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https://ageagov-my.sharepoint.com/personal/c_patti_agea_gov_it/Documents/Desktop/IO domanda unificata/"/>
    </mc:Choice>
  </mc:AlternateContent>
  <xr:revisionPtr revIDLastSave="96" documentId="13_ncr:1_{ADD92CE1-3946-499F-AFD6-0D0CE1CC52F6}" xr6:coauthVersionLast="47" xr6:coauthVersionMax="47" xr10:uidLastSave="{8095323B-E2C2-487F-B7C3-452A57078B68}"/>
  <bookViews>
    <workbookView xWindow="-120" yWindow="-120" windowWidth="29040" windowHeight="15720" tabRatio="811" xr2:uid="{00000000-000D-0000-FFFF-FFFF00000000}"/>
  </bookViews>
  <sheets>
    <sheet name="ANAGRAFICA_QA" sheetId="195" r:id="rId1"/>
    <sheet name="RIEPILOGO_Q0" sheetId="214" r:id="rId2"/>
    <sheet name="DU_Agri_att_Q1" sheetId="144" r:id="rId3"/>
    <sheet name="DU_Biss_Q2" sheetId="93" r:id="rId4"/>
    <sheet name="DU_info_canapa_Q3" sheetId="115" r:id="rId5"/>
    <sheet name="DU_Giovane_Q4 " sheetId="148" r:id="rId6"/>
    <sheet name="DU_Criss_Q5" sheetId="182" r:id="rId7"/>
    <sheet name="DU_accopp_supe_Q6" sheetId="130" r:id="rId8"/>
    <sheet name="DU_info_supe_Q7" sheetId="132" r:id="rId9"/>
    <sheet name="DU_accopp_zoot_Q8" sheetId="178" r:id="rId10"/>
    <sheet name="DU_info_latte_Q9" sheetId="180" r:id="rId11"/>
    <sheet name="DU_info_bov&amp;ovi_Q10" sheetId="179" r:id="rId12"/>
    <sheet name="DU_ECO1_Q11" sheetId="181" r:id="rId13"/>
    <sheet name="DU_ECO2_Q12" sheetId="187" r:id="rId14"/>
    <sheet name="DU_ECO3_Q13" sheetId="188" r:id="rId15"/>
    <sheet name="DU_ECO4_Q14" sheetId="189" r:id="rId16"/>
    <sheet name="DU_ECO5_Q15 L1" sheetId="215" r:id="rId17"/>
    <sheet name="DU_ECO5_Q15L2" sheetId="216" r:id="rId18"/>
    <sheet name="DU_DAR_Q16" sheetId="191" r:id="rId19"/>
    <sheet name="DU_parc_graf_Q17" sheetId="163" r:id="rId20"/>
    <sheet name="SR_art70_Q18" sheetId="200" r:id="rId21"/>
    <sheet name="SR_artt_71_72_Q19" sheetId="199" r:id="rId22"/>
    <sheet name="SR_DATI AZ_Q20" sheetId="198" r:id="rId23"/>
    <sheet name="SR_SUPE_INTE_Q21" sheetId="209" r:id="rId24"/>
    <sheet name="SR_INTE_NO_SUPE_Q22" sheetId="205" r:id="rId25"/>
    <sheet name="SR_RIEP_INTE_SUPE_Q23" sheetId="196" r:id="rId26"/>
    <sheet name="SR_RIEP_INTE_ZOOT_Q24" sheetId="204" r:id="rId27"/>
    <sheet name="SR_RIEP_INTE_ALTRO_Q25" sheetId="203" r:id="rId28"/>
    <sheet name="CONDIZIONALITA'_Q26 NEW" sheetId="217" r:id="rId29"/>
    <sheet name="ANTIMAFIA_Q27" sheetId="201" r:id="rId30"/>
    <sheet name="Catasto_Q28" sheetId="127" r:id="rId31"/>
    <sheet name="DU_Dich1_Q29" sheetId="194" r:id="rId32"/>
    <sheet name="SR_DICHIARAZIONI_Q30" sheetId="206" r:id="rId33"/>
    <sheet name="DICHIARAZIONI_Q31" sheetId="207" r:id="rId34"/>
    <sheet name="SR_SINO_INTE_ALLEGATO" sheetId="197" r:id="rId35"/>
    <sheet name="SR_PERS_REGI_Q32" sheetId="212" r:id="rId36"/>
    <sheet name="Attest_CAA_Q33_firma" sheetId="108" r:id="rId37"/>
    <sheet name="Attest_CAA_Q33_firma elettron" sheetId="208" r:id="rId38"/>
  </sheets>
  <externalReferences>
    <externalReference r:id="rId39"/>
    <externalReference r:id="rId40"/>
    <externalReference r:id="rId41"/>
  </externalReferences>
  <definedNames>
    <definedName name="_Order1" hidden="1">255</definedName>
    <definedName name="_Order2" hidden="1">255</definedName>
    <definedName name="a" localSheetId="30">#REF!</definedName>
    <definedName name="a" localSheetId="2">#REF!</definedName>
    <definedName name="a" localSheetId="18">#REF!</definedName>
    <definedName name="a" localSheetId="5">#REF!</definedName>
    <definedName name="a" localSheetId="8">#REF!</definedName>
    <definedName name="a">#REF!</definedName>
    <definedName name="AAA" localSheetId="2">#REF!</definedName>
    <definedName name="AAA" localSheetId="18">#REF!</definedName>
    <definedName name="AAA" localSheetId="5">#REF!</definedName>
    <definedName name="AAA" localSheetId="8">#REF!</definedName>
    <definedName name="AAA">#REF!</definedName>
    <definedName name="_xlnm.Print_Area" localSheetId="0">ANAGRAFICA_QA!$A$1:$DM$110</definedName>
    <definedName name="_xlnm.Print_Area" localSheetId="29">ANTIMAFIA_Q27!$A$1:$BD$33</definedName>
    <definedName name="_xlnm.Print_Area" localSheetId="36">Attest_CAA_Q33_firma!$A$1:$CB$110</definedName>
    <definedName name="_xlnm.Print_Area" localSheetId="37">'Attest_CAA_Q33_firma elettron'!$A$1:$CB$95</definedName>
    <definedName name="_xlnm.Print_Area" localSheetId="30">Catasto_Q28!$A$2:$BD$44</definedName>
    <definedName name="_xlnm.Print_Area" localSheetId="7">DU_accopp_supe_Q6!$B$1:$AY$55</definedName>
    <definedName name="_xlnm.Print_Area" localSheetId="9">DU_accopp_zoot_Q8!$A$1:$AK$73</definedName>
    <definedName name="_xlnm.Print_Area" localSheetId="2">DU_Agri_att_Q1!$A$1:$BF$25</definedName>
    <definedName name="_xlnm.Print_Area" localSheetId="3">DU_Biss_Q2!$A$1:$BF$99</definedName>
    <definedName name="_xlnm.Print_Area" localSheetId="6">DU_Criss_Q5!$A$1:$BF$23</definedName>
    <definedName name="_xlnm.Print_Area" localSheetId="18">DU_DAR_Q16!$A$1:$EU$139</definedName>
    <definedName name="_xlnm.Print_Area" localSheetId="31">DU_Dich1_Q29!$A$1:$BD$72</definedName>
    <definedName name="_xlnm.Print_Area" localSheetId="12">DU_ECO1_Q11!$A$1:$AK$82</definedName>
    <definedName name="_xlnm.Print_Area" localSheetId="13">DU_ECO2_Q12!$A$1:$AK$33</definedName>
    <definedName name="_xlnm.Print_Area" localSheetId="14">DU_ECO3_Q13!$A$1:$AK$35</definedName>
    <definedName name="_xlnm.Print_Area" localSheetId="15">DU_ECO4_Q14!$A$1:$AK$29</definedName>
    <definedName name="_xlnm.Print_Area" localSheetId="16">'DU_ECO5_Q15 L1'!$A$1:$AK$45</definedName>
    <definedName name="_xlnm.Print_Area" localSheetId="17">DU_ECO5_Q15L2!$A$1:$AA$45</definedName>
    <definedName name="_xlnm.Print_Area" localSheetId="5">'DU_Giovane_Q4 '!$A$1:$EU$63</definedName>
    <definedName name="_xlnm.Print_Area" localSheetId="11">'DU_info_bov&amp;ovi_Q10'!$A$1:$AX$96</definedName>
    <definedName name="_xlnm.Print_Area" localSheetId="4">DU_info_canapa_Q3!$A$1:$AS$16</definedName>
    <definedName name="_xlnm.Print_Area" localSheetId="10">DU_info_latte_Q9!$A$1:$AX$47</definedName>
    <definedName name="_xlnm.Print_Area" localSheetId="8">DU_info_supe_Q7!$A$1:$AX$128</definedName>
    <definedName name="_xlnm.Print_Area" localSheetId="19">DU_parc_graf_Q17!$A$1:$AV$45</definedName>
    <definedName name="_xlnm.Print_Area" localSheetId="1">RIEPILOGO_Q0!$A$1:$CF$23</definedName>
    <definedName name="_xlnm.Print_Area" localSheetId="22">'SR_DATI AZ_Q20'!$A$1:$DM$40</definedName>
    <definedName name="_xlnm.Print_Area" localSheetId="32">SR_DICHIARAZIONI_Q30!$A$1:$DM$50</definedName>
    <definedName name="_xlnm.Print_Area" localSheetId="23">SR_SUPE_INTE_Q21!$A$1:$AV$53</definedName>
    <definedName name="_xlnm.Print_Area">#REF!</definedName>
    <definedName name="AREA_STAMPA_MI" localSheetId="30">#REF!</definedName>
    <definedName name="AREA_STAMPA_MI" localSheetId="2">#REF!</definedName>
    <definedName name="AREA_STAMPA_MI" localSheetId="3">#REF!</definedName>
    <definedName name="AREA_STAMPA_MI" localSheetId="6">#REF!</definedName>
    <definedName name="AREA_STAMPA_MI" localSheetId="18">#REF!</definedName>
    <definedName name="AREA_STAMPA_MI" localSheetId="31">#REF!</definedName>
    <definedName name="AREA_STAMPA_MI" localSheetId="5">#REF!</definedName>
    <definedName name="AREA_STAMPA_MI" localSheetId="8">#REF!</definedName>
    <definedName name="AREA_STAMPA_MI">#REF!</definedName>
    <definedName name="area_stampa1">[1]codici5!$A$3:$J$213</definedName>
    <definedName name="bn" localSheetId="2">'[2]Razze a duplice att.'!#REF!</definedName>
    <definedName name="bn" localSheetId="18">'[2]Razze a duplice att.'!#REF!</definedName>
    <definedName name="bn" localSheetId="5">'[2]Razze a duplice att.'!#REF!</definedName>
    <definedName name="bn">'[2]Razze a duplice att.'!#REF!</definedName>
    <definedName name="GISTADBAE_ZAE0RAZZ_VIW" localSheetId="36">'[3]Razze a duplice att.'!#REF!</definedName>
    <definedName name="GISTADBAE_ZAE0RAZZ_VIW" localSheetId="30">#REF!</definedName>
    <definedName name="GISTADBAE_ZAE0RAZZ_VIW" localSheetId="9">#REF!</definedName>
    <definedName name="GISTADBAE_ZAE0RAZZ_VIW" localSheetId="2">#REF!</definedName>
    <definedName name="GISTADBAE_ZAE0RAZZ_VIW" localSheetId="18">#REF!</definedName>
    <definedName name="GISTADBAE_ZAE0RAZZ_VIW" localSheetId="12">#REF!</definedName>
    <definedName name="GISTADBAE_ZAE0RAZZ_VIW" localSheetId="13">#REF!</definedName>
    <definedName name="GISTADBAE_ZAE0RAZZ_VIW" localSheetId="14">#REF!</definedName>
    <definedName name="GISTADBAE_ZAE0RAZZ_VIW" localSheetId="15">#REF!</definedName>
    <definedName name="GISTADBAE_ZAE0RAZZ_VIW" localSheetId="16">#REF!</definedName>
    <definedName name="GISTADBAE_ZAE0RAZZ_VIW" localSheetId="17">#REF!</definedName>
    <definedName name="GISTADBAE_ZAE0RAZZ_VIW" localSheetId="5">#REF!</definedName>
    <definedName name="GISTADBAE_ZAE0RAZZ_VIW" localSheetId="11">#REF!</definedName>
    <definedName name="GISTADBAE_ZAE0RAZZ_VIW" localSheetId="10">#REF!</definedName>
    <definedName name="GISTADBAE_ZAE0RAZZ_VIW" localSheetId="8">#REF!</definedName>
    <definedName name="GISTADBAE_ZAE0RAZZ_VIW">#REF!</definedName>
    <definedName name="QUADRO_C1">#REF!</definedName>
    <definedName name="xxx" localSheetId="36">'[2]Razze a duplice att.'!#REF!</definedName>
    <definedName name="xxx" localSheetId="30">'[2]Razze a duplice att.'!#REF!</definedName>
    <definedName name="xxx" localSheetId="2">'[2]Razze a duplice att.'!#REF!</definedName>
    <definedName name="xxx" localSheetId="18">'[2]Razze a duplice att.'!#REF!</definedName>
    <definedName name="xxx" localSheetId="5">'[2]Razze a duplice att.'!#REF!</definedName>
    <definedName name="xxx" localSheetId="8">'[2]Razze a duplice att.'!#REF!</definedName>
    <definedName name="xxx">'[2]Razze a duplice att.'!#REF!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Q127" i="132" l="1"/>
  <c r="BQ126" i="132"/>
  <c r="BQ90" i="132"/>
  <c r="AV72" i="93"/>
  <c r="AV92" i="93"/>
  <c r="AV90" i="93"/>
  <c r="AV88" i="93"/>
  <c r="AV86" i="93"/>
  <c r="AV84" i="93"/>
  <c r="AV64" i="93"/>
  <c r="BH22" i="182" l="1"/>
  <c r="BH19" i="182"/>
  <c r="AV19" i="182" s="1"/>
  <c r="BH20" i="182" l="1"/>
  <c r="BQ125" i="132" l="1"/>
  <c r="BQ124" i="132"/>
  <c r="BH28" i="93"/>
  <c r="BH29" i="93" s="1"/>
  <c r="BH30" i="93" s="1"/>
  <c r="BH31" i="93" s="1"/>
  <c r="BH32" i="93" s="1"/>
  <c r="BH33" i="93" s="1"/>
  <c r="BH34" i="93" s="1"/>
  <c r="BH35" i="93" s="1"/>
  <c r="BH42" i="93" s="1"/>
  <c r="BH43" i="93" s="1"/>
  <c r="BH44" i="93" s="1"/>
  <c r="BH48" i="93" s="1"/>
  <c r="BH57" i="93" l="1"/>
  <c r="BH58" i="93" s="1"/>
  <c r="BH61" i="93" s="1"/>
  <c r="BH62" i="93" s="1"/>
  <c r="BH65" i="93" s="1"/>
  <c r="BH54" i="93"/>
  <c r="BH47" i="93"/>
  <c r="BH39" i="93"/>
  <c r="BH59" i="93"/>
  <c r="BH38" i="93"/>
  <c r="BH37" i="93"/>
  <c r="BH40" i="93"/>
  <c r="BH36" i="93"/>
  <c r="BH52" i="93" l="1"/>
  <c r="BH51" i="93"/>
  <c r="BH63" i="93"/>
  <c r="BH71" i="93" s="1"/>
  <c r="BH69" i="93"/>
  <c r="BH70" i="93"/>
  <c r="BH60" i="93"/>
  <c r="BH41" i="93"/>
  <c r="BH46" i="93" l="1"/>
  <c r="BH49" i="93" s="1"/>
  <c r="BH53" i="93" s="1"/>
  <c r="BH45" i="93"/>
  <c r="BH50" i="93" s="1"/>
  <c r="BH55" i="93" s="1"/>
  <c r="BH66" i="93"/>
  <c r="BH64" i="93"/>
  <c r="BH67" i="93" s="1"/>
  <c r="BH68" i="93" s="1"/>
  <c r="BH72" i="93" s="1"/>
  <c r="BH73" i="93" s="1"/>
  <c r="BH74" i="93" s="1"/>
  <c r="BH75" i="93" s="1"/>
  <c r="BH76" i="93" s="1"/>
  <c r="BH77" i="93" s="1"/>
  <c r="BH23" i="182" l="1"/>
  <c r="BH56" i="93"/>
  <c r="BQ89" i="132"/>
  <c r="BQ88" i="132"/>
  <c r="AV31" i="93" l="1"/>
  <c r="AV30" i="93" l="1"/>
  <c r="AV32" i="93"/>
  <c r="AV28" i="93"/>
  <c r="AV34" i="93" l="1"/>
  <c r="BH80" i="93" l="1"/>
  <c r="BH81" i="93" s="1"/>
  <c r="BH82" i="93" s="1"/>
  <c r="BH83" i="93" s="1"/>
  <c r="BH84" i="93" l="1"/>
  <c r="BH85" i="93" l="1"/>
  <c r="BH86" i="93" l="1"/>
  <c r="BH87" i="93" l="1"/>
  <c r="BH89" i="93"/>
  <c r="BH88" i="93" l="1"/>
  <c r="BH91" i="93" s="1"/>
  <c r="BH92" i="93" s="1"/>
  <c r="BH93" i="93" s="1"/>
  <c r="BH94" i="93" s="1"/>
  <c r="BH95" i="93" s="1"/>
  <c r="BH96" i="93" s="1"/>
  <c r="BH97" i="93" s="1"/>
  <c r="BH98" i="93" s="1"/>
  <c r="BH99" i="93" s="1"/>
  <c r="BH90" i="9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tc={C9A00751-02F6-424E-B721-2F0DD7202BAC}</author>
  </authors>
  <commentList>
    <comment ref="C10" authorId="0" shapeId="0" xr:uid="{C9A00751-02F6-424E-B721-2F0DD7202BAC}">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Formato del codice:
- Aiuti diretti: codice intervento 
ad es. CRISS, BISS, CIS-YF
-SR: Regione - cod. azione 
Ad es.: ABR - SRA01, LAZ - SRB01</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tc={4F1D3F26-08CE-4EC2-B105-7CF5F1F40E7F}</author>
  </authors>
  <commentList>
    <comment ref="B39" authorId="0" shapeId="0" xr:uid="{4F1D3F26-08CE-4EC2-B105-7CF5F1F40E7F}">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Da aggiungere la gestione per la trasformazione, sostituzione ed estensione impegno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tc={5F890794-5CFF-47E6-9002-4E09423D5492}</author>
  </authors>
  <commentList>
    <comment ref="A38" authorId="0" shapeId="0" xr:uid="{5F890794-5CFF-47E6-9002-4E09423D5492}">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Unificare la parte dei quadri che compongono la domanda, e la sezione della sottoscrizione</t>
      </text>
    </comment>
  </commentList>
</comments>
</file>

<file path=xl/sharedStrings.xml><?xml version="1.0" encoding="utf-8"?>
<sst xmlns="http://schemas.openxmlformats.org/spreadsheetml/2006/main" count="1496" uniqueCount="891">
  <si>
    <t>Dichiara:</t>
  </si>
  <si>
    <t>che il raccolto della canapa interverrà immediatamente dopo l'inizio della fioritura nel rispetto della normativa vigente;</t>
  </si>
  <si>
    <t>quantitativo di semente certificata utilizzata (kg)</t>
  </si>
  <si>
    <t>INDIRIZZO E NUMERO CIVICO</t>
  </si>
  <si>
    <t>COD. ISTAT</t>
  </si>
  <si>
    <t>◄</t>
  </si>
  <si>
    <t xml:space="preserve">SUPERFICIE TOTALE  AZIENDALE </t>
  </si>
  <si>
    <t>NUMERO DOMANDA</t>
  </si>
  <si>
    <t>Il sottoscritto:</t>
  </si>
  <si>
    <t>ESTREMI DOCUMENTO DI RICONOSCIMENTO:</t>
  </si>
  <si>
    <t>LUOGO E DATA DI SOTTOSCRIZIONE:</t>
  </si>
  <si>
    <t>Il sottoscritto, consapevole della responsabilità penale cui può andare incontro in caso di falsa dichiarazione ai sensi dell'articolo dell'art. 76 del D.P.R. n. 445/00</t>
  </si>
  <si>
    <t>dichiara, ai sensi degli artt. 46 e 47 del D.P.R. n° 445/00:</t>
  </si>
  <si>
    <t>Apponendo la propria firma nello spazio sottostante, dichiara, sotto la propria responsabilità, che quanto esposto nella presente domanda, inclusi le dichiarazioni e gli impegni riportati, che si intendono qui integralmente assunti, risponde al vero ai sensi e per gli effetti del D.P.R. 445/2000.</t>
  </si>
  <si>
    <t>che la presente domanda sostituisce la precedente (tale possibilità deve essere esercitata non oltre la scadenza prevista dalla normativa);</t>
  </si>
  <si>
    <t>COGNOME  O  RAGIONE  SOCIALE</t>
  </si>
  <si>
    <t>NOME</t>
  </si>
  <si>
    <t>SESSO</t>
  </si>
  <si>
    <t>M</t>
  </si>
  <si>
    <t>F</t>
  </si>
  <si>
    <t xml:space="preserve">Tipo documento: </t>
  </si>
  <si>
    <t>il:</t>
  </si>
  <si>
    <t>N°</t>
  </si>
  <si>
    <t>Data scadenza:</t>
  </si>
  <si>
    <t>Fatto a:</t>
  </si>
  <si>
    <t>IN FEDE</t>
  </si>
  <si>
    <t>ettari</t>
  </si>
  <si>
    <t>are</t>
  </si>
  <si>
    <t>Domanda iniziale</t>
  </si>
  <si>
    <t>DATA DI NASCITA</t>
  </si>
  <si>
    <t>COMUNE DI NASCITA</t>
  </si>
  <si>
    <t>PROV.</t>
  </si>
  <si>
    <t>giorno</t>
  </si>
  <si>
    <t>mese</t>
  </si>
  <si>
    <t>anno</t>
  </si>
  <si>
    <t>COMUNE</t>
  </si>
  <si>
    <t>-</t>
  </si>
  <si>
    <t>oppure:</t>
  </si>
  <si>
    <t>PARTITA IVA</t>
  </si>
  <si>
    <t>B</t>
  </si>
  <si>
    <t>Codice</t>
  </si>
  <si>
    <t>Descrizione</t>
  </si>
  <si>
    <t>ISTITUTO</t>
  </si>
  <si>
    <t>AGENZIA</t>
  </si>
  <si>
    <t>CUAA (CODICE FISCALE)</t>
  </si>
  <si>
    <t>CUAA</t>
  </si>
  <si>
    <t>COGNOME E NOME O  RAGIONE  SOCIALE</t>
  </si>
  <si>
    <t>TIPO DI DOCUMENTO</t>
  </si>
  <si>
    <t xml:space="preserve">CAA: </t>
  </si>
  <si>
    <t>UFFICIO:</t>
  </si>
  <si>
    <t xml:space="preserve">OPERATORE :  </t>
  </si>
  <si>
    <t>1) Il produttore si è presentato presso questo ufficio ed è stato identificato;</t>
  </si>
  <si>
    <t>Data:   _________________</t>
  </si>
  <si>
    <t>DICHIARA:</t>
  </si>
  <si>
    <t>NON COMPILARE IL RIQUADRO SOTTOSTANTE IN CASO DI DICHIARAZIONE SOTTOSCRITTA CON FIRMA DIGITALE</t>
  </si>
  <si>
    <t>INTESTAZIONE DELLA PARTIVA IVA (solo per le ditte individuali)</t>
  </si>
  <si>
    <t>Firma del richiedente o del rappresentante legale</t>
  </si>
  <si>
    <t xml:space="preserve"> </t>
  </si>
  <si>
    <t>Comune</t>
  </si>
  <si>
    <t>Prov.</t>
  </si>
  <si>
    <t>le suddette dichiarazioni utili ai fini dell’aggiornamento catastale sono trasmesse da Agea all’Agenzia delle Entrate ed esonerano il soggetto obbligato alla presentazione in catasto della denuncia di variazione reddituale di cui all’art. 30 del decreto del Presidente della Repubblica n. 917 del 1986;</t>
  </si>
  <si>
    <t>le eventuali variazioni a valenza catastale, che intervengano a valle della dichiarazione e della ricevuta rilasciata al dichiarante, devono essere rese direttamente all’Agenzia delle Entrate presso il competente Ufficio Provinciale – Territorio;</t>
  </si>
  <si>
    <t>DICHIARA CHE:</t>
  </si>
  <si>
    <t>dichiara, inoltre, di essere consapevole che:</t>
  </si>
  <si>
    <t>qualora le informazioni, rese ai sensi dell’art. 2, commi 33 e 35,del decreto-legge 3 ottobre 2006, n. 262, convertito con modificazioni dalla legge 24 novembre 2006, n. 286, e successive modifiche e integrazioni, risultassero incomplete o non veritiere, si applica la sanzione amministrativa da euro 1.000 ad euro 2.500 e che all’irrogazione delle sanzioni provvede l’Agenzia delle Entrate sulla base delle comunicazioni effettuate dall’AGEA;</t>
  </si>
  <si>
    <t>SWIFT (o BIC) - COORDINATE BANCARIE (obbligatorio nel caso di transazioni internazionali)</t>
  </si>
  <si>
    <t>la conclusione del procedimento connesso alla dichiarazione catastale avviene al momento del ritiro del duplo, contenente i dati dichiarati, debitamente sottoscritta dal dichiarante e dal soggetto incaricato dell’organismo pagatore o dell’AGEA.</t>
  </si>
  <si>
    <t>Si impegna:</t>
  </si>
  <si>
    <t>CODICE</t>
  </si>
  <si>
    <t xml:space="preserve"> Istat Com.</t>
  </si>
  <si>
    <t>Progr.</t>
  </si>
  <si>
    <t>si</t>
  </si>
  <si>
    <t xml:space="preserve">che i bovini per i quali richiede il premio hanno un'età  compresa tra 12 e 24 mesi, sono allevati presso le aziende dei richiedenti  per un periodo non inferiore a sei mesi prima della macellazione </t>
  </si>
  <si>
    <t xml:space="preserve">che i bovini per i quali richiede il premio hanno un'età  compresa tra 12 e 24 mesi, sono allevati presso le aziende dei richiedenti  per un periodo non inferiore a sei mesi prima della macellazione  e allevati in conformità a sistemi di qualità nazionali o regionali </t>
  </si>
  <si>
    <t>a mantenere in stalla gli animali per un periodo continuativo di almeno 6 mesi, che terminano alla data  di macellazione, e a rispettare le vigenti  disposizioni in materia di identificazione e registrazione del bestiame, inclusa la notifica  alla BDN dell'Anagrafe Bovina</t>
  </si>
  <si>
    <r>
      <t xml:space="preserve">Richiedendo per la campagna corrente il premio per le </t>
    </r>
    <r>
      <rPr>
        <b/>
        <sz val="10"/>
        <rFont val="Arial"/>
        <family val="2"/>
      </rPr>
      <t xml:space="preserve">Agnelle , </t>
    </r>
    <r>
      <rPr>
        <sz val="10"/>
        <rFont val="Arial"/>
        <family val="2"/>
      </rPr>
      <t xml:space="preserve">che al 31/12 della campagna stessa risulteranno aver rispettato le condizioni di ammissibilità previste dalla normativa vigente: </t>
    </r>
  </si>
  <si>
    <t>di allevare Agnelle da rimonta nell'anno, che fanno parte di greggi che aderiscono a piani regionali di selezione per la resistenza alle scrapie;</t>
  </si>
  <si>
    <t xml:space="preserve">  </t>
  </si>
  <si>
    <t>di aver escluso dalla riproduzione gli arieti omozigoti sensibili alle scrapie;</t>
  </si>
  <si>
    <t>a rispettare le vigenti disposizioni in materia di identificazione e registrazione del bestiame, inclusa la notifica alla BDN dell'anagrafe zootecnica</t>
  </si>
  <si>
    <r>
      <t xml:space="preserve">Richiedendo per la campagna corrente il premio per la </t>
    </r>
    <r>
      <rPr>
        <b/>
        <sz val="10"/>
        <rFont val="Arial"/>
        <family val="2"/>
      </rPr>
      <t>macellazione di ovicaprini</t>
    </r>
    <r>
      <rPr>
        <sz val="10"/>
        <rFont val="Arial"/>
        <family val="2"/>
      </rPr>
      <t xml:space="preserve"> che al 31/12 della campagna stessa risulteranno aver rispettato le condizioni di ammissibilità previste dalla normativa vigente:</t>
    </r>
  </si>
  <si>
    <t>SOTTOSCRITTA IL</t>
  </si>
  <si>
    <r>
      <t xml:space="preserve">Allega </t>
    </r>
    <r>
      <rPr>
        <b/>
        <sz val="10"/>
        <rFont val="Arial"/>
        <family val="2"/>
      </rPr>
      <t>obbligatoriamente</t>
    </r>
    <r>
      <rPr>
        <sz val="10"/>
        <rFont val="Arial"/>
        <family val="2"/>
      </rPr>
      <t xml:space="preserve"> copia/e  del/i  contratto/i  stipulato/i  con una industria saccarifera,  n.</t>
    </r>
  </si>
  <si>
    <t xml:space="preserve">BOVINI MACELLATI </t>
  </si>
  <si>
    <t>di essere detentore delle vacche,  per le quali richiede il premio, al momento del parto</t>
  </si>
  <si>
    <t>di essere detentore delle bufale, per le quali  richiede il premio, al momento del parto</t>
  </si>
  <si>
    <t>che le vacche per le quali richiede il premio aggiuntivo sono associate per almeno sei mesi ad un codice allevamento  situato in zone montane ai sensi del regolamento (CE) n. 1257/1999</t>
  </si>
  <si>
    <t>ALLEVAMENTO ATTIVO DI RIFERIMENTO</t>
  </si>
  <si>
    <t>a</t>
  </si>
  <si>
    <t>b</t>
  </si>
  <si>
    <t>oppure</t>
  </si>
  <si>
    <t>le etichette ufficiali poste sugli imballaggi delle sementi a norma della direttiva 2002/57/CE del Consiglio - n.</t>
  </si>
  <si>
    <t>di cui psr attivi, tranne rimboschimento</t>
  </si>
  <si>
    <t>Superficie</t>
  </si>
  <si>
    <t>D01</t>
  </si>
  <si>
    <t>D02</t>
  </si>
  <si>
    <t>D03</t>
  </si>
  <si>
    <t>D04</t>
  </si>
  <si>
    <t>D05</t>
  </si>
  <si>
    <t>D08</t>
  </si>
  <si>
    <t>che i bovini per i quali richiede il premio  sono allevati in conformità ad un disciplinare di etichettatura volontaria, approvato dal Ministero delle politiche agricole alimentari e forestali, ai sensi del regolamento (CE) n. 1760/2000.</t>
  </si>
  <si>
    <t>di allevare vacche iscritte nei Libri genealogici o nel Registro Anagrafico delle razze bovine</t>
  </si>
  <si>
    <r>
      <t xml:space="preserve">SUPERFICIE </t>
    </r>
    <r>
      <rPr>
        <b/>
        <sz val="10"/>
        <rFont val="Arial"/>
        <family val="2"/>
      </rPr>
      <t xml:space="preserve">NON </t>
    </r>
    <r>
      <rPr>
        <sz val="10"/>
        <rFont val="Arial"/>
        <family val="2"/>
      </rPr>
      <t>AMMISSIBILE  PER L'ATTIVAZIONE DEI DIRITTI</t>
    </r>
  </si>
  <si>
    <t>E</t>
  </si>
  <si>
    <t>a rispettare le vigenti disposizioni in materia di identificazione e registrazione del bestiame, inclusa la notifica  alla BDN dell'Anagrafe Bovina</t>
  </si>
  <si>
    <t>SEZ. I - DATI IDENTIFICATIVI DEL SOGGETTO CHE ESERCITA IL CONTROLLO SULLA SOCIETA'</t>
  </si>
  <si>
    <t>SEZ. IV - RIEPILOGO SUPERFICIE AZIENDALE DICHIARATA</t>
  </si>
  <si>
    <t xml:space="preserve">Richiedendo per la campagna corrente il premio per il settore olio di oliva alle superifici olivicole,  coltivate  nel rispetto di un disciplinare di produzione ai sensi del Reg. (UE) n.1151/2012 </t>
  </si>
  <si>
    <t>Consapevole della responsabilità penale cui può andare incontro in caso di falsa dichiarazione, ai sensi dell'art. 76 del D.P.R. n. 445/00,</t>
  </si>
  <si>
    <t>[nome + cognome]</t>
  </si>
  <si>
    <t>ATTESTAZIONI A CURA DELL'UFFICIO:</t>
  </si>
  <si>
    <t>Firma dell'operatore di SEDE del CAA che ha curato la compilazione e la stampa della domanda</t>
  </si>
  <si>
    <t>Il sottoscritto richiede l'attivazione dei diritti all'aiuto nella propria disponibilità relativi agli ettari ammissibili descritti nella sezione III del presente quadro.</t>
  </si>
  <si>
    <t>D09</t>
  </si>
  <si>
    <t>USO</t>
  </si>
  <si>
    <t>QUALITA'</t>
  </si>
  <si>
    <t>VARIETA'</t>
  </si>
  <si>
    <t>OCCUPAZIONE DEL SUOLO</t>
  </si>
  <si>
    <t>(codice e descrizione)</t>
  </si>
  <si>
    <t>DESTINAZIONE D'USO</t>
  </si>
  <si>
    <t>IDENTIFICATIVO PARCELLA</t>
  </si>
  <si>
    <t>SUPERFICIE RICHIESTA  A PREMIO</t>
  </si>
  <si>
    <t>IDENTIFICAVO APPEZZAMENTO GRAFICO</t>
  </si>
  <si>
    <t>SUPERFICIE COLTIVATA</t>
  </si>
  <si>
    <t>IDENTIFICATIVO ISOLA</t>
  </si>
  <si>
    <t>Ettari, Are, Centiare</t>
  </si>
  <si>
    <t>qualora si manifestino condizioni climatiche eccezionali riconosciute che non consentono il raggiungimento della piena maturazione del frutto, la superficie oggetto di richiesta di aiuto non sarà utilizzata per altri scopi fino alla suddetta fase di crescita</t>
  </si>
  <si>
    <t>C.1</t>
  </si>
  <si>
    <t>Si tratta  di tutte le situazioni specifiche che determinino una condizione di svantaggio riguardo all'assegnazione di diritti all'aiuto e siano condotte dai beneficiari interessati.</t>
  </si>
  <si>
    <t>Si tratta  di tutte di superfici situate in zone classificate montane ai sensi della regolamentazione dell’Unione europea sul FEASR (articolo 32(1), lettera a) del reg. UE 1305/2013)</t>
  </si>
  <si>
    <t>INTERVENTO RICHIESTO A PREMIO / fattispecie riserva nazionale</t>
  </si>
  <si>
    <t xml:space="preserve">Qualora il richiedente sia una società, è consapevole che, a norma dell’art. 86, commi 3 e 4 del D.Lgs. n. 159/2011 e smi, i legali rappresentanti degli organismi societari, nel termine di trenta giorni dall'intervenuta modificazione dell'assetto societario o gestionale dell'impresa, hanno l'obbligo di trasmettere al Prefetto, che ha rilasciato l'informazione antimafia, copia degli atti dai quali risulta l'intervenuta modificazione relativamente ai soggetti destinatari di verifiche antimafia di cui all'articolo 85. </t>
  </si>
  <si>
    <t>La violazione di tale obbligo è punita con la sanzione amministrativa pecuniaria da 20.000 euro a 60.000 euro. Per il procedimento di accertamento e di contestazione dell'infrazione, nonché per quello di applicazione della relativa sanzione, si applicano, in quanto compatibili, le disposizioni della legge 24 novembre 1981, n. 689. La sanzione è irrogata dal Prefetto.</t>
  </si>
  <si>
    <t xml:space="preserve"> in relazione all'obbligo di produrre documentazione antimafia nei casi stabiliti dalla legislazione vigente:</t>
  </si>
  <si>
    <t>D06</t>
  </si>
  <si>
    <r>
      <t>SUPERFICIE</t>
    </r>
    <r>
      <rPr>
        <b/>
        <sz val="10"/>
        <rFont val="Arial"/>
        <family val="2"/>
      </rPr>
      <t xml:space="preserve"> AMMISSIBILE</t>
    </r>
    <r>
      <rPr>
        <sz val="10"/>
        <rFont val="Arial"/>
        <family val="2"/>
      </rPr>
      <t xml:space="preserve"> E RICHIESTA PER </t>
    </r>
    <r>
      <rPr>
        <b/>
        <sz val="10"/>
        <rFont val="Arial"/>
        <family val="2"/>
      </rPr>
      <t>L'ATTIVAZIONE</t>
    </r>
    <r>
      <rPr>
        <sz val="10"/>
        <rFont val="Arial"/>
        <family val="2"/>
      </rPr>
      <t xml:space="preserve"> DEI DIRITTI </t>
    </r>
    <r>
      <rPr>
        <i/>
        <sz val="10"/>
        <rFont val="Arial"/>
        <family val="2"/>
      </rPr>
      <t>(corrisponde alla casella B1)</t>
    </r>
  </si>
  <si>
    <r>
      <t>SUPERFICIE</t>
    </r>
    <r>
      <rPr>
        <b/>
        <sz val="10"/>
        <rFont val="Arial"/>
        <family val="2"/>
      </rPr>
      <t xml:space="preserve"> AMMISSIBILE</t>
    </r>
    <r>
      <rPr>
        <sz val="10"/>
        <rFont val="Arial"/>
        <family val="2"/>
      </rPr>
      <t xml:space="preserve"> E </t>
    </r>
    <r>
      <rPr>
        <b/>
        <sz val="10"/>
        <rFont val="Arial"/>
        <family val="2"/>
      </rPr>
      <t>NON</t>
    </r>
    <r>
      <rPr>
        <sz val="10"/>
        <rFont val="Arial"/>
        <family val="2"/>
      </rPr>
      <t xml:space="preserve"> RICHIESTA PER </t>
    </r>
    <r>
      <rPr>
        <b/>
        <sz val="10"/>
        <rFont val="Arial"/>
        <family val="2"/>
      </rPr>
      <t>L'ATTIVAZIONE</t>
    </r>
    <r>
      <rPr>
        <sz val="10"/>
        <rFont val="Arial"/>
        <family val="2"/>
      </rPr>
      <t xml:space="preserve"> DEI DIRITTI </t>
    </r>
  </si>
  <si>
    <t>2) il produttore ha firmato la domanda;</t>
  </si>
  <si>
    <t>di cui ammissibili ai sensi dell'art. all’articolo 4, paragrafo 4, lettera b), trattini i), ii) e iii), del regolamento (UE) 2021/2115 - superfici AGRICOLE:</t>
  </si>
  <si>
    <t xml:space="preserve">di cui seminativi in presenza di specie arboree e arbustive perenni d’interesse forestale,che hanno una densità non superiore a 250 piante ad ettaro: </t>
  </si>
  <si>
    <t>- sistemi silvoarabili, in cui le specie arboree e arbustive perenni di interesse forestale sono coltivate in sesti d’impianto regolari</t>
  </si>
  <si>
    <t>- sistemi lineari, in cui le specie arboree e arbustive perenni di interesse forestale, in siepi, barriere frangivento o fasce alberate lungo i bordi dei campi, svolgono una funzione di tutela per gli agro-ecosistemi e di difesa per i seminativi</t>
  </si>
  <si>
    <t>SEZ. I - RICHIESTA DI ACCESSO ALLA RISERVA NAZIONALE (art. 26 del Reg. (UE) 2021/2115)</t>
  </si>
  <si>
    <t>SEZ. II -  ATTIVAZIONE DEI DIRITTI ALL'AIUTO  (art. 25 del Reg. (UE) N. 2021/2115)</t>
  </si>
  <si>
    <t>SEZ. III - SUPERFICI AMMISSIBILI E RICHIESTE PER L'ATTIVAZIONE DEI DIRITTI, ai sensi dell' art. 4, comma 4 del Reg. (UE) 2021/2115</t>
  </si>
  <si>
    <r>
      <t xml:space="preserve">DICHIARA inoltre, </t>
    </r>
    <r>
      <rPr>
        <sz val="10"/>
        <rFont val="Arial"/>
        <family val="2"/>
      </rPr>
      <t>consapevole della responsabilità penale cui può andare incontro in caso di falsa dichiarazione, ai sensi dell'art. 76 del D.P.R. 445/00, ai sensi degli artt. 46 e 47 del D.P.R. n° 445/00:</t>
    </r>
  </si>
  <si>
    <t xml:space="preserve">non ha più di 40 anni nel primo anno di presentazione della domanda di aiuto di cui all’articolo 30 del Reg. (UE) n.2021/2115  </t>
  </si>
  <si>
    <t>titolo di scuola secondaria di secondo grado non agricolo, comprese le qualifiche professionali conseguite con percorsi formativi di durata almeno triennale, e attestato di frequenza ad almeno un corso di formazione di almeno 150 ore, con superamento dell’esame finale su tematiche riferibili al settore agroalimentare, ambientale o della dimensione sociale, tenuto da enti accreditati dalle Regioni o Province autonome, oppure aver partecipato con esito favorevole all’intervento di sviluppo rurale cooperazione per il ricambio generazionale</t>
  </si>
  <si>
    <t>c</t>
  </si>
  <si>
    <t>del</t>
  </si>
  <si>
    <t>gg/mm/aaa</t>
  </si>
  <si>
    <t>il sottoscritto dichiara di possedere i seguenti requisiti: :</t>
  </si>
  <si>
    <t xml:space="preserve">nel caso di persona fisica:  ha un’età compresa tra 41 anni e 60 anni compiuti nell'anno della presentazione della domanda di cui all’articolo 21 del Reg. (UE) n.2021/2115  </t>
  </si>
  <si>
    <t xml:space="preserve">nel caso di persona giuridica: il rappresentante legale che sottoscrive la domanda ha un’età compresa tra 41 anni e 60 anni compiuti nell'anno della presentazione della domanda di cui all’articolo 21 del Reg. (UE) n.2021/2115  </t>
  </si>
  <si>
    <t>Ove sussista l’obbligo di iscrizione, l’insediamento non è riconosciuto nel caso in cui, nel registro delle imprese, l’impresa agricola (individuale o società) risulti nello stato diverso da “attivo”, che ne pregiudica l'esercizio imprenditoriale:</t>
  </si>
  <si>
    <t>D07</t>
  </si>
  <si>
    <t>in data</t>
  </si>
  <si>
    <t xml:space="preserve">Richiedendo per la campagna corrente il premio per il settore agrumicolo che le superfici per agrumeti specializzati siano coltivate  nel rispetto di un disciplinare di produzione ai sensi del Reg. (UE) n.1151/2012 </t>
  </si>
  <si>
    <t>che qualora si manifestino condizioni climatiche eccezionali riconosciute che non consentono il raggiungimento della fase di maturazione piena dei frutti e dei semi, la superficie oggetto di richiesta di aiuto non sarà utilizzata per altri scopi fino alla suddetta fase di crescita</t>
  </si>
  <si>
    <t>che qualora si manifestino condizioni climatiche eccezionali riconosciute che non consentono il raggiungimento delle maturazione della radice, la superficie oggetto di richiesta di aiuto non sarà utilizzata per altri scopi fino alla suddetta fase di crescita</t>
  </si>
  <si>
    <t>Dichiara :</t>
  </si>
  <si>
    <t>che qualora si manifestino condizioni climatiche eccezionali riconosciute che non consentono il raggiungimento della fase di maturazione piena delle cariossidi, la superficie oggetto di richiesta di aiuto non sarà utilizzata per altri scopi fino alla suddetta fase di crescita</t>
  </si>
  <si>
    <t>di avere un impegno nei contratti  di fornitura stipulato con un’industria saccarifera (comunicare CUAA dell'impresa e data del contratto di fornitura)</t>
  </si>
  <si>
    <t>di essere a conoscenza delle disposizioni e norme comunitarie e nazionali che disciplinano l'ammissibilità e la corresponsione degli aiuti richiesti con la presente domanda unica;</t>
  </si>
  <si>
    <t>che le superfici per le quali si richiede l'attivazione dei diritti sono superfici ammissibili ai sensi dell'art. 4, paragrafo 4 del Reg. (UE) 2021/2115 e dal  Piano strategico PAC italiano approvato con la decisione CCI: 2023IT06AFSP001 del 2 dicembre 2022;</t>
  </si>
  <si>
    <t xml:space="preserve">Bufale  di età superiore ai 30 mesi  che  partoriscono nell'anno,  i cui vitelli sono identificati e registrati secondo le modalità e  i termini previsti dal D.L 5 agosto 2022 n.134  </t>
  </si>
  <si>
    <t xml:space="preserve">VACCHE NUTRICI </t>
  </si>
  <si>
    <t xml:space="preserve">ad aderire al sistema ClassyFarm </t>
  </si>
  <si>
    <t>SEZ. I - RICHIESTA DI SOSTEGNO RIDISTRIBUTIVO COMPLEMENTARE AL REDDITO PER LA SOSTENIBILITA' (CRISS) AI SENSI DELL' ARTICOLO 29 DEL REG. (UE) 2021/2115</t>
  </si>
  <si>
    <t>Richiede l'accesso SOSTEGNO RIDISTRIBUTIVO COMPLEMENTARE AL REDDITO PER LA SOSTENIBILITA' (CRISS) AI SENSI DEGLI ARTICOLI 29 E  98  DEL REG. (UE) 2021/2115.</t>
  </si>
  <si>
    <t>C</t>
  </si>
  <si>
    <t>Il sottoscritto richiede il sostegno ridistributivo complementare al reddito per la sostenibilità relativi agli ettari ammissibili descritti nella sezione III del quadro B.</t>
  </si>
  <si>
    <t>Il sottoscritto è consapevole che laddove la superficie determinata sia minore a 0,5 ettari o maggiore a 50 ettari la premialità non verrà riconosciuta</t>
  </si>
  <si>
    <t>che i bovini per i quali richiede il premio hanno un'età  compresa tra 12 e 24 mesi, sono allevati presso le aziende dei richiedenti  per un periodo non inferiore a sei mesi prima della macellazione  e certificati a denominazione di origine protetta o indicazione geografica protetta di cui al regolamento (UE) n. 1151/2012</t>
  </si>
  <si>
    <t>Si impegna a:</t>
  </si>
  <si>
    <t>IM04- durante tutto l’anno, gestire la copertura vegetale erbacea esclusivamente mediante operazioni meccaniche di sfalcio, trinciatura-sfibratura della vegetazione erbacea</t>
  </si>
  <si>
    <t>E' consapevole che:</t>
  </si>
  <si>
    <t>X</t>
  </si>
  <si>
    <t>IM02-  rispettare il  divieto di bruciatura in loco dei residui di potatura, salvo diversa indicazione da parte delle competenti Autorità fitosanitarie risultanti a AGEA Coordinamento.</t>
  </si>
  <si>
    <t>IM03-  mantenere per almeno un anno successivo a quello di adesione all’ecoschema l’oliveto oggetto di impegno nel suo status quo, quale valore paesaggistico e divieto di conversione, anche attraverso infittimenti, in sistemi più intensivi</t>
  </si>
  <si>
    <t xml:space="preserve"> oppure in alternativa</t>
  </si>
  <si>
    <t>Specie allevata :</t>
  </si>
  <si>
    <t>&gt;</t>
  </si>
  <si>
    <t>Bovini da latte</t>
  </si>
  <si>
    <t>Bovini da carne</t>
  </si>
  <si>
    <t>Bovini misti</t>
  </si>
  <si>
    <t>Bovini carne bianca</t>
  </si>
  <si>
    <t xml:space="preserve">Ovini </t>
  </si>
  <si>
    <t>Caprini</t>
  </si>
  <si>
    <t xml:space="preserve">Bufalini </t>
  </si>
  <si>
    <t>Suini</t>
  </si>
  <si>
    <t>Alle fine del periodo di rilevazione sono ammissibili i valori del DDD  che confrontati a quelli dell'anno precedente rientrano nelle seguenti soglie:</t>
  </si>
  <si>
    <t>in quanto allevamento biologico, i cui impegni sono stabiliti dal relativo disciplinare e controllati e attestati dai rispettivi Organismi di controllo</t>
  </si>
  <si>
    <t xml:space="preserve">di cui pascolate non PLT </t>
  </si>
  <si>
    <t>di essere in possesso di almeno uno dei requisiti previsti per il riconoscimento dell agricoltore in attività ai sensi dell'art. 4 del DM 23 dicembre 2022 n.660087 al momento della presentazione della domanda di aiuto e fino al termine dell’anno o, se successiva, fino alla scadenza degli impegni assunti in relazione all’intervento richiesto</t>
  </si>
  <si>
    <t xml:space="preserve">di cui I sistemi agroforestali, sulle superfici a prato permanente non classificate come bosco (art.3 comma 3 punto 3.1 del DM 23 dicembre 2022 n.660087 ): </t>
  </si>
  <si>
    <t>- sistemi silvopastorali, in cui in consociazione al prato permanente sono presenti specie arboree e arbustive perenni d’interesse forestale coltivate in sesti d’impianto regolari, o sparse, con una densità non superiore a 250 piante ad ettaro   (art.3 comma 2 punto 3.1.1 del  DM 23 dicembre 2022 n.660087)</t>
  </si>
  <si>
    <t>- sistemi lineari, in cui le specie arboree e arbustive perenni di interesse forestale, in siepi, barriere frangivento o fasce alberate lungo i bordi dei campi svolgono una funzione di tutela per gli agro-ecosistemi e di difesa delle superfici a prato permanente  (art.3 comma 2 punto 3.1.2 del DM 23 dicembre 2022 n.660087)</t>
  </si>
  <si>
    <t>B7</t>
  </si>
  <si>
    <t xml:space="preserve">di cui i sistemi agroforestali per le colture permanenti: (art.3 comma 2 punto 2.3 del DM 23 dicembre 2022 n.660087 ) </t>
  </si>
  <si>
    <t>-sistemi in cui, in consociazione alle colture permanenti, sono presenti specie arboree e arbustive di interesse forestale coltivate in sesti d’impianto regolari con una densità non superiore a 250 piante ad ettaro (art.3 comma 2 punto 2.3.1 del DM 23 dicembre 2022 n.660087)</t>
  </si>
  <si>
    <t>- sistemi lineari, in cui le specie arboree e arbustive perenni di interesse forestale, in siepi, barriere frangivento o fasce alberate lungo i bordi dei campi, svolgono una funzione di tutela per gli agro-ecosistemi e di difesa per le colture permanenti (art.3 comma 2 punto 2.3.1 del DM 23 dicembre 2022 n.660087)</t>
  </si>
  <si>
    <t>SOSTEGNO COMPLEMENTARE AL REDDITO PER GIOVANE AGRICOLTORE - CIS-YF - (art. 30 del Reg. (UE) N. 2021/2115, applicato dal Capo II Sezione II art. 15  del DM 23 dicembre 2022 n.660087)</t>
  </si>
  <si>
    <t xml:space="preserve">PRIMO ANNO DI AMMISSIBILITA' </t>
  </si>
  <si>
    <t>NUMERO ANNUALITA' PREMIO/SOSTEGNO "GIOVANE AGRICOLTORE"</t>
  </si>
  <si>
    <t>articolo 4, paragrafo 6, lettera a) del Reg (UE) n. 2021/2115 e articolo 5.comma 1  lettera b)  del DM 23 dicembre 2022 n.660087:</t>
  </si>
  <si>
    <t xml:space="preserve">CIS(06) - Sostegno accoppiato al reddito per  SUPERFICIE  PER AGRUMETI SPECIALIZZATI che sono inseriti nel sistema dei controlli per la relativa produzione a denominazione di origine protetta o indicazione geografica protetta ai sensi del regolamento (UE) n. 1151/2012 oppure le cui superfici sono soggette all’obbligo di conferimento della produzione ad una organizzazione dei produttori riconosciuta ai sensi del regolamento (UE) n. 1308/2013, cui aderisce il produttore   (art. 32 del DM  23 dicembre 2022 n. 660087) </t>
  </si>
  <si>
    <t>Sez. I - SUPERFICI  PER LE RICHIESTE  DI  SOSTEGNO ACCOPPIATO,  a norma degli artt. 26, 27, 28, 33 e 34  del D.M. 23 dicembre 2022 n. 660087</t>
  </si>
  <si>
    <t>Richiedendo per la campagna corrente il CIS(05) - Sostegno accoppiato al reddito per  SUPERFICIE COLTIVATA A GIRASOLE E COLZA (art. 27 del DM  23 dicembre 2022 n. 660087) con esclusione delle coltivazioni destinate alla produzione di semi di girasole da tavola, come stabilito dall’articolo 11, paragrafo 7 del regolamento (UE) 2021/2115</t>
  </si>
  <si>
    <t>Richiedendo per la campagna corrente il CIS(02) - Sostegno accoppiato al reddito per  SUPERFICIE COLTIVATA A RISO (art. 28 del DM  23 dicembre 2022 n. 660087)</t>
  </si>
  <si>
    <t>Richiedendo per la campagna corrente il CIS(08) - Sostegno accoppiato al reddito per  SUPERFICIE COLTIVATA A SOIA  (art. 33 del DM  23 dicembre 2022 n. 660087)</t>
  </si>
  <si>
    <t>Richiedendo per la campagna corrente il CIS(09) - Sostegno accoppiato al reddito per  SUPERFICIE COLTIVATA CON LE PROTEICHE DIVERSE DALLA SOIA   (art. 34 del DM  23 dicembre 2022 n. 660087)</t>
  </si>
  <si>
    <t xml:space="preserve">Sez. II - CIS(03) - Sostegno accoppiato al reddito per  SUPERFICIE COLTIVATA A BARBABIETOLA DA ZUCCHERO (art. 29 del DM  23 dicembre 2022 n. 660087) </t>
  </si>
  <si>
    <t xml:space="preserve">Sez. III - CIS(04) - Sostegno accoppiato al reddito per  SUPERFICIE COLTIVATA A POMODORO DA TRASFORMAZIONE (art. 30 del DM  23 dicembre 2022 n. 660087) </t>
  </si>
  <si>
    <t xml:space="preserve">Sez. IV - CIS(07) - Sostegno accoppiato al reddito per  SUPERFICIE  PER OLIO DI OLIVA prodotto secondo disciplinari di produzione ai sensi del regolamento (UE) n. 1151/2012 (art. 31 del DM  23 dicembre 2022 n. 660087) </t>
  </si>
  <si>
    <t xml:space="preserve">SEZ. I - SOSTEGNO ACCOPPIATO AL REDDITO PER IL SETTORE LATTE    (art. 23  del DM  23 dicembre 2022 n. 660087) </t>
  </si>
  <si>
    <t>VACCHE DA LATTE  (art 23 comma 1 del DM  23 dicembre 2022 n. 660087)</t>
  </si>
  <si>
    <t>BUFALE   (art 23 comma 5 del DM  23 dicembre 2022 n. 660087)</t>
  </si>
  <si>
    <t>LIVELLO 1  - VACCHE NUTRICI ISCRITTE NEI LLGG o nel Registro anagrafico (art 24 comma 1, lett a) del DM  23 dicembre 2022 n. 660087)</t>
  </si>
  <si>
    <t>LIVELLO 1  (art 23 comma 1, lett a) del DM  23 dicembre 2022 n. 660087)</t>
  </si>
  <si>
    <t>LIVELLO 2  (art 23 comma 1, lett b) del DM  23 dicembre 2022 n. 660087)</t>
  </si>
  <si>
    <t>LIVELLO 2  - VACCHE NUTRICI NON ISCRITTE NEI LLGG E NON DA LATTE  (art 24 comma 1, lett b del DM  23 dicembre 2022 n. 660087)</t>
  </si>
  <si>
    <t>LIVELLO 1 - CAPI BOVINI MACELLATI  DI ETA' COMPRESA TRA I 12 E 24 MESI ALLEVATI PER ALMENO SEI MESI  - (art 24 comma 2 , lett a) del DM  23 dicembre 2022 n. 660087)</t>
  </si>
  <si>
    <t>LIVELLO 2 - (art 24 comma 2 , lett b) del DM  23 dicembre 2022 n. 660087)</t>
  </si>
  <si>
    <t xml:space="preserve">Capi Ovicaprini identificati e registrati individualmente ai sensi del DL 05/08/2022 N.134 prima di essere inviati al macello,  e le cui carni sono certificate  ai sensi del Reg. UE 1151/2012 (art. 25 comma 5,  del DM  23 dicembre 2022 n. 660087) </t>
  </si>
  <si>
    <t>SEZ. I - SOSTEGNO ACCOPPIATO AL REDDITO PER IL SETTORE CARNE    (art. 24  del  DM  23 dicembre 2022 n. 660087)</t>
  </si>
  <si>
    <t xml:space="preserve">SEZ. I - LIVELLO 1 - RIDUZIONE DELL'ANTIMICROBICA RESISTENZA (art. 17 comma 2 lett a)  del DM  23 dicembre 2022 n. 660087) </t>
  </si>
  <si>
    <t xml:space="preserve">SEZ. 2 - LIVELLO 2 - ADESIONE AL SISTEMA SQNBA (art. 17 comma 2 lett b)  del DM  23 dicembre 2022 n. 660087) </t>
  </si>
  <si>
    <t>Richiedendo per la campagna corrente il PD05 - ES2 - Pagamento per  INERBIMENTO DELLE COLTURE ARBOREE ai sensi dell'art. 18 del DM  23 dicembre 2022 n. 660087</t>
  </si>
  <si>
    <t>Il pagamento non è cumulabile con il pagamento per misure specifiche per gli impollinatori di cui  al quadro E5 dall’articolo 21  del DM  23 dicembre 2022 n. 660087</t>
  </si>
  <si>
    <t>Il pagamento è cumulabile con il pagamento per la salvaguardia olivi di valore paesaggistico di cui al quadro E3 previsto dall’articolo 19 del DM  23 dicembre 2022 n. 660087</t>
  </si>
  <si>
    <t>Richiedendo per la campagna corrente il PD05 - ES3 - Pagamento per la salvaguardia olivi di particolare valore paesaggistico ai sensi dell'art. 19 del DM  23 dicembre 2022 n. 660087</t>
  </si>
  <si>
    <t>Il pagamento è cumulabile con il pagamento per l'inerbimento delle colture arboree di cui al quadro E2 previsto dall’articolo 18 del DM  23 dicembre 2022 n. 660087</t>
  </si>
  <si>
    <t>Il pagamento  è cumulabile con il pagamento per misure specifiche per gli impollinatori di cui  al quadro E5 dall’articolo 21  del DM  23 dicembre 2022 n. 660087</t>
  </si>
  <si>
    <t>Richiedendo per la campagna corrente il PD05 - ES4 - Pagamento per sistemi foraggeri estensivi con avvicendamento ai sensi dell'art. 20 del DM  23 dicembre 2022 n. 660087</t>
  </si>
  <si>
    <t>Richiedendo per la campagna corrente il PD05 - ES5 - Pagamento per misure specifiche per gli impollinatori ai sensi dell'art. 21 del DM  23 dicembre 2022 n. 660087</t>
  </si>
  <si>
    <t>Possono presentare domanda di accesso alla riserva le persone giuridiche e le persone fisiche di età compresa tra tra diciotto anni compiuti al momento di presentazione della domanda e sessanta anni compiuti nell'anno della presentazione della domanda (articolo 12, comma 6 del D.M. 23 dicembre 2022, n. 660087)</t>
  </si>
  <si>
    <t>BISS(21) - Sostegno di base al reddito per la sostenibilità  - ACCESSO ALLA RISERVA NAZIONALE (art. 26 del Reg. (UE) 2021/2115, applicato dall'art. 12 del DM  23 dicembre 2022 n. 660087)</t>
  </si>
  <si>
    <t>Il sottoscritto, consapevole della responsabilità penale cui può andare incontro in caso di falsa dichiarazione ai sensi dell'articolo dell'art. 76 del D.P.R. n. 445/00, in possesso di almeno uno dei requisiti di accesso alla riserva nazionale elencati nel presente quadro R, richiede l'assegnazione o l'aumento del valore dei titoli per le superfici dettagliate nel quadro P  minima ammissibile pari ad un ettaro</t>
  </si>
  <si>
    <t>SEZ. II -  Assegnazione ai sensi dell'articolo 26  del Reg. (UE)  2021/2115</t>
  </si>
  <si>
    <t>A - GIOVANE AGRICOLTORE 
(ai sensi dell' art. 26, paragrafo 4 lettera a) e dell'art. 4, paragrafo 6, del Reg. (UE) 2021/2115 e dell'articolo 5, comma 2 del D.M. 23 dicembre  2022, n. 660087)</t>
  </si>
  <si>
    <t xml:space="preserve">non ha più di 40 anni nel primo anno di presentazione della domanda di aiuto di cui all’articolo 21  del Reg. (UE) n.2021/2115  </t>
  </si>
  <si>
    <t>articolo 4, paragrafo 6, lettera b)   istruzione e competenza attestati dal possesso di almeno uno dei seguenti titoli di studio-esperienza lavorativa  e articolo 5 comma 1 lettera c) del DM 23 dicembre 2022 n.660087:</t>
  </si>
  <si>
    <t>B - NUOVO AGRICOLTORE 
(Ai sensi dell’articolo 4, paragrafo 7, del regolamento (UE) 2021/2115, è considerato nuovo agricoltore chi inizia l’attività agricola in qualità di capo azienda nell’anno civile 2021, o in qualsiasi anno successivo, e che presenta domanda nell'ambito del regime di pagamento di base di cui al regolamento (UE) n. 1307/2013 o del sostegno al reddito di base per la sostenibilità di cui al regolamento (UE) 2021/2115 non oltre due anni dopo l’anno civile nel quale ha iniziato a esercitare l’attività agricola)</t>
  </si>
  <si>
    <t>articolo 4, paragrafo 7, lettera a) del Reg (UE) n. 2021/2115 e articolo 6 .comma 1  lettera b)  del DM 23 dicembre 2022 n.660087:</t>
  </si>
  <si>
    <t>articolo 4, paragrafo 7 del Reg (UE) n. 2021/2115   istruzione e competenza attestati dal possesso di almeno uno dei seguenti titoli di studio-esperienza lavorativa  e articolo 6 comma 1  lettera c) del DM 23 dicembre 2022 n.660087:</t>
  </si>
  <si>
    <t>D.1</t>
  </si>
  <si>
    <t>Allega N. etichette ufficiali poste sugli imballaggi delle sementi a norma della direttiva 2002/57/CE del Consiglio</t>
  </si>
  <si>
    <t>Dati delle Regioni Delibere ai fini delle deroghe su carico UBA pascolamento,  per ecoschema 3 se esiste layer degli olivi con valore paesaggistico ovvero delibera con deroga a 400 piante per ettaro</t>
  </si>
  <si>
    <t>n.piante su appezzamento e data inizio e data fine potatura</t>
  </si>
  <si>
    <r>
      <t xml:space="preserve">se difforme all'interno dell'appezzamento deve essere data una relazione </t>
    </r>
    <r>
      <rPr>
        <b/>
        <sz val="10"/>
        <rFont val="Arial"/>
        <family val="2"/>
      </rPr>
      <t>sulla potatura delle singole piante???</t>
    </r>
  </si>
  <si>
    <t>percentuale di tolleranza. Layer dei terreni sottoposti al vincolo dell'avvicendamento Importanza del Registro che impatta sul PSR (decurtazione integrato e biologico),
Se c'è sovrapposizione del PSR va decurtato il premio</t>
  </si>
  <si>
    <t>B19</t>
  </si>
  <si>
    <t>B20</t>
  </si>
  <si>
    <t>ADESIONE AL “FONDO MUTUALIZZAZIONE NAZIONALE EVENTI CATASTROFALI" AGRICAT ai sensi dell’articolo 19, del regolamento (UE) 2021/2115 e dell'art. 9 del DM 23 dicembre 2022 n. 660087</t>
  </si>
  <si>
    <t>B5</t>
  </si>
  <si>
    <t>B6</t>
  </si>
  <si>
    <t>B6.1</t>
  </si>
  <si>
    <t>B6.2</t>
  </si>
  <si>
    <t>B3=B4+B5+B6</t>
  </si>
  <si>
    <t>B8</t>
  </si>
  <si>
    <t>B8.1</t>
  </si>
  <si>
    <t>B8.2</t>
  </si>
  <si>
    <t>B9</t>
  </si>
  <si>
    <t>B9.1</t>
  </si>
  <si>
    <t>B9.2</t>
  </si>
  <si>
    <t>B9.3</t>
  </si>
  <si>
    <t>B10</t>
  </si>
  <si>
    <t>di cui  superfici a prato permanente naturalmente mantenute, caratterizzate dai vincoli ambientali di cui all’allegato I caratterizzate da una pendenza  maggiore al trenta per cento (art.3 comma 1 lett. c punto 2.5 del DM 23 dicembre 2022 n.660087) (un carico minimo di 0,1 UBA/ettaro/anno)</t>
  </si>
  <si>
    <t>di cui  superfici a prato permanente naturalmente mantenute, caratterizzate dai vincoli ambientali di cui all’allegato I caratterizzate da una pendenza  inferiore al trenta per cento (art.3 comma 1 lett. c punto 2.5 del DM 23 dicembre 2022 n.660087)</t>
  </si>
  <si>
    <t>di cui  superfici a prato permanente NON caratterizzate dai vincoli ambientali di cui all’allegato I  (art.3 comma 1 lett. c punto 2.5 del DM 23 dicembre 2022 n.660087)</t>
  </si>
  <si>
    <t>superfici a pascolo permanente NON naturalmente mantenute a bassa resa cui all’articolo 3, commi 1 lett h del DM n.66007 del 22/12/2023, con criteri di mantenimento</t>
  </si>
  <si>
    <t>B11</t>
  </si>
  <si>
    <t>B12</t>
  </si>
  <si>
    <t>B7=B8+B9+B10+B11+B12</t>
  </si>
  <si>
    <t>B13</t>
  </si>
  <si>
    <t>B14</t>
  </si>
  <si>
    <t>B15</t>
  </si>
  <si>
    <t>B16</t>
  </si>
  <si>
    <t>B16.1</t>
  </si>
  <si>
    <t>B16.2</t>
  </si>
  <si>
    <t>B13=B14+B15+B16+B17</t>
  </si>
  <si>
    <t>B17</t>
  </si>
  <si>
    <t>B17.1</t>
  </si>
  <si>
    <t>B17.2</t>
  </si>
  <si>
    <t>B18</t>
  </si>
  <si>
    <t>B19.1</t>
  </si>
  <si>
    <t>B19.2</t>
  </si>
  <si>
    <t>B19.3</t>
  </si>
  <si>
    <t>B20.1</t>
  </si>
  <si>
    <t>B22=B18+B19+B20</t>
  </si>
  <si>
    <t xml:space="preserve">Il sottoscritto richede il pagamento del sostegno complementare al reddito per giovane agricoltore  (art. 30 del Reg. (UE) N. 2021/2115, applicato dal Capo II Sezione II art. 15  del D.M. n. 660087 del 23 dicembre 2022) e dichiara di possedere i seguenti requisiti: </t>
  </si>
  <si>
    <t>che i bovini per i quali si richiede il premio hanno età compresa fra i 12 e 24 mesi  aderenti a organizzazioni di produttori del settore bovini da carne riconosciute ai sensi del Reg (UE) 1308/2013</t>
  </si>
  <si>
    <t>Vacche nutrici non iscritte nei Libri genealogici o nel registro anagrafico e appartenenti ad allevamenti non iscritti nella BDN come allevamenti da latte, che partoriscono nell’anno e i cui vitelli sono identificati e registrati secondo le modalità e i termini previsti dal regolamento (CE) n. 1760/2000 e dal decreto del Presidente della Repubblica n. 437/2000 (art.24 comma 1, lett b del DM  23 dicembre 2022 n. 660087)</t>
  </si>
  <si>
    <t>SEZ. III -  Assegnazione ai sensi dell'articolo 26 del Reg. (UE) 2021/2115  e l'Art 12 del DM 23 dicembre 2022 n.660087</t>
  </si>
  <si>
    <t>D - COMPENSAZIONE DI SVANTAGGI SPECIFICI
(ai sensi dell'art.  26 del Reg. (UE) 2021/2115 dell'Art. 12 DM  23 dicembre 2022 n. 660087 comma 4. b)</t>
  </si>
  <si>
    <t>di non aver presentato altre domande uniche nel territorio nazionale</t>
  </si>
  <si>
    <t>B21</t>
  </si>
  <si>
    <t xml:space="preserve">di cui coltura permanente le colture fuori avvicendamento, con esclusione di vivai, bosco ceduo a rotazione rapida e i sistemi agroforestali (art.3 comma 2 del DM 23 dicembre 2022 n.660087 )  </t>
  </si>
  <si>
    <t>Dichiara di essere in possesso di almeno uno dei requisiti previsti al  capo II sezione II  sottosezione II del Reg. (UE) 2021/2115  e al capo I sezione I del Reg. (UE) 2021/2116 e di essere a conoscenza delle disposizioni nazionali di attuazione contenute all'articolo 12 del D.M. 23 dicembre 2022 n.660087;</t>
  </si>
  <si>
    <t>Richiede l'accesso alla Riserva Nazionale e si impegna a presentare la dichiarazione e la relativa documentazione prevista, nelle modalità e nei tempi stabiliti da disposizioni del MASAF e dell'AGEA.</t>
  </si>
  <si>
    <t>SUPERFICI AMMISSIBILI  ALL'ATTIVAZIONE DEI DIRITTI ALL'AIUTO (art. 4, comma 4 del Reg. (UE) n. 2021/2115)</t>
  </si>
  <si>
    <r>
      <t xml:space="preserve">destinate a </t>
    </r>
    <r>
      <rPr>
        <b/>
        <sz val="10"/>
        <rFont val="Arial"/>
        <family val="2"/>
      </rPr>
      <t xml:space="preserve">seminativi  </t>
    </r>
    <r>
      <rPr>
        <sz val="10"/>
        <rFont val="Arial"/>
        <family val="2"/>
      </rPr>
      <t>(art. 4 comma 3 lettera a) del Reg. (UE) n. 2021/2115)</t>
    </r>
  </si>
  <si>
    <r>
      <t xml:space="preserve">destinate a </t>
    </r>
    <r>
      <rPr>
        <b/>
        <sz val="10"/>
        <rFont val="Arial"/>
        <family val="2"/>
      </rPr>
      <t>prati permanenti e pascoli permanenti</t>
    </r>
    <r>
      <rPr>
        <sz val="10"/>
        <rFont val="Arial"/>
        <family val="2"/>
      </rPr>
      <t xml:space="preserve"> (art. 4 comma 3 lettera c) del Reg. (UE) n. 2021/2115)</t>
    </r>
  </si>
  <si>
    <t>di cui pascolate PLT( art.3 comma 1 lett d) punto 3.2 del  DM 23 dicembre 2022 n.660087)</t>
  </si>
  <si>
    <r>
      <t>superfici a</t>
    </r>
    <r>
      <rPr>
        <b/>
        <sz val="10"/>
        <rFont val="Arial"/>
        <family val="2"/>
      </rPr>
      <t xml:space="preserve"> colture permanenti </t>
    </r>
    <r>
      <rPr>
        <sz val="10"/>
        <rFont val="Arial"/>
        <family val="2"/>
      </rPr>
      <t>(art. 4 comma 3 lettera b) del Reg. (UE) n. 2021/2115)</t>
    </r>
  </si>
  <si>
    <t>di cui destinate a vivai (art.3 comma 2 punto 2.1 del del DM 23 dicembre 2022 n.660087 ex art. 4. lettera k) del Reg. (UE) n. 1307/2013)  investite a piantine legnose destinate al trapianto, coltivate anche in contenitori, purché questi consentano l’interazione delle radici con il terreno sottostante</t>
  </si>
  <si>
    <t xml:space="preserve">di cui destinate a bosco ceduo a rotazione rapida (art.3 comma 2 punto 2.2 del DM 23 dicembre 2022 n.660087 </t>
  </si>
  <si>
    <r>
      <t>di cui</t>
    </r>
    <r>
      <rPr>
        <b/>
        <sz val="10"/>
        <rFont val="Arial"/>
        <family val="2"/>
      </rPr>
      <t xml:space="preserve"> </t>
    </r>
    <r>
      <rPr>
        <sz val="10"/>
        <rFont val="Arial"/>
        <family val="2"/>
      </rPr>
      <t>ammissibili ai sensi dell'art. 4, paragrafo4, lett. c) del Reg. (UE) n. 2021/2115</t>
    </r>
  </si>
  <si>
    <r>
      <t xml:space="preserve">di cui destinata a </t>
    </r>
    <r>
      <rPr>
        <b/>
        <sz val="10"/>
        <rFont val="Arial"/>
        <family val="2"/>
      </rPr>
      <t xml:space="preserve">seminativi  </t>
    </r>
    <r>
      <rPr>
        <sz val="10"/>
        <rFont val="Arial"/>
        <family val="2"/>
      </rPr>
      <t>(art. 4 comma 3 lettera a) del Reg. (UE) n. 2021/2115)</t>
    </r>
  </si>
  <si>
    <r>
      <t xml:space="preserve">di cui destinate a </t>
    </r>
    <r>
      <rPr>
        <b/>
        <sz val="10"/>
        <rFont val="Arial"/>
        <family val="2"/>
      </rPr>
      <t>prati permanenti</t>
    </r>
    <r>
      <rPr>
        <sz val="10"/>
        <rFont val="Arial"/>
        <family val="2"/>
      </rPr>
      <t xml:space="preserve"> (art. 4 comma 3 lettera c) del Reg. (UE) n.2021/2115)</t>
    </r>
  </si>
  <si>
    <r>
      <t xml:space="preserve">di cui destinate a </t>
    </r>
    <r>
      <rPr>
        <b/>
        <sz val="10"/>
        <rFont val="Arial"/>
        <family val="2"/>
      </rPr>
      <t>superfici a colture permanenti (art. 4 comma 3 lettera b) del Reg. (UE) n.2021/2115)</t>
    </r>
  </si>
  <si>
    <t>di cui con attività agricola non esercitata (art. 3 lett.f. del DM 23 dicembre 2022 n.660087)</t>
  </si>
  <si>
    <t>di utilizzare per la coltivazione della canapa solo le varietà ammesse ai sensi dell'art. 3 del Reg.delegato (UE) 2022/126</t>
  </si>
  <si>
    <t>Allega obbligatoriamente ai sensi dell'art.8 paragrafo 3 i) del reg. (UE) n.2022/1173</t>
  </si>
  <si>
    <t>SUPERFICI AMMISSIBILI  ALL'ATTIVAZIONE DEI DIRITTI ALL'AIUTO (art. 4, comma 4 del Reg. (UE) n. 2021/2115) presenti nel quadro B - B1</t>
  </si>
  <si>
    <r>
      <rPr>
        <b/>
        <sz val="8"/>
        <rFont val="Arial"/>
        <family val="2"/>
      </rPr>
      <t xml:space="preserve">CIS(01) - Sostegno accoppiato al reddito per  SUPERFICIE COLTIVATA A FRUMENTO DURO (art. 26 del DM  23 dicembre 2022 n. 660087). </t>
    </r>
    <r>
      <rPr>
        <sz val="8"/>
        <rFont val="Arial"/>
        <family val="2"/>
      </rPr>
      <t xml:space="preserve"> in Toscana, Umbria, Marche, Lazio, Abruzzo, Molise, Campania, Puglia, Basilicata, Calabria, Sicilia e Sardegna</t>
    </r>
  </si>
  <si>
    <r>
      <rPr>
        <b/>
        <sz val="8"/>
        <rFont val="Arial"/>
        <family val="2"/>
      </rPr>
      <t>CIS(05) - Sostegno accoppiato al reddito per  SUPERFICIE COLTIVATA A GIRASOLE E COLZA</t>
    </r>
    <r>
      <rPr>
        <sz val="8"/>
        <rFont val="Arial"/>
        <family val="2"/>
      </rPr>
      <t xml:space="preserve"> </t>
    </r>
    <r>
      <rPr>
        <b/>
        <sz val="8"/>
        <rFont val="Arial"/>
        <family val="2"/>
      </rPr>
      <t>(art. 27 del DM  23 dicembre 2022 n. 660087)</t>
    </r>
    <r>
      <rPr>
        <sz val="8"/>
        <rFont val="Arial"/>
        <family val="2"/>
      </rPr>
      <t xml:space="preserve"> con esclusione delle coltivazioni destinate alla produzione di semi di girasole da tavola, come stabilito dall’articolo 11, paragrafo 7 del regolamento (UE) 2021/2115</t>
    </r>
  </si>
  <si>
    <r>
      <rPr>
        <b/>
        <sz val="8"/>
        <rFont val="Arial"/>
        <family val="2"/>
      </rPr>
      <t xml:space="preserve">CIS(08) - Sostegno accoppiato al reddito per  SUPERFICIE COLTIVATA A SOIA </t>
    </r>
    <r>
      <rPr>
        <sz val="8"/>
        <rFont val="Arial"/>
        <family val="2"/>
      </rPr>
      <t xml:space="preserve"> </t>
    </r>
    <r>
      <rPr>
        <b/>
        <sz val="8"/>
        <rFont val="Arial"/>
        <family val="2"/>
      </rPr>
      <t>(art. 33 del DM  23 dicembre 2022 n. 660087)</t>
    </r>
  </si>
  <si>
    <r>
      <rPr>
        <b/>
        <sz val="8"/>
        <rFont val="Arial"/>
        <family val="2"/>
      </rPr>
      <t xml:space="preserve">CIS(09) - Sostegno accoppiato al reddito per  SUPERFICIE COLTIVATA CON LE PROTEICHE DIVERSE DALLA SOIA  </t>
    </r>
    <r>
      <rPr>
        <sz val="8"/>
        <rFont val="Arial"/>
        <family val="2"/>
      </rPr>
      <t xml:space="preserve"> </t>
    </r>
    <r>
      <rPr>
        <b/>
        <sz val="8"/>
        <rFont val="Arial"/>
        <family val="2"/>
      </rPr>
      <t>(art. 34 del DM  23 dicembre 2022 n. 660087)</t>
    </r>
  </si>
  <si>
    <r>
      <rPr>
        <b/>
        <sz val="8"/>
        <rFont val="Arial"/>
        <family val="2"/>
      </rPr>
      <t>CIS(02) - Sostegno accoppiato al reddito per  SUPERFICIE COLTIVATA A RISO</t>
    </r>
    <r>
      <rPr>
        <sz val="8"/>
        <rFont val="Arial"/>
        <family val="2"/>
      </rPr>
      <t xml:space="preserve"> </t>
    </r>
    <r>
      <rPr>
        <b/>
        <sz val="8"/>
        <rFont val="Arial"/>
        <family val="2"/>
      </rPr>
      <t>(art. 28 del DM  23 dicembre 2022 n. 660087)</t>
    </r>
  </si>
  <si>
    <r>
      <rPr>
        <b/>
        <sz val="8"/>
        <rFont val="Arial"/>
        <family val="2"/>
      </rPr>
      <t>CIS(03) - Sostegno accoppiato al reddito per  SUPERFICIE COLTIVATA A BARBABIETOLA DA ZUCCHERO</t>
    </r>
    <r>
      <rPr>
        <sz val="8"/>
        <rFont val="Arial"/>
        <family val="2"/>
      </rPr>
      <t xml:space="preserve"> </t>
    </r>
    <r>
      <rPr>
        <b/>
        <sz val="8"/>
        <rFont val="Arial"/>
        <family val="2"/>
      </rPr>
      <t>(art. 29 del DM  23 dicembre 2022 n. 660087)</t>
    </r>
    <r>
      <rPr>
        <sz val="8"/>
        <rFont val="Arial"/>
        <family val="2"/>
      </rPr>
      <t xml:space="preserve"> </t>
    </r>
  </si>
  <si>
    <r>
      <rPr>
        <b/>
        <sz val="8"/>
        <rFont val="Arial"/>
        <family val="2"/>
      </rPr>
      <t>CIS(04) - Sostegno accoppiato al reddito per  SUPERFICIE COLTIVATA A POMODORO DA TRASFORMAZIONE (art. 30 del DM  23 dicembre 2022 n. 660087)</t>
    </r>
    <r>
      <rPr>
        <sz val="8"/>
        <rFont val="Arial"/>
        <family val="2"/>
      </rPr>
      <t xml:space="preserve"> </t>
    </r>
  </si>
  <si>
    <r>
      <rPr>
        <b/>
        <sz val="8"/>
        <rFont val="Arial"/>
        <family val="2"/>
      </rPr>
      <t>CIS(07) - Sostegno accoppiato al reddito per  SUPERFICIE  PER OLIO DI OLIVA prodotto secondo disciplinari di produzione ai sensi del regolamento (UE) n. 1151/2012</t>
    </r>
    <r>
      <rPr>
        <sz val="8"/>
        <rFont val="Arial"/>
        <family val="2"/>
      </rPr>
      <t xml:space="preserve"> </t>
    </r>
    <r>
      <rPr>
        <b/>
        <sz val="8"/>
        <rFont val="Arial"/>
        <family val="2"/>
      </rPr>
      <t>(art. 31 del DM  23 dicembre 2022 n. 660087)</t>
    </r>
    <r>
      <rPr>
        <sz val="8"/>
        <rFont val="Arial"/>
        <family val="2"/>
      </rPr>
      <t xml:space="preserve"> </t>
    </r>
  </si>
  <si>
    <r>
      <t xml:space="preserve">ai sensi del DM 28 maggio 2021 recante “Disposizioni urgenti concernenti il sostegno accoppiato per l’olio d’oliva sulle superfici olivicole nelle zone delimitate dalle Autorità competenti divenute improduttive a causa della diffusione del batterio Xylella fastidiosa: deroga al decreto 7 giugno 2018” </t>
    </r>
    <r>
      <rPr>
        <b/>
        <sz val="8"/>
        <rFont val="Arial"/>
        <family val="2"/>
      </rPr>
      <t xml:space="preserve"> a causa di condizioni eccezionali avverse non risulta la produzione di olio certificato a denominazione di origine protetta o indicazione geografica,sulle superfici per olio di oliva sono state eseguite le pratiche colturali stabilite nel disciplinare</t>
    </r>
  </si>
  <si>
    <t>Sez. V - CIS(06) -  Sostegno accoppiato al reddito per AGRUMENTI SPECIALIZZATI,  a norma dell'articolo 33 del regolamento (UE) 2021/2115 e a norma dell'articolo 32 del D.M.  23 dicembre 2022 n. 660087</t>
  </si>
  <si>
    <r>
      <t>Agnelle da rimonta  identificate e registrate individualmente entro il 31 dicembre dell'anno di domanda ai sensi del DL 05/08/2022 N.134  che fanno parte di greggi che aderiscono a piani r</t>
    </r>
    <r>
      <rPr>
        <b/>
        <sz val="11"/>
        <rFont val="Arial"/>
        <family val="2"/>
      </rPr>
      <t>egionali di selezione per la resistenza alle scrapie</t>
    </r>
    <r>
      <rPr>
        <sz val="11"/>
        <rFont val="Arial"/>
        <family val="2"/>
      </rPr>
      <t xml:space="preserve"> (art. 25 comma 1,  del DM  23 dicembre 2022 n. 660087) </t>
    </r>
  </si>
  <si>
    <r>
      <rPr>
        <b/>
        <sz val="10"/>
        <rFont val="Arial"/>
        <family val="2"/>
      </rPr>
      <t xml:space="preserve">BOVINI MACELLATI  LIVELLO 1 </t>
    </r>
    <r>
      <rPr>
        <sz val="10"/>
        <rFont val="Arial"/>
        <family val="2"/>
      </rPr>
      <t>- Richiedendo per la campagna corrente il premio per Bovini Macellati</t>
    </r>
    <r>
      <rPr>
        <b/>
        <sz val="10"/>
        <rFont val="Arial"/>
        <family val="2"/>
      </rPr>
      <t xml:space="preserve">, </t>
    </r>
    <r>
      <rPr>
        <sz val="10"/>
        <rFont val="Arial"/>
        <family val="2"/>
      </rPr>
      <t xml:space="preserve">che al 31/12 della campagna stessa risulteranno aver rispettato le condizioni di ammissibilità previste dalla normativa vigente  (art. 24 comma 2, lett a)  DM  23 dicembre 2022 n. 660087): </t>
    </r>
  </si>
  <si>
    <r>
      <rPr>
        <b/>
        <sz val="10"/>
        <rFont val="Arial"/>
        <family val="2"/>
      </rPr>
      <t xml:space="preserve">BOVINI MACELLATI  LIVELLO 2 </t>
    </r>
    <r>
      <rPr>
        <sz val="10"/>
        <rFont val="Arial"/>
        <family val="2"/>
      </rPr>
      <t>- Richiedendo per la campagna corrente il premio per Bovini Macellati</t>
    </r>
    <r>
      <rPr>
        <b/>
        <sz val="10"/>
        <rFont val="Arial"/>
        <family val="2"/>
      </rPr>
      <t xml:space="preserve">, </t>
    </r>
    <r>
      <rPr>
        <sz val="10"/>
        <rFont val="Arial"/>
        <family val="2"/>
      </rPr>
      <t xml:space="preserve">che al 31/12 della campagna stessa risulteranno aver rispettato le condizioni di ammissibilità previste dalla normativa vigente (art. 24 comma 2, lett b)  DM  23 dicembre 2022 n. 660087): </t>
    </r>
  </si>
  <si>
    <r>
      <rPr>
        <b/>
        <sz val="10"/>
        <rFont val="Arial"/>
        <family val="2"/>
      </rPr>
      <t>LIVELLO 2</t>
    </r>
    <r>
      <rPr>
        <sz val="10"/>
        <rFont val="Arial"/>
        <family val="2"/>
      </rPr>
      <t xml:space="preserve">  (art 23 comma 1, lett b) del DM  23 dicembre 2022 n. 660087)  In qualità di detentore della vacca al momento del parto correttamente identificata e registrata nella BDN ed associata per almeno 6 mesi ad un codice allevamento situato in zone montane ai sensi del Reg (CE) 1257/1999 o dell'art 32 del Reg (UE) 1305/2013 </t>
    </r>
  </si>
  <si>
    <r>
      <t>Richiedendo per la campagna corrente il premio per le</t>
    </r>
    <r>
      <rPr>
        <b/>
        <sz val="10"/>
        <rFont val="Arial"/>
        <family val="2"/>
      </rPr>
      <t xml:space="preserve"> BUFALE di età superiore ai trenta mesi  </t>
    </r>
    <r>
      <rPr>
        <sz val="10"/>
        <rFont val="Arial"/>
        <family val="2"/>
      </rPr>
      <t>che partoriscono nell'anno</t>
    </r>
    <r>
      <rPr>
        <b/>
        <sz val="10"/>
        <rFont val="Arial"/>
        <family val="2"/>
      </rPr>
      <t>,</t>
    </r>
    <r>
      <rPr>
        <sz val="10"/>
        <rFont val="Arial"/>
        <family val="2"/>
      </rPr>
      <t xml:space="preserve"> che al 31/12 della campagna stessa risulteranno aver rispettato le condizioni di ammissibilità previste dalla normativa vigente  (art. 23 commi 5 e 6 del DM  23 dicembre 2022 n. 660087):</t>
    </r>
  </si>
  <si>
    <r>
      <rPr>
        <b/>
        <sz val="8"/>
        <rFont val="Arial"/>
        <family val="2"/>
      </rPr>
      <t>IM01-  mantenere su almeno il 70 per cento della superficie oggetto di impegno, che non può essere variata, tra il 15 settembre dell’anno di domanda e il 15 maggio dell’anno successivo, della copertura vegetale erbacea, spontanea o seminata</t>
    </r>
    <r>
      <rPr>
        <sz val="8"/>
        <rFont val="Arial"/>
        <family val="2"/>
      </rPr>
      <t>. Il 70% della superficie oggetto di impegno si calcola come “rapporto tra la SAU ammissibile inerbita della coltura permanente e la SAU totale ammissibile della coltura permanente, come misurata nel SIPA (Sistema Identificazione delle Parcelle Agricole)</t>
    </r>
  </si>
  <si>
    <r>
      <rPr>
        <b/>
        <sz val="8"/>
        <rFont val="Arial"/>
        <family val="2"/>
      </rPr>
      <t xml:space="preserve">IM02-  non effettuare  trattamenti di diserbo chimico </t>
    </r>
    <r>
      <rPr>
        <sz val="8"/>
        <rFont val="Arial"/>
        <family val="2"/>
      </rPr>
      <t>(nell’interfila o, per le colture non in filare, all’esterno della proiezione verticale della chioma).</t>
    </r>
  </si>
  <si>
    <r>
      <t xml:space="preserve">IM03-  non effettuare lavorazioni del terreno </t>
    </r>
    <r>
      <rPr>
        <sz val="8"/>
        <rFont val="Arial"/>
        <family val="2"/>
      </rPr>
      <t>(nell’interfila o, per le colture non in filare, all’esterno della proiezione verticale della chioma),</t>
    </r>
    <r>
      <rPr>
        <b/>
        <sz val="8"/>
        <rFont val="Arial"/>
        <family val="2"/>
      </rPr>
      <t xml:space="preserve"> durante tutto l’anno. È consentito qualsiasi metodo di semina che non implichi la lavorazione del suolo</t>
    </r>
  </si>
  <si>
    <t>Ove sussista l’obbligo di iscrizione, l’insediamento non è riconosciuto nel caso in cui, nel registro delle imprese, l’impresa agricola (individuale o società) risulti nello stato diverso da “attivo”, che ne pregiudica l'esercizio imprenditoriale</t>
  </si>
  <si>
    <t>di essere agricoltore in attività ai sensi dell'art.  4 paragrafo 5 del Reg. (UE) n.2021/2115
Qualora sia in possesso della partita IVA attiva in campo agricolo e le superfici agricole aziendali siano ubicate, in misura minore al cinquanta per cento, in zone montane e/o svantaggiate ai sensi del regolamento (CE) n. 1257/1999, è consapevole che, a partire dal 2016, è obbligato alla dichiarazione annuale IVA relativa all’anno precedente.</t>
  </si>
  <si>
    <t>di essere consapevole che qualora abbia ottenuto i diritti all’aiuto gratuitamente dalla riserva nazionale, compresi quelli incrementati di valore dalla riserva nazionale, non possono essere trasferiti prima di tre anni dall’anno di assegnazione salvo i casi previsti dal comma 3 dell’art 13 del DM 23 dicembre 2022 n. 660087</t>
  </si>
  <si>
    <t>articolo 4, paragrafo 7 del Reg (UE) n. 2021/2115 e articolo 6 paragrafo 3 del DM 23 dicembre 2022 n. 660087</t>
  </si>
  <si>
    <t>allegato : attestato di frequenza al corso di formazione di almeno 150 ore, con superamento dell’esame finale.</t>
  </si>
  <si>
    <t>articolo 4, paragrafo 7 del Reg (UE) n. 2021/2115 e articolo 6 comma 1 lettera a) del  DM 23 dicembre 2022 n.660087:</t>
  </si>
  <si>
    <t>La persona fisica o giuridica che esercita il controllo di cui all’allegato VII  del DM 23 dicembre 2022 n. 660087 sulla società di nuova costituzione non deve aver praticato attività agricola in qualità di capo azienda a proprio nome o per conto altrui, né aver esercitato il controllo su una società dedita ad una attività agricola nel corso dei cinque anni precedenti all’insediamento</t>
  </si>
  <si>
    <t>SEMENTI AI SENSI DELL' Allegato IX
(articolo 21, comma 1) DEL DM  23 dicembre 2022 n. 660087</t>
  </si>
  <si>
    <t xml:space="preserve">che i bovini per i quali richiede il premio hanno un'età  compresa tra 12 e 24 mesi, sono allevati presso le aziende dei richiedenti  per un periodo non inferiore a dodici  mesi prima della macellazione  </t>
  </si>
  <si>
    <t>SEZ. IV -  Assegnazione ai sensi dell'articolo 26 del Reg. (UE) 2021/2115  e l'Art 12 del DM 23 dicembre 2022 n.660087</t>
  </si>
  <si>
    <t>F - PROVVEDIMENTI AMMINISTRATIVI O DECISIONI GIUDIZIARIE 
(ai sensi  dell'art. 12 DM  23 dicembre 2022 n. 660087 comma 2</t>
  </si>
  <si>
    <t>F.1</t>
  </si>
  <si>
    <t xml:space="preserve"> in forza di una decisione giudiziaria definitiva o di un provvedimento amministrativo definitivo emanato dalla competente autorità  e allega l'apposito provvedimento</t>
  </si>
  <si>
    <t>C.2</t>
  </si>
  <si>
    <t>Si tratta  di superfici temporaneamente inammissibili, soggette a programmi di ristrutturazione e sviluppo aziendale connessi ad una forma di intervento pubblico unionale, nazionale, regionale o realizzato da altri enti pubblici, compresa l’adesione a misure agroambientali, che al termine dell’impegno riacquistano le condizioni di ammissibilità</t>
  </si>
  <si>
    <t>Selezionare l'intervento richiesto</t>
  </si>
  <si>
    <r>
      <rPr>
        <b/>
        <sz val="10"/>
        <rFont val="Arial"/>
        <family val="2"/>
      </rPr>
      <t>LIVELLO 1</t>
    </r>
    <r>
      <rPr>
        <sz val="10"/>
        <rFont val="Arial"/>
        <family val="2"/>
      </rPr>
      <t xml:space="preserve">  (art 23 comma 1, lett a) del DM  23 dicembre 2022 n. 660087) Richiedendo per la campagna corrente il premio per le</t>
    </r>
    <r>
      <rPr>
        <b/>
        <sz val="10"/>
        <rFont val="Arial"/>
        <family val="2"/>
      </rPr>
      <t xml:space="preserve"> VACCHE DA LATTE </t>
    </r>
    <r>
      <rPr>
        <sz val="10"/>
        <rFont val="Arial"/>
        <family val="2"/>
      </rPr>
      <t>che partoriscono nell'anno</t>
    </r>
    <r>
      <rPr>
        <b/>
        <sz val="10"/>
        <rFont val="Arial"/>
        <family val="2"/>
      </rPr>
      <t>,</t>
    </r>
    <r>
      <rPr>
        <sz val="10"/>
        <rFont val="Arial"/>
        <family val="2"/>
      </rPr>
      <t xml:space="preserve"> che al 31/12 della campagna stessa risulteranno aver rispettato le condizioni di ammissibilità previste dalla normativa vigente</t>
    </r>
    <r>
      <rPr>
        <sz val="10"/>
        <color rgb="FFFF0000"/>
        <rFont val="Arial"/>
        <family val="2"/>
      </rPr>
      <t>,</t>
    </r>
  </si>
  <si>
    <r>
      <rPr>
        <b/>
        <sz val="10"/>
        <rFont val="Arial"/>
        <family val="2"/>
      </rPr>
      <t>LIVELLO 2  - VACCHE NUTRICI NON ISCRITTE NEI LLGG E NON DA LATTE  (art 24 comma 1, lett b del DM  23 dicembre 2022 n. 660087)</t>
    </r>
    <r>
      <rPr>
        <sz val="10"/>
        <rFont val="Arial"/>
        <family val="2"/>
      </rPr>
      <t xml:space="preserve"> - Richiedendo per la campagna corrente il premio per le Vacche nutrici da carne e a duplice attitudine  NON iscritte nei Libri genealogici o nel Registro anagrafico delle razze bovine e appartenenti ad allevamenti non iscritti nella BDN come allevamenti da latte </t>
    </r>
    <r>
      <rPr>
        <sz val="10"/>
        <color rgb="FFFF0000"/>
        <rFont val="Arial"/>
        <family val="2"/>
      </rPr>
      <t>e</t>
    </r>
    <r>
      <rPr>
        <sz val="10"/>
        <rFont val="Arial"/>
        <family val="2"/>
      </rPr>
      <t xml:space="preserve"> che partoriscono nell'anno, che al 31/12 della campagna stessa risulteranno aver rispettato le condizioni di ammissibilità previste dalla normativa vigente,</t>
    </r>
  </si>
  <si>
    <t>QUADRO  1  - DIMOSTRAZIONE ATTIVITA' AGRICOLA (Art. 4 paragrafo 5 del Reg. (UE) n.2021/2115 )</t>
  </si>
  <si>
    <t>QUADRO 2 - SOSTEGNO DI BASE AL REDDITO PER LA SOSTENIBILITA' (BISS) (SOTTOSEZIONE II DEL REG.  (UE) 2021/2115</t>
  </si>
  <si>
    <t>SEZ. II-  PAGAMENTO DEL SOSTEGNO COMPLEMENTARE AL REDDITO PER GIOVANE AGRICOLTORE - CIS-YF - (art. 30 del Reg. (UE) N. 2021/2115, applicato dal Capo II Sezione II art. 15  del DM 23 dicembre 2022 n.660087))</t>
  </si>
  <si>
    <t xml:space="preserve">articolo 4, paragrafo 6, lettera b) del Reg (UE) n. 2021/2115 e articolo 5 comma 1  lettera a)  del DM 23 dicembre 2022 n.660087: </t>
  </si>
  <si>
    <t>si insedia per la prima volta in un'azienda agricola in qualità di capo dell'azienda oppure si è già insediato in un'azienda agricola da non oltre i cinque anni che precedono la prima presentazione di una domanda nell'ambito del sostegno complementare al reddito per giovane agricoltore dell'articolo 30, paragrafo 3, del regolamento (UE) n. 2021/2115</t>
  </si>
  <si>
    <t>articolo 4, paragrafo 6, lettera b) del Reg (UE) n. 2021/2115 e articolo 5 comma 1  lettera c)  del DM 23 dicembre 2022 n.660087:   istruzione e competenza attestati dal possesso di almeno uno dei seguenti titoli di studio-esperienza lavorativa (condizione prevista solo per le aziende che richiedono  il sostegno  "Giovane" a partire dall'anno 2023, per le aziende che proseguono il quinquennio iniziato a norma dell'art. 50  del Reg. (UE) 1307/2013 permangono le condizioni previste da tale regolamento):</t>
  </si>
  <si>
    <t>titolo universitario a indirizzo agricolo, forestale, veterinario, o titolo di scuola secondaria di secondo grado a indirizzo agricolo di cui all’allegato VI del DM 23 dicembre 2022 n.660087 e smi</t>
  </si>
  <si>
    <t>titolo di scuola secondaria di secondo grado non agricolo, comprese le qualifiche professionali conseguite con percorsi formativi di durata almeno triennale, e attestato di frequenza ad almeno un corso di formazione di almeno 150 ore, con superamento dell’esame finale (da allegare al fascicolo) su tematiche riferibili al settore agroalimentare, ambientale o della dimensione sociale, tenuto da enti accreditati dalle Regioni o Province autonome, oppure aver partecipato con esito favorevole all’intervento di sviluppo rurale cooperazione per il ricambio generazionale</t>
  </si>
  <si>
    <t xml:space="preserve"> per le sole persone giuridiche il giovane dichiara di avere il controllo effettivo e duraturo della società come previsto dall’art. 5  comma 6 del DM  23 dicembre 2022 n. 660087,    e in base alle diverse tipologie societarie rispetta i criteri riportati nell’Allegato VII del DM  23 dicembre 2022 n. 660087. </t>
  </si>
  <si>
    <t>SEZ. III -  PAGAMENTO DEL SOSTEGNO COMPLEMENTARE AL REDDITO PER GIOVANE AGRICOLTORE - CIS-YF - (art. 30 del Reg. (UE) N. 2021/2115, applicato dal Capo II Sezione II art. 15  del DM 23 dicembre 2022 n.660087))  PER LE AZIENDE CHE PROSEGUONO IL QUINQUENNIO INIZIATO A NORMA DELL'ART. 50  del Reg. (UE) 1307/2013 PER LE QUALI PERMANGONO LE CONDIZIONI PREVISTE DA TALE REGOLAMENTO:</t>
  </si>
  <si>
    <t>QUADRO 5 - SOSTEGNO RIDISTRIBUTIVO COMPLEMENTARE AL REDDITO PER LA SOSTENIBILITA' (CRISS) AI SENSI DEGLI ARTICOLI 29 E  98  DEL REG. (UE) 2021/2115 E DELL'ART. 14 DEL DM 23 dicembre 2022 n.660087</t>
  </si>
  <si>
    <r>
      <t>QUADRO 4 -</t>
    </r>
    <r>
      <rPr>
        <b/>
        <sz val="12"/>
        <color rgb="FFFF0000"/>
        <rFont val="Arial"/>
        <family val="2"/>
      </rPr>
      <t xml:space="preserve"> </t>
    </r>
  </si>
  <si>
    <t>QUADRO 3 - INFORMAZIONI SPECIFICHE RELATIVE ALLA CANAPA da fibra (art. 4, paragrafo 4 del  Reg. (UE)2021/2115)</t>
  </si>
  <si>
    <t>QUADRO 6  - DATI DI RIEPILOGO  AZIENDE CHE RICHIEDONO IL SOSTEGNO ACCOPPIATO AL REDDITO,  a norma dell'articolo 33 del regolamento (UE) 2021/2115 e a norma degli artt. 26, 27, 28, 29 ,30, 33 E 34 del D.M. 23 dicembre 2022 n. 660087</t>
  </si>
  <si>
    <t>QUADRO 7  - INFORMAZIONI SPECIFICHE RELATIVE AI PREMI DEL SOSTEGNO ACCOPPIATO AL REDDITO,  a norma dell'articolo 33 del regolamento (UE) 2021/2115 e a norma degli artt. 26, 27, 28, 29 ,30, 31, 32, 33 E 34 del D.M.  23 dicembre 2022 n. 660087   (dettagliate nel quadro P)</t>
  </si>
  <si>
    <t xml:space="preserve">SEZ. II - SOSTEGNO ACCOPPIATO AL REDDITO PER IL SETTORE CARNE    (art. 24  del DM  23 dicembre 2022 n. 660087) </t>
  </si>
  <si>
    <t>Vacche nutrici da carne e a duplice attitudine  iscritte nei Libri genealogici o nel Registro anagrafico delle razze bovine che partoriscono nell'anno  e  i cui vitelli sono identificati e registrati secondo le modalità e i termini previsti dal Reg. CE 1760/2000 e del DPR 437/2000 (art. 24, comma 1  del D.M. 23 dicembre 2022, n. 660087)</t>
  </si>
  <si>
    <t xml:space="preserve">SEZ. III - SOSTEGNO ACCOPPIATO AL REDDITO PER IL SETTORE OVICAPRINO    (art. 25  del DM DM  23 dicembre 2022 n. 660087) </t>
  </si>
  <si>
    <r>
      <t xml:space="preserve">Spetta al detentore della vacca al momento del parto correttamente identificata e registrata nella BDN ed associata per almeno 6 mesi ad un codice allevamento situato in zone montane ai sensi del Reg (CE) 1257/1999 o dell'art 32 del Reg (UE) 1305/2013  che rispetti almeno 1 dei </t>
    </r>
    <r>
      <rPr>
        <strike/>
        <sz val="11"/>
        <rFont val="Arial"/>
        <family val="2"/>
      </rPr>
      <t>seguent</t>
    </r>
    <r>
      <rPr>
        <sz val="11"/>
        <rFont val="Arial"/>
        <family val="2"/>
      </rPr>
      <t>i requisiti qualitativi ed igienico sanitari previsti.</t>
    </r>
  </si>
  <si>
    <r>
      <t xml:space="preserve">Spetta al detentore della vacca al momento del parto correttamente identificata e registrata nella BDN associata ad un allevamento che rispetti almeno 2 dei </t>
    </r>
    <r>
      <rPr>
        <strike/>
        <sz val="11"/>
        <rFont val="Arial"/>
        <family val="2"/>
      </rPr>
      <t>seguenti</t>
    </r>
    <r>
      <rPr>
        <sz val="11"/>
        <rFont val="Arial"/>
        <family val="2"/>
      </rPr>
      <t xml:space="preserve"> requisiti qualitativi ed igienico sanitari previsti</t>
    </r>
    <r>
      <rPr>
        <strike/>
        <sz val="11"/>
        <rFont val="Arial"/>
        <family val="2"/>
      </rPr>
      <t xml:space="preserve"> </t>
    </r>
  </si>
  <si>
    <t xml:space="preserve">CODICE AZIENDALE </t>
  </si>
  <si>
    <t>QUADRO 8  -  CIS(32) - SOSTEGNO ACCOPPIATO AL REDDITO,  a norma dell'articolo 33 del regolamento (UE) 2021/2115 e a norma degli artt. 23, 24 e 25 del DM  23 dicembre 2022 n. 660087</t>
  </si>
  <si>
    <t>QUADRO 9 - INFORMAZIONI SPECIFICHE RELATIVE AI PREMI DEL SOSTEGNO ACCOPPIATO AI SENSI  DELL'ART. 23  del DM  23 dicembre 2022 n. 660087</t>
  </si>
  <si>
    <r>
      <t xml:space="preserve">che i capi appartengono ad allevamenti  che rispettino nell'anno di presentazione della domanda, almeno 2 dei </t>
    </r>
    <r>
      <rPr>
        <strike/>
        <sz val="10"/>
        <rFont val="Arial"/>
        <family val="2"/>
      </rPr>
      <t xml:space="preserve"> </t>
    </r>
    <r>
      <rPr>
        <sz val="10"/>
        <rFont val="Arial"/>
        <family val="2"/>
      </rPr>
      <t>requisiti qualitativi ed igienico sanitari previsti.</t>
    </r>
  </si>
  <si>
    <r>
      <t xml:space="preserve">che i capi appartengono ad allevamenti  che rispettino nell'anno di presentazione della domanda, almeno 1 dei </t>
    </r>
    <r>
      <rPr>
        <strike/>
        <sz val="10"/>
        <rFont val="Arial"/>
        <family val="2"/>
      </rPr>
      <t xml:space="preserve"> </t>
    </r>
    <r>
      <rPr>
        <sz val="10"/>
        <rFont val="Arial"/>
        <family val="2"/>
      </rPr>
      <t>requisiti qualitativi ed igienico sanitari previsti.</t>
    </r>
  </si>
  <si>
    <t>QUADRO 10  - INFORMAZIONI SPECIFICHE RELATIVE AI PREMI DEL SOSTEGNO ACCOPPIATO AI SENSI  degli ARTT. 24 e 25 DEL DM  23 dicembre 2022 n. 660087</t>
  </si>
  <si>
    <t xml:space="preserve">SEZ. II - SOSTEGNO ACCOPPIATO AL REDDITO PER IL SETTORE OVICAPRINO    (art. 25  del DM  23 dicembre 2022 n. 660087) </t>
  </si>
  <si>
    <t xml:space="preserve">QUADRO 11 - PD 05 ES1  - ECOSCHEMA 1 PAGAMENTO PER LA RIDUZIONE DELL'ANTIMICROBICA RESISTENZA (art. 17  del DM  23 dicembre 2022 n. 660087) </t>
  </si>
  <si>
    <r>
      <rPr>
        <b/>
        <sz val="8"/>
        <rFont val="Arial"/>
        <family val="2"/>
      </rPr>
      <t>IM01-  assicurare la potatura biennale delle chiome</t>
    </r>
    <r>
      <rPr>
        <sz val="8"/>
        <rFont val="Arial"/>
        <family val="2"/>
      </rPr>
      <t xml:space="preserve">. </t>
    </r>
    <r>
      <rPr>
        <strike/>
        <sz val="8"/>
        <color rgb="FFFF0000"/>
        <rFont val="Arial"/>
        <family val="2"/>
      </rPr>
      <t xml:space="preserve"> </t>
    </r>
  </si>
  <si>
    <r>
      <t xml:space="preserve">IM01-  assicurare  l'avvicendamento almeno biennale con presenza di colture leguminose e foraggere nonché da rinnovo. inserendo nel ciclo di rotazione, per la medesima superficie, almeno una coltura miglioratrice proteica o oleaginosa o almeno una coltura da rinnovo. </t>
    </r>
    <r>
      <rPr>
        <strike/>
        <sz val="8"/>
        <color rgb="FFFF0000"/>
        <rFont val="Arial"/>
        <family val="2"/>
      </rPr>
      <t xml:space="preserve"> </t>
    </r>
  </si>
  <si>
    <t xml:space="preserve">IM02-  rispettare il  divieto di uso di diserbanti chimici e di altri prodotti fitosanitari nel corso dell’anno ulle colture leguminose e foraggere. </t>
  </si>
  <si>
    <r>
      <t>IM03-  assicurare l’interramento dei residui di tutte le colture in avvicendamento, fatta eccezione per le aziende zootecniche.</t>
    </r>
    <r>
      <rPr>
        <strike/>
        <sz val="8"/>
        <color rgb="FFFF0000"/>
        <rFont val="Arial"/>
        <family val="2"/>
      </rPr>
      <t xml:space="preserve">  </t>
    </r>
  </si>
  <si>
    <t xml:space="preserve">QUADRO 16 - </t>
  </si>
  <si>
    <t xml:space="preserve">C - CONTRASTO ALL'ABBANDONO DI TERRE 
(ai sensi dell'art. 26 del Reg. (UE) 2021/2115 e dell'Art. 12 DM  23 dicembre 2022 n. 660087 comma 4. a) </t>
  </si>
  <si>
    <t xml:space="preserve">QUADRO 17 - INDIVIDUAZIONE DELLE PARCELLE </t>
  </si>
  <si>
    <t>DOMANDA UNIFICATA</t>
  </si>
  <si>
    <t>REG. (UE) n. 2021/2115  DEL PARLAMENTO EUROPEO E DEL CONSIGLIO del 02  dicembre 2021</t>
  </si>
  <si>
    <t>PAGAMENTI DIRETTI E SVILUPPO RURALE</t>
  </si>
  <si>
    <t>ART. 16 REG. 2021/2115 - PAGAMENTI DIRETTI</t>
  </si>
  <si>
    <r>
      <t>ART. 70 REG. 2021/2115 - SVILUPPO RURALE -</t>
    </r>
    <r>
      <rPr>
        <sz val="7"/>
        <rFont val="Arial"/>
        <family val="2"/>
      </rPr>
      <t xml:space="preserve"> IMPEGNI IN MATERIA DI AMBIENTE E DI CLIMA E ALTRI IMPEGNI IN MATERIA DI GESTIONE</t>
    </r>
  </si>
  <si>
    <r>
      <t xml:space="preserve">ART. 72 REG. 2021/2115 - SVILUPPO RURALE - SVANTAGGI TERRITORIALI SPECIFICI </t>
    </r>
    <r>
      <rPr>
        <sz val="7"/>
        <rFont val="Arial"/>
        <family val="2"/>
      </rPr>
      <t>DERIVANTI DA DETERMINATI REQUISITI OBBLIGATORI</t>
    </r>
  </si>
  <si>
    <t>AUTORITA' DI GESTIONE PER GLI INTERVENTI DI SVILUPPO RURALE</t>
  </si>
  <si>
    <t>REGIONE O PROVINCIA AUTONOMA</t>
  </si>
  <si>
    <t>SPAZIO RISERVATO AL CODICE A BARRE</t>
  </si>
  <si>
    <t>CODICE A BARRE</t>
  </si>
  <si>
    <t>DESCRIZIONE</t>
  </si>
  <si>
    <t>ENTE</t>
  </si>
  <si>
    <t>ORGANISMO PAGATORE</t>
  </si>
  <si>
    <t>AGEA - AGENZIA PER LE EROGAZIONI IN AGRICOLTURA</t>
  </si>
  <si>
    <t>DOMANDA TRASMESSA TELEMATICAMENTE</t>
  </si>
  <si>
    <t>NUMERO IN CHIARO</t>
  </si>
  <si>
    <t>SIGLA PROVINCIA</t>
  </si>
  <si>
    <t>PROGR. UFFICIO</t>
  </si>
  <si>
    <t>OPERATORE</t>
  </si>
  <si>
    <t>TIPOLOGIA DI  PRESENTAZIONE DOMANDA</t>
  </si>
  <si>
    <t xml:space="preserve">IN SOSTITUZIONE DELLA DOMANDA </t>
  </si>
  <si>
    <t>QUADRO A - AZIENDA</t>
  </si>
  <si>
    <t>SEZIONE I - DATI IDENTIFICATIVI DEL RICHIEDENTE</t>
  </si>
  <si>
    <t>BARRARE SE DITTA INDIVIDUALE</t>
  </si>
  <si>
    <t>COGNOME O RAGIONE SOCIALE</t>
  </si>
  <si>
    <t>DATA DI NASCITA (GGMMAAAA)</t>
  </si>
  <si>
    <t>PROVINCIA</t>
  </si>
  <si>
    <t>INDIRIZZO DI POSTA ELETTRONICA CERTIFICATA (PEC)</t>
  </si>
  <si>
    <t>NUMERO TELEFONO CELLULARE</t>
  </si>
  <si>
    <t>RESIDENZA O SEDE LEGALE</t>
  </si>
  <si>
    <t>NUMERO TELEFONO</t>
  </si>
  <si>
    <t>CODICE ISTAT</t>
  </si>
  <si>
    <t>CAP</t>
  </si>
  <si>
    <t>Provincia</t>
  </si>
  <si>
    <t>RAPPRESENTANTE LEGALE/ TUTORE</t>
  </si>
  <si>
    <t>TIPO RAPPRESENTANZA</t>
  </si>
  <si>
    <t>COGNOME</t>
  </si>
  <si>
    <t>SEZIONE II - COORDINATE PER IL PAGAMENTO</t>
  </si>
  <si>
    <t>N.B. Il conto deve essere intestato al richiedente - il codice IBAN indicato identifica il rapporto corrispondente con il proprio Istituto di Credito: l'ordine di pagamento da parte dell' Organismo Pagatore AGEA si ritiene eseguito correttamente per quanto riguarda il beneficiario indicato dal codice IBAN (Direttiva 2007/64/CE del 13/11/2007, applicata in Italia con L. n. 88/2009 e con il D. Lgs. 27 gennaio 2010 n. 11).</t>
  </si>
  <si>
    <t>LA PRESENTE DOMANDA SI BASA SULLE INFORMAZIONI CONTENUTE NELLA SCHEDA FASCICOLO (DM 12 gennaio 2015, n. 162, art. 3),  N. _____________ SOTTOSCRITTA IL _________________________</t>
  </si>
  <si>
    <t>LE INFORMAZIONI RIPORTATE NEL PIANO DI COLTIVAZIONE CONTENUTO NELLA SCHEDA FASCICOLO SARANNO UTILIZZATE, OVE PREVISTO DAL PIANO STRATEGICO NAZIONALE PAC, DAL BANDO O DALLE DISPOSIZIONI ATTUATIVE, PER I SUCCESSIVI CONTROLLI.</t>
  </si>
  <si>
    <t>SEZ. I - INTERVENTI</t>
  </si>
  <si>
    <t xml:space="preserve">INTERVENTO  </t>
  </si>
  <si>
    <t>XX</t>
  </si>
  <si>
    <t>Descrizione Intervento</t>
  </si>
  <si>
    <t>BANDO</t>
  </si>
  <si>
    <t>SEZ. II - FINALITA' PRESENTAZIONE DOMANDA</t>
  </si>
  <si>
    <t>DOMANDA DI SOSTEGNO e PAGAMENTO</t>
  </si>
  <si>
    <t>AGGIORNAMENTO ANNUALE</t>
  </si>
  <si>
    <t>SEZ. III - ANNUALITA' IMPEGNO</t>
  </si>
  <si>
    <t>ANNUALITA' DI IMPEGNO (*)</t>
  </si>
  <si>
    <t xml:space="preserve">DOMANDA INIZIALE N. </t>
  </si>
  <si>
    <t>PRESENTATA NELL'ANNO</t>
  </si>
  <si>
    <t>DOMANDA ANNO 
PRECEDENTE N.</t>
  </si>
  <si>
    <t>DAL (GG/MM/AAAA)</t>
  </si>
  <si>
    <t>AL (GG/MM/AAAA)</t>
  </si>
  <si>
    <t>PERIODO DI IMPEGNO COMPLESSIVO DELL'INTERVENTO (*)</t>
  </si>
  <si>
    <t>SEZ. IV - INTERVENTO E AZIONI PER I QUALI IL RICHIEDENTE SI IMPEGNA</t>
  </si>
  <si>
    <t>INTERVENTO</t>
  </si>
  <si>
    <t xml:space="preserve">AZIONE </t>
  </si>
  <si>
    <t>DESCRIZIONE AZIONE (in assenza di AZIONE la descrizione è riferita all'INTERVENTO)</t>
  </si>
  <si>
    <t>ANNUALITA' DI IMPEGNO</t>
  </si>
  <si>
    <t>RICHIESTA PREMIO</t>
  </si>
  <si>
    <t>PERIODO D'IMPEGNO</t>
  </si>
  <si>
    <t>UNITA' DI MISURA</t>
  </si>
  <si>
    <t>QUANTITA'</t>
  </si>
  <si>
    <t>DAL 
(GG/MM/AAAA)</t>
  </si>
  <si>
    <t>AL 
(GG/MM/AAAA)</t>
  </si>
  <si>
    <t xml:space="preserve">CUAA DI EVENTUALE BENEFICIARIO OGGETTO DI CESSIONE TOTALE O PARZIALE DELL'AZIENDA E/O CAMBIO BENEFICIARIO (PSP- Capitolo 4.7
 Elementi comuni dei tipi di interventi di sviluppo rurale - Paragrafo 5  Interventi a superficie o a capo - Aspetti trasversali)   </t>
  </si>
  <si>
    <t>LA PRESENTE DOMANDA SI BASA SULLE INFORMAZIONI CONTENUTE NELLA SCHEDA FASCICOLO (DM 12 gennaio 2015, n. 162, art. 3),  N. _____________ 
SOTTOSCRITTA IL _________________________</t>
  </si>
  <si>
    <t xml:space="preserve">LE INFORMAZIONI RIPORTATE NEL PIANO DI COLTIVAZIONE CONTENUTO NELLA SCHEDA FASCICOLO SARANNO UTILIZZATE, OVE PREVISTO DAL PIANO STRATEGICO DELLA PAC, DAL BANDO O DALLE DISPOSIZIONI ATTUATIVE, PER I SUCCESSIVI CONTROLLI.
</t>
  </si>
  <si>
    <t xml:space="preserve">SEZ. II - RIEPILOGO INTERVENTI </t>
  </si>
  <si>
    <t xml:space="preserve">INTERVENTO </t>
  </si>
  <si>
    <t xml:space="preserve"> AZIONE
SOTTOAZIONE 
</t>
  </si>
  <si>
    <t xml:space="preserve">DESCRIZIONE INTERVENTO </t>
  </si>
  <si>
    <t>SEZ. I - FORMA GIURIDICA</t>
  </si>
  <si>
    <t>FORMA GIURIDICA</t>
  </si>
  <si>
    <t>CUAA ASSOCIAZIONE O DELL'ENTE PROMOTORE</t>
  </si>
  <si>
    <t>ADESIONE AZIONI COLLETTIVE</t>
  </si>
  <si>
    <t>SI</t>
  </si>
  <si>
    <t>NO</t>
  </si>
  <si>
    <t xml:space="preserve">ACCORDO D'AREA </t>
  </si>
  <si>
    <t>AZIENDA CAPOFILA</t>
  </si>
  <si>
    <t>SEZ. I - CONSISTENZA ZOOTECNICA</t>
  </si>
  <si>
    <t>ALLEVAMENTO BOVINI</t>
  </si>
  <si>
    <t>ALLEVAMENTO OVICAPRINI</t>
  </si>
  <si>
    <t>ALLEVAMENTO EQUIDI</t>
  </si>
  <si>
    <t>N.CAPI</t>
  </si>
  <si>
    <t xml:space="preserve">COEFF. </t>
  </si>
  <si>
    <t>UBA</t>
  </si>
  <si>
    <t>VACCHE DA LATTE</t>
  </si>
  <si>
    <t>OVINI - FEMMINE ADULTE &gt; DI 12 MESI</t>
  </si>
  <si>
    <t>EQUINI DI ETA' &gt; AI 6 MESI</t>
  </si>
  <si>
    <t>ALTRE VACCHE</t>
  </si>
  <si>
    <t>OVINI - MASCHI ADULTI &gt; DI 12 MESI</t>
  </si>
  <si>
    <t>ASINI DI ETA' &gt; AI 6 MESI</t>
  </si>
  <si>
    <t>VITELLI FINO A 6 MESI</t>
  </si>
  <si>
    <t>di cui femmine</t>
  </si>
  <si>
    <t>OVINI - FEMMINE &lt; DI 12 MESI</t>
  </si>
  <si>
    <t>EQUINI DI ETA' &lt; AI 6 MESI</t>
  </si>
  <si>
    <t>BOVINI DA 6 A 24 MESI DA MACELLO</t>
  </si>
  <si>
    <t>OVINI - MASCHI &lt; DI 12 MESI</t>
  </si>
  <si>
    <t>ASINI DI ETA' &lt; AI 6 MESI</t>
  </si>
  <si>
    <t>BOVINI DA 6 A 24 MESI   DA ALLEVAMENTO</t>
  </si>
  <si>
    <t>CAPRINI - FEMMINE ADULTE &gt; DI 12 MESI</t>
  </si>
  <si>
    <t>BOVINI DA 2 ANNI E PIU' DA MACELLO</t>
  </si>
  <si>
    <t>CAPRINI - MASCHI ADULTI &gt; DI 12 MESI</t>
  </si>
  <si>
    <t>TOTALE EQUIDI</t>
  </si>
  <si>
    <t>BOVINI DA 2 ANNI E PIU' DA ALLEVAMENTO</t>
  </si>
  <si>
    <t>CAPRINI - FEMMINE &lt; DI 12 MESI</t>
  </si>
  <si>
    <t>TORI</t>
  </si>
  <si>
    <t>CAPRINI - MASCHI &lt; DI 12 MESI</t>
  </si>
  <si>
    <t>TOTALE BOVINI</t>
  </si>
  <si>
    <t>A</t>
  </si>
  <si>
    <t>TOTALE OVICAPRINI</t>
  </si>
  <si>
    <t>ALLEVAMENTO SUINI</t>
  </si>
  <si>
    <t>ALLEVAMENTO AVICOLO</t>
  </si>
  <si>
    <t>ALTRI ALLEVAMENTI</t>
  </si>
  <si>
    <t>SUINI DA INGRASSO</t>
  </si>
  <si>
    <t>POLLI DA CARNE</t>
  </si>
  <si>
    <t>CONIGLIE MADRI (FATTRICI)</t>
  </si>
  <si>
    <t>LATTONZOLI</t>
  </si>
  <si>
    <t>GALLINE OVAIOLE</t>
  </si>
  <si>
    <t>API (NUMERO ARNIE)</t>
  </si>
  <si>
    <t>MAGRONI</t>
  </si>
  <si>
    <t>ALTRI AVICOLI</t>
  </si>
  <si>
    <t>ALTRE TIPOLOGIE DI ALLEVAMENTO</t>
  </si>
  <si>
    <t>SCROFE DI PESO &gt; 50KG</t>
  </si>
  <si>
    <t>ALTRI VOLATILI</t>
  </si>
  <si>
    <t>Struzzi oltre 1 anno di età, lama e alpaca oltre 1 anno di età, selvaggina da allevamento oltre 1 anno di età</t>
  </si>
  <si>
    <t>VERRI</t>
  </si>
  <si>
    <t>MAGRONCELLI</t>
  </si>
  <si>
    <t>SCROFETTE</t>
  </si>
  <si>
    <t>TOTALE AVICOLI</t>
  </si>
  <si>
    <r>
      <t>TOTALI UBA AZIENDALI</t>
    </r>
    <r>
      <rPr>
        <b/>
        <sz val="6"/>
        <rFont val="Arial"/>
        <family val="2"/>
      </rPr>
      <t xml:space="preserve"> A+B+C+D+E</t>
    </r>
  </si>
  <si>
    <t>TOTALE SUINI</t>
  </si>
  <si>
    <t>D</t>
  </si>
  <si>
    <t>AREA SVANTAGGIATA</t>
  </si>
  <si>
    <t>ZONE ORDINARIE</t>
  </si>
  <si>
    <t>AREA NATURA 2000</t>
  </si>
  <si>
    <t>ZONA AL DI FUORI DI AREE NATURA2000</t>
  </si>
  <si>
    <t>AREE CON VINCOLI</t>
  </si>
  <si>
    <t>ZONE SOGGETTE A VINCOLI NATURALI</t>
  </si>
  <si>
    <t xml:space="preserve">(ZPS) ZONE DI PROTEZIONE SPECIALE </t>
  </si>
  <si>
    <t>AMBIENTALI</t>
  </si>
  <si>
    <t>(PN) PARCHI NAZIONALI</t>
  </si>
  <si>
    <t>SIGNIFICATIVI, DIVERSE DALLE ZONE MONTANE</t>
  </si>
  <si>
    <t>(SIC) SITI DI IMPORTANZA COMUNITARIA</t>
  </si>
  <si>
    <t>SPECIFICI</t>
  </si>
  <si>
    <t>(RN) RISERVE NATURALI NAZIONALI E REGIONALI</t>
  </si>
  <si>
    <t>ZONE DI MONTAGNA</t>
  </si>
  <si>
    <t>(ZUII) ZONE UMIDE DI INTERESSE INTERNAZIONALE</t>
  </si>
  <si>
    <t>(PNI) PARCHI NATURALI INTERREGIONALI</t>
  </si>
  <si>
    <t>ZONE IN CUI RICORRONO SVANTAGGI SPECIFICI</t>
  </si>
  <si>
    <t>(PNR) PARCHI NATURALI REGIONALI</t>
  </si>
  <si>
    <t xml:space="preserve">ALTRE AREE PROTETTE </t>
  </si>
  <si>
    <t>ZONIZZAZIONE REGIONALE</t>
  </si>
  <si>
    <t>AREE DIRETTIVA 2000/60/CE</t>
  </si>
  <si>
    <t>AREE VULNERABILI AI NITRATI</t>
  </si>
  <si>
    <t>AREA PSR</t>
  </si>
  <si>
    <t>INTERVENTI A SUPERFICIE RICHIESTI SULLE PARCELLE</t>
  </si>
  <si>
    <t>AZIONE</t>
  </si>
  <si>
    <t>SOTTO AZIONE</t>
  </si>
  <si>
    <t>OPERAZIONE/
UNIT AMOUNT</t>
  </si>
  <si>
    <t>ID. ISOLA</t>
  </si>
  <si>
    <t>ID. PARCELLA/ 
QUANTITA' A PREMIO</t>
  </si>
  <si>
    <t>ID, APPEZZAMENTO GRAFICO</t>
  </si>
  <si>
    <t>OCCUPAZIONE DEL SUOLO
DESTINAZIONE D'USO
USO
QUALITA'
VARIETA'
(Codice e descrizione)</t>
  </si>
  <si>
    <t>QUANTITA' A PREMIO</t>
  </si>
  <si>
    <t xml:space="preserve">   CHIAVE CATASTALE
Belfiore - Sez- Foglio - Particella - Subalterno</t>
  </si>
  <si>
    <t>FASCIA ALTIMETRICA</t>
  </si>
  <si>
    <t>TIPO AREA</t>
  </si>
  <si>
    <t>PENDENZA</t>
  </si>
  <si>
    <t>Pratica utilizzata per il mantenimento dei prati permanenti</t>
  </si>
  <si>
    <t>Pratica utilizzata per il mantenimento delle superfici agricole diverse dai prati permanenti</t>
  </si>
  <si>
    <t>NATURA 2000</t>
  </si>
  <si>
    <t>ZVN</t>
  </si>
  <si>
    <t>AREE CON VINCOLI AMB. SPEC.</t>
  </si>
  <si>
    <t>AREA DIRETTIVA</t>
  </si>
  <si>
    <t>SUPERFICIE RICHIESTA A PREMIO</t>
  </si>
  <si>
    <t>PRESENZA PREMIO MAGGIORATO</t>
  </si>
  <si>
    <t>Q.TA' NETTA</t>
  </si>
  <si>
    <t>TARA</t>
  </si>
  <si>
    <t>OCCUPAZIONE DEL SUOLO / DESTINAZIONE</t>
  </si>
  <si>
    <t xml:space="preserve"> COMUNE</t>
  </si>
  <si>
    <t xml:space="preserve">    DATI CATASTALI</t>
  </si>
  <si>
    <t xml:space="preserve">
FASCIA ALTIMETRICA</t>
  </si>
  <si>
    <t xml:space="preserve">
ZONIZZAZIONE REGIONALE</t>
  </si>
  <si>
    <r>
      <t>Pratica utilizzata per il mantenimento delle superfici agricole diverse dai prati permanenti</t>
    </r>
    <r>
      <rPr>
        <b/>
        <sz val="6"/>
        <color rgb="FFFF0000"/>
        <rFont val="Helv"/>
      </rPr>
      <t xml:space="preserve"> </t>
    </r>
  </si>
  <si>
    <t>DENOMINAZIONE</t>
  </si>
  <si>
    <t>SEZIONE</t>
  </si>
  <si>
    <t>FOGLIO</t>
  </si>
  <si>
    <t>PARTICELLA</t>
  </si>
  <si>
    <t>SUBALTERNO</t>
  </si>
  <si>
    <t xml:space="preserve">ELENCO INTERVENTI RICHIESTI </t>
  </si>
  <si>
    <t>OPERAZIONE
UNIT AMMONT</t>
  </si>
  <si>
    <t>SPECIE</t>
  </si>
  <si>
    <t>RAZZA</t>
  </si>
  <si>
    <t>NR CAPI</t>
  </si>
  <si>
    <t>COEFFIC: CONV.</t>
  </si>
  <si>
    <t>UBA RICHIESTE A PREMIO</t>
  </si>
  <si>
    <t>QUANTITA' RICHIESTA A PREMIO</t>
  </si>
  <si>
    <t xml:space="preserve">Il sottoscritto, in relazione al rispetto dei Criteri di Gestione Obbligatori (CGO) e delle Buone Condizioni Agronomiche e Ambientali  (BCAA) ai sensi dell'art. 12,  del Titolo III sezione II  e dell'Allegato III del regolamento (UE) n. 2021/2115 e di quanto prescritto nel Titolo IV Capo IV del regolamento (UE) n. 2021/2116 e dall'articolo 6,  del regolamento di esecuzione (UE) n. 2022/1172, dichiara:
</t>
  </si>
  <si>
    <t>- che i dati relativi all'attività agricola e alla superficie agricola della propria azienda sono stati comunicati all'Organismo Pagatore AGEA nel fascicolo aziendale;</t>
  </si>
  <si>
    <r>
      <t>-</t>
    </r>
    <r>
      <rPr>
        <sz val="10"/>
        <rFont val="Times New Roman"/>
        <family val="1"/>
      </rPr>
      <t xml:space="preserve"> </t>
    </r>
    <r>
      <rPr>
        <sz val="10"/>
        <rFont val="Arial"/>
        <family val="2"/>
      </rPr>
      <t>di essere a conoscenza che, in qualità di agricoltore beneficiario di pagamenti  indicati all’articolo all’articolo 83 paragrafo 1 lett. a) del regolamento (UE) n. 2021/2116 , deve conformarsi durante tutto l'anno agli obblighi in materia di condizionalità;</t>
    </r>
  </si>
  <si>
    <t>- di essere a conoscenza che, qualora i Criteri di Gestione Obbligatori o le Buone Condizioni Agronomiche e Ambientali non siano rispettati a causa di atti o omissioni imputabili all'agricoltore, il totale dei pagamenti erogati o che devono essere erogati è ridotto, oppure l'agricoltore è escluso dal beneficio di tali pagamenti ai sensi degli artt. 84 , 85 e 86 del Reg. (UE) n. 2021/2116  e del Capo III del reg. di esecuzione (UE) n. 2022/1172;</t>
  </si>
  <si>
    <t>- di essere a conoscenza che le riduzioni o esclusioni dal pagamento si applicano anche quando l'inadempienza è imputabile ad atti od omissioni attribuibili al soggetto al quale o dal quale è stata ceduta la superficie agricola;</t>
  </si>
  <si>
    <t xml:space="preserve">Il sottoscritto, in relazione al rispetto dei Criteri di Condizionalità sociale ai sensi dell'art. 14  e dell'Allegato IV del regolamento (UE) n. 2021/2115 e di quanto prescritto nel Titolo IV Capo  V del regolamento (UE) n. 2021/2116 , dichiara: 
</t>
  </si>
  <si>
    <r>
      <t>DICHIARA</t>
    </r>
    <r>
      <rPr>
        <sz val="10"/>
        <rFont val="Arial"/>
        <family val="2"/>
      </rPr>
      <t xml:space="preserve"> di essere un Ente Pubblico per il quale non è richiesta la documentazione antimafia</t>
    </r>
  </si>
  <si>
    <r>
      <rPr>
        <b/>
        <sz val="10"/>
        <rFont val="Arial"/>
        <family val="2"/>
      </rPr>
      <t>DICHIARA</t>
    </r>
    <r>
      <rPr>
        <sz val="10"/>
        <rFont val="Arial"/>
        <family val="2"/>
      </rPr>
      <t xml:space="preserve"> che non sussistono nei confronti propri cause di divieto, di decadenza o di sospensione, secondo quanto previsto dal D.Lgs. n. 159/2011 e smi. </t>
    </r>
  </si>
  <si>
    <r>
      <t xml:space="preserve">SI IMPEGNA AD ALLEGARE </t>
    </r>
    <r>
      <rPr>
        <sz val="10"/>
        <rFont val="Arial"/>
        <family val="2"/>
      </rPr>
      <t xml:space="preserve">nel proprio fascicolo aziendale la documentazione per richiedere le informazioni antimafia: dichiarazione  sostitutiva  della  certificazione di iscrizione alla camera di commercio ai sensi del D.P.R. n° 445/2000 </t>
    </r>
  </si>
  <si>
    <r>
      <t>DICHIARA di essere consapevole che nel caso di pagamento sotto condizione risolutiva ai sensi dell'art. 92 , comma 3, del decreto legislativo 6 settembre 2011, n. 159 e smi, l'Organismo Pagatore AGEA procede al recupero delle somme erogate, qualora non sia stata presentata, nel proprio fascicolo aziendale , la documentazione necessaria per la richiesta della certificazione antimafia da parte dell'Amministrazione;</t>
    </r>
    <r>
      <rPr>
        <sz val="10"/>
        <color rgb="FFFF0000"/>
        <rFont val="Arial"/>
        <family val="2"/>
      </rPr>
      <t>.</t>
    </r>
  </si>
  <si>
    <t>ai sensi delle vigenti disposizioni comunitarie, nazionali e regionali</t>
  </si>
  <si>
    <t>Chiede:</t>
  </si>
  <si>
    <t>- che la presente domanda di sostegno, una volta ritenuta ammissibile dall'Autorità di Gestione, sia ritenuta valida anche come domanda di pagamento presentata ai sensi del Reg. (UE) 2022/1173 articolo 6 paragrafo 1.</t>
  </si>
  <si>
    <r>
      <t>A tal fine</t>
    </r>
    <r>
      <rPr>
        <b/>
        <sz val="8"/>
        <rFont val="Arial"/>
        <family val="2"/>
      </rPr>
      <t xml:space="preserve"> </t>
    </r>
    <r>
      <rPr>
        <sz val="8"/>
        <rFont val="Arial"/>
        <family val="2"/>
      </rPr>
      <t xml:space="preserve">consapevole della responsabilità penale cui può andare incontro in caso di falsa dichiarazione, ai sensi dell'art. 76 del D.P.R. 445/00, ai sensi degli artt. 46 e 47 del D.P.R. n° 445/00 
</t>
    </r>
    <r>
      <rPr>
        <b/>
        <sz val="8"/>
        <rFont val="Arial"/>
        <family val="2"/>
      </rPr>
      <t>dichiara:</t>
    </r>
  </si>
  <si>
    <t>- di essere a conoscenza delle disposizioni e norme unionali e nazionali che disciplinano l'ammissibilità e la corresponsione degli aiuti richiesti con la presente domanda;</t>
  </si>
  <si>
    <t>- di essere a conoscenza del contenuto del Bando regionale di adesione all'intervento e degli obblighi specifici che assume a proprio carico con la presente domanda;</t>
  </si>
  <si>
    <t xml:space="preserve">- di essere a conoscenza dei criteri di selezione e di ammissibilità, degli impegni e degli altri obblighi  definiti ai sensi della normativa unionale e riportati nel PSP, nel bando regionale, relativo all'intervento oggetto della  presente domanda;
</t>
  </si>
  <si>
    <t xml:space="preserve">- di essere a conoscenza delle conseguenze derivanti dall'inosservanza degli adempimenti precisati  nel PSP  e nel relativo bando;
</t>
  </si>
  <si>
    <t>- di essere consapevole che le informazioni riportate nel piano di coltivazione contenuto nella scheda fascicolo saranno utilizzate, ove previsto dal PSP, dal CSR , dal bando o dalle disposizioni attuative, per i successivi controlli;</t>
  </si>
  <si>
    <t>- ai sensi dell'art. 70, paragrafo 7 del Reg. (UE) n. 2021/2115, è prevista una clausola di revisione per le operazioni realizzate nell’ambito dell’intervento “Impegni in materia di ambiente e di clima e altri impegni in materia di gestione” nel settore agricolo, al fine di garantirne l’adeguamento a seguito della modifica delle pertinenti norme obbligatorie, e dei requisiti od obblighi di cui al paragrafo 3 dell’articolo 70 del Reg. (UE) n. 2021/2115 al di là dei quali devono andare gli impegni, o di garantire la conformità al primo comma, lettera d), di detto paragrafo. Se tale adeguamento non è accettato  l’impegno cessa senza l’obbligo di rimborso dei pagamenti ai sensi dell'articolo 70, paragrafo 7 del Reg. (UE) n. 2021/2115 per l’effettiva durata di validità dell’impegno stesso;</t>
  </si>
  <si>
    <t>Dichiara inoltre:</t>
  </si>
  <si>
    <t>- di essere a conoscenza di dover ottemperare, per tutto il periodo dell’impegno, agli obblighi previsti dal PSP per l'intervento/azione/operazione a cui aderisce, nonché agli obblighi imposti a livello comunitario e nazionale attinenti all’operazione da svolgere;</t>
  </si>
  <si>
    <t>- di essere a conoscenza che, in caso presentazione di domanda di sostegno, la concessione e l'erogazione degli aiuti potranno essere effettuati solo in presenza di sufficiente disponibilità finanziaria delle risorse del PSP e che, nel caso di indisponibilità di risorse finanziarie, il richiedente non può rivendicare nulla nei confronti della Regione, dell'Organismo pagatore AGEA, dello Stato e della Commissione Europea.</t>
  </si>
  <si>
    <t>Si impegna</t>
  </si>
  <si>
    <t>- a fornire ogni altra eventuale documentazione necessaria, secondo quanto disposto dalla normativa unionale e nazionale concernente il sostegno allo sviluppo rurale e dal PSP;</t>
  </si>
  <si>
    <r>
      <t xml:space="preserve">consapevole della responsabilità penale cui può andare incontro in caso di falsa dichiarazione, ai sensi dell'art. 76 del D.P.R. 445/00, ai sensi degli artt. 46 e 47 del D.P.R. n° 445/00 
</t>
    </r>
    <r>
      <rPr>
        <b/>
        <sz val="8"/>
        <rFont val="Arial"/>
        <family val="2"/>
      </rPr>
      <t>dichiara:</t>
    </r>
  </si>
  <si>
    <t>- di avere inserito, quale agricoltore ai sensi dell'art.4, paragrafo 5, del Reg. (UE) 2021/2115, nel proprio fascicolo aziendale, tutte le parcelle agricole, tutte le informazioni inerenti la propria azienda, su cui esercita una attività agricola;</t>
  </si>
  <si>
    <t>- di essere a conoscenza delle disposizioni previste dal Titolo III Capi I e IV del Reg. (UE) n. 2021/2115, recante norme per taluni regimi di sostegno, e specificate dal Reg. (UE) n. 2021/126  e dai Reg. (UE) n.2021/129, n.2021/ 2289 e n.2021/ 2290   descritte nel PSP;</t>
  </si>
  <si>
    <t>- di essere a conoscenza delle disposizioni previste dal Titolo IV, Capo II  del Reg. (UE) n. 2021/2116 e specificate dai Reg. delegati (UE) n. 2021/127 e n. 2022/1172 e dal  Reg. (UE) di esecuzione  n. 2022/1173;</t>
  </si>
  <si>
    <t>- di essere a conoscenza delle disposizioni previste dall' art.  4 del Reg. (UE) n. 2021/2115  relativamente al mantenimento delle  superfici agricole e all'art. 3 comma 1, lett c (punti 2.5 e 3.2 ) e lett  h  del DM n.660087 del 23 dicembre 2022;</t>
  </si>
  <si>
    <t>- di essere a conoscenza delle sanzioni previste dagli articoli 75 e 76 del DPR n. 445/2000 per le affermazioni non rispondenti al vero con particolare riguardo alla perdita degli aiuti previsti dalla normativa;</t>
  </si>
  <si>
    <t>- di non avere creato artificiosamente le condizioni richieste per l'ottenimento dei benefici previsti dalla legislazione agricola, ai sensi dell'art. 62 del Reg. (UE) n. 2116/2021</t>
  </si>
  <si>
    <t>- di essere a conoscenza dell'obbligo di consentire, alle competenti autorità, l'accesso, in ogni momento e senza restrizioni, agli appezzamenti e agli impianti dell'azienda e alle sedi del richiedente per le attività di ispezione previste, nonchè l'accesso a tutta la documentazione ritenuta necessaria ai fini dell'istruttoria e dei controlli;</t>
  </si>
  <si>
    <t>- che la documentazione relativa ad acquisizioni, cessioni ed affitti di superfici è regolarmente registrata e l'autorità competente vi avrà accesso, in ogni momento e senza restrizioni, per le attività di ispezione previste;</t>
  </si>
  <si>
    <t>- di essere a conoscenza delle disposizioni previste dalla legge 898/86 e successive modifiche e integrazioni riguardanti tra l'altro sanzioni amministrative e penali in materia di aiuti comunitari nel settore agricolo;</t>
  </si>
  <si>
    <t>-di non essere detenuto o destinatario di misure cautelari in relazione a reati che comportano l'applicazione delle pene accessorie dell'interdizione legale (art. 32 cp) , dell'incapacità di contrattare con la Pubblica Amministrazione (art 32 c.p ter.e quater) e dell'interdizione dai pubblici uffici (art. 28 cp)</t>
  </si>
  <si>
    <t>- di non essere sottoposto alle pene accessorie di interdizione legale (art. 32 cp) , incapacità di contrattare con la Pubblica Amministrazione (art 32 c.p ter e quater) e interdizione dai pubblici uffici (art. 28 cp);</t>
  </si>
  <si>
    <t xml:space="preserve"> - di essere a conoscenza delle disposizioni previste dal'art. 33 del decreto legislativo 228/2001;</t>
  </si>
  <si>
    <t xml:space="preserve"> - di voler ricevere tutte le comunicazioni al proprio indirizzo di posta elettronica certificata, inserito nel fascicolo aziendale. Qualora nel fascicolo aziendale non risulti inserito un indirizzo di posta elettronica certificata dichiara di essere esente dal relativo obbligo e, conseguentemente, di voler ricevere le predette comunicazioni tramite consultazione del SIAN;</t>
  </si>
  <si>
    <t>- di aver preso visione dell'informativa sul trattamento dei dati personali ai sensi ai sensi degli artt. 13 e 14 del Regolamento UE 2016/679 (GDPR) resa disponibile dall'AGEA  sulla Privacy Policy pubblicata sul proprio sito web - www.agea.gov.it;;</t>
  </si>
  <si>
    <t>- di non essere in possesso della Partita IVA in quanto non esercita attivita' di impresa rientrante nel campo di applicazione dell'IVA ai sensi dell'art. 4 D.P.R. 26/10/72 n.633</t>
  </si>
  <si>
    <t>- di essere esonerato dall'iscrizione al registro delle imprese della CCIAA</t>
  </si>
  <si>
    <t>Aurorizza</t>
  </si>
  <si>
    <t>-  il trattamento dei dati conferiti, inclusi eventuali dati personali di natura sensibile e/o giudiziaria ottenuti anche tramite eventuali allegati e/o documentazione accessoria per le finalità istituzionali contenuta nell'informativa;</t>
  </si>
  <si>
    <t>- la comunicazione ai soggetti elencati nella informativa ed il trasferimento agli altri soggetti titolari e responsabili del trattamento;</t>
  </si>
  <si>
    <t>- a consentire l'accesso in azienda e alla documentazione ai soggetti  preposti ai controlli , in ogni momento e senza restrizioni;</t>
  </si>
  <si>
    <t>- a comunicare tempestivamente eventuali variazioni rispetto a quanto dichiarato nella domanda;</t>
  </si>
  <si>
    <t>- a rendere disponibili, qualora richieste, tutte le informazioni necessarie al sistema di monitoraggio e valutazione delle attività relative al Reg.(UE) 2021/2115;</t>
  </si>
  <si>
    <r>
      <t xml:space="preserve"> - ai sensi dell’art. 3 bis della Legge n. 241/90 e s.m.i. (uso della telematica), per conseguire maggiore efficienza nella propria attività, Agea,</t>
    </r>
    <r>
      <rPr>
        <sz val="8"/>
        <color rgb="FFFF0000"/>
        <rFont val="Arial"/>
        <family val="2"/>
      </rPr>
      <t xml:space="preserve"> </t>
    </r>
    <r>
      <rPr>
        <sz val="8"/>
        <rFont val="Arial"/>
        <family val="2"/>
      </rPr>
      <t>agisce mediante strumenti informatici e telematici, nei rapporti interni, tra le diverse amministrazioni e tra queste e i privati;</t>
    </r>
  </si>
  <si>
    <t xml:space="preserve"> - ai sensi dell’art. 22 della Legge n. 241/90 e s.m.i., le richieste di informazioni relative al procedimento amministrativo e l’accesso agli atti, possono essere indirizzate esclusivamente attraverso la consultazione del Sistema Informativo Agricolo Nazionale (SIAN), secondo le seguenti modalità:</t>
  </si>
  <si>
    <t xml:space="preserve"> - per i beneficiari in qualità di utenti qualificati del portale SIAN, è possibile l’accesso diretto alla consultazione (le modalità di accesso per gli utenti qualificati sono disponibili sul sito AGEA www.agea.gov.it);</t>
  </si>
  <si>
    <t xml:space="preserve"> -  per i beneficiari che hanno conferito mandato di rappresentanza ad un Centro di assistenza Agricola (CAA), la consultazione è possibile attraverso le informazioni messe a disposizione del CAA stesso da parte di AGEA sul SIAN.</t>
  </si>
  <si>
    <t>E' consapevole:</t>
  </si>
  <si>
    <t>- dell’obbligo di tenere sempre attivo ed aggiornato il proprio indirizzo PEC;</t>
  </si>
  <si>
    <t>- che l’Organismo Pagatore AGEA invia le proprie comunicazioni all’indirizzo di Posta Elettronica Certificata (PEC) riportata nel Fascicolo Aziendale e che la PEC equivale alla notificazione per mezzo della posta ed ha valore di notifica;</t>
  </si>
  <si>
    <t>- dell’obbligo di prendere visione delle comunicazioni a lui indirizzate tramite consultazione del fascicolo aziendale nel SIAN, nel caso in cui l’indirizzo PEC non venga indicato o risulti non valido e che tale consultazione ha valore di notifica.</t>
  </si>
  <si>
    <t>Prende atto:</t>
  </si>
  <si>
    <t>- che i pagamenti delle provvidenze finanziarie previste dall'Unione Europea possono avvenire esclusivamente mediante accredito sui conti correnti bancari o postali (Art 1, comma 1052, Legge 27.12.2006 n° 296) e che in assenza delle coordinate del conto corrente bancario/postale o nel caso tali coordinate siano errate, il pagamento non potrà essere erogato;</t>
  </si>
  <si>
    <t>LUOGO E DATA DI SOTTOSCRIZIONE</t>
  </si>
  <si>
    <t>Il richiedente, con l'apposizione della firma sottostante o della firma elettronica, dichiara sotto la propria responsabilità, che quanto esposto nella presente domanda, inclusi le dichiarazioni e gli impegni riportati, che si
intendono qui integralmente assunti, risponde al vero ai sensi e per gli effetti del D.P.R. 445/2000.</t>
  </si>
  <si>
    <t>RIQUADRO DA NON COMPILARE  IN CASO DI SOTTOSCRIZIONE DELLA DOMANDA CON FIRMA ELETTRONICA</t>
  </si>
  <si>
    <t>Tipo documento:</t>
  </si>
  <si>
    <t>N.</t>
  </si>
  <si>
    <t>Codice OTP XXXXX (Identificativo XXX)</t>
  </si>
  <si>
    <t xml:space="preserve"> =&gt; se con firma elettronica </t>
  </si>
  <si>
    <t>QUADRO 18 - ADESIONE AGLI IMPEGNI IN MATERIA DI AMBIENTE E DI CLIMA E ALTRI IMPEGNI IN MATERIA DI GESTIONE-  art. 70 del Reg. UE 2021/2115</t>
  </si>
  <si>
    <t xml:space="preserve">QUADRO 19 - ADESIONE AGLI IMPEGNI IN MATERIA DI VINCOLI NATURALI O ALTRI VINCOLI TERRITORIALI SPECIFICI-  art. 71 del Reg. UE 2021/2115
                       ADESIONE AGLI IMPEGNI IN MATERIA DI SVANTAGGI TERRITORIALI SPECIFICI DERIVANTI DA DETERMINATI REQUISITI OBBLIGATORI (ART. 72)
</t>
  </si>
  <si>
    <t xml:space="preserve">QUADRO 20A - FORMA GIURIDICA </t>
  </si>
  <si>
    <t>QUADRO 21 - UTILIZZO DELLE SUPERFICI AZIENDALI SU INTERVENTI A SUPERFICIE</t>
  </si>
  <si>
    <t>QUADRO 22 - UTILIZZO DELLE SUPERFICI AZIENDALI SU INTERVENTI NON A SUPERFICIE</t>
  </si>
  <si>
    <t>QUADRO 24 - INTERVENTI RICHIESTI ZOOTECNIA (UBA)</t>
  </si>
  <si>
    <t>QUADRO 25 - RIEPILOGO OPERAZIONI RICHIESTE CON UNITA' DI MISURA DIVERSA DA HA o UBA</t>
  </si>
  <si>
    <t>QUADRO 27 - DOCUMENTAZIONE ANTIMAFIA</t>
  </si>
  <si>
    <t>QUADRO 28 - AGGIORNAMENTO DEL CATASTO</t>
  </si>
  <si>
    <t>Richiedendo per la campagna corrente il CIS(01) - Sostegno accoppiato al reddito per  SUPERFICIE COLTIVATA A FRUMENTO DURO (art. 26 del DM  23 dicembre 2022 n. 660087).  in Toscana, Umbria, Marche, Lazio, Abruzzo, Molise, Campania, Puglia, Basilicata, Calabria, Sicilia e Sardegna</t>
  </si>
  <si>
    <t>Anagrafica</t>
  </si>
  <si>
    <t>Q1</t>
  </si>
  <si>
    <t>Agric. Attivo</t>
  </si>
  <si>
    <t>Q2</t>
  </si>
  <si>
    <t>BISS</t>
  </si>
  <si>
    <t>Q3</t>
  </si>
  <si>
    <t>info canapa</t>
  </si>
  <si>
    <t>Q4</t>
  </si>
  <si>
    <t>Giovane</t>
  </si>
  <si>
    <t>Q5</t>
  </si>
  <si>
    <t>CRISS</t>
  </si>
  <si>
    <t>Q6</t>
  </si>
  <si>
    <t>Accopp. Superf</t>
  </si>
  <si>
    <t>Q7</t>
  </si>
  <si>
    <t>Info Superf</t>
  </si>
  <si>
    <t>Q8</t>
  </si>
  <si>
    <t>Accopp zoot</t>
  </si>
  <si>
    <t>Q9</t>
  </si>
  <si>
    <t>Info latte</t>
  </si>
  <si>
    <t>Q10</t>
  </si>
  <si>
    <t>Info bovini</t>
  </si>
  <si>
    <t>Q11</t>
  </si>
  <si>
    <t xml:space="preserve">Eco 1 </t>
  </si>
  <si>
    <t>Q12</t>
  </si>
  <si>
    <t>Eco 2</t>
  </si>
  <si>
    <t>Q13</t>
  </si>
  <si>
    <t xml:space="preserve">Eco 3 </t>
  </si>
  <si>
    <t>Q14</t>
  </si>
  <si>
    <t xml:space="preserve">Eco 4 </t>
  </si>
  <si>
    <t>Q15</t>
  </si>
  <si>
    <t>Q16</t>
  </si>
  <si>
    <t xml:space="preserve">DAR </t>
  </si>
  <si>
    <t>Q17</t>
  </si>
  <si>
    <t>Parcelle graf</t>
  </si>
  <si>
    <t>QUADRO 29 - DICHIARAZIONI E IMPEGNI - PAGAMENTI DIRETTI</t>
  </si>
  <si>
    <t>QUADRO 30 - DICHIARAZIONI ED IMPEGNI - SVILUPPO RURALE</t>
  </si>
  <si>
    <t>IL RESPONSABILE DELL'UFFICIO DEL CAA ATTESTA CHE:</t>
  </si>
  <si>
    <t>3) la domanda contiene gli allegati sopra elencatii;</t>
  </si>
  <si>
    <t>4) la domanda ed i relativi allegati sono stati archiviati presso questo ufficio.</t>
  </si>
  <si>
    <r>
      <t xml:space="preserve">Il sottoscritto, in qualita' di responsabile di SEDE (o di responsabile di livello superiore) del CAA xxxxxxxxxxxxxxxxxxx - xxxxx - xxx, dichiara che le attività sopra descritte </t>
    </r>
    <r>
      <rPr>
        <sz val="8"/>
        <rFont val="Helv"/>
      </rPr>
      <t>sono state eseguite nel rispetto delle disposizioni impartite dall'Organismo pagatore AGEA.</t>
    </r>
  </si>
  <si>
    <t>in qualità di responsabile di sede</t>
  </si>
  <si>
    <t xml:space="preserve">[nome + cognome] </t>
  </si>
  <si>
    <t xml:space="preserve">Timbro e Firma del responsabile di SEDE del CAA 
(o del responsabile di livello superiore) </t>
  </si>
  <si>
    <t>3) il produttore ha firmato il modello di "conferma firma con OTP" la cui scansione è stata inserita nel SIAN;</t>
  </si>
  <si>
    <t>4) la domanda contiene gli allegati sopra elencati se previsti;</t>
  </si>
  <si>
    <t>5) la domanda ed i relativi allegati sono stati archiviati presso questo ufficio.</t>
  </si>
  <si>
    <t>QUADRO 31A - DICHIARAZIONI ED IMPEGNI - PAGAMENTI DIRETTI E SVILUPPO RURALE</t>
  </si>
  <si>
    <t>QUADRO 31B - SOTTOSCRIZIONE DELLA DOMANDA</t>
  </si>
  <si>
    <t xml:space="preserve">Vacche da latte di età superiore ai 20 mesi che partoriscono nell'anno i cui vitelli sono identificati e registrati secondo le modalità e i termini previsti dal D.L 5 agosto 2022 n.134  appartenenti ad allevamenti che rispettino nell'anno di presentazione della domanda, almeno 2 dei  requisiti qualitativi ed igienico sanitari previsti.  </t>
  </si>
  <si>
    <t xml:space="preserve">di cui : terreno utilizzato per coltivazioni agricole, anche sotto copertura fissa o mobile ai sensi dell'art. 4 comma 3 let. a)  del Reg. (UE) 2021/2115 </t>
  </si>
  <si>
    <t>di cui Rimboschimento (PSR attivi) - ammissibile ai titoli- art.  4, paragrafo 4, lett. c) punto iv del Reg. (UE) n. 2021/2115</t>
  </si>
  <si>
    <r>
      <t>Dichiara di essere in possesso dei requisiti previsti al  capo II sezione II  sottosezione II del Reg. (UE) 2021/2115  e al capo I sezione I del Reg. (UE) 2021/2116 e di essere a conoscenza delle disposizioni nazionali di attuazione contenute all'articolo 14 del DM  23 dicembre 2022 n. 660087</t>
    </r>
    <r>
      <rPr>
        <strike/>
        <sz val="10"/>
        <color theme="1"/>
        <rFont val="Arial"/>
        <family val="2"/>
      </rPr>
      <t>;</t>
    </r>
  </si>
  <si>
    <t>00o</t>
  </si>
  <si>
    <t xml:space="preserve">                                                                                              </t>
  </si>
  <si>
    <r>
      <t>TALI SUPERFICI SONO INDIVIDUATE TRA QUELLE CONDOTTE AL 15 MAGGIO, NELLA SEZIONE 'PIANO DI COLTIVAZIONE'  DELLA SCHEDA FASCICOLO (DM 12 gennaio 2015, n. 162, art. 3, comma 2, lettera b), e smi</t>
    </r>
    <r>
      <rPr>
        <b/>
        <sz val="10"/>
        <rFont val="Arial"/>
        <family val="2"/>
      </rPr>
      <t xml:space="preserve"> N</t>
    </r>
    <r>
      <rPr>
        <sz val="10"/>
        <rFont val="Arial"/>
        <family val="2"/>
      </rPr>
      <t>. _____________</t>
    </r>
  </si>
  <si>
    <r>
      <t>di cui lasciato a riposo (ai sensi dell'art. 4 comme 3 lett.a del Reg. (UE) n. 2021/2115 tenuta a riposo sono stati ritirati dalla produzione a norma dell’articolo 31 o dell’articolo 70 o della norma BCAA 8 indicata nell’allegato III del presente regolamento, o degli articoli 22, 23 o 24 del regolamento (CE) n. 1257/1999 del Consiglio ( 2 ), o dell’articolo 39 del regolamento (CE) n. 1698/2005 del Consiglio ( 3 ), o dell’articolo 28 del regolamento (UE) n. 1305/2013 del Parlamento europeo e del Consiglio</t>
    </r>
    <r>
      <rPr>
        <strike/>
        <sz val="10"/>
        <rFont val="Arial"/>
        <family val="2"/>
      </rPr>
      <t>E</t>
    </r>
  </si>
  <si>
    <r>
      <rPr>
        <b/>
        <sz val="10"/>
        <rFont val="Arial"/>
        <family val="2"/>
      </rPr>
      <t>LIVELLO 1  - VACCHE NUTRICI ISCRITTE NEI LLGG o nel Registro anagrafico (art 24 comma 1, lett a del DM  23 dicembre 2022 n. 660087)</t>
    </r>
    <r>
      <rPr>
        <sz val="10"/>
        <rFont val="Arial"/>
        <family val="2"/>
      </rPr>
      <t xml:space="preserve"> - Richiedendo per la campagna corrente il premio per le Vacche nutrici da carne iscritte nei LL.GG o nel Registro anagrafico delle razze bovine che partoriscono nell'anno, che al 31/12 della campagna stessa risulteranno aver rispettato le condizioni di ammissibilità previste dalla normativa vigente,</t>
    </r>
  </si>
  <si>
    <r>
      <rPr>
        <sz val="10"/>
        <rFont val="Arial"/>
        <family val="2"/>
      </rPr>
      <t>ha</t>
    </r>
    <r>
      <rPr>
        <strike/>
        <sz val="10"/>
        <rFont val="Arial"/>
        <family val="2"/>
      </rPr>
      <t xml:space="preserve"> i</t>
    </r>
    <r>
      <rPr>
        <sz val="10"/>
        <rFont val="Arial"/>
        <family val="2"/>
      </rPr>
      <t>niziato l’attività agricola in qualità di capo azienda nell’anno civile 2021, o in qualsiasi anno successivo, ed ha presentato domanda nell'ambito del regime di pagamento di base di cui al regolamento (UE) n. 1307/2013 o del sostegno al reddito di base per la sostenibilità di cui al regolamento (UE) 2021/2115 non oltre due anni dopo l’anno civile nel quale ha iniziato ad esercitare l’attività agricola</t>
    </r>
  </si>
  <si>
    <t>titolo di scuola secondaria di secondo grado non agricolo, comprese le qualifiche professionali conseguite con percorsi formativi di durata almeno triennale, e attestato di frequenza ad almeno un corso di formazione di almeno 150 ore, con superamento dell’esame finale (da allegare al fascicolo) su tematiche riferibili al settore agroalimentare, ambientale o della dimensione sociale, tenuto da enti accreditati dalle Regioni o Province autonome.</t>
  </si>
  <si>
    <t>nelle persone giuridiche -  il giovane dichiara di avere il controllo effettivo e duraturo della società come previsto dall’art. 5  comma 6 del DM  23 dicembre 2022 n. 660087  e in base alle diverse tipologie societarie rispetta i criteri riportati nell’Allegato VII del DM  23 dicembre 2022 n. 660087</t>
  </si>
  <si>
    <t>IBAN - COORDINATE DI PAGAMENTO - riempire obbligatoriamente tutti i campi del presente riquadro</t>
  </si>
  <si>
    <t>CODICE ALLEVAMENTO</t>
  </si>
  <si>
    <t>ESTREMI CATASTALI STALLA -Belfiore - Sez- Foglio - Particella - Subalterno</t>
  </si>
  <si>
    <t xml:space="preserve">Dichiara di aver preso visione delle informazioni relative al proprio allevamento e di essere registrato nel sistema Classyfarm  </t>
  </si>
  <si>
    <t>Allega liberatoria soccidario nei confronti del soccidante (100% al soccidante e non al soccidario)</t>
  </si>
  <si>
    <t>Dichiara di soddisfare limpegno di pascolamento con  un gruppo di animali limitato ai bovini</t>
  </si>
  <si>
    <t xml:space="preserve">Regione ________________________________ - bando_________________________________________________________________________________________ </t>
  </si>
  <si>
    <t>REGIONE</t>
  </si>
  <si>
    <t xml:space="preserve">TRASFORMAZIONE IMPEGNO  (PSP Ver 2.1 del 23 ottobre 2023 paragrafo 5 del capitolo 4.7) </t>
  </si>
  <si>
    <t xml:space="preserve">AUMENTO IMPEGNO (PSP Ver 1.2 del 2 dicembre 2022 paragrafo 5 del capitolo 4.7) </t>
  </si>
  <si>
    <t>SOTTOAZIONE</t>
  </si>
  <si>
    <t>OPERAZIONE / UNIT AMOUNT</t>
  </si>
  <si>
    <t>QUADRO 33 - ELENCO DI CONTROLLO DELLA DOCUMENTAZIONE PRESENTE ED ATTESTAZIONE CAA</t>
  </si>
  <si>
    <t>QUADRO 32 - PERSONALIZZAZIONI REGIONALI</t>
  </si>
  <si>
    <t>CUAA E DENOMINAZIONE CONSULENTE PAN</t>
  </si>
  <si>
    <t>NUMERO ISCRIZIONE ALBO</t>
  </si>
  <si>
    <t>QUADRO 23A - RIEPILOGO OPERAZIONI/UNIT AMOUNT  RICHIESTI (HA)</t>
  </si>
  <si>
    <t>QUADRO 23C - ADESIONI AZIONI COLLETTIVE</t>
  </si>
  <si>
    <t>QUADRO 23B - LOCALIZZAZIONE DELL'AZIENDA</t>
  </si>
  <si>
    <t>ART. 71 REG. 2021/2115 - SVILUPPO RURALE - VINCOLI NATURALI O ALTRI VINCOLI TERRITORIALI SPECIFICI</t>
  </si>
  <si>
    <t>Allegato  SR-01 - Sinottico per particella delle superfici richieste a premio (art. 70, 71 o 72 reg. UE 2021/2115)</t>
  </si>
  <si>
    <t xml:space="preserve">QUADRO 0 - Riepilogo degli interventi richiesti in domanda
                       ADESIONE AGLI IMPEGNI IN MATERIA DI SVANTAGGI TERRITORIALI SPECIFICI DERIVANTI DA DETERMINATI REQUISITI OBBLIGATORI (ART. 72)
</t>
  </si>
  <si>
    <t xml:space="preserve">SEZ. I - RIEPILOGO INTERVENTI </t>
  </si>
  <si>
    <t>SEZ. I - DATI IDENTIFICATIVI DEL SOGGETTO PERSONA FISICA CHE ATTRIBUISCE LA QUALIFICA DI GIOVANE (SOGGETTO CHE ESERCITA IL CONTROLLO SULLA PERSONA GIURIDICA)</t>
  </si>
  <si>
    <t>Denominazione dell’industria di trasformazione, sementiera, mangimistica, comprese le imprese di prima trasformazione/centri di stoccaggio o della cooperativa, consorzio agrario o Organizzazione di Produttori riconosciuta</t>
  </si>
  <si>
    <t>Tipologia di coltura (girasole o colza)</t>
  </si>
  <si>
    <t>Ettari conferiti   (HA)</t>
  </si>
  <si>
    <t>Data inizio impegno di coltivazione/contratto (si tratta o del contratto diretto o dell’impegno di coltivazione con l’intermediario)</t>
  </si>
  <si>
    <t>Data fine impegno di coltivazione/contratto (si tratta o del contratto diretto o dell’impegno di coltivazione con l’intermediario)</t>
  </si>
  <si>
    <t>Codice Fiscale dell’industria di trasformazione, sementiera, mangimistica, comprese le imprese di prima trasformazione/centri di stoccaggio o della cooperativa, consorzio agrario o Organizzazione di Produttori riconosciuta</t>
  </si>
  <si>
    <t>Il sottoscritto, impegnato tramite l'organizzazione di produttori riconosciuta ai sensi del regolamento (UE) n.1308/2013 sotto indicata,  a fornire il pomodoro prodotto sulle superfici oggetto di contratto e descritte nel Quadro P della presente domanda, allega obbligatoriamente l'impegno di coltivazione in essere con l’organizzazione di produttori riconosciuta”.</t>
  </si>
  <si>
    <t>Codice fiscale dell’organizzazione dei produttori riconosciuta ai sensi del Reg. UE N.1308/2013 (da scegliere nell’elenco a tendina da proporre all’agricoltore con le Organizzazioni censite);</t>
  </si>
  <si>
    <t>Denominazione dell’organizzazione dei produttori riconosciuta ai sensi del Reg. UE N.1308/2013</t>
  </si>
  <si>
    <t>Data inizio impegno di coltivazione</t>
  </si>
  <si>
    <t>Data fine impegno di coltivazione</t>
  </si>
  <si>
    <t>Viene proposto l'ente di appartenenza oppure l'azienda lo seleziona dalla lista a disposizione</t>
  </si>
  <si>
    <t>l'azienda aderisce alla seguente Organizzazione</t>
  </si>
  <si>
    <t xml:space="preserve">che i capi macellati  per i quali richiede il premio   sono certificati  ai  sensi  del  regolamento (UE) n. 1151/2012  </t>
  </si>
  <si>
    <t>ii - CAPI BOVINI MACELLATI  DI ETA' COMPRESA TRA I 12 E 24 MESI ALLEVATI PER ALMENO SEI MESI e aderenti a Sistemi di qualità nazionali</t>
  </si>
  <si>
    <t>iìì - CAPI BOVINI MACELLATI  DI ETA' COMPRESA TRA I 12 E 24 MESI ALLEVATI PER ALMENO SEI MESI e aderenti a Sistemi di etichettatura</t>
  </si>
  <si>
    <t>ìv - CAPI BOVINI MACELLATI  DI ETA' COMPRESA TRA I 12 E 24 MESI ALLEVATI PER ALMENO SEI MESI e aderenti a organizzazioni di produttori del settore bovini da carne riconosciute ai sensi del Reg (UE) 1308/2013</t>
  </si>
  <si>
    <t xml:space="preserve">v - CAPI BOVINI MACELLATI  DI ETA' COMPRESA TRA I 12 E 24 MESI ALLEVATI PER ALMENO DODICI  MESI </t>
  </si>
  <si>
    <t>Dichiara di avere superfici ad olivo improduttive situate  in   zone colpite  da Xylella fastidiosa e di aver assunto l'impegno, firmato al  momento della presentazione della domanda di reimpianto, a provvedere al loro  reimpianto</t>
  </si>
  <si>
    <t xml:space="preserve">Le attività di reimpianto sono state avviate a partire dall'anno </t>
  </si>
  <si>
    <t>per HA</t>
  </si>
  <si>
    <r>
      <t>di condurre una azienda olivicola iscritta al sistema dei controlli per il rispetto di un</t>
    </r>
    <r>
      <rPr>
        <b/>
        <sz val="10"/>
        <rFont val="Arial"/>
        <family val="2"/>
      </rPr>
      <t xml:space="preserve"> disciplinare di produzione</t>
    </r>
    <r>
      <rPr>
        <sz val="10"/>
        <rFont val="Arial"/>
        <family val="2"/>
      </rPr>
      <t xml:space="preserve"> ai sensi del  Reg. (UE) n.1151/2012 </t>
    </r>
    <r>
      <rPr>
        <b/>
        <u/>
        <sz val="10"/>
        <rFont val="Arial"/>
        <family val="2"/>
      </rPr>
      <t>aderendo al sistema dei controlli previsto per la relativa produzione DOP/IGP</t>
    </r>
  </si>
  <si>
    <t>Denominazione dell'Organizzazione</t>
  </si>
  <si>
    <t>Data di adesione</t>
  </si>
  <si>
    <t>- di essere a conoscenza di quanto previsto dal D.M. n. 147385 del 9 Marzo 2023 e s.m.i recante disposizioni circa la condizionalità e le riduzioni ed esclusioni;</t>
  </si>
  <si>
    <t>QUANTITA' RICHIESTA</t>
  </si>
  <si>
    <t>(Copia del documento di riconoscimento è contenuta nel fascicolo aziendale cartaceo presso il Caa mandatario )</t>
  </si>
  <si>
    <t>SEZIONE V - COORDINATE PER IL PAGAMENTO</t>
  </si>
  <si>
    <t>SEZIONE III - COORDINATE PER IL PAGAMENTO</t>
  </si>
  <si>
    <t>\</t>
  </si>
  <si>
    <t xml:space="preserve">Il sottoscritto richede il pagamento del sostegno complementare al reddito per giovane agricoltore  (art. 30 del Reg. (UE) N. 2021/2115, applicato dal Capo II Sezione II art. 15  del D.M. n. 660087 del 23 dicembre 2022) e dichiara di possedere i requisiti a norma dell'art.  50  del Reg. (UE) 1307/2013. Nel caso di persone giuridiche, il soggetto giovane indicato nella sezione I dichiara di continuare a mantenere il potere di controllo effettivo e duratuto della società </t>
  </si>
  <si>
    <t>titolo di scuola secondaria di primo grado, accompagnato da esperienza lavorativa di almeno tre anni nel settore agricolo documentata dall’iscrizione al relativo regime previdenziale agricolo per almeno 104 giornate/anno, oppure aver partecipato con esito favorevole all’intervento di sviluppo rurale cooperazione per il ricambio generazionale</t>
  </si>
  <si>
    <t>SEZ. I - SUPERFICI  PER LE RICHIESTE  DI CIS(32) - SOSTEGNO ACCOPPIATO AL REDDITO,  a norma dell'articolo 33 del regolamento (UE) 2021/2115 e a norma degli artt. 26, 27, 28, 29 ,30, 33 E 34 del D.M. 23 dicembre 2022 n. 660087   (dettagliate nel quadro 17)</t>
  </si>
  <si>
    <t>SEZ. II - SUPERFICI  OLIVICOLE   PER LE RICHIESTE  DI CIS(32) - SOSTEGNO ACCOPPIATO AL REDDITO,  a norma dell'articolo 33 del regolamento (UE) 2021/2115 e a norma dell'articolo 31 del D.M. 23 dicembre 2022 n. 660087  (dettagliate nel quadro 17)</t>
  </si>
  <si>
    <r>
      <t xml:space="preserve">SEZ. III - SUPERFICI  AGRUMICOLE  PER LE RICHIESTE  DI CIS(32) - SOSTEGNO ACCOPPIATO AL REDDITO PER AGRUMETI SPECIALIZZATI,  a norma dell'articolo 33 del regolamento (UE) 2021/2115 e a norma dell'articolo 32 del D.M. </t>
    </r>
    <r>
      <rPr>
        <b/>
        <strike/>
        <sz val="9"/>
        <rFont val="Arial"/>
        <family val="2"/>
      </rPr>
      <t>DM</t>
    </r>
    <r>
      <rPr>
        <b/>
        <sz val="9"/>
        <rFont val="Arial"/>
        <family val="2"/>
      </rPr>
      <t xml:space="preserve">  23 dicembre 2022 n. 660087   (dettagliate nel quadro 17)</t>
    </r>
  </si>
  <si>
    <t>di utilizzare sementi della categoria di base o della categoria certificata (di I o II riproduzione), appartenenti a varietà iscritte nei Registri delle Varietà o nel Catalogo Comune europeo (obbligatorio dal 2024,  ferma restando la possibilità, per le aziende biologiche, di utilizzare sementi convenzionali qualora quelle in forma biologica non siano disponibili sul mercato)</t>
  </si>
  <si>
    <t>di utilizzare sementi della categoria di base o della categoria certificata (di I o II riproduzione), appartenenti a varietà iscritte nei Registri delle Varietà o nel Catalogo Comune europeo (obbligatorio dal 2024)  ferma restando la possibilità, per le aziende biologiche, di utilizzare sementi convenzionali qualora quelle in forma biologica non siano disponibili sul mercato)</t>
  </si>
  <si>
    <r>
      <t xml:space="preserve">Allega </t>
    </r>
    <r>
      <rPr>
        <b/>
        <sz val="10"/>
        <rFont val="Arial"/>
        <family val="2"/>
      </rPr>
      <t>obbligatoriamente</t>
    </r>
    <r>
      <rPr>
        <sz val="10"/>
        <rFont val="Arial"/>
        <family val="2"/>
      </rPr>
      <t xml:space="preserve"> copia/e  del/i  contratto/i  stipulato/i  con una industria di trasformazione, sementiera, mangimistica, comprese le imprese di prima trasformazione/centri di stoccaggio ovvero l'impegno di coltivazione tra il beneficiario e la cooperativa, consorzio agrario o Organizzazione di Produttori riconosciuta  che stipula il contratto di filiera con una industria di trasformazione, sementiera o mangimistica comprese le imprese di prima trasformazione/centri di stoccaggio”.</t>
    </r>
  </si>
  <si>
    <t>di utilizzare sementi della categoria di base o della categoria certificata (di I o II riproduzione), appartenenti a varietà iscritte nei Registri delle Varietà o nel Catalogo Comune europeo (obbligatorio dal 2024),  ferma restando la possibilità, per le aziende biologiche, di utilizzare sementi convenzionali qualora quelle in forma biologica non siano disponibili sul mercato</t>
  </si>
  <si>
    <t>di utilizzare sementi della categoria di base o della categoria certificata (di I o II riproduzione), appartenenti a varietà iscritte nei Registri delle Varietà o nel Catalogo Comune europeo (obbligatorio dal 2024) ferma restando la possibilità, per le aziende biologiche, di utilizzare sementi convenzionali qualora quelle in forma biologica non siano disponibili sul mercato)</t>
  </si>
  <si>
    <t>di utilizzare sementi della categoria di base o della categoria certificata (di I o II riproduzione), appartenenti a varietà iscritte nei Registri delle Varietà o nel Catalogo Comune europeo (obbligatorio dal 2024),  ferma restando la possibilità, per le aziende biologiche, di utilizzare sementi convenzionali qualora quelle in forma biologica non siano disponibili sul mercato)</t>
  </si>
  <si>
    <t>di utilizzare sementi della categoria di base o della categoria certificata (di I o II riproduzione), appartenenti a varietà iscritte nei Registri delle Varietà o nel Catalogo Comune europeo (obbligatorio dal 2024)   ferma restando la possibilità, per le aziende biologiche, di utilizzare sementi convenzionali qualora quelle in forma biologica non siano disponibili sul mercato)</t>
  </si>
  <si>
    <r>
      <t>di condurre una azienda agrumicola iscritta al sistema dei controlli per il rispetto di un</t>
    </r>
    <r>
      <rPr>
        <b/>
        <sz val="10"/>
        <rFont val="Arial"/>
        <family val="2"/>
      </rPr>
      <t xml:space="preserve"> disciplinare di produzione</t>
    </r>
    <r>
      <rPr>
        <sz val="10"/>
        <rFont val="Arial"/>
        <family val="2"/>
      </rPr>
      <t xml:space="preserve"> ai sensi del  Reg. (UE) n.1151/2012 </t>
    </r>
    <r>
      <rPr>
        <b/>
        <u/>
        <sz val="10"/>
        <rFont val="Arial"/>
        <family val="2"/>
      </rPr>
      <t>aderendo al sistema dei controlli previsto per la relativa produzione DOP/IGP</t>
    </r>
  </si>
  <si>
    <t>QUADRO 12 -SUPERFICI  PER LE RICHIESTE  DI PD 05 - ES 2 - ECO-SCHEMA 2 INERBIMENTO DELLE COLTURE ARBOREE ai sensi dell'art. 18 del DM  23 dicembre 2022 n. 660087  (dettagliate nel quadro 17)</t>
  </si>
  <si>
    <t>ES2.1  - Superficie inerbita nelle colture arboree - SAU investita con colture permanenti oggetto di impegno (dettagliata nel quadro 17)</t>
  </si>
  <si>
    <t>ES2.2 Superficie inerbita situata nelle Zone Vulnerabili da Nitrati di origine agricola (ZVN) - SAU investita con colture permanenti oggetto di impegno (dettagliata nel quadro 17)</t>
  </si>
  <si>
    <t>ES2.3 Superficie inerbita situata nelle zone Natura 2000 - SAU investita con colture permanenti oggetto di impegno (dettagliata nel quadro 17)</t>
  </si>
  <si>
    <t>QUADRO 13 -SUPERFICI  PER LE RICHIESTE  DI PD 05 - ES 3 - ECO-SCHEMA 3 SALVAGUARDIA OLIVI DI PARTICOLARE VALORE PAESAGGISTICO ai sensi dell'art. 19 del DM  23 dicembre 2022 n. 660087  (dettagliate nel quadro 17)</t>
  </si>
  <si>
    <r>
      <t xml:space="preserve">ES3.1  - Superficie relativa alla salvaguardia olivi di particolare valore paesaggistico oggetto di impegno (dettagliata nel quadro 17) </t>
    </r>
    <r>
      <rPr>
        <sz val="10"/>
        <rFont val="Arial"/>
        <family val="2"/>
      </rPr>
      <t>con una densità minima di 60 piante ad ettaro e massima di 300 piante per ettaro o, per quelli individuati dalla Regione o Provincia autonoma competente per territorio, di 400 piante per ettaro, con la densità di impianto calcolata a livello di appezzamento/parcella</t>
    </r>
  </si>
  <si>
    <r>
      <t xml:space="preserve">ES3.2 Superficie relativa alla salvaguardia olivi di particolare valore paesaggistico situata nelle Zone Vulnerabili da Nitrati di origine agricola (ZVN)  oggetto di impegno (dettagliata nel quadro 17) </t>
    </r>
    <r>
      <rPr>
        <sz val="10"/>
        <rFont val="Arial"/>
        <family val="2"/>
      </rPr>
      <t>con una densità minima di 60 piante ad ettaro e massima di 300 piante per ettaro o, per quelli individuati dalla Regione o Provincia autonoma competente per territorio, di 400 piante per ettaro, con la densità di impianto calcolata a livello di appezzamento/parcella</t>
    </r>
  </si>
  <si>
    <r>
      <t>ES3.3 Superficie  relativa alla salvaguardia olivi di particolare valore paesaggistico situata nelle zone Natura 2000 oggetto di impegno (dettagliata nel quadro 17) c</t>
    </r>
    <r>
      <rPr>
        <sz val="10"/>
        <rFont val="Arial"/>
        <family val="2"/>
      </rPr>
      <t>on una densità minima di 60 piante ad ettaro e massima di 300 piante per ettaro o, per quelli individuati dalla Regione o Provincia autonoma competente per territorio, di 400 piante per ettaro, con la densità di impianto calcolata a livello di appezzamento/parcella</t>
    </r>
  </si>
  <si>
    <t>QUADRO 14 -SUPERFICI  PER LE RICHIESTE  DI PD 05 - ES 4 - ECO-SCHEMA 4 SISTEMI FORAGGERI ESTENSIVI CON AVVICENDAMENTO ai sensi dell'art. 20 del DM  23 dicembre 2022 n. 660087 (dettagliate nel quadro 17)</t>
  </si>
  <si>
    <r>
      <t xml:space="preserve">ES4.1  - Superficie relativa a sistemi foraggeri estensivi con avvicendamento oggetto di impegno (dettagliata nel quadro 17) </t>
    </r>
    <r>
      <rPr>
        <sz val="10"/>
        <rFont val="Arial"/>
        <family val="2"/>
      </rPr>
      <t>L’avvicendamento previsto dall’ecoschema è almeno biennale e coinvolge le colture principali, quelle di secondo raccolto e i terreni a riposo per un massimo di quattro anni consecutivi</t>
    </r>
    <r>
      <rPr>
        <b/>
        <sz val="10"/>
        <rFont val="Arial"/>
        <family val="2"/>
      </rPr>
      <t xml:space="preserve"> </t>
    </r>
    <r>
      <rPr>
        <sz val="10"/>
        <rFont val="Arial"/>
        <family val="2"/>
      </rPr>
      <t>nel rispetto di quanto previsto dalla BCAA 7 e dal CGO 2</t>
    </r>
  </si>
  <si>
    <r>
      <t xml:space="preserve">ES4.2 Superficie relativa a sistemi foraggeri estensivi con avvicendamentosituati nelle Zone Vulnerabili da Nitrati di origine agricola (ZVN)  oggetto di impegno (dettagliata nel quadro 17) </t>
    </r>
    <r>
      <rPr>
        <sz val="10"/>
        <rFont val="Arial"/>
        <family val="2"/>
      </rPr>
      <t>L’avvicendamento previsto dall’ecoschema è almeno biennale e coinvolge le colture principali, quelle di secondo raccolto e i terreni a riposo per un massimo di quattro anni consecutivi</t>
    </r>
    <r>
      <rPr>
        <b/>
        <sz val="10"/>
        <rFont val="Arial"/>
        <family val="2"/>
      </rPr>
      <t xml:space="preserve"> </t>
    </r>
    <r>
      <rPr>
        <sz val="10"/>
        <rFont val="Arial"/>
        <family val="2"/>
      </rPr>
      <t>nel rispetto di quanto previsto dalla BCAA 7 e dal CGO 2</t>
    </r>
  </si>
  <si>
    <r>
      <t xml:space="preserve">ES4.3 Superficie  relativa a sistemi foraggeri estensivi con avvicendamento situati nelle zone Natura 2000 oggetto di impegno (dettagliata nel quadro 17). </t>
    </r>
    <r>
      <rPr>
        <sz val="10"/>
        <rFont val="Arial"/>
        <family val="2"/>
      </rPr>
      <t>L’avvicendamento previsto dall’ecoschema è almeno biennale e coinvolge le colture principali, quelle di secondo raccolto e i terreni a riposo per un massimo di quattro anni consecutivi</t>
    </r>
    <r>
      <rPr>
        <b/>
        <sz val="10"/>
        <rFont val="Arial"/>
        <family val="2"/>
      </rPr>
      <t xml:space="preserve"> </t>
    </r>
    <r>
      <rPr>
        <sz val="10"/>
        <rFont val="Arial"/>
        <family val="2"/>
      </rPr>
      <t>nel rispetto di quanto previsto dalla BCAA 7 e dal CGO 2</t>
    </r>
  </si>
  <si>
    <t xml:space="preserve">ES5.1  - Superficie con colture arboree, sull’interfilare o, per le superfici non coltivate a filare, sulla superficie esterna alla proiezione verticale della chioma della pianta relativa a colture di interesse apistico, di cui all’allegato IX del DM  23 dicembre 2022 n. 660087 oggetto di impegno (dettagliata nel quadro 17) </t>
  </si>
  <si>
    <t xml:space="preserve">ES5.2 Superficie con colture arboree, sull’interfilare o, per le superfici non coltivate a filare, sulla superficie esterna alla proiezione verticale della chioma della pianta relativa a colture di interesse apistico, di cui all’allegato IX del DM  23 dicembre 2022 n. 660087  situata nelle Zone Vulnerabili da Nitrati di origine agricola (ZVN)  oggetto di impegno (dettagliata nel quadro 17) </t>
  </si>
  <si>
    <t xml:space="preserve">ES5.3 Superficie  con colture arboree, sull’interfilare o, per le superfici non coltivate a filare, sulla superficie esterna alla proiezione verticale della chioma della pianta relativa a colture di interesse apistico, di cui all’allegato IX del DM  23 dicembre 2022 n. 660087 situata nelle zone Natura 2000 oggetto di impegno (dettagliata nel quadro 17) </t>
  </si>
  <si>
    <t xml:space="preserve">ES5.4  - Superficie a seminativo con colture di interesse apistico, di cui all’allegato IX del DM  23 dicembre 2022 n. 660087oggetto di impegno (dettagliata nel quadro 17) </t>
  </si>
  <si>
    <t xml:space="preserve">ES5.5 Superficie a seminativo con colture di interesse apistico, di cui all’allegato IX del DM  23 dicembre 2022 n. 660087  situata nelle Zone Vulnerabili da Nitrati di origine agricola (ZVN)  oggetto di impegno (dettagliata nel quadro 17) </t>
  </si>
  <si>
    <t xml:space="preserve">ES5.6 Superficie a seminativo con colture di interesse apistico, di cui all’allegato IX del DM  23 dicembre 2022 n. 660087 situata nelle zone Natura 2000 oggetto di impegno (dettagliata nel quadro 17) </t>
  </si>
  <si>
    <t>SEZ. VI - DATI STALLE E ALLEVAMENTI (SOLO PER SRA30)</t>
  </si>
  <si>
    <t>SEZ. VII - PRESENZA CAMBIO BENEFICIARIO</t>
  </si>
  <si>
    <t>ESTREMI DOCUMENTO DI RICONOSCIMENTO (Copia del documento di riconoscimento è contenuta nel fascicolo aziendale cartaceo presso il Caa mandatario)</t>
  </si>
  <si>
    <r>
      <t>i - CAPI BOVINI MACELLATI  DI ETA' COMPRESA TRA I 12 E 24 MESI ALLEVATI PER ALMENO SEI MESI e certificati DOP e</t>
    </r>
    <r>
      <rPr>
        <sz val="11"/>
        <color rgb="FFFF0000"/>
        <rFont val="Arial"/>
        <family val="2"/>
      </rPr>
      <t xml:space="preserve"> </t>
    </r>
    <r>
      <rPr>
        <sz val="11"/>
        <rFont val="Arial"/>
        <family val="2"/>
      </rPr>
      <t>IGP</t>
    </r>
  </si>
  <si>
    <t>Il sottoscritto, con la presentazione della Domanda Unificata, dichiara:</t>
  </si>
  <si>
    <t>-          di essere consapevole che il prelievo del 3% dell'importo dei pagamenti diretti spettanti verrà eseguito prima di qualsiasi recupero di somme da eseguire nei confronti del beneficiario, compresa la compensazione di eventuali debiti iscritti nel Registro nazionale debitori.</t>
  </si>
  <si>
    <t>-          di essere consapevole che tale adesione comporta  il prelievo del 3% dell'importo dei pagamenti diretti spettanti al netto di riduzioni e sanzioni di ammissibilità;</t>
  </si>
  <si>
    <t>Q29</t>
  </si>
  <si>
    <t>E' consapevole che il presente modello di domanda per i pagamenti diretti si compone dei Quadri di seguito indicati, i cui dati sono registrati e resi disponibili nel Sian e riproducibili in qualsiasi momento.</t>
  </si>
  <si>
    <t>Dichiarazioni e impegni - pagamenti diretti</t>
  </si>
  <si>
    <t>-        di essere a conoscenza che su tutti i pagamenti diretti della domanda unificata è eseguito il prelievo del 3% di cui all’art. 19 del Reg. (UE) 2021/2115 e dell’art. 9 del DM 23 dicembre 2022 n. 660087 e che la presentazione della presente domanda costituisce, per l’anno in questione, domanda di adesione al Fondo AgriCat e alla relativa copertura mutualistica, come previsto dall’art. 8 del DM 667236 del 30 dicembre 2022;</t>
  </si>
  <si>
    <t>2) il produttore ha firmato la domanda con Firma Elettronica (riportare numero codice OTP);</t>
  </si>
  <si>
    <t>Data di stampa:</t>
  </si>
  <si>
    <t>SEZIONE FIRMA AUTOGRAFA  (DA COMPILARE SOLO IN CASO DI FIRMA AUTOGRAFA)</t>
  </si>
  <si>
    <t xml:space="preserve">SEZ. 1 - LIVELLO 1 </t>
  </si>
  <si>
    <t xml:space="preserve">ES5.Livello 1   - Destinazione del 4% dei seminativi aziendali a superfici improduttve, compresi i terreni lasciati a riposo </t>
  </si>
  <si>
    <t>SEZ. 1 - LIVELLO 2</t>
  </si>
  <si>
    <t xml:space="preserve">TOTALE SUPERFICI a seminativo presenti nel Fascicolo Aziendale (DM 12 gennaio 2015, n. 162, art. 3, comma 2, lettera b), riportate nella SEZIONE 'PIANO DI COLTIVAZIONE'  della Scheda di VALIDAZIONE FASCICOLO  Num. ______________ </t>
  </si>
  <si>
    <t xml:space="preserve">IM101- superfici improduttive, compresi i terreni lasciati a riposo, come definiti all’art. 3, comma 1, lettera g), del DM 23 dicembre 2022, n. 660087; </t>
  </si>
  <si>
    <r>
      <t>-</t>
    </r>
    <r>
      <rPr>
        <sz val="10"/>
        <rFont val="Times New Roman"/>
        <family val="1"/>
      </rPr>
      <t xml:space="preserve"> </t>
    </r>
    <r>
      <rPr>
        <sz val="10"/>
        <rFont val="Arial"/>
        <family val="2"/>
      </rPr>
      <t>di essere beneficiario dei pagamenti della programmazione 2014-2022 e/o delle programmazioni precedenti tale periodo, finanziati con i fondi relativi a tali programmazioni e che ricevono contemporaneamente pagamenti nell'ambito del PSP ai sensi del Reg (UE) 2021/2115 sui quali si eseguono i controlli sulla condizionalità rafforzata (sia BCAA sia CGO) della programmazione 2023-2027 e si applicano le relative sanzioni previste dal Reg (UE) 2021/2116</t>
    </r>
  </si>
  <si>
    <t>(somma di B3 e B19-1 del Quadro BISS-Q2)</t>
  </si>
  <si>
    <t>IM102- dal 1° gennaio 2025, in alternativa o in aggiunta all’impegno di cui alla lettera a), elementi caratteristici del paesaggio creati ex novo sui seminativi, quali stagni, boschetti, fasce alberate e alberi isolati, siepi e filari, muretti a secco, terrazzamenti.</t>
  </si>
  <si>
    <t>QUADRO 15 -SUPERFICI  PER LE RICHIESTE  DI PD 05 - ES 5 - ECO-SCHEMA 5 MISURE SPECIFICHE PER GLI IMPOLLINATORI ai sensi dell'art. 2 del DM 28 giugno 2024 n. 289235 di modifica dell'art. 21 del DM  23 dicembre 2022 n. 660087 (dettagliate nel quadro 17)</t>
  </si>
  <si>
    <t>QUADRO 15 -SUPERFICI  PER LE RICHIESTE  DI PD 05 - ES 5 - ECO-SCHEMA 5  Livello 1: destinazione del 4% dei seminativi aziendali a superfici improduttive, compresi i terreni lasciati a riposo ai sensi dell'art. 2 del DM 28 giugno 2024 n. 289235 di modifica dell'art. 21 del DM  23 dicembre 2022 n. 660087 (dettagliate nel quadro 17)</t>
  </si>
  <si>
    <r>
      <t>QUADRO 26 - CONDIZIONALITA': ARTT.84 , 85 e 86 del Reg. (UE) n. 2021/2116</t>
    </r>
    <r>
      <rPr>
        <b/>
        <strike/>
        <sz val="12"/>
        <color theme="0"/>
        <rFont val="Arial"/>
        <family val="2"/>
      </rPr>
      <t xml:space="preserve"> </t>
    </r>
    <r>
      <rPr>
        <b/>
        <sz val="12"/>
        <color theme="0"/>
        <rFont val="Arial"/>
        <family val="2"/>
      </rPr>
      <t>(art 5 del DM 28 giugno 2024 n. 289235 e  n. 147385 del 9 Marzo 2023)</t>
    </r>
  </si>
  <si>
    <t>Eco 5  L1</t>
  </si>
  <si>
    <t>Eco 5  L2</t>
  </si>
  <si>
    <t xml:space="preserve">Domanda di modifica  ai sensi dell'art. 7 del Reg. (UE) n. 2022/1173 </t>
  </si>
  <si>
    <t>Richiedendo per la campagna corrente il PD05 - ES5 - Pagamento per misure specifiche per gli impollinatori ai sensi dell'art. 21 del DM  23 dicembre 2022 n. 660087 e smi</t>
  </si>
  <si>
    <t>%</t>
  </si>
  <si>
    <t>Percentuale  sul totale delle superfici a seminativo</t>
  </si>
  <si>
    <t xml:space="preserve">ES5.L1.1  - Superficie a seminativi aziendali quali superfici improduttive, compresi i terreni lasciati a riposo </t>
  </si>
  <si>
    <t xml:space="preserve">ES5.L1.2 Superficie a seminativi aziendali quali superfici improduttive, compresi i terreni lasciati a riposo   situata nelle Zone Vulnerabili da Nitrati di origine agricola (ZVN)  </t>
  </si>
  <si>
    <t xml:space="preserve">ES5.L1.3 Superficie a seminativi aziendali quali superfici improduttive, compresi i terreni lasciati a riposo situata nelle zone Natura 2000  </t>
  </si>
  <si>
    <t>ES5.L1 Totale  Superficie a seminativi aziendali quali superfici improduttive, compresi i terreni lasciati a riposo  (somma di ES5.L1.1 + ES5.L1.2 +ES5.L1.3)</t>
  </si>
  <si>
    <r>
      <t xml:space="preserve">CAMPAGNA </t>
    </r>
    <r>
      <rPr>
        <b/>
        <sz val="10"/>
        <color rgb="FFFF0000"/>
        <rFont val="Arial"/>
        <family val="2"/>
      </rPr>
      <t>2025</t>
    </r>
  </si>
  <si>
    <r>
      <t xml:space="preserve">a)	  </t>
    </r>
    <r>
      <rPr>
        <b/>
        <sz val="11"/>
        <rFont val="Arial"/>
        <family val="2"/>
      </rPr>
      <t>hanno valori DDD uguali o inferiori al valore soglia  di cui all'art 1 del DM 353015 del 02/08/2024
b)    	hanno valori DDD superiori al valore soglia  ma lo riducono del 10% rispetto al 2022</t>
    </r>
    <r>
      <rPr>
        <b/>
        <sz val="10"/>
        <rFont val="Arial"/>
        <family val="2"/>
      </rPr>
      <t xml:space="preserve">
</t>
    </r>
  </si>
  <si>
    <t xml:space="preserve">Si impegna ad aderire al Sistema di Qualità Nazionale per il Benessere Animale (SQNBA) con pascolamento  nel rispetto degli impegni previsti dal relativo disciplinare , controllati e attestati dai rispettivi Organismi di Controllo. </t>
  </si>
  <si>
    <t>Verifica  rispetto della BCAA 7 per aziende con superficie a seminativo maggiore di 10 HA</t>
  </si>
  <si>
    <t>Di rientrare in in uno dei seguenti casi di esenzione :</t>
  </si>
  <si>
    <t>i  seminativi sono utilizzati per più del 75 % per la produzione di erba o foraggio, o lasciati  a riposo, investiti a colture di leguminose o sottoposti  
a una combinazione di tali tipi di impieghi</t>
  </si>
  <si>
    <t>allega la copia della documentazione probante dell'adesione al programma di ristrutturazione e sviluppo aziendale</t>
  </si>
  <si>
    <t>(*) Le informazioni relative all'annualità di impegno, domanda iniziale, annualità di presentazione, domanda precedente sono riferite al periodo di impegno complessivo della domanda.
Per l' intervento dell'Agricoltura Biologica SRA29 queste informazioni si riferiranno all'impegno complessivo per l'intervento.</t>
  </si>
  <si>
    <t>QUADRO 20B - CONSISTENZA ZOOTECNICA (I coefficienti di conversione in UBA riportati fanno riferimento al paragrafo 5 del capitolo 4.7 - Elementi comuni dei tipi di interventi di sviluppo rurale del Piano Strategico Nazionale PAC. I dati di riferimento sottoriportati sono quelli presenti nella scheda di validazione del fascicolo e potrebbero differenziarsi da quelli presi in considerazione per i criteri di ammissibilità che sono calcolati secondo i criteri e le regole stabilite nei singoli Bandi Regionali.</t>
  </si>
  <si>
    <t>5XXXXXXXXXX_n / 5XXXXXXXXXX_m</t>
  </si>
  <si>
    <t>5XXXXXXXXXX_n / XXXXXXXXXX_m</t>
  </si>
  <si>
    <t>5XXXXXXXXXX_n</t>
  </si>
  <si>
    <t>- di essere ammesso al regime di aiuti previsti dal Reg. (UE) 2021/2115, come descritti nel Piano Strategico Nazionale PAC (di seguito PSP) approvato con la decisione CCI: 2023IT06AFSP001 del 11 dicembre 2024</t>
  </si>
  <si>
    <t xml:space="preserve">- il pagamento degli di aiuti previsti dal Reg. (UE) 2021/2115, come descritti nel Piano Strategico Nazionale PAC (di seguito PSP) approvato con la decisione CCI: 2023IT06AFSP001 del 11 dicembre 2024 </t>
  </si>
  <si>
    <t>- di essere a conoscenza  dei vincoli, della durata del periodo di impegno, delle disposizioni e delle modalità di applicazione riportati sul PSP e sulle disposizioni attuative regionali;</t>
  </si>
  <si>
    <t>- di aver preso atto delle condizioni e delle modalità che regolano l'ammissibilità e la corresponsione del pagamento dei premi previsti dal Reg. (UE) n. 2021/2115 e  descritti nel Piano strategico PAC italiano approvato con la decisione CCI: 2023IT06AFSP001 del 11 dicembre 2024 della Commissione (Piano strategico PAC o PSP)  e dal DM  23 dicembre 2022 n. 660087;</t>
  </si>
  <si>
    <t xml:space="preserve">- di essere a conoscenza di quanto previsto dal D.M. n. 93348 del 26 febbraio 2024 recante disposizioni attuative e criteri per determinare le percentuali di riduzione applicabili per inadempienze degli obblighi della condizionalità "rafforzata" 2023-2027 e per violazione degli impegni dei regimi ecologici per il clima e l'ambiente e degli interventi di sviluppo rurale finanziati dal FEASR 2023-2027; </t>
  </si>
  <si>
    <r>
      <rPr>
        <sz val="8"/>
        <rFont val="Arial"/>
        <family val="2"/>
      </rPr>
      <t>- di essere a conoscenza di quanto previsto dal Decreto Legislativo n. 42 del 17 marzo 2023</t>
    </r>
    <r>
      <rPr>
        <sz val="8"/>
        <color rgb="FFFF0000"/>
        <rFont val="Arial"/>
        <family val="2"/>
      </rPr>
      <t xml:space="preserve"> </t>
    </r>
    <r>
      <rPr>
        <sz val="8"/>
        <rFont val="Arial"/>
        <family val="2"/>
      </rPr>
      <t>e s.m.i,</t>
    </r>
    <r>
      <rPr>
        <sz val="8"/>
        <color rgb="FFFF0000"/>
        <rFont val="Arial"/>
        <family val="2"/>
      </rPr>
      <t xml:space="preserve"> </t>
    </r>
    <r>
      <rPr>
        <sz val="8"/>
        <rFont val="Arial"/>
        <family val="2"/>
      </rPr>
      <t>recante l’introduzione di un meccanismo sanzionatorio, sotto forma di riduzione dei pagamenti ai beneficiari degli aiuti della politica agricola comune;</t>
    </r>
  </si>
  <si>
    <t xml:space="preserve">-  di essere in possesso, con riferimento alla presente domanda, di tutti i requisiti previsti per accedere ai benefici richiesti nell'ambito del PSP ;  </t>
  </si>
  <si>
    <t>- che il codice IBAN indicato nella presente domanda identifica il rapporto corrispondente con il proprio Istituto di Credito e di essere consapevole che l'ordine di pagamento da parte dell' Organismo Pagatore AGEA si ritiene eseguito correttamente al  beneficiario corrispondente al codice IBAN;</t>
  </si>
  <si>
    <t>-di essere a conoscenza che le informazioni relative ai pagamenti della presente domanda verrranno pubblicate per due anni nei registri dei beneficiari di fondi comunitari ai sensi dell'art. 98 del  Reg. (UE) n. 2021/2116 e secondo le modalità previste nel PSP;</t>
  </si>
  <si>
    <t xml:space="preserve">- a restituire le somme eventualmente percepite in eccesso o comunque indebitamente, così come previsto dalle disposizioni e norme nazionali e comunitarie; a tale scopo autorizza sin d'ora l'Organismo Pagatore ad effettuare il recupero di tali somme, mediante compensazione a valere su altri pagamenti spettanti al sottoscritto;
</t>
  </si>
  <si>
    <t>- a comunicare tempestivamente eventuali variazione del codice IBAN indicato in domanda fornendo, contestualmente l’aggiornata certificazione rilasciata dall’Istituto di credito.</t>
  </si>
  <si>
    <t xml:space="preserve"> - l’Organismo pagatore Agea non dà corso alle richieste ed alle istanze di accesso che abbiano ad oggetto informazioni reperibili tramite consultazione del SIAN  secondo le modalità  sopra descritte.</t>
  </si>
  <si>
    <t xml:space="preserve">- che l'Organismo Pagatore AGEA, responsabile del procedimento amministrativo riferito alla presente domanda di pagamento, comunica tramite il sito  www.sian.it, nel registro rivolto al pubblico dei processi automatizzati - sezione Servizi-online, lo stato della pratica, adottando le misure idonee a consentirne la consultazione a distanza (ai sensi dell'art. 3 bis della Legge n. 241/90 - uso della telematica- e dell'art. 34 della Legge n. 69/2009 -servizi informatici- per le relazioni fra pubbliche amministrazioni e utenti).
</t>
  </si>
  <si>
    <t>- che in ragione delle scadenze dei termini fissati dalla normativa europea per l’effettuazione dei pagamenti e dell’elevata numerosità dei procedimenti e delle informazioni associate, la gestione dei procedimenti delle Domande  avviene mediante il SIAN secondo caratteristiche tipiche del cosiddetto “teleprocedimento”; che nel SIAN sono a disposizione dei beneficiari la maggior parte delle informazioni relative alle rispettive Domande; che è pertanto necessario che ciascuna eventuale richiesta di informazioni o documenti relativi alla Domanda  sia preceduta da una fase di autonoma verifica sul SIAN; che, pertanto l'Organismo pagatore AGEA darà corso alle sole richieste di accesso presentate secondo le modalità  riportate nelle istruzioni pubblicate e che riportino espressamente le motivazioni per cui non sia stato possibile recuperare le informazioni e/o i documenti nelle modalità sopra indicate, archiviando d’ufficio quelle presentate in modalità diverse. </t>
  </si>
  <si>
    <t>- di condurre azienda che ha una dimensione massima non superiore a 10 ettari di superficie agricola dichiarata e pertanto di essere esentato dai controlli di cui alla condizionalità sancita all'articolo 83 del Reg (UE) 2021/2116  che da quelli di cui agli articoli 96 e 97 del Reg (Ue) 1306/2013 e delle relative sanzioni</t>
  </si>
  <si>
    <t xml:space="preserve">Rotazione che consista in un cambio di coltura annuale svolta nel biennio come cambio di genere botanico </t>
  </si>
  <si>
    <t>Diversificazione colturale eseguita nel periodo 9 Aprile  30 Giugno nel rispetto dei requisiti minimi</t>
  </si>
  <si>
    <t xml:space="preserve">Rotazione che consista in un cambio di coltura nel corso della campagna agricola annuale svolta come cambio di genere botanico </t>
  </si>
  <si>
    <t>superficie a seminativo costituite interamente da superfici sommerse</t>
  </si>
  <si>
    <t xml:space="preserve">azienda la cui superficie agricola ammissibile è costituita per più del 75 % da prato permanente,  
utilizzata per la produzione di erba o altre piante erbacee da foraggio </t>
  </si>
  <si>
    <t>- di essere a conoscenza che il mancato rispetto dei requisiti relativi alla condizionalità comporta l'applicazione di sanzioni o riduzioni su tutte  le domande  per le quali la normativa comunitaria impone il rispetto della condizionalità per l'anno civile 2024;</t>
  </si>
  <si>
    <t>- di essere consapevole che, ai sensi dell'articolo 98 del regolamento (UE) n. 2021/2116,  l'Agea rende costantemente disponibile sul portale Sian l'elenco dei requisiti relativi alla condizionalità di cui all' Allegato III del regolamento (UE) n. 2021/2115 cui conformarsi per l’anno civile 2023, in ottemperanza a quanto previsto dal D.M. n.147385 del 9 Marzo 2023 e dalla normativa di recepimento regionale. Dichiara altresì di averne preso visione.</t>
  </si>
  <si>
    <t>-  che si rispettano i requisiti relativi alle condizioni di lavoro e di impiego applicabili o agli obblighi del datore di lavoro derivanti dagli atti giuridici di cui all’allegato IV del del regolamento (UE) n. 2021/2115 e riportati nel  Piano strategico PAC italiano approvato con la decisione CCI: 2023IT06AFSP001 del 2 dicembre 2022;</t>
  </si>
  <si>
    <t>5XXXXXXXXXX</t>
  </si>
  <si>
    <t>di essere a conoscenza che,  ai fini dell'ammissibilità, è previsto il divieto di destinazione delle superfici coltivate a canapa da infiorescenza così come previsto dalla normativa vigente</t>
  </si>
  <si>
    <t xml:space="preserve">in quanto allevamento bovino di piccole dimensioni (allevamenti di massimo 20 UBA riferite alla consistenza media di stalla dell’anno precedente) in presenza di autorizzazione di deroga da parte della Regione o Provincia autonoma competente </t>
  </si>
  <si>
    <t>Si avvale della deroga di cui all'art 17 comma 7 del DM n. 660087 del 23 dicembre 2022</t>
  </si>
  <si>
    <t>5XXXXXXXXXXX_m</t>
  </si>
  <si>
    <t xml:space="preserve">Ai sensi dell'art 2 del Reg (UE) 2024/1468 e dell'art 5 del DM 28 giugno 2024 n. 289235 di appartenere ad una delle seguenti categorie :
</t>
  </si>
  <si>
    <t>Adempimenti per la BCAA 7</t>
  </si>
  <si>
    <r>
      <rPr>
        <b/>
        <i/>
        <sz val="10"/>
        <rFont val="Arial"/>
        <family val="2"/>
      </rPr>
      <t xml:space="preserve">N.B.: </t>
    </r>
    <r>
      <rPr>
        <i/>
        <sz val="10"/>
        <rFont val="Arial"/>
        <family val="2"/>
      </rPr>
      <t>Le  superfici  coltivate con metodo biologico  o  condotte secondo i disciplinari della Produzione Integrata rispettano automaticamente la BCAA 7</t>
    </r>
  </si>
  <si>
    <t>i dati necessari all’aggiornamento del catasto, ai sensi dell'articolo 2, commi 33 e 35, del decreto-legge 3 ottobre 2006, n. 262, dell’articolo 6, commi 3 e 4, del decreto-legge 2 marzo 2012, n. 16, indicati nel Provvedimento del Direttore dell’Agenzia del Territorio 16 ottobre 2012, ed in particolare all’art. 1, comma 3, lettere a), b), c), d), e), f), g), h), i), j), k), sono quelli indicati nello stralcio del Fascicolo Aziendale allegato (scheda di validazione indicata nella sezione III del Quadro 2) che costituisce parte integrante della presente domanda (nota bene: le superfici dichiarate per le singole porzioni (ai fini delle dichiarazioni, al netto delle tare per fossi, scarpate, strade poderali, ecc. e arrotondate ai cento metri quadrati) saranno ricalcolate secondo le specifiche catastali, con l’arrotondamento al metro quadrato e al lordo delle tare);</t>
  </si>
  <si>
    <r>
      <t>di avere a disposizione alla data del 15 maggio</t>
    </r>
    <r>
      <rPr>
        <strike/>
        <sz val="10"/>
        <color rgb="FFFF0000"/>
        <rFont val="Arial"/>
        <family val="2"/>
      </rPr>
      <t xml:space="preserve"> </t>
    </r>
    <r>
      <rPr>
        <sz val="10"/>
        <rFont val="Arial"/>
        <family val="2"/>
      </rPr>
      <t>gli ettari ammissibili abbinati ai diritti all'aiuto;</t>
    </r>
  </si>
  <si>
    <t>- l’Organismo Pagatore AGEA effettuerà i controlli e dedurrà l'importo necessario per escludere il doppio finanziamento delle pratiche ai sensi degli artt. 31, 32 e 33, e dell'art. 42, lett. 1 e del Reg (UE) 2021/2115, in ottemperanza alla normativa unionale e nazionale in materia;</t>
  </si>
  <si>
    <t>-di essere consapevole che l'omessa indicazione dei codici IBAN (e, in caso di transazioni internazionali, del codice BIC) determina l'impossibilità per l'Organismo pagatore di adempiere all’obbligazione di pagamento entro i termini fissati dalla normativa comunitaria (30 giugno dell'anno successivo a quello di domanda);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</si>
</sst>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eneral_)"/>
    <numFmt numFmtId="165" formatCode="_-[$€]\ * #,##0.00_-;\-[$€]\ * #,##0.00_-;_-[$€]\ * &quot;-&quot;??_-;_-@_-"/>
    <numFmt numFmtId="166" formatCode="0.0"/>
  </numFmts>
  <fonts count="1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u/>
      <sz val="10"/>
      <color indexed="12"/>
      <name val="Arial"/>
      <family val="2"/>
    </font>
    <font>
      <sz val="7"/>
      <name val="Arial"/>
      <family val="2"/>
    </font>
    <font>
      <sz val="8"/>
      <name val="Arial"/>
      <family val="2"/>
    </font>
    <font>
      <sz val="6"/>
      <name val="Arial"/>
      <family val="2"/>
    </font>
    <font>
      <sz val="10"/>
      <name val="Helv"/>
    </font>
    <font>
      <b/>
      <sz val="7"/>
      <name val="Arial"/>
      <family val="2"/>
    </font>
    <font>
      <sz val="11"/>
      <name val="Helv"/>
    </font>
    <font>
      <b/>
      <sz val="11"/>
      <name val="Arial"/>
      <family val="2"/>
    </font>
    <font>
      <sz val="11"/>
      <name val="Arial"/>
      <family val="2"/>
    </font>
    <font>
      <b/>
      <sz val="12"/>
      <name val="Arial"/>
      <family val="2"/>
    </font>
    <font>
      <b/>
      <sz val="9"/>
      <name val="Arial"/>
      <family val="2"/>
    </font>
    <font>
      <sz val="9"/>
      <name val="Arial"/>
      <family val="2"/>
    </font>
    <font>
      <sz val="14"/>
      <name val="Arial"/>
      <family val="2"/>
    </font>
    <font>
      <sz val="8"/>
      <name val="Arial"/>
      <family val="2"/>
    </font>
    <font>
      <b/>
      <sz val="8"/>
      <color indexed="9"/>
      <name val="Arial"/>
      <family val="2"/>
    </font>
    <font>
      <b/>
      <sz val="8"/>
      <name val="Arial"/>
      <family val="2"/>
    </font>
    <font>
      <sz val="11"/>
      <name val="Arial Narrow"/>
      <family val="2"/>
    </font>
    <font>
      <b/>
      <sz val="10"/>
      <name val="Helv"/>
    </font>
    <font>
      <u/>
      <sz val="10"/>
      <name val="Arial"/>
      <family val="2"/>
    </font>
    <font>
      <sz val="12"/>
      <name val="Arial"/>
      <family val="2"/>
    </font>
    <font>
      <u/>
      <sz val="10"/>
      <color indexed="12"/>
      <name val="Arial"/>
      <family val="2"/>
    </font>
    <font>
      <b/>
      <sz val="12"/>
      <color indexed="9"/>
      <name val="Helv"/>
    </font>
    <font>
      <b/>
      <sz val="12"/>
      <color indexed="9"/>
      <name val="Arial"/>
      <family val="2"/>
    </font>
    <font>
      <sz val="10"/>
      <color indexed="9"/>
      <name val="Helv"/>
    </font>
    <font>
      <sz val="10"/>
      <color rgb="FFFF0000"/>
      <name val="Arial"/>
      <family val="2"/>
    </font>
    <font>
      <sz val="10"/>
      <color theme="9" tint="-0.249977111117893"/>
      <name val="Arial"/>
      <family val="2"/>
    </font>
    <font>
      <sz val="10"/>
      <color theme="1"/>
      <name val="Arial"/>
      <family val="2"/>
    </font>
    <font>
      <b/>
      <sz val="10"/>
      <color rgb="FFFF0000"/>
      <name val="Arial"/>
      <family val="2"/>
    </font>
    <font>
      <sz val="8"/>
      <name val="Helv"/>
    </font>
    <font>
      <b/>
      <sz val="10"/>
      <color theme="0"/>
      <name val="Arial"/>
      <family val="2"/>
    </font>
    <font>
      <sz val="4"/>
      <name val="Arial"/>
      <family val="2"/>
    </font>
    <font>
      <sz val="7"/>
      <color indexed="10"/>
      <name val="Arial"/>
      <family val="2"/>
    </font>
    <font>
      <b/>
      <sz val="11"/>
      <color theme="0"/>
      <name val="Arial"/>
      <family val="2"/>
    </font>
    <font>
      <i/>
      <sz val="10"/>
      <name val="Arial"/>
      <family val="2"/>
    </font>
    <font>
      <sz val="10"/>
      <color theme="0"/>
      <name val="Arial"/>
      <family val="2"/>
    </font>
    <font>
      <strike/>
      <sz val="10"/>
      <name val="Arial"/>
      <family val="2"/>
    </font>
    <font>
      <sz val="7"/>
      <color rgb="FFFF0000"/>
      <name val="Arial"/>
      <family val="2"/>
    </font>
    <font>
      <sz val="10"/>
      <color theme="1"/>
      <name val="Calibri"/>
      <family val="2"/>
      <scheme val="minor"/>
    </font>
    <font>
      <b/>
      <sz val="10"/>
      <color theme="1"/>
      <name val="Calibri"/>
      <family val="2"/>
      <scheme val="minor"/>
    </font>
    <font>
      <sz val="10"/>
      <color theme="1"/>
      <name val="Helv"/>
    </font>
    <font>
      <strike/>
      <sz val="10"/>
      <color rgb="FFFF0000"/>
      <name val="Arial"/>
      <family val="2"/>
    </font>
    <font>
      <b/>
      <sz val="12"/>
      <color theme="0"/>
      <name val="Arial"/>
      <family val="2"/>
    </font>
    <font>
      <b/>
      <sz val="7"/>
      <color theme="0"/>
      <name val="Arial"/>
      <family val="2"/>
    </font>
    <font>
      <sz val="10"/>
      <color theme="0"/>
      <name val="Helv"/>
    </font>
    <font>
      <b/>
      <sz val="7"/>
      <color rgb="FFFF0000"/>
      <name val="Arial"/>
      <family val="2"/>
    </font>
    <font>
      <vertAlign val="superscript"/>
      <sz val="12"/>
      <name val="Arial"/>
      <family val="2"/>
    </font>
    <font>
      <vertAlign val="superscript"/>
      <sz val="11"/>
      <name val="Arial"/>
      <family val="2"/>
    </font>
    <font>
      <vertAlign val="superscript"/>
      <sz val="10"/>
      <name val="Arial"/>
      <family val="2"/>
    </font>
    <font>
      <sz val="10"/>
      <name val="Calibri"/>
      <family val="2"/>
      <scheme val="minor"/>
    </font>
    <font>
      <b/>
      <sz val="10"/>
      <name val="Calibri"/>
      <family val="2"/>
      <scheme val="minor"/>
    </font>
    <font>
      <sz val="9"/>
      <color theme="1"/>
      <name val="Arial"/>
      <family val="2"/>
    </font>
    <font>
      <strike/>
      <sz val="10"/>
      <color rgb="FFFF0000"/>
      <name val="Cambria"/>
      <family val="1"/>
    </font>
    <font>
      <b/>
      <strike/>
      <sz val="10"/>
      <name val="Arial"/>
      <family val="2"/>
    </font>
    <font>
      <strike/>
      <sz val="11"/>
      <name val="Arial"/>
      <family val="2"/>
    </font>
    <font>
      <strike/>
      <sz val="11"/>
      <color rgb="FFFF0000"/>
      <name val="Cambria"/>
      <family val="1"/>
    </font>
    <font>
      <strike/>
      <sz val="8"/>
      <name val="Arial"/>
      <family val="2"/>
    </font>
    <font>
      <strike/>
      <sz val="7"/>
      <name val="Arial"/>
      <family val="2"/>
    </font>
    <font>
      <sz val="8"/>
      <color rgb="FFFF0000"/>
      <name val="Arial"/>
      <family val="2"/>
    </font>
    <font>
      <b/>
      <sz val="9"/>
      <color theme="0"/>
      <name val="Arial"/>
      <family val="2"/>
    </font>
    <font>
      <b/>
      <sz val="8"/>
      <color theme="0"/>
      <name val="Arial"/>
      <family val="2"/>
    </font>
    <font>
      <strike/>
      <sz val="11"/>
      <color rgb="FFFF0000"/>
      <name val="Arial"/>
      <family val="2"/>
    </font>
    <font>
      <b/>
      <sz val="12"/>
      <color rgb="FFFF0000"/>
      <name val="Arial"/>
      <family val="2"/>
    </font>
    <font>
      <strike/>
      <sz val="8"/>
      <color rgb="FFFF0000"/>
      <name val="Arial"/>
      <family val="2"/>
    </font>
    <font>
      <b/>
      <strike/>
      <sz val="8"/>
      <color rgb="FFFF0000"/>
      <name val="Arial"/>
      <family val="2"/>
    </font>
    <font>
      <sz val="11"/>
      <color theme="0"/>
      <name val="Arial"/>
      <family val="2"/>
    </font>
    <font>
      <b/>
      <strike/>
      <sz val="9"/>
      <name val="Arial"/>
      <family val="2"/>
    </font>
    <font>
      <sz val="14"/>
      <color theme="0"/>
      <name val="Arial"/>
      <family val="2"/>
    </font>
    <font>
      <sz val="40"/>
      <name val="Arial"/>
      <family val="2"/>
    </font>
    <font>
      <sz val="8"/>
      <color indexed="8"/>
      <name val="Arial"/>
      <family val="2"/>
    </font>
    <font>
      <sz val="16"/>
      <name val="Arial"/>
      <family val="2"/>
    </font>
    <font>
      <sz val="6"/>
      <color indexed="8"/>
      <name val="Arial"/>
      <family val="2"/>
    </font>
    <font>
      <sz val="8"/>
      <color rgb="FFFF0000"/>
      <name val="Helv"/>
    </font>
    <font>
      <b/>
      <sz val="8"/>
      <color indexed="10"/>
      <name val="Arial"/>
      <family val="2"/>
    </font>
    <font>
      <sz val="6"/>
      <name val="Helv"/>
      <family val="2"/>
    </font>
    <font>
      <strike/>
      <sz val="8"/>
      <name val="Helv"/>
    </font>
    <font>
      <strike/>
      <sz val="8"/>
      <color rgb="FFFF0000"/>
      <name val="Helv"/>
    </font>
    <font>
      <b/>
      <sz val="8"/>
      <name val="Helv"/>
      <family val="2"/>
    </font>
    <font>
      <u/>
      <sz val="8"/>
      <name val="Helv"/>
    </font>
    <font>
      <b/>
      <sz val="8"/>
      <name val="Helv"/>
    </font>
    <font>
      <b/>
      <strike/>
      <sz val="8"/>
      <color rgb="FFFF0000"/>
      <name val="Helv"/>
    </font>
    <font>
      <sz val="5"/>
      <name val="Helv"/>
    </font>
    <font>
      <sz val="6"/>
      <name val="Helv"/>
    </font>
    <font>
      <sz val="5"/>
      <name val="Arial"/>
      <family val="2"/>
    </font>
    <font>
      <b/>
      <sz val="8"/>
      <color rgb="FFFF0000"/>
      <name val="Arial"/>
      <family val="2"/>
    </font>
    <font>
      <sz val="8"/>
      <color indexed="9"/>
      <name val="Arial"/>
      <family val="2"/>
    </font>
    <font>
      <b/>
      <sz val="6"/>
      <name val="Arial"/>
      <family val="2"/>
    </font>
    <font>
      <sz val="8"/>
      <color theme="0"/>
      <name val="Arial"/>
      <family val="2"/>
    </font>
    <font>
      <strike/>
      <sz val="6"/>
      <name val="Arial"/>
      <family val="2"/>
    </font>
    <font>
      <sz val="5"/>
      <name val="Helv"/>
      <family val="2"/>
    </font>
    <font>
      <sz val="5.5"/>
      <name val="Arial"/>
      <family val="2"/>
    </font>
    <font>
      <sz val="8"/>
      <color theme="0"/>
      <name val="Helv"/>
    </font>
    <font>
      <b/>
      <sz val="6"/>
      <color rgb="FFFF0000"/>
      <name val="Arial"/>
      <family val="2"/>
    </font>
    <font>
      <b/>
      <sz val="6"/>
      <color rgb="FFFF0000"/>
      <name val="Helv"/>
    </font>
    <font>
      <sz val="8"/>
      <name val="Arial Narrow"/>
      <family val="2"/>
    </font>
    <font>
      <sz val="14"/>
      <color indexed="10"/>
      <name val="Helv"/>
    </font>
    <font>
      <sz val="10"/>
      <name val="Times New Roman"/>
      <family val="1"/>
    </font>
    <font>
      <strike/>
      <sz val="10"/>
      <color theme="1"/>
      <name val="Arial"/>
      <family val="2"/>
    </font>
    <font>
      <sz val="8"/>
      <color indexed="10"/>
      <name val="Arial"/>
      <family val="2"/>
    </font>
    <font>
      <sz val="8"/>
      <name val="Cambria"/>
      <family val="1"/>
    </font>
    <font>
      <b/>
      <sz val="8"/>
      <color indexed="9"/>
      <name val="Helv"/>
      <family val="2"/>
    </font>
    <font>
      <b/>
      <sz val="8"/>
      <color theme="0"/>
      <name val="Helv"/>
    </font>
    <font>
      <sz val="8"/>
      <color theme="0"/>
      <name val="Helv"/>
      <family val="2"/>
    </font>
    <font>
      <sz val="8"/>
      <color rgb="FFFF0000"/>
      <name val="Helv"/>
      <family val="2"/>
    </font>
    <font>
      <sz val="8"/>
      <color indexed="9"/>
      <name val="Helv"/>
      <family val="2"/>
    </font>
    <font>
      <b/>
      <sz val="9"/>
      <name val="Helv"/>
    </font>
    <font>
      <sz val="14"/>
      <color theme="1"/>
      <name val="Arial"/>
      <family val="2"/>
    </font>
    <font>
      <b/>
      <sz val="11"/>
      <color theme="1"/>
      <name val="Arial"/>
      <family val="2"/>
    </font>
    <font>
      <b/>
      <sz val="10"/>
      <color theme="1"/>
      <name val="Arial"/>
      <family val="2"/>
    </font>
    <font>
      <sz val="7"/>
      <color theme="1"/>
      <name val="Arial"/>
      <family val="2"/>
    </font>
    <font>
      <b/>
      <sz val="7"/>
      <color theme="1"/>
      <name val="Arial"/>
      <family val="2"/>
    </font>
    <font>
      <sz val="11"/>
      <color theme="1"/>
      <name val="Arial"/>
      <family val="2"/>
    </font>
    <font>
      <sz val="12"/>
      <color theme="1"/>
      <name val="Arial"/>
      <family val="2"/>
    </font>
    <font>
      <sz val="8"/>
      <color theme="1"/>
      <name val="Arial"/>
      <family val="2"/>
    </font>
    <font>
      <b/>
      <sz val="8"/>
      <color theme="1"/>
      <name val="Arial"/>
      <family val="2"/>
    </font>
    <font>
      <b/>
      <strike/>
      <sz val="10"/>
      <color theme="1"/>
      <name val="Arial"/>
      <family val="2"/>
    </font>
    <font>
      <sz val="10"/>
      <color indexed="9"/>
      <name val="Arial"/>
      <family val="2"/>
    </font>
    <font>
      <b/>
      <sz val="9"/>
      <color indexed="9"/>
      <name val="Arial"/>
      <family val="2"/>
    </font>
    <font>
      <sz val="36"/>
      <name val="Arial"/>
      <family val="2"/>
    </font>
    <font>
      <sz val="27"/>
      <name val="Arial"/>
      <family val="2"/>
    </font>
    <font>
      <sz val="11"/>
      <color rgb="FFFF0000"/>
      <name val="Calibri"/>
      <family val="2"/>
      <scheme val="minor"/>
    </font>
    <font>
      <sz val="6"/>
      <color rgb="FFFF0000"/>
      <name val="Arial"/>
      <family val="2"/>
    </font>
    <font>
      <strike/>
      <sz val="6"/>
      <color rgb="FFFF0000"/>
      <name val="Arial"/>
      <family val="2"/>
    </font>
    <font>
      <sz val="9"/>
      <color rgb="FFFF0000"/>
      <name val="Arial"/>
      <family val="2"/>
    </font>
    <font>
      <sz val="11"/>
      <color rgb="FFFF0000"/>
      <name val="Arial"/>
      <family val="2"/>
    </font>
    <font>
      <b/>
      <u/>
      <sz val="10"/>
      <name val="Arial"/>
      <family val="2"/>
    </font>
    <font>
      <b/>
      <sz val="11"/>
      <name val="Calibri"/>
      <family val="2"/>
      <scheme val="minor"/>
    </font>
    <font>
      <b/>
      <u/>
      <sz val="8"/>
      <color rgb="FFFF0000"/>
      <name val="Helv"/>
    </font>
    <font>
      <b/>
      <sz val="26"/>
      <color rgb="FFFF0000"/>
      <name val="Helv"/>
      <family val="2"/>
    </font>
    <font>
      <b/>
      <sz val="14"/>
      <name val="Arial"/>
      <family val="2"/>
    </font>
    <font>
      <b/>
      <strike/>
      <sz val="12"/>
      <color theme="0"/>
      <name val="Arial"/>
      <family val="2"/>
    </font>
    <font>
      <sz val="12"/>
      <color theme="0"/>
      <name val="Arial"/>
      <family val="2"/>
    </font>
    <font>
      <b/>
      <strike/>
      <sz val="10"/>
      <color rgb="FFFF0000"/>
      <name val="Arial"/>
      <family val="2"/>
    </font>
    <font>
      <b/>
      <sz val="16"/>
      <name val="Arial"/>
      <family val="2"/>
    </font>
    <font>
      <b/>
      <sz val="11"/>
      <color rgb="FFFF0000"/>
      <name val="Arial"/>
      <family val="2"/>
    </font>
    <font>
      <b/>
      <i/>
      <sz val="10"/>
      <name val="Arial"/>
      <family val="2"/>
    </font>
    <font>
      <sz val="12"/>
      <name val="Helv"/>
    </font>
  </fonts>
  <fills count="1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gray125">
        <bgColor indexed="8"/>
      </patternFill>
    </fill>
    <fill>
      <patternFill patternType="solid">
        <fgColor indexed="8"/>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indexed="41"/>
        <bgColor indexed="64"/>
      </patternFill>
    </fill>
    <fill>
      <patternFill patternType="solid">
        <fgColor rgb="FFCCFFFF"/>
        <bgColor indexed="64"/>
      </patternFill>
    </fill>
    <fill>
      <patternFill patternType="solid">
        <fgColor rgb="FFFFC000"/>
        <bgColor indexed="64"/>
      </patternFill>
    </fill>
    <fill>
      <patternFill patternType="solid">
        <fgColor theme="0" tint="-0.34998626667073579"/>
        <bgColor indexed="64"/>
      </patternFill>
    </fill>
    <fill>
      <patternFill patternType="solid">
        <fgColor indexed="13"/>
        <bgColor indexed="64"/>
      </patternFill>
    </fill>
    <fill>
      <patternFill patternType="solid">
        <fgColor rgb="FFC0C0C0"/>
        <bgColor indexed="64"/>
      </patternFill>
    </fill>
    <fill>
      <patternFill patternType="gray125">
        <bgColor theme="1"/>
      </patternFill>
    </fill>
  </fills>
  <borders count="87">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n">
        <color indexed="8"/>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50"/>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auto="1"/>
      </left>
      <right/>
      <top style="thin">
        <color auto="1"/>
      </top>
      <bottom/>
      <diagonal/>
    </border>
    <border>
      <left/>
      <right/>
      <top style="medium">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bottom/>
      <diagonal/>
    </border>
    <border>
      <left/>
      <right style="thin">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8"/>
      </top>
      <bottom/>
      <diagonal/>
    </border>
    <border>
      <left/>
      <right/>
      <top style="thin">
        <color indexed="8"/>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auto="1"/>
      </bottom>
      <diagonal/>
    </border>
    <border>
      <left style="thin">
        <color auto="1"/>
      </left>
      <right/>
      <top style="thin">
        <color auto="1"/>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top style="thin">
        <color auto="1"/>
      </top>
      <bottom style="medium">
        <color indexed="64"/>
      </bottom>
      <diagonal/>
    </border>
    <border>
      <left/>
      <right style="thin">
        <color auto="1"/>
      </right>
      <top/>
      <bottom/>
      <diagonal/>
    </border>
  </borders>
  <cellStyleXfs count="18">
    <xf numFmtId="0" fontId="0" fillId="0" borderId="0"/>
    <xf numFmtId="0" fontId="1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7" fillId="0" borderId="0" applyFont="0" applyFill="0" applyBorder="0" applyAlignment="0" applyProtection="0"/>
    <xf numFmtId="164" fontId="14" fillId="0" borderId="0"/>
    <xf numFmtId="0" fontId="7" fillId="0" borderId="0"/>
    <xf numFmtId="0" fontId="10"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2" fillId="0" borderId="0"/>
    <xf numFmtId="0" fontId="2" fillId="0" borderId="0"/>
    <xf numFmtId="0" fontId="2" fillId="0" borderId="0"/>
    <xf numFmtId="0" fontId="1" fillId="0" borderId="0"/>
    <xf numFmtId="0" fontId="7" fillId="0" borderId="0"/>
    <xf numFmtId="0" fontId="14" fillId="0" borderId="0"/>
  </cellStyleXfs>
  <cellXfs count="2782">
    <xf numFmtId="0" fontId="0" fillId="0" borderId="0" xfId="0"/>
    <xf numFmtId="0" fontId="9" fillId="2" borderId="0" xfId="0" applyFont="1" applyFill="1"/>
    <xf numFmtId="0" fontId="12" fillId="2" borderId="0" xfId="0" applyFont="1" applyFill="1"/>
    <xf numFmtId="0" fontId="0" fillId="2" borderId="0" xfId="0" applyFill="1"/>
    <xf numFmtId="0" fontId="9" fillId="2" borderId="7" xfId="0" applyFont="1" applyFill="1" applyBorder="1"/>
    <xf numFmtId="0" fontId="11" fillId="2" borderId="0" xfId="0" applyFont="1" applyFill="1"/>
    <xf numFmtId="164" fontId="9" fillId="0" borderId="0" xfId="4" applyFont="1"/>
    <xf numFmtId="0" fontId="11" fillId="2" borderId="0" xfId="0" applyFont="1" applyFill="1" applyAlignment="1">
      <alignment wrapText="1"/>
    </xf>
    <xf numFmtId="164" fontId="18" fillId="2" borderId="0" xfId="4" applyFont="1" applyFill="1"/>
    <xf numFmtId="0" fontId="11" fillId="0" borderId="0" xfId="0" applyFont="1"/>
    <xf numFmtId="164" fontId="8" fillId="0" borderId="0" xfId="4" applyFont="1"/>
    <xf numFmtId="164" fontId="14" fillId="2" borderId="0" xfId="4" applyFill="1"/>
    <xf numFmtId="0" fontId="25" fillId="2" borderId="7" xfId="0" applyFont="1" applyFill="1" applyBorder="1"/>
    <xf numFmtId="0" fontId="25" fillId="2" borderId="0" xfId="0" applyFont="1" applyFill="1"/>
    <xf numFmtId="0" fontId="25" fillId="2" borderId="5" xfId="0" applyFont="1" applyFill="1" applyBorder="1"/>
    <xf numFmtId="0" fontId="21" fillId="2" borderId="0" xfId="0" applyFont="1" applyFill="1" applyAlignment="1">
      <alignment horizontal="center"/>
    </xf>
    <xf numFmtId="164" fontId="8" fillId="3" borderId="17" xfId="4" applyFont="1" applyFill="1" applyBorder="1"/>
    <xf numFmtId="164" fontId="8" fillId="3" borderId="18" xfId="4" applyFont="1" applyFill="1" applyBorder="1"/>
    <xf numFmtId="164" fontId="14" fillId="0" borderId="0" xfId="4"/>
    <xf numFmtId="0" fontId="7" fillId="2" borderId="7" xfId="0" applyFont="1" applyFill="1" applyBorder="1"/>
    <xf numFmtId="0" fontId="7" fillId="2" borderId="7" xfId="0" applyFont="1" applyFill="1" applyBorder="1" applyAlignment="1">
      <alignment wrapText="1"/>
    </xf>
    <xf numFmtId="0" fontId="7" fillId="2" borderId="0" xfId="0" applyFont="1" applyFill="1"/>
    <xf numFmtId="0" fontId="7" fillId="0" borderId="0" xfId="0" applyFont="1"/>
    <xf numFmtId="164" fontId="10" fillId="0" borderId="1" xfId="1" applyNumberFormat="1" applyBorder="1" applyAlignment="1" applyProtection="1"/>
    <xf numFmtId="164" fontId="28" fillId="0" borderId="1" xfId="1" applyNumberFormat="1" applyFont="1" applyBorder="1" applyAlignment="1" applyProtection="1"/>
    <xf numFmtId="0" fontId="9" fillId="2" borderId="0" xfId="0" applyFont="1" applyFill="1" applyAlignment="1">
      <alignment vertical="center" wrapText="1"/>
    </xf>
    <xf numFmtId="0" fontId="9" fillId="2" borderId="0" xfId="0" applyFont="1" applyFill="1" applyAlignment="1">
      <alignment vertical="center"/>
    </xf>
    <xf numFmtId="0" fontId="7" fillId="2" borderId="2" xfId="0" applyFont="1" applyFill="1" applyBorder="1"/>
    <xf numFmtId="0" fontId="7" fillId="2" borderId="5" xfId="0" applyFont="1" applyFill="1" applyBorder="1"/>
    <xf numFmtId="0" fontId="21" fillId="2" borderId="5" xfId="0" applyFont="1" applyFill="1" applyBorder="1"/>
    <xf numFmtId="0" fontId="11" fillId="2" borderId="7" xfId="0" applyFont="1" applyFill="1" applyBorder="1"/>
    <xf numFmtId="164" fontId="33" fillId="0" borderId="0" xfId="4" applyFont="1"/>
    <xf numFmtId="0" fontId="7" fillId="2" borderId="0" xfId="0" applyFont="1" applyFill="1" applyAlignment="1">
      <alignment horizontal="left" vertical="top" wrapText="1"/>
    </xf>
    <xf numFmtId="0" fontId="7" fillId="2" borderId="0" xfId="0" applyFont="1" applyFill="1" applyAlignment="1">
      <alignment wrapText="1"/>
    </xf>
    <xf numFmtId="0" fontId="7" fillId="6" borderId="0" xfId="0" applyFont="1" applyFill="1"/>
    <xf numFmtId="0" fontId="7" fillId="2" borderId="0" xfId="5" applyFill="1"/>
    <xf numFmtId="0" fontId="7" fillId="2" borderId="5" xfId="5" applyFill="1" applyBorder="1"/>
    <xf numFmtId="0" fontId="25" fillId="6" borderId="0" xfId="0" applyFont="1" applyFill="1" applyAlignment="1">
      <alignment textRotation="90"/>
    </xf>
    <xf numFmtId="0" fontId="12" fillId="6" borderId="5" xfId="0" applyFont="1" applyFill="1" applyBorder="1"/>
    <xf numFmtId="0" fontId="11" fillId="6" borderId="0" xfId="0" applyFont="1" applyFill="1"/>
    <xf numFmtId="0" fontId="12" fillId="6" borderId="0" xfId="0" applyFont="1" applyFill="1"/>
    <xf numFmtId="0" fontId="12" fillId="6" borderId="0" xfId="0" applyFont="1" applyFill="1" applyAlignment="1">
      <alignment wrapText="1"/>
    </xf>
    <xf numFmtId="0" fontId="25" fillId="6" borderId="0" xfId="0" applyFont="1" applyFill="1" applyAlignment="1">
      <alignment wrapText="1"/>
    </xf>
    <xf numFmtId="0" fontId="12" fillId="6" borderId="1" xfId="0" applyFont="1" applyFill="1" applyBorder="1"/>
    <xf numFmtId="0" fontId="12" fillId="6" borderId="3" xfId="0" applyFont="1" applyFill="1" applyBorder="1"/>
    <xf numFmtId="0" fontId="12" fillId="6" borderId="4" xfId="0" applyFont="1" applyFill="1" applyBorder="1"/>
    <xf numFmtId="0" fontId="8" fillId="6" borderId="0" xfId="0" applyFont="1" applyFill="1" applyAlignment="1">
      <alignment vertical="center" wrapText="1"/>
    </xf>
    <xf numFmtId="0" fontId="7" fillId="2" borderId="0" xfId="0" applyFont="1" applyFill="1" applyAlignment="1">
      <alignment vertical="top" wrapText="1"/>
    </xf>
    <xf numFmtId="0" fontId="7" fillId="2" borderId="0" xfId="0" applyFont="1" applyFill="1" applyAlignment="1">
      <alignment vertical="center"/>
    </xf>
    <xf numFmtId="0" fontId="7" fillId="0" borderId="0" xfId="0" applyFont="1" applyAlignment="1">
      <alignment vertical="center"/>
    </xf>
    <xf numFmtId="0" fontId="0" fillId="6" borderId="0" xfId="0" applyFill="1"/>
    <xf numFmtId="0" fontId="7" fillId="2" borderId="6" xfId="0" applyFont="1" applyFill="1" applyBorder="1"/>
    <xf numFmtId="164" fontId="16" fillId="2" borderId="0" xfId="4" applyFont="1" applyFill="1"/>
    <xf numFmtId="0" fontId="42" fillId="2" borderId="0" xfId="5" applyFont="1" applyFill="1" applyAlignment="1">
      <alignment vertical="center"/>
    </xf>
    <xf numFmtId="0" fontId="18" fillId="2" borderId="0" xfId="0" applyFont="1" applyFill="1" applyAlignment="1">
      <alignment vertical="center"/>
    </xf>
    <xf numFmtId="0" fontId="18" fillId="0" borderId="0" xfId="0" applyFont="1" applyAlignment="1">
      <alignment vertical="center"/>
    </xf>
    <xf numFmtId="0" fontId="21" fillId="6" borderId="0" xfId="0" applyFont="1" applyFill="1"/>
    <xf numFmtId="164" fontId="28" fillId="0" borderId="0" xfId="1" applyNumberFormat="1" applyFont="1" applyBorder="1" applyAlignment="1" applyProtection="1"/>
    <xf numFmtId="164" fontId="10" fillId="0" borderId="0" xfId="1" applyNumberFormat="1" applyBorder="1" applyAlignment="1" applyProtection="1"/>
    <xf numFmtId="0" fontId="7" fillId="6" borderId="7" xfId="0" applyFont="1" applyFill="1" applyBorder="1"/>
    <xf numFmtId="0" fontId="11" fillId="6" borderId="2" xfId="0" applyFont="1" applyFill="1" applyBorder="1"/>
    <xf numFmtId="0" fontId="11" fillId="6" borderId="3" xfId="0" applyFont="1" applyFill="1" applyBorder="1"/>
    <xf numFmtId="0" fontId="11" fillId="6" borderId="4" xfId="0" applyFont="1" applyFill="1" applyBorder="1"/>
    <xf numFmtId="0" fontId="7" fillId="6" borderId="0" xfId="5" applyFill="1"/>
    <xf numFmtId="0" fontId="12" fillId="0" borderId="0" xfId="0" applyFont="1"/>
    <xf numFmtId="0" fontId="22" fillId="2" borderId="1" xfId="5" applyFont="1" applyFill="1" applyBorder="1" applyAlignment="1">
      <alignment horizontal="center" vertical="center"/>
    </xf>
    <xf numFmtId="0" fontId="11" fillId="2" borderId="0" xfId="5" applyFont="1" applyFill="1" applyAlignment="1">
      <alignment horizontal="center"/>
    </xf>
    <xf numFmtId="0" fontId="11" fillId="2" borderId="0" xfId="5" applyFont="1" applyFill="1" applyAlignment="1">
      <alignment horizontal="center" vertical="center"/>
    </xf>
    <xf numFmtId="0" fontId="40" fillId="2" borderId="0" xfId="5" applyFont="1" applyFill="1" applyAlignment="1">
      <alignment textRotation="90"/>
    </xf>
    <xf numFmtId="0" fontId="7" fillId="2" borderId="0" xfId="5" applyFill="1" applyAlignment="1">
      <alignment horizontal="center" vertical="center" textRotation="90"/>
    </xf>
    <xf numFmtId="0" fontId="13" fillId="2" borderId="0" xfId="5" applyFont="1" applyFill="1" applyAlignment="1">
      <alignment horizontal="center" vertical="center"/>
    </xf>
    <xf numFmtId="0" fontId="7" fillId="2" borderId="0" xfId="5" applyFill="1" applyAlignment="1">
      <alignment horizontal="center" vertical="center"/>
    </xf>
    <xf numFmtId="0" fontId="11" fillId="2" borderId="0" xfId="5" applyFont="1" applyFill="1"/>
    <xf numFmtId="0" fontId="7" fillId="2" borderId="0" xfId="5" applyFill="1" applyAlignment="1">
      <alignment textRotation="90"/>
    </xf>
    <xf numFmtId="0" fontId="41" fillId="2" borderId="0" xfId="5" applyFont="1" applyFill="1"/>
    <xf numFmtId="0" fontId="11" fillId="6" borderId="5" xfId="0" applyFont="1" applyFill="1" applyBorder="1"/>
    <xf numFmtId="0" fontId="7" fillId="6" borderId="3" xfId="0" applyFont="1" applyFill="1" applyBorder="1"/>
    <xf numFmtId="164" fontId="38" fillId="6" borderId="0" xfId="4" applyFont="1" applyFill="1"/>
    <xf numFmtId="0" fontId="12" fillId="6" borderId="2" xfId="0" applyFont="1" applyFill="1" applyBorder="1"/>
    <xf numFmtId="0" fontId="12" fillId="6" borderId="1" xfId="0" applyFont="1" applyFill="1" applyBorder="1" applyAlignment="1">
      <alignment wrapText="1"/>
    </xf>
    <xf numFmtId="0" fontId="20" fillId="6" borderId="0" xfId="0" applyFont="1" applyFill="1" applyAlignment="1">
      <alignment textRotation="90"/>
    </xf>
    <xf numFmtId="164" fontId="28" fillId="6" borderId="0" xfId="1" applyNumberFormat="1" applyFont="1" applyFill="1" applyBorder="1" applyAlignment="1" applyProtection="1"/>
    <xf numFmtId="0" fontId="34" fillId="2" borderId="0" xfId="0" applyFont="1" applyFill="1"/>
    <xf numFmtId="0" fontId="0" fillId="2" borderId="0" xfId="0" applyFill="1" applyAlignment="1">
      <alignment horizontal="center"/>
    </xf>
    <xf numFmtId="0" fontId="7" fillId="6" borderId="4" xfId="0" applyFont="1" applyFill="1" applyBorder="1"/>
    <xf numFmtId="0" fontId="7" fillId="6" borderId="2" xfId="0" applyFont="1" applyFill="1" applyBorder="1"/>
    <xf numFmtId="0" fontId="7" fillId="6" borderId="6" xfId="0" applyFont="1" applyFill="1" applyBorder="1"/>
    <xf numFmtId="164" fontId="8" fillId="3" borderId="16" xfId="4" applyFont="1" applyFill="1" applyBorder="1" applyAlignment="1">
      <alignment vertical="center"/>
    </xf>
    <xf numFmtId="0" fontId="7" fillId="2" borderId="14" xfId="0" applyFont="1" applyFill="1" applyBorder="1" applyAlignment="1">
      <alignment wrapText="1"/>
    </xf>
    <xf numFmtId="164" fontId="14" fillId="6" borderId="0" xfId="4" applyFill="1"/>
    <xf numFmtId="164" fontId="7" fillId="6" borderId="0" xfId="4" applyFont="1" applyFill="1"/>
    <xf numFmtId="0" fontId="7" fillId="2" borderId="0" xfId="5" applyFill="1" applyAlignment="1">
      <alignment horizontal="center" vertical="center" wrapText="1"/>
    </xf>
    <xf numFmtId="164" fontId="49" fillId="0" borderId="0" xfId="4" applyFont="1"/>
    <xf numFmtId="0" fontId="41" fillId="2" borderId="0" xfId="5" quotePrefix="1" applyFont="1" applyFill="1" applyAlignment="1">
      <alignment horizontal="center"/>
    </xf>
    <xf numFmtId="0" fontId="51" fillId="5" borderId="14" xfId="5" applyFont="1" applyFill="1" applyBorder="1"/>
    <xf numFmtId="0" fontId="51" fillId="5" borderId="1" xfId="5" applyFont="1" applyFill="1" applyBorder="1"/>
    <xf numFmtId="0" fontId="52" fillId="5" borderId="1" xfId="5" applyFont="1" applyFill="1" applyBorder="1"/>
    <xf numFmtId="164" fontId="53" fillId="0" borderId="0" xfId="4" applyFont="1"/>
    <xf numFmtId="0" fontId="36" fillId="2" borderId="1" xfId="5" applyFont="1" applyFill="1" applyBorder="1" applyAlignment="1">
      <alignment vertical="center"/>
    </xf>
    <xf numFmtId="0" fontId="36" fillId="2" borderId="14" xfId="5" applyFont="1" applyFill="1" applyBorder="1" applyAlignment="1">
      <alignment vertical="top"/>
    </xf>
    <xf numFmtId="0" fontId="36" fillId="2" borderId="15" xfId="5" applyFont="1" applyFill="1" applyBorder="1" applyAlignment="1">
      <alignment vertical="top"/>
    </xf>
    <xf numFmtId="164" fontId="36" fillId="0" borderId="0" xfId="4" applyFont="1" applyAlignment="1">
      <alignment vertical="center"/>
    </xf>
    <xf numFmtId="0" fontId="36" fillId="2" borderId="0" xfId="5" applyFont="1" applyFill="1" applyAlignment="1">
      <alignment vertical="center"/>
    </xf>
    <xf numFmtId="0" fontId="36" fillId="2" borderId="7" xfId="5" applyFont="1" applyFill="1" applyBorder="1" applyAlignment="1">
      <alignment vertical="top"/>
    </xf>
    <xf numFmtId="0" fontId="36" fillId="2" borderId="0" xfId="5" applyFont="1" applyFill="1" applyAlignment="1">
      <alignment vertical="top"/>
    </xf>
    <xf numFmtId="0" fontId="36" fillId="2" borderId="5" xfId="5" applyFont="1" applyFill="1" applyBorder="1" applyAlignment="1">
      <alignment vertical="top"/>
    </xf>
    <xf numFmtId="0" fontId="47" fillId="6" borderId="0" xfId="7" applyFont="1" applyFill="1" applyAlignment="1">
      <alignment horizontal="left" wrapText="1"/>
    </xf>
    <xf numFmtId="0" fontId="36" fillId="2" borderId="3" xfId="5" applyFont="1" applyFill="1" applyBorder="1" applyAlignment="1">
      <alignment vertical="center"/>
    </xf>
    <xf numFmtId="0" fontId="36" fillId="2" borderId="2" xfId="5" applyFont="1" applyFill="1" applyBorder="1" applyAlignment="1">
      <alignment vertical="top"/>
    </xf>
    <xf numFmtId="0" fontId="36" fillId="2" borderId="3" xfId="5" applyFont="1" applyFill="1" applyBorder="1" applyAlignment="1">
      <alignment vertical="top"/>
    </xf>
    <xf numFmtId="0" fontId="36" fillId="2" borderId="4" xfId="5" applyFont="1" applyFill="1" applyBorder="1" applyAlignment="1">
      <alignment vertical="top"/>
    </xf>
    <xf numFmtId="0" fontId="36" fillId="2" borderId="4" xfId="5" applyFont="1" applyFill="1" applyBorder="1" applyAlignment="1">
      <alignment vertical="center"/>
    </xf>
    <xf numFmtId="0" fontId="7" fillId="2" borderId="35" xfId="5" applyFill="1" applyBorder="1" applyAlignment="1">
      <alignment horizontal="center" vertical="center" wrapText="1"/>
    </xf>
    <xf numFmtId="0" fontId="36" fillId="2" borderId="15" xfId="5" applyFont="1" applyFill="1" applyBorder="1" applyAlignment="1">
      <alignment vertical="center"/>
    </xf>
    <xf numFmtId="0" fontId="13" fillId="2" borderId="33" xfId="5" applyFont="1" applyFill="1" applyBorder="1" applyAlignment="1">
      <alignment textRotation="255"/>
    </xf>
    <xf numFmtId="0" fontId="13" fillId="2" borderId="7" xfId="5" applyFont="1" applyFill="1" applyBorder="1" applyAlignment="1">
      <alignment textRotation="255"/>
    </xf>
    <xf numFmtId="0" fontId="11" fillId="2" borderId="5" xfId="5" applyFont="1" applyFill="1" applyBorder="1" applyAlignment="1">
      <alignment horizontal="center" vertical="center"/>
    </xf>
    <xf numFmtId="0" fontId="36" fillId="2" borderId="5" xfId="5" applyFont="1" applyFill="1" applyBorder="1" applyAlignment="1">
      <alignment vertical="center"/>
    </xf>
    <xf numFmtId="0" fontId="11" fillId="2" borderId="33" xfId="5" applyFont="1" applyFill="1" applyBorder="1"/>
    <xf numFmtId="0" fontId="11" fillId="2" borderId="7" xfId="5" applyFont="1" applyFill="1" applyBorder="1"/>
    <xf numFmtId="0" fontId="11" fillId="2" borderId="5" xfId="5" applyFont="1" applyFill="1" applyBorder="1"/>
    <xf numFmtId="164" fontId="16" fillId="2" borderId="33" xfId="4" applyFont="1" applyFill="1" applyBorder="1"/>
    <xf numFmtId="164" fontId="16" fillId="2" borderId="7" xfId="4" applyFont="1" applyFill="1" applyBorder="1"/>
    <xf numFmtId="164" fontId="16" fillId="2" borderId="5" xfId="4" applyFont="1" applyFill="1" applyBorder="1"/>
    <xf numFmtId="164" fontId="16" fillId="2" borderId="34" xfId="4" applyFont="1" applyFill="1" applyBorder="1"/>
    <xf numFmtId="164" fontId="16" fillId="2" borderId="2" xfId="4" applyFont="1" applyFill="1" applyBorder="1"/>
    <xf numFmtId="164" fontId="16" fillId="2" borderId="3" xfId="4" applyFont="1" applyFill="1" applyBorder="1"/>
    <xf numFmtId="164" fontId="16" fillId="2" borderId="4" xfId="4" applyFont="1" applyFill="1" applyBorder="1"/>
    <xf numFmtId="164" fontId="53" fillId="6" borderId="0" xfId="4" applyFont="1" applyFill="1"/>
    <xf numFmtId="164" fontId="49" fillId="6" borderId="0" xfId="4" applyFont="1" applyFill="1"/>
    <xf numFmtId="164" fontId="36" fillId="6" borderId="0" xfId="4" applyFont="1" applyFill="1" applyAlignment="1">
      <alignment vertical="center"/>
    </xf>
    <xf numFmtId="0" fontId="7" fillId="2" borderId="0" xfId="0" applyFont="1" applyFill="1" applyAlignment="1">
      <alignment horizontal="justify" vertical="center" wrapText="1"/>
    </xf>
    <xf numFmtId="0" fontId="54" fillId="2" borderId="7" xfId="0" applyFont="1" applyFill="1" applyBorder="1" applyAlignment="1">
      <alignment horizontal="center" textRotation="90"/>
    </xf>
    <xf numFmtId="0" fontId="7" fillId="6" borderId="0" xfId="0" applyFont="1" applyFill="1" applyAlignment="1">
      <alignment vertical="top" wrapText="1"/>
    </xf>
    <xf numFmtId="164" fontId="7" fillId="0" borderId="0" xfId="4" applyFont="1"/>
    <xf numFmtId="0" fontId="55" fillId="2" borderId="0" xfId="5" applyFont="1" applyFill="1" applyAlignment="1">
      <alignment horizontal="center" vertical="center" wrapText="1"/>
    </xf>
    <xf numFmtId="0" fontId="57" fillId="2" borderId="0" xfId="5" applyFont="1" applyFill="1" applyAlignment="1">
      <alignment horizontal="center" vertical="center" wrapText="1"/>
    </xf>
    <xf numFmtId="0" fontId="7" fillId="2" borderId="1" xfId="5" applyFill="1" applyBorder="1" applyAlignment="1">
      <alignment vertical="center"/>
    </xf>
    <xf numFmtId="0" fontId="7" fillId="2" borderId="14" xfId="5" applyFill="1" applyBorder="1" applyAlignment="1">
      <alignment vertical="top"/>
    </xf>
    <xf numFmtId="0" fontId="7" fillId="2" borderId="15" xfId="5" applyFill="1" applyBorder="1" applyAlignment="1">
      <alignment vertical="top"/>
    </xf>
    <xf numFmtId="164" fontId="7" fillId="6" borderId="0" xfId="4" applyFont="1" applyFill="1" applyAlignment="1">
      <alignment vertical="center"/>
    </xf>
    <xf numFmtId="164" fontId="7" fillId="0" borderId="0" xfId="4" applyFont="1" applyAlignment="1">
      <alignment vertical="center"/>
    </xf>
    <xf numFmtId="0" fontId="7" fillId="2" borderId="0" xfId="5" applyFill="1" applyAlignment="1">
      <alignment vertical="center"/>
    </xf>
    <xf numFmtId="0" fontId="7" fillId="2" borderId="7" xfId="5" applyFill="1" applyBorder="1" applyAlignment="1">
      <alignment vertical="top"/>
    </xf>
    <xf numFmtId="0" fontId="7" fillId="2" borderId="0" xfId="5" applyFill="1" applyAlignment="1">
      <alignment vertical="top"/>
    </xf>
    <xf numFmtId="0" fontId="7" fillId="2" borderId="5" xfId="5" applyFill="1" applyBorder="1" applyAlignment="1">
      <alignment vertical="top"/>
    </xf>
    <xf numFmtId="0" fontId="58" fillId="6" borderId="0" xfId="7" applyFont="1" applyFill="1" applyAlignment="1">
      <alignment horizontal="left" wrapText="1"/>
    </xf>
    <xf numFmtId="0" fontId="7" fillId="2" borderId="3" xfId="5" applyFill="1" applyBorder="1" applyAlignment="1">
      <alignment vertical="center"/>
    </xf>
    <xf numFmtId="0" fontId="7" fillId="2" borderId="2" xfId="5" applyFill="1" applyBorder="1" applyAlignment="1">
      <alignment vertical="top"/>
    </xf>
    <xf numFmtId="0" fontId="7" fillId="2" borderId="3" xfId="5" applyFill="1" applyBorder="1" applyAlignment="1">
      <alignment vertical="top"/>
    </xf>
    <xf numFmtId="0" fontId="7" fillId="2" borderId="4" xfId="5" applyFill="1" applyBorder="1" applyAlignment="1">
      <alignment vertical="top"/>
    </xf>
    <xf numFmtId="164" fontId="60" fillId="6" borderId="0" xfId="4" applyFont="1" applyFill="1" applyAlignment="1">
      <alignment horizontal="right"/>
    </xf>
    <xf numFmtId="0" fontId="50" fillId="2" borderId="0" xfId="0" applyFont="1" applyFill="1"/>
    <xf numFmtId="0" fontId="50" fillId="6" borderId="0" xfId="0" applyFont="1" applyFill="1"/>
    <xf numFmtId="0" fontId="50" fillId="0" borderId="0" xfId="0" applyFont="1"/>
    <xf numFmtId="0" fontId="61" fillId="2" borderId="0" xfId="0" applyFont="1" applyFill="1"/>
    <xf numFmtId="0" fontId="61" fillId="0" borderId="0" xfId="0" applyFont="1"/>
    <xf numFmtId="0" fontId="61" fillId="6" borderId="0" xfId="0" applyFont="1" applyFill="1"/>
    <xf numFmtId="0" fontId="7" fillId="6" borderId="0" xfId="0" applyFont="1" applyFill="1" applyAlignment="1">
      <alignment shrinkToFit="1"/>
    </xf>
    <xf numFmtId="0" fontId="7"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6" borderId="0" xfId="0" applyFont="1" applyFill="1" applyAlignment="1">
      <alignment horizontal="center" vertical="center" wrapText="1"/>
    </xf>
    <xf numFmtId="0" fontId="67" fillId="2" borderId="0" xfId="0" applyFont="1" applyFill="1" applyAlignment="1">
      <alignment vertical="top" wrapText="1"/>
    </xf>
    <xf numFmtId="0" fontId="11" fillId="6" borderId="34" xfId="0" applyFont="1" applyFill="1" applyBorder="1"/>
    <xf numFmtId="0" fontId="15" fillId="6" borderId="0" xfId="0" applyFont="1" applyFill="1"/>
    <xf numFmtId="0" fontId="18" fillId="2" borderId="0" xfId="5" applyFont="1" applyFill="1"/>
    <xf numFmtId="0" fontId="44" fillId="2" borderId="0" xfId="5" applyFont="1" applyFill="1"/>
    <xf numFmtId="0" fontId="8" fillId="7" borderId="17" xfId="5" applyFont="1" applyFill="1" applyBorder="1"/>
    <xf numFmtId="0" fontId="8" fillId="3" borderId="17" xfId="5" applyFont="1" applyFill="1" applyBorder="1"/>
    <xf numFmtId="0" fontId="7" fillId="0" borderId="0" xfId="5"/>
    <xf numFmtId="0" fontId="7" fillId="2" borderId="0" xfId="5" applyFill="1" applyAlignment="1">
      <alignment vertical="center" wrapText="1"/>
    </xf>
    <xf numFmtId="0" fontId="12" fillId="0" borderId="0" xfId="5" applyFont="1"/>
    <xf numFmtId="0" fontId="18" fillId="0" borderId="0" xfId="5" applyFont="1"/>
    <xf numFmtId="0" fontId="39" fillId="5" borderId="14" xfId="5" applyFont="1" applyFill="1" applyBorder="1"/>
    <xf numFmtId="0" fontId="7" fillId="2" borderId="7" xfId="5" applyFill="1" applyBorder="1" applyAlignment="1">
      <alignment vertical="center" wrapText="1"/>
    </xf>
    <xf numFmtId="0" fontId="13" fillId="2" borderId="0" xfId="5" applyFont="1" applyFill="1" applyAlignment="1">
      <alignment textRotation="255"/>
    </xf>
    <xf numFmtId="0" fontId="11" fillId="6" borderId="2" xfId="5" applyFont="1" applyFill="1" applyBorder="1"/>
    <xf numFmtId="0" fontId="11" fillId="6" borderId="3" xfId="5" applyFont="1" applyFill="1" applyBorder="1"/>
    <xf numFmtId="0" fontId="11" fillId="6" borderId="4" xfId="5" applyFont="1" applyFill="1" applyBorder="1"/>
    <xf numFmtId="0" fontId="7" fillId="2" borderId="0" xfId="0" applyFont="1" applyFill="1" applyAlignment="1">
      <alignment horizontal="center"/>
    </xf>
    <xf numFmtId="0" fontId="34" fillId="6" borderId="0" xfId="0" applyFont="1" applyFill="1" applyAlignment="1">
      <alignment vertical="center" wrapText="1"/>
    </xf>
    <xf numFmtId="0" fontId="7" fillId="2" borderId="5" xfId="0" applyFont="1" applyFill="1" applyBorder="1" applyAlignment="1">
      <alignment wrapText="1"/>
    </xf>
    <xf numFmtId="0" fontId="25" fillId="6" borderId="1" xfId="0" applyFont="1" applyFill="1" applyBorder="1" applyAlignment="1">
      <alignment wrapText="1"/>
    </xf>
    <xf numFmtId="0" fontId="66" fillId="2" borderId="0" xfId="0" applyFont="1" applyFill="1"/>
    <xf numFmtId="164" fontId="14" fillId="0" borderId="0" xfId="4" applyAlignment="1">
      <alignment horizontal="left"/>
    </xf>
    <xf numFmtId="0" fontId="12" fillId="0" borderId="0" xfId="0" applyFont="1" applyAlignment="1">
      <alignment horizontal="left"/>
    </xf>
    <xf numFmtId="0" fontId="66" fillId="6" borderId="2" xfId="5" applyFont="1" applyFill="1" applyBorder="1"/>
    <xf numFmtId="0" fontId="66" fillId="6" borderId="3" xfId="5" applyFont="1" applyFill="1" applyBorder="1"/>
    <xf numFmtId="0" fontId="66" fillId="6" borderId="4" xfId="5" applyFont="1" applyFill="1" applyBorder="1"/>
    <xf numFmtId="0" fontId="11" fillId="6" borderId="7" xfId="0" applyFont="1" applyFill="1" applyBorder="1"/>
    <xf numFmtId="164" fontId="18" fillId="6" borderId="3" xfId="4" applyFont="1" applyFill="1" applyBorder="1"/>
    <xf numFmtId="164" fontId="18" fillId="6" borderId="37" xfId="4" applyFont="1" applyFill="1" applyBorder="1"/>
    <xf numFmtId="164" fontId="18" fillId="6" borderId="0" xfId="4" applyFont="1" applyFill="1"/>
    <xf numFmtId="164" fontId="18" fillId="6" borderId="38" xfId="4" applyFont="1" applyFill="1" applyBorder="1"/>
    <xf numFmtId="0" fontId="7" fillId="6" borderId="0" xfId="0" applyFont="1" applyFill="1" applyAlignment="1">
      <alignment horizontal="left" vertical="top" wrapText="1"/>
    </xf>
    <xf numFmtId="0" fontId="7" fillId="6" borderId="0" xfId="0" applyFont="1" applyFill="1" applyAlignment="1">
      <alignment horizontal="justify" vertical="top" wrapText="1"/>
    </xf>
    <xf numFmtId="0" fontId="12" fillId="6" borderId="0" xfId="5" applyFont="1" applyFill="1"/>
    <xf numFmtId="0" fontId="7" fillId="6" borderId="0" xfId="0" applyFont="1" applyFill="1" applyAlignment="1">
      <alignment horizontal="left" wrapText="1"/>
    </xf>
    <xf numFmtId="0" fontId="7" fillId="6" borderId="0" xfId="0" applyFont="1" applyFill="1" applyAlignment="1">
      <alignment wrapText="1"/>
    </xf>
    <xf numFmtId="0" fontId="74" fillId="2" borderId="0" xfId="0" applyFont="1" applyFill="1" applyAlignment="1">
      <alignment vertical="center"/>
    </xf>
    <xf numFmtId="0" fontId="74" fillId="0" borderId="0" xfId="0" applyFont="1" applyAlignment="1">
      <alignment vertical="center"/>
    </xf>
    <xf numFmtId="0" fontId="7" fillId="6" borderId="14" xfId="0" applyFont="1" applyFill="1" applyBorder="1"/>
    <xf numFmtId="0" fontId="7" fillId="6" borderId="1" xfId="0" applyFont="1" applyFill="1" applyBorder="1"/>
    <xf numFmtId="0" fontId="7" fillId="6" borderId="15" xfId="0" applyFont="1" applyFill="1" applyBorder="1"/>
    <xf numFmtId="0" fontId="45" fillId="6" borderId="6" xfId="0" applyFont="1" applyFill="1" applyBorder="1"/>
    <xf numFmtId="0" fontId="45" fillId="6" borderId="0" xfId="5" applyFont="1" applyFill="1"/>
    <xf numFmtId="0" fontId="18" fillId="6" borderId="0" xfId="5" applyFont="1" applyFill="1"/>
    <xf numFmtId="0" fontId="7" fillId="6" borderId="2" xfId="5" applyFill="1" applyBorder="1" applyAlignment="1">
      <alignment horizontal="left"/>
    </xf>
    <xf numFmtId="0" fontId="7" fillId="6" borderId="3" xfId="5" applyFill="1" applyBorder="1" applyAlignment="1">
      <alignment horizontal="left"/>
    </xf>
    <xf numFmtId="0" fontId="7" fillId="6" borderId="4" xfId="5" applyFill="1" applyBorder="1" applyAlignment="1">
      <alignment horizontal="left"/>
    </xf>
    <xf numFmtId="0" fontId="7" fillId="6" borderId="7" xfId="5" applyFill="1" applyBorder="1"/>
    <xf numFmtId="0" fontId="7" fillId="6" borderId="6" xfId="5" applyFill="1" applyBorder="1"/>
    <xf numFmtId="0" fontId="76" fillId="5" borderId="1" xfId="5" applyFont="1" applyFill="1" applyBorder="1"/>
    <xf numFmtId="0" fontId="76" fillId="5" borderId="29" xfId="5" applyFont="1" applyFill="1" applyBorder="1"/>
    <xf numFmtId="0" fontId="76" fillId="5" borderId="15" xfId="5" applyFont="1" applyFill="1" applyBorder="1"/>
    <xf numFmtId="0" fontId="7" fillId="6" borderId="7" xfId="0" applyFont="1" applyFill="1" applyBorder="1" applyAlignment="1">
      <alignment vertical="top" wrapText="1"/>
    </xf>
    <xf numFmtId="0" fontId="12" fillId="9" borderId="39" xfId="5" applyFont="1" applyFill="1" applyBorder="1"/>
    <xf numFmtId="0" fontId="12" fillId="9" borderId="40" xfId="5" applyFont="1" applyFill="1" applyBorder="1"/>
    <xf numFmtId="0" fontId="12" fillId="10" borderId="40" xfId="5" applyFont="1" applyFill="1" applyBorder="1"/>
    <xf numFmtId="0" fontId="12" fillId="10" borderId="41" xfId="5" applyFont="1" applyFill="1" applyBorder="1"/>
    <xf numFmtId="0" fontId="12" fillId="9" borderId="7" xfId="5" applyFont="1" applyFill="1" applyBorder="1"/>
    <xf numFmtId="0" fontId="12" fillId="9" borderId="0" xfId="5" applyFont="1" applyFill="1"/>
    <xf numFmtId="0" fontId="12" fillId="10" borderId="5" xfId="5" applyFont="1" applyFill="1" applyBorder="1"/>
    <xf numFmtId="0" fontId="25" fillId="10" borderId="0" xfId="5" applyFont="1" applyFill="1"/>
    <xf numFmtId="0" fontId="12" fillId="10" borderId="0" xfId="5" applyFont="1" applyFill="1"/>
    <xf numFmtId="0" fontId="8" fillId="10" borderId="0" xfId="5" applyFont="1" applyFill="1"/>
    <xf numFmtId="0" fontId="67" fillId="10" borderId="0" xfId="5" applyFont="1" applyFill="1"/>
    <xf numFmtId="0" fontId="25" fillId="9" borderId="42" xfId="5" applyFont="1" applyFill="1" applyBorder="1"/>
    <xf numFmtId="0" fontId="12" fillId="9" borderId="43" xfId="5" applyFont="1" applyFill="1" applyBorder="1"/>
    <xf numFmtId="0" fontId="12" fillId="9" borderId="44" xfId="5" applyFont="1" applyFill="1" applyBorder="1"/>
    <xf numFmtId="0" fontId="12" fillId="9" borderId="42" xfId="5" applyFont="1" applyFill="1" applyBorder="1"/>
    <xf numFmtId="0" fontId="12" fillId="9" borderId="5" xfId="5" applyFont="1" applyFill="1" applyBorder="1"/>
    <xf numFmtId="0" fontId="12" fillId="9" borderId="45" xfId="5" applyFont="1" applyFill="1" applyBorder="1"/>
    <xf numFmtId="0" fontId="12" fillId="9" borderId="46" xfId="5" applyFont="1" applyFill="1" applyBorder="1"/>
    <xf numFmtId="0" fontId="12" fillId="2" borderId="7" xfId="5" applyFont="1" applyFill="1" applyBorder="1"/>
    <xf numFmtId="0" fontId="12" fillId="2" borderId="0" xfId="5" applyFont="1" applyFill="1"/>
    <xf numFmtId="0" fontId="12" fillId="2" borderId="5" xfId="5" applyFont="1" applyFill="1" applyBorder="1"/>
    <xf numFmtId="0" fontId="13" fillId="9" borderId="39" xfId="5" applyFont="1" applyFill="1" applyBorder="1"/>
    <xf numFmtId="0" fontId="12" fillId="9" borderId="41" xfId="5" applyFont="1" applyFill="1" applyBorder="1"/>
    <xf numFmtId="0" fontId="12" fillId="2" borderId="47" xfId="5" applyFont="1" applyFill="1" applyBorder="1"/>
    <xf numFmtId="0" fontId="12" fillId="2" borderId="48" xfId="5" applyFont="1" applyFill="1" applyBorder="1"/>
    <xf numFmtId="0" fontId="12" fillId="2" borderId="49" xfId="5" applyFont="1" applyFill="1" applyBorder="1"/>
    <xf numFmtId="0" fontId="13" fillId="9" borderId="0" xfId="5" applyFont="1" applyFill="1"/>
    <xf numFmtId="0" fontId="12" fillId="9" borderId="50" xfId="5" applyFont="1" applyFill="1" applyBorder="1"/>
    <xf numFmtId="0" fontId="12" fillId="9" borderId="31" xfId="5" applyFont="1" applyFill="1" applyBorder="1"/>
    <xf numFmtId="0" fontId="12" fillId="9" borderId="51" xfId="5" applyFont="1" applyFill="1" applyBorder="1"/>
    <xf numFmtId="0" fontId="8" fillId="9" borderId="0" xfId="5" applyFont="1" applyFill="1"/>
    <xf numFmtId="0" fontId="7" fillId="9" borderId="43" xfId="5" applyFill="1" applyBorder="1"/>
    <xf numFmtId="0" fontId="7" fillId="9" borderId="44" xfId="5" applyFill="1" applyBorder="1"/>
    <xf numFmtId="0" fontId="7" fillId="9" borderId="0" xfId="5" applyFill="1"/>
    <xf numFmtId="0" fontId="7" fillId="9" borderId="45" xfId="5" applyFill="1" applyBorder="1"/>
    <xf numFmtId="0" fontId="7" fillId="9" borderId="7" xfId="5" applyFill="1" applyBorder="1"/>
    <xf numFmtId="0" fontId="78" fillId="9" borderId="0" xfId="5" applyFont="1" applyFill="1"/>
    <xf numFmtId="0" fontId="7" fillId="9" borderId="46" xfId="5" applyFill="1" applyBorder="1"/>
    <xf numFmtId="0" fontId="7" fillId="9" borderId="47" xfId="5" applyFill="1" applyBorder="1"/>
    <xf numFmtId="0" fontId="7" fillId="9" borderId="49" xfId="5" applyFill="1" applyBorder="1"/>
    <xf numFmtId="0" fontId="7" fillId="9" borderId="40" xfId="5" applyFill="1" applyBorder="1"/>
    <xf numFmtId="0" fontId="80" fillId="9" borderId="0" xfId="5" applyFont="1" applyFill="1"/>
    <xf numFmtId="0" fontId="12" fillId="9" borderId="49" xfId="5" applyFont="1" applyFill="1" applyBorder="1"/>
    <xf numFmtId="0" fontId="7" fillId="9" borderId="31" xfId="5" applyFill="1" applyBorder="1"/>
    <xf numFmtId="0" fontId="7" fillId="9" borderId="51" xfId="5" applyFill="1" applyBorder="1"/>
    <xf numFmtId="0" fontId="7" fillId="9" borderId="50" xfId="5" applyFill="1" applyBorder="1"/>
    <xf numFmtId="0" fontId="25" fillId="9" borderId="43" xfId="5" applyFont="1" applyFill="1" applyBorder="1"/>
    <xf numFmtId="0" fontId="12" fillId="9" borderId="52" xfId="5" applyFont="1" applyFill="1" applyBorder="1"/>
    <xf numFmtId="0" fontId="7" fillId="9" borderId="53" xfId="5" applyFill="1" applyBorder="1"/>
    <xf numFmtId="0" fontId="38" fillId="9" borderId="7" xfId="0" applyFont="1" applyFill="1" applyBorder="1"/>
    <xf numFmtId="0" fontId="38" fillId="9" borderId="0" xfId="0" applyFont="1" applyFill="1"/>
    <xf numFmtId="0" fontId="38" fillId="10" borderId="0" xfId="0" applyFont="1" applyFill="1"/>
    <xf numFmtId="0" fontId="38" fillId="9" borderId="46" xfId="0" applyFont="1" applyFill="1" applyBorder="1"/>
    <xf numFmtId="0" fontId="38" fillId="9" borderId="5" xfId="0" applyFont="1" applyFill="1" applyBorder="1"/>
    <xf numFmtId="0" fontId="38" fillId="0" borderId="0" xfId="0" applyFont="1"/>
    <xf numFmtId="0" fontId="81" fillId="10" borderId="0" xfId="0" applyFont="1" applyFill="1"/>
    <xf numFmtId="0" fontId="38" fillId="6" borderId="7" xfId="0" applyFont="1" applyFill="1" applyBorder="1"/>
    <xf numFmtId="0" fontId="0" fillId="6" borderId="5" xfId="0" applyFill="1" applyBorder="1"/>
    <xf numFmtId="0" fontId="38" fillId="6" borderId="47" xfId="0" applyFont="1" applyFill="1" applyBorder="1"/>
    <xf numFmtId="0" fontId="38" fillId="6" borderId="49" xfId="0" applyFont="1" applyFill="1" applyBorder="1"/>
    <xf numFmtId="0" fontId="38" fillId="2" borderId="47" xfId="0" applyFont="1" applyFill="1" applyBorder="1"/>
    <xf numFmtId="0" fontId="38" fillId="2" borderId="49" xfId="0" applyFont="1" applyFill="1" applyBorder="1"/>
    <xf numFmtId="0" fontId="12" fillId="2" borderId="16" xfId="5" applyFont="1" applyFill="1" applyBorder="1"/>
    <xf numFmtId="0" fontId="12" fillId="2" borderId="18" xfId="5" applyFont="1" applyFill="1" applyBorder="1"/>
    <xf numFmtId="0" fontId="12" fillId="9" borderId="33" xfId="5" applyFont="1" applyFill="1" applyBorder="1"/>
    <xf numFmtId="164" fontId="18" fillId="9" borderId="7" xfId="4" applyFont="1" applyFill="1" applyBorder="1"/>
    <xf numFmtId="0" fontId="11" fillId="9" borderId="0" xfId="5" applyFont="1" applyFill="1"/>
    <xf numFmtId="164" fontId="18" fillId="9" borderId="5" xfId="4" applyFont="1" applyFill="1" applyBorder="1"/>
    <xf numFmtId="0" fontId="12" fillId="9" borderId="47" xfId="5" applyFont="1" applyFill="1" applyBorder="1"/>
    <xf numFmtId="0" fontId="12" fillId="9" borderId="48" xfId="5" applyFont="1" applyFill="1" applyBorder="1"/>
    <xf numFmtId="0" fontId="13" fillId="9" borderId="40" xfId="5" applyFont="1" applyFill="1" applyBorder="1"/>
    <xf numFmtId="164" fontId="82" fillId="9" borderId="33" xfId="4" applyFont="1" applyFill="1" applyBorder="1" applyAlignment="1">
      <alignment vertical="top" wrapText="1"/>
    </xf>
    <xf numFmtId="164" fontId="82" fillId="9" borderId="0" xfId="4" applyFont="1" applyFill="1" applyAlignment="1">
      <alignment vertical="top" wrapText="1"/>
    </xf>
    <xf numFmtId="164" fontId="82" fillId="9" borderId="5" xfId="4" applyFont="1" applyFill="1" applyBorder="1" applyAlignment="1">
      <alignment vertical="top" wrapText="1"/>
    </xf>
    <xf numFmtId="0" fontId="12" fillId="9" borderId="54" xfId="5" applyFont="1" applyFill="1" applyBorder="1"/>
    <xf numFmtId="0" fontId="12" fillId="9" borderId="15" xfId="5" applyFont="1" applyFill="1" applyBorder="1"/>
    <xf numFmtId="0" fontId="13" fillId="9" borderId="7" xfId="5" applyFont="1" applyFill="1" applyBorder="1"/>
    <xf numFmtId="0" fontId="13" fillId="9" borderId="0" xfId="5" applyFont="1" applyFill="1" applyAlignment="1">
      <alignment horizontal="left"/>
    </xf>
    <xf numFmtId="0" fontId="13" fillId="2" borderId="0" xfId="5" applyFont="1" applyFill="1"/>
    <xf numFmtId="0" fontId="7" fillId="10" borderId="0" xfId="5" applyFill="1"/>
    <xf numFmtId="0" fontId="18" fillId="10" borderId="0" xfId="0" applyFont="1" applyFill="1"/>
    <xf numFmtId="0" fontId="11" fillId="10" borderId="0" xfId="0" applyFont="1" applyFill="1"/>
    <xf numFmtId="0" fontId="11" fillId="10" borderId="15" xfId="0" applyFont="1" applyFill="1" applyBorder="1"/>
    <xf numFmtId="0" fontId="11" fillId="10" borderId="5" xfId="0" applyFont="1" applyFill="1" applyBorder="1"/>
    <xf numFmtId="0" fontId="18" fillId="10" borderId="5" xfId="0" applyFont="1" applyFill="1" applyBorder="1" applyAlignment="1">
      <alignment vertical="top" wrapText="1"/>
    </xf>
    <xf numFmtId="0" fontId="11" fillId="10" borderId="4" xfId="0" applyFont="1" applyFill="1" applyBorder="1"/>
    <xf numFmtId="0" fontId="12" fillId="10" borderId="0" xfId="0" applyFont="1" applyFill="1"/>
    <xf numFmtId="0" fontId="25" fillId="10" borderId="0" xfId="0" applyFont="1" applyFill="1" applyAlignment="1">
      <alignment horizontal="center" vertical="center"/>
    </xf>
    <xf numFmtId="0" fontId="12" fillId="10" borderId="0" xfId="0" applyFont="1" applyFill="1" applyAlignment="1">
      <alignment horizontal="center" vertical="center"/>
    </xf>
    <xf numFmtId="0" fontId="12" fillId="10" borderId="0" xfId="0" applyFont="1" applyFill="1" applyAlignment="1">
      <alignment vertical="top" wrapText="1"/>
    </xf>
    <xf numFmtId="0" fontId="12" fillId="9" borderId="0" xfId="0" applyFont="1" applyFill="1"/>
    <xf numFmtId="0" fontId="38" fillId="9" borderId="54" xfId="5" applyFont="1" applyFill="1" applyBorder="1"/>
    <xf numFmtId="0" fontId="38" fillId="9" borderId="40" xfId="5" applyFont="1" applyFill="1" applyBorder="1"/>
    <xf numFmtId="0" fontId="38" fillId="9" borderId="15" xfId="5" applyFont="1" applyFill="1" applyBorder="1"/>
    <xf numFmtId="0" fontId="38" fillId="0" borderId="0" xfId="5" applyFont="1"/>
    <xf numFmtId="0" fontId="38" fillId="9" borderId="7" xfId="5" applyFont="1" applyFill="1" applyBorder="1"/>
    <xf numFmtId="0" fontId="38" fillId="9" borderId="0" xfId="5" applyFont="1" applyFill="1"/>
    <xf numFmtId="0" fontId="83" fillId="9" borderId="0" xfId="5" applyFont="1" applyFill="1"/>
    <xf numFmtId="0" fontId="38" fillId="9" borderId="5" xfId="5" applyFont="1" applyFill="1" applyBorder="1"/>
    <xf numFmtId="0" fontId="38" fillId="2" borderId="7" xfId="5" applyFont="1" applyFill="1" applyBorder="1"/>
    <xf numFmtId="0" fontId="38" fillId="2" borderId="0" xfId="5" applyFont="1" applyFill="1"/>
    <xf numFmtId="0" fontId="38" fillId="2" borderId="5" xfId="5" applyFont="1" applyFill="1" applyBorder="1"/>
    <xf numFmtId="0" fontId="38" fillId="2" borderId="47" xfId="5" applyFont="1" applyFill="1" applyBorder="1"/>
    <xf numFmtId="0" fontId="38" fillId="2" borderId="49" xfId="5" applyFont="1" applyFill="1" applyBorder="1"/>
    <xf numFmtId="0" fontId="38" fillId="9" borderId="31" xfId="5" applyFont="1" applyFill="1" applyBorder="1"/>
    <xf numFmtId="0" fontId="38" fillId="9" borderId="56" xfId="5" applyFont="1" applyFill="1" applyBorder="1"/>
    <xf numFmtId="0" fontId="38" fillId="9" borderId="45" xfId="5" applyFont="1" applyFill="1" applyBorder="1"/>
    <xf numFmtId="0" fontId="38" fillId="9" borderId="46" xfId="5" applyFont="1" applyFill="1" applyBorder="1"/>
    <xf numFmtId="0" fontId="12" fillId="9" borderId="7" xfId="0" applyFont="1" applyFill="1" applyBorder="1"/>
    <xf numFmtId="0" fontId="12" fillId="10" borderId="48" xfId="0" applyFont="1" applyFill="1" applyBorder="1"/>
    <xf numFmtId="0" fontId="12" fillId="9" borderId="5" xfId="0" applyFont="1" applyFill="1" applyBorder="1"/>
    <xf numFmtId="0" fontId="38" fillId="10" borderId="45" xfId="0" applyFont="1" applyFill="1" applyBorder="1"/>
    <xf numFmtId="0" fontId="38" fillId="10" borderId="46" xfId="0" applyFont="1" applyFill="1" applyBorder="1"/>
    <xf numFmtId="0" fontId="25" fillId="10" borderId="0" xfId="0" applyFont="1" applyFill="1" applyAlignment="1">
      <alignment vertical="center"/>
    </xf>
    <xf numFmtId="0" fontId="7" fillId="10" borderId="0" xfId="0" applyFont="1" applyFill="1"/>
    <xf numFmtId="0" fontId="7" fillId="10" borderId="0" xfId="0" applyFont="1" applyFill="1" applyAlignment="1">
      <alignment horizontal="center"/>
    </xf>
    <xf numFmtId="0" fontId="38" fillId="10" borderId="52" xfId="0" applyFont="1" applyFill="1" applyBorder="1"/>
    <xf numFmtId="0" fontId="38" fillId="10" borderId="40" xfId="0" applyFont="1" applyFill="1" applyBorder="1"/>
    <xf numFmtId="0" fontId="84" fillId="10" borderId="0" xfId="0" applyFont="1" applyFill="1"/>
    <xf numFmtId="0" fontId="38" fillId="9" borderId="61" xfId="0" applyFont="1" applyFill="1" applyBorder="1"/>
    <xf numFmtId="0" fontId="38" fillId="10" borderId="0" xfId="0" applyFont="1" applyFill="1" applyAlignment="1">
      <alignment vertical="center"/>
    </xf>
    <xf numFmtId="0" fontId="84" fillId="10" borderId="0" xfId="0" applyFont="1" applyFill="1" applyAlignment="1">
      <alignment horizontal="center"/>
    </xf>
    <xf numFmtId="0" fontId="38" fillId="10" borderId="0" xfId="0" applyFont="1" applyFill="1" applyAlignment="1">
      <alignment horizontal="center"/>
    </xf>
    <xf numFmtId="0" fontId="85" fillId="10" borderId="0" xfId="0" applyFont="1" applyFill="1"/>
    <xf numFmtId="0" fontId="38" fillId="10" borderId="53" xfId="0" applyFont="1" applyFill="1" applyBorder="1"/>
    <xf numFmtId="0" fontId="86" fillId="10" borderId="7" xfId="0" applyFont="1" applyFill="1" applyBorder="1" applyAlignment="1">
      <alignment vertical="center"/>
    </xf>
    <xf numFmtId="0" fontId="87" fillId="10" borderId="0" xfId="0" applyFont="1" applyFill="1"/>
    <xf numFmtId="0" fontId="88" fillId="10" borderId="0" xfId="0" applyFont="1" applyFill="1" applyAlignment="1">
      <alignment horizontal="center" vertical="center"/>
    </xf>
    <xf numFmtId="0" fontId="88" fillId="10" borderId="0" xfId="0" applyFont="1" applyFill="1" applyAlignment="1">
      <alignment vertical="center"/>
    </xf>
    <xf numFmtId="0" fontId="85" fillId="10" borderId="5" xfId="0" applyFont="1" applyFill="1" applyBorder="1" applyAlignment="1">
      <alignment horizontal="center"/>
    </xf>
    <xf numFmtId="0" fontId="85" fillId="6" borderId="16" xfId="0" applyFont="1" applyFill="1" applyBorder="1" applyAlignment="1">
      <alignment horizontal="center"/>
    </xf>
    <xf numFmtId="0" fontId="85" fillId="6" borderId="17" xfId="0" applyFont="1" applyFill="1" applyBorder="1" applyAlignment="1">
      <alignment horizontal="center"/>
    </xf>
    <xf numFmtId="0" fontId="85" fillId="6" borderId="18" xfId="0" applyFont="1" applyFill="1" applyBorder="1" applyAlignment="1">
      <alignment horizontal="center"/>
    </xf>
    <xf numFmtId="0" fontId="38" fillId="10" borderId="5" xfId="0" applyFont="1" applyFill="1" applyBorder="1"/>
    <xf numFmtId="0" fontId="86" fillId="6" borderId="16" xfId="0" applyFont="1" applyFill="1" applyBorder="1" applyAlignment="1">
      <alignment horizontal="center" vertical="center"/>
    </xf>
    <xf numFmtId="0" fontId="86" fillId="6" borderId="17" xfId="0" applyFont="1" applyFill="1" applyBorder="1" applyAlignment="1">
      <alignment horizontal="center" vertical="center"/>
    </xf>
    <xf numFmtId="0" fontId="86" fillId="6" borderId="18" xfId="0" applyFont="1" applyFill="1" applyBorder="1" applyAlignment="1">
      <alignment horizontal="center" vertical="center"/>
    </xf>
    <xf numFmtId="0" fontId="38" fillId="10" borderId="45" xfId="5" applyFont="1" applyFill="1" applyBorder="1"/>
    <xf numFmtId="0" fontId="38" fillId="10" borderId="0" xfId="5" applyFont="1" applyFill="1"/>
    <xf numFmtId="0" fontId="88" fillId="10" borderId="0" xfId="5" applyFont="1" applyFill="1"/>
    <xf numFmtId="0" fontId="38" fillId="10" borderId="50" xfId="0" applyFont="1" applyFill="1" applyBorder="1"/>
    <xf numFmtId="0" fontId="38" fillId="10" borderId="51" xfId="0" applyFont="1" applyFill="1" applyBorder="1"/>
    <xf numFmtId="0" fontId="38" fillId="9" borderId="42" xfId="5" applyFont="1" applyFill="1" applyBorder="1"/>
    <xf numFmtId="0" fontId="38" fillId="9" borderId="43" xfId="5" applyFont="1" applyFill="1" applyBorder="1"/>
    <xf numFmtId="0" fontId="38" fillId="9" borderId="44" xfId="5" applyFont="1" applyFill="1" applyBorder="1"/>
    <xf numFmtId="0" fontId="38" fillId="9" borderId="7" xfId="5" applyFont="1" applyFill="1" applyBorder="1" applyAlignment="1">
      <alignment vertical="center"/>
    </xf>
    <xf numFmtId="0" fontId="38" fillId="9" borderId="45" xfId="5" applyFont="1" applyFill="1" applyBorder="1" applyAlignment="1">
      <alignment vertical="center"/>
    </xf>
    <xf numFmtId="0" fontId="38" fillId="9" borderId="0" xfId="5" applyFont="1" applyFill="1" applyAlignment="1">
      <alignment horizontal="left" vertical="center"/>
    </xf>
    <xf numFmtId="0" fontId="38" fillId="9" borderId="46" xfId="5" applyFont="1" applyFill="1" applyBorder="1" applyAlignment="1">
      <alignment horizontal="left" vertical="center"/>
    </xf>
    <xf numFmtId="0" fontId="38" fillId="9" borderId="5" xfId="5" applyFont="1" applyFill="1" applyBorder="1" applyAlignment="1">
      <alignment vertical="center"/>
    </xf>
    <xf numFmtId="0" fontId="38" fillId="0" borderId="0" xfId="5" applyFont="1" applyAlignment="1">
      <alignment vertical="center"/>
    </xf>
    <xf numFmtId="0" fontId="38" fillId="9" borderId="0" xfId="5" applyFont="1" applyFill="1" applyAlignment="1">
      <alignment vertical="center"/>
    </xf>
    <xf numFmtId="0" fontId="38" fillId="9" borderId="46" xfId="5" applyFont="1" applyFill="1" applyBorder="1" applyAlignment="1">
      <alignment vertical="center"/>
    </xf>
    <xf numFmtId="0" fontId="38" fillId="9" borderId="50" xfId="5" applyFont="1" applyFill="1" applyBorder="1"/>
    <xf numFmtId="0" fontId="38" fillId="10" borderId="31" xfId="5" applyFont="1" applyFill="1" applyBorder="1"/>
    <xf numFmtId="0" fontId="38" fillId="9" borderId="51" xfId="5" applyFont="1" applyFill="1" applyBorder="1"/>
    <xf numFmtId="0" fontId="38" fillId="10" borderId="42" xfId="0" applyFont="1" applyFill="1" applyBorder="1"/>
    <xf numFmtId="0" fontId="38" fillId="10" borderId="43" xfId="0" applyFont="1" applyFill="1" applyBorder="1"/>
    <xf numFmtId="0" fontId="38" fillId="10" borderId="44" xfId="0" applyFont="1" applyFill="1" applyBorder="1"/>
    <xf numFmtId="0" fontId="38" fillId="10" borderId="61" xfId="0" applyFont="1" applyFill="1" applyBorder="1"/>
    <xf numFmtId="0" fontId="38" fillId="10" borderId="54" xfId="0" applyFont="1" applyFill="1" applyBorder="1"/>
    <xf numFmtId="0" fontId="38" fillId="10" borderId="15" xfId="0" applyFont="1" applyFill="1" applyBorder="1"/>
    <xf numFmtId="0" fontId="38" fillId="10" borderId="56" xfId="0" applyFont="1" applyFill="1" applyBorder="1"/>
    <xf numFmtId="0" fontId="38" fillId="10" borderId="7" xfId="0" applyFont="1" applyFill="1" applyBorder="1"/>
    <xf numFmtId="0" fontId="84" fillId="6" borderId="16" xfId="0" applyFont="1" applyFill="1" applyBorder="1" applyAlignment="1">
      <alignment horizontal="center"/>
    </xf>
    <xf numFmtId="0" fontId="84" fillId="6" borderId="17" xfId="0" applyFont="1" applyFill="1" applyBorder="1" applyAlignment="1">
      <alignment horizontal="center"/>
    </xf>
    <xf numFmtId="0" fontId="38" fillId="6" borderId="17" xfId="0" applyFont="1" applyFill="1" applyBorder="1"/>
    <xf numFmtId="0" fontId="38" fillId="6" borderId="18" xfId="0" applyFont="1" applyFill="1" applyBorder="1"/>
    <xf numFmtId="0" fontId="38" fillId="10" borderId="47" xfId="0" applyFont="1" applyFill="1" applyBorder="1"/>
    <xf numFmtId="0" fontId="38" fillId="10" borderId="48" xfId="0" applyFont="1" applyFill="1" applyBorder="1"/>
    <xf numFmtId="0" fontId="38" fillId="10" borderId="49" xfId="0" applyFont="1" applyFill="1" applyBorder="1"/>
    <xf numFmtId="0" fontId="38" fillId="9" borderId="56" xfId="0" applyFont="1" applyFill="1" applyBorder="1"/>
    <xf numFmtId="0" fontId="38" fillId="9" borderId="50" xfId="0" applyFont="1" applyFill="1" applyBorder="1"/>
    <xf numFmtId="0" fontId="38" fillId="9" borderId="31" xfId="0" applyFont="1" applyFill="1" applyBorder="1"/>
    <xf numFmtId="0" fontId="38" fillId="9" borderId="51" xfId="0" applyFont="1" applyFill="1" applyBorder="1"/>
    <xf numFmtId="0" fontId="38" fillId="9" borderId="47" xfId="0" applyFont="1" applyFill="1" applyBorder="1"/>
    <xf numFmtId="0" fontId="38" fillId="9" borderId="48" xfId="0" applyFont="1" applyFill="1" applyBorder="1"/>
    <xf numFmtId="0" fontId="38" fillId="9" borderId="49" xfId="0" applyFont="1" applyFill="1" applyBorder="1"/>
    <xf numFmtId="0" fontId="7" fillId="10" borderId="5" xfId="0" applyFont="1" applyFill="1" applyBorder="1"/>
    <xf numFmtId="0" fontId="25" fillId="3" borderId="42" xfId="5" applyFont="1" applyFill="1" applyBorder="1" applyAlignment="1">
      <alignment horizontal="left"/>
    </xf>
    <xf numFmtId="0" fontId="93" fillId="3" borderId="43" xfId="5" applyFont="1" applyFill="1" applyBorder="1" applyAlignment="1">
      <alignment horizontal="left"/>
    </xf>
    <xf numFmtId="0" fontId="25" fillId="3" borderId="43" xfId="5" applyFont="1" applyFill="1" applyBorder="1" applyAlignment="1">
      <alignment horizontal="left"/>
    </xf>
    <xf numFmtId="0" fontId="25" fillId="3" borderId="62" xfId="5" applyFont="1" applyFill="1" applyBorder="1" applyAlignment="1">
      <alignment horizontal="left"/>
    </xf>
    <xf numFmtId="0" fontId="12" fillId="9" borderId="62" xfId="5" applyFont="1" applyFill="1" applyBorder="1"/>
    <xf numFmtId="0" fontId="12" fillId="10" borderId="0" xfId="5" applyFont="1" applyFill="1" applyAlignment="1">
      <alignment horizontal="left"/>
    </xf>
    <xf numFmtId="0" fontId="12" fillId="2" borderId="17" xfId="5" applyFont="1" applyFill="1" applyBorder="1"/>
    <xf numFmtId="0" fontId="12" fillId="9" borderId="56" xfId="5" applyFont="1" applyFill="1" applyBorder="1"/>
    <xf numFmtId="0" fontId="12" fillId="9" borderId="0" xfId="5" applyFont="1" applyFill="1" applyAlignment="1">
      <alignment horizontal="center"/>
    </xf>
    <xf numFmtId="0" fontId="12" fillId="9" borderId="63" xfId="5" applyFont="1" applyFill="1" applyBorder="1"/>
    <xf numFmtId="0" fontId="12" fillId="9" borderId="64" xfId="5" applyFont="1" applyFill="1" applyBorder="1"/>
    <xf numFmtId="0" fontId="25" fillId="9" borderId="48" xfId="5" applyFont="1" applyFill="1" applyBorder="1" applyAlignment="1">
      <alignment horizontal="center" vertical="center"/>
    </xf>
    <xf numFmtId="0" fontId="12" fillId="9" borderId="48" xfId="5" applyFont="1" applyFill="1" applyBorder="1" applyAlignment="1">
      <alignment horizontal="center"/>
    </xf>
    <xf numFmtId="0" fontId="12" fillId="10" borderId="48" xfId="5" applyFont="1" applyFill="1" applyBorder="1"/>
    <xf numFmtId="0" fontId="12" fillId="10" borderId="49" xfId="5" applyFont="1" applyFill="1" applyBorder="1"/>
    <xf numFmtId="0" fontId="25" fillId="3" borderId="65" xfId="0" applyFont="1" applyFill="1" applyBorder="1"/>
    <xf numFmtId="0" fontId="25" fillId="3" borderId="59" xfId="0" applyFont="1" applyFill="1" applyBorder="1"/>
    <xf numFmtId="0" fontId="25" fillId="3" borderId="66" xfId="0" applyFont="1" applyFill="1" applyBorder="1"/>
    <xf numFmtId="0" fontId="94" fillId="2" borderId="54" xfId="5" applyFont="1" applyFill="1" applyBorder="1"/>
    <xf numFmtId="0" fontId="94" fillId="2" borderId="40" xfId="5" applyFont="1" applyFill="1" applyBorder="1"/>
    <xf numFmtId="0" fontId="24" fillId="2" borderId="40" xfId="5" applyFont="1" applyFill="1" applyBorder="1"/>
    <xf numFmtId="0" fontId="94" fillId="2" borderId="15" xfId="5" applyFont="1" applyFill="1" applyBorder="1"/>
    <xf numFmtId="0" fontId="94" fillId="2" borderId="47" xfId="5" applyFont="1" applyFill="1" applyBorder="1"/>
    <xf numFmtId="0" fontId="94" fillId="2" borderId="48" xfId="5" applyFont="1" applyFill="1" applyBorder="1"/>
    <xf numFmtId="0" fontId="94" fillId="2" borderId="49" xfId="5" applyFont="1" applyFill="1" applyBorder="1"/>
    <xf numFmtId="0" fontId="12" fillId="10" borderId="17" xfId="5" applyFont="1" applyFill="1" applyBorder="1"/>
    <xf numFmtId="0" fontId="12" fillId="10" borderId="7" xfId="5" applyFont="1" applyFill="1" applyBorder="1"/>
    <xf numFmtId="0" fontId="93" fillId="3" borderId="59" xfId="0" applyFont="1" applyFill="1" applyBorder="1"/>
    <xf numFmtId="0" fontId="93" fillId="3" borderId="66" xfId="0" applyFont="1" applyFill="1" applyBorder="1"/>
    <xf numFmtId="0" fontId="12" fillId="10" borderId="54" xfId="5" applyFont="1" applyFill="1" applyBorder="1"/>
    <xf numFmtId="0" fontId="12" fillId="10" borderId="15" xfId="5" applyFont="1" applyFill="1" applyBorder="1"/>
    <xf numFmtId="0" fontId="13" fillId="10" borderId="7" xfId="5" applyFont="1" applyFill="1" applyBorder="1"/>
    <xf numFmtId="0" fontId="13" fillId="10" borderId="0" xfId="5" applyFont="1" applyFill="1"/>
    <xf numFmtId="0" fontId="12" fillId="9" borderId="16" xfId="5" applyFont="1" applyFill="1" applyBorder="1"/>
    <xf numFmtId="0" fontId="12" fillId="9" borderId="17" xfId="5" applyFont="1" applyFill="1" applyBorder="1"/>
    <xf numFmtId="0" fontId="12" fillId="10" borderId="16" xfId="5" applyFont="1" applyFill="1" applyBorder="1"/>
    <xf numFmtId="0" fontId="12" fillId="10" borderId="18" xfId="5" applyFont="1" applyFill="1" applyBorder="1"/>
    <xf numFmtId="0" fontId="12" fillId="10" borderId="47" xfId="5" applyFont="1" applyFill="1" applyBorder="1"/>
    <xf numFmtId="0" fontId="92" fillId="9" borderId="7" xfId="5" applyFont="1" applyFill="1" applyBorder="1"/>
    <xf numFmtId="0" fontId="13" fillId="10" borderId="0" xfId="5" applyFont="1" applyFill="1" applyAlignment="1">
      <alignment horizontal="center" vertical="center"/>
    </xf>
    <xf numFmtId="0" fontId="67" fillId="6" borderId="16" xfId="5" applyFont="1" applyFill="1" applyBorder="1"/>
    <xf numFmtId="0" fontId="67" fillId="6" borderId="17" xfId="5" applyFont="1" applyFill="1" applyBorder="1"/>
    <xf numFmtId="0" fontId="67" fillId="6" borderId="18" xfId="5" applyFont="1" applyFill="1" applyBorder="1"/>
    <xf numFmtId="0" fontId="25" fillId="9" borderId="7" xfId="5" applyFont="1" applyFill="1" applyBorder="1"/>
    <xf numFmtId="0" fontId="92" fillId="9" borderId="0" xfId="5" applyFont="1" applyFill="1"/>
    <xf numFmtId="0" fontId="65" fillId="9" borderId="40" xfId="5" applyFont="1" applyFill="1" applyBorder="1"/>
    <xf numFmtId="0" fontId="67" fillId="9" borderId="0" xfId="5" applyFont="1" applyFill="1"/>
    <xf numFmtId="0" fontId="72" fillId="9" borderId="0" xfId="5" applyFont="1" applyFill="1"/>
    <xf numFmtId="0" fontId="65" fillId="9" borderId="7" xfId="5" applyFont="1" applyFill="1" applyBorder="1"/>
    <xf numFmtId="0" fontId="65" fillId="9" borderId="0" xfId="5" applyFont="1" applyFill="1"/>
    <xf numFmtId="0" fontId="65" fillId="9" borderId="5" xfId="5" applyFont="1" applyFill="1" applyBorder="1"/>
    <xf numFmtId="0" fontId="65" fillId="0" borderId="0" xfId="5" applyFont="1"/>
    <xf numFmtId="0" fontId="38" fillId="9" borderId="54" xfId="7" applyFont="1" applyFill="1" applyBorder="1"/>
    <xf numFmtId="0" fontId="38" fillId="9" borderId="40" xfId="7" applyFont="1" applyFill="1" applyBorder="1"/>
    <xf numFmtId="0" fontId="38" fillId="10" borderId="40" xfId="7" applyFont="1" applyFill="1" applyBorder="1"/>
    <xf numFmtId="0" fontId="38" fillId="10" borderId="15" xfId="7" applyFont="1" applyFill="1" applyBorder="1"/>
    <xf numFmtId="0" fontId="38" fillId="0" borderId="0" xfId="7" applyFont="1"/>
    <xf numFmtId="0" fontId="38" fillId="9" borderId="7" xfId="7" applyFont="1" applyFill="1" applyBorder="1"/>
    <xf numFmtId="0" fontId="38" fillId="9" borderId="0" xfId="7" applyFont="1" applyFill="1"/>
    <xf numFmtId="0" fontId="38" fillId="10" borderId="0" xfId="7" applyFont="1" applyFill="1"/>
    <xf numFmtId="0" fontId="38" fillId="10" borderId="5" xfId="7" applyFont="1" applyFill="1" applyBorder="1"/>
    <xf numFmtId="0" fontId="38" fillId="2" borderId="7" xfId="7" applyFont="1" applyFill="1" applyBorder="1"/>
    <xf numFmtId="0" fontId="38" fillId="2" borderId="0" xfId="7" applyFont="1" applyFill="1"/>
    <xf numFmtId="0" fontId="38" fillId="2" borderId="47" xfId="7" applyFont="1" applyFill="1" applyBorder="1"/>
    <xf numFmtId="0" fontId="38" fillId="2" borderId="49" xfId="7" applyFont="1" applyFill="1" applyBorder="1"/>
    <xf numFmtId="0" fontId="38" fillId="2" borderId="48" xfId="7" applyFont="1" applyFill="1" applyBorder="1"/>
    <xf numFmtId="0" fontId="69" fillId="5" borderId="16" xfId="17" applyFont="1" applyFill="1" applyBorder="1" applyAlignment="1">
      <alignment horizontal="left" vertical="center"/>
    </xf>
    <xf numFmtId="0" fontId="69" fillId="5" borderId="17" xfId="17" applyFont="1" applyFill="1" applyBorder="1" applyAlignment="1">
      <alignment horizontal="left" vertical="center"/>
    </xf>
    <xf numFmtId="0" fontId="69" fillId="5" borderId="17" xfId="17" quotePrefix="1" applyFont="1" applyFill="1" applyBorder="1" applyAlignment="1">
      <alignment horizontal="centerContinuous" vertical="center"/>
    </xf>
    <xf numFmtId="0" fontId="69" fillId="5" borderId="17" xfId="17" quotePrefix="1" applyFont="1" applyFill="1" applyBorder="1" applyAlignment="1">
      <alignment horizontal="centerContinuous"/>
    </xf>
    <xf numFmtId="0" fontId="96" fillId="5" borderId="17" xfId="17" applyFont="1" applyFill="1" applyBorder="1" applyAlignment="1">
      <alignment horizontal="centerContinuous"/>
    </xf>
    <xf numFmtId="0" fontId="96" fillId="5" borderId="17" xfId="17" applyFont="1" applyFill="1" applyBorder="1" applyAlignment="1">
      <alignment horizontal="center"/>
    </xf>
    <xf numFmtId="0" fontId="96" fillId="5" borderId="17" xfId="7" applyFont="1" applyFill="1" applyBorder="1"/>
    <xf numFmtId="0" fontId="69" fillId="5" borderId="18" xfId="17" applyFont="1" applyFill="1" applyBorder="1" applyAlignment="1">
      <alignment horizontal="left" vertical="center"/>
    </xf>
    <xf numFmtId="0" fontId="12" fillId="10" borderId="5" xfId="7" applyFont="1" applyFill="1" applyBorder="1"/>
    <xf numFmtId="0" fontId="12" fillId="2" borderId="0" xfId="7" applyFont="1" applyFill="1"/>
    <xf numFmtId="0" fontId="25" fillId="9" borderId="7" xfId="17" quotePrefix="1" applyFont="1" applyFill="1" applyBorder="1" applyAlignment="1">
      <alignment horizontal="centerContinuous" vertical="center"/>
    </xf>
    <xf numFmtId="0" fontId="25" fillId="9" borderId="0" xfId="17" quotePrefix="1" applyFont="1" applyFill="1" applyAlignment="1">
      <alignment horizontal="centerContinuous" vertical="center"/>
    </xf>
    <xf numFmtId="0" fontId="25" fillId="9" borderId="0" xfId="17" quotePrefix="1" applyFont="1" applyFill="1" applyAlignment="1">
      <alignment horizontal="centerContinuous"/>
    </xf>
    <xf numFmtId="0" fontId="12" fillId="9" borderId="0" xfId="17" applyFont="1" applyFill="1" applyAlignment="1">
      <alignment horizontal="centerContinuous"/>
    </xf>
    <xf numFmtId="0" fontId="12" fillId="9" borderId="0" xfId="17" applyFont="1" applyFill="1" applyAlignment="1">
      <alignment horizontal="center"/>
    </xf>
    <xf numFmtId="0" fontId="12" fillId="10" borderId="0" xfId="7" applyFont="1" applyFill="1"/>
    <xf numFmtId="0" fontId="25" fillId="10" borderId="0" xfId="17" applyFont="1" applyFill="1" applyAlignment="1">
      <alignment horizontal="left" vertical="center"/>
    </xf>
    <xf numFmtId="0" fontId="25" fillId="10" borderId="0" xfId="17" quotePrefix="1" applyFont="1" applyFill="1" applyAlignment="1">
      <alignment horizontal="centerContinuous" vertical="center"/>
    </xf>
    <xf numFmtId="0" fontId="12" fillId="10" borderId="0" xfId="17" applyFont="1" applyFill="1" applyAlignment="1">
      <alignment horizontal="left" vertical="center"/>
    </xf>
    <xf numFmtId="0" fontId="25" fillId="10" borderId="0" xfId="17" quotePrefix="1" applyFont="1" applyFill="1" applyAlignment="1">
      <alignment horizontal="centerContinuous"/>
    </xf>
    <xf numFmtId="0" fontId="12" fillId="10" borderId="0" xfId="17" applyFont="1" applyFill="1" applyAlignment="1">
      <alignment horizontal="centerContinuous"/>
    </xf>
    <xf numFmtId="0" fontId="12" fillId="9" borderId="0" xfId="17" applyFont="1" applyFill="1" applyAlignment="1">
      <alignment horizontal="left" vertical="center"/>
    </xf>
    <xf numFmtId="0" fontId="12" fillId="10" borderId="31" xfId="7" applyFont="1" applyFill="1" applyBorder="1"/>
    <xf numFmtId="0" fontId="25" fillId="9" borderId="42" xfId="17" quotePrefix="1" applyFont="1" applyFill="1" applyBorder="1" applyAlignment="1">
      <alignment horizontal="centerContinuous" vertical="center"/>
    </xf>
    <xf numFmtId="0" fontId="25" fillId="9" borderId="43" xfId="17" quotePrefix="1" applyFont="1" applyFill="1" applyBorder="1" applyAlignment="1">
      <alignment horizontal="centerContinuous" vertical="center"/>
    </xf>
    <xf numFmtId="0" fontId="25" fillId="9" borderId="43" xfId="17" quotePrefix="1" applyFont="1" applyFill="1" applyBorder="1" applyAlignment="1">
      <alignment horizontal="centerContinuous"/>
    </xf>
    <xf numFmtId="0" fontId="12" fillId="9" borderId="43" xfId="17" applyFont="1" applyFill="1" applyBorder="1" applyAlignment="1">
      <alignment horizontal="centerContinuous"/>
    </xf>
    <xf numFmtId="0" fontId="12" fillId="9" borderId="43" xfId="17" applyFont="1" applyFill="1" applyBorder="1" applyAlignment="1">
      <alignment horizontal="center"/>
    </xf>
    <xf numFmtId="0" fontId="12" fillId="10" borderId="44" xfId="7" applyFont="1" applyFill="1" applyBorder="1"/>
    <xf numFmtId="0" fontId="25" fillId="9" borderId="45" xfId="17" quotePrefix="1" applyFont="1" applyFill="1" applyBorder="1" applyAlignment="1">
      <alignment horizontal="centerContinuous" vertical="center"/>
    </xf>
    <xf numFmtId="0" fontId="12" fillId="10" borderId="46" xfId="7" applyFont="1" applyFill="1" applyBorder="1"/>
    <xf numFmtId="0" fontId="95" fillId="9" borderId="7" xfId="17" quotePrefix="1" applyFont="1" applyFill="1" applyBorder="1" applyAlignment="1">
      <alignment horizontal="center" vertical="center"/>
    </xf>
    <xf numFmtId="0" fontId="95" fillId="9" borderId="45" xfId="17" quotePrefix="1" applyFont="1" applyFill="1" applyBorder="1" applyAlignment="1">
      <alignment horizontal="center" vertical="center"/>
    </xf>
    <xf numFmtId="0" fontId="13" fillId="10" borderId="0" xfId="7" applyFont="1" applyFill="1"/>
    <xf numFmtId="0" fontId="97" fillId="10" borderId="0" xfId="7" applyFont="1" applyFill="1" applyAlignment="1">
      <alignment horizontal="center"/>
    </xf>
    <xf numFmtId="0" fontId="13" fillId="10" borderId="46" xfId="7" applyFont="1" applyFill="1" applyBorder="1"/>
    <xf numFmtId="0" fontId="83" fillId="10" borderId="5" xfId="7" applyFont="1" applyFill="1" applyBorder="1"/>
    <xf numFmtId="0" fontId="13" fillId="2" borderId="0" xfId="7" applyFont="1" applyFill="1"/>
    <xf numFmtId="0" fontId="25" fillId="9" borderId="7" xfId="17" quotePrefix="1" applyFont="1" applyFill="1" applyBorder="1" applyAlignment="1">
      <alignment horizontal="center" vertical="center"/>
    </xf>
    <xf numFmtId="0" fontId="25" fillId="9" borderId="45" xfId="17" quotePrefix="1" applyFont="1" applyFill="1" applyBorder="1" applyAlignment="1">
      <alignment horizontal="center" vertical="center"/>
    </xf>
    <xf numFmtId="0" fontId="65" fillId="10" borderId="0" xfId="7" applyFont="1" applyFill="1" applyAlignment="1">
      <alignment horizontal="center"/>
    </xf>
    <xf numFmtId="0" fontId="25" fillId="10" borderId="48" xfId="17" quotePrefix="1" applyFont="1" applyFill="1" applyBorder="1" applyAlignment="1">
      <alignment horizontal="centerContinuous" vertical="center"/>
    </xf>
    <xf numFmtId="0" fontId="38" fillId="10" borderId="48" xfId="7" applyFont="1" applyFill="1" applyBorder="1"/>
    <xf numFmtId="0" fontId="12" fillId="9" borderId="7" xfId="7" applyFont="1" applyFill="1" applyBorder="1"/>
    <xf numFmtId="0" fontId="12" fillId="9" borderId="45" xfId="17" quotePrefix="1" applyFont="1" applyFill="1" applyBorder="1" applyAlignment="1">
      <alignment horizontal="center" vertical="center"/>
    </xf>
    <xf numFmtId="0" fontId="83" fillId="10" borderId="18" xfId="7" applyFont="1" applyFill="1" applyBorder="1" applyAlignment="1">
      <alignment vertical="center" textRotation="90" wrapText="1"/>
    </xf>
    <xf numFmtId="0" fontId="83" fillId="10" borderId="5" xfId="7" applyFont="1" applyFill="1" applyBorder="1" applyAlignment="1">
      <alignment vertical="center" textRotation="90" wrapText="1"/>
    </xf>
    <xf numFmtId="0" fontId="6" fillId="0" borderId="6" xfId="7" applyBorder="1"/>
    <xf numFmtId="0" fontId="12" fillId="2" borderId="6" xfId="7" applyFont="1" applyFill="1" applyBorder="1"/>
    <xf numFmtId="0" fontId="12" fillId="10" borderId="46" xfId="17" applyFont="1" applyFill="1" applyBorder="1" applyAlignment="1">
      <alignment horizontal="center" textRotation="90"/>
    </xf>
    <xf numFmtId="0" fontId="12" fillId="2" borderId="6" xfId="7" applyFont="1" applyFill="1" applyBorder="1" applyAlignment="1">
      <alignment horizontal="center" vertical="center"/>
    </xf>
    <xf numFmtId="0" fontId="12" fillId="9" borderId="56" xfId="7" applyFont="1" applyFill="1" applyBorder="1"/>
    <xf numFmtId="0" fontId="12" fillId="9" borderId="31" xfId="7" applyFont="1" applyFill="1" applyBorder="1"/>
    <xf numFmtId="0" fontId="12" fillId="9" borderId="51" xfId="7" applyFont="1" applyFill="1" applyBorder="1"/>
    <xf numFmtId="0" fontId="12" fillId="9" borderId="5" xfId="7" applyFont="1" applyFill="1" applyBorder="1"/>
    <xf numFmtId="0" fontId="12" fillId="9" borderId="47" xfId="7" applyFont="1" applyFill="1" applyBorder="1"/>
    <xf numFmtId="0" fontId="12" fillId="9" borderId="48" xfId="7" applyFont="1" applyFill="1" applyBorder="1"/>
    <xf numFmtId="0" fontId="12" fillId="9" borderId="59" xfId="7" applyFont="1" applyFill="1" applyBorder="1"/>
    <xf numFmtId="0" fontId="12" fillId="9" borderId="49" xfId="7" applyFont="1" applyFill="1" applyBorder="1"/>
    <xf numFmtId="0" fontId="24" fillId="5" borderId="17" xfId="17" applyFont="1" applyFill="1" applyBorder="1" applyAlignment="1">
      <alignment horizontal="left" vertical="center"/>
    </xf>
    <xf numFmtId="0" fontId="24" fillId="5" borderId="17" xfId="17" quotePrefix="1" applyFont="1" applyFill="1" applyBorder="1" applyAlignment="1">
      <alignment horizontal="centerContinuous" vertical="center"/>
    </xf>
    <xf numFmtId="0" fontId="24" fillId="5" borderId="17" xfId="17" quotePrefix="1" applyFont="1" applyFill="1" applyBorder="1" applyAlignment="1">
      <alignment horizontal="centerContinuous"/>
    </xf>
    <xf numFmtId="0" fontId="94" fillId="5" borderId="17" xfId="17" applyFont="1" applyFill="1" applyBorder="1" applyAlignment="1">
      <alignment horizontal="centerContinuous"/>
    </xf>
    <xf numFmtId="0" fontId="94" fillId="5" borderId="17" xfId="5" applyFont="1" applyFill="1" applyBorder="1"/>
    <xf numFmtId="0" fontId="24" fillId="5" borderId="18" xfId="17" applyFont="1" applyFill="1" applyBorder="1" applyAlignment="1">
      <alignment horizontal="left" vertical="center"/>
    </xf>
    <xf numFmtId="0" fontId="12" fillId="9" borderId="0" xfId="17" applyFont="1" applyFill="1" applyAlignment="1">
      <alignment horizontal="left"/>
    </xf>
    <xf numFmtId="0" fontId="25" fillId="9" borderId="0" xfId="17" applyFont="1" applyFill="1"/>
    <xf numFmtId="0" fontId="82" fillId="9" borderId="0" xfId="17" applyFont="1" applyFill="1" applyAlignment="1">
      <alignment horizontal="left"/>
    </xf>
    <xf numFmtId="0" fontId="25" fillId="9" borderId="46" xfId="17" quotePrefix="1" applyFont="1" applyFill="1" applyBorder="1" applyAlignment="1">
      <alignment horizontal="centerContinuous" vertical="center"/>
    </xf>
    <xf numFmtId="0" fontId="13" fillId="10" borderId="7" xfId="17" applyFont="1" applyFill="1" applyBorder="1" applyAlignment="1">
      <alignment horizontal="left"/>
    </xf>
    <xf numFmtId="0" fontId="7" fillId="10" borderId="0" xfId="5" applyFill="1" applyAlignment="1">
      <alignment horizontal="left"/>
    </xf>
    <xf numFmtId="0" fontId="6" fillId="10" borderId="7" xfId="7" applyFill="1" applyBorder="1"/>
    <xf numFmtId="0" fontId="7" fillId="10" borderId="7" xfId="5" applyFill="1" applyBorder="1"/>
    <xf numFmtId="0" fontId="13" fillId="10" borderId="0" xfId="17" applyFont="1" applyFill="1" applyAlignment="1">
      <alignment horizontal="centerContinuous"/>
    </xf>
    <xf numFmtId="0" fontId="95" fillId="9" borderId="7" xfId="17" quotePrefix="1" applyFont="1" applyFill="1" applyBorder="1" applyAlignment="1">
      <alignment horizontal="centerContinuous" vertical="center"/>
    </xf>
    <xf numFmtId="0" fontId="95" fillId="9" borderId="45" xfId="17" quotePrefix="1" applyFont="1" applyFill="1" applyBorder="1" applyAlignment="1">
      <alignment horizontal="centerContinuous" vertical="center"/>
    </xf>
    <xf numFmtId="0" fontId="95" fillId="9" borderId="0" xfId="17" quotePrefix="1" applyFont="1" applyFill="1" applyAlignment="1">
      <alignment horizontal="centerContinuous" vertical="center"/>
    </xf>
    <xf numFmtId="0" fontId="13" fillId="9" borderId="0" xfId="17" applyFont="1" applyFill="1" applyAlignment="1">
      <alignment horizontal="centerContinuous"/>
    </xf>
    <xf numFmtId="0" fontId="99" fillId="10" borderId="0" xfId="5" applyFont="1" applyFill="1"/>
    <xf numFmtId="0" fontId="92" fillId="10" borderId="0" xfId="5" applyFont="1" applyFill="1"/>
    <xf numFmtId="0" fontId="95" fillId="9" borderId="46" xfId="17" quotePrefix="1" applyFont="1" applyFill="1" applyBorder="1" applyAlignment="1">
      <alignment horizontal="centerContinuous" vertical="center"/>
    </xf>
    <xf numFmtId="0" fontId="83" fillId="9" borderId="5" xfId="5" applyFont="1" applyFill="1" applyBorder="1"/>
    <xf numFmtId="0" fontId="12" fillId="2" borderId="54" xfId="5" applyFont="1" applyFill="1" applyBorder="1" applyAlignment="1">
      <alignment horizontal="center" vertical="center"/>
    </xf>
    <xf numFmtId="0" fontId="12" fillId="2" borderId="40" xfId="5" applyFont="1" applyFill="1" applyBorder="1" applyAlignment="1">
      <alignment horizontal="center" vertical="center"/>
    </xf>
    <xf numFmtId="0" fontId="12" fillId="2" borderId="15" xfId="5" applyFont="1" applyFill="1" applyBorder="1" applyAlignment="1">
      <alignment horizontal="center" vertical="center"/>
    </xf>
    <xf numFmtId="0" fontId="12" fillId="10" borderId="0" xfId="5" applyFont="1" applyFill="1" applyAlignment="1">
      <alignment horizontal="center" vertical="center"/>
    </xf>
    <xf numFmtId="0" fontId="12" fillId="2" borderId="47" xfId="5" applyFont="1" applyFill="1" applyBorder="1" applyAlignment="1">
      <alignment horizontal="center" vertical="center"/>
    </xf>
    <xf numFmtId="0" fontId="12" fillId="2" borderId="48" xfId="5" applyFont="1" applyFill="1" applyBorder="1" applyAlignment="1">
      <alignment horizontal="center" vertical="center"/>
    </xf>
    <xf numFmtId="0" fontId="12" fillId="2" borderId="49" xfId="5" applyFont="1" applyFill="1" applyBorder="1" applyAlignment="1">
      <alignment horizontal="center" vertical="center"/>
    </xf>
    <xf numFmtId="0" fontId="25" fillId="9" borderId="50" xfId="17" quotePrefix="1" applyFont="1" applyFill="1" applyBorder="1" applyAlignment="1">
      <alignment horizontal="centerContinuous" vertical="center"/>
    </xf>
    <xf numFmtId="0" fontId="25" fillId="9" borderId="31" xfId="17" quotePrefix="1" applyFont="1" applyFill="1" applyBorder="1" applyAlignment="1">
      <alignment horizontal="centerContinuous" vertical="center"/>
    </xf>
    <xf numFmtId="0" fontId="25" fillId="9" borderId="31" xfId="17" quotePrefix="1" applyFont="1" applyFill="1" applyBorder="1" applyAlignment="1">
      <alignment horizontal="centerContinuous"/>
    </xf>
    <xf numFmtId="0" fontId="12" fillId="9" borderId="31" xfId="17" applyFont="1" applyFill="1" applyBorder="1" applyAlignment="1">
      <alignment horizontal="centerContinuous"/>
    </xf>
    <xf numFmtId="0" fontId="25" fillId="9" borderId="51" xfId="17" quotePrefix="1" applyFont="1" applyFill="1" applyBorder="1" applyAlignment="1">
      <alignment horizontal="centerContinuous" vertical="center"/>
    </xf>
    <xf numFmtId="0" fontId="25" fillId="9" borderId="0" xfId="5" applyFont="1" applyFill="1"/>
    <xf numFmtId="0" fontId="25" fillId="9" borderId="48" xfId="5" applyFont="1" applyFill="1" applyBorder="1"/>
    <xf numFmtId="0" fontId="38" fillId="9" borderId="49" xfId="5" applyFont="1" applyFill="1" applyBorder="1"/>
    <xf numFmtId="0" fontId="38" fillId="9" borderId="15" xfId="7" applyFont="1" applyFill="1" applyBorder="1"/>
    <xf numFmtId="0" fontId="38" fillId="9" borderId="5" xfId="7" applyFont="1" applyFill="1" applyBorder="1"/>
    <xf numFmtId="0" fontId="12" fillId="9" borderId="0" xfId="7" applyFont="1" applyFill="1"/>
    <xf numFmtId="0" fontId="96" fillId="5" borderId="48" xfId="17" applyFont="1" applyFill="1" applyBorder="1" applyAlignment="1">
      <alignment horizontal="center"/>
    </xf>
    <xf numFmtId="0" fontId="69" fillId="5" borderId="48" xfId="17" applyFont="1" applyFill="1" applyBorder="1" applyAlignment="1">
      <alignment horizontal="left" vertical="center"/>
    </xf>
    <xf numFmtId="0" fontId="69" fillId="5" borderId="49" xfId="17" applyFont="1" applyFill="1" applyBorder="1" applyAlignment="1">
      <alignment horizontal="left" vertical="center"/>
    </xf>
    <xf numFmtId="0" fontId="100" fillId="9" borderId="5" xfId="7" applyFont="1" applyFill="1" applyBorder="1"/>
    <xf numFmtId="0" fontId="96" fillId="2" borderId="0" xfId="7" applyFont="1" applyFill="1"/>
    <xf numFmtId="0" fontId="93" fillId="10" borderId="0" xfId="17" applyFont="1" applyFill="1" applyAlignment="1">
      <alignment horizontal="left" vertical="center"/>
    </xf>
    <xf numFmtId="0" fontId="12" fillId="10" borderId="43" xfId="7" applyFont="1" applyFill="1" applyBorder="1"/>
    <xf numFmtId="0" fontId="12" fillId="10" borderId="61" xfId="7" applyFont="1" applyFill="1" applyBorder="1"/>
    <xf numFmtId="0" fontId="101" fillId="10" borderId="0" xfId="7" applyFont="1" applyFill="1"/>
    <xf numFmtId="0" fontId="83" fillId="10" borderId="0" xfId="7" applyFont="1" applyFill="1"/>
    <xf numFmtId="0" fontId="13" fillId="10" borderId="61" xfId="7" applyFont="1" applyFill="1" applyBorder="1"/>
    <xf numFmtId="0" fontId="38" fillId="10" borderId="61" xfId="7" applyFont="1" applyFill="1" applyBorder="1"/>
    <xf numFmtId="0" fontId="25" fillId="9" borderId="48" xfId="17" quotePrefix="1" applyFont="1" applyFill="1" applyBorder="1" applyAlignment="1">
      <alignment horizontal="centerContinuous" vertical="center"/>
    </xf>
    <xf numFmtId="0" fontId="25" fillId="9" borderId="48" xfId="17" quotePrefix="1" applyFont="1" applyFill="1" applyBorder="1" applyAlignment="1">
      <alignment horizontal="centerContinuous"/>
    </xf>
    <xf numFmtId="0" fontId="12" fillId="9" borderId="48" xfId="17" applyFont="1" applyFill="1" applyBorder="1" applyAlignment="1">
      <alignment horizontal="centerContinuous"/>
    </xf>
    <xf numFmtId="0" fontId="12" fillId="9" borderId="48" xfId="17" applyFont="1" applyFill="1" applyBorder="1" applyAlignment="1">
      <alignment horizontal="center"/>
    </xf>
    <xf numFmtId="0" fontId="38" fillId="10" borderId="15" xfId="7" applyFont="1" applyFill="1" applyBorder="1" applyAlignment="1">
      <alignment vertical="center" wrapText="1"/>
    </xf>
    <xf numFmtId="0" fontId="12" fillId="9" borderId="6" xfId="7" applyFont="1" applyFill="1" applyBorder="1" applyAlignment="1">
      <alignment horizontal="centerContinuous"/>
    </xf>
    <xf numFmtId="0" fontId="38" fillId="10" borderId="5" xfId="7" applyFont="1" applyFill="1" applyBorder="1" applyAlignment="1">
      <alignment vertical="center" wrapText="1"/>
    </xf>
    <xf numFmtId="0" fontId="38" fillId="10" borderId="49" xfId="7" applyFont="1" applyFill="1" applyBorder="1" applyAlignment="1">
      <alignment vertical="center" wrapText="1"/>
    </xf>
    <xf numFmtId="0" fontId="38" fillId="10" borderId="6" xfId="7" applyFont="1" applyFill="1" applyBorder="1" applyAlignment="1">
      <alignment horizontal="center" vertical="center" textRotation="90" wrapText="1"/>
    </xf>
    <xf numFmtId="0" fontId="81" fillId="10" borderId="6" xfId="7" applyFont="1" applyFill="1" applyBorder="1" applyAlignment="1">
      <alignment horizontal="center" vertical="center" textRotation="90" wrapText="1"/>
    </xf>
    <xf numFmtId="0" fontId="6" fillId="0" borderId="6" xfId="7" applyBorder="1" applyAlignment="1">
      <alignment horizontal="center"/>
    </xf>
    <xf numFmtId="0" fontId="12" fillId="2" borderId="7" xfId="7" applyFont="1" applyFill="1" applyBorder="1" applyAlignment="1">
      <alignment horizontal="center" vertical="center"/>
    </xf>
    <xf numFmtId="0" fontId="12" fillId="2" borderId="47" xfId="7" applyFont="1" applyFill="1" applyBorder="1"/>
    <xf numFmtId="0" fontId="12" fillId="9" borderId="45" xfId="7" applyFont="1" applyFill="1" applyBorder="1"/>
    <xf numFmtId="0" fontId="25" fillId="9" borderId="0" xfId="7" applyFont="1" applyFill="1"/>
    <xf numFmtId="0" fontId="12" fillId="9" borderId="46" xfId="7" applyFont="1" applyFill="1" applyBorder="1"/>
    <xf numFmtId="0" fontId="13" fillId="9" borderId="16" xfId="17" applyFont="1" applyFill="1" applyBorder="1" applyAlignment="1">
      <alignment horizontal="center"/>
    </xf>
    <xf numFmtId="0" fontId="13" fillId="9" borderId="17" xfId="17" applyFont="1" applyFill="1" applyBorder="1" applyAlignment="1">
      <alignment horizontal="left" vertical="center"/>
    </xf>
    <xf numFmtId="0" fontId="13" fillId="9" borderId="17" xfId="17" applyFont="1" applyFill="1" applyBorder="1" applyAlignment="1">
      <alignment horizontal="center"/>
    </xf>
    <xf numFmtId="0" fontId="13" fillId="9" borderId="18" xfId="17" applyFont="1" applyFill="1" applyBorder="1" applyAlignment="1">
      <alignment horizontal="center"/>
    </xf>
    <xf numFmtId="0" fontId="13" fillId="9" borderId="17" xfId="17" applyFont="1" applyFill="1" applyBorder="1" applyAlignment="1">
      <alignment horizontal="left"/>
    </xf>
    <xf numFmtId="0" fontId="13" fillId="9" borderId="16" xfId="17" applyFont="1" applyFill="1" applyBorder="1" applyAlignment="1">
      <alignment horizontal="left" vertical="center"/>
    </xf>
    <xf numFmtId="0" fontId="13" fillId="9" borderId="54" xfId="17" applyFont="1" applyFill="1" applyBorder="1" applyAlignment="1">
      <alignment horizontal="left" vertical="center"/>
    </xf>
    <xf numFmtId="0" fontId="13" fillId="9" borderId="40" xfId="17" applyFont="1" applyFill="1" applyBorder="1" applyAlignment="1">
      <alignment horizontal="center"/>
    </xf>
    <xf numFmtId="0" fontId="13" fillId="9" borderId="40" xfId="17" applyFont="1" applyFill="1" applyBorder="1" applyAlignment="1">
      <alignment horizontal="center" vertical="center"/>
    </xf>
    <xf numFmtId="0" fontId="13" fillId="9" borderId="15" xfId="17" applyFont="1" applyFill="1" applyBorder="1" applyAlignment="1">
      <alignment horizontal="center"/>
    </xf>
    <xf numFmtId="0" fontId="99" fillId="9" borderId="16" xfId="5" applyFont="1" applyFill="1" applyBorder="1" applyAlignment="1">
      <alignment vertical="center"/>
    </xf>
    <xf numFmtId="0" fontId="92" fillId="9" borderId="17" xfId="5" applyFont="1" applyFill="1" applyBorder="1"/>
    <xf numFmtId="0" fontId="13" fillId="9" borderId="17" xfId="5" applyFont="1" applyFill="1" applyBorder="1"/>
    <xf numFmtId="0" fontId="12" fillId="2" borderId="54" xfId="5" applyFont="1" applyFill="1" applyBorder="1"/>
    <xf numFmtId="0" fontId="12" fillId="2" borderId="40" xfId="5" applyFont="1" applyFill="1" applyBorder="1"/>
    <xf numFmtId="0" fontId="12" fillId="2" borderId="15" xfId="5" applyFont="1" applyFill="1" applyBorder="1"/>
    <xf numFmtId="0" fontId="12" fillId="2" borderId="7" xfId="5" applyFont="1" applyFill="1" applyBorder="1" applyAlignment="1">
      <alignment horizontal="center" vertical="center"/>
    </xf>
    <xf numFmtId="0" fontId="12" fillId="2" borderId="0" xfId="5" applyFont="1" applyFill="1" applyAlignment="1">
      <alignment horizontal="center" vertical="center"/>
    </xf>
    <xf numFmtId="0" fontId="12" fillId="2" borderId="5" xfId="5" applyFont="1" applyFill="1" applyBorder="1" applyAlignment="1">
      <alignment horizontal="center" vertical="center"/>
    </xf>
    <xf numFmtId="0" fontId="13" fillId="9" borderId="16" xfId="5" applyFont="1" applyFill="1" applyBorder="1" applyAlignment="1">
      <alignment vertical="center"/>
    </xf>
    <xf numFmtId="0" fontId="13" fillId="9" borderId="18" xfId="5" applyFont="1" applyFill="1" applyBorder="1"/>
    <xf numFmtId="0" fontId="13" fillId="9" borderId="17" xfId="17" applyFont="1" applyFill="1" applyBorder="1" applyAlignment="1">
      <alignment horizontal="centerContinuous"/>
    </xf>
    <xf numFmtId="0" fontId="13" fillId="9" borderId="18" xfId="17" applyFont="1" applyFill="1" applyBorder="1" applyAlignment="1">
      <alignment horizontal="centerContinuous"/>
    </xf>
    <xf numFmtId="0" fontId="38" fillId="2" borderId="34" xfId="5" applyFont="1" applyFill="1" applyBorder="1"/>
    <xf numFmtId="0" fontId="104" fillId="9" borderId="0" xfId="5" applyFont="1" applyFill="1"/>
    <xf numFmtId="0" fontId="86" fillId="9" borderId="0" xfId="5" applyFont="1" applyFill="1"/>
    <xf numFmtId="164" fontId="38" fillId="9" borderId="0" xfId="4" applyFont="1" applyFill="1"/>
    <xf numFmtId="164" fontId="86" fillId="9" borderId="0" xfId="4" applyFont="1" applyFill="1"/>
    <xf numFmtId="0" fontId="7" fillId="10" borderId="0" xfId="5" quotePrefix="1" applyFill="1" applyAlignment="1">
      <alignment wrapText="1"/>
    </xf>
    <xf numFmtId="0" fontId="7" fillId="10" borderId="5" xfId="5" applyFill="1" applyBorder="1" applyAlignment="1">
      <alignment wrapText="1"/>
    </xf>
    <xf numFmtId="0" fontId="7" fillId="10" borderId="5" xfId="5" applyFill="1" applyBorder="1"/>
    <xf numFmtId="0" fontId="7" fillId="10" borderId="0" xfId="5" quotePrefix="1" applyFill="1" applyAlignment="1">
      <alignment horizontal="left" wrapText="1"/>
    </xf>
    <xf numFmtId="0" fontId="7" fillId="10" borderId="0" xfId="5" applyFill="1" applyAlignment="1">
      <alignment vertical="top" wrapText="1"/>
    </xf>
    <xf numFmtId="0" fontId="7" fillId="10" borderId="47" xfId="5" applyFill="1" applyBorder="1"/>
    <xf numFmtId="0" fontId="7" fillId="9" borderId="49" xfId="5" applyFill="1" applyBorder="1" applyAlignment="1">
      <alignment wrapText="1"/>
    </xf>
    <xf numFmtId="0" fontId="7" fillId="9" borderId="48" xfId="5" applyFill="1" applyBorder="1"/>
    <xf numFmtId="0" fontId="7" fillId="10" borderId="54" xfId="0" applyFont="1" applyFill="1" applyBorder="1"/>
    <xf numFmtId="0" fontId="7" fillId="10" borderId="40" xfId="0" applyFont="1" applyFill="1" applyBorder="1"/>
    <xf numFmtId="0" fontId="7" fillId="10" borderId="15" xfId="0" applyFont="1" applyFill="1" applyBorder="1"/>
    <xf numFmtId="0" fontId="7" fillId="10" borderId="7" xfId="0" applyFont="1" applyFill="1" applyBorder="1"/>
    <xf numFmtId="0" fontId="21" fillId="9" borderId="0" xfId="5" applyFont="1" applyFill="1"/>
    <xf numFmtId="0" fontId="11" fillId="10" borderId="7" xfId="0" applyFont="1" applyFill="1" applyBorder="1"/>
    <xf numFmtId="0" fontId="12" fillId="2" borderId="34" xfId="5" applyFont="1" applyFill="1" applyBorder="1"/>
    <xf numFmtId="0" fontId="11" fillId="10" borderId="47" xfId="0" applyFont="1" applyFill="1" applyBorder="1"/>
    <xf numFmtId="0" fontId="17" fillId="10" borderId="48" xfId="0" applyFont="1" applyFill="1" applyBorder="1"/>
    <xf numFmtId="164" fontId="14" fillId="10" borderId="48" xfId="4" applyFill="1" applyBorder="1"/>
    <xf numFmtId="0" fontId="11" fillId="10" borderId="48" xfId="0" applyFont="1" applyFill="1" applyBorder="1"/>
    <xf numFmtId="164" fontId="17" fillId="10" borderId="48" xfId="4" applyFont="1" applyFill="1" applyBorder="1"/>
    <xf numFmtId="0" fontId="11" fillId="10" borderId="49" xfId="0" applyFont="1" applyFill="1" applyBorder="1"/>
    <xf numFmtId="0" fontId="25" fillId="10" borderId="7" xfId="0" applyFont="1" applyFill="1" applyBorder="1"/>
    <xf numFmtId="0" fontId="25" fillId="10" borderId="0" xfId="0" applyFont="1" applyFill="1"/>
    <xf numFmtId="0" fontId="25" fillId="10" borderId="5" xfId="0" applyFont="1" applyFill="1" applyBorder="1"/>
    <xf numFmtId="0" fontId="26" fillId="10" borderId="7" xfId="0" applyFont="1" applyFill="1" applyBorder="1"/>
    <xf numFmtId="0" fontId="21" fillId="10" borderId="5" xfId="0" applyFont="1" applyFill="1" applyBorder="1"/>
    <xf numFmtId="0" fontId="64" fillId="10" borderId="7" xfId="0" applyFont="1" applyFill="1" applyBorder="1"/>
    <xf numFmtId="0" fontId="64" fillId="10" borderId="16" xfId="0" applyFont="1" applyFill="1" applyBorder="1"/>
    <xf numFmtId="0" fontId="64" fillId="10" borderId="17" xfId="0" applyFont="1" applyFill="1" applyBorder="1"/>
    <xf numFmtId="0" fontId="64" fillId="10" borderId="18" xfId="0" applyFont="1" applyFill="1" applyBorder="1"/>
    <xf numFmtId="0" fontId="64" fillId="10" borderId="0" xfId="0" applyFont="1" applyFill="1"/>
    <xf numFmtId="0" fontId="64" fillId="10" borderId="5" xfId="0" applyFont="1" applyFill="1" applyBorder="1"/>
    <xf numFmtId="0" fontId="64" fillId="10" borderId="40" xfId="0" applyFont="1" applyFill="1" applyBorder="1"/>
    <xf numFmtId="0" fontId="7" fillId="10" borderId="0" xfId="0" applyFont="1" applyFill="1" applyAlignment="1">
      <alignment vertical="top" wrapText="1"/>
    </xf>
    <xf numFmtId="0" fontId="7" fillId="10" borderId="5" xfId="0" applyFont="1" applyFill="1" applyBorder="1" applyAlignment="1">
      <alignment vertical="top" wrapText="1"/>
    </xf>
    <xf numFmtId="0" fontId="7" fillId="0" borderId="6" xfId="0" applyFont="1" applyBorder="1" applyAlignment="1">
      <alignment vertical="center"/>
    </xf>
    <xf numFmtId="0" fontId="7" fillId="10" borderId="0" xfId="0" applyFont="1" applyFill="1" applyAlignment="1">
      <alignment vertical="center"/>
    </xf>
    <xf numFmtId="0" fontId="8" fillId="10" borderId="0" xfId="0" applyFont="1" applyFill="1" applyAlignment="1">
      <alignment vertical="center"/>
    </xf>
    <xf numFmtId="0" fontId="8" fillId="10" borderId="0" xfId="0" applyFont="1" applyFill="1" applyAlignment="1">
      <alignment horizontal="justify" wrapText="1"/>
    </xf>
    <xf numFmtId="0" fontId="7" fillId="10" borderId="0" xfId="0" applyFont="1" applyFill="1" applyAlignment="1">
      <alignment vertical="center" wrapText="1"/>
    </xf>
    <xf numFmtId="0" fontId="7" fillId="10" borderId="0" xfId="0" applyFont="1" applyFill="1" applyAlignment="1">
      <alignment horizontal="left" vertical="top" wrapText="1"/>
    </xf>
    <xf numFmtId="0" fontId="7" fillId="10" borderId="0" xfId="0" quotePrefix="1" applyFont="1" applyFill="1"/>
    <xf numFmtId="0" fontId="50" fillId="10" borderId="7" xfId="0" applyFont="1" applyFill="1" applyBorder="1"/>
    <xf numFmtId="0" fontId="50" fillId="0" borderId="6" xfId="0" applyFont="1" applyBorder="1" applyAlignment="1">
      <alignment vertical="center"/>
    </xf>
    <xf numFmtId="0" fontId="50" fillId="10" borderId="0" xfId="0" applyFont="1" applyFill="1" applyAlignment="1">
      <alignment vertical="center"/>
    </xf>
    <xf numFmtId="0" fontId="50" fillId="10" borderId="0" xfId="0" applyFont="1" applyFill="1"/>
    <xf numFmtId="0" fontId="50" fillId="10" borderId="5" xfId="0" applyFont="1" applyFill="1" applyBorder="1"/>
    <xf numFmtId="0" fontId="34" fillId="10" borderId="0" xfId="0" applyFont="1" applyFill="1"/>
    <xf numFmtId="0" fontId="7" fillId="10" borderId="47" xfId="0" applyFont="1" applyFill="1" applyBorder="1"/>
    <xf numFmtId="0" fontId="7" fillId="10" borderId="48" xfId="0" applyFont="1" applyFill="1" applyBorder="1"/>
    <xf numFmtId="0" fontId="7" fillId="10" borderId="49" xfId="0" applyFont="1" applyFill="1" applyBorder="1"/>
    <xf numFmtId="0" fontId="25" fillId="9" borderId="5" xfId="5" applyFont="1" applyFill="1" applyBorder="1"/>
    <xf numFmtId="0" fontId="25" fillId="0" borderId="0" xfId="5" applyFont="1"/>
    <xf numFmtId="0" fontId="12" fillId="0" borderId="7" xfId="5" applyFont="1" applyBorder="1"/>
    <xf numFmtId="0" fontId="25" fillId="10" borderId="7" xfId="5" applyFont="1" applyFill="1" applyBorder="1"/>
    <xf numFmtId="0" fontId="12" fillId="10" borderId="0" xfId="5" applyFont="1" applyFill="1" applyAlignment="1">
      <alignment horizontal="center"/>
    </xf>
    <xf numFmtId="0" fontId="12" fillId="10" borderId="0" xfId="5" quotePrefix="1" applyFont="1" applyFill="1" applyAlignment="1">
      <alignment horizontal="left" vertical="center" wrapText="1"/>
    </xf>
    <xf numFmtId="0" fontId="67" fillId="10" borderId="0" xfId="5" quotePrefix="1" applyFont="1" applyFill="1" applyAlignment="1">
      <alignment horizontal="left" vertical="center" wrapText="1"/>
    </xf>
    <xf numFmtId="0" fontId="67" fillId="10" borderId="5" xfId="5" quotePrefix="1" applyFont="1" applyFill="1" applyBorder="1" applyAlignment="1">
      <alignment horizontal="left" vertical="center" wrapText="1"/>
    </xf>
    <xf numFmtId="0" fontId="12" fillId="0" borderId="7" xfId="5" applyFont="1" applyBorder="1" applyAlignment="1">
      <alignment horizontal="left"/>
    </xf>
    <xf numFmtId="0" fontId="12" fillId="10" borderId="7" xfId="5" applyFont="1" applyFill="1" applyBorder="1" applyAlignment="1">
      <alignment horizontal="left"/>
    </xf>
    <xf numFmtId="0" fontId="12" fillId="10" borderId="0" xfId="5" applyFont="1" applyFill="1" applyAlignment="1">
      <alignment horizontal="left" wrapText="1"/>
    </xf>
    <xf numFmtId="0" fontId="12" fillId="10" borderId="5" xfId="5" applyFont="1" applyFill="1" applyBorder="1" applyAlignment="1">
      <alignment horizontal="left" wrapText="1"/>
    </xf>
    <xf numFmtId="0" fontId="12" fillId="10" borderId="5" xfId="5" applyFont="1" applyFill="1" applyBorder="1" applyAlignment="1">
      <alignment horizontal="left"/>
    </xf>
    <xf numFmtId="0" fontId="12" fillId="0" borderId="0" xfId="5" applyFont="1" applyAlignment="1">
      <alignment horizontal="left"/>
    </xf>
    <xf numFmtId="0" fontId="12" fillId="10" borderId="0" xfId="5" quotePrefix="1" applyFont="1" applyFill="1" applyAlignment="1">
      <alignment horizontal="left" wrapText="1"/>
    </xf>
    <xf numFmtId="0" fontId="12" fillId="9" borderId="7" xfId="5" applyFont="1" applyFill="1" applyBorder="1" applyAlignment="1">
      <alignment horizontal="left"/>
    </xf>
    <xf numFmtId="0" fontId="12" fillId="9" borderId="5" xfId="5" applyFont="1" applyFill="1" applyBorder="1" applyAlignment="1">
      <alignment horizontal="left"/>
    </xf>
    <xf numFmtId="0" fontId="12" fillId="10" borderId="5" xfId="5" quotePrefix="1" applyFont="1" applyFill="1" applyBorder="1" applyAlignment="1">
      <alignment vertical="top" wrapText="1"/>
    </xf>
    <xf numFmtId="0" fontId="12" fillId="10" borderId="5" xfId="0" applyFont="1" applyFill="1" applyBorder="1"/>
    <xf numFmtId="0" fontId="12" fillId="10" borderId="5" xfId="5" quotePrefix="1" applyFont="1" applyFill="1" applyBorder="1" applyAlignment="1">
      <alignment horizontal="left" vertical="top" wrapText="1"/>
    </xf>
    <xf numFmtId="0" fontId="85" fillId="9" borderId="7" xfId="0" applyFont="1" applyFill="1" applyBorder="1"/>
    <xf numFmtId="0" fontId="85" fillId="10" borderId="7" xfId="0" applyFont="1" applyFill="1" applyBorder="1"/>
    <xf numFmtId="0" fontId="72" fillId="10" borderId="5" xfId="0" applyFont="1" applyFill="1" applyBorder="1"/>
    <xf numFmtId="0" fontId="85" fillId="9" borderId="5" xfId="0" applyFont="1" applyFill="1" applyBorder="1"/>
    <xf numFmtId="0" fontId="85" fillId="0" borderId="0" xfId="0" applyFont="1"/>
    <xf numFmtId="0" fontId="85" fillId="13" borderId="0" xfId="0" applyFont="1" applyFill="1"/>
    <xf numFmtId="0" fontId="107" fillId="9" borderId="7" xfId="5" applyFont="1" applyFill="1" applyBorder="1"/>
    <xf numFmtId="0" fontId="107" fillId="9" borderId="0" xfId="5" applyFont="1" applyFill="1"/>
    <xf numFmtId="0" fontId="12" fillId="9" borderId="0" xfId="5" quotePrefix="1" applyFont="1" applyFill="1" applyAlignment="1">
      <alignment vertical="top" wrapText="1"/>
    </xf>
    <xf numFmtId="0" fontId="107" fillId="9" borderId="5" xfId="5" applyFont="1" applyFill="1" applyBorder="1"/>
    <xf numFmtId="0" fontId="107" fillId="0" borderId="0" xfId="5" applyFont="1"/>
    <xf numFmtId="0" fontId="107" fillId="10" borderId="7" xfId="5" applyFont="1" applyFill="1" applyBorder="1"/>
    <xf numFmtId="0" fontId="107" fillId="10" borderId="0" xfId="5" applyFont="1" applyFill="1"/>
    <xf numFmtId="0" fontId="12" fillId="10" borderId="0" xfId="5" quotePrefix="1" applyFont="1" applyFill="1" applyAlignment="1">
      <alignment vertical="top" wrapText="1"/>
    </xf>
    <xf numFmtId="0" fontId="12" fillId="10" borderId="0" xfId="0" applyFont="1" applyFill="1" applyAlignment="1">
      <alignment vertical="center" wrapText="1"/>
    </xf>
    <xf numFmtId="0" fontId="12" fillId="10" borderId="47" xfId="0" applyFont="1" applyFill="1" applyBorder="1"/>
    <xf numFmtId="0" fontId="12" fillId="10" borderId="49" xfId="0" applyFont="1" applyFill="1" applyBorder="1"/>
    <xf numFmtId="0" fontId="108" fillId="10" borderId="7" xfId="0" applyFont="1" applyFill="1" applyBorder="1"/>
    <xf numFmtId="0" fontId="108" fillId="10" borderId="0" xfId="0" applyFont="1" applyFill="1"/>
    <xf numFmtId="0" fontId="108" fillId="10" borderId="5" xfId="0" applyFont="1" applyFill="1" applyBorder="1"/>
    <xf numFmtId="0" fontId="78" fillId="10" borderId="0" xfId="5" applyFont="1" applyFill="1"/>
    <xf numFmtId="0" fontId="67" fillId="10" borderId="7" xfId="5" applyFont="1" applyFill="1" applyBorder="1"/>
    <xf numFmtId="0" fontId="67" fillId="10" borderId="5" xfId="5" applyFont="1" applyFill="1" applyBorder="1"/>
    <xf numFmtId="0" fontId="67" fillId="0" borderId="0" xfId="5" applyFont="1"/>
    <xf numFmtId="0" fontId="67" fillId="11" borderId="0" xfId="5" applyFont="1" applyFill="1"/>
    <xf numFmtId="0" fontId="67" fillId="10" borderId="7" xfId="5" applyFont="1" applyFill="1" applyBorder="1" applyAlignment="1">
      <alignment vertical="center"/>
    </xf>
    <xf numFmtId="0" fontId="67" fillId="10" borderId="0" xfId="5" applyFont="1" applyFill="1" applyAlignment="1">
      <alignment vertical="center"/>
    </xf>
    <xf numFmtId="0" fontId="67" fillId="10" borderId="5" xfId="5" applyFont="1" applyFill="1" applyBorder="1" applyAlignment="1">
      <alignment vertical="center"/>
    </xf>
    <xf numFmtId="0" fontId="67" fillId="0" borderId="0" xfId="5" applyFont="1" applyAlignment="1">
      <alignment vertical="center"/>
    </xf>
    <xf numFmtId="0" fontId="67" fillId="11" borderId="0" xfId="5" applyFont="1" applyFill="1" applyAlignment="1">
      <alignment vertical="center"/>
    </xf>
    <xf numFmtId="0" fontId="12" fillId="9" borderId="5" xfId="5" quotePrefix="1" applyFont="1" applyFill="1" applyBorder="1" applyAlignment="1">
      <alignment vertical="top" wrapText="1"/>
    </xf>
    <xf numFmtId="0" fontId="25" fillId="9" borderId="0" xfId="5" applyFont="1" applyFill="1" applyAlignment="1">
      <alignment horizontal="left" vertical="top"/>
    </xf>
    <xf numFmtId="0" fontId="12" fillId="9" borderId="0" xfId="5" quotePrefix="1" applyFont="1" applyFill="1" applyAlignment="1">
      <alignment horizontal="left" wrapText="1"/>
    </xf>
    <xf numFmtId="0" fontId="12" fillId="10" borderId="0" xfId="0" quotePrefix="1" applyFont="1" applyFill="1" applyAlignment="1">
      <alignment vertical="center" wrapText="1"/>
    </xf>
    <xf numFmtId="0" fontId="12" fillId="10" borderId="0" xfId="0" applyFont="1" applyFill="1" applyAlignment="1">
      <alignment vertical="center"/>
    </xf>
    <xf numFmtId="0" fontId="85" fillId="10" borderId="5" xfId="0" applyFont="1" applyFill="1" applyBorder="1"/>
    <xf numFmtId="0" fontId="72" fillId="10" borderId="0" xfId="0" applyFont="1" applyFill="1"/>
    <xf numFmtId="0" fontId="109" fillId="10" borderId="54" xfId="0" applyFont="1" applyFill="1" applyBorder="1" applyAlignment="1">
      <alignment horizontal="left"/>
    </xf>
    <xf numFmtId="0" fontId="109" fillId="10" borderId="40" xfId="0" applyFont="1" applyFill="1" applyBorder="1" applyAlignment="1">
      <alignment horizontal="left"/>
    </xf>
    <xf numFmtId="0" fontId="109" fillId="10" borderId="15" xfId="0" applyFont="1" applyFill="1" applyBorder="1" applyAlignment="1">
      <alignment horizontal="left"/>
    </xf>
    <xf numFmtId="0" fontId="12" fillId="10" borderId="7" xfId="0" applyFont="1" applyFill="1" applyBorder="1"/>
    <xf numFmtId="0" fontId="25" fillId="7" borderId="16" xfId="0" applyFont="1" applyFill="1" applyBorder="1"/>
    <xf numFmtId="0" fontId="12" fillId="10" borderId="54" xfId="0" applyFont="1" applyFill="1" applyBorder="1"/>
    <xf numFmtId="0" fontId="12" fillId="10" borderId="0" xfId="0" quotePrefix="1" applyFont="1" applyFill="1"/>
    <xf numFmtId="0" fontId="108" fillId="0" borderId="0" xfId="0" applyFont="1"/>
    <xf numFmtId="0" fontId="93" fillId="0" borderId="0" xfId="5" applyFont="1"/>
    <xf numFmtId="0" fontId="11" fillId="6" borderId="47" xfId="0" applyFont="1" applyFill="1" applyBorder="1"/>
    <xf numFmtId="0" fontId="11" fillId="6" borderId="49" xfId="0" applyFont="1" applyFill="1" applyBorder="1"/>
    <xf numFmtId="0" fontId="107" fillId="10" borderId="5" xfId="5" applyFont="1" applyFill="1" applyBorder="1"/>
    <xf numFmtId="0" fontId="12" fillId="10" borderId="7" xfId="5" applyFont="1" applyFill="1" applyBorder="1" applyAlignment="1">
      <alignment horizontal="left" vertical="top" wrapText="1"/>
    </xf>
    <xf numFmtId="0" fontId="12" fillId="10" borderId="0" xfId="5" applyFont="1" applyFill="1" applyAlignment="1">
      <alignment horizontal="left" vertical="top" wrapText="1"/>
    </xf>
    <xf numFmtId="164" fontId="110" fillId="4" borderId="16" xfId="4" applyFont="1" applyFill="1" applyBorder="1" applyAlignment="1">
      <alignment horizontal="left"/>
    </xf>
    <xf numFmtId="164" fontId="111" fillId="4" borderId="17" xfId="4" applyFont="1" applyFill="1" applyBorder="1"/>
    <xf numFmtId="164" fontId="112" fillId="4" borderId="17" xfId="4" applyFont="1" applyFill="1" applyBorder="1"/>
    <xf numFmtId="164" fontId="111" fillId="4" borderId="18" xfId="4" applyFont="1" applyFill="1" applyBorder="1"/>
    <xf numFmtId="164" fontId="38" fillId="2" borderId="0" xfId="4" applyFont="1" applyFill="1"/>
    <xf numFmtId="164" fontId="38" fillId="9" borderId="67" xfId="4" applyFont="1" applyFill="1" applyBorder="1"/>
    <xf numFmtId="164" fontId="38" fillId="9" borderId="68" xfId="4" applyFont="1" applyFill="1" applyBorder="1"/>
    <xf numFmtId="164" fontId="38" fillId="9" borderId="5" xfId="4" applyFont="1" applyFill="1" applyBorder="1"/>
    <xf numFmtId="164" fontId="38" fillId="9" borderId="7" xfId="4" applyFont="1" applyFill="1" applyBorder="1"/>
    <xf numFmtId="164" fontId="86" fillId="9" borderId="0" xfId="4" applyFont="1" applyFill="1" applyAlignment="1">
      <alignment horizontal="left"/>
    </xf>
    <xf numFmtId="164" fontId="38" fillId="9" borderId="0" xfId="4" applyFont="1" applyFill="1" applyAlignment="1">
      <alignment horizontal="left"/>
    </xf>
    <xf numFmtId="0" fontId="86" fillId="9" borderId="0" xfId="5" applyFont="1" applyFill="1" applyAlignment="1">
      <alignment horizontal="center" textRotation="90"/>
    </xf>
    <xf numFmtId="0" fontId="38" fillId="2" borderId="48" xfId="5" applyFont="1" applyFill="1" applyBorder="1"/>
    <xf numFmtId="164" fontId="38" fillId="3" borderId="7" xfId="4" applyFont="1" applyFill="1" applyBorder="1" applyAlignment="1">
      <alignment vertical="center"/>
    </xf>
    <xf numFmtId="164" fontId="38" fillId="3" borderId="0" xfId="4" applyFont="1" applyFill="1" applyAlignment="1">
      <alignment vertical="center"/>
    </xf>
    <xf numFmtId="164" fontId="86" fillId="3" borderId="0" xfId="4" applyFont="1" applyFill="1" applyAlignment="1">
      <alignment horizontal="left" vertical="center"/>
    </xf>
    <xf numFmtId="164" fontId="38" fillId="3" borderId="0" xfId="4" applyFont="1" applyFill="1" applyAlignment="1">
      <alignment horizontal="left" vertical="center"/>
    </xf>
    <xf numFmtId="164" fontId="38" fillId="3" borderId="5" xfId="4" applyFont="1" applyFill="1" applyBorder="1" applyAlignment="1">
      <alignment vertical="center"/>
    </xf>
    <xf numFmtId="164" fontId="38" fillId="9" borderId="0" xfId="4" applyFont="1" applyFill="1" applyAlignment="1">
      <alignment horizontal="centerContinuous"/>
    </xf>
    <xf numFmtId="164" fontId="38" fillId="2" borderId="8" xfId="4" applyFont="1" applyFill="1" applyBorder="1"/>
    <xf numFmtId="164" fontId="38" fillId="2" borderId="5" xfId="4" applyFont="1" applyFill="1" applyBorder="1"/>
    <xf numFmtId="164" fontId="38" fillId="2" borderId="69" xfId="4" applyFont="1" applyFill="1" applyBorder="1"/>
    <xf numFmtId="164" fontId="38" fillId="9" borderId="69" xfId="4" applyFont="1" applyFill="1" applyBorder="1"/>
    <xf numFmtId="164" fontId="38" fillId="2" borderId="10" xfId="4" applyFont="1" applyFill="1" applyBorder="1"/>
    <xf numFmtId="164" fontId="38" fillId="2" borderId="12" xfId="4" applyFont="1" applyFill="1" applyBorder="1"/>
    <xf numFmtId="164" fontId="38" fillId="2" borderId="11" xfId="4" applyFont="1" applyFill="1" applyBorder="1"/>
    <xf numFmtId="164" fontId="38" fillId="2" borderId="25" xfId="4" applyFont="1" applyFill="1" applyBorder="1"/>
    <xf numFmtId="164" fontId="38" fillId="2" borderId="3" xfId="4" applyFont="1" applyFill="1" applyBorder="1"/>
    <xf numFmtId="164" fontId="38" fillId="2" borderId="4" xfId="4" applyFont="1" applyFill="1" applyBorder="1"/>
    <xf numFmtId="164" fontId="38" fillId="9" borderId="26" xfId="4" applyFont="1" applyFill="1" applyBorder="1"/>
    <xf numFmtId="164" fontId="38" fillId="9" borderId="27" xfId="4" applyFont="1" applyFill="1" applyBorder="1"/>
    <xf numFmtId="164" fontId="38" fillId="9" borderId="28" xfId="4" applyFont="1" applyFill="1" applyBorder="1"/>
    <xf numFmtId="164" fontId="38" fillId="2" borderId="7" xfId="4" applyFont="1" applyFill="1" applyBorder="1"/>
    <xf numFmtId="164" fontId="38" fillId="9" borderId="2" xfId="4" applyFont="1" applyFill="1" applyBorder="1"/>
    <xf numFmtId="164" fontId="38" fillId="9" borderId="3" xfId="4" applyFont="1" applyFill="1" applyBorder="1"/>
    <xf numFmtId="164" fontId="38" fillId="9" borderId="4" xfId="4" applyFont="1" applyFill="1" applyBorder="1"/>
    <xf numFmtId="164" fontId="86" fillId="9" borderId="7" xfId="4" applyFont="1" applyFill="1" applyBorder="1"/>
    <xf numFmtId="164" fontId="86" fillId="9" borderId="0" xfId="4" applyFont="1" applyFill="1" applyAlignment="1">
      <alignment horizontal="left" vertical="top" wrapText="1"/>
    </xf>
    <xf numFmtId="164" fontId="86" fillId="9" borderId="0" xfId="4" applyFont="1" applyFill="1" applyAlignment="1">
      <alignment horizontal="center" vertical="top" wrapText="1"/>
    </xf>
    <xf numFmtId="164" fontId="86" fillId="9" borderId="5" xfId="4" applyFont="1" applyFill="1" applyBorder="1"/>
    <xf numFmtId="164" fontId="86" fillId="2" borderId="0" xfId="4" applyFont="1" applyFill="1"/>
    <xf numFmtId="164" fontId="84" fillId="9" borderId="7" xfId="4" applyFont="1" applyFill="1" applyBorder="1"/>
    <xf numFmtId="164" fontId="84" fillId="9" borderId="0" xfId="4" applyFont="1" applyFill="1"/>
    <xf numFmtId="164" fontId="84" fillId="2" borderId="0" xfId="4" applyFont="1" applyFill="1"/>
    <xf numFmtId="164" fontId="38" fillId="10" borderId="0" xfId="4" applyFont="1" applyFill="1"/>
    <xf numFmtId="164" fontId="12" fillId="9" borderId="7" xfId="4" applyFont="1" applyFill="1" applyBorder="1"/>
    <xf numFmtId="164" fontId="12" fillId="9" borderId="0" xfId="4" applyFont="1" applyFill="1"/>
    <xf numFmtId="164" fontId="12" fillId="2" borderId="0" xfId="4" applyFont="1" applyFill="1"/>
    <xf numFmtId="164" fontId="12" fillId="10" borderId="7" xfId="4" applyFont="1" applyFill="1" applyBorder="1"/>
    <xf numFmtId="164" fontId="12" fillId="10" borderId="0" xfId="4" applyFont="1" applyFill="1"/>
    <xf numFmtId="164" fontId="38" fillId="9" borderId="0" xfId="4" applyFont="1" applyFill="1" applyAlignment="1">
      <alignment wrapText="1"/>
    </xf>
    <xf numFmtId="164" fontId="38" fillId="10" borderId="0" xfId="4" applyFont="1" applyFill="1" applyAlignment="1">
      <alignment horizontal="left" vertical="center" wrapText="1"/>
    </xf>
    <xf numFmtId="164" fontId="38" fillId="10" borderId="0" xfId="4" applyFont="1" applyFill="1" applyAlignment="1">
      <alignment wrapText="1"/>
    </xf>
    <xf numFmtId="164" fontId="38" fillId="10" borderId="74" xfId="4" applyFont="1" applyFill="1" applyBorder="1"/>
    <xf numFmtId="164" fontId="12" fillId="10" borderId="2" xfId="4" applyFont="1" applyFill="1" applyBorder="1"/>
    <xf numFmtId="164" fontId="12" fillId="10" borderId="3" xfId="4" applyFont="1" applyFill="1" applyBorder="1"/>
    <xf numFmtId="0" fontId="38" fillId="9" borderId="3" xfId="0" applyFont="1" applyFill="1" applyBorder="1"/>
    <xf numFmtId="164" fontId="38" fillId="10" borderId="3" xfId="4" applyFont="1" applyFill="1" applyBorder="1"/>
    <xf numFmtId="164" fontId="113" fillId="4" borderId="72" xfId="4" applyFont="1" applyFill="1" applyBorder="1"/>
    <xf numFmtId="164" fontId="113" fillId="4" borderId="73" xfId="4" applyFont="1" applyFill="1" applyBorder="1"/>
    <xf numFmtId="0" fontId="38" fillId="2" borderId="7" xfId="0" applyFont="1" applyFill="1" applyBorder="1"/>
    <xf numFmtId="0" fontId="38" fillId="2" borderId="0" xfId="0" applyFont="1" applyFill="1"/>
    <xf numFmtId="0" fontId="38" fillId="2" borderId="5" xfId="0" applyFont="1" applyFill="1" applyBorder="1"/>
    <xf numFmtId="0" fontId="38" fillId="2" borderId="2" xfId="0" applyFont="1" applyFill="1" applyBorder="1"/>
    <xf numFmtId="0" fontId="38" fillId="2" borderId="4" xfId="0" applyFont="1" applyFill="1" applyBorder="1"/>
    <xf numFmtId="0" fontId="86" fillId="9" borderId="0" xfId="0" applyFont="1" applyFill="1"/>
    <xf numFmtId="0" fontId="86" fillId="9" borderId="0" xfId="0" applyFont="1" applyFill="1" applyAlignment="1">
      <alignment horizontal="center" textRotation="90"/>
    </xf>
    <xf numFmtId="0" fontId="38" fillId="2" borderId="3" xfId="0" applyFont="1" applyFill="1" applyBorder="1"/>
    <xf numFmtId="164" fontId="38" fillId="9" borderId="75" xfId="4" applyFont="1" applyFill="1" applyBorder="1"/>
    <xf numFmtId="164" fontId="38" fillId="9" borderId="74" xfId="4" applyFont="1" applyFill="1" applyBorder="1"/>
    <xf numFmtId="164" fontId="38" fillId="9" borderId="76" xfId="4" applyFont="1" applyFill="1" applyBorder="1"/>
    <xf numFmtId="0" fontId="17" fillId="9" borderId="50" xfId="0" applyFont="1" applyFill="1" applyBorder="1"/>
    <xf numFmtId="0" fontId="38" fillId="6" borderId="0" xfId="5" applyFont="1" applyFill="1"/>
    <xf numFmtId="0" fontId="12" fillId="10" borderId="0" xfId="0" applyFont="1" applyFill="1" applyAlignment="1">
      <alignment horizontal="left" vertical="top" wrapText="1"/>
    </xf>
    <xf numFmtId="0" fontId="8" fillId="6" borderId="6" xfId="0" applyFont="1" applyFill="1" applyBorder="1" applyAlignment="1">
      <alignment vertical="center" wrapText="1"/>
    </xf>
    <xf numFmtId="0" fontId="7" fillId="6" borderId="16" xfId="0" applyFont="1" applyFill="1" applyBorder="1" applyAlignment="1">
      <alignment horizontal="center"/>
    </xf>
    <xf numFmtId="0" fontId="7" fillId="6" borderId="18" xfId="0" applyFont="1" applyFill="1" applyBorder="1" applyAlignment="1">
      <alignment horizontal="center"/>
    </xf>
    <xf numFmtId="0" fontId="8" fillId="10" borderId="0" xfId="0" applyFont="1" applyFill="1" applyAlignment="1">
      <alignment horizontal="left"/>
    </xf>
    <xf numFmtId="0" fontId="7" fillId="10" borderId="15" xfId="0" applyFont="1" applyFill="1" applyBorder="1" applyAlignment="1">
      <alignment horizontal="center"/>
    </xf>
    <xf numFmtId="0" fontId="0" fillId="10" borderId="7" xfId="0" applyFill="1" applyBorder="1"/>
    <xf numFmtId="0" fontId="0" fillId="10" borderId="0" xfId="0" applyFill="1"/>
    <xf numFmtId="0" fontId="0" fillId="10" borderId="5" xfId="0" applyFill="1" applyBorder="1"/>
    <xf numFmtId="0" fontId="7" fillId="10" borderId="0" xfId="0" applyFont="1" applyFill="1" applyAlignment="1">
      <alignment horizontal="justify" wrapText="1"/>
    </xf>
    <xf numFmtId="0" fontId="36" fillId="10" borderId="0" xfId="0" applyFont="1" applyFill="1" applyAlignment="1">
      <alignment horizontal="justify" vertical="top" wrapText="1"/>
    </xf>
    <xf numFmtId="0" fontId="12" fillId="6" borderId="16" xfId="5" applyFont="1" applyFill="1" applyBorder="1" applyAlignment="1">
      <alignment horizontal="center"/>
    </xf>
    <xf numFmtId="0" fontId="12" fillId="6" borderId="18" xfId="5" applyFont="1" applyFill="1" applyBorder="1" applyAlignment="1">
      <alignment horizontal="center"/>
    </xf>
    <xf numFmtId="0" fontId="12" fillId="9" borderId="0" xfId="5" applyFont="1" applyFill="1" applyAlignment="1">
      <alignment horizontal="left"/>
    </xf>
    <xf numFmtId="0" fontId="18" fillId="6" borderId="6" xfId="0" applyFont="1" applyFill="1" applyBorder="1" applyAlignment="1">
      <alignment horizontal="center"/>
    </xf>
    <xf numFmtId="0" fontId="17" fillId="10" borderId="0" xfId="0" applyFont="1" applyFill="1"/>
    <xf numFmtId="164" fontId="14" fillId="10" borderId="0" xfId="4" applyFill="1"/>
    <xf numFmtId="0" fontId="11" fillId="10" borderId="2" xfId="0" applyFont="1" applyFill="1" applyBorder="1"/>
    <xf numFmtId="0" fontId="11" fillId="10" borderId="3" xfId="0" applyFont="1" applyFill="1" applyBorder="1"/>
    <xf numFmtId="164" fontId="17" fillId="10" borderId="0" xfId="4" applyFont="1" applyFill="1"/>
    <xf numFmtId="0" fontId="15" fillId="10" borderId="7" xfId="0" applyFont="1" applyFill="1" applyBorder="1" applyAlignment="1">
      <alignment horizontal="center" textRotation="90"/>
    </xf>
    <xf numFmtId="0" fontId="7" fillId="10" borderId="7" xfId="0" applyFont="1" applyFill="1" applyBorder="1" applyAlignment="1">
      <alignment wrapText="1"/>
    </xf>
    <xf numFmtId="0" fontId="7" fillId="10" borderId="7" xfId="0" applyFont="1" applyFill="1" applyBorder="1" applyAlignment="1">
      <alignment vertical="center" wrapText="1"/>
    </xf>
    <xf numFmtId="0" fontId="7" fillId="10" borderId="5" xfId="0" applyFont="1" applyFill="1" applyBorder="1" applyAlignment="1">
      <alignment vertical="center"/>
    </xf>
    <xf numFmtId="0" fontId="7" fillId="10" borderId="0" xfId="0" applyFont="1" applyFill="1" applyAlignment="1">
      <alignment horizontal="justify" vertical="top" wrapText="1"/>
    </xf>
    <xf numFmtId="0" fontId="45" fillId="10" borderId="7" xfId="0" applyFont="1" applyFill="1" applyBorder="1"/>
    <xf numFmtId="0" fontId="45" fillId="10" borderId="0" xfId="0" applyFont="1" applyFill="1"/>
    <xf numFmtId="0" fontId="45" fillId="10" borderId="0" xfId="0" applyFont="1" applyFill="1" applyAlignment="1">
      <alignment wrapText="1"/>
    </xf>
    <xf numFmtId="0" fontId="45" fillId="10" borderId="0" xfId="0" applyFont="1" applyFill="1" applyAlignment="1">
      <alignment horizontal="left" vertical="center"/>
    </xf>
    <xf numFmtId="0" fontId="45" fillId="10" borderId="0" xfId="0" applyFont="1" applyFill="1" applyAlignment="1">
      <alignment horizontal="left" wrapText="1"/>
    </xf>
    <xf numFmtId="0" fontId="45" fillId="10" borderId="5" xfId="0" applyFont="1" applyFill="1" applyBorder="1"/>
    <xf numFmtId="0" fontId="7" fillId="10" borderId="6" xfId="0" applyFont="1" applyFill="1" applyBorder="1"/>
    <xf numFmtId="0" fontId="7" fillId="10" borderId="2" xfId="0" applyFont="1" applyFill="1" applyBorder="1"/>
    <xf numFmtId="0" fontId="7" fillId="10" borderId="3" xfId="0" applyFont="1" applyFill="1" applyBorder="1"/>
    <xf numFmtId="0" fontId="7" fillId="10" borderId="3" xfId="0" applyFont="1" applyFill="1" applyBorder="1" applyAlignment="1">
      <alignment horizontal="justify" vertical="top" wrapText="1"/>
    </xf>
    <xf numFmtId="0" fontId="46" fillId="10" borderId="0" xfId="0" applyFont="1" applyFill="1"/>
    <xf numFmtId="0" fontId="7" fillId="10" borderId="0" xfId="0" applyFont="1" applyFill="1" applyAlignment="1">
      <alignment horizontal="left" vertical="center" wrapText="1"/>
    </xf>
    <xf numFmtId="0" fontId="7" fillId="10" borderId="14" xfId="0" applyFont="1" applyFill="1" applyBorder="1"/>
    <xf numFmtId="0" fontId="7" fillId="10" borderId="1" xfId="0" applyFont="1" applyFill="1" applyBorder="1"/>
    <xf numFmtId="0" fontId="11" fillId="10" borderId="1" xfId="0" applyFont="1" applyFill="1" applyBorder="1"/>
    <xf numFmtId="0" fontId="7" fillId="10" borderId="7" xfId="0" applyFont="1" applyFill="1" applyBorder="1" applyAlignment="1">
      <alignment horizontal="left" vertical="top" wrapText="1"/>
    </xf>
    <xf numFmtId="0" fontId="7" fillId="10" borderId="0" xfId="0" applyFont="1" applyFill="1" applyAlignment="1">
      <alignment horizontal="left" wrapText="1"/>
    </xf>
    <xf numFmtId="0" fontId="8" fillId="10" borderId="7" xfId="0" applyFont="1" applyFill="1" applyBorder="1" applyAlignment="1">
      <alignment horizontal="left"/>
    </xf>
    <xf numFmtId="0" fontId="8" fillId="10" borderId="1" xfId="0" applyFont="1" applyFill="1" applyBorder="1" applyAlignment="1">
      <alignment horizontal="left"/>
    </xf>
    <xf numFmtId="0" fontId="8" fillId="10" borderId="5" xfId="0" applyFont="1" applyFill="1" applyBorder="1" applyAlignment="1">
      <alignment horizontal="left"/>
    </xf>
    <xf numFmtId="0" fontId="7" fillId="10" borderId="0" xfId="0" applyFont="1" applyFill="1" applyAlignment="1">
      <alignment wrapText="1"/>
    </xf>
    <xf numFmtId="164" fontId="18" fillId="10" borderId="8" xfId="4" applyFont="1" applyFill="1" applyBorder="1"/>
    <xf numFmtId="164" fontId="18" fillId="10" borderId="0" xfId="4" applyFont="1" applyFill="1"/>
    <xf numFmtId="164" fontId="18" fillId="10" borderId="9" xfId="4" applyFont="1" applyFill="1" applyBorder="1"/>
    <xf numFmtId="164" fontId="18" fillId="10" borderId="10" xfId="4" applyFont="1" applyFill="1" applyBorder="1"/>
    <xf numFmtId="164" fontId="18" fillId="10" borderId="11" xfId="4" applyFont="1" applyFill="1" applyBorder="1"/>
    <xf numFmtId="164" fontId="18" fillId="10" borderId="12" xfId="4" applyFont="1" applyFill="1" applyBorder="1"/>
    <xf numFmtId="164" fontId="18" fillId="10" borderId="13" xfId="4" applyFont="1" applyFill="1" applyBorder="1"/>
    <xf numFmtId="0" fontId="21" fillId="10" borderId="0" xfId="0" applyFont="1" applyFill="1" applyAlignment="1">
      <alignment horizontal="right"/>
    </xf>
    <xf numFmtId="0" fontId="7" fillId="10" borderId="4" xfId="0" applyFont="1" applyFill="1" applyBorder="1"/>
    <xf numFmtId="0" fontId="7" fillId="10" borderId="0" xfId="0" applyFont="1" applyFill="1" applyAlignment="1">
      <alignment horizontal="justify" vertical="center" wrapText="1"/>
    </xf>
    <xf numFmtId="164" fontId="63" fillId="10" borderId="0" xfId="4" applyFont="1" applyFill="1"/>
    <xf numFmtId="0" fontId="20" fillId="10" borderId="0" xfId="0" applyFont="1" applyFill="1" applyAlignment="1">
      <alignment horizontal="right"/>
    </xf>
    <xf numFmtId="164" fontId="18" fillId="6" borderId="8" xfId="4" applyFont="1" applyFill="1" applyBorder="1"/>
    <xf numFmtId="164" fontId="18" fillId="6" borderId="9" xfId="4" applyFont="1" applyFill="1" applyBorder="1"/>
    <xf numFmtId="164" fontId="18" fillId="6" borderId="10" xfId="4" applyFont="1" applyFill="1" applyBorder="1"/>
    <xf numFmtId="164" fontId="18" fillId="6" borderId="11" xfId="4" applyFont="1" applyFill="1" applyBorder="1"/>
    <xf numFmtId="164" fontId="18" fillId="6" borderId="12" xfId="4" applyFont="1" applyFill="1" applyBorder="1"/>
    <xf numFmtId="164" fontId="18" fillId="6" borderId="13" xfId="4" applyFont="1" applyFill="1" applyBorder="1"/>
    <xf numFmtId="0" fontId="45" fillId="6" borderId="2" xfId="0" applyFont="1" applyFill="1" applyBorder="1"/>
    <xf numFmtId="0" fontId="45" fillId="6" borderId="3" xfId="0" applyFont="1" applyFill="1" applyBorder="1"/>
    <xf numFmtId="0" fontId="45" fillId="6" borderId="4" xfId="0" applyFont="1" applyFill="1" applyBorder="1"/>
    <xf numFmtId="0" fontId="17" fillId="10" borderId="3" xfId="0" applyFont="1" applyFill="1" applyBorder="1"/>
    <xf numFmtId="0" fontId="7" fillId="10" borderId="3" xfId="0" applyFont="1" applyFill="1" applyBorder="1" applyAlignment="1">
      <alignment wrapText="1"/>
    </xf>
    <xf numFmtId="164" fontId="17" fillId="10" borderId="3" xfId="4" applyFont="1" applyFill="1" applyBorder="1"/>
    <xf numFmtId="164" fontId="18" fillId="10" borderId="3" xfId="4" applyFont="1" applyFill="1" applyBorder="1"/>
    <xf numFmtId="0" fontId="22" fillId="10" borderId="0" xfId="0" applyFont="1" applyFill="1"/>
    <xf numFmtId="0" fontId="8" fillId="10" borderId="7" xfId="0" applyFont="1" applyFill="1" applyBorder="1"/>
    <xf numFmtId="0" fontId="8" fillId="10" borderId="0" xfId="0" applyFont="1" applyFill="1" applyAlignment="1">
      <alignment horizontal="left" vertical="center" wrapText="1"/>
    </xf>
    <xf numFmtId="0" fontId="8" fillId="10" borderId="0" xfId="0" applyFont="1" applyFill="1" applyAlignment="1">
      <alignment vertical="center" wrapText="1"/>
    </xf>
    <xf numFmtId="0" fontId="7" fillId="10" borderId="3" xfId="0" applyFont="1" applyFill="1" applyBorder="1" applyAlignment="1">
      <alignment vertical="top" wrapText="1"/>
    </xf>
    <xf numFmtId="0" fontId="36" fillId="10" borderId="0" xfId="0" applyFont="1" applyFill="1"/>
    <xf numFmtId="0" fontId="115" fillId="10" borderId="0" xfId="0" applyFont="1" applyFill="1"/>
    <xf numFmtId="0" fontId="36" fillId="10" borderId="2" xfId="0" applyFont="1" applyFill="1" applyBorder="1"/>
    <xf numFmtId="0" fontId="36" fillId="10" borderId="3" xfId="0" applyFont="1" applyFill="1" applyBorder="1"/>
    <xf numFmtId="0" fontId="36" fillId="10" borderId="4" xfId="0" applyFont="1" applyFill="1" applyBorder="1"/>
    <xf numFmtId="0" fontId="117" fillId="10" borderId="14" xfId="0" applyFont="1" applyFill="1" applyBorder="1"/>
    <xf numFmtId="0" fontId="36" fillId="10" borderId="1" xfId="0" applyFont="1" applyFill="1" applyBorder="1"/>
    <xf numFmtId="0" fontId="36" fillId="10" borderId="1" xfId="0" applyFont="1" applyFill="1" applyBorder="1" applyAlignment="1">
      <alignment horizontal="centerContinuous"/>
    </xf>
    <xf numFmtId="0" fontId="36" fillId="10" borderId="15" xfId="0" applyFont="1" applyFill="1" applyBorder="1"/>
    <xf numFmtId="0" fontId="117" fillId="10" borderId="7" xfId="0" applyFont="1" applyFill="1" applyBorder="1"/>
    <xf numFmtId="0" fontId="117" fillId="10" borderId="0" xfId="0" applyFont="1" applyFill="1" applyAlignment="1">
      <alignment horizontal="left" vertical="center" wrapText="1"/>
    </xf>
    <xf numFmtId="0" fontId="36" fillId="10" borderId="0" xfId="0" applyFont="1" applyFill="1" applyAlignment="1">
      <alignment horizontal="centerContinuous"/>
    </xf>
    <xf numFmtId="0" fontId="36" fillId="10" borderId="5" xfId="0" applyFont="1" applyFill="1" applyBorder="1"/>
    <xf numFmtId="0" fontId="36" fillId="10" borderId="7" xfId="0" applyFont="1" applyFill="1" applyBorder="1"/>
    <xf numFmtId="0" fontId="117" fillId="10" borderId="0" xfId="0" applyFont="1" applyFill="1" applyAlignment="1">
      <alignment vertical="center" wrapText="1"/>
    </xf>
    <xf numFmtId="0" fontId="36" fillId="10" borderId="0" xfId="0" applyFont="1" applyFill="1" applyAlignment="1">
      <alignment vertical="top" wrapText="1"/>
    </xf>
    <xf numFmtId="0" fontId="36" fillId="10" borderId="0" xfId="0" applyFont="1" applyFill="1" applyAlignment="1">
      <alignment horizontal="right"/>
    </xf>
    <xf numFmtId="0" fontId="36" fillId="10" borderId="3" xfId="0" applyFont="1" applyFill="1" applyBorder="1" applyAlignment="1">
      <alignment vertical="top" wrapText="1"/>
    </xf>
    <xf numFmtId="0" fontId="36" fillId="6" borderId="2" xfId="0" applyFont="1" applyFill="1" applyBorder="1"/>
    <xf numFmtId="0" fontId="36" fillId="6" borderId="3" xfId="0" applyFont="1" applyFill="1" applyBorder="1"/>
    <xf numFmtId="0" fontId="36" fillId="6" borderId="4" xfId="0" applyFont="1" applyFill="1" applyBorder="1"/>
    <xf numFmtId="0" fontId="36" fillId="6" borderId="6" xfId="0" applyFont="1" applyFill="1" applyBorder="1"/>
    <xf numFmtId="0" fontId="36" fillId="6" borderId="16" xfId="0" applyFont="1" applyFill="1" applyBorder="1"/>
    <xf numFmtId="0" fontId="36" fillId="6" borderId="17" xfId="0" applyFont="1" applyFill="1" applyBorder="1"/>
    <xf numFmtId="0" fontId="36" fillId="6" borderId="18" xfId="0" applyFont="1" applyFill="1" applyBorder="1"/>
    <xf numFmtId="0" fontId="42" fillId="8" borderId="14" xfId="5" applyFont="1" applyFill="1" applyBorder="1" applyAlignment="1">
      <alignment vertical="center"/>
    </xf>
    <xf numFmtId="0" fontId="42" fillId="8" borderId="1" xfId="5" applyFont="1" applyFill="1" applyBorder="1" applyAlignment="1">
      <alignment vertical="center"/>
    </xf>
    <xf numFmtId="0" fontId="42" fillId="8" borderId="29" xfId="5" applyFont="1" applyFill="1" applyBorder="1" applyAlignment="1">
      <alignment vertical="center"/>
    </xf>
    <xf numFmtId="0" fontId="42" fillId="8" borderId="15" xfId="5" applyFont="1" applyFill="1" applyBorder="1" applyAlignment="1">
      <alignment vertical="center"/>
    </xf>
    <xf numFmtId="0" fontId="22" fillId="10" borderId="0" xfId="5" applyFont="1" applyFill="1"/>
    <xf numFmtId="164" fontId="14" fillId="10" borderId="5" xfId="4" applyFill="1" applyBorder="1"/>
    <xf numFmtId="164" fontId="14" fillId="10" borderId="2" xfId="4" applyFill="1" applyBorder="1"/>
    <xf numFmtId="164" fontId="14" fillId="10" borderId="3" xfId="4" applyFill="1" applyBorder="1"/>
    <xf numFmtId="164" fontId="14" fillId="10" borderId="4" xfId="4" applyFill="1" applyBorder="1"/>
    <xf numFmtId="164" fontId="14" fillId="10" borderId="7" xfId="4" applyFill="1" applyBorder="1"/>
    <xf numFmtId="164" fontId="22" fillId="10" borderId="0" xfId="4" applyFont="1" applyFill="1"/>
    <xf numFmtId="164" fontId="18" fillId="10" borderId="7" xfId="4" applyFont="1" applyFill="1" applyBorder="1"/>
    <xf numFmtId="164" fontId="17" fillId="10" borderId="0" xfId="4" applyFont="1" applyFill="1" applyAlignment="1">
      <alignment horizontal="left"/>
    </xf>
    <xf numFmtId="164" fontId="18" fillId="10" borderId="0" xfId="4" applyFont="1" applyFill="1" applyAlignment="1">
      <alignment horizontal="left"/>
    </xf>
    <xf numFmtId="164" fontId="18" fillId="10" borderId="5" xfId="4" applyFont="1" applyFill="1" applyBorder="1"/>
    <xf numFmtId="164" fontId="9" fillId="10" borderId="0" xfId="4" applyFont="1" applyFill="1"/>
    <xf numFmtId="164" fontId="50" fillId="10" borderId="0" xfId="4" applyFont="1" applyFill="1"/>
    <xf numFmtId="0" fontId="70" fillId="10" borderId="0" xfId="0" applyFont="1" applyFill="1"/>
    <xf numFmtId="164" fontId="70" fillId="10" borderId="0" xfId="4" applyFont="1" applyFill="1" applyAlignment="1">
      <alignment horizontal="left"/>
    </xf>
    <xf numFmtId="164" fontId="70" fillId="10" borderId="0" xfId="4" applyFont="1" applyFill="1"/>
    <xf numFmtId="0" fontId="18" fillId="10" borderId="7" xfId="0" applyFont="1" applyFill="1" applyBorder="1"/>
    <xf numFmtId="0" fontId="18" fillId="10" borderId="2" xfId="0" applyFont="1" applyFill="1" applyBorder="1"/>
    <xf numFmtId="164" fontId="18" fillId="10" borderId="4" xfId="4" applyFont="1" applyFill="1" applyBorder="1"/>
    <xf numFmtId="164" fontId="18" fillId="10" borderId="2" xfId="4" applyFont="1" applyFill="1" applyBorder="1"/>
    <xf numFmtId="164" fontId="18" fillId="10" borderId="0" xfId="4" applyFont="1" applyFill="1" applyAlignment="1">
      <alignment horizontal="centerContinuous"/>
    </xf>
    <xf numFmtId="164" fontId="18" fillId="10" borderId="3" xfId="4" applyFont="1" applyFill="1" applyBorder="1" applyAlignment="1">
      <alignment horizontal="left"/>
    </xf>
    <xf numFmtId="164" fontId="70" fillId="10" borderId="5" xfId="4" applyFont="1" applyFill="1" applyBorder="1"/>
    <xf numFmtId="164" fontId="17" fillId="10" borderId="3" xfId="4" applyFont="1" applyFill="1" applyBorder="1" applyAlignment="1">
      <alignment horizontal="left"/>
    </xf>
    <xf numFmtId="164" fontId="7" fillId="10" borderId="0" xfId="4" applyFont="1" applyFill="1"/>
    <xf numFmtId="0" fontId="18" fillId="6" borderId="7" xfId="0" applyFont="1" applyFill="1" applyBorder="1"/>
    <xf numFmtId="0" fontId="18" fillId="6" borderId="2" xfId="0" applyFont="1" applyFill="1" applyBorder="1"/>
    <xf numFmtId="164" fontId="18" fillId="6" borderId="4" xfId="4" applyFont="1" applyFill="1" applyBorder="1"/>
    <xf numFmtId="164" fontId="18" fillId="6" borderId="2" xfId="4" applyFont="1" applyFill="1" applyBorder="1"/>
    <xf numFmtId="164" fontId="18" fillId="6" borderId="7" xfId="4" applyFont="1" applyFill="1" applyBorder="1"/>
    <xf numFmtId="164" fontId="18" fillId="6" borderId="5" xfId="4" applyFont="1" applyFill="1" applyBorder="1"/>
    <xf numFmtId="164" fontId="18" fillId="6" borderId="0" xfId="4" applyFont="1" applyFill="1" applyAlignment="1">
      <alignment horizontal="left"/>
    </xf>
    <xf numFmtId="0" fontId="7" fillId="10" borderId="14" xfId="0" applyFont="1" applyFill="1" applyBorder="1" applyAlignment="1">
      <alignment wrapText="1"/>
    </xf>
    <xf numFmtId="0" fontId="7" fillId="10" borderId="1" xfId="0" applyFont="1" applyFill="1" applyBorder="1" applyAlignment="1">
      <alignment horizontal="left" wrapText="1"/>
    </xf>
    <xf numFmtId="0" fontId="7" fillId="10" borderId="0" xfId="0" applyFont="1" applyFill="1" applyAlignment="1">
      <alignment horizontal="left" vertical="center"/>
    </xf>
    <xf numFmtId="0" fontId="44" fillId="6" borderId="6" xfId="0" applyFont="1" applyFill="1" applyBorder="1"/>
    <xf numFmtId="0" fontId="36" fillId="10" borderId="14" xfId="0" applyFont="1" applyFill="1" applyBorder="1"/>
    <xf numFmtId="0" fontId="118" fillId="10" borderId="1" xfId="0" applyFont="1" applyFill="1" applyBorder="1"/>
    <xf numFmtId="0" fontId="118" fillId="10" borderId="15" xfId="0" applyFont="1" applyFill="1" applyBorder="1"/>
    <xf numFmtId="0" fontId="118" fillId="10" borderId="0" xfId="0" applyFont="1" applyFill="1"/>
    <xf numFmtId="0" fontId="118" fillId="10" borderId="5" xfId="0" applyFont="1" applyFill="1" applyBorder="1"/>
    <xf numFmtId="0" fontId="36" fillId="10" borderId="7" xfId="0" applyFont="1" applyFill="1" applyBorder="1" applyAlignment="1">
      <alignment horizontal="left" vertical="top" wrapText="1"/>
    </xf>
    <xf numFmtId="0" fontId="36" fillId="10" borderId="7" xfId="0" applyFont="1" applyFill="1" applyBorder="1" applyAlignment="1">
      <alignment wrapText="1"/>
    </xf>
    <xf numFmtId="0" fontId="36" fillId="10" borderId="0" xfId="0" applyFont="1" applyFill="1" applyAlignment="1">
      <alignment horizontal="left" wrapText="1"/>
    </xf>
    <xf numFmtId="0" fontId="118" fillId="10" borderId="7" xfId="0" applyFont="1" applyFill="1" applyBorder="1"/>
    <xf numFmtId="0" fontId="116" fillId="10" borderId="0" xfId="0" applyFont="1" applyFill="1"/>
    <xf numFmtId="0" fontId="36" fillId="10" borderId="0" xfId="0" applyFont="1" applyFill="1" applyAlignment="1">
      <alignment horizontal="justify" wrapText="1"/>
    </xf>
    <xf numFmtId="164" fontId="116" fillId="10" borderId="0" xfId="4" applyFont="1" applyFill="1"/>
    <xf numFmtId="0" fontId="119" fillId="10" borderId="7" xfId="0" applyFont="1" applyFill="1" applyBorder="1" applyAlignment="1">
      <alignment horizontal="center" textRotation="90"/>
    </xf>
    <xf numFmtId="0" fontId="36" fillId="10" borderId="0" xfId="0" applyFont="1" applyFill="1" applyAlignment="1">
      <alignment wrapText="1"/>
    </xf>
    <xf numFmtId="0" fontId="60" fillId="10" borderId="0" xfId="0" applyFont="1" applyFill="1" applyAlignment="1">
      <alignment horizontal="right"/>
    </xf>
    <xf numFmtId="0" fontId="36" fillId="10" borderId="0" xfId="0" applyFont="1" applyFill="1" applyAlignment="1">
      <alignment horizontal="left" vertical="center" wrapText="1"/>
    </xf>
    <xf numFmtId="0" fontId="118" fillId="10" borderId="2" xfId="0" applyFont="1" applyFill="1" applyBorder="1"/>
    <xf numFmtId="0" fontId="116" fillId="10" borderId="3" xfId="0" applyFont="1" applyFill="1" applyBorder="1"/>
    <xf numFmtId="0" fontId="36" fillId="10" borderId="3" xfId="0" applyFont="1" applyFill="1" applyBorder="1" applyAlignment="1">
      <alignment wrapText="1"/>
    </xf>
    <xf numFmtId="0" fontId="118" fillId="10" borderId="3" xfId="0" applyFont="1" applyFill="1" applyBorder="1"/>
    <xf numFmtId="164" fontId="116" fillId="10" borderId="3" xfId="4" applyFont="1" applyFill="1" applyBorder="1"/>
    <xf numFmtId="164" fontId="120" fillId="10" borderId="3" xfId="4" applyFont="1" applyFill="1" applyBorder="1"/>
    <xf numFmtId="0" fontId="118" fillId="10" borderId="4" xfId="0" applyFont="1" applyFill="1" applyBorder="1"/>
    <xf numFmtId="0" fontId="8" fillId="10" borderId="0" xfId="0" applyFont="1" applyFill="1"/>
    <xf numFmtId="0" fontId="12" fillId="10" borderId="3" xfId="0" applyFont="1" applyFill="1" applyBorder="1"/>
    <xf numFmtId="0" fontId="12" fillId="10" borderId="4" xfId="0" applyFont="1" applyFill="1" applyBorder="1"/>
    <xf numFmtId="164" fontId="8" fillId="10" borderId="0" xfId="4" applyFont="1" applyFill="1"/>
    <xf numFmtId="0" fontId="12" fillId="10" borderId="0" xfId="0" applyFont="1" applyFill="1" applyAlignment="1">
      <alignment wrapText="1"/>
    </xf>
    <xf numFmtId="0" fontId="25" fillId="10" borderId="0" xfId="0" applyFont="1" applyFill="1" applyAlignment="1">
      <alignment wrapText="1"/>
    </xf>
    <xf numFmtId="0" fontId="12" fillId="10" borderId="0" xfId="0" applyFont="1" applyFill="1" applyAlignment="1">
      <alignment horizontal="left"/>
    </xf>
    <xf numFmtId="0" fontId="65" fillId="10" borderId="0" xfId="0" applyFont="1" applyFill="1"/>
    <xf numFmtId="0" fontId="65" fillId="10" borderId="5" xfId="0" applyFont="1" applyFill="1" applyBorder="1" applyAlignment="1">
      <alignment horizontal="right" vertical="top"/>
    </xf>
    <xf numFmtId="0" fontId="66" fillId="10" borderId="0" xfId="0" applyFont="1" applyFill="1"/>
    <xf numFmtId="0" fontId="12" fillId="10" borderId="0" xfId="0" applyFont="1" applyFill="1" applyAlignment="1">
      <alignment horizontal="center"/>
    </xf>
    <xf numFmtId="0" fontId="12" fillId="10" borderId="0" xfId="0" applyFont="1" applyFill="1" applyAlignment="1">
      <alignment horizontal="right" vertical="top"/>
    </xf>
    <xf numFmtId="0" fontId="12" fillId="10" borderId="14" xfId="0" applyFont="1" applyFill="1" applyBorder="1" applyAlignment="1">
      <alignment horizontal="left" vertical="top" wrapText="1"/>
    </xf>
    <xf numFmtId="0" fontId="12" fillId="10" borderId="1" xfId="0" applyFont="1" applyFill="1" applyBorder="1" applyAlignment="1">
      <alignment horizontal="left" vertical="top" wrapText="1"/>
    </xf>
    <xf numFmtId="0" fontId="12" fillId="10" borderId="1" xfId="0" applyFont="1" applyFill="1" applyBorder="1" applyAlignment="1">
      <alignment horizontal="right"/>
    </xf>
    <xf numFmtId="0" fontId="12" fillId="10" borderId="1" xfId="0" applyFont="1" applyFill="1" applyBorder="1"/>
    <xf numFmtId="0" fontId="12" fillId="10" borderId="1" xfId="0" applyFont="1" applyFill="1" applyBorder="1" applyAlignment="1">
      <alignment wrapText="1"/>
    </xf>
    <xf numFmtId="0" fontId="12" fillId="10" borderId="7" xfId="0" applyFont="1" applyFill="1" applyBorder="1" applyAlignment="1">
      <alignment horizontal="right" vertical="top" wrapText="1"/>
    </xf>
    <xf numFmtId="0" fontId="12" fillId="10" borderId="0" xfId="0" applyFont="1" applyFill="1" applyAlignment="1">
      <alignment horizontal="right" vertical="top" wrapText="1"/>
    </xf>
    <xf numFmtId="0" fontId="12" fillId="10" borderId="0" xfId="0" applyFont="1" applyFill="1" applyAlignment="1">
      <alignment horizontal="right"/>
    </xf>
    <xf numFmtId="0" fontId="12" fillId="10" borderId="0" xfId="0" applyFont="1" applyFill="1" applyAlignment="1">
      <alignment horizontal="center" vertical="center" wrapText="1"/>
    </xf>
    <xf numFmtId="0" fontId="11" fillId="10" borderId="34" xfId="0" applyFont="1" applyFill="1" applyBorder="1"/>
    <xf numFmtId="0" fontId="12" fillId="10" borderId="3" xfId="0" applyFont="1" applyFill="1" applyBorder="1" applyAlignment="1">
      <alignment horizontal="right" vertical="top"/>
    </xf>
    <xf numFmtId="0" fontId="7" fillId="10" borderId="1" xfId="0" applyFont="1" applyFill="1" applyBorder="1" applyAlignment="1">
      <alignment horizontal="center"/>
    </xf>
    <xf numFmtId="0" fontId="12" fillId="10" borderId="3" xfId="0" applyFont="1" applyFill="1" applyBorder="1" applyAlignment="1">
      <alignment vertical="top" wrapText="1"/>
    </xf>
    <xf numFmtId="0" fontId="7" fillId="10" borderId="7" xfId="0" applyFont="1" applyFill="1" applyBorder="1" applyAlignment="1">
      <alignment horizontal="left" vertical="center" wrapText="1"/>
    </xf>
    <xf numFmtId="0" fontId="7" fillId="10" borderId="0" xfId="0" applyFont="1" applyFill="1" applyAlignment="1">
      <alignment horizontal="center" wrapText="1"/>
    </xf>
    <xf numFmtId="0" fontId="7" fillId="10" borderId="5" xfId="0" applyFont="1" applyFill="1" applyBorder="1" applyAlignment="1">
      <alignment wrapText="1"/>
    </xf>
    <xf numFmtId="0" fontId="7" fillId="10" borderId="0" xfId="0" applyFont="1" applyFill="1" applyAlignment="1">
      <alignment horizontal="left"/>
    </xf>
    <xf numFmtId="0" fontId="12" fillId="10" borderId="7" xfId="0" applyFont="1" applyFill="1" applyBorder="1" applyAlignment="1">
      <alignment horizontal="left" vertical="top" wrapText="1"/>
    </xf>
    <xf numFmtId="0" fontId="7" fillId="10" borderId="6" xfId="0" applyFont="1" applyFill="1" applyBorder="1" applyAlignment="1">
      <alignment vertical="center"/>
    </xf>
    <xf numFmtId="0" fontId="45" fillId="10" borderId="0" xfId="0" applyFont="1" applyFill="1" applyAlignment="1">
      <alignment vertical="center"/>
    </xf>
    <xf numFmtId="0" fontId="8" fillId="10" borderId="6" xfId="0" applyFont="1" applyFill="1" applyBorder="1"/>
    <xf numFmtId="0" fontId="7" fillId="10" borderId="2" xfId="0" applyFont="1" applyFill="1" applyBorder="1" applyAlignment="1">
      <alignment horizontal="left" vertical="center" wrapText="1"/>
    </xf>
    <xf numFmtId="0" fontId="12" fillId="10" borderId="0" xfId="0" applyFont="1" applyFill="1" applyAlignment="1">
      <alignment vertical="top"/>
    </xf>
    <xf numFmtId="0" fontId="12" fillId="10" borderId="0" xfId="0" applyFont="1" applyFill="1" applyAlignment="1">
      <alignment horizontal="center" vertical="top" wrapText="1"/>
    </xf>
    <xf numFmtId="0" fontId="8" fillId="10" borderId="0" xfId="0" applyFont="1" applyFill="1" applyAlignment="1">
      <alignment horizontal="center" vertical="center" wrapText="1"/>
    </xf>
    <xf numFmtId="0" fontId="7" fillId="10" borderId="0" xfId="0" applyFont="1" applyFill="1" applyAlignment="1">
      <alignment vertical="top"/>
    </xf>
    <xf numFmtId="0" fontId="12" fillId="10" borderId="1" xfId="0" applyFont="1" applyFill="1" applyBorder="1" applyAlignment="1">
      <alignment vertical="top"/>
    </xf>
    <xf numFmtId="0" fontId="12" fillId="10" borderId="1" xfId="0" applyFont="1" applyFill="1" applyBorder="1" applyAlignment="1">
      <alignment vertical="top" wrapText="1"/>
    </xf>
    <xf numFmtId="0" fontId="7" fillId="10" borderId="3" xfId="0" applyFont="1" applyFill="1" applyBorder="1" applyAlignment="1">
      <alignment horizontal="left" vertical="center" wrapText="1"/>
    </xf>
    <xf numFmtId="0" fontId="7" fillId="10" borderId="3" xfId="0" applyFont="1" applyFill="1" applyBorder="1" applyAlignment="1">
      <alignment horizontal="left" wrapText="1"/>
    </xf>
    <xf numFmtId="0" fontId="7" fillId="10" borderId="5" xfId="0" applyFont="1" applyFill="1" applyBorder="1" applyAlignment="1">
      <alignment horizontal="left" wrapText="1"/>
    </xf>
    <xf numFmtId="0" fontId="45" fillId="10" borderId="0" xfId="0" applyFont="1" applyFill="1" applyAlignment="1">
      <alignment vertical="top" wrapText="1"/>
    </xf>
    <xf numFmtId="0" fontId="7" fillId="10" borderId="5" xfId="0" applyFont="1" applyFill="1" applyBorder="1" applyAlignment="1">
      <alignment horizontal="justify" vertical="top" wrapText="1"/>
    </xf>
    <xf numFmtId="0" fontId="7" fillId="10" borderId="0" xfId="0" quotePrefix="1" applyFont="1" applyFill="1" applyAlignment="1">
      <alignment horizontal="center" vertical="center" wrapText="1"/>
    </xf>
    <xf numFmtId="0" fontId="8" fillId="10" borderId="3" xfId="0" applyFont="1" applyFill="1" applyBorder="1" applyAlignment="1">
      <alignment horizontal="left" vertical="center" wrapText="1"/>
    </xf>
    <xf numFmtId="0" fontId="7" fillId="10" borderId="3" xfId="0" applyFont="1" applyFill="1" applyBorder="1" applyAlignment="1">
      <alignment horizontal="center" wrapText="1"/>
    </xf>
    <xf numFmtId="0" fontId="7" fillId="10" borderId="3" xfId="0" quotePrefix="1" applyFont="1" applyFill="1" applyBorder="1" applyAlignment="1">
      <alignment horizontal="center" vertical="center" wrapText="1"/>
    </xf>
    <xf numFmtId="0" fontId="8" fillId="10" borderId="5" xfId="0" applyFont="1" applyFill="1" applyBorder="1" applyAlignment="1">
      <alignment vertical="center" wrapText="1"/>
    </xf>
    <xf numFmtId="0" fontId="45" fillId="0" borderId="6" xfId="0" applyFont="1" applyBorder="1"/>
    <xf numFmtId="0" fontId="7" fillId="0" borderId="6" xfId="0" applyFont="1" applyBorder="1"/>
    <xf numFmtId="0" fontId="7" fillId="0" borderId="16" xfId="0" applyFont="1" applyBorder="1" applyAlignment="1">
      <alignment horizontal="center"/>
    </xf>
    <xf numFmtId="0" fontId="7" fillId="0" borderId="18" xfId="0" applyFont="1" applyBorder="1" applyAlignment="1">
      <alignment horizontal="center"/>
    </xf>
    <xf numFmtId="0" fontId="45" fillId="0" borderId="16" xfId="0" applyFont="1" applyBorder="1" applyAlignment="1">
      <alignment horizontal="center"/>
    </xf>
    <xf numFmtId="0" fontId="45" fillId="0" borderId="18" xfId="0" applyFont="1" applyBorder="1" applyAlignment="1">
      <alignment horizontal="center"/>
    </xf>
    <xf numFmtId="0" fontId="8" fillId="10" borderId="6" xfId="0" applyFont="1" applyFill="1" applyBorder="1" applyAlignment="1">
      <alignment vertical="center"/>
    </xf>
    <xf numFmtId="0" fontId="18" fillId="10" borderId="0" xfId="5" applyFont="1" applyFill="1"/>
    <xf numFmtId="0" fontId="18" fillId="6" borderId="2" xfId="5" applyFont="1" applyFill="1" applyBorder="1"/>
    <xf numFmtId="0" fontId="18" fillId="6" borderId="3" xfId="5" applyFont="1" applyFill="1" applyBorder="1"/>
    <xf numFmtId="0" fontId="18" fillId="6" borderId="4" xfId="5" applyFont="1" applyFill="1" applyBorder="1"/>
    <xf numFmtId="0" fontId="34" fillId="10" borderId="1" xfId="5" applyFont="1" applyFill="1" applyBorder="1"/>
    <xf numFmtId="0" fontId="8" fillId="10" borderId="0" xfId="5" applyFont="1" applyFill="1" applyAlignment="1">
      <alignment horizontal="left"/>
    </xf>
    <xf numFmtId="0" fontId="8" fillId="10" borderId="0" xfId="5" applyFont="1" applyFill="1" applyAlignment="1">
      <alignment wrapText="1"/>
    </xf>
    <xf numFmtId="0" fontId="8" fillId="6" borderId="34" xfId="5" applyFont="1" applyFill="1" applyBorder="1"/>
    <xf numFmtId="0" fontId="8" fillId="10" borderId="14" xfId="5" applyFont="1" applyFill="1" applyBorder="1" applyAlignment="1">
      <alignment horizontal="left" vertical="center" wrapText="1"/>
    </xf>
    <xf numFmtId="0" fontId="8" fillId="10" borderId="1" xfId="5" applyFont="1" applyFill="1" applyBorder="1" applyAlignment="1">
      <alignment horizontal="left" vertical="center" wrapText="1"/>
    </xf>
    <xf numFmtId="0" fontId="8" fillId="10" borderId="0" xfId="5" applyFont="1" applyFill="1" applyAlignment="1">
      <alignment horizontal="left" vertical="center" wrapText="1"/>
    </xf>
    <xf numFmtId="0" fontId="18" fillId="10" borderId="7" xfId="5" applyFont="1" applyFill="1" applyBorder="1" applyAlignment="1">
      <alignment horizontal="left" vertical="center" wrapText="1"/>
    </xf>
    <xf numFmtId="0" fontId="18" fillId="10" borderId="0" xfId="5" applyFont="1" applyFill="1" applyAlignment="1">
      <alignment horizontal="left" vertical="center" wrapText="1"/>
    </xf>
    <xf numFmtId="0" fontId="18" fillId="10" borderId="7" xfId="5" applyFont="1" applyFill="1" applyBorder="1" applyAlignment="1">
      <alignment vertical="center" wrapText="1"/>
    </xf>
    <xf numFmtId="0" fontId="18" fillId="10" borderId="0" xfId="5" applyFont="1" applyFill="1" applyAlignment="1">
      <alignment vertical="center" wrapText="1"/>
    </xf>
    <xf numFmtId="0" fontId="8" fillId="10" borderId="7" xfId="5" applyFont="1" applyFill="1" applyBorder="1" applyAlignment="1">
      <alignment vertical="center" wrapText="1"/>
    </xf>
    <xf numFmtId="0" fontId="8" fillId="10" borderId="0" xfId="5" applyFont="1" applyFill="1" applyAlignment="1">
      <alignment vertical="center" wrapText="1"/>
    </xf>
    <xf numFmtId="0" fontId="18" fillId="10" borderId="2" xfId="5" applyFont="1" applyFill="1" applyBorder="1" applyAlignment="1">
      <alignment vertical="center" wrapText="1"/>
    </xf>
    <xf numFmtId="0" fontId="18" fillId="10" borderId="3" xfId="5" applyFont="1" applyFill="1" applyBorder="1" applyAlignment="1">
      <alignment vertical="center" wrapText="1"/>
    </xf>
    <xf numFmtId="0" fontId="18" fillId="10" borderId="14" xfId="5" applyFont="1" applyFill="1" applyBorder="1" applyAlignment="1">
      <alignment horizontal="left"/>
    </xf>
    <xf numFmtId="0" fontId="18" fillId="10" borderId="1" xfId="5" applyFont="1" applyFill="1" applyBorder="1" applyAlignment="1">
      <alignment horizontal="left"/>
    </xf>
    <xf numFmtId="0" fontId="18" fillId="10" borderId="15" xfId="5" applyFont="1" applyFill="1" applyBorder="1" applyAlignment="1">
      <alignment horizontal="left"/>
    </xf>
    <xf numFmtId="0" fontId="18" fillId="10" borderId="7" xfId="5" applyFont="1" applyFill="1" applyBorder="1" applyAlignment="1">
      <alignment horizontal="left"/>
    </xf>
    <xf numFmtId="0" fontId="18" fillId="10" borderId="0" xfId="5" applyFont="1" applyFill="1" applyAlignment="1">
      <alignment horizontal="left"/>
    </xf>
    <xf numFmtId="0" fontId="18" fillId="10" borderId="5" xfId="5" applyFont="1" applyFill="1" applyBorder="1" applyAlignment="1">
      <alignment horizontal="left"/>
    </xf>
    <xf numFmtId="0" fontId="63" fillId="10" borderId="7" xfId="5" applyFont="1" applyFill="1" applyBorder="1" applyAlignment="1">
      <alignment horizontal="left"/>
    </xf>
    <xf numFmtId="0" fontId="45" fillId="10" borderId="0" xfId="5" applyFont="1" applyFill="1" applyAlignment="1">
      <alignment horizontal="left"/>
    </xf>
    <xf numFmtId="0" fontId="63" fillId="10" borderId="5" xfId="5" applyFont="1" applyFill="1" applyBorder="1" applyAlignment="1">
      <alignment horizontal="left"/>
    </xf>
    <xf numFmtId="0" fontId="18" fillId="10" borderId="2" xfId="5" applyFont="1" applyFill="1" applyBorder="1" applyAlignment="1">
      <alignment horizontal="left"/>
    </xf>
    <xf numFmtId="0" fontId="18" fillId="10" borderId="3" xfId="5" applyFont="1" applyFill="1" applyBorder="1" applyAlignment="1">
      <alignment horizontal="left"/>
    </xf>
    <xf numFmtId="0" fontId="18" fillId="10" borderId="4" xfId="5" applyFont="1" applyFill="1" applyBorder="1" applyAlignment="1">
      <alignment horizontal="left"/>
    </xf>
    <xf numFmtId="0" fontId="8" fillId="10" borderId="7" xfId="5" applyFont="1" applyFill="1" applyBorder="1" applyAlignment="1">
      <alignment horizontal="left" vertical="center" wrapText="1"/>
    </xf>
    <xf numFmtId="0" fontId="8" fillId="10" borderId="15" xfId="5" applyFont="1" applyFill="1" applyBorder="1" applyAlignment="1">
      <alignment horizontal="left" vertical="center" wrapText="1"/>
    </xf>
    <xf numFmtId="0" fontId="8" fillId="10" borderId="0" xfId="5" applyFont="1" applyFill="1" applyAlignment="1">
      <alignment horizontal="center" vertical="center" wrapText="1"/>
    </xf>
    <xf numFmtId="0" fontId="8" fillId="10" borderId="5" xfId="5" applyFont="1" applyFill="1" applyBorder="1" applyAlignment="1">
      <alignment horizontal="center" vertical="center" wrapText="1"/>
    </xf>
    <xf numFmtId="0" fontId="8" fillId="10" borderId="5" xfId="5" applyFont="1" applyFill="1" applyBorder="1" applyAlignment="1">
      <alignment horizontal="left" vertical="center" wrapText="1"/>
    </xf>
    <xf numFmtId="0" fontId="18" fillId="10" borderId="5" xfId="5" applyFont="1" applyFill="1" applyBorder="1" applyAlignment="1">
      <alignment horizontal="left" vertical="center" wrapText="1"/>
    </xf>
    <xf numFmtId="0" fontId="18" fillId="10" borderId="2" xfId="5" applyFont="1" applyFill="1" applyBorder="1" applyAlignment="1">
      <alignment horizontal="left" vertical="center" wrapText="1"/>
    </xf>
    <xf numFmtId="0" fontId="18" fillId="10" borderId="3" xfId="5" applyFont="1" applyFill="1" applyBorder="1" applyAlignment="1">
      <alignment horizontal="left" vertical="center" wrapText="1"/>
    </xf>
    <xf numFmtId="0" fontId="18" fillId="10" borderId="4" xfId="5" applyFont="1" applyFill="1" applyBorder="1" applyAlignment="1">
      <alignment horizontal="left" vertical="center" wrapText="1"/>
    </xf>
    <xf numFmtId="0" fontId="18" fillId="10" borderId="5" xfId="5" applyFont="1" applyFill="1" applyBorder="1" applyAlignment="1">
      <alignment vertical="center" wrapText="1"/>
    </xf>
    <xf numFmtId="0" fontId="18" fillId="10" borderId="7" xfId="5" applyFont="1" applyFill="1" applyBorder="1" applyAlignment="1">
      <alignment vertical="center"/>
    </xf>
    <xf numFmtId="0" fontId="18" fillId="10" borderId="0" xfId="5" applyFont="1" applyFill="1" applyAlignment="1">
      <alignment vertical="center"/>
    </xf>
    <xf numFmtId="0" fontId="8" fillId="10" borderId="7" xfId="5" applyFont="1" applyFill="1" applyBorder="1" applyAlignment="1">
      <alignment vertical="center"/>
    </xf>
    <xf numFmtId="0" fontId="62" fillId="10" borderId="0" xfId="5" applyFont="1" applyFill="1" applyAlignment="1">
      <alignment vertical="center"/>
    </xf>
    <xf numFmtId="0" fontId="63" fillId="10" borderId="0" xfId="5" applyFont="1" applyFill="1" applyAlignment="1">
      <alignment vertical="center"/>
    </xf>
    <xf numFmtId="0" fontId="63" fillId="10" borderId="0" xfId="5" applyFont="1" applyFill="1" applyAlignment="1">
      <alignment vertical="center" wrapText="1"/>
    </xf>
    <xf numFmtId="0" fontId="63" fillId="10" borderId="5" xfId="5" applyFont="1" applyFill="1" applyBorder="1" applyAlignment="1">
      <alignment vertical="center" wrapText="1"/>
    </xf>
    <xf numFmtId="0" fontId="63" fillId="10" borderId="0" xfId="5" applyFont="1" applyFill="1" applyAlignment="1">
      <alignment horizontal="left"/>
    </xf>
    <xf numFmtId="0" fontId="18" fillId="10" borderId="0" xfId="5" applyFont="1" applyFill="1" applyAlignment="1">
      <alignment horizontal="left" vertical="center" indent="3"/>
    </xf>
    <xf numFmtId="0" fontId="18" fillId="10" borderId="0" xfId="5" applyFont="1" applyFill="1" applyAlignment="1">
      <alignment horizontal="center" vertical="center" wrapText="1"/>
    </xf>
    <xf numFmtId="0" fontId="18" fillId="10" borderId="0" xfId="5" applyFont="1" applyFill="1" applyAlignment="1">
      <alignment horizontal="left" vertical="center" wrapText="1" indent="3"/>
    </xf>
    <xf numFmtId="0" fontId="18" fillId="10" borderId="4" xfId="5" applyFont="1" applyFill="1" applyBorder="1" applyAlignment="1">
      <alignment vertical="center" wrapText="1"/>
    </xf>
    <xf numFmtId="0" fontId="8" fillId="10" borderId="6" xfId="5" applyFont="1" applyFill="1" applyBorder="1"/>
    <xf numFmtId="0" fontId="7" fillId="10" borderId="0" xfId="5" applyFill="1" applyAlignment="1">
      <alignment horizontal="center" wrapText="1"/>
    </xf>
    <xf numFmtId="0" fontId="7" fillId="10" borderId="0" xfId="5" applyFill="1" applyAlignment="1">
      <alignment horizontal="left" vertical="center" wrapText="1"/>
    </xf>
    <xf numFmtId="0" fontId="7" fillId="10" borderId="0" xfId="5" applyFill="1" applyAlignment="1">
      <alignment vertical="center" wrapText="1"/>
    </xf>
    <xf numFmtId="0" fontId="7" fillId="10" borderId="7" xfId="5" applyFill="1" applyBorder="1" applyAlignment="1">
      <alignment horizontal="left" vertical="center" wrapText="1"/>
    </xf>
    <xf numFmtId="0" fontId="36" fillId="6" borderId="6" xfId="5" applyFont="1" applyFill="1" applyBorder="1"/>
    <xf numFmtId="0" fontId="8" fillId="10" borderId="14" xfId="5" applyFont="1" applyFill="1" applyBorder="1" applyAlignment="1">
      <alignment wrapText="1"/>
    </xf>
    <xf numFmtId="0" fontId="8" fillId="10" borderId="1" xfId="5" applyFont="1" applyFill="1" applyBorder="1" applyAlignment="1">
      <alignment wrapText="1"/>
    </xf>
    <xf numFmtId="0" fontId="19" fillId="10" borderId="0" xfId="5" applyFont="1" applyFill="1"/>
    <xf numFmtId="0" fontId="11" fillId="10" borderId="0" xfId="5" applyFont="1" applyFill="1"/>
    <xf numFmtId="0" fontId="18" fillId="10" borderId="2" xfId="5" applyFont="1" applyFill="1" applyBorder="1" applyAlignment="1">
      <alignment horizontal="right" vertical="center" wrapText="1"/>
    </xf>
    <xf numFmtId="0" fontId="18" fillId="10" borderId="3" xfId="5" applyFont="1" applyFill="1" applyBorder="1" applyAlignment="1">
      <alignment horizontal="right" vertical="center" wrapText="1"/>
    </xf>
    <xf numFmtId="0" fontId="36" fillId="10" borderId="0" xfId="5" applyFont="1" applyFill="1" applyAlignment="1">
      <alignment wrapText="1"/>
    </xf>
    <xf numFmtId="0" fontId="36" fillId="10" borderId="5" xfId="5" applyFont="1" applyFill="1" applyBorder="1"/>
    <xf numFmtId="0" fontId="122" fillId="10" borderId="0" xfId="5" applyFont="1" applyFill="1" applyAlignment="1">
      <alignment horizontal="left" vertical="top" wrapText="1"/>
    </xf>
    <xf numFmtId="0" fontId="122" fillId="10" borderId="0" xfId="5" applyFont="1" applyFill="1" applyAlignment="1">
      <alignment horizontal="center"/>
    </xf>
    <xf numFmtId="0" fontId="118" fillId="10" borderId="0" xfId="5" applyFont="1" applyFill="1"/>
    <xf numFmtId="0" fontId="117" fillId="10" borderId="0" xfId="5" applyFont="1" applyFill="1"/>
    <xf numFmtId="0" fontId="120" fillId="10" borderId="0" xfId="5" applyFont="1" applyFill="1"/>
    <xf numFmtId="0" fontId="120" fillId="10" borderId="0" xfId="5" applyFont="1" applyFill="1" applyAlignment="1">
      <alignment horizontal="left" vertical="center" wrapText="1"/>
    </xf>
    <xf numFmtId="0" fontId="120" fillId="10" borderId="0" xfId="5" applyFont="1" applyFill="1" applyAlignment="1">
      <alignment vertical="center" wrapText="1"/>
    </xf>
    <xf numFmtId="0" fontId="36" fillId="10" borderId="0" xfId="5" applyFont="1" applyFill="1" applyAlignment="1">
      <alignment horizontal="left"/>
    </xf>
    <xf numFmtId="0" fontId="117" fillId="10" borderId="0" xfId="5" applyFont="1" applyFill="1" applyAlignment="1">
      <alignment horizontal="left" vertical="center" wrapText="1"/>
    </xf>
    <xf numFmtId="0" fontId="36" fillId="10" borderId="0" xfId="5" applyFont="1" applyFill="1" applyAlignment="1">
      <alignment vertical="top" wrapText="1"/>
    </xf>
    <xf numFmtId="0" fontId="36" fillId="6" borderId="36" xfId="5" applyFont="1" applyFill="1" applyBorder="1"/>
    <xf numFmtId="0" fontId="65" fillId="10" borderId="0" xfId="5" applyFont="1" applyFill="1"/>
    <xf numFmtId="0" fontId="12" fillId="10" borderId="5" xfId="0" applyFont="1" applyFill="1" applyBorder="1" applyAlignment="1">
      <alignment vertical="top" wrapText="1"/>
    </xf>
    <xf numFmtId="0" fontId="7" fillId="10" borderId="3" xfId="0" applyFont="1" applyFill="1" applyBorder="1" applyAlignment="1">
      <alignment vertical="center"/>
    </xf>
    <xf numFmtId="0" fontId="45" fillId="10" borderId="0" xfId="5" applyFont="1" applyFill="1"/>
    <xf numFmtId="164" fontId="70" fillId="10" borderId="8" xfId="4" applyFont="1" applyFill="1" applyBorder="1"/>
    <xf numFmtId="164" fontId="70" fillId="6" borderId="7" xfId="4" applyFont="1" applyFill="1" applyBorder="1"/>
    <xf numFmtId="164" fontId="70" fillId="6" borderId="0" xfId="4" applyFont="1" applyFill="1"/>
    <xf numFmtId="0" fontId="70" fillId="6" borderId="0" xfId="0" applyFont="1" applyFill="1"/>
    <xf numFmtId="164" fontId="70" fillId="6" borderId="0" xfId="4" applyFont="1" applyFill="1" applyAlignment="1">
      <alignment horizontal="left"/>
    </xf>
    <xf numFmtId="164" fontId="70" fillId="6" borderId="5" xfId="4" applyFont="1" applyFill="1" applyBorder="1"/>
    <xf numFmtId="164" fontId="70" fillId="6" borderId="2" xfId="4" applyFont="1" applyFill="1" applyBorder="1"/>
    <xf numFmtId="164" fontId="70" fillId="6" borderId="3" xfId="4" applyFont="1" applyFill="1" applyBorder="1"/>
    <xf numFmtId="164" fontId="70" fillId="6" borderId="4" xfId="4" applyFont="1" applyFill="1" applyBorder="1"/>
    <xf numFmtId="0" fontId="70" fillId="6" borderId="3" xfId="0" applyFont="1" applyFill="1" applyBorder="1"/>
    <xf numFmtId="164" fontId="70" fillId="6" borderId="3" xfId="4" applyFont="1" applyFill="1" applyBorder="1" applyAlignment="1">
      <alignment horizontal="left"/>
    </xf>
    <xf numFmtId="0" fontId="45" fillId="10" borderId="0" xfId="0" quotePrefix="1" applyFont="1" applyFill="1" applyAlignment="1">
      <alignment vertical="top" wrapText="1"/>
    </xf>
    <xf numFmtId="0" fontId="45" fillId="10" borderId="5" xfId="0" quotePrefix="1" applyFont="1" applyFill="1" applyBorder="1" applyAlignment="1">
      <alignment vertical="top" wrapText="1"/>
    </xf>
    <xf numFmtId="0" fontId="7" fillId="10" borderId="0" xfId="0" quotePrefix="1" applyFont="1" applyFill="1" applyAlignment="1">
      <alignment horizontal="left" vertical="top" wrapText="1"/>
    </xf>
    <xf numFmtId="0" fontId="7" fillId="10" borderId="0" xfId="0" quotePrefix="1" applyFont="1" applyFill="1" applyAlignment="1">
      <alignment vertical="top" wrapText="1"/>
    </xf>
    <xf numFmtId="0" fontId="7" fillId="10" borderId="7" xfId="0" applyFont="1" applyFill="1" applyBorder="1" applyAlignment="1">
      <alignment vertical="top" wrapText="1"/>
    </xf>
    <xf numFmtId="0" fontId="7" fillId="10" borderId="0" xfId="0" quotePrefix="1" applyFont="1" applyFill="1" applyAlignment="1">
      <alignment vertical="top"/>
    </xf>
    <xf numFmtId="164" fontId="60" fillId="10" borderId="35" xfId="4" applyFont="1" applyFill="1" applyBorder="1" applyAlignment="1">
      <alignment horizontal="right"/>
    </xf>
    <xf numFmtId="164" fontId="60" fillId="10" borderId="14" xfId="4" applyFont="1" applyFill="1" applyBorder="1" applyAlignment="1">
      <alignment horizontal="right"/>
    </xf>
    <xf numFmtId="164" fontId="60" fillId="10" borderId="1" xfId="4" applyFont="1" applyFill="1" applyBorder="1" applyAlignment="1">
      <alignment horizontal="right"/>
    </xf>
    <xf numFmtId="164" fontId="60" fillId="10" borderId="15" xfId="4" applyFont="1" applyFill="1" applyBorder="1" applyAlignment="1">
      <alignment horizontal="right"/>
    </xf>
    <xf numFmtId="0" fontId="18" fillId="10" borderId="5" xfId="5" applyFont="1" applyFill="1" applyBorder="1" applyAlignment="1">
      <alignment vertical="center"/>
    </xf>
    <xf numFmtId="0" fontId="18" fillId="10" borderId="3" xfId="5" applyFont="1" applyFill="1" applyBorder="1" applyAlignment="1">
      <alignment vertical="center"/>
    </xf>
    <xf numFmtId="0" fontId="18" fillId="10" borderId="4" xfId="5" applyFont="1" applyFill="1" applyBorder="1" applyAlignment="1">
      <alignment vertical="center"/>
    </xf>
    <xf numFmtId="0" fontId="18" fillId="10" borderId="5" xfId="0" applyFont="1" applyFill="1" applyBorder="1"/>
    <xf numFmtId="0" fontId="18" fillId="10" borderId="3" xfId="0" applyFont="1" applyFill="1" applyBorder="1"/>
    <xf numFmtId="0" fontId="18" fillId="10" borderId="4" xfId="0" applyFont="1" applyFill="1" applyBorder="1"/>
    <xf numFmtId="0" fontId="36" fillId="10" borderId="0" xfId="0" applyFont="1" applyFill="1" applyAlignment="1">
      <alignment horizontal="justify" vertical="top"/>
    </xf>
    <xf numFmtId="0" fontId="35" fillId="10" borderId="7" xfId="0" applyFont="1" applyFill="1" applyBorder="1"/>
    <xf numFmtId="0" fontId="11" fillId="10" borderId="14" xfId="0" applyFont="1" applyFill="1" applyBorder="1"/>
    <xf numFmtId="0" fontId="21" fillId="10" borderId="1" xfId="0" applyFont="1" applyFill="1" applyBorder="1"/>
    <xf numFmtId="0" fontId="11" fillId="10" borderId="1" xfId="0" applyFont="1" applyFill="1" applyBorder="1" applyAlignment="1">
      <alignment wrapText="1"/>
    </xf>
    <xf numFmtId="0" fontId="21" fillId="10" borderId="0" xfId="0" applyFont="1" applyFill="1"/>
    <xf numFmtId="0" fontId="11" fillId="10" borderId="3" xfId="0" applyFont="1" applyFill="1" applyBorder="1" applyAlignment="1">
      <alignment wrapText="1"/>
    </xf>
    <xf numFmtId="0" fontId="11" fillId="10" borderId="0" xfId="0" applyFont="1" applyFill="1" applyAlignment="1">
      <alignment wrapText="1"/>
    </xf>
    <xf numFmtId="0" fontId="21" fillId="10" borderId="3" xfId="0" applyFont="1" applyFill="1" applyBorder="1"/>
    <xf numFmtId="0" fontId="15" fillId="10" borderId="0" xfId="0" applyFont="1" applyFill="1"/>
    <xf numFmtId="0" fontId="20" fillId="10" borderId="0" xfId="0" applyFont="1" applyFill="1" applyAlignment="1">
      <alignment horizontal="center"/>
    </xf>
    <xf numFmtId="0" fontId="20" fillId="10" borderId="5" xfId="0" applyFont="1" applyFill="1" applyBorder="1" applyAlignment="1">
      <alignment horizontal="center"/>
    </xf>
    <xf numFmtId="0" fontId="15" fillId="10" borderId="0" xfId="0" applyFont="1" applyFill="1" applyAlignment="1">
      <alignment horizontal="center"/>
    </xf>
    <xf numFmtId="0" fontId="15" fillId="10" borderId="5" xfId="0" applyFont="1" applyFill="1" applyBorder="1" applyAlignment="1">
      <alignment horizontal="center"/>
    </xf>
    <xf numFmtId="0" fontId="18" fillId="6" borderId="16" xfId="0" applyFont="1" applyFill="1" applyBorder="1"/>
    <xf numFmtId="0" fontId="18" fillId="6" borderId="17" xfId="0" applyFont="1" applyFill="1" applyBorder="1"/>
    <xf numFmtId="0" fontId="18" fillId="6" borderId="18" xfId="0" applyFont="1" applyFill="1" applyBorder="1"/>
    <xf numFmtId="0" fontId="11" fillId="6" borderId="3" xfId="0" applyFont="1" applyFill="1" applyBorder="1" applyAlignment="1">
      <alignment wrapText="1"/>
    </xf>
    <xf numFmtId="0" fontId="21" fillId="6" borderId="3" xfId="0" applyFont="1" applyFill="1" applyBorder="1"/>
    <xf numFmtId="0" fontId="11" fillId="6" borderId="48" xfId="0" applyFont="1" applyFill="1" applyBorder="1"/>
    <xf numFmtId="0" fontId="26" fillId="10" borderId="7" xfId="0" applyFont="1" applyFill="1" applyBorder="1" applyAlignment="1">
      <alignment wrapText="1"/>
    </xf>
    <xf numFmtId="0" fontId="26" fillId="10" borderId="5" xfId="0" applyFont="1" applyFill="1" applyBorder="1" applyAlignment="1">
      <alignment wrapText="1"/>
    </xf>
    <xf numFmtId="0" fontId="7" fillId="10" borderId="0" xfId="0" quotePrefix="1" applyFont="1" applyFill="1" applyAlignment="1">
      <alignment horizontal="left" vertical="center" wrapText="1"/>
    </xf>
    <xf numFmtId="0" fontId="15" fillId="10" borderId="5" xfId="0" applyFont="1" applyFill="1" applyBorder="1"/>
    <xf numFmtId="0" fontId="7" fillId="10" borderId="48" xfId="0" applyFont="1" applyFill="1" applyBorder="1" applyAlignment="1">
      <alignment vertical="top" wrapText="1"/>
    </xf>
    <xf numFmtId="0" fontId="12" fillId="6" borderId="48" xfId="0" applyFont="1" applyFill="1" applyBorder="1"/>
    <xf numFmtId="0" fontId="12" fillId="6" borderId="48" xfId="0" quotePrefix="1" applyFont="1" applyFill="1" applyBorder="1"/>
    <xf numFmtId="0" fontId="38" fillId="6" borderId="48" xfId="0" applyFont="1" applyFill="1" applyBorder="1"/>
    <xf numFmtId="0" fontId="117" fillId="10" borderId="6" xfId="0" applyFont="1" applyFill="1" applyBorder="1"/>
    <xf numFmtId="0" fontId="8" fillId="10" borderId="6" xfId="0" applyFont="1" applyFill="1" applyBorder="1" applyAlignment="1">
      <alignment vertical="top"/>
    </xf>
    <xf numFmtId="0" fontId="8" fillId="10" borderId="3" xfId="0" applyFont="1" applyFill="1" applyBorder="1" applyAlignment="1">
      <alignment vertical="center"/>
    </xf>
    <xf numFmtId="0" fontId="117" fillId="10" borderId="6" xfId="0" applyFont="1" applyFill="1" applyBorder="1" applyAlignment="1">
      <alignment vertical="center"/>
    </xf>
    <xf numFmtId="0" fontId="117" fillId="10" borderId="3" xfId="0" applyFont="1" applyFill="1" applyBorder="1" applyAlignment="1">
      <alignment vertical="center"/>
    </xf>
    <xf numFmtId="0" fontId="123" fillId="10" borderId="0" xfId="0" applyFont="1" applyFill="1" applyAlignment="1">
      <alignment horizontal="left" vertical="top" wrapText="1"/>
    </xf>
    <xf numFmtId="0" fontId="117" fillId="10" borderId="0" xfId="0" applyFont="1" applyFill="1" applyAlignment="1">
      <alignment vertical="center"/>
    </xf>
    <xf numFmtId="0" fontId="124" fillId="10" borderId="6" xfId="0" applyFont="1" applyFill="1" applyBorder="1" applyAlignment="1">
      <alignment vertical="center"/>
    </xf>
    <xf numFmtId="0" fontId="64" fillId="6" borderId="16" xfId="0" applyFont="1" applyFill="1" applyBorder="1"/>
    <xf numFmtId="0" fontId="64" fillId="6" borderId="17" xfId="0" applyFont="1" applyFill="1" applyBorder="1"/>
    <xf numFmtId="0" fontId="64" fillId="6" borderId="18" xfId="0" applyFont="1" applyFill="1" applyBorder="1"/>
    <xf numFmtId="164" fontId="38" fillId="6" borderId="0" xfId="4" applyFont="1" applyFill="1" applyAlignment="1">
      <alignment horizontal="left" vertical="center" wrapText="1"/>
    </xf>
    <xf numFmtId="164" fontId="7" fillId="10" borderId="0" xfId="4" applyFont="1" applyFill="1" applyAlignment="1">
      <alignment wrapText="1"/>
    </xf>
    <xf numFmtId="0" fontId="25" fillId="10" borderId="0" xfId="0" applyFont="1" applyFill="1" applyAlignment="1">
      <alignment horizontal="left" vertical="top" wrapText="1"/>
    </xf>
    <xf numFmtId="0" fontId="62" fillId="10" borderId="0" xfId="0" applyFont="1" applyFill="1" applyAlignment="1">
      <alignment horizontal="left" vertical="center" wrapText="1"/>
    </xf>
    <xf numFmtId="0" fontId="7" fillId="3" borderId="6" xfId="5" applyFill="1" applyBorder="1"/>
    <xf numFmtId="0" fontId="7" fillId="7" borderId="17" xfId="5" applyFill="1" applyBorder="1"/>
    <xf numFmtId="0" fontId="7" fillId="3" borderId="17" xfId="5" applyFill="1" applyBorder="1"/>
    <xf numFmtId="0" fontId="7" fillId="3" borderId="18" xfId="5" applyFill="1" applyBorder="1"/>
    <xf numFmtId="0" fontId="7" fillId="10" borderId="14" xfId="5" applyFill="1" applyBorder="1" applyAlignment="1">
      <alignment vertical="top" wrapText="1"/>
    </xf>
    <xf numFmtId="0" fontId="7" fillId="10" borderId="1" xfId="5" applyFill="1" applyBorder="1"/>
    <xf numFmtId="0" fontId="7" fillId="10" borderId="1" xfId="5" applyFill="1" applyBorder="1" applyAlignment="1">
      <alignment vertical="top" wrapText="1"/>
    </xf>
    <xf numFmtId="0" fontId="7" fillId="10" borderId="15" xfId="5" applyFill="1" applyBorder="1" applyAlignment="1">
      <alignment horizontal="center"/>
    </xf>
    <xf numFmtId="0" fontId="7" fillId="6" borderId="5" xfId="5" applyFill="1" applyBorder="1"/>
    <xf numFmtId="0" fontId="7" fillId="10" borderId="7" xfId="5" applyFill="1" applyBorder="1" applyAlignment="1">
      <alignment vertical="top" wrapText="1"/>
    </xf>
    <xf numFmtId="0" fontId="7" fillId="10" borderId="7" xfId="5" applyFill="1" applyBorder="1" applyAlignment="1">
      <alignment wrapText="1"/>
    </xf>
    <xf numFmtId="0" fontId="7" fillId="10" borderId="0" xfId="5" applyFill="1" applyAlignment="1">
      <alignment wrapText="1"/>
    </xf>
    <xf numFmtId="0" fontId="7" fillId="6" borderId="2" xfId="5" applyFill="1" applyBorder="1"/>
    <xf numFmtId="0" fontId="7" fillId="6" borderId="3" xfId="5" applyFill="1" applyBorder="1"/>
    <xf numFmtId="0" fontId="7" fillId="6" borderId="4" xfId="5" applyFill="1" applyBorder="1"/>
    <xf numFmtId="0" fontId="7" fillId="10" borderId="0" xfId="5" applyFill="1" applyAlignment="1">
      <alignment vertical="top"/>
    </xf>
    <xf numFmtId="0" fontId="7" fillId="10" borderId="5" xfId="5" applyFill="1" applyBorder="1" applyAlignment="1">
      <alignment horizontal="left" vertical="center" wrapText="1"/>
    </xf>
    <xf numFmtId="0" fontId="7" fillId="10" borderId="0" xfId="5" applyFill="1" applyAlignment="1">
      <alignment horizontal="left" vertical="top" wrapText="1"/>
    </xf>
    <xf numFmtId="0" fontId="7" fillId="10" borderId="5" xfId="5" applyFill="1" applyBorder="1" applyAlignment="1">
      <alignment horizontal="left" vertical="top" wrapText="1"/>
    </xf>
    <xf numFmtId="0" fontId="7" fillId="10" borderId="30" xfId="5" applyFill="1" applyBorder="1" applyAlignment="1">
      <alignment horizontal="left" vertical="center" wrapText="1"/>
    </xf>
    <xf numFmtId="0" fontId="7" fillId="10" borderId="31" xfId="5" applyFill="1" applyBorder="1"/>
    <xf numFmtId="0" fontId="7" fillId="10" borderId="32" xfId="5" applyFill="1" applyBorder="1"/>
    <xf numFmtId="0" fontId="7" fillId="10" borderId="0" xfId="5" applyFill="1" applyAlignment="1">
      <alignment horizontal="left" wrapText="1"/>
    </xf>
    <xf numFmtId="0" fontId="7" fillId="10" borderId="0" xfId="5" applyFill="1" applyAlignment="1">
      <alignment horizontal="justify" vertical="top" wrapText="1"/>
    </xf>
    <xf numFmtId="0" fontId="7" fillId="10" borderId="5" xfId="5" applyFill="1" applyBorder="1" applyAlignment="1">
      <alignment vertical="center" wrapText="1"/>
    </xf>
    <xf numFmtId="0" fontId="7" fillId="10" borderId="0" xfId="5" applyFill="1" applyAlignment="1">
      <alignment horizontal="justify" wrapText="1"/>
    </xf>
    <xf numFmtId="0" fontId="7" fillId="10" borderId="15" xfId="5" applyFill="1" applyBorder="1" applyAlignment="1">
      <alignment wrapText="1"/>
    </xf>
    <xf numFmtId="0" fontId="7" fillId="10" borderId="0" xfId="5" applyFill="1" applyAlignment="1">
      <alignment vertical="center"/>
    </xf>
    <xf numFmtId="0" fontId="7" fillId="10" borderId="2" xfId="5" applyFill="1" applyBorder="1"/>
    <xf numFmtId="0" fontId="7" fillId="10" borderId="3" xfId="5" applyFill="1" applyBorder="1"/>
    <xf numFmtId="0" fontId="7" fillId="10" borderId="4" xfId="5" applyFill="1" applyBorder="1"/>
    <xf numFmtId="0" fontId="7" fillId="10" borderId="5" xfId="5" applyFill="1" applyBorder="1" applyAlignment="1">
      <alignment horizontal="center"/>
    </xf>
    <xf numFmtId="0" fontId="7" fillId="10" borderId="14" xfId="5" applyFill="1" applyBorder="1" applyAlignment="1">
      <alignment wrapText="1"/>
    </xf>
    <xf numFmtId="0" fontId="7" fillId="10" borderId="1" xfId="5" applyFill="1" applyBorder="1" applyAlignment="1">
      <alignment wrapText="1"/>
    </xf>
    <xf numFmtId="0" fontId="7" fillId="10" borderId="1" xfId="5" applyFill="1" applyBorder="1" applyAlignment="1">
      <alignment vertical="center" wrapText="1"/>
    </xf>
    <xf numFmtId="0" fontId="7" fillId="10" borderId="15" xfId="5" applyFill="1" applyBorder="1"/>
    <xf numFmtId="164" fontId="7" fillId="6" borderId="2" xfId="4" applyFont="1" applyFill="1" applyBorder="1"/>
    <xf numFmtId="164" fontId="7" fillId="6" borderId="3" xfId="4" applyFont="1" applyFill="1" applyBorder="1"/>
    <xf numFmtId="164" fontId="7" fillId="6" borderId="4" xfId="4" applyFont="1" applyFill="1" applyBorder="1"/>
    <xf numFmtId="164" fontId="7" fillId="10" borderId="7" xfId="4" applyFont="1" applyFill="1" applyBorder="1"/>
    <xf numFmtId="164" fontId="32" fillId="4" borderId="14" xfId="4" applyFont="1" applyFill="1" applyBorder="1" applyAlignment="1">
      <alignment horizontal="left"/>
    </xf>
    <xf numFmtId="164" fontId="125" fillId="4" borderId="1" xfId="4" applyFont="1" applyFill="1" applyBorder="1"/>
    <xf numFmtId="164" fontId="7" fillId="10" borderId="2" xfId="4" applyFont="1" applyFill="1" applyBorder="1"/>
    <xf numFmtId="164" fontId="7" fillId="10" borderId="3" xfId="4" applyFont="1" applyFill="1" applyBorder="1"/>
    <xf numFmtId="164" fontId="7" fillId="10" borderId="4" xfId="4" applyFont="1" applyFill="1" applyBorder="1"/>
    <xf numFmtId="164" fontId="28" fillId="6" borderId="3" xfId="4" applyFont="1" applyFill="1" applyBorder="1"/>
    <xf numFmtId="164" fontId="28" fillId="6" borderId="4" xfId="4" applyFont="1" applyFill="1" applyBorder="1"/>
    <xf numFmtId="164" fontId="28" fillId="10" borderId="0" xfId="4" applyFont="1" applyFill="1"/>
    <xf numFmtId="164" fontId="36" fillId="10" borderId="0" xfId="4" applyFont="1" applyFill="1"/>
    <xf numFmtId="0" fontId="12" fillId="9" borderId="56" xfId="5" applyFont="1" applyFill="1" applyBorder="1" applyAlignment="1">
      <alignment vertical="center"/>
    </xf>
    <xf numFmtId="0" fontId="12" fillId="10" borderId="45" xfId="0" applyFont="1" applyFill="1" applyBorder="1"/>
    <xf numFmtId="0" fontId="67" fillId="10" borderId="0" xfId="0" applyFont="1" applyFill="1"/>
    <xf numFmtId="0" fontId="12" fillId="6" borderId="16" xfId="0" applyFont="1" applyFill="1" applyBorder="1" applyAlignment="1">
      <alignment horizontal="center"/>
    </xf>
    <xf numFmtId="0" fontId="12" fillId="6" borderId="17" xfId="0" applyFont="1" applyFill="1" applyBorder="1" applyAlignment="1">
      <alignment horizontal="center"/>
    </xf>
    <xf numFmtId="0" fontId="12" fillId="6" borderId="18" xfId="0" applyFont="1" applyFill="1" applyBorder="1" applyAlignment="1">
      <alignment horizontal="center"/>
    </xf>
    <xf numFmtId="164" fontId="31" fillId="15" borderId="14" xfId="4" applyFont="1" applyFill="1" applyBorder="1" applyAlignment="1">
      <alignment horizontal="left"/>
    </xf>
    <xf numFmtId="164" fontId="33" fillId="15" borderId="1" xfId="4" applyFont="1" applyFill="1" applyBorder="1"/>
    <xf numFmtId="164" fontId="14" fillId="6" borderId="2" xfId="4" applyFill="1" applyBorder="1"/>
    <xf numFmtId="164" fontId="14" fillId="6" borderId="3" xfId="4" applyFill="1" applyBorder="1"/>
    <xf numFmtId="164" fontId="14" fillId="6" borderId="4" xfId="4" applyFill="1" applyBorder="1"/>
    <xf numFmtId="0" fontId="38" fillId="2" borderId="14" xfId="7" applyFont="1" applyFill="1" applyBorder="1"/>
    <xf numFmtId="0" fontId="38" fillId="2" borderId="74" xfId="7" applyFont="1" applyFill="1" applyBorder="1"/>
    <xf numFmtId="0" fontId="38" fillId="2" borderId="77" xfId="7" applyFont="1" applyFill="1" applyBorder="1"/>
    <xf numFmtId="0" fontId="93" fillId="6" borderId="0" xfId="5" applyFont="1" applyFill="1"/>
    <xf numFmtId="0" fontId="38" fillId="9" borderId="69" xfId="5" applyFont="1" applyFill="1" applyBorder="1"/>
    <xf numFmtId="0" fontId="12" fillId="9" borderId="69" xfId="5" applyFont="1" applyFill="1" applyBorder="1"/>
    <xf numFmtId="0" fontId="25" fillId="9" borderId="14" xfId="5" applyFont="1" applyFill="1" applyBorder="1"/>
    <xf numFmtId="0" fontId="12" fillId="9" borderId="78" xfId="5" applyFont="1" applyFill="1" applyBorder="1"/>
    <xf numFmtId="0" fontId="12" fillId="9" borderId="79" xfId="5" applyFont="1" applyFill="1" applyBorder="1"/>
    <xf numFmtId="0" fontId="12" fillId="2" borderId="69" xfId="5" applyFont="1" applyFill="1" applyBorder="1"/>
    <xf numFmtId="0" fontId="38" fillId="9" borderId="47" xfId="5" applyFont="1" applyFill="1" applyBorder="1"/>
    <xf numFmtId="0" fontId="38" fillId="9" borderId="48" xfId="5" applyFont="1" applyFill="1" applyBorder="1"/>
    <xf numFmtId="0" fontId="12" fillId="9" borderId="69" xfId="0" applyFont="1" applyFill="1" applyBorder="1"/>
    <xf numFmtId="164" fontId="8" fillId="10" borderId="0" xfId="4" applyFont="1" applyFill="1" applyAlignment="1">
      <alignment horizontal="left" vertical="center" wrapText="1"/>
    </xf>
    <xf numFmtId="0" fontId="12" fillId="9" borderId="31" xfId="0" applyFont="1" applyFill="1" applyBorder="1"/>
    <xf numFmtId="0" fontId="38" fillId="6" borderId="14" xfId="5" applyFont="1" applyFill="1" applyBorder="1"/>
    <xf numFmtId="0" fontId="38" fillId="6" borderId="78" xfId="5" applyFont="1" applyFill="1" applyBorder="1"/>
    <xf numFmtId="0" fontId="38" fillId="6" borderId="79" xfId="5" applyFont="1" applyFill="1" applyBorder="1"/>
    <xf numFmtId="0" fontId="38" fillId="6" borderId="69" xfId="5" applyFont="1" applyFill="1" applyBorder="1"/>
    <xf numFmtId="0" fontId="38" fillId="6" borderId="5" xfId="5" applyFont="1" applyFill="1" applyBorder="1"/>
    <xf numFmtId="0" fontId="38" fillId="6" borderId="47" xfId="5" applyFont="1" applyFill="1" applyBorder="1"/>
    <xf numFmtId="0" fontId="38" fillId="6" borderId="48" xfId="5" applyFont="1" applyFill="1" applyBorder="1"/>
    <xf numFmtId="0" fontId="38" fillId="6" borderId="49" xfId="5" applyFont="1" applyFill="1" applyBorder="1"/>
    <xf numFmtId="0" fontId="25" fillId="9" borderId="78" xfId="5" applyFont="1" applyFill="1" applyBorder="1"/>
    <xf numFmtId="0" fontId="12" fillId="10" borderId="81" xfId="0" applyFont="1" applyFill="1" applyBorder="1"/>
    <xf numFmtId="164" fontId="8" fillId="10" borderId="46" xfId="4" applyFont="1" applyFill="1" applyBorder="1" applyAlignment="1">
      <alignment horizontal="left" vertical="center" wrapText="1"/>
    </xf>
    <xf numFmtId="0" fontId="12" fillId="9" borderId="51" xfId="0" applyFont="1" applyFill="1" applyBorder="1"/>
    <xf numFmtId="0" fontId="12" fillId="6" borderId="82" xfId="5" applyFont="1" applyFill="1" applyBorder="1"/>
    <xf numFmtId="0" fontId="12" fillId="6" borderId="78" xfId="5" applyFont="1" applyFill="1" applyBorder="1"/>
    <xf numFmtId="0" fontId="12" fillId="6" borderId="79" xfId="5" applyFont="1" applyFill="1" applyBorder="1"/>
    <xf numFmtId="0" fontId="12" fillId="6" borderId="69" xfId="5" applyFont="1" applyFill="1" applyBorder="1"/>
    <xf numFmtId="0" fontId="12" fillId="6" borderId="5" xfId="5" applyFont="1" applyFill="1" applyBorder="1"/>
    <xf numFmtId="0" fontId="12" fillId="6" borderId="47" xfId="5" applyFont="1" applyFill="1" applyBorder="1"/>
    <xf numFmtId="0" fontId="12" fillId="6" borderId="48" xfId="5" applyFont="1" applyFill="1" applyBorder="1"/>
    <xf numFmtId="0" fontId="12" fillId="6" borderId="49" xfId="5" applyFont="1" applyFill="1" applyBorder="1"/>
    <xf numFmtId="0" fontId="121" fillId="10" borderId="0" xfId="0" applyFont="1" applyFill="1" applyAlignment="1">
      <alignment horizontal="left" wrapText="1"/>
    </xf>
    <xf numFmtId="0" fontId="122" fillId="10" borderId="0" xfId="5" applyFont="1" applyFill="1"/>
    <xf numFmtId="0" fontId="36" fillId="10" borderId="0" xfId="5" applyFont="1" applyFill="1"/>
    <xf numFmtId="0" fontId="120" fillId="10" borderId="0" xfId="5" applyFont="1" applyFill="1" applyAlignment="1">
      <alignment horizontal="left"/>
    </xf>
    <xf numFmtId="0" fontId="120" fillId="10" borderId="5" xfId="5" applyFont="1" applyFill="1" applyBorder="1" applyAlignment="1">
      <alignment horizontal="left"/>
    </xf>
    <xf numFmtId="0" fontId="0" fillId="10" borderId="0" xfId="0" applyFill="1" applyAlignment="1">
      <alignment wrapText="1"/>
    </xf>
    <xf numFmtId="0" fontId="38" fillId="6" borderId="82" xfId="5" applyFont="1" applyFill="1" applyBorder="1" applyAlignment="1">
      <alignment wrapText="1"/>
    </xf>
    <xf numFmtId="0" fontId="38" fillId="6" borderId="47" xfId="5" applyFont="1" applyFill="1" applyBorder="1" applyAlignment="1">
      <alignment wrapText="1"/>
    </xf>
    <xf numFmtId="0" fontId="18" fillId="6" borderId="47" xfId="5" applyFont="1" applyFill="1" applyBorder="1"/>
    <xf numFmtId="0" fontId="18" fillId="6" borderId="48" xfId="5" applyFont="1" applyFill="1" applyBorder="1"/>
    <xf numFmtId="0" fontId="18" fillId="6" borderId="49" xfId="5" applyFont="1" applyFill="1" applyBorder="1"/>
    <xf numFmtId="0" fontId="7" fillId="14" borderId="70" xfId="5" applyFill="1" applyBorder="1"/>
    <xf numFmtId="0" fontId="8" fillId="14" borderId="72" xfId="5" applyFont="1" applyFill="1" applyBorder="1"/>
    <xf numFmtId="0" fontId="7" fillId="14" borderId="72" xfId="5" applyFill="1" applyBorder="1"/>
    <xf numFmtId="0" fontId="7" fillId="14" borderId="73" xfId="5" applyFill="1" applyBorder="1"/>
    <xf numFmtId="0" fontId="7" fillId="10" borderId="82" xfId="5" applyFill="1" applyBorder="1" applyAlignment="1">
      <alignment vertical="top" wrapText="1"/>
    </xf>
    <xf numFmtId="0" fontId="7" fillId="10" borderId="78" xfId="5" applyFill="1" applyBorder="1"/>
    <xf numFmtId="0" fontId="7" fillId="10" borderId="78" xfId="5" applyFill="1" applyBorder="1" applyAlignment="1">
      <alignment vertical="top" wrapText="1"/>
    </xf>
    <xf numFmtId="0" fontId="7" fillId="10" borderId="79" xfId="5" applyFill="1" applyBorder="1" applyAlignment="1">
      <alignment horizontal="center"/>
    </xf>
    <xf numFmtId="0" fontId="7" fillId="10" borderId="69" xfId="5" applyFill="1" applyBorder="1"/>
    <xf numFmtId="0" fontId="7" fillId="6" borderId="69" xfId="5" applyFill="1" applyBorder="1"/>
    <xf numFmtId="0" fontId="7" fillId="10" borderId="69" xfId="5" applyFill="1" applyBorder="1" applyAlignment="1">
      <alignment vertical="top" wrapText="1"/>
    </xf>
    <xf numFmtId="0" fontId="7" fillId="10" borderId="69" xfId="5" applyFill="1" applyBorder="1" applyAlignment="1">
      <alignment wrapText="1"/>
    </xf>
    <xf numFmtId="0" fontId="8" fillId="10" borderId="69" xfId="5" applyFont="1" applyFill="1" applyBorder="1" applyAlignment="1">
      <alignment horizontal="left" vertical="center" wrapText="1"/>
    </xf>
    <xf numFmtId="0" fontId="18" fillId="10" borderId="78" xfId="5" applyFont="1" applyFill="1" applyBorder="1" applyAlignment="1">
      <alignment horizontal="left"/>
    </xf>
    <xf numFmtId="0" fontId="18" fillId="10" borderId="79" xfId="5" applyFont="1" applyFill="1" applyBorder="1" applyAlignment="1">
      <alignment horizontal="left"/>
    </xf>
    <xf numFmtId="0" fontId="18" fillId="6" borderId="47" xfId="5" applyFont="1" applyFill="1" applyBorder="1" applyAlignment="1">
      <alignment horizontal="left"/>
    </xf>
    <xf numFmtId="0" fontId="18" fillId="6" borderId="49" xfId="5" applyFont="1" applyFill="1" applyBorder="1" applyAlignment="1">
      <alignment horizontal="left"/>
    </xf>
    <xf numFmtId="0" fontId="18" fillId="10" borderId="69" xfId="5" applyFont="1" applyFill="1" applyBorder="1"/>
    <xf numFmtId="0" fontId="18" fillId="6" borderId="70" xfId="5" applyFont="1" applyFill="1" applyBorder="1"/>
    <xf numFmtId="0" fontId="18" fillId="10" borderId="69" xfId="5" applyFont="1" applyFill="1" applyBorder="1" applyAlignment="1">
      <alignment vertical="center" wrapText="1"/>
    </xf>
    <xf numFmtId="0" fontId="29" fillId="10" borderId="69" xfId="0" applyFont="1" applyFill="1" applyBorder="1" applyAlignment="1">
      <alignment horizontal="center" wrapText="1"/>
    </xf>
    <xf numFmtId="0" fontId="18" fillId="10" borderId="47" xfId="5" applyFont="1" applyFill="1" applyBorder="1" applyAlignment="1">
      <alignment horizontal="right" vertical="center" wrapText="1"/>
    </xf>
    <xf numFmtId="0" fontId="18" fillId="10" borderId="48" xfId="5" applyFont="1" applyFill="1" applyBorder="1" applyAlignment="1">
      <alignment horizontal="right" vertical="center" wrapText="1"/>
    </xf>
    <xf numFmtId="0" fontId="18" fillId="10" borderId="48" xfId="5" applyFont="1" applyFill="1" applyBorder="1" applyAlignment="1">
      <alignment horizontal="left"/>
    </xf>
    <xf numFmtId="0" fontId="17" fillId="14" borderId="71" xfId="5" applyFont="1" applyFill="1" applyBorder="1" applyAlignment="1">
      <alignment horizontal="center"/>
    </xf>
    <xf numFmtId="0" fontId="17" fillId="14" borderId="72" xfId="5" applyFont="1" applyFill="1" applyBorder="1" applyAlignment="1">
      <alignment horizontal="center"/>
    </xf>
    <xf numFmtId="0" fontId="17" fillId="14" borderId="73" xfId="5" applyFont="1" applyFill="1" applyBorder="1" applyAlignment="1">
      <alignment horizontal="center"/>
    </xf>
    <xf numFmtId="0" fontId="36" fillId="10" borderId="82" xfId="5" applyFont="1" applyFill="1" applyBorder="1" applyAlignment="1">
      <alignment wrapText="1"/>
    </xf>
    <xf numFmtId="0" fontId="36" fillId="10" borderId="78" xfId="5" applyFont="1" applyFill="1" applyBorder="1" applyAlignment="1">
      <alignment wrapText="1"/>
    </xf>
    <xf numFmtId="0" fontId="36" fillId="10" borderId="78" xfId="5" applyFont="1" applyFill="1" applyBorder="1" applyAlignment="1">
      <alignment vertical="center" wrapText="1"/>
    </xf>
    <xf numFmtId="0" fontId="117" fillId="10" borderId="78" xfId="5" applyFont="1" applyFill="1" applyBorder="1" applyAlignment="1">
      <alignment wrapText="1"/>
    </xf>
    <xf numFmtId="0" fontId="36" fillId="10" borderId="78" xfId="5" applyFont="1" applyFill="1" applyBorder="1"/>
    <xf numFmtId="0" fontId="36" fillId="10" borderId="69" xfId="5" applyFont="1" applyFill="1" applyBorder="1"/>
    <xf numFmtId="0" fontId="120" fillId="6" borderId="82" xfId="5" applyFont="1" applyFill="1" applyBorder="1" applyAlignment="1">
      <alignment horizontal="left"/>
    </xf>
    <xf numFmtId="0" fontId="120" fillId="6" borderId="79" xfId="5" applyFont="1" applyFill="1" applyBorder="1" applyAlignment="1">
      <alignment horizontal="left"/>
    </xf>
    <xf numFmtId="0" fontId="120" fillId="6" borderId="47" xfId="5" applyFont="1" applyFill="1" applyBorder="1" applyAlignment="1">
      <alignment horizontal="left"/>
    </xf>
    <xf numFmtId="0" fontId="120" fillId="6" borderId="49" xfId="5" applyFont="1" applyFill="1" applyBorder="1" applyAlignment="1">
      <alignment horizontal="left"/>
    </xf>
    <xf numFmtId="0" fontId="120" fillId="10" borderId="69" xfId="5" applyFont="1" applyFill="1" applyBorder="1"/>
    <xf numFmtId="0" fontId="120" fillId="6" borderId="36" xfId="5" applyFont="1" applyFill="1" applyBorder="1"/>
    <xf numFmtId="0" fontId="117" fillId="10" borderId="69" xfId="5" applyFont="1" applyFill="1" applyBorder="1" applyAlignment="1">
      <alignment horizontal="left" vertical="center" wrapText="1"/>
    </xf>
    <xf numFmtId="0" fontId="120" fillId="10" borderId="69" xfId="5" applyFont="1" applyFill="1" applyBorder="1" applyAlignment="1">
      <alignment vertical="center" wrapText="1"/>
    </xf>
    <xf numFmtId="0" fontId="18" fillId="0" borderId="36" xfId="5" applyFont="1" applyBorder="1"/>
    <xf numFmtId="0" fontId="36" fillId="10" borderId="69" xfId="5" applyFont="1" applyFill="1" applyBorder="1" applyAlignment="1">
      <alignment vertical="top" wrapText="1"/>
    </xf>
    <xf numFmtId="0" fontId="120" fillId="10" borderId="47" xfId="5" applyFont="1" applyFill="1" applyBorder="1" applyAlignment="1">
      <alignment horizontal="left"/>
    </xf>
    <xf numFmtId="0" fontId="120" fillId="10" borderId="48" xfId="5" applyFont="1" applyFill="1" applyBorder="1" applyAlignment="1">
      <alignment horizontal="left"/>
    </xf>
    <xf numFmtId="0" fontId="120" fillId="10" borderId="49" xfId="5" applyFont="1" applyFill="1" applyBorder="1" applyAlignment="1">
      <alignment horizontal="left"/>
    </xf>
    <xf numFmtId="0" fontId="73" fillId="9" borderId="42" xfId="5" applyFont="1" applyFill="1" applyBorder="1"/>
    <xf numFmtId="0" fontId="72" fillId="9" borderId="43" xfId="5" applyFont="1" applyFill="1" applyBorder="1"/>
    <xf numFmtId="0" fontId="72" fillId="9" borderId="44" xfId="5" applyFont="1" applyFill="1" applyBorder="1"/>
    <xf numFmtId="0" fontId="72" fillId="9" borderId="45" xfId="5" applyFont="1" applyFill="1" applyBorder="1"/>
    <xf numFmtId="0" fontId="72" fillId="9" borderId="46" xfId="5" applyFont="1" applyFill="1" applyBorder="1"/>
    <xf numFmtId="0" fontId="131" fillId="9" borderId="0" xfId="5" applyFont="1" applyFill="1"/>
    <xf numFmtId="0" fontId="72" fillId="9" borderId="50" xfId="5" applyFont="1" applyFill="1" applyBorder="1"/>
    <xf numFmtId="0" fontId="72" fillId="9" borderId="31" xfId="5" applyFont="1" applyFill="1" applyBorder="1"/>
    <xf numFmtId="0" fontId="72" fillId="9" borderId="51" xfId="5" applyFont="1" applyFill="1" applyBorder="1"/>
    <xf numFmtId="0" fontId="46" fillId="10" borderId="7" xfId="0" applyFont="1" applyFill="1" applyBorder="1"/>
    <xf numFmtId="0" fontId="132" fillId="10" borderId="0" xfId="0" applyFont="1" applyFill="1" applyAlignment="1">
      <alignment horizontal="left" vertical="top" wrapText="1"/>
    </xf>
    <xf numFmtId="0" fontId="132" fillId="10" borderId="5" xfId="0" applyFont="1" applyFill="1" applyBorder="1" applyAlignment="1">
      <alignment horizontal="left" vertical="top" wrapText="1"/>
    </xf>
    <xf numFmtId="0" fontId="46" fillId="10" borderId="0" xfId="0" applyFont="1" applyFill="1" applyAlignment="1">
      <alignment horizontal="center"/>
    </xf>
    <xf numFmtId="0" fontId="46" fillId="10" borderId="5" xfId="0" applyFont="1" applyFill="1" applyBorder="1"/>
    <xf numFmtId="0" fontId="46" fillId="10" borderId="54" xfId="0" applyFont="1" applyFill="1" applyBorder="1"/>
    <xf numFmtId="0" fontId="46" fillId="10" borderId="40" xfId="0" applyFont="1" applyFill="1" applyBorder="1"/>
    <xf numFmtId="0" fontId="132" fillId="10" borderId="40" xfId="0" applyFont="1" applyFill="1" applyBorder="1"/>
    <xf numFmtId="0" fontId="46" fillId="10" borderId="40" xfId="0" applyFont="1" applyFill="1" applyBorder="1" applyAlignment="1">
      <alignment wrapText="1"/>
    </xf>
    <xf numFmtId="0" fontId="46" fillId="10" borderId="15" xfId="0" applyFont="1" applyFill="1" applyBorder="1"/>
    <xf numFmtId="0" fontId="46" fillId="10" borderId="19" xfId="0" applyFont="1" applyFill="1" applyBorder="1"/>
    <xf numFmtId="0" fontId="46" fillId="10" borderId="22" xfId="0" applyFont="1" applyFill="1" applyBorder="1"/>
    <xf numFmtId="0" fontId="34" fillId="10" borderId="7" xfId="0" applyFont="1" applyFill="1" applyBorder="1"/>
    <xf numFmtId="0" fontId="34" fillId="10" borderId="47" xfId="0" applyFont="1" applyFill="1" applyBorder="1"/>
    <xf numFmtId="0" fontId="34" fillId="10" borderId="48" xfId="0" applyFont="1" applyFill="1" applyBorder="1"/>
    <xf numFmtId="0" fontId="34" fillId="10" borderId="49" xfId="0" applyFont="1" applyFill="1" applyBorder="1"/>
    <xf numFmtId="0" fontId="34" fillId="6" borderId="6" xfId="0" applyFont="1" applyFill="1" applyBorder="1"/>
    <xf numFmtId="0" fontId="38" fillId="10" borderId="0" xfId="0" applyFont="1" applyFill="1" applyAlignment="1">
      <alignment horizontal="left" vertical="center" wrapText="1"/>
    </xf>
    <xf numFmtId="0" fontId="38" fillId="9" borderId="69" xfId="0" applyFont="1" applyFill="1" applyBorder="1"/>
    <xf numFmtId="0" fontId="38" fillId="10" borderId="0" xfId="0" applyFont="1" applyFill="1" applyAlignment="1">
      <alignment vertical="center" wrapText="1"/>
    </xf>
    <xf numFmtId="0" fontId="84" fillId="10" borderId="0" xfId="0" applyFont="1" applyFill="1" applyAlignment="1">
      <alignment vertical="center" wrapText="1"/>
    </xf>
    <xf numFmtId="0" fontId="84" fillId="10" borderId="0" xfId="0" applyFont="1" applyFill="1" applyAlignment="1">
      <alignment horizontal="left" vertical="center" wrapText="1"/>
    </xf>
    <xf numFmtId="164" fontId="7" fillId="8" borderId="0" xfId="4" applyFont="1" applyFill="1"/>
    <xf numFmtId="0" fontId="12" fillId="2" borderId="70" xfId="7" applyFont="1" applyFill="1" applyBorder="1" applyAlignment="1">
      <alignment horizontal="center" vertical="center"/>
    </xf>
    <xf numFmtId="0" fontId="12" fillId="2" borderId="70" xfId="7" applyFont="1" applyFill="1" applyBorder="1"/>
    <xf numFmtId="0" fontId="22" fillId="2" borderId="78" xfId="5" applyFont="1" applyFill="1" applyBorder="1" applyAlignment="1">
      <alignment horizontal="center" vertical="center"/>
    </xf>
    <xf numFmtId="164" fontId="16" fillId="2" borderId="48" xfId="4" applyFont="1" applyFill="1" applyBorder="1"/>
    <xf numFmtId="0" fontId="25" fillId="10" borderId="45" xfId="17" quotePrefix="1" applyFont="1" applyFill="1" applyBorder="1" applyAlignment="1">
      <alignment horizontal="center" vertical="center"/>
    </xf>
    <xf numFmtId="0" fontId="25" fillId="10" borderId="0" xfId="17" quotePrefix="1" applyFont="1" applyFill="1" applyAlignment="1">
      <alignment horizontal="center" vertical="center"/>
    </xf>
    <xf numFmtId="0" fontId="12" fillId="10" borderId="0" xfId="17" applyFont="1" applyFill="1" applyAlignment="1">
      <alignment horizontal="center"/>
    </xf>
    <xf numFmtId="164" fontId="120" fillId="10" borderId="78" xfId="4" applyFont="1" applyFill="1" applyBorder="1" applyAlignment="1">
      <alignment vertical="center" wrapText="1"/>
    </xf>
    <xf numFmtId="164" fontId="60" fillId="10" borderId="0" xfId="4" applyFont="1" applyFill="1" applyAlignment="1">
      <alignment horizontal="right"/>
    </xf>
    <xf numFmtId="164" fontId="60" fillId="10" borderId="79" xfId="4" applyFont="1" applyFill="1" applyBorder="1" applyAlignment="1">
      <alignment vertical="center" wrapText="1"/>
    </xf>
    <xf numFmtId="0" fontId="67" fillId="2" borderId="49" xfId="5" applyFont="1" applyFill="1" applyBorder="1" applyAlignment="1">
      <alignment horizontal="center"/>
    </xf>
    <xf numFmtId="0" fontId="67" fillId="2" borderId="79" xfId="5" applyFont="1" applyFill="1" applyBorder="1" applyAlignment="1">
      <alignment horizontal="center"/>
    </xf>
    <xf numFmtId="0" fontId="13" fillId="9" borderId="47" xfId="5" applyFont="1" applyFill="1" applyBorder="1"/>
    <xf numFmtId="0" fontId="12" fillId="0" borderId="54" xfId="5" applyFont="1" applyBorder="1"/>
    <xf numFmtId="0" fontId="38" fillId="0" borderId="7" xfId="0" applyFont="1" applyBorder="1"/>
    <xf numFmtId="0" fontId="12" fillId="0" borderId="69" xfId="5" applyFont="1" applyBorder="1"/>
    <xf numFmtId="0" fontId="38" fillId="9" borderId="78" xfId="5" applyFont="1" applyFill="1" applyBorder="1"/>
    <xf numFmtId="0" fontId="24" fillId="5" borderId="17" xfId="17" quotePrefix="1" applyFont="1" applyFill="1" applyBorder="1" applyAlignment="1">
      <alignment horizontal="center" vertical="center"/>
    </xf>
    <xf numFmtId="0" fontId="24" fillId="5" borderId="17" xfId="17" quotePrefix="1" applyFont="1" applyFill="1" applyBorder="1" applyAlignment="1">
      <alignment horizontal="center"/>
    </xf>
    <xf numFmtId="0" fontId="94" fillId="5" borderId="17" xfId="17" applyFont="1" applyFill="1" applyBorder="1" applyAlignment="1">
      <alignment horizontal="center"/>
    </xf>
    <xf numFmtId="0" fontId="94" fillId="5" borderId="72" xfId="17" applyFont="1" applyFill="1" applyBorder="1" applyAlignment="1">
      <alignment horizontal="center"/>
    </xf>
    <xf numFmtId="0" fontId="25" fillId="9" borderId="0" xfId="17" quotePrefix="1" applyFont="1" applyFill="1" applyAlignment="1">
      <alignment horizontal="center" vertical="center"/>
    </xf>
    <xf numFmtId="0" fontId="25" fillId="9" borderId="0" xfId="17" quotePrefix="1" applyFont="1" applyFill="1" applyAlignment="1">
      <alignment horizontal="center"/>
    </xf>
    <xf numFmtId="0" fontId="25" fillId="9" borderId="46" xfId="17" quotePrefix="1" applyFont="1" applyFill="1" applyBorder="1" applyAlignment="1">
      <alignment horizontal="center" vertical="center"/>
    </xf>
    <xf numFmtId="0" fontId="13" fillId="10" borderId="0" xfId="17" applyFont="1" applyFill="1" applyAlignment="1">
      <alignment horizontal="center"/>
    </xf>
    <xf numFmtId="0" fontId="95" fillId="9" borderId="0" xfId="17" quotePrefix="1" applyFont="1" applyFill="1" applyAlignment="1">
      <alignment horizontal="center" vertical="center"/>
    </xf>
    <xf numFmtId="0" fontId="13" fillId="9" borderId="0" xfId="17" applyFont="1" applyFill="1" applyAlignment="1">
      <alignment horizontal="center"/>
    </xf>
    <xf numFmtId="0" fontId="95" fillId="9" borderId="46" xfId="17" quotePrefix="1" applyFont="1" applyFill="1" applyBorder="1" applyAlignment="1">
      <alignment horizontal="center" vertical="center"/>
    </xf>
    <xf numFmtId="0" fontId="38" fillId="10" borderId="0" xfId="5" applyFont="1" applyFill="1" applyAlignment="1">
      <alignment horizontal="center"/>
    </xf>
    <xf numFmtId="0" fontId="12" fillId="9" borderId="71" xfId="5" applyFont="1" applyFill="1" applyBorder="1"/>
    <xf numFmtId="0" fontId="12" fillId="9" borderId="72" xfId="5" applyFont="1" applyFill="1" applyBorder="1"/>
    <xf numFmtId="0" fontId="12" fillId="9" borderId="73" xfId="5" applyFont="1" applyFill="1" applyBorder="1"/>
    <xf numFmtId="0" fontId="12" fillId="9" borderId="34" xfId="5" applyFont="1" applyFill="1" applyBorder="1"/>
    <xf numFmtId="0" fontId="7" fillId="6" borderId="6" xfId="0" applyFont="1" applyFill="1" applyBorder="1" applyAlignment="1">
      <alignment vertical="center" wrapText="1"/>
    </xf>
    <xf numFmtId="164" fontId="37" fillId="0" borderId="0" xfId="4" applyFont="1"/>
    <xf numFmtId="0" fontId="8" fillId="6" borderId="70" xfId="0" applyFont="1" applyFill="1" applyBorder="1" applyAlignment="1">
      <alignment horizontal="center" vertical="center" wrapText="1"/>
    </xf>
    <xf numFmtId="0" fontId="8" fillId="10" borderId="0" xfId="0" applyFont="1" applyFill="1" applyAlignment="1">
      <alignment vertical="top" wrapText="1"/>
    </xf>
    <xf numFmtId="0" fontId="7" fillId="2" borderId="0" xfId="5" applyFill="1" applyAlignment="1">
      <alignment horizontal="left" vertical="top" wrapText="1"/>
    </xf>
    <xf numFmtId="0" fontId="7" fillId="6" borderId="71" xfId="0" applyFont="1" applyFill="1" applyBorder="1" applyAlignment="1">
      <alignment horizontal="center" vertical="center" wrapText="1"/>
    </xf>
    <xf numFmtId="0" fontId="7" fillId="6" borderId="72" xfId="0" applyFont="1" applyFill="1" applyBorder="1" applyAlignment="1">
      <alignment horizontal="center" vertical="center" wrapText="1"/>
    </xf>
    <xf numFmtId="0" fontId="7" fillId="6" borderId="73" xfId="0" applyFont="1" applyFill="1" applyBorder="1" applyAlignment="1">
      <alignment horizontal="center" vertical="center" wrapText="1"/>
    </xf>
    <xf numFmtId="0" fontId="62" fillId="10" borderId="0" xfId="0" applyFont="1" applyFill="1" applyAlignment="1">
      <alignment horizontal="center" vertical="center" wrapText="1"/>
    </xf>
    <xf numFmtId="0" fontId="45" fillId="10" borderId="0" xfId="0" applyFont="1" applyFill="1" applyAlignment="1">
      <alignment horizontal="left" vertical="top" wrapText="1"/>
    </xf>
    <xf numFmtId="0" fontId="7" fillId="6" borderId="34" xfId="0" applyFont="1" applyFill="1" applyBorder="1" applyAlignment="1">
      <alignment vertical="center" wrapText="1"/>
    </xf>
    <xf numFmtId="0" fontId="7" fillId="10" borderId="69" xfId="0" applyFont="1" applyFill="1" applyBorder="1" applyAlignment="1">
      <alignment horizontal="left" vertical="center" wrapText="1"/>
    </xf>
    <xf numFmtId="0" fontId="37" fillId="6" borderId="70" xfId="0" applyFont="1" applyFill="1" applyBorder="1" applyAlignment="1">
      <alignment horizontal="center" vertical="center" wrapText="1"/>
    </xf>
    <xf numFmtId="0" fontId="37" fillId="10" borderId="0" xfId="0" applyFont="1" applyFill="1" applyAlignment="1">
      <alignment horizontal="left"/>
    </xf>
    <xf numFmtId="164" fontId="34" fillId="10" borderId="0" xfId="4" applyFont="1" applyFill="1" applyAlignment="1">
      <alignment wrapText="1"/>
    </xf>
    <xf numFmtId="164" fontId="34" fillId="10" borderId="0" xfId="4" applyFont="1" applyFill="1" applyAlignment="1">
      <alignment horizontal="left" wrapText="1"/>
    </xf>
    <xf numFmtId="0" fontId="11" fillId="6" borderId="71" xfId="0" applyFont="1" applyFill="1" applyBorder="1"/>
    <xf numFmtId="0" fontId="11" fillId="6" borderId="72" xfId="0" applyFont="1" applyFill="1" applyBorder="1"/>
    <xf numFmtId="0" fontId="11" fillId="6" borderId="73" xfId="0" applyFont="1" applyFill="1" applyBorder="1"/>
    <xf numFmtId="0" fontId="36" fillId="6" borderId="47" xfId="0" applyFont="1" applyFill="1" applyBorder="1" applyAlignment="1">
      <alignment horizontal="center"/>
    </xf>
    <xf numFmtId="0" fontId="36" fillId="6" borderId="48" xfId="0" applyFont="1" applyFill="1" applyBorder="1" applyAlignment="1">
      <alignment horizontal="center"/>
    </xf>
    <xf numFmtId="0" fontId="36" fillId="6" borderId="49" xfId="0" applyFont="1" applyFill="1" applyBorder="1" applyAlignment="1">
      <alignment horizontal="center"/>
    </xf>
    <xf numFmtId="0" fontId="12" fillId="2" borderId="72" xfId="5" applyFont="1" applyFill="1" applyBorder="1"/>
    <xf numFmtId="0" fontId="12" fillId="2" borderId="71" xfId="5" applyFont="1" applyFill="1" applyBorder="1"/>
    <xf numFmtId="0" fontId="12" fillId="2" borderId="73" xfId="5" applyFont="1" applyFill="1" applyBorder="1"/>
    <xf numFmtId="0" fontId="12" fillId="2" borderId="47" xfId="5" applyFont="1" applyFill="1" applyBorder="1" applyAlignment="1">
      <alignment horizontal="center"/>
    </xf>
    <xf numFmtId="0" fontId="36" fillId="10" borderId="0" xfId="0" applyFont="1" applyFill="1" applyAlignment="1">
      <alignment horizontal="center"/>
    </xf>
    <xf numFmtId="0" fontId="12" fillId="10" borderId="2" xfId="0" applyFont="1" applyFill="1" applyBorder="1"/>
    <xf numFmtId="0" fontId="38" fillId="10" borderId="0" xfId="5" applyFont="1" applyFill="1" applyAlignment="1">
      <alignment wrapText="1"/>
    </xf>
    <xf numFmtId="0" fontId="86" fillId="10" borderId="0" xfId="5" applyFont="1" applyFill="1" applyAlignment="1">
      <alignment horizontal="center" vertical="center"/>
    </xf>
    <xf numFmtId="0" fontId="0" fillId="10" borderId="0" xfId="0" applyFill="1" applyAlignment="1">
      <alignment horizontal="center" vertical="center"/>
    </xf>
    <xf numFmtId="0" fontId="0" fillId="10" borderId="0" xfId="0" applyFill="1" applyAlignment="1">
      <alignment horizontal="center" wrapText="1"/>
    </xf>
    <xf numFmtId="0" fontId="0" fillId="10" borderId="0" xfId="0" applyFill="1" applyAlignment="1">
      <alignment horizontal="left" vertical="center" wrapText="1"/>
    </xf>
    <xf numFmtId="0" fontId="38" fillId="10" borderId="46" xfId="5" applyFont="1" applyFill="1" applyBorder="1"/>
    <xf numFmtId="0" fontId="38" fillId="9" borderId="33" xfId="5" applyFont="1" applyFill="1" applyBorder="1"/>
    <xf numFmtId="0" fontId="67" fillId="9" borderId="7" xfId="5" applyFont="1" applyFill="1" applyBorder="1"/>
    <xf numFmtId="0" fontId="81" fillId="9" borderId="5" xfId="5" applyFont="1" applyFill="1" applyBorder="1" applyAlignment="1">
      <alignment vertical="center"/>
    </xf>
    <xf numFmtId="0" fontId="81" fillId="9" borderId="33" xfId="5" applyFont="1" applyFill="1" applyBorder="1"/>
    <xf numFmtId="0" fontId="81" fillId="9" borderId="5" xfId="5" applyFont="1" applyFill="1" applyBorder="1"/>
    <xf numFmtId="0" fontId="130" fillId="0" borderId="0" xfId="5" applyFont="1"/>
    <xf numFmtId="0" fontId="130" fillId="0" borderId="0" xfId="5" applyFont="1" applyAlignment="1">
      <alignment horizontal="left"/>
    </xf>
    <xf numFmtId="0" fontId="67" fillId="9" borderId="48" xfId="5" applyFont="1" applyFill="1" applyBorder="1"/>
    <xf numFmtId="0" fontId="12" fillId="10" borderId="84" xfId="0" applyFont="1" applyFill="1" applyBorder="1"/>
    <xf numFmtId="0" fontId="67" fillId="10" borderId="48" xfId="5" applyFont="1" applyFill="1" applyBorder="1"/>
    <xf numFmtId="0" fontId="67" fillId="10" borderId="49" xfId="5" applyFont="1" applyFill="1" applyBorder="1"/>
    <xf numFmtId="0" fontId="67" fillId="9" borderId="0" xfId="5" applyFont="1" applyFill="1" applyAlignment="1">
      <alignment horizontal="center"/>
    </xf>
    <xf numFmtId="0" fontId="93" fillId="9" borderId="48" xfId="5" applyFont="1" applyFill="1" applyBorder="1" applyAlignment="1">
      <alignment horizontal="center" vertical="center"/>
    </xf>
    <xf numFmtId="0" fontId="67" fillId="9" borderId="48" xfId="5" applyFont="1" applyFill="1" applyBorder="1" applyAlignment="1">
      <alignment horizontal="center"/>
    </xf>
    <xf numFmtId="0" fontId="50" fillId="10" borderId="0" xfId="0" applyFont="1" applyFill="1" applyAlignment="1">
      <alignment vertical="top" wrapText="1"/>
    </xf>
    <xf numFmtId="0" fontId="7" fillId="10" borderId="5" xfId="0" applyFont="1" applyFill="1" applyBorder="1" applyAlignment="1">
      <alignment horizontal="left" vertical="top" wrapText="1"/>
    </xf>
    <xf numFmtId="0" fontId="21" fillId="10" borderId="0" xfId="0" applyFont="1" applyFill="1" applyAlignment="1">
      <alignment horizontal="left" vertical="top" wrapText="1"/>
    </xf>
    <xf numFmtId="0" fontId="7" fillId="10" borderId="69" xfId="0" applyFont="1" applyFill="1" applyBorder="1"/>
    <xf numFmtId="0" fontId="8" fillId="10" borderId="0" xfId="0" applyFont="1" applyFill="1" applyAlignment="1">
      <alignment vertical="top"/>
    </xf>
    <xf numFmtId="0" fontId="8" fillId="10" borderId="48" xfId="0" applyFont="1" applyFill="1" applyBorder="1" applyAlignment="1">
      <alignment vertical="top"/>
    </xf>
    <xf numFmtId="0" fontId="7" fillId="10" borderId="48" xfId="0" applyFont="1" applyFill="1" applyBorder="1" applyAlignment="1">
      <alignment horizontal="left" vertical="top" wrapText="1"/>
    </xf>
    <xf numFmtId="0" fontId="7" fillId="10" borderId="49"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6" borderId="49" xfId="0" applyFont="1" applyFill="1" applyBorder="1" applyAlignment="1">
      <alignment horizontal="left" vertical="top" wrapText="1"/>
    </xf>
    <xf numFmtId="0" fontId="21" fillId="10" borderId="69" xfId="0" applyFont="1" applyFill="1" applyBorder="1"/>
    <xf numFmtId="0" fontId="21" fillId="10" borderId="5" xfId="0" applyFont="1" applyFill="1" applyBorder="1" applyAlignment="1">
      <alignment horizontal="left" vertical="top" wrapText="1"/>
    </xf>
    <xf numFmtId="0" fontId="21" fillId="2" borderId="0" xfId="0" applyFont="1" applyFill="1"/>
    <xf numFmtId="0" fontId="21" fillId="0" borderId="0" xfId="0" applyFont="1"/>
    <xf numFmtId="0" fontId="13" fillId="9" borderId="0" xfId="5" applyFont="1" applyFill="1" applyAlignment="1">
      <alignment horizontal="center"/>
    </xf>
    <xf numFmtId="0" fontId="20" fillId="9" borderId="0" xfId="5" applyFont="1" applyFill="1"/>
    <xf numFmtId="0" fontId="8" fillId="11" borderId="70" xfId="0" applyFont="1" applyFill="1" applyBorder="1" applyAlignment="1">
      <alignment vertical="center" wrapText="1"/>
    </xf>
    <xf numFmtId="0" fontId="8" fillId="11" borderId="70" xfId="0" applyFont="1" applyFill="1" applyBorder="1" applyAlignment="1">
      <alignment horizontal="center" vertical="center" wrapText="1"/>
    </xf>
    <xf numFmtId="0" fontId="135" fillId="11" borderId="70" xfId="0" applyFont="1" applyFill="1" applyBorder="1" applyAlignment="1">
      <alignment horizontal="center" vertical="center" wrapText="1"/>
    </xf>
    <xf numFmtId="0" fontId="13" fillId="6" borderId="69" xfId="5" applyFont="1" applyFill="1" applyBorder="1"/>
    <xf numFmtId="0" fontId="13" fillId="6" borderId="0" xfId="5" applyFont="1" applyFill="1"/>
    <xf numFmtId="0" fontId="13" fillId="6" borderId="5" xfId="5" applyFont="1" applyFill="1" applyBorder="1"/>
    <xf numFmtId="0" fontId="13" fillId="2" borderId="5" xfId="5" applyFont="1" applyFill="1" applyBorder="1"/>
    <xf numFmtId="0" fontId="13" fillId="6" borderId="47" xfId="5" applyFont="1" applyFill="1" applyBorder="1"/>
    <xf numFmtId="0" fontId="13" fillId="6" borderId="48" xfId="5" applyFont="1" applyFill="1" applyBorder="1"/>
    <xf numFmtId="0" fontId="13" fillId="6" borderId="49" xfId="5" applyFont="1" applyFill="1" applyBorder="1"/>
    <xf numFmtId="0" fontId="13" fillId="2" borderId="48" xfId="5" applyFont="1" applyFill="1" applyBorder="1"/>
    <xf numFmtId="0" fontId="13" fillId="2" borderId="49" xfId="5" applyFont="1" applyFill="1" applyBorder="1"/>
    <xf numFmtId="0" fontId="13" fillId="10" borderId="0" xfId="5" applyFont="1" applyFill="1" applyAlignment="1">
      <alignment horizontal="left"/>
    </xf>
    <xf numFmtId="0" fontId="25" fillId="9" borderId="0" xfId="5" applyFont="1" applyFill="1" applyAlignment="1">
      <alignment vertical="top" wrapText="1"/>
    </xf>
    <xf numFmtId="0" fontId="7" fillId="10" borderId="78" xfId="0" applyFont="1" applyFill="1" applyBorder="1" applyAlignment="1">
      <alignment wrapText="1"/>
    </xf>
    <xf numFmtId="0" fontId="7" fillId="6" borderId="78" xfId="0" applyFont="1" applyFill="1" applyBorder="1" applyAlignment="1">
      <alignment wrapText="1"/>
    </xf>
    <xf numFmtId="0" fontId="7" fillId="6" borderId="79" xfId="0" applyFont="1" applyFill="1" applyBorder="1" applyAlignment="1">
      <alignment wrapText="1"/>
    </xf>
    <xf numFmtId="0" fontId="7" fillId="6" borderId="48" xfId="0" applyFont="1" applyFill="1" applyBorder="1" applyAlignment="1">
      <alignment wrapText="1"/>
    </xf>
    <xf numFmtId="0" fontId="7" fillId="6" borderId="49" xfId="0" applyFont="1" applyFill="1" applyBorder="1" applyAlignment="1">
      <alignment wrapText="1"/>
    </xf>
    <xf numFmtId="0" fontId="25" fillId="10" borderId="0" xfId="5" applyFont="1" applyFill="1" applyAlignment="1">
      <alignment horizontal="left"/>
    </xf>
    <xf numFmtId="0" fontId="25" fillId="10" borderId="5" xfId="5" applyFont="1" applyFill="1" applyBorder="1" applyAlignment="1">
      <alignment horizontal="left"/>
    </xf>
    <xf numFmtId="0" fontId="13" fillId="10" borderId="47" xfId="5" applyFont="1" applyFill="1" applyBorder="1"/>
    <xf numFmtId="0" fontId="13" fillId="10" borderId="48" xfId="5" applyFont="1" applyFill="1" applyBorder="1"/>
    <xf numFmtId="0" fontId="13" fillId="10" borderId="49" xfId="5" applyFont="1" applyFill="1" applyBorder="1"/>
    <xf numFmtId="164" fontId="22" fillId="10" borderId="3" xfId="4" applyFont="1" applyFill="1" applyBorder="1"/>
    <xf numFmtId="0" fontId="25" fillId="8" borderId="16" xfId="17" applyFont="1" applyFill="1" applyBorder="1" applyAlignment="1">
      <alignment horizontal="left" vertical="center"/>
    </xf>
    <xf numFmtId="0" fontId="8" fillId="6" borderId="47" xfId="0" applyFont="1" applyFill="1" applyBorder="1" applyAlignment="1">
      <alignment horizontal="left"/>
    </xf>
    <xf numFmtId="0" fontId="8" fillId="6" borderId="49" xfId="0" applyFont="1" applyFill="1" applyBorder="1" applyAlignment="1">
      <alignment horizontal="left"/>
    </xf>
    <xf numFmtId="0" fontId="11" fillId="6" borderId="48" xfId="0" applyFont="1" applyFill="1" applyBorder="1" applyAlignment="1">
      <alignment wrapText="1"/>
    </xf>
    <xf numFmtId="0" fontId="11" fillId="10" borderId="20" xfId="0" applyFont="1" applyFill="1" applyBorder="1"/>
    <xf numFmtId="0" fontId="11" fillId="10" borderId="20" xfId="0" applyFont="1" applyFill="1" applyBorder="1" applyAlignment="1">
      <alignment wrapText="1"/>
    </xf>
    <xf numFmtId="0" fontId="11" fillId="10" borderId="21" xfId="0" applyFont="1" applyFill="1" applyBorder="1"/>
    <xf numFmtId="0" fontId="21" fillId="6" borderId="48" xfId="0" applyFont="1" applyFill="1" applyBorder="1"/>
    <xf numFmtId="0" fontId="11" fillId="10" borderId="48" xfId="0" applyFont="1" applyFill="1" applyBorder="1" applyAlignment="1">
      <alignment wrapText="1"/>
    </xf>
    <xf numFmtId="0" fontId="11" fillId="10" borderId="23" xfId="0" applyFont="1" applyFill="1" applyBorder="1"/>
    <xf numFmtId="0" fontId="21" fillId="10" borderId="23" xfId="0" applyFont="1" applyFill="1" applyBorder="1"/>
    <xf numFmtId="0" fontId="11" fillId="10" borderId="23" xfId="0" applyFont="1" applyFill="1" applyBorder="1" applyAlignment="1">
      <alignment wrapText="1"/>
    </xf>
    <xf numFmtId="0" fontId="11" fillId="10" borderId="24" xfId="0" applyFont="1" applyFill="1" applyBorder="1"/>
    <xf numFmtId="0" fontId="15" fillId="6" borderId="0" xfId="0" applyFont="1" applyFill="1" applyAlignment="1">
      <alignment horizontal="center"/>
    </xf>
    <xf numFmtId="0" fontId="86" fillId="7" borderId="17" xfId="0" applyFont="1" applyFill="1" applyBorder="1" applyAlignment="1">
      <alignment horizontal="left"/>
    </xf>
    <xf numFmtId="0" fontId="86" fillId="7" borderId="18" xfId="0" applyFont="1" applyFill="1" applyBorder="1" applyAlignment="1">
      <alignment horizontal="left"/>
    </xf>
    <xf numFmtId="0" fontId="11" fillId="10" borderId="82" xfId="0" applyFont="1" applyFill="1" applyBorder="1"/>
    <xf numFmtId="0" fontId="17" fillId="10" borderId="78" xfId="0" applyFont="1" applyFill="1" applyBorder="1"/>
    <xf numFmtId="164" fontId="7" fillId="10" borderId="78" xfId="4" applyFont="1" applyFill="1" applyBorder="1"/>
    <xf numFmtId="0" fontId="11" fillId="10" borderId="78" xfId="0" applyFont="1" applyFill="1" applyBorder="1"/>
    <xf numFmtId="164" fontId="17" fillId="10" borderId="78" xfId="4" applyFont="1" applyFill="1" applyBorder="1"/>
    <xf numFmtId="0" fontId="11" fillId="10" borderId="79" xfId="0" applyFont="1" applyFill="1" applyBorder="1"/>
    <xf numFmtId="164" fontId="7" fillId="10" borderId="48" xfId="4" applyFont="1" applyFill="1" applyBorder="1"/>
    <xf numFmtId="0" fontId="12" fillId="9" borderId="82" xfId="5" applyFont="1" applyFill="1" applyBorder="1"/>
    <xf numFmtId="0" fontId="94" fillId="10" borderId="0" xfId="5" applyFont="1" applyFill="1"/>
    <xf numFmtId="0" fontId="94" fillId="10" borderId="0" xfId="5" applyFont="1" applyFill="1" applyAlignment="1">
      <alignment horizontal="center"/>
    </xf>
    <xf numFmtId="0" fontId="12" fillId="9" borderId="0" xfId="5" applyFont="1" applyFill="1" applyAlignment="1">
      <alignment horizontal="left" vertical="top"/>
    </xf>
    <xf numFmtId="164" fontId="38" fillId="9" borderId="47" xfId="4" applyFont="1" applyFill="1" applyBorder="1"/>
    <xf numFmtId="164" fontId="38" fillId="9" borderId="48" xfId="4" applyFont="1" applyFill="1" applyBorder="1"/>
    <xf numFmtId="164" fontId="38" fillId="10" borderId="48" xfId="4" applyFont="1" applyFill="1" applyBorder="1"/>
    <xf numFmtId="164" fontId="38" fillId="9" borderId="49" xfId="4" applyFont="1" applyFill="1" applyBorder="1"/>
    <xf numFmtId="164" fontId="38" fillId="6" borderId="48" xfId="4" applyFont="1" applyFill="1" applyBorder="1"/>
    <xf numFmtId="164" fontId="136" fillId="9" borderId="0" xfId="4" applyFont="1" applyFill="1"/>
    <xf numFmtId="164" fontId="87" fillId="9" borderId="0" xfId="4" applyFont="1" applyFill="1"/>
    <xf numFmtId="164" fontId="87" fillId="10" borderId="0" xfId="4" applyFont="1" applyFill="1"/>
    <xf numFmtId="164" fontId="81" fillId="9" borderId="0" xfId="4" applyFont="1" applyFill="1"/>
    <xf numFmtId="164" fontId="38" fillId="10" borderId="69" xfId="4" applyFont="1" applyFill="1" applyBorder="1"/>
    <xf numFmtId="164" fontId="38" fillId="10" borderId="86" xfId="4" applyFont="1" applyFill="1" applyBorder="1"/>
    <xf numFmtId="164" fontId="38" fillId="9" borderId="86" xfId="4" applyFont="1" applyFill="1" applyBorder="1"/>
    <xf numFmtId="0" fontId="70" fillId="6" borderId="6" xfId="0" applyFont="1" applyFill="1" applyBorder="1"/>
    <xf numFmtId="0" fontId="7" fillId="10" borderId="0" xfId="5" applyFill="1" applyAlignment="1">
      <alignment horizontal="center"/>
    </xf>
    <xf numFmtId="0" fontId="7" fillId="7" borderId="7" xfId="5" applyFill="1" applyBorder="1" applyAlignment="1">
      <alignment vertical="top" wrapText="1"/>
    </xf>
    <xf numFmtId="0" fontId="7" fillId="7" borderId="0" xfId="5" applyFill="1"/>
    <xf numFmtId="0" fontId="7" fillId="7" borderId="0" xfId="5" applyFill="1" applyAlignment="1">
      <alignment vertical="top" wrapText="1"/>
    </xf>
    <xf numFmtId="0" fontId="12" fillId="7" borderId="0" xfId="5" applyFont="1" applyFill="1"/>
    <xf numFmtId="0" fontId="7" fillId="7" borderId="5" xfId="5" applyFill="1" applyBorder="1" applyAlignment="1">
      <alignment horizontal="center"/>
    </xf>
    <xf numFmtId="0" fontId="7" fillId="10" borderId="0" xfId="5" quotePrefix="1" applyFill="1" applyAlignment="1">
      <alignment horizontal="left"/>
    </xf>
    <xf numFmtId="164" fontId="7" fillId="10" borderId="0" xfId="4" applyFont="1" applyFill="1" applyAlignment="1">
      <alignment horizontal="center" wrapText="1"/>
    </xf>
    <xf numFmtId="0" fontId="7" fillId="6" borderId="70" xfId="5" quotePrefix="1" applyFill="1" applyBorder="1" applyAlignment="1">
      <alignment wrapText="1"/>
    </xf>
    <xf numFmtId="0" fontId="7" fillId="10" borderId="0" xfId="5" quotePrefix="1" applyFill="1" applyAlignment="1">
      <alignment horizontal="left" wrapText="1" indent="1"/>
    </xf>
    <xf numFmtId="0" fontId="19" fillId="10" borderId="0" xfId="5" applyFont="1" applyFill="1" applyAlignment="1">
      <alignment horizontal="center" vertical="top" wrapText="1"/>
    </xf>
    <xf numFmtId="0" fontId="34" fillId="10" borderId="0" xfId="5" applyFont="1" applyFill="1" applyAlignment="1">
      <alignment horizontal="left" vertical="center" wrapText="1"/>
    </xf>
    <xf numFmtId="0" fontId="18" fillId="10" borderId="86" xfId="5" applyFont="1" applyFill="1" applyBorder="1" applyAlignment="1">
      <alignment horizontal="left"/>
    </xf>
    <xf numFmtId="0" fontId="34" fillId="10" borderId="69" xfId="5" applyFont="1" applyFill="1" applyBorder="1"/>
    <xf numFmtId="0" fontId="34" fillId="10" borderId="0" xfId="5" quotePrefix="1" applyFont="1" applyFill="1" applyAlignment="1">
      <alignment horizontal="left" wrapText="1"/>
    </xf>
    <xf numFmtId="0" fontId="34" fillId="6" borderId="0" xfId="5" applyFont="1" applyFill="1"/>
    <xf numFmtId="0" fontId="34" fillId="0" borderId="0" xfId="5" applyFont="1"/>
    <xf numFmtId="0" fontId="7" fillId="10" borderId="72" xfId="0" applyFont="1" applyFill="1" applyBorder="1"/>
    <xf numFmtId="0" fontId="7" fillId="10" borderId="73" xfId="0" applyFont="1" applyFill="1" applyBorder="1"/>
    <xf numFmtId="0" fontId="7" fillId="10" borderId="70" xfId="0" applyFont="1" applyFill="1" applyBorder="1"/>
    <xf numFmtId="0" fontId="12" fillId="0" borderId="73" xfId="5" applyFont="1" applyBorder="1"/>
    <xf numFmtId="0" fontId="12" fillId="0" borderId="70" xfId="5" applyFont="1" applyBorder="1"/>
    <xf numFmtId="0" fontId="142" fillId="10" borderId="0" xfId="5" applyFont="1" applyFill="1" applyAlignment="1">
      <alignment vertical="center"/>
    </xf>
    <xf numFmtId="164" fontId="7" fillId="10" borderId="0" xfId="4" applyFont="1" applyFill="1" applyAlignment="1">
      <alignment horizontal="left" wrapText="1"/>
    </xf>
    <xf numFmtId="0" fontId="45" fillId="10" borderId="0" xfId="0" quotePrefix="1" applyFont="1" applyFill="1" applyAlignment="1">
      <alignment horizontal="left" vertical="top" wrapText="1"/>
    </xf>
    <xf numFmtId="0" fontId="7" fillId="10" borderId="0" xfId="5" quotePrefix="1" applyFill="1" applyAlignment="1">
      <alignment horizontal="center" wrapText="1"/>
    </xf>
    <xf numFmtId="0" fontId="7" fillId="10" borderId="86" xfId="5" applyFill="1" applyBorder="1" applyAlignment="1">
      <alignment wrapText="1"/>
    </xf>
    <xf numFmtId="0" fontId="7" fillId="10" borderId="86" xfId="5" applyFill="1" applyBorder="1"/>
    <xf numFmtId="0" fontId="34" fillId="10" borderId="86" xfId="5" applyFont="1" applyFill="1" applyBorder="1" applyAlignment="1">
      <alignment wrapText="1"/>
    </xf>
    <xf numFmtId="0" fontId="34" fillId="10" borderId="86" xfId="5" applyFont="1" applyFill="1" applyBorder="1"/>
    <xf numFmtId="0" fontId="71" fillId="10" borderId="0" xfId="5" quotePrefix="1" applyFont="1" applyFill="1" applyAlignment="1">
      <alignment horizontal="left" vertical="center" wrapText="1"/>
    </xf>
    <xf numFmtId="0" fontId="34" fillId="10" borderId="0" xfId="5" quotePrefix="1" applyFont="1" applyFill="1" applyAlignment="1">
      <alignment horizontal="center" wrapText="1"/>
    </xf>
    <xf numFmtId="0" fontId="34" fillId="6" borderId="70" xfId="5" quotePrefix="1" applyFont="1" applyFill="1" applyBorder="1" applyAlignment="1">
      <alignment horizontal="center" wrapText="1"/>
    </xf>
    <xf numFmtId="164" fontId="34" fillId="10" borderId="0" xfId="4" applyFont="1" applyFill="1"/>
    <xf numFmtId="0" fontId="34" fillId="10" borderId="0" xfId="0" applyFont="1" applyFill="1" applyAlignment="1">
      <alignment horizontal="left" wrapText="1"/>
    </xf>
    <xf numFmtId="0" fontId="34" fillId="6" borderId="70" xfId="5" quotePrefix="1" applyFont="1" applyFill="1" applyBorder="1" applyAlignment="1">
      <alignment horizontal="left" wrapText="1"/>
    </xf>
    <xf numFmtId="0" fontId="93" fillId="10" borderId="0" xfId="0" applyFont="1" applyFill="1" applyAlignment="1">
      <alignment horizontal="left" vertical="top" wrapText="1"/>
    </xf>
    <xf numFmtId="0" fontId="37" fillId="10" borderId="0" xfId="0" applyFont="1" applyFill="1" applyAlignment="1">
      <alignment vertical="center"/>
    </xf>
    <xf numFmtId="0" fontId="67" fillId="10" borderId="7" xfId="0" applyFont="1" applyFill="1" applyBorder="1" applyAlignment="1">
      <alignment horizontal="left" vertical="top" wrapText="1"/>
    </xf>
    <xf numFmtId="0" fontId="67" fillId="10" borderId="0" xfId="0" applyFont="1" applyFill="1" applyAlignment="1">
      <alignment horizontal="left" vertical="top" wrapText="1"/>
    </xf>
    <xf numFmtId="0" fontId="117" fillId="10" borderId="69" xfId="0" applyFont="1" applyFill="1" applyBorder="1"/>
    <xf numFmtId="0" fontId="117" fillId="10" borderId="0" xfId="0" applyFont="1" applyFill="1"/>
    <xf numFmtId="0" fontId="36" fillId="10" borderId="86" xfId="0" applyFont="1" applyFill="1" applyBorder="1"/>
    <xf numFmtId="0" fontId="143" fillId="10" borderId="6" xfId="0" applyFont="1" applyFill="1" applyBorder="1"/>
    <xf numFmtId="0" fontId="108" fillId="10" borderId="69" xfId="0" applyFont="1" applyFill="1" applyBorder="1"/>
    <xf numFmtId="0" fontId="108" fillId="10" borderId="86" xfId="0" applyFont="1" applyFill="1" applyBorder="1"/>
    <xf numFmtId="0" fontId="38" fillId="9" borderId="82" xfId="5" applyFont="1" applyFill="1" applyBorder="1"/>
    <xf numFmtId="0" fontId="38" fillId="9" borderId="79" xfId="5" applyFont="1" applyFill="1" applyBorder="1"/>
    <xf numFmtId="0" fontId="38" fillId="9" borderId="86" xfId="5" applyFont="1" applyFill="1" applyBorder="1"/>
    <xf numFmtId="0" fontId="38" fillId="2" borderId="69" xfId="5" applyFont="1" applyFill="1" applyBorder="1"/>
    <xf numFmtId="0" fontId="38" fillId="2" borderId="86" xfId="5" applyFont="1" applyFill="1" applyBorder="1"/>
    <xf numFmtId="0" fontId="7" fillId="9" borderId="69" xfId="5" applyFill="1" applyBorder="1"/>
    <xf numFmtId="0" fontId="7" fillId="9" borderId="86" xfId="5" applyFill="1" applyBorder="1"/>
    <xf numFmtId="0" fontId="7" fillId="9" borderId="86" xfId="5" applyFill="1" applyBorder="1" applyAlignment="1">
      <alignment vertical="top" wrapText="1"/>
    </xf>
    <xf numFmtId="0" fontId="7" fillId="9" borderId="86" xfId="5" quotePrefix="1" applyFill="1" applyBorder="1" applyAlignment="1">
      <alignment horizontal="left" wrapText="1"/>
    </xf>
    <xf numFmtId="0" fontId="7" fillId="9" borderId="86" xfId="5" applyFill="1" applyBorder="1" applyAlignment="1">
      <alignment wrapText="1"/>
    </xf>
    <xf numFmtId="164" fontId="45" fillId="10" borderId="0" xfId="4" applyFont="1" applyFill="1" applyAlignment="1">
      <alignment horizontal="left" wrapText="1"/>
    </xf>
    <xf numFmtId="0" fontId="141" fillId="10" borderId="0" xfId="0" applyFont="1" applyFill="1" applyAlignment="1">
      <alignment horizontal="left"/>
    </xf>
    <xf numFmtId="0" fontId="62" fillId="10" borderId="0" xfId="0" applyFont="1" applyFill="1" applyAlignment="1">
      <alignment horizontal="left"/>
    </xf>
    <xf numFmtId="0" fontId="34" fillId="10" borderId="0" xfId="5" quotePrefix="1" applyFont="1" applyFill="1" applyAlignment="1">
      <alignment horizontal="left" vertical="center" wrapText="1"/>
    </xf>
    <xf numFmtId="0" fontId="34" fillId="10" borderId="6" xfId="0" applyFont="1" applyFill="1" applyBorder="1"/>
    <xf numFmtId="0" fontId="12" fillId="0" borderId="7" xfId="5" applyFont="1" applyBorder="1" applyAlignment="1">
      <alignment wrapText="1"/>
    </xf>
    <xf numFmtId="0" fontId="0" fillId="0" borderId="0" xfId="0" applyAlignment="1">
      <alignment wrapText="1"/>
    </xf>
    <xf numFmtId="0" fontId="0" fillId="0" borderId="5" xfId="0" applyBorder="1" applyAlignment="1">
      <alignment wrapText="1"/>
    </xf>
    <xf numFmtId="0" fontId="0" fillId="0" borderId="47" xfId="0" applyBorder="1" applyAlignment="1">
      <alignment wrapText="1"/>
    </xf>
    <xf numFmtId="0" fontId="0" fillId="0" borderId="48" xfId="0" applyBorder="1" applyAlignment="1">
      <alignment wrapText="1"/>
    </xf>
    <xf numFmtId="0" fontId="0" fillId="0" borderId="49" xfId="0" applyBorder="1" applyAlignment="1">
      <alignment wrapText="1"/>
    </xf>
    <xf numFmtId="164" fontId="25" fillId="9" borderId="16" xfId="4" applyFont="1" applyFill="1" applyBorder="1" applyAlignment="1">
      <alignment horizontal="left" vertical="top" wrapText="1"/>
    </xf>
    <xf numFmtId="164" fontId="25" fillId="9" borderId="17" xfId="4" applyFont="1" applyFill="1" applyBorder="1" applyAlignment="1">
      <alignment horizontal="left" vertical="top" wrapText="1"/>
    </xf>
    <xf numFmtId="164" fontId="25" fillId="9" borderId="18" xfId="4" applyFont="1" applyFill="1" applyBorder="1" applyAlignment="1">
      <alignment horizontal="left" vertical="top" wrapText="1"/>
    </xf>
    <xf numFmtId="0" fontId="25" fillId="10" borderId="16" xfId="5" applyFont="1" applyFill="1" applyBorder="1" applyAlignment="1">
      <alignment horizontal="left"/>
    </xf>
    <xf numFmtId="0" fontId="25" fillId="10" borderId="17" xfId="5" applyFont="1" applyFill="1" applyBorder="1" applyAlignment="1">
      <alignment horizontal="left"/>
    </xf>
    <xf numFmtId="0" fontId="25" fillId="10" borderId="18" xfId="5" applyFont="1" applyFill="1" applyBorder="1" applyAlignment="1">
      <alignment horizontal="left"/>
    </xf>
    <xf numFmtId="0" fontId="12" fillId="10" borderId="0" xfId="0" applyFont="1" applyFill="1" applyAlignment="1">
      <alignment horizontal="left" vertical="top" wrapText="1"/>
    </xf>
    <xf numFmtId="0" fontId="72" fillId="10" borderId="0" xfId="0" applyFont="1" applyFill="1" applyAlignment="1">
      <alignment horizontal="left" vertical="top" wrapText="1"/>
    </xf>
    <xf numFmtId="0" fontId="18" fillId="10" borderId="0" xfId="0" applyFont="1" applyFill="1" applyAlignment="1">
      <alignment horizontal="left" vertical="top" wrapText="1"/>
    </xf>
    <xf numFmtId="0" fontId="24" fillId="5" borderId="37" xfId="5" applyFont="1" applyFill="1" applyBorder="1" applyAlignment="1">
      <alignment horizontal="left"/>
    </xf>
    <xf numFmtId="0" fontId="24" fillId="5" borderId="55" xfId="5" applyFont="1" applyFill="1" applyBorder="1" applyAlignment="1">
      <alignment horizontal="left"/>
    </xf>
    <xf numFmtId="0" fontId="24" fillId="5" borderId="38" xfId="5" applyFont="1" applyFill="1" applyBorder="1" applyAlignment="1">
      <alignment horizontal="left"/>
    </xf>
    <xf numFmtId="0" fontId="77" fillId="6" borderId="0" xfId="5" applyFont="1" applyFill="1" applyAlignment="1">
      <alignment horizontal="center" vertical="center"/>
    </xf>
    <xf numFmtId="0" fontId="77" fillId="6" borderId="48" xfId="5" applyFont="1" applyFill="1" applyBorder="1" applyAlignment="1">
      <alignment horizontal="center" vertical="center"/>
    </xf>
    <xf numFmtId="0" fontId="79" fillId="0" borderId="0" xfId="5" applyFont="1" applyAlignment="1">
      <alignment horizontal="center" vertical="center"/>
    </xf>
    <xf numFmtId="0" fontId="79" fillId="0" borderId="48" xfId="5" applyFont="1" applyBorder="1" applyAlignment="1">
      <alignment horizontal="center" vertical="center"/>
    </xf>
    <xf numFmtId="0" fontId="19" fillId="10" borderId="0" xfId="5" applyFont="1" applyFill="1" applyAlignment="1">
      <alignment horizontal="center"/>
    </xf>
    <xf numFmtId="0" fontId="19" fillId="10" borderId="5" xfId="5" applyFont="1" applyFill="1" applyBorder="1" applyAlignment="1">
      <alignment horizontal="center"/>
    </xf>
    <xf numFmtId="0" fontId="25" fillId="3" borderId="7" xfId="5" applyFont="1" applyFill="1" applyBorder="1" applyAlignment="1">
      <alignment horizontal="left"/>
    </xf>
    <xf numFmtId="0" fontId="25" fillId="3" borderId="0" xfId="5" applyFont="1" applyFill="1" applyAlignment="1">
      <alignment horizontal="left"/>
    </xf>
    <xf numFmtId="0" fontId="25" fillId="3" borderId="5" xfId="5" applyFont="1" applyFill="1" applyBorder="1" applyAlignment="1">
      <alignment horizontal="left"/>
    </xf>
    <xf numFmtId="0" fontId="69" fillId="8" borderId="50" xfId="5" applyFont="1" applyFill="1" applyBorder="1" applyAlignment="1">
      <alignment horizontal="left" vertical="center" wrapText="1"/>
    </xf>
    <xf numFmtId="0" fontId="69" fillId="8" borderId="31" xfId="5" applyFont="1" applyFill="1" applyBorder="1" applyAlignment="1">
      <alignment horizontal="left" vertical="center" wrapText="1"/>
    </xf>
    <xf numFmtId="0" fontId="12" fillId="0" borderId="16" xfId="5" applyFont="1" applyBorder="1"/>
    <xf numFmtId="0" fontId="7" fillId="0" borderId="17" xfId="0" applyFont="1" applyBorder="1"/>
    <xf numFmtId="0" fontId="7" fillId="0" borderId="18" xfId="0" applyFont="1" applyBorder="1"/>
    <xf numFmtId="0" fontId="12" fillId="10" borderId="0" xfId="5" applyFont="1" applyFill="1" applyAlignment="1">
      <alignment horizontal="center" vertical="center" wrapText="1"/>
    </xf>
    <xf numFmtId="0" fontId="12" fillId="10" borderId="54" xfId="5" applyFont="1" applyFill="1" applyBorder="1" applyAlignment="1">
      <alignment horizontal="center" vertical="center" wrapText="1"/>
    </xf>
    <xf numFmtId="0" fontId="7" fillId="10" borderId="40" xfId="0" applyFont="1" applyFill="1" applyBorder="1" applyAlignment="1">
      <alignment horizontal="center" vertical="center" wrapText="1"/>
    </xf>
    <xf numFmtId="0" fontId="7" fillId="10" borderId="15" xfId="0" applyFont="1" applyFill="1" applyBorder="1" applyAlignment="1">
      <alignment horizontal="center" vertical="center" wrapText="1"/>
    </xf>
    <xf numFmtId="0" fontId="7" fillId="10" borderId="47" xfId="0" applyFont="1" applyFill="1" applyBorder="1" applyAlignment="1">
      <alignment horizontal="center" vertical="center" wrapText="1"/>
    </xf>
    <xf numFmtId="0" fontId="7" fillId="10" borderId="48" xfId="0" applyFont="1" applyFill="1" applyBorder="1" applyAlignment="1">
      <alignment horizontal="center" vertical="center" wrapText="1"/>
    </xf>
    <xf numFmtId="0" fontId="7" fillId="10" borderId="49" xfId="0" applyFont="1" applyFill="1" applyBorder="1" applyAlignment="1">
      <alignment horizontal="center" vertical="center" wrapText="1"/>
    </xf>
    <xf numFmtId="0" fontId="12" fillId="10" borderId="54" xfId="5" applyFont="1" applyFill="1" applyBorder="1" applyAlignment="1">
      <alignment horizontal="center" vertical="center"/>
    </xf>
    <xf numFmtId="0" fontId="12" fillId="10" borderId="40" xfId="5" applyFont="1" applyFill="1" applyBorder="1" applyAlignment="1">
      <alignment horizontal="center" vertical="center"/>
    </xf>
    <xf numFmtId="0" fontId="12" fillId="10" borderId="15" xfId="5" applyFont="1" applyFill="1" applyBorder="1" applyAlignment="1">
      <alignment horizontal="center" vertical="center"/>
    </xf>
    <xf numFmtId="0" fontId="12" fillId="10" borderId="47" xfId="5" applyFont="1" applyFill="1" applyBorder="1" applyAlignment="1">
      <alignment horizontal="center" vertical="center"/>
    </xf>
    <xf numFmtId="0" fontId="12" fillId="10" borderId="48" xfId="5" applyFont="1" applyFill="1" applyBorder="1" applyAlignment="1">
      <alignment horizontal="center" vertical="center"/>
    </xf>
    <xf numFmtId="0" fontId="12" fillId="10" borderId="49" xfId="5" applyFont="1" applyFill="1" applyBorder="1" applyAlignment="1">
      <alignment horizontal="center" vertical="center"/>
    </xf>
    <xf numFmtId="0" fontId="12" fillId="9" borderId="54" xfId="5" applyFont="1" applyFill="1" applyBorder="1" applyAlignment="1">
      <alignment horizontal="center" vertical="center" wrapText="1"/>
    </xf>
    <xf numFmtId="0" fontId="12" fillId="9" borderId="40" xfId="5" applyFont="1" applyFill="1" applyBorder="1" applyAlignment="1">
      <alignment horizontal="center" vertical="center" wrapText="1"/>
    </xf>
    <xf numFmtId="0" fontId="12" fillId="9" borderId="15" xfId="5" applyFont="1" applyFill="1" applyBorder="1" applyAlignment="1">
      <alignment horizontal="center" vertical="center" wrapText="1"/>
    </xf>
    <xf numFmtId="0" fontId="12" fillId="9" borderId="47" xfId="5" applyFont="1" applyFill="1" applyBorder="1" applyAlignment="1">
      <alignment horizontal="center" vertical="center" wrapText="1"/>
    </xf>
    <xf numFmtId="0" fontId="12" fillId="9" borderId="48" xfId="5" applyFont="1" applyFill="1" applyBorder="1" applyAlignment="1">
      <alignment horizontal="center" vertical="center" wrapText="1"/>
    </xf>
    <xf numFmtId="0" fontId="12" fillId="9" borderId="49" xfId="5" applyFont="1" applyFill="1" applyBorder="1" applyAlignment="1">
      <alignment horizontal="center" vertical="center" wrapText="1"/>
    </xf>
    <xf numFmtId="0" fontId="12" fillId="9" borderId="82" xfId="5" applyFont="1" applyFill="1" applyBorder="1" applyAlignment="1">
      <alignment horizontal="center" vertical="center" wrapText="1"/>
    </xf>
    <xf numFmtId="0" fontId="12" fillId="9" borderId="78" xfId="5" applyFont="1" applyFill="1" applyBorder="1" applyAlignment="1">
      <alignment horizontal="center" vertical="center" wrapText="1"/>
    </xf>
    <xf numFmtId="0" fontId="12" fillId="9" borderId="79" xfId="5" applyFont="1" applyFill="1" applyBorder="1" applyAlignment="1">
      <alignment horizontal="center" vertical="center" wrapText="1"/>
    </xf>
    <xf numFmtId="0" fontId="17" fillId="10" borderId="14" xfId="0" applyFont="1" applyFill="1" applyBorder="1" applyAlignment="1">
      <alignment horizontal="left" vertical="center"/>
    </xf>
    <xf numFmtId="0" fontId="17" fillId="10" borderId="1" xfId="0" applyFont="1" applyFill="1" applyBorder="1" applyAlignment="1">
      <alignment horizontal="left" vertical="center"/>
    </xf>
    <xf numFmtId="0" fontId="17" fillId="10" borderId="15" xfId="0" applyFont="1" applyFill="1" applyBorder="1" applyAlignment="1">
      <alignment horizontal="left" vertical="center"/>
    </xf>
    <xf numFmtId="0" fontId="7" fillId="10" borderId="0" xfId="0" applyFont="1" applyFill="1" applyAlignment="1">
      <alignment horizontal="left" vertical="top" wrapText="1"/>
    </xf>
    <xf numFmtId="0" fontId="8" fillId="10" borderId="0" xfId="0" applyFont="1" applyFill="1" applyAlignment="1">
      <alignment horizontal="left" vertical="top" wrapText="1"/>
    </xf>
    <xf numFmtId="0" fontId="7" fillId="10" borderId="5" xfId="0" applyFont="1" applyFill="1" applyBorder="1" applyAlignment="1">
      <alignment horizontal="left" vertical="top" wrapText="1"/>
    </xf>
    <xf numFmtId="0" fontId="8" fillId="7" borderId="71" xfId="0" applyFont="1" applyFill="1" applyBorder="1" applyAlignment="1">
      <alignment horizontal="left" vertical="center"/>
    </xf>
    <xf numFmtId="0" fontId="8" fillId="7" borderId="72" xfId="0" applyFont="1" applyFill="1" applyBorder="1" applyAlignment="1">
      <alignment horizontal="left" vertical="center"/>
    </xf>
    <xf numFmtId="0" fontId="8" fillId="7" borderId="73" xfId="0" applyFont="1" applyFill="1" applyBorder="1" applyAlignment="1">
      <alignment horizontal="left" vertical="center"/>
    </xf>
    <xf numFmtId="0" fontId="8" fillId="6" borderId="47" xfId="0" applyFont="1" applyFill="1" applyBorder="1" applyAlignment="1">
      <alignment horizontal="center" vertical="top"/>
    </xf>
    <xf numFmtId="0" fontId="8" fillId="6" borderId="48" xfId="0" applyFont="1" applyFill="1" applyBorder="1" applyAlignment="1">
      <alignment horizontal="center" vertical="top"/>
    </xf>
    <xf numFmtId="0" fontId="8" fillId="6" borderId="49" xfId="0" applyFont="1" applyFill="1" applyBorder="1" applyAlignment="1">
      <alignment horizontal="center" vertical="top"/>
    </xf>
    <xf numFmtId="0" fontId="7" fillId="6" borderId="47" xfId="0" applyFont="1" applyFill="1" applyBorder="1" applyAlignment="1">
      <alignment horizontal="center" vertical="top" wrapText="1"/>
    </xf>
    <xf numFmtId="0" fontId="7" fillId="6" borderId="48" xfId="0" applyFont="1" applyFill="1" applyBorder="1" applyAlignment="1">
      <alignment horizontal="center" vertical="top" wrapText="1"/>
    </xf>
    <xf numFmtId="0" fontId="7" fillId="6" borderId="49" xfId="0" applyFont="1" applyFill="1" applyBorder="1" applyAlignment="1">
      <alignment horizontal="center" vertical="top" wrapText="1"/>
    </xf>
    <xf numFmtId="0" fontId="7" fillId="10" borderId="0" xfId="0" applyFont="1" applyFill="1" applyAlignment="1">
      <alignment horizontal="justify" vertical="top" wrapText="1"/>
    </xf>
    <xf numFmtId="0" fontId="7" fillId="2" borderId="0" xfId="0" applyFont="1" applyFill="1" applyAlignment="1">
      <alignment horizontal="left" vertical="center" wrapText="1"/>
    </xf>
    <xf numFmtId="0" fontId="7" fillId="10" borderId="0" xfId="0" applyFont="1" applyFill="1" applyAlignment="1">
      <alignment horizontal="left" vertical="center" wrapText="1"/>
    </xf>
    <xf numFmtId="0" fontId="7" fillId="10" borderId="0" xfId="0" applyFont="1" applyFill="1" applyAlignment="1">
      <alignment horizontal="left" wrapText="1"/>
    </xf>
    <xf numFmtId="0" fontId="7" fillId="10" borderId="0" xfId="0" quotePrefix="1" applyFont="1" applyFill="1" applyAlignment="1">
      <alignment horizontal="left" vertical="center" wrapText="1"/>
    </xf>
    <xf numFmtId="0" fontId="8" fillId="10" borderId="0" xfId="0" applyFont="1" applyFill="1" applyAlignment="1">
      <alignment horizontal="left" vertical="center" wrapText="1"/>
    </xf>
    <xf numFmtId="0" fontId="8" fillId="14" borderId="16" xfId="0" applyFont="1" applyFill="1" applyBorder="1" applyAlignment="1">
      <alignment horizontal="left"/>
    </xf>
    <xf numFmtId="0" fontId="8" fillId="14" borderId="17" xfId="0" applyFont="1" applyFill="1" applyBorder="1" applyAlignment="1">
      <alignment horizontal="left"/>
    </xf>
    <xf numFmtId="0" fontId="8" fillId="14" borderId="18" xfId="0" applyFont="1" applyFill="1" applyBorder="1" applyAlignment="1">
      <alignment horizontal="left"/>
    </xf>
    <xf numFmtId="0" fontId="7" fillId="10" borderId="0" xfId="0" applyFont="1" applyFill="1" applyAlignment="1">
      <alignment horizontal="center"/>
    </xf>
    <xf numFmtId="0" fontId="43" fillId="10" borderId="0" xfId="0" applyFont="1" applyFill="1" applyAlignment="1">
      <alignment horizontal="left" vertical="center" wrapText="1"/>
    </xf>
    <xf numFmtId="0" fontId="11" fillId="6" borderId="71" xfId="0" applyFont="1" applyFill="1" applyBorder="1" applyAlignment="1">
      <alignment horizontal="center"/>
    </xf>
    <xf numFmtId="0" fontId="11" fillId="6" borderId="72" xfId="0" applyFont="1" applyFill="1" applyBorder="1" applyAlignment="1">
      <alignment horizontal="center"/>
    </xf>
    <xf numFmtId="0" fontId="11" fillId="6" borderId="73" xfId="0" applyFont="1" applyFill="1" applyBorder="1" applyAlignment="1">
      <alignment horizontal="center"/>
    </xf>
    <xf numFmtId="0" fontId="11" fillId="6" borderId="16" xfId="0" applyFont="1" applyFill="1" applyBorder="1" applyAlignment="1">
      <alignment horizontal="center"/>
    </xf>
    <xf numFmtId="0" fontId="11" fillId="6" borderId="17" xfId="0" applyFont="1" applyFill="1" applyBorder="1" applyAlignment="1">
      <alignment horizontal="center"/>
    </xf>
    <xf numFmtId="0" fontId="11" fillId="6" borderId="18" xfId="0" applyFont="1" applyFill="1" applyBorder="1" applyAlignment="1">
      <alignment horizontal="center"/>
    </xf>
    <xf numFmtId="0" fontId="42" fillId="8" borderId="14" xfId="0" applyFont="1" applyFill="1" applyBorder="1" applyAlignment="1">
      <alignment horizontal="left" vertical="center"/>
    </xf>
    <xf numFmtId="0" fontId="42" fillId="8" borderId="1" xfId="0" applyFont="1" applyFill="1" applyBorder="1" applyAlignment="1">
      <alignment horizontal="left" vertical="center"/>
    </xf>
    <xf numFmtId="0" fontId="42" fillId="8" borderId="15" xfId="0" applyFont="1" applyFill="1" applyBorder="1" applyAlignment="1">
      <alignment horizontal="left" vertical="center"/>
    </xf>
    <xf numFmtId="164" fontId="7" fillId="10" borderId="0" xfId="4" applyFont="1" applyFill="1" applyAlignment="1">
      <alignment horizontal="left" wrapText="1"/>
    </xf>
    <xf numFmtId="0" fontId="7" fillId="10" borderId="7" xfId="0" applyFont="1" applyFill="1" applyBorder="1" applyAlignment="1">
      <alignment horizontal="left" vertical="top" wrapText="1"/>
    </xf>
    <xf numFmtId="0" fontId="117" fillId="10" borderId="1" xfId="0" applyFont="1" applyFill="1" applyBorder="1" applyAlignment="1">
      <alignment horizontal="left" vertical="center" wrapText="1"/>
    </xf>
    <xf numFmtId="0" fontId="36" fillId="10" borderId="0" xfId="0" applyFont="1" applyFill="1" applyAlignment="1">
      <alignment wrapText="1"/>
    </xf>
    <xf numFmtId="0" fontId="36" fillId="10" borderId="0" xfId="0" applyFont="1" applyFill="1" applyAlignment="1">
      <alignment horizontal="left" vertical="top" wrapText="1"/>
    </xf>
    <xf numFmtId="0" fontId="117" fillId="10" borderId="0" xfId="0" applyFont="1" applyFill="1" applyAlignment="1">
      <alignment horizontal="center" vertical="center" wrapText="1"/>
    </xf>
    <xf numFmtId="0" fontId="36" fillId="10" borderId="0" xfId="0" applyFont="1" applyFill="1" applyAlignment="1">
      <alignment horizontal="center"/>
    </xf>
    <xf numFmtId="0" fontId="36" fillId="6" borderId="48" xfId="0" applyFont="1" applyFill="1" applyBorder="1" applyAlignment="1">
      <alignment horizontal="center"/>
    </xf>
    <xf numFmtId="0" fontId="36" fillId="6" borderId="49" xfId="0" applyFont="1" applyFill="1" applyBorder="1" applyAlignment="1">
      <alignment horizontal="center"/>
    </xf>
    <xf numFmtId="0" fontId="36" fillId="6" borderId="47" xfId="0" applyFont="1" applyFill="1" applyBorder="1" applyAlignment="1">
      <alignment horizontal="center"/>
    </xf>
    <xf numFmtId="0" fontId="8" fillId="10" borderId="16" xfId="0" applyFont="1" applyFill="1" applyBorder="1" applyAlignment="1">
      <alignment horizontal="center" vertical="center"/>
    </xf>
    <xf numFmtId="0" fontId="8" fillId="10" borderId="18" xfId="0" applyFont="1" applyFill="1" applyBorder="1" applyAlignment="1">
      <alignment horizontal="center" vertical="center"/>
    </xf>
    <xf numFmtId="0" fontId="8" fillId="7" borderId="14" xfId="0" applyFont="1" applyFill="1" applyBorder="1" applyAlignment="1">
      <alignment horizontal="left" wrapText="1"/>
    </xf>
    <xf numFmtId="0" fontId="8" fillId="7" borderId="1" xfId="0" applyFont="1" applyFill="1" applyBorder="1" applyAlignment="1">
      <alignment horizontal="left" wrapText="1"/>
    </xf>
    <xf numFmtId="0" fontId="8" fillId="7" borderId="15" xfId="0" applyFont="1" applyFill="1" applyBorder="1" applyAlignment="1">
      <alignment horizontal="left" wrapText="1"/>
    </xf>
    <xf numFmtId="0" fontId="8" fillId="7" borderId="2" xfId="0" applyFont="1" applyFill="1" applyBorder="1" applyAlignment="1">
      <alignment horizontal="left" wrapText="1"/>
    </xf>
    <xf numFmtId="0" fontId="8" fillId="7" borderId="3" xfId="0" applyFont="1" applyFill="1" applyBorder="1" applyAlignment="1">
      <alignment horizontal="left" wrapText="1"/>
    </xf>
    <xf numFmtId="0" fontId="8" fillId="7" borderId="4" xfId="0" applyFont="1" applyFill="1" applyBorder="1" applyAlignment="1">
      <alignment horizontal="left" wrapText="1"/>
    </xf>
    <xf numFmtId="0" fontId="51" fillId="8" borderId="16" xfId="0" applyFont="1" applyFill="1" applyBorder="1" applyAlignment="1">
      <alignment horizontal="center" vertical="center" wrapText="1"/>
    </xf>
    <xf numFmtId="0" fontId="51" fillId="8" borderId="17" xfId="0" applyFont="1" applyFill="1" applyBorder="1" applyAlignment="1">
      <alignment horizontal="center" vertical="center" wrapText="1"/>
    </xf>
    <xf numFmtId="0" fontId="51" fillId="8" borderId="16" xfId="0" applyFont="1" applyFill="1" applyBorder="1" applyAlignment="1">
      <alignment horizontal="left" vertical="center" wrapText="1"/>
    </xf>
    <xf numFmtId="0" fontId="51" fillId="8" borderId="17" xfId="0" applyFont="1" applyFill="1" applyBorder="1" applyAlignment="1">
      <alignment horizontal="left" vertical="center" wrapText="1"/>
    </xf>
    <xf numFmtId="0" fontId="51" fillId="8" borderId="18" xfId="0" applyFont="1" applyFill="1" applyBorder="1" applyAlignment="1">
      <alignment horizontal="left" vertical="center" wrapText="1"/>
    </xf>
    <xf numFmtId="0" fontId="8" fillId="10" borderId="16" xfId="0" applyFont="1" applyFill="1" applyBorder="1" applyAlignment="1">
      <alignment horizontal="center"/>
    </xf>
    <xf numFmtId="0" fontId="8" fillId="10" borderId="18" xfId="0" applyFont="1" applyFill="1" applyBorder="1" applyAlignment="1">
      <alignment horizontal="center"/>
    </xf>
    <xf numFmtId="164" fontId="8" fillId="10" borderId="71" xfId="4" applyFont="1" applyFill="1" applyBorder="1" applyAlignment="1">
      <alignment horizontal="left" vertical="center" wrapText="1"/>
    </xf>
    <xf numFmtId="164" fontId="8" fillId="10" borderId="72" xfId="4" applyFont="1" applyFill="1" applyBorder="1" applyAlignment="1">
      <alignment horizontal="left" vertical="center" wrapText="1"/>
    </xf>
    <xf numFmtId="164" fontId="8" fillId="10" borderId="73" xfId="4" applyFont="1" applyFill="1" applyBorder="1" applyAlignment="1">
      <alignment horizontal="left" vertical="center" wrapText="1"/>
    </xf>
    <xf numFmtId="0" fontId="36" fillId="10" borderId="0" xfId="0" applyFont="1" applyFill="1" applyAlignment="1">
      <alignment horizontal="justify" vertical="top" wrapText="1"/>
    </xf>
    <xf numFmtId="0" fontId="36" fillId="10" borderId="0" xfId="0" applyFont="1" applyFill="1" applyAlignment="1">
      <alignment horizontal="left" wrapText="1"/>
    </xf>
    <xf numFmtId="0" fontId="42" fillId="5" borderId="14" xfId="0" applyFont="1" applyFill="1" applyBorder="1" applyAlignment="1">
      <alignment horizontal="left" vertical="center" wrapText="1"/>
    </xf>
    <xf numFmtId="0" fontId="42" fillId="5" borderId="1" xfId="0" applyFont="1" applyFill="1" applyBorder="1" applyAlignment="1">
      <alignment horizontal="left" vertical="center" wrapText="1"/>
    </xf>
    <xf numFmtId="0" fontId="42" fillId="5" borderId="15" xfId="0" applyFont="1" applyFill="1" applyBorder="1" applyAlignment="1">
      <alignment horizontal="left" vertical="center" wrapText="1"/>
    </xf>
    <xf numFmtId="0" fontId="8" fillId="3" borderId="16" xfId="0" applyFont="1" applyFill="1" applyBorder="1" applyAlignment="1">
      <alignment horizontal="left"/>
    </xf>
    <xf numFmtId="0" fontId="8" fillId="3" borderId="17" xfId="0" applyFont="1" applyFill="1" applyBorder="1" applyAlignment="1">
      <alignment horizontal="left"/>
    </xf>
    <xf numFmtId="0" fontId="8" fillId="3" borderId="18" xfId="0" applyFont="1" applyFill="1" applyBorder="1" applyAlignment="1">
      <alignment horizontal="left"/>
    </xf>
    <xf numFmtId="0" fontId="36" fillId="10" borderId="7" xfId="0" applyFont="1" applyFill="1" applyBorder="1" applyAlignment="1">
      <alignment horizontal="left" vertical="top" wrapText="1"/>
    </xf>
    <xf numFmtId="0" fontId="12" fillId="10" borderId="1" xfId="0" applyFont="1" applyFill="1" applyBorder="1" applyAlignment="1">
      <alignment horizontal="center" vertical="center" wrapText="1"/>
    </xf>
    <xf numFmtId="0" fontId="12" fillId="10" borderId="7" xfId="0" applyFont="1" applyFill="1" applyBorder="1" applyAlignment="1">
      <alignment horizontal="left" vertical="top" wrapText="1"/>
    </xf>
    <xf numFmtId="0" fontId="12" fillId="10" borderId="1" xfId="0" applyFont="1" applyFill="1" applyBorder="1" applyAlignment="1">
      <alignment horizontal="left" vertical="top" wrapText="1"/>
    </xf>
    <xf numFmtId="0" fontId="20" fillId="7" borderId="16" xfId="0" applyFont="1" applyFill="1" applyBorder="1" applyAlignment="1">
      <alignment horizontal="left" vertical="top" wrapText="1"/>
    </xf>
    <xf numFmtId="0" fontId="20" fillId="7" borderId="17" xfId="0" applyFont="1" applyFill="1" applyBorder="1" applyAlignment="1">
      <alignment horizontal="left" vertical="top" wrapText="1"/>
    </xf>
    <xf numFmtId="0" fontId="20" fillId="7" borderId="1" xfId="0" applyFont="1" applyFill="1" applyBorder="1" applyAlignment="1">
      <alignment horizontal="left" vertical="top" wrapText="1"/>
    </xf>
    <xf numFmtId="0" fontId="20" fillId="7" borderId="18" xfId="0" applyFont="1" applyFill="1" applyBorder="1" applyAlignment="1">
      <alignment horizontal="left" vertical="top" wrapText="1"/>
    </xf>
    <xf numFmtId="0" fontId="12" fillId="10" borderId="2" xfId="0" applyFont="1" applyFill="1" applyBorder="1" applyAlignment="1">
      <alignment horizontal="left" vertical="top" wrapText="1"/>
    </xf>
    <xf numFmtId="0" fontId="12" fillId="10" borderId="3"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3" xfId="0" applyFont="1" applyFill="1" applyBorder="1" applyAlignment="1">
      <alignment horizontal="left" vertical="top" wrapText="1"/>
    </xf>
    <xf numFmtId="0" fontId="25" fillId="10" borderId="7" xfId="0" applyFont="1" applyFill="1" applyBorder="1" applyAlignment="1">
      <alignment horizontal="left" vertical="top" wrapText="1"/>
    </xf>
    <xf numFmtId="0" fontId="25" fillId="10" borderId="0" xfId="0" applyFont="1" applyFill="1" applyAlignment="1">
      <alignment horizontal="left" vertical="top" wrapText="1"/>
    </xf>
    <xf numFmtId="0" fontId="25" fillId="10" borderId="2" xfId="0" applyFont="1" applyFill="1" applyBorder="1" applyAlignment="1">
      <alignment horizontal="left" vertical="top" wrapText="1"/>
    </xf>
    <xf numFmtId="0" fontId="25" fillId="10" borderId="3" xfId="0" applyFont="1" applyFill="1" applyBorder="1" applyAlignment="1">
      <alignment horizontal="left" vertical="top" wrapText="1"/>
    </xf>
    <xf numFmtId="0" fontId="25" fillId="6" borderId="0" xfId="0" applyFont="1" applyFill="1" applyAlignment="1">
      <alignment horizontal="center" textRotation="90"/>
    </xf>
    <xf numFmtId="0" fontId="12" fillId="10" borderId="7" xfId="0" applyFont="1" applyFill="1" applyBorder="1"/>
    <xf numFmtId="0" fontId="12" fillId="10" borderId="0" xfId="0" applyFont="1" applyFill="1"/>
    <xf numFmtId="0" fontId="12" fillId="10" borderId="0" xfId="0" applyFont="1" applyFill="1" applyAlignment="1">
      <alignment horizontal="center"/>
    </xf>
    <xf numFmtId="0" fontId="65" fillId="10" borderId="0" xfId="0" applyFont="1" applyFill="1" applyAlignment="1">
      <alignment horizontal="center"/>
    </xf>
    <xf numFmtId="0" fontId="65" fillId="10" borderId="0" xfId="0" applyFont="1" applyFill="1"/>
    <xf numFmtId="0" fontId="68" fillId="8" borderId="14" xfId="0" applyFont="1" applyFill="1" applyBorder="1" applyAlignment="1">
      <alignment horizontal="left" vertical="center" wrapText="1"/>
    </xf>
    <xf numFmtId="0" fontId="68" fillId="8" borderId="1" xfId="0" applyFont="1" applyFill="1" applyBorder="1" applyAlignment="1">
      <alignment horizontal="left" vertical="center" wrapText="1"/>
    </xf>
    <xf numFmtId="0" fontId="68" fillId="8" borderId="15" xfId="0" applyFont="1" applyFill="1" applyBorder="1" applyAlignment="1">
      <alignment horizontal="left" vertical="center" wrapText="1"/>
    </xf>
    <xf numFmtId="0" fontId="68" fillId="8" borderId="2" xfId="0" applyFont="1" applyFill="1" applyBorder="1" applyAlignment="1">
      <alignment horizontal="left" vertical="center" wrapText="1"/>
    </xf>
    <xf numFmtId="0" fontId="68" fillId="8" borderId="3" xfId="0" applyFont="1" applyFill="1" applyBorder="1" applyAlignment="1">
      <alignment horizontal="left" vertical="center" wrapText="1"/>
    </xf>
    <xf numFmtId="0" fontId="68" fillId="8" borderId="4" xfId="0" applyFont="1" applyFill="1" applyBorder="1" applyAlignment="1">
      <alignment horizontal="left" vertical="center" wrapText="1"/>
    </xf>
    <xf numFmtId="0" fontId="12" fillId="6" borderId="47" xfId="0" applyFont="1" applyFill="1" applyBorder="1" applyAlignment="1">
      <alignment horizontal="center"/>
    </xf>
    <xf numFmtId="0" fontId="12" fillId="6" borderId="48" xfId="0" applyFont="1" applyFill="1" applyBorder="1" applyAlignment="1">
      <alignment horizontal="center"/>
    </xf>
    <xf numFmtId="0" fontId="12" fillId="6" borderId="49" xfId="0" applyFont="1" applyFill="1" applyBorder="1" applyAlignment="1">
      <alignment horizontal="center"/>
    </xf>
    <xf numFmtId="0" fontId="8" fillId="11" borderId="70" xfId="0" applyFont="1" applyFill="1" applyBorder="1" applyAlignment="1">
      <alignment horizontal="center" vertical="center" wrapText="1"/>
    </xf>
    <xf numFmtId="0" fontId="8" fillId="11" borderId="71" xfId="0" applyFont="1" applyFill="1" applyBorder="1" applyAlignment="1">
      <alignment horizontal="center" vertical="center" wrapText="1"/>
    </xf>
    <xf numFmtId="0" fontId="8" fillId="11" borderId="72" xfId="0" applyFont="1" applyFill="1" applyBorder="1" applyAlignment="1">
      <alignment horizontal="center" vertical="center" wrapText="1"/>
    </xf>
    <xf numFmtId="0" fontId="8" fillId="11" borderId="73" xfId="0" applyFont="1" applyFill="1" applyBorder="1" applyAlignment="1">
      <alignment horizontal="center" vertical="center" wrapText="1"/>
    </xf>
    <xf numFmtId="0" fontId="7" fillId="6" borderId="71" xfId="0" applyFont="1" applyFill="1" applyBorder="1" applyAlignment="1">
      <alignment horizontal="center" vertical="center" wrapText="1"/>
    </xf>
    <xf numFmtId="0" fontId="7" fillId="6" borderId="72" xfId="0" applyFont="1" applyFill="1" applyBorder="1" applyAlignment="1">
      <alignment horizontal="center" vertical="center" wrapText="1"/>
    </xf>
    <xf numFmtId="0" fontId="7" fillId="6" borderId="73" xfId="0" applyFont="1" applyFill="1" applyBorder="1" applyAlignment="1">
      <alignment horizontal="center" vertical="center" wrapText="1"/>
    </xf>
    <xf numFmtId="0" fontId="8" fillId="6" borderId="72" xfId="0" applyFont="1" applyFill="1" applyBorder="1" applyAlignment="1">
      <alignment horizontal="center" vertical="center" wrapText="1"/>
    </xf>
    <xf numFmtId="0" fontId="8" fillId="6" borderId="73" xfId="0" applyFont="1" applyFill="1" applyBorder="1" applyAlignment="1">
      <alignment horizontal="center" vertical="center" wrapText="1"/>
    </xf>
    <xf numFmtId="0" fontId="8" fillId="6" borderId="70" xfId="0" applyFont="1" applyFill="1" applyBorder="1" applyAlignment="1">
      <alignment horizontal="center" vertical="center" wrapText="1"/>
    </xf>
    <xf numFmtId="0" fontId="7" fillId="10" borderId="0" xfId="0" applyFont="1" applyFill="1" applyAlignment="1">
      <alignment vertical="center" wrapText="1"/>
    </xf>
    <xf numFmtId="0" fontId="8" fillId="14" borderId="14" xfId="0" applyFont="1" applyFill="1" applyBorder="1" applyAlignment="1">
      <alignment vertical="center" wrapText="1"/>
    </xf>
    <xf numFmtId="0" fontId="8" fillId="14" borderId="1" xfId="0" applyFont="1" applyFill="1" applyBorder="1" applyAlignment="1">
      <alignment vertical="center" wrapText="1"/>
    </xf>
    <xf numFmtId="0" fontId="8" fillId="14" borderId="15" xfId="0" applyFont="1" applyFill="1" applyBorder="1" applyAlignment="1">
      <alignment vertical="center" wrapText="1"/>
    </xf>
    <xf numFmtId="0" fontId="8" fillId="14" borderId="2" xfId="0" applyFont="1" applyFill="1" applyBorder="1" applyAlignment="1">
      <alignment vertical="center" wrapText="1"/>
    </xf>
    <xf numFmtId="0" fontId="8" fillId="14" borderId="3" xfId="0" applyFont="1" applyFill="1" applyBorder="1" applyAlignment="1">
      <alignment vertical="center" wrapText="1"/>
    </xf>
    <xf numFmtId="0" fontId="8" fillId="14" borderId="4" xfId="0" applyFont="1" applyFill="1" applyBorder="1" applyAlignment="1">
      <alignment vertical="center" wrapText="1"/>
    </xf>
    <xf numFmtId="0" fontId="50" fillId="10" borderId="0" xfId="0" applyFont="1" applyFill="1" applyAlignment="1">
      <alignment horizontal="left" vertical="top" wrapText="1"/>
    </xf>
    <xf numFmtId="0" fontId="12" fillId="10" borderId="5" xfId="0" applyFont="1" applyFill="1" applyBorder="1" applyAlignment="1">
      <alignment horizontal="left" vertical="top" wrapText="1"/>
    </xf>
    <xf numFmtId="0" fontId="7" fillId="10" borderId="3" xfId="0" applyFont="1" applyFill="1" applyBorder="1" applyAlignment="1">
      <alignment horizontal="left" vertical="top" wrapText="1"/>
    </xf>
    <xf numFmtId="0" fontId="8" fillId="11" borderId="70" xfId="0" applyFont="1" applyFill="1" applyBorder="1" applyAlignment="1">
      <alignment vertical="center" wrapText="1"/>
    </xf>
    <xf numFmtId="0" fontId="7" fillId="6" borderId="70" xfId="0" applyFont="1" applyFill="1" applyBorder="1" applyAlignment="1">
      <alignment vertical="center" wrapText="1"/>
    </xf>
    <xf numFmtId="0" fontId="21" fillId="10" borderId="0" xfId="0" applyFont="1" applyFill="1" applyAlignment="1">
      <alignment horizontal="left" vertical="top" wrapText="1"/>
    </xf>
    <xf numFmtId="0" fontId="62" fillId="10" borderId="0" xfId="0" applyFont="1" applyFill="1" applyAlignment="1">
      <alignment horizontal="center" vertical="center" wrapText="1"/>
    </xf>
    <xf numFmtId="0" fontId="8" fillId="10" borderId="0" xfId="0" applyFont="1" applyFill="1" applyAlignment="1">
      <alignment vertical="center" wrapText="1"/>
    </xf>
    <xf numFmtId="0" fontId="12" fillId="6" borderId="6" xfId="0" applyFont="1" applyFill="1" applyBorder="1" applyAlignment="1">
      <alignment horizontal="center" vertical="center" wrapText="1"/>
    </xf>
    <xf numFmtId="0" fontId="45" fillId="10" borderId="0" xfId="0" applyFont="1" applyFill="1" applyAlignment="1">
      <alignment horizontal="left" vertical="top" wrapText="1"/>
    </xf>
    <xf numFmtId="0" fontId="12" fillId="6" borderId="16" xfId="0" applyFont="1" applyFill="1" applyBorder="1" applyAlignment="1">
      <alignment horizontal="center" vertical="top" wrapText="1"/>
    </xf>
    <xf numFmtId="0" fontId="12" fillId="6" borderId="17" xfId="0" applyFont="1" applyFill="1" applyBorder="1" applyAlignment="1">
      <alignment horizontal="center" vertical="top" wrapText="1"/>
    </xf>
    <xf numFmtId="0" fontId="12" fillId="6" borderId="18" xfId="0" applyFont="1" applyFill="1" applyBorder="1" applyAlignment="1">
      <alignment horizontal="center" vertical="top" wrapText="1"/>
    </xf>
    <xf numFmtId="0" fontId="7" fillId="0" borderId="47" xfId="0" applyFont="1" applyBorder="1" applyAlignment="1">
      <alignment horizontal="center"/>
    </xf>
    <xf numFmtId="0" fontId="7" fillId="0" borderId="48" xfId="0" applyFont="1" applyBorder="1" applyAlignment="1">
      <alignment horizontal="center"/>
    </xf>
    <xf numFmtId="0" fontId="7" fillId="0" borderId="49" xfId="0" applyFont="1" applyBorder="1" applyAlignment="1">
      <alignment horizontal="center"/>
    </xf>
    <xf numFmtId="0" fontId="8" fillId="3" borderId="14" xfId="0" applyFont="1" applyFill="1" applyBorder="1" applyAlignment="1">
      <alignment vertical="center" wrapText="1"/>
    </xf>
    <xf numFmtId="0" fontId="8" fillId="3" borderId="1" xfId="0" applyFont="1" applyFill="1" applyBorder="1" applyAlignment="1">
      <alignment vertical="center" wrapText="1"/>
    </xf>
    <xf numFmtId="0" fontId="8" fillId="3" borderId="15" xfId="0" applyFont="1" applyFill="1" applyBorder="1" applyAlignment="1">
      <alignment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39" fillId="5" borderId="14" xfId="0" applyFont="1" applyFill="1" applyBorder="1" applyAlignment="1">
      <alignment horizontal="left" vertical="top" wrapText="1"/>
    </xf>
    <xf numFmtId="0" fontId="39" fillId="5" borderId="1" xfId="0" applyFont="1" applyFill="1" applyBorder="1" applyAlignment="1">
      <alignment horizontal="left" vertical="top" wrapText="1"/>
    </xf>
    <xf numFmtId="0" fontId="39" fillId="5" borderId="15" xfId="0" applyFont="1" applyFill="1" applyBorder="1" applyAlignment="1">
      <alignment horizontal="left" vertical="top" wrapText="1"/>
    </xf>
    <xf numFmtId="0" fontId="39" fillId="5" borderId="2" xfId="0" applyFont="1" applyFill="1" applyBorder="1" applyAlignment="1">
      <alignment horizontal="left" vertical="top" wrapText="1"/>
    </xf>
    <xf numFmtId="0" fontId="39" fillId="5" borderId="3" xfId="0" applyFont="1" applyFill="1" applyBorder="1" applyAlignment="1">
      <alignment horizontal="left" vertical="top" wrapText="1"/>
    </xf>
    <xf numFmtId="0" fontId="39" fillId="5" borderId="4" xfId="0" applyFont="1" applyFill="1" applyBorder="1" applyAlignment="1">
      <alignment horizontal="left" vertical="top" wrapText="1"/>
    </xf>
    <xf numFmtId="0" fontId="7" fillId="2" borderId="47" xfId="0" applyFont="1" applyFill="1" applyBorder="1" applyAlignment="1">
      <alignment horizontal="center"/>
    </xf>
    <xf numFmtId="0" fontId="7" fillId="2" borderId="49" xfId="0" applyFont="1" applyFill="1" applyBorder="1" applyAlignment="1">
      <alignment horizontal="center"/>
    </xf>
    <xf numFmtId="0" fontId="37" fillId="6" borderId="70" xfId="0" applyFont="1" applyFill="1" applyBorder="1" applyAlignment="1">
      <alignment horizontal="center" vertical="center" wrapText="1"/>
    </xf>
    <xf numFmtId="0" fontId="8" fillId="6" borderId="71" xfId="0" applyFont="1" applyFill="1" applyBorder="1" applyAlignment="1">
      <alignment horizontal="center" vertical="center" wrapText="1"/>
    </xf>
    <xf numFmtId="0" fontId="45" fillId="10" borderId="0" xfId="0" applyFont="1" applyFill="1" applyAlignment="1">
      <alignment horizontal="center" vertical="top" wrapText="1"/>
    </xf>
    <xf numFmtId="0" fontId="39" fillId="5" borderId="14" xfId="5" applyFont="1" applyFill="1" applyBorder="1" applyAlignment="1">
      <alignment wrapText="1"/>
    </xf>
    <xf numFmtId="0" fontId="39" fillId="5" borderId="1" xfId="5" applyFont="1" applyFill="1" applyBorder="1" applyAlignment="1">
      <alignment wrapText="1"/>
    </xf>
    <xf numFmtId="0" fontId="39" fillId="5" borderId="1" xfId="5" applyFont="1" applyFill="1" applyBorder="1"/>
    <xf numFmtId="0" fontId="39" fillId="5" borderId="15" xfId="5" applyFont="1" applyFill="1" applyBorder="1"/>
    <xf numFmtId="0" fontId="7" fillId="10" borderId="1" xfId="5" applyFill="1" applyBorder="1" applyAlignment="1">
      <alignment vertical="top" wrapText="1"/>
    </xf>
    <xf numFmtId="0" fontId="7" fillId="10" borderId="0" xfId="5" applyFill="1" applyAlignment="1">
      <alignment vertical="top" wrapText="1"/>
    </xf>
    <xf numFmtId="0" fontId="8" fillId="14" borderId="14" xfId="5" applyFont="1" applyFill="1" applyBorder="1" applyAlignment="1">
      <alignment horizontal="center" vertical="center" wrapText="1"/>
    </xf>
    <xf numFmtId="0" fontId="8" fillId="14" borderId="1" xfId="5" applyFont="1" applyFill="1" applyBorder="1" applyAlignment="1">
      <alignment horizontal="center" vertical="center" wrapText="1"/>
    </xf>
    <xf numFmtId="0" fontId="8" fillId="14" borderId="15" xfId="5" applyFont="1" applyFill="1" applyBorder="1" applyAlignment="1">
      <alignment horizontal="center" vertical="center" wrapText="1"/>
    </xf>
    <xf numFmtId="0" fontId="8" fillId="14" borderId="2" xfId="5" applyFont="1" applyFill="1" applyBorder="1" applyAlignment="1">
      <alignment horizontal="center" vertical="center" wrapText="1"/>
    </xf>
    <xf numFmtId="0" fontId="8" fillId="14" borderId="3" xfId="5" applyFont="1" applyFill="1" applyBorder="1" applyAlignment="1">
      <alignment horizontal="center" vertical="center" wrapText="1"/>
    </xf>
    <xf numFmtId="0" fontId="8" fillId="14" borderId="4" xfId="5" applyFont="1" applyFill="1" applyBorder="1" applyAlignment="1">
      <alignment horizontal="center" vertical="center" wrapText="1"/>
    </xf>
    <xf numFmtId="0" fontId="8" fillId="3" borderId="14" xfId="5" applyFont="1" applyFill="1" applyBorder="1" applyAlignment="1">
      <alignment horizontal="left" vertical="center" wrapText="1"/>
    </xf>
    <xf numFmtId="0" fontId="8" fillId="3" borderId="1" xfId="5" applyFont="1" applyFill="1" applyBorder="1" applyAlignment="1">
      <alignment horizontal="left" vertical="center" wrapText="1"/>
    </xf>
    <xf numFmtId="0" fontId="8" fillId="3" borderId="15" xfId="5" applyFont="1" applyFill="1" applyBorder="1" applyAlignment="1">
      <alignment horizontal="left" vertical="center" wrapText="1"/>
    </xf>
    <xf numFmtId="0" fontId="8" fillId="3" borderId="2" xfId="5" applyFont="1" applyFill="1" applyBorder="1" applyAlignment="1">
      <alignment horizontal="left" vertical="center" wrapText="1"/>
    </xf>
    <xf numFmtId="0" fontId="8" fillId="3" borderId="3" xfId="5" applyFont="1" applyFill="1" applyBorder="1" applyAlignment="1">
      <alignment horizontal="left" vertical="center" wrapText="1"/>
    </xf>
    <xf numFmtId="0" fontId="8" fillId="3" borderId="4" xfId="5" applyFont="1" applyFill="1" applyBorder="1" applyAlignment="1">
      <alignment horizontal="left" vertical="center" wrapText="1"/>
    </xf>
    <xf numFmtId="0" fontId="8" fillId="3" borderId="14" xfId="5" applyFont="1" applyFill="1" applyBorder="1" applyAlignment="1">
      <alignment horizontal="center" vertical="center" wrapText="1"/>
    </xf>
    <xf numFmtId="0" fontId="8" fillId="3" borderId="1" xfId="5" applyFont="1" applyFill="1" applyBorder="1" applyAlignment="1">
      <alignment horizontal="center" vertical="center" wrapText="1"/>
    </xf>
    <xf numFmtId="0" fontId="8" fillId="3" borderId="2" xfId="5" applyFont="1" applyFill="1" applyBorder="1" applyAlignment="1">
      <alignment horizontal="center" vertical="center" wrapText="1"/>
    </xf>
    <xf numFmtId="0" fontId="8" fillId="3" borderId="3" xfId="5" applyFont="1" applyFill="1" applyBorder="1" applyAlignment="1">
      <alignment horizontal="center" vertical="center" wrapText="1"/>
    </xf>
    <xf numFmtId="0" fontId="8" fillId="10" borderId="7" xfId="5" applyFont="1" applyFill="1" applyBorder="1" applyAlignment="1">
      <alignment horizontal="left" vertical="center" wrapText="1"/>
    </xf>
    <xf numFmtId="0" fontId="8" fillId="10" borderId="0" xfId="5" applyFont="1" applyFill="1" applyAlignment="1">
      <alignment horizontal="left" vertical="center" wrapText="1"/>
    </xf>
    <xf numFmtId="0" fontId="18" fillId="10" borderId="7" xfId="5" applyFont="1" applyFill="1" applyBorder="1" applyAlignment="1">
      <alignment horizontal="left" vertical="center" wrapText="1"/>
    </xf>
    <xf numFmtId="0" fontId="18" fillId="10" borderId="0" xfId="5" applyFont="1" applyFill="1" applyAlignment="1">
      <alignment horizontal="left" vertical="center" wrapText="1"/>
    </xf>
    <xf numFmtId="0" fontId="18" fillId="10" borderId="0" xfId="5" applyFont="1" applyFill="1" applyAlignment="1">
      <alignment vertical="center" wrapText="1"/>
    </xf>
    <xf numFmtId="0" fontId="8" fillId="14" borderId="14" xfId="5" applyFont="1" applyFill="1" applyBorder="1" applyAlignment="1">
      <alignment horizontal="left" vertical="center" wrapText="1"/>
    </xf>
    <xf numFmtId="0" fontId="8" fillId="14" borderId="1" xfId="5" applyFont="1" applyFill="1" applyBorder="1" applyAlignment="1">
      <alignment horizontal="left" vertical="center" wrapText="1"/>
    </xf>
    <xf numFmtId="0" fontId="8" fillId="14" borderId="15" xfId="5" applyFont="1" applyFill="1" applyBorder="1" applyAlignment="1">
      <alignment horizontal="left" vertical="center" wrapText="1"/>
    </xf>
    <xf numFmtId="0" fontId="8" fillId="14" borderId="2" xfId="5" applyFont="1" applyFill="1" applyBorder="1" applyAlignment="1">
      <alignment horizontal="left" vertical="center" wrapText="1"/>
    </xf>
    <xf numFmtId="0" fontId="8" fillId="14" borderId="3" xfId="5" applyFont="1" applyFill="1" applyBorder="1" applyAlignment="1">
      <alignment horizontal="left" vertical="center" wrapText="1"/>
    </xf>
    <xf numFmtId="0" fontId="8" fillId="14" borderId="4" xfId="5" applyFont="1" applyFill="1" applyBorder="1" applyAlignment="1">
      <alignment horizontal="left" vertical="center" wrapText="1"/>
    </xf>
    <xf numFmtId="0" fontId="62" fillId="14" borderId="7" xfId="5" applyFont="1" applyFill="1" applyBorder="1" applyAlignment="1">
      <alignment horizontal="center" vertical="center" wrapText="1"/>
    </xf>
    <xf numFmtId="0" fontId="62" fillId="14" borderId="0" xfId="5" applyFont="1" applyFill="1" applyAlignment="1">
      <alignment horizontal="center" vertical="center" wrapText="1"/>
    </xf>
    <xf numFmtId="0" fontId="62" fillId="14" borderId="5" xfId="5" applyFont="1" applyFill="1" applyBorder="1" applyAlignment="1">
      <alignment horizontal="center" vertical="center" wrapText="1"/>
    </xf>
    <xf numFmtId="0" fontId="18" fillId="10" borderId="1" xfId="5" applyFont="1" applyFill="1" applyBorder="1" applyAlignment="1">
      <alignment horizontal="left" vertical="center" wrapText="1"/>
    </xf>
    <xf numFmtId="0" fontId="18" fillId="10" borderId="15" xfId="5" applyFont="1" applyFill="1" applyBorder="1" applyAlignment="1">
      <alignment horizontal="left" vertical="center" wrapText="1"/>
    </xf>
    <xf numFmtId="0" fontId="18" fillId="10" borderId="5" xfId="5" applyFont="1" applyFill="1" applyBorder="1" applyAlignment="1">
      <alignment horizontal="left" vertical="center" wrapText="1"/>
    </xf>
    <xf numFmtId="0" fontId="18" fillId="10" borderId="3" xfId="5" applyFont="1" applyFill="1" applyBorder="1" applyAlignment="1">
      <alignment horizontal="left" vertical="center" wrapText="1"/>
    </xf>
    <xf numFmtId="0" fontId="18" fillId="10" borderId="4" xfId="5" applyFont="1" applyFill="1" applyBorder="1" applyAlignment="1">
      <alignment horizontal="left" vertical="center" wrapText="1"/>
    </xf>
    <xf numFmtId="0" fontId="19" fillId="10" borderId="1" xfId="5" applyFont="1" applyFill="1" applyBorder="1" applyAlignment="1">
      <alignment horizontal="left" vertical="center" wrapText="1"/>
    </xf>
    <xf numFmtId="0" fontId="19" fillId="10" borderId="0" xfId="5" applyFont="1" applyFill="1" applyAlignment="1">
      <alignment horizontal="left" vertical="center" wrapText="1"/>
    </xf>
    <xf numFmtId="0" fontId="17" fillId="10" borderId="0" xfId="5" applyFont="1" applyFill="1" applyAlignment="1">
      <alignment horizontal="left" vertical="center" wrapText="1"/>
    </xf>
    <xf numFmtId="0" fontId="17" fillId="10" borderId="0" xfId="5" applyFont="1" applyFill="1" applyAlignment="1">
      <alignment horizontal="left" vertical="center"/>
    </xf>
    <xf numFmtId="0" fontId="7" fillId="10" borderId="0" xfId="5" applyFill="1" applyAlignment="1">
      <alignment horizontal="left" wrapText="1"/>
    </xf>
    <xf numFmtId="0" fontId="7" fillId="6" borderId="47" xfId="5" applyFill="1" applyBorder="1" applyAlignment="1">
      <alignment horizontal="center"/>
    </xf>
    <xf numFmtId="0" fontId="7" fillId="6" borderId="48" xfId="5" applyFill="1" applyBorder="1" applyAlignment="1">
      <alignment horizontal="center"/>
    </xf>
    <xf numFmtId="0" fontId="7" fillId="6" borderId="49" xfId="5" applyFill="1" applyBorder="1" applyAlignment="1">
      <alignment horizontal="center"/>
    </xf>
    <xf numFmtId="0" fontId="39" fillId="5" borderId="14" xfId="5" applyFont="1" applyFill="1" applyBorder="1" applyAlignment="1">
      <alignment horizontal="left" vertical="top" wrapText="1"/>
    </xf>
    <xf numFmtId="0" fontId="39" fillId="5" borderId="1" xfId="5" applyFont="1" applyFill="1" applyBorder="1" applyAlignment="1">
      <alignment horizontal="left" vertical="top" wrapText="1"/>
    </xf>
    <xf numFmtId="0" fontId="39" fillId="5" borderId="15" xfId="5" applyFont="1" applyFill="1" applyBorder="1" applyAlignment="1">
      <alignment horizontal="left" vertical="top" wrapText="1"/>
    </xf>
    <xf numFmtId="0" fontId="39" fillId="5" borderId="2" xfId="5" applyFont="1" applyFill="1" applyBorder="1" applyAlignment="1">
      <alignment horizontal="left" vertical="top" wrapText="1"/>
    </xf>
    <xf numFmtId="0" fontId="39" fillId="5" borderId="3" xfId="5" applyFont="1" applyFill="1" applyBorder="1" applyAlignment="1">
      <alignment horizontal="left" vertical="top" wrapText="1"/>
    </xf>
    <xf numFmtId="0" fontId="39" fillId="5" borderId="4" xfId="5" applyFont="1" applyFill="1" applyBorder="1" applyAlignment="1">
      <alignment horizontal="left" vertical="top" wrapText="1"/>
    </xf>
    <xf numFmtId="0" fontId="8" fillId="14" borderId="14" xfId="5" applyFont="1" applyFill="1" applyBorder="1" applyAlignment="1">
      <alignment vertical="center" wrapText="1"/>
    </xf>
    <xf numFmtId="0" fontId="8" fillId="14" borderId="1" xfId="5" applyFont="1" applyFill="1" applyBorder="1" applyAlignment="1">
      <alignment vertical="center" wrapText="1"/>
    </xf>
    <xf numFmtId="0" fontId="8" fillId="14" borderId="15" xfId="5" applyFont="1" applyFill="1" applyBorder="1" applyAlignment="1">
      <alignment vertical="center" wrapText="1"/>
    </xf>
    <xf numFmtId="0" fontId="8" fillId="14" borderId="2" xfId="5" applyFont="1" applyFill="1" applyBorder="1" applyAlignment="1">
      <alignment vertical="center" wrapText="1"/>
    </xf>
    <xf numFmtId="0" fontId="8" fillId="14" borderId="3" xfId="5" applyFont="1" applyFill="1" applyBorder="1" applyAlignment="1">
      <alignment vertical="center" wrapText="1"/>
    </xf>
    <xf numFmtId="0" fontId="8" fillId="14" borderId="4" xfId="5" applyFont="1" applyFill="1" applyBorder="1" applyAlignment="1">
      <alignment vertical="center" wrapText="1"/>
    </xf>
    <xf numFmtId="0" fontId="11" fillId="2" borderId="0" xfId="5" quotePrefix="1" applyFont="1" applyFill="1" applyAlignment="1">
      <alignment horizontal="center"/>
    </xf>
    <xf numFmtId="0" fontId="7" fillId="10" borderId="0" xfId="5" applyFill="1" applyAlignment="1">
      <alignment horizontal="left" vertical="top" wrapText="1"/>
    </xf>
    <xf numFmtId="0" fontId="7" fillId="10" borderId="5" xfId="5" applyFill="1" applyBorder="1" applyAlignment="1">
      <alignment horizontal="left" vertical="top" wrapText="1"/>
    </xf>
    <xf numFmtId="0" fontId="7" fillId="10" borderId="0" xfId="5" applyFill="1" applyAlignment="1">
      <alignment wrapText="1"/>
    </xf>
    <xf numFmtId="0" fontId="7" fillId="10" borderId="0" xfId="5" applyFill="1" applyAlignment="1">
      <alignment horizontal="justify" vertical="top" wrapText="1"/>
    </xf>
    <xf numFmtId="0" fontId="45" fillId="10" borderId="0" xfId="5" applyFont="1" applyFill="1" applyAlignment="1">
      <alignment horizontal="justify" vertical="top" wrapText="1"/>
    </xf>
    <xf numFmtId="0" fontId="7" fillId="10" borderId="0" xfId="5" applyFill="1"/>
    <xf numFmtId="0" fontId="8" fillId="10" borderId="0" xfId="5" applyFont="1" applyFill="1" applyAlignment="1">
      <alignment horizontal="left" wrapText="1"/>
    </xf>
    <xf numFmtId="0" fontId="7" fillId="10" borderId="0" xfId="5" applyFill="1" applyAlignment="1">
      <alignment vertical="center" wrapText="1"/>
    </xf>
    <xf numFmtId="0" fontId="7" fillId="10" borderId="0" xfId="5" applyFill="1" applyAlignment="1">
      <alignment horizontal="justify" wrapText="1"/>
    </xf>
    <xf numFmtId="0" fontId="7" fillId="10" borderId="7" xfId="5" applyFill="1" applyBorder="1" applyAlignment="1">
      <alignment horizontal="center" vertical="center" wrapText="1"/>
    </xf>
    <xf numFmtId="0" fontId="7" fillId="10" borderId="0" xfId="5" applyFill="1" applyAlignment="1">
      <alignment horizontal="center" vertical="center" wrapText="1"/>
    </xf>
    <xf numFmtId="0" fontId="7" fillId="10" borderId="0" xfId="5" applyFill="1" applyAlignment="1">
      <alignment horizontal="left" vertical="center" wrapText="1"/>
    </xf>
    <xf numFmtId="0" fontId="8" fillId="3" borderId="14" xfId="5" applyFont="1" applyFill="1" applyBorder="1" applyAlignment="1">
      <alignment vertical="center" wrapText="1"/>
    </xf>
    <xf numFmtId="0" fontId="8" fillId="3" borderId="1" xfId="5" applyFont="1" applyFill="1" applyBorder="1" applyAlignment="1">
      <alignment vertical="center" wrapText="1"/>
    </xf>
    <xf numFmtId="0" fontId="8" fillId="3" borderId="15" xfId="5" applyFont="1" applyFill="1" applyBorder="1" applyAlignment="1">
      <alignment vertical="center" wrapText="1"/>
    </xf>
    <xf numFmtId="0" fontId="8" fillId="3" borderId="2" xfId="5" applyFont="1" applyFill="1" applyBorder="1" applyAlignment="1">
      <alignment vertical="center" wrapText="1"/>
    </xf>
    <xf numFmtId="0" fontId="8" fillId="3" borderId="3" xfId="5" applyFont="1" applyFill="1" applyBorder="1" applyAlignment="1">
      <alignment vertical="center" wrapText="1"/>
    </xf>
    <xf numFmtId="0" fontId="8" fillId="3" borderId="4" xfId="5" applyFont="1" applyFill="1" applyBorder="1" applyAlignment="1">
      <alignment vertical="center" wrapText="1"/>
    </xf>
    <xf numFmtId="0" fontId="121" fillId="10" borderId="0" xfId="0" applyFont="1" applyFill="1" applyAlignment="1">
      <alignment horizontal="left" wrapText="1"/>
    </xf>
    <xf numFmtId="0" fontId="122" fillId="10" borderId="0" xfId="5" applyFont="1" applyFill="1"/>
    <xf numFmtId="0" fontId="36" fillId="10" borderId="0" xfId="5" applyFont="1" applyFill="1" applyAlignment="1">
      <alignment horizontal="center"/>
    </xf>
    <xf numFmtId="0" fontId="36" fillId="10" borderId="0" xfId="5" applyFont="1" applyFill="1"/>
    <xf numFmtId="0" fontId="120" fillId="10" borderId="47" xfId="5" applyFont="1" applyFill="1" applyBorder="1" applyAlignment="1">
      <alignment horizontal="left" vertical="center" wrapText="1"/>
    </xf>
    <xf numFmtId="0" fontId="120" fillId="10" borderId="48" xfId="5" applyFont="1" applyFill="1" applyBorder="1" applyAlignment="1">
      <alignment horizontal="left" vertical="center" wrapText="1"/>
    </xf>
    <xf numFmtId="0" fontId="120" fillId="10" borderId="49" xfId="5" applyFont="1" applyFill="1" applyBorder="1" applyAlignment="1">
      <alignment horizontal="left" vertical="center" wrapText="1"/>
    </xf>
    <xf numFmtId="0" fontId="39" fillId="8" borderId="82" xfId="5" applyFont="1" applyFill="1" applyBorder="1"/>
    <xf numFmtId="0" fontId="39" fillId="8" borderId="78" xfId="5" applyFont="1" applyFill="1" applyBorder="1"/>
    <xf numFmtId="0" fontId="8" fillId="14" borderId="82" xfId="5" applyFont="1" applyFill="1" applyBorder="1" applyAlignment="1">
      <alignment horizontal="center" vertical="center" wrapText="1"/>
    </xf>
    <xf numFmtId="0" fontId="8" fillId="14" borderId="78" xfId="5" applyFont="1" applyFill="1" applyBorder="1" applyAlignment="1">
      <alignment horizontal="center" vertical="center" wrapText="1"/>
    </xf>
    <xf numFmtId="0" fontId="8" fillId="14" borderId="79" xfId="5" applyFont="1" applyFill="1" applyBorder="1" applyAlignment="1">
      <alignment horizontal="center" vertical="center" wrapText="1"/>
    </xf>
    <xf numFmtId="0" fontId="8" fillId="14" borderId="47" xfId="5" applyFont="1" applyFill="1" applyBorder="1" applyAlignment="1">
      <alignment horizontal="center" vertical="center" wrapText="1"/>
    </xf>
    <xf numFmtId="0" fontId="8" fillId="14" borderId="48" xfId="5" applyFont="1" applyFill="1" applyBorder="1" applyAlignment="1">
      <alignment horizontal="center" vertical="center" wrapText="1"/>
    </xf>
    <xf numFmtId="0" fontId="8" fillId="14" borderId="49" xfId="5" applyFont="1" applyFill="1" applyBorder="1" applyAlignment="1">
      <alignment horizontal="center" vertical="center" wrapText="1"/>
    </xf>
    <xf numFmtId="0" fontId="8" fillId="10" borderId="69" xfId="5" applyFont="1" applyFill="1" applyBorder="1" applyAlignment="1">
      <alignment horizontal="left" vertical="center" wrapText="1"/>
    </xf>
    <xf numFmtId="0" fontId="29" fillId="10" borderId="69" xfId="0" applyFont="1" applyFill="1" applyBorder="1" applyAlignment="1">
      <alignment horizontal="left" wrapText="1"/>
    </xf>
    <xf numFmtId="0" fontId="29" fillId="10" borderId="0" xfId="0" applyFont="1" applyFill="1" applyAlignment="1">
      <alignment horizontal="left" wrapText="1"/>
    </xf>
    <xf numFmtId="0" fontId="18" fillId="10" borderId="0" xfId="5" applyFont="1" applyFill="1" applyAlignment="1">
      <alignment horizontal="left"/>
    </xf>
    <xf numFmtId="0" fontId="18" fillId="10" borderId="5" xfId="5" applyFont="1" applyFill="1" applyBorder="1" applyAlignment="1">
      <alignment horizontal="left"/>
    </xf>
    <xf numFmtId="0" fontId="12" fillId="10" borderId="0" xfId="5" applyFont="1" applyFill="1"/>
    <xf numFmtId="0" fontId="7" fillId="10" borderId="0" xfId="5" applyFill="1" applyAlignment="1">
      <alignment horizontal="center"/>
    </xf>
    <xf numFmtId="0" fontId="39" fillId="5" borderId="78" xfId="5" applyFont="1" applyFill="1" applyBorder="1"/>
    <xf numFmtId="0" fontId="39" fillId="5" borderId="79" xfId="5" applyFont="1" applyFill="1" applyBorder="1"/>
    <xf numFmtId="0" fontId="7" fillId="10" borderId="78" xfId="5" applyFill="1" applyBorder="1" applyAlignment="1">
      <alignment vertical="top" wrapText="1"/>
    </xf>
    <xf numFmtId="0" fontId="17" fillId="10" borderId="0" xfId="5" applyFont="1" applyFill="1" applyAlignment="1">
      <alignment horizontal="left"/>
    </xf>
    <xf numFmtId="0" fontId="8" fillId="10" borderId="0" xfId="5" applyFont="1" applyFill="1" applyAlignment="1">
      <alignment horizontal="left" vertical="center" wrapText="1" indent="4"/>
    </xf>
    <xf numFmtId="0" fontId="120" fillId="6" borderId="47" xfId="5" applyFont="1" applyFill="1" applyBorder="1" applyAlignment="1">
      <alignment horizontal="center"/>
    </xf>
    <xf numFmtId="0" fontId="120" fillId="6" borderId="49" xfId="5" applyFont="1" applyFill="1" applyBorder="1" applyAlignment="1">
      <alignment horizontal="center"/>
    </xf>
    <xf numFmtId="0" fontId="120" fillId="10" borderId="0" xfId="5" applyFont="1" applyFill="1" applyAlignment="1">
      <alignment horizontal="left"/>
    </xf>
    <xf numFmtId="0" fontId="37" fillId="10" borderId="0" xfId="5" applyFont="1" applyFill="1" applyAlignment="1">
      <alignment horizontal="center" vertical="top" wrapText="1"/>
    </xf>
    <xf numFmtId="0" fontId="117" fillId="10" borderId="0" xfId="5" applyFont="1" applyFill="1" applyAlignment="1">
      <alignment horizontal="left" vertical="top" wrapText="1"/>
    </xf>
    <xf numFmtId="0" fontId="121" fillId="10" borderId="69" xfId="0" applyFont="1" applyFill="1" applyBorder="1" applyAlignment="1">
      <alignment horizontal="left" wrapText="1"/>
    </xf>
    <xf numFmtId="0" fontId="116" fillId="10" borderId="0" xfId="5" applyFont="1" applyFill="1" applyAlignment="1">
      <alignment horizontal="left"/>
    </xf>
    <xf numFmtId="0" fontId="25" fillId="10" borderId="7" xfId="0" applyFont="1" applyFill="1" applyBorder="1" applyAlignment="1">
      <alignment horizontal="left" vertical="center" wrapText="1"/>
    </xf>
    <xf numFmtId="0" fontId="12" fillId="10" borderId="0" xfId="0" applyFont="1" applyFill="1" applyAlignment="1">
      <alignment horizontal="left" vertical="center" wrapText="1"/>
    </xf>
    <xf numFmtId="0" fontId="12" fillId="10" borderId="7" xfId="0" applyFont="1" applyFill="1" applyBorder="1" applyAlignment="1">
      <alignment horizontal="left" vertical="center" wrapText="1"/>
    </xf>
    <xf numFmtId="0" fontId="7" fillId="10" borderId="7" xfId="0" applyFont="1" applyFill="1" applyBorder="1" applyAlignment="1">
      <alignment horizontal="left" vertical="top"/>
    </xf>
    <xf numFmtId="0" fontId="7" fillId="10" borderId="0" xfId="0" applyFont="1" applyFill="1" applyAlignment="1">
      <alignment horizontal="left" vertical="top"/>
    </xf>
    <xf numFmtId="0" fontId="7" fillId="10" borderId="5" xfId="0" applyFont="1" applyFill="1" applyBorder="1" applyAlignment="1">
      <alignment horizontal="left" vertical="top"/>
    </xf>
    <xf numFmtId="0" fontId="39" fillId="8" borderId="16" xfId="5" applyFont="1" applyFill="1" applyBorder="1" applyAlignment="1">
      <alignment horizontal="left" vertical="center" wrapText="1"/>
    </xf>
    <xf numFmtId="0" fontId="39" fillId="8" borderId="17" xfId="5" applyFont="1" applyFill="1" applyBorder="1" applyAlignment="1">
      <alignment horizontal="left" vertical="center" wrapText="1"/>
    </xf>
    <xf numFmtId="0" fontId="39" fillId="8" borderId="18" xfId="5" applyFont="1" applyFill="1" applyBorder="1" applyAlignment="1">
      <alignment horizontal="left" vertical="center" wrapText="1"/>
    </xf>
    <xf numFmtId="0" fontId="7" fillId="10" borderId="5" xfId="0" applyFont="1" applyFill="1" applyBorder="1" applyAlignment="1">
      <alignment horizontal="left" vertical="center" wrapText="1"/>
    </xf>
    <xf numFmtId="0" fontId="7" fillId="2" borderId="0" xfId="5" applyFill="1" applyAlignment="1">
      <alignment horizontal="left" vertical="top" wrapText="1"/>
    </xf>
    <xf numFmtId="0" fontId="117" fillId="6" borderId="37" xfId="0" applyFont="1" applyFill="1" applyBorder="1" applyAlignment="1">
      <alignment horizontal="center" vertical="center"/>
    </xf>
    <xf numFmtId="0" fontId="117" fillId="6" borderId="38" xfId="0" applyFont="1" applyFill="1" applyBorder="1" applyAlignment="1">
      <alignment horizontal="center" vertical="center"/>
    </xf>
    <xf numFmtId="0" fontId="8" fillId="10" borderId="69" xfId="0" applyFont="1" applyFill="1" applyBorder="1" applyAlignment="1">
      <alignment horizontal="left" vertical="center" wrapText="1"/>
    </xf>
    <xf numFmtId="0" fontId="7" fillId="2" borderId="37" xfId="0" applyFont="1" applyFill="1" applyBorder="1" applyAlignment="1">
      <alignment horizontal="center"/>
    </xf>
    <xf numFmtId="0" fontId="7" fillId="2" borderId="38" xfId="0" applyFont="1" applyFill="1" applyBorder="1" applyAlignment="1">
      <alignment horizontal="center"/>
    </xf>
    <xf numFmtId="0" fontId="8" fillId="10" borderId="45" xfId="0" applyFont="1" applyFill="1" applyBorder="1" applyAlignment="1">
      <alignment horizontal="center" vertical="center" wrapText="1"/>
    </xf>
    <xf numFmtId="0" fontId="8" fillId="10" borderId="46" xfId="0" applyFont="1" applyFill="1" applyBorder="1" applyAlignment="1">
      <alignment horizontal="center" vertical="center" wrapText="1"/>
    </xf>
    <xf numFmtId="0" fontId="67" fillId="2" borderId="0" xfId="0" applyFont="1" applyFill="1" applyAlignment="1">
      <alignment horizontal="left" vertical="top" wrapText="1"/>
    </xf>
    <xf numFmtId="0" fontId="7" fillId="10" borderId="69" xfId="0" applyFont="1" applyFill="1" applyBorder="1" applyAlignment="1">
      <alignment horizontal="left" vertical="top"/>
    </xf>
    <xf numFmtId="0" fontId="7" fillId="10" borderId="86" xfId="0" applyFont="1" applyFill="1" applyBorder="1" applyAlignment="1">
      <alignment horizontal="left" vertical="top"/>
    </xf>
    <xf numFmtId="0" fontId="11" fillId="6" borderId="82" xfId="5" applyFont="1" applyFill="1" applyBorder="1" applyAlignment="1">
      <alignment horizontal="center"/>
    </xf>
    <xf numFmtId="0" fontId="11" fillId="6" borderId="79" xfId="5" applyFont="1" applyFill="1" applyBorder="1" applyAlignment="1">
      <alignment horizontal="center"/>
    </xf>
    <xf numFmtId="9" fontId="8" fillId="10" borderId="0" xfId="5" applyNumberFormat="1" applyFont="1" applyFill="1" applyAlignment="1">
      <alignment horizontal="left" wrapText="1"/>
    </xf>
    <xf numFmtId="0" fontId="11" fillId="6" borderId="47" xfId="5" applyFont="1" applyFill="1" applyBorder="1" applyAlignment="1">
      <alignment horizontal="center"/>
    </xf>
    <xf numFmtId="0" fontId="11" fillId="6" borderId="49" xfId="5" applyFont="1" applyFill="1" applyBorder="1" applyAlignment="1">
      <alignment horizontal="center"/>
    </xf>
    <xf numFmtId="0" fontId="11" fillId="6" borderId="78" xfId="5" applyFont="1" applyFill="1" applyBorder="1" applyAlignment="1">
      <alignment horizontal="center"/>
    </xf>
    <xf numFmtId="0" fontId="11" fillId="6" borderId="48" xfId="5" applyFont="1" applyFill="1" applyBorder="1" applyAlignment="1">
      <alignment horizontal="center"/>
    </xf>
    <xf numFmtId="0" fontId="7" fillId="6" borderId="70" xfId="5" applyFill="1" applyBorder="1" applyAlignment="1">
      <alignment horizontal="center"/>
    </xf>
    <xf numFmtId="0" fontId="8" fillId="10" borderId="0" xfId="5" applyFont="1" applyFill="1" applyAlignment="1">
      <alignment horizontal="left" vertical="top" wrapText="1"/>
    </xf>
    <xf numFmtId="0" fontId="17" fillId="10" borderId="69" xfId="0" applyFont="1" applyFill="1" applyBorder="1" applyAlignment="1">
      <alignment horizontal="left" vertical="center" wrapText="1"/>
    </xf>
    <xf numFmtId="0" fontId="18" fillId="10" borderId="0" xfId="0" applyFont="1" applyFill="1" applyAlignment="1">
      <alignment horizontal="left" vertical="center" wrapText="1"/>
    </xf>
    <xf numFmtId="0" fontId="17" fillId="10" borderId="7" xfId="0" applyFont="1" applyFill="1" applyBorder="1" applyAlignment="1">
      <alignment horizontal="left" vertical="center" wrapText="1"/>
    </xf>
    <xf numFmtId="0" fontId="36" fillId="10" borderId="0" xfId="0" applyFont="1" applyFill="1" applyAlignment="1">
      <alignment horizontal="left" vertical="center" wrapText="1"/>
    </xf>
    <xf numFmtId="0" fontId="36" fillId="10" borderId="5" xfId="0" applyFont="1" applyFill="1" applyBorder="1" applyAlignment="1">
      <alignment horizontal="left" vertical="center" wrapText="1"/>
    </xf>
    <xf numFmtId="0" fontId="138" fillId="7" borderId="0" xfId="5" applyFont="1" applyFill="1"/>
    <xf numFmtId="0" fontId="7" fillId="7" borderId="0" xfId="5" applyFill="1" applyAlignment="1">
      <alignment horizontal="center"/>
    </xf>
    <xf numFmtId="0" fontId="7" fillId="7" borderId="0" xfId="5" applyFill="1"/>
    <xf numFmtId="0" fontId="36" fillId="10" borderId="0" xfId="5" applyFont="1" applyFill="1" applyAlignment="1">
      <alignment horizontal="left" vertical="center" wrapText="1"/>
    </xf>
    <xf numFmtId="164" fontId="19" fillId="10" borderId="0" xfId="4" applyFont="1" applyFill="1" applyAlignment="1">
      <alignment horizontal="left"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141" fillId="10" borderId="16" xfId="0" applyFont="1" applyFill="1" applyBorder="1" applyAlignment="1">
      <alignment horizontal="center" vertical="center" wrapText="1"/>
    </xf>
    <xf numFmtId="0" fontId="141" fillId="10" borderId="17" xfId="0" applyFont="1" applyFill="1" applyBorder="1" applyAlignment="1">
      <alignment horizontal="center" vertical="center" wrapText="1"/>
    </xf>
    <xf numFmtId="0" fontId="141" fillId="10" borderId="18" xfId="0" applyFont="1" applyFill="1" applyBorder="1" applyAlignment="1">
      <alignment horizontal="center" vertical="center" wrapText="1"/>
    </xf>
    <xf numFmtId="0" fontId="141" fillId="10" borderId="6" xfId="0" applyFont="1" applyFill="1" applyBorder="1" applyAlignment="1">
      <alignment horizontal="center" vertical="center" wrapText="1"/>
    </xf>
    <xf numFmtId="0" fontId="8" fillId="10" borderId="0" xfId="0" applyFont="1" applyFill="1" applyAlignment="1">
      <alignment horizontal="center" vertical="center" wrapText="1"/>
    </xf>
    <xf numFmtId="0" fontId="8" fillId="10" borderId="16"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7" fillId="10" borderId="0" xfId="0" applyFont="1" applyFill="1" applyAlignment="1">
      <alignment horizontal="center" vertical="top" wrapText="1"/>
    </xf>
    <xf numFmtId="0" fontId="45" fillId="10" borderId="0" xfId="0" quotePrefix="1" applyFont="1" applyFill="1" applyAlignment="1">
      <alignment horizontal="left" vertical="top" wrapText="1"/>
    </xf>
    <xf numFmtId="0" fontId="7" fillId="10" borderId="0" xfId="0" quotePrefix="1" applyFont="1" applyFill="1" applyAlignment="1">
      <alignment horizontal="left" vertical="top" wrapText="1"/>
    </xf>
    <xf numFmtId="0" fontId="8" fillId="14" borderId="6" xfId="0" applyFont="1" applyFill="1" applyBorder="1" applyAlignment="1">
      <alignment horizontal="left" wrapText="1"/>
    </xf>
    <xf numFmtId="0" fontId="8" fillId="14" borderId="35" xfId="0" applyFont="1" applyFill="1" applyBorder="1" applyAlignment="1">
      <alignment horizontal="left" wrapText="1"/>
    </xf>
    <xf numFmtId="0" fontId="50" fillId="10" borderId="0" xfId="0" quotePrefix="1" applyFont="1" applyFill="1" applyAlignment="1">
      <alignment horizontal="left" vertical="top" wrapText="1"/>
    </xf>
    <xf numFmtId="0" fontId="32" fillId="5" borderId="16" xfId="0" applyFont="1" applyFill="1" applyBorder="1" applyAlignment="1">
      <alignment horizontal="center" vertical="center" wrapText="1"/>
    </xf>
    <xf numFmtId="0" fontId="32" fillId="5" borderId="17" xfId="0" applyFont="1" applyFill="1" applyBorder="1" applyAlignment="1">
      <alignment horizontal="center" vertical="center" wrapText="1"/>
    </xf>
    <xf numFmtId="0" fontId="51" fillId="5" borderId="16" xfId="0" applyFont="1" applyFill="1" applyBorder="1" applyAlignment="1">
      <alignment horizontal="left" vertical="center" wrapText="1"/>
    </xf>
    <xf numFmtId="0" fontId="51" fillId="5" borderId="17" xfId="0" applyFont="1" applyFill="1" applyBorder="1" applyAlignment="1">
      <alignment horizontal="left" vertical="center" wrapText="1"/>
    </xf>
    <xf numFmtId="0" fontId="51" fillId="5" borderId="18" xfId="0" applyFont="1" applyFill="1" applyBorder="1" applyAlignment="1">
      <alignment horizontal="left" vertical="center" wrapText="1"/>
    </xf>
    <xf numFmtId="0" fontId="8" fillId="14" borderId="14" xfId="0" applyFont="1" applyFill="1" applyBorder="1" applyAlignment="1">
      <alignment horizontal="left" wrapText="1"/>
    </xf>
    <xf numFmtId="0" fontId="8" fillId="14" borderId="1" xfId="0" applyFont="1" applyFill="1" applyBorder="1" applyAlignment="1">
      <alignment horizontal="left" wrapText="1"/>
    </xf>
    <xf numFmtId="0" fontId="8" fillId="14" borderId="15" xfId="0" applyFont="1" applyFill="1" applyBorder="1" applyAlignment="1">
      <alignment horizontal="left" wrapText="1"/>
    </xf>
    <xf numFmtId="0" fontId="8" fillId="14" borderId="2" xfId="0" applyFont="1" applyFill="1" applyBorder="1" applyAlignment="1">
      <alignment horizontal="left" wrapText="1"/>
    </xf>
    <xf numFmtId="0" fontId="8" fillId="14" borderId="3" xfId="0" applyFont="1" applyFill="1" applyBorder="1" applyAlignment="1">
      <alignment horizontal="left" wrapText="1"/>
    </xf>
    <xf numFmtId="0" fontId="8" fillId="14" borderId="4" xfId="0" applyFont="1" applyFill="1" applyBorder="1" applyAlignment="1">
      <alignment horizontal="left" wrapText="1"/>
    </xf>
    <xf numFmtId="0" fontId="8" fillId="7" borderId="16" xfId="0" applyFont="1" applyFill="1" applyBorder="1" applyAlignment="1">
      <alignment horizontal="left" wrapText="1"/>
    </xf>
    <xf numFmtId="0" fontId="8" fillId="7" borderId="17" xfId="0" applyFont="1" applyFill="1" applyBorder="1" applyAlignment="1">
      <alignment horizontal="left" wrapText="1"/>
    </xf>
    <xf numFmtId="0" fontId="8" fillId="7" borderId="18" xfId="0" applyFont="1" applyFill="1" applyBorder="1" applyAlignment="1">
      <alignment horizontal="left" wrapText="1"/>
    </xf>
    <xf numFmtId="0" fontId="7" fillId="10" borderId="3" xfId="0" applyFont="1" applyFill="1" applyBorder="1" applyAlignment="1">
      <alignment horizontal="center" vertical="top" wrapText="1"/>
    </xf>
    <xf numFmtId="0" fontId="8" fillId="10" borderId="14" xfId="0" applyFont="1" applyFill="1" applyBorder="1" applyAlignment="1">
      <alignment horizontal="left" wrapText="1"/>
    </xf>
    <xf numFmtId="0" fontId="8" fillId="10" borderId="1" xfId="0" applyFont="1" applyFill="1" applyBorder="1" applyAlignment="1">
      <alignment horizontal="left" wrapText="1"/>
    </xf>
    <xf numFmtId="0" fontId="8" fillId="10" borderId="15" xfId="0" applyFont="1" applyFill="1" applyBorder="1" applyAlignment="1">
      <alignment horizontal="left" wrapText="1"/>
    </xf>
    <xf numFmtId="0" fontId="8" fillId="10" borderId="2" xfId="0" applyFont="1" applyFill="1" applyBorder="1" applyAlignment="1">
      <alignment horizontal="left" wrapText="1"/>
    </xf>
    <xf numFmtId="0" fontId="8" fillId="10" borderId="3" xfId="0" applyFont="1" applyFill="1" applyBorder="1" applyAlignment="1">
      <alignment horizontal="left" wrapText="1"/>
    </xf>
    <xf numFmtId="0" fontId="8" fillId="10" borderId="4" xfId="0" applyFont="1" applyFill="1" applyBorder="1" applyAlignment="1">
      <alignment horizontal="left" wrapText="1"/>
    </xf>
    <xf numFmtId="0" fontId="8" fillId="10" borderId="7" xfId="0" applyFont="1" applyFill="1" applyBorder="1" applyAlignment="1">
      <alignment horizontal="left" wrapText="1"/>
    </xf>
    <xf numFmtId="0" fontId="8" fillId="10" borderId="0" xfId="0" applyFont="1" applyFill="1" applyAlignment="1">
      <alignment horizontal="left" wrapText="1"/>
    </xf>
    <xf numFmtId="0" fontId="8" fillId="10" borderId="5" xfId="0" applyFont="1" applyFill="1" applyBorder="1" applyAlignment="1">
      <alignment horizontal="left" wrapText="1"/>
    </xf>
    <xf numFmtId="0" fontId="18" fillId="10" borderId="3" xfId="5" applyFont="1" applyFill="1" applyBorder="1" applyAlignment="1">
      <alignment horizontal="center" vertical="center" wrapText="1"/>
    </xf>
    <xf numFmtId="0" fontId="18" fillId="10" borderId="2" xfId="5" applyFont="1" applyFill="1" applyBorder="1" applyAlignment="1">
      <alignment horizontal="center" vertical="center"/>
    </xf>
    <xf numFmtId="0" fontId="18" fillId="10" borderId="3" xfId="5" applyFont="1" applyFill="1" applyBorder="1" applyAlignment="1">
      <alignment horizontal="center" vertical="center"/>
    </xf>
    <xf numFmtId="164" fontId="36" fillId="10" borderId="3" xfId="4" applyFont="1" applyFill="1" applyBorder="1" applyAlignment="1">
      <alignment horizontal="center"/>
    </xf>
    <xf numFmtId="0" fontId="7" fillId="10" borderId="33" xfId="5" applyFill="1" applyBorder="1" applyAlignment="1">
      <alignment horizontal="center" vertical="center" textRotation="255" wrapText="1"/>
    </xf>
    <xf numFmtId="0" fontId="7" fillId="10" borderId="34" xfId="5" applyFill="1" applyBorder="1" applyAlignment="1">
      <alignment horizontal="center" vertical="center" textRotation="255" wrapText="1"/>
    </xf>
    <xf numFmtId="0" fontId="56" fillId="10" borderId="0" xfId="5" applyFont="1" applyFill="1" applyAlignment="1">
      <alignment horizontal="center" vertical="center" wrapText="1"/>
    </xf>
    <xf numFmtId="0" fontId="56" fillId="10" borderId="5" xfId="5" applyFont="1" applyFill="1" applyBorder="1" applyAlignment="1">
      <alignment horizontal="center" vertical="center" wrapText="1"/>
    </xf>
    <xf numFmtId="0" fontId="18" fillId="10" borderId="7" xfId="5" applyFont="1" applyFill="1" applyBorder="1" applyAlignment="1">
      <alignment horizontal="center" vertical="center" wrapText="1"/>
    </xf>
    <xf numFmtId="0" fontId="18" fillId="10" borderId="0" xfId="5" applyFont="1" applyFill="1" applyAlignment="1">
      <alignment horizontal="center" vertical="center" wrapText="1"/>
    </xf>
    <xf numFmtId="0" fontId="18" fillId="10" borderId="5" xfId="5" applyFont="1" applyFill="1" applyBorder="1" applyAlignment="1">
      <alignment horizontal="center" vertical="center" wrapText="1"/>
    </xf>
    <xf numFmtId="0" fontId="7" fillId="10" borderId="7" xfId="5" applyFill="1" applyBorder="1" applyAlignment="1">
      <alignment horizontal="center" vertical="center" textRotation="255" wrapText="1"/>
    </xf>
    <xf numFmtId="0" fontId="7" fillId="10" borderId="5" xfId="5" applyFill="1" applyBorder="1" applyAlignment="1">
      <alignment horizontal="center" vertical="center" textRotation="255" wrapText="1"/>
    </xf>
    <xf numFmtId="0" fontId="7" fillId="10" borderId="2" xfId="5" applyFill="1" applyBorder="1" applyAlignment="1">
      <alignment horizontal="center" vertical="center" textRotation="255" wrapText="1"/>
    </xf>
    <xf numFmtId="0" fontId="7" fillId="10" borderId="4" xfId="5" applyFill="1" applyBorder="1" applyAlignment="1">
      <alignment horizontal="center" vertical="center" textRotation="255" wrapText="1"/>
    </xf>
    <xf numFmtId="0" fontId="18" fillId="10" borderId="7" xfId="7" applyFont="1" applyFill="1" applyBorder="1" applyAlignment="1">
      <alignment horizontal="center"/>
    </xf>
    <xf numFmtId="0" fontId="18" fillId="10" borderId="0" xfId="7" applyFont="1" applyFill="1" applyAlignment="1">
      <alignment horizontal="center"/>
    </xf>
    <xf numFmtId="0" fontId="18" fillId="10" borderId="2" xfId="5" applyFont="1" applyFill="1" applyBorder="1" applyAlignment="1">
      <alignment horizontal="center" vertical="center" wrapText="1"/>
    </xf>
    <xf numFmtId="0" fontId="18" fillId="10" borderId="4" xfId="5" applyFont="1" applyFill="1" applyBorder="1" applyAlignment="1">
      <alignment horizontal="center" vertical="center" wrapText="1"/>
    </xf>
    <xf numFmtId="0" fontId="36" fillId="2" borderId="14" xfId="5" applyFont="1" applyFill="1" applyBorder="1" applyAlignment="1">
      <alignment horizontal="center" vertical="top"/>
    </xf>
    <xf numFmtId="0" fontId="36" fillId="2" borderId="1" xfId="5" applyFont="1" applyFill="1" applyBorder="1" applyAlignment="1">
      <alignment horizontal="center" vertical="top"/>
    </xf>
    <xf numFmtId="0" fontId="36" fillId="2" borderId="15" xfId="5" applyFont="1" applyFill="1" applyBorder="1" applyAlignment="1">
      <alignment horizontal="center" vertical="top"/>
    </xf>
    <xf numFmtId="0" fontId="36" fillId="2" borderId="7" xfId="5" applyFont="1" applyFill="1" applyBorder="1" applyAlignment="1">
      <alignment horizontal="center" vertical="top"/>
    </xf>
    <xf numFmtId="0" fontId="36" fillId="2" borderId="0" xfId="5" applyFont="1" applyFill="1" applyAlignment="1">
      <alignment horizontal="center" vertical="top"/>
    </xf>
    <xf numFmtId="0" fontId="36" fillId="2" borderId="5" xfId="5" applyFont="1" applyFill="1" applyBorder="1" applyAlignment="1">
      <alignment horizontal="center" vertical="top"/>
    </xf>
    <xf numFmtId="0" fontId="36" fillId="2" borderId="2" xfId="5" applyFont="1" applyFill="1" applyBorder="1" applyAlignment="1">
      <alignment horizontal="center" vertical="top"/>
    </xf>
    <xf numFmtId="0" fontId="36" fillId="2" borderId="3" xfId="5" applyFont="1" applyFill="1" applyBorder="1" applyAlignment="1">
      <alignment horizontal="center" vertical="top"/>
    </xf>
    <xf numFmtId="0" fontId="36" fillId="2" borderId="4" xfId="5" applyFont="1" applyFill="1" applyBorder="1" applyAlignment="1">
      <alignment horizontal="center" vertical="top"/>
    </xf>
    <xf numFmtId="0" fontId="7" fillId="2" borderId="14" xfId="5" applyFill="1" applyBorder="1" applyAlignment="1">
      <alignment horizontal="center" vertical="top" wrapText="1"/>
    </xf>
    <xf numFmtId="0" fontId="7" fillId="2" borderId="15" xfId="5" applyFill="1" applyBorder="1" applyAlignment="1">
      <alignment horizontal="center" vertical="top" wrapText="1"/>
    </xf>
    <xf numFmtId="0" fontId="7" fillId="2" borderId="7" xfId="5" applyFill="1" applyBorder="1" applyAlignment="1">
      <alignment horizontal="center" vertical="top" wrapText="1"/>
    </xf>
    <xf numFmtId="0" fontId="7" fillId="2" borderId="5" xfId="5" applyFill="1" applyBorder="1" applyAlignment="1">
      <alignment horizontal="center" vertical="top" wrapText="1"/>
    </xf>
    <xf numFmtId="0" fontId="7" fillId="2" borderId="2" xfId="5" applyFill="1" applyBorder="1" applyAlignment="1">
      <alignment horizontal="center" vertical="top" wrapText="1"/>
    </xf>
    <xf numFmtId="0" fontId="7" fillId="2" borderId="4" xfId="5" applyFill="1" applyBorder="1" applyAlignment="1">
      <alignment horizontal="center" vertical="top" wrapText="1"/>
    </xf>
    <xf numFmtId="0" fontId="58" fillId="6" borderId="14" xfId="7" applyFont="1" applyFill="1" applyBorder="1" applyAlignment="1">
      <alignment horizontal="left" wrapText="1"/>
    </xf>
    <xf numFmtId="0" fontId="58" fillId="6" borderId="1" xfId="7" applyFont="1" applyFill="1" applyBorder="1" applyAlignment="1">
      <alignment horizontal="left" wrapText="1"/>
    </xf>
    <xf numFmtId="0" fontId="36" fillId="2" borderId="14" xfId="5" applyFont="1" applyFill="1" applyBorder="1" applyAlignment="1">
      <alignment horizontal="center" vertical="top" wrapText="1"/>
    </xf>
    <xf numFmtId="0" fontId="36" fillId="2" borderId="15" xfId="5" applyFont="1" applyFill="1" applyBorder="1" applyAlignment="1">
      <alignment horizontal="center" vertical="top" wrapText="1"/>
    </xf>
    <xf numFmtId="0" fontId="36" fillId="2" borderId="7" xfId="5" applyFont="1" applyFill="1" applyBorder="1" applyAlignment="1">
      <alignment horizontal="center" vertical="top" wrapText="1"/>
    </xf>
    <xf numFmtId="0" fontId="36" fillId="2" borderId="5" xfId="5" applyFont="1" applyFill="1" applyBorder="1" applyAlignment="1">
      <alignment horizontal="center" vertical="top" wrapText="1"/>
    </xf>
    <xf numFmtId="0" fontId="36" fillId="2" borderId="2" xfId="5" applyFont="1" applyFill="1" applyBorder="1" applyAlignment="1">
      <alignment horizontal="center" vertical="top" wrapText="1"/>
    </xf>
    <xf numFmtId="0" fontId="36" fillId="2" borderId="4" xfId="5" applyFont="1" applyFill="1" applyBorder="1" applyAlignment="1">
      <alignment horizontal="center" vertical="top" wrapText="1"/>
    </xf>
    <xf numFmtId="0" fontId="58" fillId="6" borderId="7" xfId="7" applyFont="1" applyFill="1" applyBorder="1" applyAlignment="1">
      <alignment horizontal="left" wrapText="1"/>
    </xf>
    <xf numFmtId="0" fontId="58" fillId="6" borderId="0" xfId="7" applyFont="1" applyFill="1" applyAlignment="1">
      <alignment horizontal="left" wrapText="1"/>
    </xf>
    <xf numFmtId="49" fontId="59" fillId="6" borderId="7" xfId="7" applyNumberFormat="1" applyFont="1" applyFill="1" applyBorder="1" applyAlignment="1">
      <alignment horizontal="left" wrapText="1"/>
    </xf>
    <xf numFmtId="49" fontId="59" fillId="6" borderId="0" xfId="7" applyNumberFormat="1" applyFont="1" applyFill="1" applyAlignment="1">
      <alignment horizontal="left" wrapText="1"/>
    </xf>
    <xf numFmtId="0" fontId="7" fillId="2" borderId="14" xfId="5" applyFill="1" applyBorder="1" applyAlignment="1">
      <alignment horizontal="center" vertical="center" wrapText="1"/>
    </xf>
    <xf numFmtId="0" fontId="7" fillId="2" borderId="1" xfId="5" applyFill="1" applyBorder="1" applyAlignment="1">
      <alignment horizontal="center" vertical="center" wrapText="1"/>
    </xf>
    <xf numFmtId="0" fontId="7" fillId="2" borderId="15" xfId="5" applyFill="1" applyBorder="1" applyAlignment="1">
      <alignment horizontal="center" vertical="center" wrapText="1"/>
    </xf>
    <xf numFmtId="0" fontId="7" fillId="2" borderId="1" xfId="5" applyFill="1" applyBorder="1" applyAlignment="1">
      <alignment horizontal="center" vertical="center"/>
    </xf>
    <xf numFmtId="0" fontId="47" fillId="6" borderId="14" xfId="7" applyFont="1" applyFill="1" applyBorder="1" applyAlignment="1">
      <alignment horizontal="left" wrapText="1"/>
    </xf>
    <xf numFmtId="0" fontId="47" fillId="6" borderId="1" xfId="7" applyFont="1" applyFill="1" applyBorder="1" applyAlignment="1">
      <alignment horizontal="left" wrapText="1"/>
    </xf>
    <xf numFmtId="0" fontId="47" fillId="6" borderId="7" xfId="7" applyFont="1" applyFill="1" applyBorder="1" applyAlignment="1">
      <alignment horizontal="left" wrapText="1"/>
    </xf>
    <xf numFmtId="0" fontId="47" fillId="6" borderId="0" xfId="7" applyFont="1" applyFill="1" applyAlignment="1">
      <alignment horizontal="left" wrapText="1"/>
    </xf>
    <xf numFmtId="49" fontId="48" fillId="6" borderId="7" xfId="7" applyNumberFormat="1" applyFont="1" applyFill="1" applyBorder="1" applyAlignment="1">
      <alignment horizontal="left" wrapText="1"/>
    </xf>
    <xf numFmtId="49" fontId="48" fillId="6" borderId="0" xfId="7" applyNumberFormat="1" applyFont="1" applyFill="1" applyAlignment="1">
      <alignment horizontal="left" wrapText="1"/>
    </xf>
    <xf numFmtId="49" fontId="48" fillId="6" borderId="2" xfId="7" applyNumberFormat="1" applyFont="1" applyFill="1" applyBorder="1" applyAlignment="1">
      <alignment horizontal="left" wrapText="1"/>
    </xf>
    <xf numFmtId="49" fontId="48" fillId="6" borderId="3" xfId="7" applyNumberFormat="1" applyFont="1" applyFill="1" applyBorder="1" applyAlignment="1">
      <alignment horizontal="left" wrapText="1"/>
    </xf>
    <xf numFmtId="164" fontId="7" fillId="6" borderId="0" xfId="4" applyFont="1" applyFill="1" applyAlignment="1">
      <alignment horizontal="center" vertical="center"/>
    </xf>
    <xf numFmtId="0" fontId="7" fillId="2" borderId="0" xfId="5" applyFill="1" applyAlignment="1">
      <alignment horizontal="center" vertical="center" wrapText="1"/>
    </xf>
    <xf numFmtId="0" fontId="55" fillId="2" borderId="0" xfId="5" applyFont="1" applyFill="1" applyAlignment="1">
      <alignment horizontal="center" vertical="center" wrapText="1"/>
    </xf>
    <xf numFmtId="0" fontId="18" fillId="2" borderId="0" xfId="5" applyFont="1" applyFill="1" applyAlignment="1">
      <alignment horizontal="center" vertical="center" wrapText="1"/>
    </xf>
    <xf numFmtId="164" fontId="34" fillId="6" borderId="0" xfId="4" applyFont="1" applyFill="1" applyAlignment="1">
      <alignment horizontal="center" vertical="center"/>
    </xf>
    <xf numFmtId="0" fontId="7" fillId="2" borderId="1" xfId="5" applyFill="1" applyBorder="1" applyAlignment="1">
      <alignment horizontal="center" vertical="top"/>
    </xf>
    <xf numFmtId="164" fontId="7" fillId="6" borderId="47" xfId="4" applyFont="1" applyFill="1" applyBorder="1" applyAlignment="1">
      <alignment horizontal="center"/>
    </xf>
    <xf numFmtId="164" fontId="7" fillId="6" borderId="48" xfId="4" applyFont="1" applyFill="1" applyBorder="1" applyAlignment="1">
      <alignment horizontal="center"/>
    </xf>
    <xf numFmtId="164" fontId="7" fillId="6" borderId="49" xfId="4" applyFont="1" applyFill="1" applyBorder="1" applyAlignment="1">
      <alignment horizontal="center"/>
    </xf>
    <xf numFmtId="164" fontId="36" fillId="6" borderId="35" xfId="4" applyFont="1" applyFill="1" applyBorder="1" applyAlignment="1">
      <alignment horizontal="center" vertical="top"/>
    </xf>
    <xf numFmtId="164" fontId="36" fillId="6" borderId="33" xfId="4" applyFont="1" applyFill="1" applyBorder="1" applyAlignment="1">
      <alignment horizontal="center" vertical="top"/>
    </xf>
    <xf numFmtId="164" fontId="36" fillId="6" borderId="34" xfId="4" applyFont="1" applyFill="1" applyBorder="1" applyAlignment="1">
      <alignment horizontal="center" vertical="top"/>
    </xf>
    <xf numFmtId="49" fontId="36" fillId="6" borderId="14" xfId="7" applyNumberFormat="1" applyFont="1" applyFill="1" applyBorder="1" applyAlignment="1">
      <alignment horizontal="center" vertical="top" wrapText="1"/>
    </xf>
    <xf numFmtId="49" fontId="36" fillId="6" borderId="1" xfId="7" applyNumberFormat="1" applyFont="1" applyFill="1" applyBorder="1" applyAlignment="1">
      <alignment horizontal="center" vertical="top" wrapText="1"/>
    </xf>
    <xf numFmtId="49" fontId="36" fillId="6" borderId="15" xfId="7" applyNumberFormat="1" applyFont="1" applyFill="1" applyBorder="1" applyAlignment="1">
      <alignment horizontal="center" vertical="top" wrapText="1"/>
    </xf>
    <xf numFmtId="49" fontId="36" fillId="6" borderId="7" xfId="7" applyNumberFormat="1" applyFont="1" applyFill="1" applyBorder="1" applyAlignment="1">
      <alignment horizontal="center" vertical="top" wrapText="1"/>
    </xf>
    <xf numFmtId="49" fontId="36" fillId="6" borderId="0" xfId="7" applyNumberFormat="1" applyFont="1" applyFill="1" applyAlignment="1">
      <alignment horizontal="center" vertical="top" wrapText="1"/>
    </xf>
    <xf numFmtId="49" fontId="36" fillId="6" borderId="5" xfId="7" applyNumberFormat="1" applyFont="1" applyFill="1" applyBorder="1" applyAlignment="1">
      <alignment horizontal="center" vertical="top" wrapText="1"/>
    </xf>
    <xf numFmtId="49" fontId="36" fillId="6" borderId="2" xfId="7" applyNumberFormat="1" applyFont="1" applyFill="1" applyBorder="1" applyAlignment="1">
      <alignment horizontal="center" vertical="top" wrapText="1"/>
    </xf>
    <xf numFmtId="49" fontId="36" fillId="6" borderId="3" xfId="7" applyNumberFormat="1" applyFont="1" applyFill="1" applyBorder="1" applyAlignment="1">
      <alignment horizontal="center" vertical="top" wrapText="1"/>
    </xf>
    <xf numFmtId="49" fontId="36" fillId="6" borderId="4" xfId="7" applyNumberFormat="1" applyFont="1" applyFill="1" applyBorder="1" applyAlignment="1">
      <alignment horizontal="center" vertical="top" wrapText="1"/>
    </xf>
    <xf numFmtId="0" fontId="25" fillId="9" borderId="0" xfId="5" applyFont="1" applyFill="1" applyAlignment="1">
      <alignment vertical="center" wrapText="1"/>
    </xf>
    <xf numFmtId="0" fontId="25" fillId="3" borderId="37" xfId="5" applyFont="1" applyFill="1" applyBorder="1" applyAlignment="1">
      <alignment horizontal="left"/>
    </xf>
    <xf numFmtId="0" fontId="25" fillId="3" borderId="55" xfId="5" applyFont="1" applyFill="1" applyBorder="1" applyAlignment="1">
      <alignment horizontal="left"/>
    </xf>
    <xf numFmtId="0" fontId="25" fillId="3" borderId="38" xfId="5" applyFont="1" applyFill="1" applyBorder="1" applyAlignment="1">
      <alignment horizontal="left"/>
    </xf>
    <xf numFmtId="0" fontId="8" fillId="10" borderId="0" xfId="0" applyFont="1" applyFill="1" applyAlignment="1">
      <alignment horizontal="left"/>
    </xf>
    <xf numFmtId="0" fontId="7" fillId="0" borderId="16" xfId="0" applyFont="1" applyBorder="1" applyAlignment="1">
      <alignment horizontal="center"/>
    </xf>
    <xf numFmtId="0" fontId="7" fillId="0" borderId="17" xfId="0" applyFont="1" applyBorder="1" applyAlignment="1">
      <alignment horizontal="center"/>
    </xf>
    <xf numFmtId="0" fontId="7" fillId="0" borderId="18" xfId="0" applyFont="1" applyBorder="1" applyAlignment="1">
      <alignment horizontal="center"/>
    </xf>
    <xf numFmtId="0" fontId="25" fillId="3" borderId="58" xfId="0" applyFont="1" applyFill="1" applyBorder="1" applyAlignment="1">
      <alignment horizontal="left"/>
    </xf>
    <xf numFmtId="0" fontId="25" fillId="3" borderId="59" xfId="0" applyFont="1" applyFill="1" applyBorder="1" applyAlignment="1">
      <alignment horizontal="left"/>
    </xf>
    <xf numFmtId="0" fontId="25" fillId="3" borderId="60" xfId="0" applyFont="1" applyFill="1" applyBorder="1" applyAlignment="1">
      <alignment horizontal="left"/>
    </xf>
    <xf numFmtId="0" fontId="84" fillId="6" borderId="16" xfId="0" applyFont="1" applyFill="1" applyBorder="1" applyAlignment="1">
      <alignment horizontal="center"/>
    </xf>
    <xf numFmtId="0" fontId="84" fillId="6" borderId="17" xfId="0" applyFont="1" applyFill="1" applyBorder="1" applyAlignment="1">
      <alignment horizontal="center"/>
    </xf>
    <xf numFmtId="0" fontId="84" fillId="6" borderId="18" xfId="0" applyFont="1" applyFill="1" applyBorder="1" applyAlignment="1">
      <alignment horizontal="center"/>
    </xf>
    <xf numFmtId="0" fontId="38" fillId="10" borderId="7" xfId="0" applyFont="1" applyFill="1" applyBorder="1" applyAlignment="1">
      <alignment horizontal="left" vertical="center" wrapText="1"/>
    </xf>
    <xf numFmtId="0" fontId="38" fillId="10" borderId="0" xfId="0" applyFont="1" applyFill="1" applyAlignment="1">
      <alignment horizontal="left" vertical="center" wrapText="1"/>
    </xf>
    <xf numFmtId="0" fontId="84" fillId="10" borderId="0" xfId="0" applyFont="1" applyFill="1" applyAlignment="1">
      <alignment horizontal="left" vertical="center" wrapText="1"/>
    </xf>
    <xf numFmtId="164" fontId="8" fillId="6" borderId="14" xfId="4" applyFont="1" applyFill="1" applyBorder="1" applyAlignment="1">
      <alignment horizontal="left" vertical="center" wrapText="1"/>
    </xf>
    <xf numFmtId="164" fontId="8" fillId="6" borderId="78" xfId="4" applyFont="1" applyFill="1" applyBorder="1" applyAlignment="1">
      <alignment horizontal="left" vertical="center" wrapText="1"/>
    </xf>
    <xf numFmtId="164" fontId="8" fillId="6" borderId="79" xfId="4" applyFont="1" applyFill="1" applyBorder="1" applyAlignment="1">
      <alignment horizontal="left" vertical="center" wrapText="1"/>
    </xf>
    <xf numFmtId="164" fontId="8" fillId="6" borderId="47" xfId="4" applyFont="1" applyFill="1" applyBorder="1" applyAlignment="1">
      <alignment horizontal="left" vertical="center" wrapText="1"/>
    </xf>
    <xf numFmtId="164" fontId="8" fillId="6" borderId="48" xfId="4" applyFont="1" applyFill="1" applyBorder="1" applyAlignment="1">
      <alignment horizontal="left" vertical="center" wrapText="1"/>
    </xf>
    <xf numFmtId="164" fontId="8" fillId="6" borderId="49" xfId="4" applyFont="1" applyFill="1" applyBorder="1" applyAlignment="1">
      <alignment horizontal="left" vertical="center" wrapText="1"/>
    </xf>
    <xf numFmtId="0" fontId="69" fillId="8" borderId="50" xfId="5" applyFont="1" applyFill="1" applyBorder="1" applyAlignment="1">
      <alignment horizontal="left" wrapText="1"/>
    </xf>
    <xf numFmtId="0" fontId="69" fillId="8" borderId="31" xfId="5" applyFont="1" applyFill="1" applyBorder="1" applyAlignment="1">
      <alignment horizontal="left" wrapText="1"/>
    </xf>
    <xf numFmtId="0" fontId="69" fillId="8" borderId="51" xfId="5" applyFont="1" applyFill="1" applyBorder="1" applyAlignment="1">
      <alignment horizontal="left" wrapText="1"/>
    </xf>
    <xf numFmtId="0" fontId="38" fillId="0" borderId="16" xfId="0" applyFont="1" applyBorder="1" applyAlignment="1">
      <alignment horizontal="center"/>
    </xf>
    <xf numFmtId="0" fontId="38" fillId="0" borderId="17" xfId="0" applyFont="1" applyBorder="1" applyAlignment="1">
      <alignment horizontal="center"/>
    </xf>
    <xf numFmtId="0" fontId="38" fillId="0" borderId="18" xfId="0" applyFont="1" applyBorder="1" applyAlignment="1">
      <alignment horizontal="center"/>
    </xf>
    <xf numFmtId="0" fontId="27" fillId="0" borderId="16" xfId="0" applyFont="1" applyBorder="1" applyAlignment="1">
      <alignment horizontal="center"/>
    </xf>
    <xf numFmtId="0" fontId="38" fillId="10" borderId="0" xfId="0" applyFont="1" applyFill="1" applyAlignment="1">
      <alignment horizontal="right" wrapText="1"/>
    </xf>
    <xf numFmtId="0" fontId="38" fillId="10" borderId="48" xfId="0" applyFont="1" applyFill="1" applyBorder="1" applyAlignment="1">
      <alignment horizontal="center" vertical="center"/>
    </xf>
    <xf numFmtId="0" fontId="38" fillId="10" borderId="0" xfId="5" applyFont="1" applyFill="1" applyAlignment="1">
      <alignment horizontal="left" vertical="center"/>
    </xf>
    <xf numFmtId="0" fontId="90" fillId="6" borderId="6" xfId="5" applyFont="1" applyFill="1" applyBorder="1" applyAlignment="1">
      <alignment horizontal="center" vertical="center" wrapText="1"/>
    </xf>
    <xf numFmtId="0" fontId="25" fillId="12" borderId="58" xfId="0" applyFont="1" applyFill="1" applyBorder="1" applyAlignment="1">
      <alignment horizontal="left"/>
    </xf>
    <xf numFmtId="0" fontId="25" fillId="12" borderId="59" xfId="0" applyFont="1" applyFill="1" applyBorder="1" applyAlignment="1">
      <alignment horizontal="left"/>
    </xf>
    <xf numFmtId="0" fontId="25" fillId="12" borderId="60" xfId="0" applyFont="1" applyFill="1" applyBorder="1" applyAlignment="1">
      <alignment horizontal="left"/>
    </xf>
    <xf numFmtId="0" fontId="38" fillId="10" borderId="0" xfId="0" applyFont="1" applyFill="1" applyAlignment="1">
      <alignment horizontal="left" vertical="center"/>
    </xf>
    <xf numFmtId="0" fontId="86" fillId="6" borderId="16" xfId="0" applyFont="1" applyFill="1" applyBorder="1" applyAlignment="1">
      <alignment horizontal="center" vertical="center"/>
    </xf>
    <xf numFmtId="0" fontId="86" fillId="6" borderId="18" xfId="0" applyFont="1" applyFill="1" applyBorder="1" applyAlignment="1">
      <alignment horizontal="center" vertical="center"/>
    </xf>
    <xf numFmtId="0" fontId="86" fillId="6" borderId="6" xfId="0" applyFont="1" applyFill="1" applyBorder="1" applyAlignment="1">
      <alignment horizontal="center" vertical="center"/>
    </xf>
    <xf numFmtId="0" fontId="86" fillId="10" borderId="0" xfId="0" applyFont="1" applyFill="1" applyAlignment="1">
      <alignment horizontal="center" vertical="center"/>
    </xf>
    <xf numFmtId="0" fontId="89" fillId="6" borderId="16" xfId="0" applyFont="1" applyFill="1" applyBorder="1" applyAlignment="1">
      <alignment horizontal="center" vertical="center"/>
    </xf>
    <xf numFmtId="0" fontId="89" fillId="6" borderId="17" xfId="0" applyFont="1" applyFill="1" applyBorder="1" applyAlignment="1">
      <alignment horizontal="center" vertical="center"/>
    </xf>
    <xf numFmtId="0" fontId="89" fillId="6" borderId="18" xfId="0" applyFont="1" applyFill="1" applyBorder="1" applyAlignment="1">
      <alignment horizontal="center" vertical="center"/>
    </xf>
    <xf numFmtId="0" fontId="86" fillId="2" borderId="71" xfId="5" applyFont="1" applyFill="1" applyBorder="1" applyAlignment="1">
      <alignment horizontal="center" vertical="center"/>
    </xf>
    <xf numFmtId="0" fontId="0" fillId="0" borderId="73" xfId="0" applyBorder="1" applyAlignment="1">
      <alignment horizontal="center" vertical="center"/>
    </xf>
    <xf numFmtId="0" fontId="0" fillId="0" borderId="72" xfId="0" applyBorder="1" applyAlignment="1">
      <alignment horizontal="center" vertical="center"/>
    </xf>
    <xf numFmtId="0" fontId="25" fillId="3" borderId="58" xfId="0" applyFont="1" applyFill="1" applyBorder="1" applyAlignment="1">
      <alignment horizontal="left" vertical="top"/>
    </xf>
    <xf numFmtId="0" fontId="25" fillId="3" borderId="59" xfId="0" applyFont="1" applyFill="1" applyBorder="1" applyAlignment="1">
      <alignment horizontal="left" vertical="top"/>
    </xf>
    <xf numFmtId="0" fontId="25" fillId="3" borderId="60" xfId="0" applyFont="1" applyFill="1" applyBorder="1" applyAlignment="1">
      <alignment horizontal="left" vertical="top"/>
    </xf>
    <xf numFmtId="0" fontId="13" fillId="9" borderId="54" xfId="5" applyFont="1" applyFill="1" applyBorder="1" applyAlignment="1">
      <alignment horizontal="center" vertical="center" wrapText="1"/>
    </xf>
    <xf numFmtId="0" fontId="13" fillId="0" borderId="40" xfId="0" applyFont="1" applyBorder="1" applyAlignment="1">
      <alignment horizontal="center" vertical="center"/>
    </xf>
    <xf numFmtId="0" fontId="13" fillId="0" borderId="15" xfId="0" applyFont="1" applyBorder="1" applyAlignment="1">
      <alignment horizontal="center" vertical="center"/>
    </xf>
    <xf numFmtId="0" fontId="13" fillId="0" borderId="47" xfId="0" applyFont="1" applyBorder="1" applyAlignment="1">
      <alignment horizontal="center" vertical="center"/>
    </xf>
    <xf numFmtId="0" fontId="13" fillId="0" borderId="48" xfId="0" applyFont="1" applyBorder="1" applyAlignment="1">
      <alignment horizontal="center" vertical="center"/>
    </xf>
    <xf numFmtId="0" fontId="13" fillId="0" borderId="49" xfId="0" applyFont="1" applyBorder="1" applyAlignment="1">
      <alignment horizontal="center" vertical="center"/>
    </xf>
    <xf numFmtId="0" fontId="13" fillId="9" borderId="40" xfId="5" applyFont="1" applyFill="1" applyBorder="1" applyAlignment="1">
      <alignment horizontal="center" vertical="center" wrapText="1"/>
    </xf>
    <xf numFmtId="0" fontId="13" fillId="9" borderId="15" xfId="5" applyFont="1" applyFill="1" applyBorder="1" applyAlignment="1">
      <alignment horizontal="center" vertical="center" wrapText="1"/>
    </xf>
    <xf numFmtId="0" fontId="13" fillId="9" borderId="47" xfId="5" applyFont="1" applyFill="1" applyBorder="1" applyAlignment="1">
      <alignment horizontal="center" vertical="center" wrapText="1"/>
    </xf>
    <xf numFmtId="0" fontId="13" fillId="9" borderId="48" xfId="5" applyFont="1" applyFill="1" applyBorder="1" applyAlignment="1">
      <alignment horizontal="center" vertical="center" wrapText="1"/>
    </xf>
    <xf numFmtId="0" fontId="13" fillId="9" borderId="49" xfId="5" applyFont="1" applyFill="1" applyBorder="1" applyAlignment="1">
      <alignment horizontal="center" vertical="center" wrapText="1"/>
    </xf>
    <xf numFmtId="0" fontId="91" fillId="10" borderId="54" xfId="5" applyFont="1" applyFill="1" applyBorder="1" applyAlignment="1">
      <alignment horizontal="center" vertical="center" wrapText="1"/>
    </xf>
    <xf numFmtId="0" fontId="13" fillId="10" borderId="40" xfId="0" applyFont="1" applyFill="1" applyBorder="1" applyAlignment="1">
      <alignment horizontal="center" vertical="center" wrapText="1"/>
    </xf>
    <xf numFmtId="0" fontId="13" fillId="10" borderId="15" xfId="0" applyFont="1" applyFill="1" applyBorder="1" applyAlignment="1">
      <alignment horizontal="center" vertical="center" wrapText="1"/>
    </xf>
    <xf numFmtId="0" fontId="13" fillId="10" borderId="47" xfId="0" applyFont="1" applyFill="1" applyBorder="1" applyAlignment="1">
      <alignment horizontal="center" vertical="center" wrapText="1"/>
    </xf>
    <xf numFmtId="0" fontId="13" fillId="10" borderId="48" xfId="0" applyFont="1" applyFill="1" applyBorder="1" applyAlignment="1">
      <alignment horizontal="center" vertical="center" wrapText="1"/>
    </xf>
    <xf numFmtId="0" fontId="13" fillId="10" borderId="49" xfId="0" applyFont="1" applyFill="1" applyBorder="1" applyAlignment="1">
      <alignment horizontal="center" vertical="center" wrapText="1"/>
    </xf>
    <xf numFmtId="0" fontId="91" fillId="9" borderId="16" xfId="5" applyFont="1" applyFill="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90" fillId="9" borderId="16" xfId="5" applyFont="1" applyFill="1" applyBorder="1" applyAlignment="1">
      <alignment horizontal="center" vertical="center" wrapText="1"/>
    </xf>
    <xf numFmtId="0" fontId="92" fillId="0" borderId="17" xfId="0" applyFont="1" applyBorder="1" applyAlignment="1">
      <alignment horizontal="center" vertical="center"/>
    </xf>
    <xf numFmtId="0" fontId="92" fillId="0" borderId="18" xfId="0" applyFont="1" applyBorder="1" applyAlignment="1">
      <alignment horizontal="center" vertical="center"/>
    </xf>
    <xf numFmtId="0" fontId="38" fillId="2" borderId="71" xfId="5" applyFont="1" applyFill="1" applyBorder="1" applyAlignment="1">
      <alignment wrapText="1"/>
    </xf>
    <xf numFmtId="0" fontId="0" fillId="0" borderId="72" xfId="0" applyBorder="1" applyAlignment="1">
      <alignment wrapText="1"/>
    </xf>
    <xf numFmtId="0" fontId="0" fillId="0" borderId="71" xfId="0" applyBorder="1" applyAlignment="1">
      <alignment wrapText="1"/>
    </xf>
    <xf numFmtId="0" fontId="0" fillId="0" borderId="73" xfId="0" applyBorder="1" applyAlignment="1">
      <alignment wrapText="1"/>
    </xf>
    <xf numFmtId="0" fontId="7" fillId="0" borderId="71" xfId="0" applyFont="1" applyBorder="1" applyAlignment="1">
      <alignment horizontal="center" wrapText="1"/>
    </xf>
    <xf numFmtId="0" fontId="0" fillId="0" borderId="72" xfId="0" applyBorder="1" applyAlignment="1">
      <alignment horizontal="center" wrapText="1"/>
    </xf>
    <xf numFmtId="0" fontId="0" fillId="0" borderId="73" xfId="0" applyBorder="1" applyAlignment="1">
      <alignment horizontal="center" wrapText="1"/>
    </xf>
    <xf numFmtId="0" fontId="0" fillId="0" borderId="71" xfId="0" applyBorder="1" applyAlignment="1">
      <alignment horizontal="left" vertical="center" wrapText="1"/>
    </xf>
    <xf numFmtId="0" fontId="0" fillId="0" borderId="72" xfId="0" applyBorder="1" applyAlignment="1">
      <alignment horizontal="left" vertical="center" wrapText="1"/>
    </xf>
    <xf numFmtId="0" fontId="0" fillId="0" borderId="73" xfId="0" applyBorder="1" applyAlignment="1">
      <alignment horizontal="left" vertical="center" wrapText="1"/>
    </xf>
    <xf numFmtId="0" fontId="86" fillId="2" borderId="73" xfId="5" applyFont="1" applyFill="1" applyBorder="1" applyAlignment="1">
      <alignment horizontal="center" vertical="center"/>
    </xf>
    <xf numFmtId="0" fontId="84" fillId="6" borderId="71" xfId="0" applyFont="1" applyFill="1" applyBorder="1" applyAlignment="1">
      <alignment horizontal="center"/>
    </xf>
    <xf numFmtId="0" fontId="84" fillId="6" borderId="72" xfId="0" applyFont="1" applyFill="1" applyBorder="1" applyAlignment="1">
      <alignment horizontal="center"/>
    </xf>
    <xf numFmtId="0" fontId="84" fillId="6" borderId="73" xfId="0" applyFont="1" applyFill="1" applyBorder="1" applyAlignment="1">
      <alignment horizontal="center"/>
    </xf>
    <xf numFmtId="0" fontId="38" fillId="10" borderId="69" xfId="0" applyFont="1" applyFill="1" applyBorder="1" applyAlignment="1">
      <alignment horizontal="left" vertical="center" wrapText="1"/>
    </xf>
    <xf numFmtId="0" fontId="25" fillId="12" borderId="42" xfId="5" applyFont="1" applyFill="1" applyBorder="1" applyAlignment="1">
      <alignment horizontal="left"/>
    </xf>
    <xf numFmtId="0" fontId="25" fillId="12" borderId="43" xfId="5" applyFont="1" applyFill="1" applyBorder="1" applyAlignment="1">
      <alignment horizontal="left"/>
    </xf>
    <xf numFmtId="0" fontId="25" fillId="12" borderId="44" xfId="5" applyFont="1" applyFill="1" applyBorder="1" applyAlignment="1">
      <alignment horizontal="left"/>
    </xf>
    <xf numFmtId="0" fontId="38" fillId="10" borderId="0" xfId="5" applyFont="1" applyFill="1" applyAlignment="1">
      <alignment horizontal="left" wrapText="1"/>
    </xf>
    <xf numFmtId="0" fontId="38" fillId="6" borderId="82" xfId="5" applyFont="1" applyFill="1" applyBorder="1" applyAlignment="1">
      <alignment horizontal="center" wrapText="1"/>
    </xf>
    <xf numFmtId="0" fontId="38" fillId="6" borderId="78" xfId="5" applyFont="1" applyFill="1" applyBorder="1" applyAlignment="1">
      <alignment horizontal="center" wrapText="1"/>
    </xf>
    <xf numFmtId="0" fontId="38" fillId="6" borderId="79" xfId="5" applyFont="1" applyFill="1" applyBorder="1" applyAlignment="1">
      <alignment horizontal="center" wrapText="1"/>
    </xf>
    <xf numFmtId="0" fontId="38" fillId="6" borderId="47" xfId="5" applyFont="1" applyFill="1" applyBorder="1" applyAlignment="1">
      <alignment horizontal="center" wrapText="1"/>
    </xf>
    <xf numFmtId="0" fontId="38" fillId="6" borderId="48" xfId="5" applyFont="1" applyFill="1" applyBorder="1" applyAlignment="1">
      <alignment horizontal="center" wrapText="1"/>
    </xf>
    <xf numFmtId="0" fontId="38" fillId="6" borderId="49" xfId="5" applyFont="1" applyFill="1" applyBorder="1" applyAlignment="1">
      <alignment horizontal="center" wrapText="1"/>
    </xf>
    <xf numFmtId="0" fontId="38" fillId="10" borderId="48" xfId="5" applyFont="1" applyFill="1" applyBorder="1" applyAlignment="1">
      <alignment horizontal="left" wrapText="1"/>
    </xf>
    <xf numFmtId="0" fontId="38" fillId="10" borderId="0" xfId="5" applyFont="1" applyFill="1" applyAlignment="1">
      <alignment wrapText="1"/>
    </xf>
    <xf numFmtId="0" fontId="7" fillId="10" borderId="0" xfId="0" applyFont="1" applyFill="1" applyAlignment="1">
      <alignment wrapText="1"/>
    </xf>
    <xf numFmtId="0" fontId="20" fillId="3" borderId="58" xfId="0" applyFont="1" applyFill="1" applyBorder="1" applyAlignment="1">
      <alignment horizontal="left" vertical="top"/>
    </xf>
    <xf numFmtId="0" fontId="20" fillId="3" borderId="59" xfId="0" applyFont="1" applyFill="1" applyBorder="1" applyAlignment="1">
      <alignment horizontal="left" vertical="top"/>
    </xf>
    <xf numFmtId="0" fontId="20" fillId="3" borderId="60" xfId="0" applyFont="1" applyFill="1" applyBorder="1" applyAlignment="1">
      <alignment horizontal="left" vertical="top"/>
    </xf>
    <xf numFmtId="0" fontId="86" fillId="10" borderId="0" xfId="5" applyFont="1" applyFill="1" applyAlignment="1">
      <alignment horizontal="center" vertical="center"/>
    </xf>
    <xf numFmtId="0" fontId="7" fillId="10" borderId="0" xfId="0" applyFont="1" applyFill="1" applyAlignment="1">
      <alignment horizontal="center" vertical="center"/>
    </xf>
    <xf numFmtId="0" fontId="7" fillId="10" borderId="0" xfId="0" applyFont="1" applyFill="1" applyAlignment="1">
      <alignment horizontal="center" wrapText="1"/>
    </xf>
    <xf numFmtId="0" fontId="12" fillId="10" borderId="78" xfId="5" applyFont="1" applyFill="1" applyBorder="1" applyAlignment="1">
      <alignment horizontal="left" vertical="top" wrapText="1"/>
    </xf>
    <xf numFmtId="0" fontId="12" fillId="10" borderId="79" xfId="5" applyFont="1" applyFill="1" applyBorder="1" applyAlignment="1">
      <alignment horizontal="left" vertical="top" wrapText="1"/>
    </xf>
    <xf numFmtId="0" fontId="12" fillId="10" borderId="0" xfId="5" applyFont="1" applyFill="1" applyAlignment="1">
      <alignment horizontal="left" vertical="top" wrapText="1"/>
    </xf>
    <xf numFmtId="0" fontId="12" fillId="10" borderId="5" xfId="5" applyFont="1" applyFill="1" applyBorder="1" applyAlignment="1">
      <alignment horizontal="left" vertical="top" wrapText="1"/>
    </xf>
    <xf numFmtId="0" fontId="12" fillId="10" borderId="48" xfId="5" applyFont="1" applyFill="1" applyBorder="1" applyAlignment="1">
      <alignment horizontal="left" vertical="top" wrapText="1"/>
    </xf>
    <xf numFmtId="0" fontId="12" fillId="10" borderId="49" xfId="5" applyFont="1" applyFill="1" applyBorder="1" applyAlignment="1">
      <alignment horizontal="left" vertical="top" wrapText="1"/>
    </xf>
    <xf numFmtId="0" fontId="67" fillId="0" borderId="16" xfId="0" applyFont="1" applyBorder="1" applyAlignment="1">
      <alignment horizontal="center"/>
    </xf>
    <xf numFmtId="0" fontId="67" fillId="0" borderId="17" xfId="0" applyFont="1" applyBorder="1" applyAlignment="1">
      <alignment horizontal="center"/>
    </xf>
    <xf numFmtId="0" fontId="67" fillId="0" borderId="18" xfId="0" applyFont="1" applyBorder="1" applyAlignment="1">
      <alignment horizontal="center"/>
    </xf>
    <xf numFmtId="0" fontId="8" fillId="0" borderId="1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7" fillId="0" borderId="72" xfId="0" applyFont="1" applyBorder="1" applyAlignment="1">
      <alignment horizontal="center"/>
    </xf>
    <xf numFmtId="0" fontId="12" fillId="10" borderId="54" xfId="5" applyFont="1" applyFill="1" applyBorder="1" applyAlignment="1">
      <alignment horizontal="center" wrapText="1"/>
    </xf>
    <xf numFmtId="0" fontId="7" fillId="10" borderId="40" xfId="0" applyFont="1" applyFill="1" applyBorder="1" applyAlignment="1">
      <alignment horizontal="center"/>
    </xf>
    <xf numFmtId="0" fontId="7" fillId="10" borderId="15" xfId="0" applyFont="1" applyFill="1" applyBorder="1" applyAlignment="1">
      <alignment horizontal="center"/>
    </xf>
    <xf numFmtId="0" fontId="7" fillId="10" borderId="47" xfId="0" applyFont="1" applyFill="1" applyBorder="1" applyAlignment="1">
      <alignment horizontal="center" wrapText="1"/>
    </xf>
    <xf numFmtId="0" fontId="7" fillId="10" borderId="48" xfId="0" applyFont="1" applyFill="1" applyBorder="1" applyAlignment="1">
      <alignment horizontal="center"/>
    </xf>
    <xf numFmtId="0" fontId="7" fillId="10" borderId="49" xfId="0" applyFont="1" applyFill="1" applyBorder="1" applyAlignment="1">
      <alignment horizontal="center"/>
    </xf>
    <xf numFmtId="0" fontId="12" fillId="10" borderId="78" xfId="5" applyFont="1" applyFill="1" applyBorder="1" applyAlignment="1">
      <alignment horizontal="center" vertical="center"/>
    </xf>
    <xf numFmtId="0" fontId="12" fillId="9" borderId="54" xfId="5" applyFont="1" applyFill="1" applyBorder="1" applyAlignment="1">
      <alignment horizontal="center" vertical="center"/>
    </xf>
    <xf numFmtId="0" fontId="12" fillId="9" borderId="40" xfId="5" applyFont="1" applyFill="1" applyBorder="1" applyAlignment="1">
      <alignment horizontal="center" vertical="center"/>
    </xf>
    <xf numFmtId="0" fontId="12" fillId="9" borderId="78" xfId="5" applyFont="1" applyFill="1" applyBorder="1" applyAlignment="1">
      <alignment horizontal="center" vertical="center"/>
    </xf>
    <xf numFmtId="0" fontId="12" fillId="9" borderId="15" xfId="5" applyFont="1" applyFill="1" applyBorder="1" applyAlignment="1">
      <alignment horizontal="center" vertical="center"/>
    </xf>
    <xf numFmtId="0" fontId="12" fillId="9" borderId="47" xfId="5" applyFont="1" applyFill="1" applyBorder="1" applyAlignment="1">
      <alignment horizontal="center" vertical="center"/>
    </xf>
    <xf numFmtId="0" fontId="12" fillId="9" borderId="48" xfId="5" applyFont="1" applyFill="1" applyBorder="1" applyAlignment="1">
      <alignment horizontal="center" vertical="center"/>
    </xf>
    <xf numFmtId="0" fontId="12" fillId="9" borderId="49" xfId="5" applyFont="1" applyFill="1" applyBorder="1" applyAlignment="1">
      <alignment horizontal="center" vertical="center"/>
    </xf>
    <xf numFmtId="0" fontId="12" fillId="2" borderId="69" xfId="5" applyFont="1" applyFill="1" applyBorder="1" applyAlignment="1">
      <alignment horizontal="center"/>
    </xf>
    <xf numFmtId="0" fontId="12" fillId="2" borderId="0" xfId="5" applyFont="1" applyFill="1" applyAlignment="1">
      <alignment horizontal="center"/>
    </xf>
    <xf numFmtId="0" fontId="12" fillId="2" borderId="5" xfId="5" applyFont="1" applyFill="1" applyBorder="1" applyAlignment="1">
      <alignment horizontal="center"/>
    </xf>
    <xf numFmtId="0" fontId="12" fillId="2" borderId="47" xfId="5" applyFont="1" applyFill="1" applyBorder="1" applyAlignment="1">
      <alignment horizontal="center"/>
    </xf>
    <xf numFmtId="0" fontId="12" fillId="2" borderId="48" xfId="5" applyFont="1" applyFill="1" applyBorder="1" applyAlignment="1">
      <alignment horizontal="center"/>
    </xf>
    <xf numFmtId="0" fontId="12" fillId="2" borderId="49" xfId="5" applyFont="1" applyFill="1" applyBorder="1" applyAlignment="1">
      <alignment horizontal="center"/>
    </xf>
    <xf numFmtId="0" fontId="128" fillId="6" borderId="0" xfId="5" applyFont="1" applyFill="1" applyAlignment="1">
      <alignment horizontal="left"/>
    </xf>
    <xf numFmtId="0" fontId="12" fillId="6" borderId="0" xfId="5" applyFont="1" applyFill="1" applyAlignment="1">
      <alignment horizontal="left"/>
    </xf>
    <xf numFmtId="164" fontId="25" fillId="6" borderId="82" xfId="4" applyFont="1" applyFill="1" applyBorder="1" applyAlignment="1">
      <alignment horizontal="left" vertical="center" wrapText="1"/>
    </xf>
    <xf numFmtId="164" fontId="25" fillId="6" borderId="78" xfId="4" applyFont="1" applyFill="1" applyBorder="1" applyAlignment="1">
      <alignment horizontal="left" vertical="center" wrapText="1"/>
    </xf>
    <xf numFmtId="164" fontId="25" fillId="6" borderId="80" xfId="4" applyFont="1" applyFill="1" applyBorder="1" applyAlignment="1">
      <alignment horizontal="left" vertical="center" wrapText="1"/>
    </xf>
    <xf numFmtId="164" fontId="25" fillId="6" borderId="47" xfId="4" applyFont="1" applyFill="1" applyBorder="1" applyAlignment="1">
      <alignment horizontal="left" vertical="center" wrapText="1"/>
    </xf>
    <xf numFmtId="164" fontId="25" fillId="6" borderId="48" xfId="4" applyFont="1" applyFill="1" applyBorder="1" applyAlignment="1">
      <alignment horizontal="left" vertical="center" wrapText="1"/>
    </xf>
    <xf numFmtId="164" fontId="25" fillId="6" borderId="81" xfId="4" applyFont="1" applyFill="1" applyBorder="1" applyAlignment="1">
      <alignment horizontal="left" vertical="center" wrapText="1"/>
    </xf>
    <xf numFmtId="0" fontId="69" fillId="5" borderId="54" xfId="5" applyFont="1" applyFill="1" applyBorder="1" applyAlignment="1">
      <alignment horizontal="left"/>
    </xf>
    <xf numFmtId="0" fontId="69" fillId="5" borderId="40" xfId="5" applyFont="1" applyFill="1" applyBorder="1" applyAlignment="1">
      <alignment horizontal="left"/>
    </xf>
    <xf numFmtId="0" fontId="69" fillId="5" borderId="15" xfId="5" applyFont="1" applyFill="1" applyBorder="1" applyAlignment="1">
      <alignment horizontal="left"/>
    </xf>
    <xf numFmtId="0" fontId="13" fillId="9" borderId="17" xfId="5" applyFont="1" applyFill="1" applyBorder="1" applyAlignment="1">
      <alignment horizontal="center" vertical="center"/>
    </xf>
    <xf numFmtId="0" fontId="13" fillId="9" borderId="18" xfId="5" applyFont="1" applyFill="1" applyBorder="1" applyAlignment="1">
      <alignment horizontal="center" vertical="center"/>
    </xf>
    <xf numFmtId="2" fontId="13" fillId="10" borderId="16" xfId="5" applyNumberFormat="1" applyFont="1" applyFill="1" applyBorder="1" applyAlignment="1">
      <alignment horizontal="center" vertical="center"/>
    </xf>
    <xf numFmtId="2" fontId="13" fillId="10" borderId="17" xfId="5" applyNumberFormat="1" applyFont="1" applyFill="1" applyBorder="1" applyAlignment="1">
      <alignment horizontal="center" vertical="center"/>
    </xf>
    <xf numFmtId="2" fontId="13" fillId="10" borderId="18" xfId="5" applyNumberFormat="1" applyFont="1" applyFill="1" applyBorder="1" applyAlignment="1">
      <alignment horizontal="center" vertical="center"/>
    </xf>
    <xf numFmtId="2" fontId="13" fillId="9" borderId="17" xfId="5" applyNumberFormat="1" applyFont="1" applyFill="1" applyBorder="1" applyAlignment="1">
      <alignment horizontal="center" vertical="center"/>
    </xf>
    <xf numFmtId="2" fontId="13" fillId="9" borderId="18" xfId="5" applyNumberFormat="1" applyFont="1" applyFill="1" applyBorder="1" applyAlignment="1">
      <alignment horizontal="center" vertical="center"/>
    </xf>
    <xf numFmtId="0" fontId="13" fillId="9" borderId="0" xfId="5" applyFont="1" applyFill="1" applyAlignment="1">
      <alignment horizontal="center"/>
    </xf>
    <xf numFmtId="0" fontId="13" fillId="9" borderId="5" xfId="5" applyFont="1" applyFill="1" applyBorder="1" applyAlignment="1">
      <alignment horizontal="center"/>
    </xf>
    <xf numFmtId="0" fontId="13" fillId="10" borderId="0" xfId="5" applyFont="1" applyFill="1" applyAlignment="1">
      <alignment horizontal="center"/>
    </xf>
    <xf numFmtId="0" fontId="13" fillId="10" borderId="5" xfId="5" applyFont="1" applyFill="1" applyBorder="1" applyAlignment="1">
      <alignment horizontal="center"/>
    </xf>
    <xf numFmtId="166" fontId="13" fillId="9" borderId="16" xfId="5" applyNumberFormat="1" applyFont="1" applyFill="1" applyBorder="1" applyAlignment="1">
      <alignment horizontal="center" vertical="center"/>
    </xf>
    <xf numFmtId="166" fontId="13" fillId="9" borderId="17" xfId="5" applyNumberFormat="1" applyFont="1" applyFill="1" applyBorder="1" applyAlignment="1">
      <alignment horizontal="center" vertical="center"/>
    </xf>
    <xf numFmtId="166" fontId="13" fillId="9" borderId="18" xfId="5" applyNumberFormat="1" applyFont="1" applyFill="1" applyBorder="1" applyAlignment="1">
      <alignment horizontal="center" vertical="center"/>
    </xf>
    <xf numFmtId="0" fontId="13" fillId="9" borderId="16" xfId="5" applyFont="1" applyFill="1" applyBorder="1" applyAlignment="1">
      <alignment horizontal="center" vertical="center"/>
    </xf>
    <xf numFmtId="0" fontId="13" fillId="10" borderId="0" xfId="5" applyFont="1" applyFill="1" applyAlignment="1">
      <alignment horizontal="left" wrapText="1"/>
    </xf>
    <xf numFmtId="166" fontId="13" fillId="10" borderId="0" xfId="5" applyNumberFormat="1" applyFont="1" applyFill="1" applyAlignment="1">
      <alignment horizontal="center" vertical="center"/>
    </xf>
    <xf numFmtId="0" fontId="67" fillId="10" borderId="0" xfId="5" applyFont="1" applyFill="1" applyAlignment="1">
      <alignment horizontal="center"/>
    </xf>
    <xf numFmtId="166" fontId="13" fillId="10" borderId="16" xfId="5" applyNumberFormat="1" applyFont="1" applyFill="1" applyBorder="1" applyAlignment="1">
      <alignment horizontal="center" vertical="center"/>
    </xf>
    <xf numFmtId="166" fontId="13" fillId="10" borderId="17" xfId="5" applyNumberFormat="1" applyFont="1" applyFill="1" applyBorder="1" applyAlignment="1">
      <alignment horizontal="center" vertical="center"/>
    </xf>
    <xf numFmtId="166" fontId="13" fillId="10" borderId="18" xfId="5" applyNumberFormat="1" applyFont="1" applyFill="1" applyBorder="1" applyAlignment="1">
      <alignment horizontal="center" vertical="center"/>
    </xf>
    <xf numFmtId="0" fontId="67" fillId="0" borderId="16" xfId="5" applyFont="1" applyBorder="1" applyAlignment="1">
      <alignment horizontal="center"/>
    </xf>
    <xf numFmtId="0" fontId="67" fillId="0" borderId="17" xfId="5" applyFont="1" applyBorder="1" applyAlignment="1">
      <alignment horizontal="center"/>
    </xf>
    <xf numFmtId="0" fontId="67" fillId="0" borderId="18" xfId="5" applyFont="1" applyBorder="1" applyAlignment="1">
      <alignment horizontal="center"/>
    </xf>
    <xf numFmtId="0" fontId="58" fillId="6" borderId="82" xfId="7" applyFont="1" applyFill="1" applyBorder="1" applyAlignment="1">
      <alignment horizontal="center" wrapText="1"/>
    </xf>
    <xf numFmtId="0" fontId="58" fillId="6" borderId="78" xfId="7" applyFont="1" applyFill="1" applyBorder="1" applyAlignment="1">
      <alignment horizontal="center" wrapText="1"/>
    </xf>
    <xf numFmtId="0" fontId="58" fillId="6" borderId="79" xfId="7" applyFont="1" applyFill="1" applyBorder="1" applyAlignment="1">
      <alignment horizontal="center" wrapText="1"/>
    </xf>
    <xf numFmtId="0" fontId="58" fillId="6" borderId="69" xfId="7" applyFont="1" applyFill="1" applyBorder="1" applyAlignment="1">
      <alignment horizontal="center" wrapText="1"/>
    </xf>
    <xf numFmtId="0" fontId="58" fillId="6" borderId="0" xfId="7" applyFont="1" applyFill="1" applyAlignment="1">
      <alignment horizontal="center" wrapText="1"/>
    </xf>
    <xf numFmtId="0" fontId="58" fillId="6" borderId="5" xfId="7" applyFont="1" applyFill="1" applyBorder="1" applyAlignment="1">
      <alignment horizontal="center" wrapText="1"/>
    </xf>
    <xf numFmtId="0" fontId="58" fillId="6" borderId="47" xfId="7" applyFont="1" applyFill="1" applyBorder="1" applyAlignment="1">
      <alignment horizontal="center" wrapText="1"/>
    </xf>
    <xf numFmtId="0" fontId="58" fillId="6" borderId="48" xfId="7" applyFont="1" applyFill="1" applyBorder="1" applyAlignment="1">
      <alignment horizontal="center" wrapText="1"/>
    </xf>
    <xf numFmtId="0" fontId="58" fillId="6" borderId="49" xfId="7" applyFont="1" applyFill="1" applyBorder="1" applyAlignment="1">
      <alignment horizontal="center" wrapText="1"/>
    </xf>
    <xf numFmtId="0" fontId="7" fillId="2" borderId="82" xfId="5" applyFill="1" applyBorder="1" applyAlignment="1">
      <alignment horizontal="center" vertical="top"/>
    </xf>
    <xf numFmtId="0" fontId="7" fillId="2" borderId="78" xfId="5" applyFill="1" applyBorder="1" applyAlignment="1">
      <alignment horizontal="center" vertical="top"/>
    </xf>
    <xf numFmtId="0" fontId="7" fillId="2" borderId="79" xfId="5" applyFill="1" applyBorder="1" applyAlignment="1">
      <alignment horizontal="center" vertical="top"/>
    </xf>
    <xf numFmtId="0" fontId="7" fillId="2" borderId="69" xfId="5" applyFill="1" applyBorder="1" applyAlignment="1">
      <alignment horizontal="center" vertical="top"/>
    </xf>
    <xf numFmtId="0" fontId="7" fillId="2" borderId="0" xfId="5" applyFill="1" applyAlignment="1">
      <alignment horizontal="center" vertical="top"/>
    </xf>
    <xf numFmtId="0" fontId="7" fillId="2" borderId="5" xfId="5" applyFill="1" applyBorder="1" applyAlignment="1">
      <alignment horizontal="center" vertical="top"/>
    </xf>
    <xf numFmtId="0" fontId="7" fillId="2" borderId="47" xfId="5" applyFill="1" applyBorder="1" applyAlignment="1">
      <alignment horizontal="center" vertical="top"/>
    </xf>
    <xf numFmtId="0" fontId="7" fillId="2" borderId="48" xfId="5" applyFill="1" applyBorder="1" applyAlignment="1">
      <alignment horizontal="center" vertical="top"/>
    </xf>
    <xf numFmtId="0" fontId="7" fillId="2" borderId="49" xfId="5" applyFill="1" applyBorder="1" applyAlignment="1">
      <alignment horizontal="center" vertical="top"/>
    </xf>
    <xf numFmtId="0" fontId="36" fillId="2" borderId="78" xfId="5" applyFont="1" applyFill="1" applyBorder="1" applyAlignment="1">
      <alignment horizontal="center" vertical="top"/>
    </xf>
    <xf numFmtId="0" fontId="36" fillId="2" borderId="48" xfId="5" applyFont="1" applyFill="1" applyBorder="1" applyAlignment="1">
      <alignment horizontal="center" vertical="top"/>
    </xf>
    <xf numFmtId="0" fontId="36" fillId="2" borderId="70" xfId="5" applyFont="1" applyFill="1" applyBorder="1" applyAlignment="1">
      <alignment horizontal="center" vertical="top"/>
    </xf>
    <xf numFmtId="164" fontId="7" fillId="10" borderId="82" xfId="4" applyFont="1" applyFill="1" applyBorder="1" applyAlignment="1">
      <alignment horizontal="center" vertical="center"/>
    </xf>
    <xf numFmtId="164" fontId="7" fillId="10" borderId="79" xfId="4" applyFont="1" applyFill="1" applyBorder="1" applyAlignment="1">
      <alignment horizontal="center" vertical="center"/>
    </xf>
    <xf numFmtId="164" fontId="7" fillId="10" borderId="47" xfId="4" applyFont="1" applyFill="1" applyBorder="1" applyAlignment="1">
      <alignment horizontal="center" vertical="center"/>
    </xf>
    <xf numFmtId="164" fontId="7" fillId="10" borderId="49" xfId="4" applyFont="1" applyFill="1" applyBorder="1" applyAlignment="1">
      <alignment horizontal="center" vertical="center"/>
    </xf>
    <xf numFmtId="164" fontId="7" fillId="10" borderId="78" xfId="4" applyFont="1" applyFill="1" applyBorder="1" applyAlignment="1">
      <alignment horizontal="center" vertical="center"/>
    </xf>
    <xf numFmtId="164" fontId="7" fillId="10" borderId="48" xfId="4" applyFont="1" applyFill="1" applyBorder="1" applyAlignment="1">
      <alignment horizontal="center" vertical="center"/>
    </xf>
    <xf numFmtId="164" fontId="7" fillId="10" borderId="82" xfId="4" applyFont="1" applyFill="1" applyBorder="1" applyAlignment="1">
      <alignment horizontal="center" vertical="center" wrapText="1"/>
    </xf>
    <xf numFmtId="164" fontId="7" fillId="10" borderId="78" xfId="4" applyFont="1" applyFill="1" applyBorder="1" applyAlignment="1">
      <alignment horizontal="center" vertical="center" wrapText="1"/>
    </xf>
    <xf numFmtId="164" fontId="7" fillId="10" borderId="79" xfId="4" applyFont="1" applyFill="1" applyBorder="1" applyAlignment="1">
      <alignment horizontal="center" vertical="center" wrapText="1"/>
    </xf>
    <xf numFmtId="164" fontId="7" fillId="10" borderId="47" xfId="4" applyFont="1" applyFill="1" applyBorder="1" applyAlignment="1">
      <alignment horizontal="center" vertical="center" wrapText="1"/>
    </xf>
    <xf numFmtId="164" fontId="7" fillId="10" borderId="48" xfId="4" applyFont="1" applyFill="1" applyBorder="1" applyAlignment="1">
      <alignment horizontal="center" vertical="center" wrapText="1"/>
    </xf>
    <xf numFmtId="164" fontId="7" fillId="10" borderId="49" xfId="4" applyFont="1" applyFill="1" applyBorder="1" applyAlignment="1">
      <alignment horizontal="center" vertical="center" wrapText="1"/>
    </xf>
    <xf numFmtId="164" fontId="7" fillId="10" borderId="82" xfId="4" applyFont="1" applyFill="1" applyBorder="1" applyAlignment="1">
      <alignment horizontal="center"/>
    </xf>
    <xf numFmtId="164" fontId="7" fillId="10" borderId="78" xfId="4" applyFont="1" applyFill="1" applyBorder="1" applyAlignment="1">
      <alignment horizontal="center"/>
    </xf>
    <xf numFmtId="164" fontId="7" fillId="10" borderId="79" xfId="4" applyFont="1" applyFill="1" applyBorder="1" applyAlignment="1">
      <alignment horizontal="center"/>
    </xf>
    <xf numFmtId="164" fontId="7" fillId="10" borderId="47" xfId="4" applyFont="1" applyFill="1" applyBorder="1" applyAlignment="1">
      <alignment horizontal="center"/>
    </xf>
    <xf numFmtId="164" fontId="7" fillId="10" borderId="48" xfId="4" applyFont="1" applyFill="1" applyBorder="1" applyAlignment="1">
      <alignment horizontal="center"/>
    </xf>
    <xf numFmtId="164" fontId="7" fillId="10" borderId="49" xfId="4" applyFont="1" applyFill="1" applyBorder="1" applyAlignment="1">
      <alignment horizontal="center"/>
    </xf>
    <xf numFmtId="0" fontId="22" fillId="2" borderId="70" xfId="5" applyFont="1" applyFill="1" applyBorder="1" applyAlignment="1">
      <alignment horizontal="center" vertical="center"/>
    </xf>
    <xf numFmtId="0" fontId="7" fillId="2" borderId="69" xfId="5" applyFill="1" applyBorder="1" applyAlignment="1">
      <alignment horizontal="center" vertical="center" wrapText="1"/>
    </xf>
    <xf numFmtId="0" fontId="18" fillId="10" borderId="69" xfId="7" applyFont="1" applyFill="1" applyBorder="1" applyAlignment="1">
      <alignment horizontal="center"/>
    </xf>
    <xf numFmtId="164" fontId="36" fillId="6" borderId="83" xfId="4" applyFont="1" applyFill="1" applyBorder="1" applyAlignment="1">
      <alignment horizontal="center" vertical="top"/>
    </xf>
    <xf numFmtId="0" fontId="7" fillId="2" borderId="83" xfId="5" applyFill="1" applyBorder="1" applyAlignment="1">
      <alignment horizontal="center" vertical="center" wrapText="1"/>
    </xf>
    <xf numFmtId="0" fontId="7" fillId="2" borderId="33" xfId="5" applyFill="1" applyBorder="1" applyAlignment="1">
      <alignment horizontal="center" vertical="center" wrapText="1"/>
    </xf>
    <xf numFmtId="0" fontId="7" fillId="2" borderId="34" xfId="5" applyFill="1" applyBorder="1" applyAlignment="1">
      <alignment horizontal="center" vertical="center" wrapText="1"/>
    </xf>
    <xf numFmtId="164" fontId="36" fillId="10" borderId="48" xfId="4" applyFont="1" applyFill="1" applyBorder="1" applyAlignment="1">
      <alignment horizontal="center"/>
    </xf>
    <xf numFmtId="0" fontId="18" fillId="10" borderId="69" xfId="5" applyFont="1" applyFill="1" applyBorder="1" applyAlignment="1">
      <alignment horizontal="center" vertical="center" wrapText="1"/>
    </xf>
    <xf numFmtId="164" fontId="120" fillId="10" borderId="69" xfId="4" applyFont="1" applyFill="1" applyBorder="1" applyAlignment="1">
      <alignment horizontal="center" vertical="center" wrapText="1"/>
    </xf>
    <xf numFmtId="164" fontId="120" fillId="10" borderId="0" xfId="4" applyFont="1" applyFill="1" applyAlignment="1">
      <alignment horizontal="center" vertical="center" wrapText="1"/>
    </xf>
    <xf numFmtId="164" fontId="120" fillId="10" borderId="5" xfId="4" applyFont="1" applyFill="1" applyBorder="1" applyAlignment="1">
      <alignment horizontal="center" vertical="center" wrapText="1"/>
    </xf>
    <xf numFmtId="164" fontId="120" fillId="10" borderId="47" xfId="4" applyFont="1" applyFill="1" applyBorder="1" applyAlignment="1">
      <alignment horizontal="center" vertical="center" wrapText="1"/>
    </xf>
    <xf numFmtId="164" fontId="120" fillId="10" borderId="48" xfId="4" applyFont="1" applyFill="1" applyBorder="1" applyAlignment="1">
      <alignment horizontal="center" vertical="center" wrapText="1"/>
    </xf>
    <xf numFmtId="164" fontId="120" fillId="10" borderId="49" xfId="4" applyFont="1" applyFill="1" applyBorder="1" applyAlignment="1">
      <alignment horizontal="center" vertical="center" wrapText="1"/>
    </xf>
    <xf numFmtId="0" fontId="67" fillId="0" borderId="6" xfId="7" applyFont="1" applyBorder="1" applyAlignment="1">
      <alignment horizontal="center" vertical="center"/>
    </xf>
    <xf numFmtId="0" fontId="129" fillId="0" borderId="6" xfId="7" applyFont="1" applyBorder="1"/>
    <xf numFmtId="0" fontId="12" fillId="0" borderId="54" xfId="7" applyFont="1" applyBorder="1" applyAlignment="1">
      <alignment horizontal="center" vertical="center"/>
    </xf>
    <xf numFmtId="0" fontId="12" fillId="0" borderId="40" xfId="7" applyFont="1" applyBorder="1" applyAlignment="1">
      <alignment horizontal="center" vertical="center"/>
    </xf>
    <xf numFmtId="0" fontId="12" fillId="0" borderId="15" xfId="7" applyFont="1" applyBorder="1" applyAlignment="1">
      <alignment horizontal="center" vertical="center"/>
    </xf>
    <xf numFmtId="0" fontId="12" fillId="0" borderId="47" xfId="7" applyFont="1" applyBorder="1" applyAlignment="1">
      <alignment horizontal="center" vertical="center"/>
    </xf>
    <xf numFmtId="0" fontId="12" fillId="0" borderId="48" xfId="7" applyFont="1" applyBorder="1" applyAlignment="1">
      <alignment horizontal="center" vertical="center"/>
    </xf>
    <xf numFmtId="0" fontId="12" fillId="0" borderId="49" xfId="7" applyFont="1" applyBorder="1" applyAlignment="1">
      <alignment horizontal="center" vertical="center"/>
    </xf>
    <xf numFmtId="0" fontId="6" fillId="0" borderId="6" xfId="7" applyBorder="1" applyAlignment="1">
      <alignment horizontal="center"/>
    </xf>
    <xf numFmtId="0" fontId="6" fillId="0" borderId="54" xfId="7" applyBorder="1" applyAlignment="1">
      <alignment horizontal="center" vertical="center"/>
    </xf>
    <xf numFmtId="0" fontId="6" fillId="0" borderId="40" xfId="7" applyBorder="1" applyAlignment="1">
      <alignment horizontal="center" vertical="center"/>
    </xf>
    <xf numFmtId="0" fontId="6" fillId="0" borderId="15" xfId="7" applyBorder="1" applyAlignment="1">
      <alignment horizontal="center" vertical="center"/>
    </xf>
    <xf numFmtId="0" fontId="6" fillId="0" borderId="47" xfId="7" applyBorder="1" applyAlignment="1">
      <alignment horizontal="center" vertical="center"/>
    </xf>
    <xf numFmtId="0" fontId="6" fillId="0" borderId="48" xfId="7" applyBorder="1" applyAlignment="1">
      <alignment horizontal="center" vertical="center"/>
    </xf>
    <xf numFmtId="0" fontId="6" fillId="0" borderId="49" xfId="7" applyBorder="1" applyAlignment="1">
      <alignment horizontal="center" vertical="center"/>
    </xf>
    <xf numFmtId="0" fontId="12" fillId="0" borderId="54" xfId="7" applyFont="1" applyBorder="1" applyAlignment="1">
      <alignment horizontal="center"/>
    </xf>
    <xf numFmtId="0" fontId="12" fillId="0" borderId="40" xfId="7" applyFont="1" applyBorder="1" applyAlignment="1">
      <alignment horizontal="center"/>
    </xf>
    <xf numFmtId="0" fontId="12" fillId="0" borderId="15" xfId="7" applyFont="1" applyBorder="1" applyAlignment="1">
      <alignment horizontal="center"/>
    </xf>
    <xf numFmtId="0" fontId="12" fillId="0" borderId="47" xfId="7" applyFont="1" applyBorder="1" applyAlignment="1">
      <alignment horizontal="center"/>
    </xf>
    <xf numFmtId="0" fontId="12" fillId="0" borderId="48" xfId="7" applyFont="1" applyBorder="1" applyAlignment="1">
      <alignment horizontal="center"/>
    </xf>
    <xf numFmtId="0" fontId="12" fillId="0" borderId="49" xfId="7" applyFont="1" applyBorder="1" applyAlignment="1">
      <alignment horizontal="center"/>
    </xf>
    <xf numFmtId="0" fontId="67" fillId="10" borderId="6" xfId="17" applyFont="1" applyFill="1" applyBorder="1" applyAlignment="1">
      <alignment horizontal="center" vertical="center"/>
    </xf>
    <xf numFmtId="0" fontId="67" fillId="10" borderId="6" xfId="7" applyFont="1" applyFill="1" applyBorder="1" applyAlignment="1">
      <alignment horizontal="center" vertical="center"/>
    </xf>
    <xf numFmtId="0" fontId="12" fillId="10" borderId="16" xfId="17" applyFont="1" applyFill="1" applyBorder="1" applyAlignment="1">
      <alignment horizontal="center" vertical="center"/>
    </xf>
    <xf numFmtId="0" fontId="12" fillId="10" borderId="17" xfId="17" applyFont="1" applyFill="1" applyBorder="1" applyAlignment="1">
      <alignment horizontal="center" vertical="center"/>
    </xf>
    <xf numFmtId="0" fontId="12" fillId="10" borderId="18" xfId="17" applyFont="1" applyFill="1" applyBorder="1" applyAlignment="1">
      <alignment horizontal="center" vertical="center"/>
    </xf>
    <xf numFmtId="0" fontId="13" fillId="10" borderId="6" xfId="17" applyFont="1" applyFill="1" applyBorder="1" applyAlignment="1">
      <alignment horizontal="center" vertical="center"/>
    </xf>
    <xf numFmtId="0" fontId="13" fillId="10" borderId="6" xfId="17" applyFont="1" applyFill="1" applyBorder="1" applyAlignment="1">
      <alignment horizontal="center" vertical="center" wrapText="1"/>
    </xf>
    <xf numFmtId="0" fontId="13" fillId="10" borderId="16" xfId="17" applyFont="1" applyFill="1" applyBorder="1" applyAlignment="1">
      <alignment horizontal="center" vertical="center"/>
    </xf>
    <xf numFmtId="0" fontId="13" fillId="10" borderId="17" xfId="17" applyFont="1" applyFill="1" applyBorder="1" applyAlignment="1">
      <alignment horizontal="center" vertical="center"/>
    </xf>
    <xf numFmtId="0" fontId="13" fillId="10" borderId="18" xfId="17" applyFont="1" applyFill="1" applyBorder="1" applyAlignment="1">
      <alignment horizontal="center" vertical="center"/>
    </xf>
    <xf numFmtId="0" fontId="13" fillId="10" borderId="16" xfId="7" applyFont="1" applyFill="1" applyBorder="1" applyAlignment="1">
      <alignment horizontal="center" vertical="center"/>
    </xf>
    <xf numFmtId="0" fontId="13" fillId="10" borderId="17" xfId="7" applyFont="1" applyFill="1" applyBorder="1" applyAlignment="1">
      <alignment horizontal="center" vertical="center"/>
    </xf>
    <xf numFmtId="0" fontId="13" fillId="10" borderId="18" xfId="7" applyFont="1" applyFill="1" applyBorder="1" applyAlignment="1">
      <alignment horizontal="center" vertical="center"/>
    </xf>
    <xf numFmtId="0" fontId="83" fillId="10" borderId="54" xfId="7" applyFont="1" applyFill="1" applyBorder="1" applyAlignment="1">
      <alignment horizontal="center" vertical="center" textRotation="90" wrapText="1"/>
    </xf>
    <xf numFmtId="0" fontId="83" fillId="10" borderId="40" xfId="7" applyFont="1" applyFill="1" applyBorder="1" applyAlignment="1">
      <alignment horizontal="center" vertical="center" textRotation="90" wrapText="1"/>
    </xf>
    <xf numFmtId="0" fontId="83" fillId="10" borderId="15" xfId="7" applyFont="1" applyFill="1" applyBorder="1" applyAlignment="1">
      <alignment horizontal="center" vertical="center" textRotation="90" wrapText="1"/>
    </xf>
    <xf numFmtId="0" fontId="83" fillId="10" borderId="7" xfId="7" applyFont="1" applyFill="1" applyBorder="1" applyAlignment="1">
      <alignment horizontal="center" vertical="center" textRotation="90" wrapText="1"/>
    </xf>
    <xf numFmtId="0" fontId="83" fillId="10" borderId="0" xfId="7" applyFont="1" applyFill="1" applyAlignment="1">
      <alignment horizontal="center" vertical="center" textRotation="90" wrapText="1"/>
    </xf>
    <xf numFmtId="0" fontId="83" fillId="10" borderId="5" xfId="7" applyFont="1" applyFill="1" applyBorder="1" applyAlignment="1">
      <alignment horizontal="center" vertical="center" textRotation="90" wrapText="1"/>
    </xf>
    <xf numFmtId="0" fontId="83" fillId="10" borderId="47" xfId="7" applyFont="1" applyFill="1" applyBorder="1" applyAlignment="1">
      <alignment horizontal="center" vertical="center" textRotation="90" wrapText="1"/>
    </xf>
    <xf numFmtId="0" fontId="83" fillId="10" borderId="48" xfId="7" applyFont="1" applyFill="1" applyBorder="1" applyAlignment="1">
      <alignment horizontal="center" vertical="center" textRotation="90" wrapText="1"/>
    </xf>
    <xf numFmtId="0" fontId="83" fillId="10" borderId="49" xfId="7" applyFont="1" applyFill="1" applyBorder="1" applyAlignment="1">
      <alignment horizontal="center" vertical="center" textRotation="90" wrapText="1"/>
    </xf>
    <xf numFmtId="0" fontId="13" fillId="10" borderId="6" xfId="7" applyFont="1" applyFill="1" applyBorder="1" applyAlignment="1">
      <alignment horizontal="center" vertical="center" textRotation="90" wrapText="1"/>
    </xf>
    <xf numFmtId="0" fontId="13" fillId="10" borderId="6" xfId="7" applyFont="1" applyFill="1" applyBorder="1" applyAlignment="1">
      <alignment horizontal="center" vertical="center" wrapText="1"/>
    </xf>
    <xf numFmtId="0" fontId="13" fillId="10" borderId="54" xfId="7" applyFont="1" applyFill="1" applyBorder="1" applyAlignment="1">
      <alignment horizontal="center" vertical="center" textRotation="90" wrapText="1"/>
    </xf>
    <xf numFmtId="0" fontId="13" fillId="10" borderId="15" xfId="7" applyFont="1" applyFill="1" applyBorder="1" applyAlignment="1">
      <alignment horizontal="center" vertical="center" textRotation="90" wrapText="1"/>
    </xf>
    <xf numFmtId="0" fontId="13" fillId="10" borderId="7" xfId="7" applyFont="1" applyFill="1" applyBorder="1" applyAlignment="1">
      <alignment horizontal="center" vertical="center" textRotation="90" wrapText="1"/>
    </xf>
    <xf numFmtId="0" fontId="13" fillId="10" borderId="5" xfId="7" applyFont="1" applyFill="1" applyBorder="1" applyAlignment="1">
      <alignment horizontal="center" vertical="center" textRotation="90" wrapText="1"/>
    </xf>
    <xf numFmtId="0" fontId="13" fillId="10" borderId="47" xfId="7" applyFont="1" applyFill="1" applyBorder="1" applyAlignment="1">
      <alignment horizontal="center" vertical="center" textRotation="90" wrapText="1"/>
    </xf>
    <xf numFmtId="0" fontId="13" fillId="10" borderId="49" xfId="7" applyFont="1" applyFill="1" applyBorder="1" applyAlignment="1">
      <alignment horizontal="center" vertical="center" textRotation="90" wrapText="1"/>
    </xf>
    <xf numFmtId="0" fontId="13" fillId="10" borderId="40" xfId="7" applyFont="1" applyFill="1" applyBorder="1" applyAlignment="1">
      <alignment horizontal="center" vertical="center" textRotation="90" wrapText="1"/>
    </xf>
    <xf numFmtId="0" fontId="13" fillId="10" borderId="0" xfId="7" applyFont="1" applyFill="1" applyAlignment="1">
      <alignment horizontal="center" vertical="center" textRotation="90" wrapText="1"/>
    </xf>
    <xf numFmtId="0" fontId="13" fillId="10" borderId="48" xfId="7" applyFont="1" applyFill="1" applyBorder="1" applyAlignment="1">
      <alignment horizontal="center" vertical="center" textRotation="90" wrapText="1"/>
    </xf>
    <xf numFmtId="0" fontId="38" fillId="9" borderId="6" xfId="7" applyFont="1" applyFill="1" applyBorder="1" applyAlignment="1">
      <alignment horizontal="center" vertical="center"/>
    </xf>
    <xf numFmtId="0" fontId="38" fillId="9" borderId="54" xfId="7" applyFont="1" applyFill="1" applyBorder="1" applyAlignment="1">
      <alignment horizontal="center" vertical="center"/>
    </xf>
    <xf numFmtId="0" fontId="38" fillId="9" borderId="40" xfId="7" applyFont="1" applyFill="1" applyBorder="1" applyAlignment="1">
      <alignment horizontal="center" vertical="center"/>
    </xf>
    <xf numFmtId="0" fontId="38" fillId="9" borderId="15" xfId="7" applyFont="1" applyFill="1" applyBorder="1" applyAlignment="1">
      <alignment horizontal="center" vertical="center"/>
    </xf>
    <xf numFmtId="0" fontId="38" fillId="9" borderId="7" xfId="7" applyFont="1" applyFill="1" applyBorder="1" applyAlignment="1">
      <alignment horizontal="center" vertical="center"/>
    </xf>
    <xf numFmtId="0" fontId="38" fillId="9" borderId="0" xfId="7" applyFont="1" applyFill="1" applyAlignment="1">
      <alignment horizontal="center" vertical="center"/>
    </xf>
    <xf numFmtId="0" fontId="38" fillId="9" borderId="5" xfId="7" applyFont="1" applyFill="1" applyBorder="1" applyAlignment="1">
      <alignment horizontal="center" vertical="center"/>
    </xf>
    <xf numFmtId="0" fontId="38" fillId="9" borderId="47" xfId="7" applyFont="1" applyFill="1" applyBorder="1" applyAlignment="1">
      <alignment horizontal="center" vertical="center"/>
    </xf>
    <xf numFmtId="0" fontId="38" fillId="9" borderId="48" xfId="7" applyFont="1" applyFill="1" applyBorder="1" applyAlignment="1">
      <alignment horizontal="center" vertical="center"/>
    </xf>
    <xf numFmtId="0" fontId="38" fillId="9" borderId="49" xfId="7" applyFont="1" applyFill="1" applyBorder="1" applyAlignment="1">
      <alignment horizontal="center" vertical="center"/>
    </xf>
    <xf numFmtId="0" fontId="83" fillId="9" borderId="54" xfId="7" applyFont="1" applyFill="1" applyBorder="1" applyAlignment="1">
      <alignment horizontal="center" vertical="center" textRotation="90" wrapText="1"/>
    </xf>
    <xf numFmtId="0" fontId="83" fillId="9" borderId="15" xfId="7" applyFont="1" applyFill="1" applyBorder="1" applyAlignment="1">
      <alignment horizontal="center" vertical="center" textRotation="90" wrapText="1"/>
    </xf>
    <xf numFmtId="0" fontId="83" fillId="9" borderId="7" xfId="7" applyFont="1" applyFill="1" applyBorder="1" applyAlignment="1">
      <alignment horizontal="center" vertical="center" textRotation="90" wrapText="1"/>
    </xf>
    <xf numFmtId="0" fontId="83" fillId="9" borderId="5" xfId="7" applyFont="1" applyFill="1" applyBorder="1" applyAlignment="1">
      <alignment horizontal="center" vertical="center" textRotation="90" wrapText="1"/>
    </xf>
    <xf numFmtId="0" fontId="83" fillId="9" borderId="47" xfId="7" applyFont="1" applyFill="1" applyBorder="1" applyAlignment="1">
      <alignment horizontal="center" vertical="center" textRotation="90" wrapText="1"/>
    </xf>
    <xf numFmtId="0" fontId="83" fillId="9" borderId="49" xfId="7" applyFont="1" applyFill="1" applyBorder="1" applyAlignment="1">
      <alignment horizontal="center" vertical="center" textRotation="90" wrapText="1"/>
    </xf>
    <xf numFmtId="0" fontId="11" fillId="9" borderId="6" xfId="7" applyFont="1" applyFill="1" applyBorder="1" applyAlignment="1">
      <alignment vertical="center" wrapText="1"/>
    </xf>
    <xf numFmtId="0" fontId="6" fillId="0" borderId="6" xfId="7" applyBorder="1" applyAlignment="1">
      <alignment vertical="center" wrapText="1"/>
    </xf>
    <xf numFmtId="0" fontId="13" fillId="9" borderId="6" xfId="7" applyFont="1" applyFill="1" applyBorder="1" applyAlignment="1">
      <alignment vertical="center"/>
    </xf>
    <xf numFmtId="0" fontId="6" fillId="0" borderId="6" xfId="7" applyBorder="1"/>
    <xf numFmtId="0" fontId="13" fillId="9" borderId="15" xfId="17" applyFont="1" applyFill="1" applyBorder="1" applyAlignment="1">
      <alignment horizontal="center" vertical="center" wrapText="1"/>
    </xf>
    <xf numFmtId="0" fontId="13" fillId="9" borderId="5" xfId="17" applyFont="1" applyFill="1" applyBorder="1" applyAlignment="1">
      <alignment horizontal="center" vertical="center" wrapText="1"/>
    </xf>
    <xf numFmtId="0" fontId="13" fillId="9" borderId="49" xfId="17" applyFont="1" applyFill="1" applyBorder="1" applyAlignment="1">
      <alignment horizontal="center" vertical="center" wrapText="1"/>
    </xf>
    <xf numFmtId="0" fontId="13" fillId="9" borderId="54" xfId="7" applyFont="1" applyFill="1" applyBorder="1" applyAlignment="1">
      <alignment horizontal="center" vertical="center"/>
    </xf>
    <xf numFmtId="0" fontId="13" fillId="9" borderId="40" xfId="7" applyFont="1" applyFill="1" applyBorder="1" applyAlignment="1">
      <alignment horizontal="center" vertical="center"/>
    </xf>
    <xf numFmtId="0" fontId="13" fillId="9" borderId="15" xfId="7" applyFont="1" applyFill="1" applyBorder="1" applyAlignment="1">
      <alignment horizontal="center" vertical="center"/>
    </xf>
    <xf numFmtId="0" fontId="13" fillId="9" borderId="7" xfId="7" applyFont="1" applyFill="1" applyBorder="1" applyAlignment="1">
      <alignment horizontal="center" vertical="center"/>
    </xf>
    <xf numFmtId="0" fontId="13" fillId="9" borderId="0" xfId="7" applyFont="1" applyFill="1" applyAlignment="1">
      <alignment horizontal="center" vertical="center"/>
    </xf>
    <xf numFmtId="0" fontId="13" fillId="9" borderId="5" xfId="7" applyFont="1" applyFill="1" applyBorder="1" applyAlignment="1">
      <alignment horizontal="center" vertical="center"/>
    </xf>
    <xf numFmtId="0" fontId="13" fillId="9" borderId="47" xfId="7" applyFont="1" applyFill="1" applyBorder="1" applyAlignment="1">
      <alignment horizontal="center" vertical="center"/>
    </xf>
    <xf numFmtId="0" fontId="13" fillId="9" borderId="48" xfId="7" applyFont="1" applyFill="1" applyBorder="1" applyAlignment="1">
      <alignment horizontal="center" vertical="center"/>
    </xf>
    <xf numFmtId="0" fontId="13" fillId="9" borderId="49" xfId="7" applyFont="1" applyFill="1" applyBorder="1" applyAlignment="1">
      <alignment horizontal="center" vertical="center"/>
    </xf>
    <xf numFmtId="0" fontId="38" fillId="10" borderId="6" xfId="7" applyFont="1" applyFill="1" applyBorder="1" applyAlignment="1">
      <alignment horizontal="center" vertical="center" wrapText="1"/>
    </xf>
    <xf numFmtId="0" fontId="38" fillId="10" borderId="54" xfId="7" applyFont="1" applyFill="1" applyBorder="1" applyAlignment="1">
      <alignment horizontal="center" vertical="center" wrapText="1"/>
    </xf>
    <xf numFmtId="0" fontId="38" fillId="10" borderId="40" xfId="7" applyFont="1" applyFill="1" applyBorder="1" applyAlignment="1">
      <alignment horizontal="center" vertical="center" wrapText="1"/>
    </xf>
    <xf numFmtId="0" fontId="38" fillId="10" borderId="15" xfId="7" applyFont="1" applyFill="1" applyBorder="1" applyAlignment="1">
      <alignment horizontal="center" vertical="center" wrapText="1"/>
    </xf>
    <xf numFmtId="0" fontId="38" fillId="10" borderId="7" xfId="7" applyFont="1" applyFill="1" applyBorder="1" applyAlignment="1">
      <alignment horizontal="center" vertical="center" wrapText="1"/>
    </xf>
    <xf numFmtId="0" fontId="38" fillId="10" borderId="0" xfId="7" applyFont="1" applyFill="1" applyAlignment="1">
      <alignment horizontal="center" vertical="center" wrapText="1"/>
    </xf>
    <xf numFmtId="0" fontId="38" fillId="10" borderId="5" xfId="7" applyFont="1" applyFill="1" applyBorder="1" applyAlignment="1">
      <alignment horizontal="center" vertical="center" wrapText="1"/>
    </xf>
    <xf numFmtId="0" fontId="38" fillId="10" borderId="47" xfId="7" applyFont="1" applyFill="1" applyBorder="1" applyAlignment="1">
      <alignment horizontal="center" vertical="center" wrapText="1"/>
    </xf>
    <xf numFmtId="0" fontId="38" fillId="10" borderId="48" xfId="7" applyFont="1" applyFill="1" applyBorder="1" applyAlignment="1">
      <alignment horizontal="center" vertical="center" wrapText="1"/>
    </xf>
    <xf numFmtId="0" fontId="38" fillId="10" borderId="49" xfId="7" applyFont="1" applyFill="1" applyBorder="1" applyAlignment="1">
      <alignment horizontal="center" vertical="center" wrapText="1"/>
    </xf>
    <xf numFmtId="0" fontId="83" fillId="9" borderId="54" xfId="7" applyFont="1" applyFill="1" applyBorder="1" applyAlignment="1">
      <alignment horizontal="center" vertical="center" wrapText="1"/>
    </xf>
    <xf numFmtId="0" fontId="83" fillId="9" borderId="15" xfId="7" applyFont="1" applyFill="1" applyBorder="1" applyAlignment="1">
      <alignment horizontal="center" vertical="center" wrapText="1"/>
    </xf>
    <xf numFmtId="0" fontId="83" fillId="9" borderId="47" xfId="7" applyFont="1" applyFill="1" applyBorder="1" applyAlignment="1">
      <alignment horizontal="center" vertical="center" wrapText="1"/>
    </xf>
    <xf numFmtId="0" fontId="83" fillId="9" borderId="49" xfId="7" applyFont="1" applyFill="1" applyBorder="1" applyAlignment="1">
      <alignment horizontal="center" vertical="center" wrapText="1"/>
    </xf>
    <xf numFmtId="0" fontId="83" fillId="9" borderId="40" xfId="7" applyFont="1" applyFill="1" applyBorder="1" applyAlignment="1">
      <alignment horizontal="center" vertical="center" wrapText="1"/>
    </xf>
    <xf numFmtId="0" fontId="83" fillId="9" borderId="48" xfId="7" applyFont="1" applyFill="1" applyBorder="1" applyAlignment="1">
      <alignment horizontal="center" vertical="center" wrapText="1"/>
    </xf>
    <xf numFmtId="0" fontId="12" fillId="9" borderId="45" xfId="17" quotePrefix="1" applyFont="1" applyFill="1" applyBorder="1" applyAlignment="1">
      <alignment horizontal="center" vertical="center"/>
    </xf>
    <xf numFmtId="0" fontId="12" fillId="9" borderId="0" xfId="17" quotePrefix="1" applyFont="1" applyFill="1" applyAlignment="1">
      <alignment horizontal="center" vertical="center"/>
    </xf>
    <xf numFmtId="0" fontId="103" fillId="0" borderId="54" xfId="17" quotePrefix="1" applyFont="1" applyBorder="1" applyAlignment="1">
      <alignment horizontal="center" vertical="center"/>
    </xf>
    <xf numFmtId="0" fontId="12" fillId="2" borderId="6" xfId="7" applyFont="1" applyFill="1" applyBorder="1" applyAlignment="1">
      <alignment horizontal="center" vertical="center" wrapText="1"/>
    </xf>
    <xf numFmtId="0" fontId="13" fillId="9" borderId="54" xfId="17" applyFont="1" applyFill="1" applyBorder="1" applyAlignment="1">
      <alignment horizontal="center" vertical="center" textRotation="90" wrapText="1"/>
    </xf>
    <xf numFmtId="0" fontId="13" fillId="9" borderId="15" xfId="17" applyFont="1" applyFill="1" applyBorder="1" applyAlignment="1">
      <alignment horizontal="center" vertical="center" textRotation="90" wrapText="1"/>
    </xf>
    <xf numFmtId="0" fontId="13" fillId="9" borderId="7" xfId="17" applyFont="1" applyFill="1" applyBorder="1" applyAlignment="1">
      <alignment horizontal="center" vertical="center" textRotation="90" wrapText="1"/>
    </xf>
    <xf numFmtId="0" fontId="13" fillId="9" borderId="5" xfId="17" applyFont="1" applyFill="1" applyBorder="1" applyAlignment="1">
      <alignment horizontal="center" vertical="center" textRotation="90" wrapText="1"/>
    </xf>
    <xf numFmtId="0" fontId="13" fillId="9" borderId="47" xfId="17" applyFont="1" applyFill="1" applyBorder="1" applyAlignment="1">
      <alignment horizontal="center" vertical="center" textRotation="90" wrapText="1"/>
    </xf>
    <xf numFmtId="0" fontId="13" fillId="9" borderId="49" xfId="17" applyFont="1" applyFill="1" applyBorder="1" applyAlignment="1">
      <alignment horizontal="center" vertical="center" textRotation="90" wrapText="1"/>
    </xf>
    <xf numFmtId="0" fontId="13" fillId="9" borderId="6" xfId="17" applyFont="1" applyFill="1" applyBorder="1" applyAlignment="1">
      <alignment vertical="top" wrapText="1"/>
    </xf>
    <xf numFmtId="0" fontId="6" fillId="0" borderId="6" xfId="7" applyBorder="1" applyAlignment="1">
      <alignment vertical="top" wrapText="1"/>
    </xf>
    <xf numFmtId="0" fontId="81" fillId="10" borderId="16" xfId="7" applyFont="1" applyFill="1" applyBorder="1" applyAlignment="1">
      <alignment horizontal="center" vertical="center" textRotation="90" wrapText="1"/>
    </xf>
    <xf numFmtId="0" fontId="13" fillId="9" borderId="6" xfId="7" applyFont="1" applyFill="1" applyBorder="1" applyAlignment="1">
      <alignment horizontal="center" vertical="center" textRotation="90" wrapText="1"/>
    </xf>
    <xf numFmtId="0" fontId="12" fillId="2" borderId="35" xfId="7" applyFont="1" applyFill="1" applyBorder="1" applyAlignment="1">
      <alignment horizontal="center" vertical="center"/>
    </xf>
    <xf numFmtId="0" fontId="12" fillId="2" borderId="34" xfId="7" applyFont="1" applyFill="1" applyBorder="1" applyAlignment="1">
      <alignment horizontal="center" vertical="center"/>
    </xf>
    <xf numFmtId="0" fontId="12" fillId="2" borderId="54" xfId="7" applyFont="1" applyFill="1" applyBorder="1" applyAlignment="1">
      <alignment horizontal="center" vertical="center"/>
    </xf>
    <xf numFmtId="0" fontId="12" fillId="2" borderId="15" xfId="7" applyFont="1" applyFill="1" applyBorder="1" applyAlignment="1">
      <alignment horizontal="center" vertical="center"/>
    </xf>
    <xf numFmtId="0" fontId="12" fillId="2" borderId="47" xfId="7" applyFont="1" applyFill="1" applyBorder="1" applyAlignment="1">
      <alignment horizontal="center" vertical="center"/>
    </xf>
    <xf numFmtId="0" fontId="12" fillId="2" borderId="49" xfId="7" applyFont="1" applyFill="1" applyBorder="1" applyAlignment="1">
      <alignment horizontal="center" vertical="center"/>
    </xf>
    <xf numFmtId="0" fontId="12" fillId="2" borderId="40" xfId="7" applyFont="1" applyFill="1" applyBorder="1" applyAlignment="1">
      <alignment horizontal="center" vertical="center"/>
    </xf>
    <xf numFmtId="0" fontId="12" fillId="2" borderId="48" xfId="7" applyFont="1" applyFill="1" applyBorder="1" applyAlignment="1">
      <alignment horizontal="center" vertical="center"/>
    </xf>
    <xf numFmtId="0" fontId="12" fillId="2" borderId="35" xfId="17" applyFont="1" applyFill="1" applyBorder="1" applyAlignment="1">
      <alignment horizontal="center" textRotation="90"/>
    </xf>
    <xf numFmtId="0" fontId="12" fillId="2" borderId="34" xfId="17" applyFont="1" applyFill="1" applyBorder="1" applyAlignment="1">
      <alignment horizontal="center" textRotation="90"/>
    </xf>
    <xf numFmtId="0" fontId="12" fillId="2" borderId="54" xfId="17" applyFont="1" applyFill="1" applyBorder="1" applyAlignment="1">
      <alignment horizontal="center" textRotation="90"/>
    </xf>
    <xf numFmtId="0" fontId="12" fillId="2" borderId="40" xfId="17" applyFont="1" applyFill="1" applyBorder="1" applyAlignment="1">
      <alignment horizontal="center" textRotation="90"/>
    </xf>
    <xf numFmtId="0" fontId="12" fillId="2" borderId="15" xfId="17" applyFont="1" applyFill="1" applyBorder="1" applyAlignment="1">
      <alignment horizontal="center" textRotation="90"/>
    </xf>
    <xf numFmtId="0" fontId="12" fillId="2" borderId="47" xfId="17" applyFont="1" applyFill="1" applyBorder="1" applyAlignment="1">
      <alignment horizontal="center" textRotation="90"/>
    </xf>
    <xf numFmtId="0" fontId="12" fillId="2" borderId="48" xfId="17" applyFont="1" applyFill="1" applyBorder="1" applyAlignment="1">
      <alignment horizontal="center" textRotation="90"/>
    </xf>
    <xf numFmtId="0" fontId="12" fillId="2" borderId="49" xfId="17" applyFont="1" applyFill="1" applyBorder="1" applyAlignment="1">
      <alignment horizontal="center" textRotation="90"/>
    </xf>
    <xf numFmtId="0" fontId="8" fillId="10" borderId="45" xfId="17" quotePrefix="1" applyFont="1" applyFill="1" applyBorder="1" applyAlignment="1">
      <alignment horizontal="center" vertical="center"/>
    </xf>
    <xf numFmtId="0" fontId="8" fillId="10" borderId="0" xfId="17" quotePrefix="1" applyFont="1" applyFill="1" applyAlignment="1">
      <alignment horizontal="center" vertical="center"/>
    </xf>
    <xf numFmtId="0" fontId="8" fillId="10" borderId="5" xfId="17" quotePrefix="1" applyFont="1" applyFill="1" applyBorder="1" applyAlignment="1">
      <alignment horizontal="center" vertical="center"/>
    </xf>
    <xf numFmtId="0" fontId="12" fillId="10" borderId="6" xfId="17" applyFont="1" applyFill="1" applyBorder="1" applyAlignment="1">
      <alignment horizontal="center" vertical="center"/>
    </xf>
    <xf numFmtId="0" fontId="12" fillId="10" borderId="6" xfId="7" applyFont="1" applyFill="1" applyBorder="1" applyAlignment="1">
      <alignment horizontal="center" vertical="center"/>
    </xf>
    <xf numFmtId="0" fontId="12" fillId="0" borderId="6" xfId="7" applyFont="1" applyBorder="1" applyAlignment="1">
      <alignment horizontal="center" vertical="center"/>
    </xf>
    <xf numFmtId="0" fontId="13" fillId="10" borderId="71" xfId="17" applyFont="1" applyFill="1" applyBorder="1" applyAlignment="1">
      <alignment horizontal="center" vertical="center"/>
    </xf>
    <xf numFmtId="0" fontId="13" fillId="10" borderId="72" xfId="17" applyFont="1" applyFill="1" applyBorder="1" applyAlignment="1">
      <alignment horizontal="center" vertical="center"/>
    </xf>
    <xf numFmtId="0" fontId="13" fillId="10" borderId="73" xfId="17" applyFont="1" applyFill="1" applyBorder="1" applyAlignment="1">
      <alignment horizontal="center" vertical="center"/>
    </xf>
    <xf numFmtId="0" fontId="67" fillId="0" borderId="82" xfId="7" applyFont="1" applyBorder="1" applyAlignment="1">
      <alignment horizontal="center" vertical="center"/>
    </xf>
    <xf numFmtId="0" fontId="67" fillId="0" borderId="78" xfId="7" applyFont="1" applyBorder="1" applyAlignment="1">
      <alignment horizontal="center" vertical="center"/>
    </xf>
    <xf numFmtId="0" fontId="67" fillId="0" borderId="79" xfId="7" applyFont="1" applyBorder="1" applyAlignment="1">
      <alignment horizontal="center" vertical="center"/>
    </xf>
    <xf numFmtId="0" fontId="67" fillId="0" borderId="47" xfId="7" applyFont="1" applyBorder="1" applyAlignment="1">
      <alignment horizontal="center" vertical="center"/>
    </xf>
    <xf numFmtId="0" fontId="67" fillId="0" borderId="48" xfId="7" applyFont="1" applyBorder="1" applyAlignment="1">
      <alignment horizontal="center" vertical="center"/>
    </xf>
    <xf numFmtId="0" fontId="67" fillId="0" borderId="49" xfId="7" applyFont="1" applyBorder="1" applyAlignment="1">
      <alignment horizontal="center" vertical="center"/>
    </xf>
    <xf numFmtId="0" fontId="12" fillId="0" borderId="82" xfId="7" applyFont="1" applyBorder="1" applyAlignment="1">
      <alignment horizontal="center" vertical="center"/>
    </xf>
    <xf numFmtId="0" fontId="12" fillId="0" borderId="78" xfId="7" applyFont="1" applyBorder="1" applyAlignment="1">
      <alignment horizontal="center" vertical="center"/>
    </xf>
    <xf numFmtId="0" fontId="12" fillId="0" borderId="79" xfId="7" applyFont="1" applyBorder="1" applyAlignment="1">
      <alignment horizontal="center" vertical="center"/>
    </xf>
    <xf numFmtId="0" fontId="12" fillId="0" borderId="16" xfId="5" applyFont="1" applyBorder="1" applyAlignment="1">
      <alignment horizontal="center"/>
    </xf>
    <xf numFmtId="0" fontId="12" fillId="0" borderId="18" xfId="5" applyFont="1" applyBorder="1" applyAlignment="1">
      <alignment horizontal="center"/>
    </xf>
    <xf numFmtId="0" fontId="69" fillId="5" borderId="71" xfId="5" applyFont="1" applyFill="1" applyBorder="1" applyAlignment="1">
      <alignment horizontal="left"/>
    </xf>
    <xf numFmtId="0" fontId="69" fillId="5" borderId="72" xfId="5" applyFont="1" applyFill="1" applyBorder="1" applyAlignment="1">
      <alignment horizontal="left"/>
    </xf>
    <xf numFmtId="0" fontId="69" fillId="5" borderId="73" xfId="5" applyFont="1" applyFill="1" applyBorder="1" applyAlignment="1">
      <alignment horizontal="left"/>
    </xf>
    <xf numFmtId="0" fontId="12" fillId="2" borderId="16" xfId="5" applyFont="1" applyFill="1" applyBorder="1" applyAlignment="1">
      <alignment horizontal="center"/>
    </xf>
    <xf numFmtId="0" fontId="12" fillId="2" borderId="18" xfId="5" applyFont="1" applyFill="1" applyBorder="1" applyAlignment="1">
      <alignment horizontal="center"/>
    </xf>
    <xf numFmtId="0" fontId="13" fillId="10" borderId="82" xfId="17" applyFont="1" applyFill="1" applyBorder="1" applyAlignment="1">
      <alignment horizontal="center" wrapText="1"/>
    </xf>
    <xf numFmtId="0" fontId="13" fillId="10" borderId="78" xfId="17" applyFont="1" applyFill="1" applyBorder="1" applyAlignment="1">
      <alignment horizontal="center" wrapText="1"/>
    </xf>
    <xf numFmtId="0" fontId="13" fillId="10" borderId="79" xfId="17" applyFont="1" applyFill="1" applyBorder="1" applyAlignment="1">
      <alignment horizontal="center" wrapText="1"/>
    </xf>
    <xf numFmtId="0" fontId="13" fillId="10" borderId="69" xfId="17" applyFont="1" applyFill="1" applyBorder="1" applyAlignment="1">
      <alignment horizontal="center" wrapText="1"/>
    </xf>
    <xf numFmtId="0" fontId="13" fillId="10" borderId="0" xfId="17" applyFont="1" applyFill="1" applyAlignment="1">
      <alignment horizontal="center" wrapText="1"/>
    </xf>
    <xf numFmtId="0" fontId="13" fillId="10" borderId="5" xfId="17" applyFont="1" applyFill="1" applyBorder="1" applyAlignment="1">
      <alignment horizontal="center" wrapText="1"/>
    </xf>
    <xf numFmtId="0" fontId="13" fillId="10" borderId="47" xfId="17" applyFont="1" applyFill="1" applyBorder="1" applyAlignment="1">
      <alignment horizontal="center" wrapText="1"/>
    </xf>
    <xf numFmtId="0" fontId="13" fillId="10" borderId="48" xfId="17" applyFont="1" applyFill="1" applyBorder="1" applyAlignment="1">
      <alignment horizontal="center" wrapText="1"/>
    </xf>
    <xf numFmtId="0" fontId="13" fillId="10" borderId="49" xfId="17" applyFont="1" applyFill="1" applyBorder="1" applyAlignment="1">
      <alignment horizontal="center" wrapText="1"/>
    </xf>
    <xf numFmtId="0" fontId="13" fillId="10" borderId="82" xfId="17" applyFont="1" applyFill="1" applyBorder="1" applyAlignment="1">
      <alignment horizontal="center" vertical="center"/>
    </xf>
    <xf numFmtId="0" fontId="13" fillId="10" borderId="78" xfId="17" applyFont="1" applyFill="1" applyBorder="1" applyAlignment="1">
      <alignment horizontal="center" vertical="center"/>
    </xf>
    <xf numFmtId="0" fontId="13" fillId="10" borderId="79" xfId="17" applyFont="1" applyFill="1" applyBorder="1" applyAlignment="1">
      <alignment horizontal="center" vertical="center"/>
    </xf>
    <xf numFmtId="0" fontId="13" fillId="10" borderId="47" xfId="17" applyFont="1" applyFill="1" applyBorder="1" applyAlignment="1">
      <alignment horizontal="center" vertical="center"/>
    </xf>
    <xf numFmtId="0" fontId="13" fillId="10" borderId="48" xfId="17" applyFont="1" applyFill="1" applyBorder="1" applyAlignment="1">
      <alignment horizontal="center" vertical="center"/>
    </xf>
    <xf numFmtId="0" fontId="13" fillId="10" borderId="49" xfId="17" applyFont="1" applyFill="1" applyBorder="1" applyAlignment="1">
      <alignment horizontal="center" vertical="center"/>
    </xf>
    <xf numFmtId="0" fontId="13" fillId="10" borderId="71" xfId="17" applyFont="1" applyFill="1" applyBorder="1" applyAlignment="1">
      <alignment horizontal="center"/>
    </xf>
    <xf numFmtId="0" fontId="13" fillId="10" borderId="72" xfId="17" applyFont="1" applyFill="1" applyBorder="1" applyAlignment="1">
      <alignment horizontal="center"/>
    </xf>
    <xf numFmtId="0" fontId="13" fillId="10" borderId="73" xfId="17" applyFont="1" applyFill="1" applyBorder="1" applyAlignment="1">
      <alignment horizontal="center"/>
    </xf>
    <xf numFmtId="0" fontId="12" fillId="2" borderId="82" xfId="5" applyFont="1" applyFill="1" applyBorder="1" applyAlignment="1">
      <alignment horizontal="center" vertical="center"/>
    </xf>
    <xf numFmtId="0" fontId="12" fillId="2" borderId="78" xfId="5" applyFont="1" applyFill="1" applyBorder="1" applyAlignment="1">
      <alignment horizontal="center" vertical="center"/>
    </xf>
    <xf numFmtId="0" fontId="12" fillId="2" borderId="79" xfId="5" applyFont="1" applyFill="1" applyBorder="1" applyAlignment="1">
      <alignment horizontal="center" vertical="center"/>
    </xf>
    <xf numFmtId="0" fontId="12" fillId="2" borderId="47" xfId="5" applyFont="1" applyFill="1" applyBorder="1" applyAlignment="1">
      <alignment horizontal="center" vertical="center"/>
    </xf>
    <xf numFmtId="0" fontId="12" fillId="2" borderId="48" xfId="5" applyFont="1" applyFill="1" applyBorder="1" applyAlignment="1">
      <alignment horizontal="center" vertical="center"/>
    </xf>
    <xf numFmtId="0" fontId="12" fillId="2" borderId="49" xfId="5" applyFont="1" applyFill="1" applyBorder="1" applyAlignment="1">
      <alignment horizontal="center" vertical="center"/>
    </xf>
    <xf numFmtId="0" fontId="12" fillId="2" borderId="54" xfId="5" applyFont="1" applyFill="1" applyBorder="1" applyAlignment="1">
      <alignment horizontal="center" vertical="center"/>
    </xf>
    <xf numFmtId="0" fontId="12" fillId="2" borderId="40" xfId="5" applyFont="1" applyFill="1" applyBorder="1" applyAlignment="1">
      <alignment horizontal="center" vertical="center"/>
    </xf>
    <xf numFmtId="0" fontId="12" fillId="2" borderId="15" xfId="5" applyFont="1" applyFill="1" applyBorder="1" applyAlignment="1">
      <alignment horizontal="center" vertical="center"/>
    </xf>
    <xf numFmtId="0" fontId="13" fillId="10" borderId="82" xfId="17" applyFont="1" applyFill="1" applyBorder="1" applyAlignment="1">
      <alignment horizontal="center" vertical="center" wrapText="1"/>
    </xf>
    <xf numFmtId="0" fontId="13" fillId="10" borderId="78" xfId="17" applyFont="1" applyFill="1" applyBorder="1" applyAlignment="1">
      <alignment horizontal="center" vertical="center" wrapText="1"/>
    </xf>
    <xf numFmtId="0" fontId="13" fillId="10" borderId="79" xfId="17" applyFont="1" applyFill="1" applyBorder="1" applyAlignment="1">
      <alignment horizontal="center" vertical="center" wrapText="1"/>
    </xf>
    <xf numFmtId="0" fontId="13" fillId="10" borderId="69" xfId="17" applyFont="1" applyFill="1" applyBorder="1" applyAlignment="1">
      <alignment horizontal="center" vertical="center" wrapText="1"/>
    </xf>
    <xf numFmtId="0" fontId="13" fillId="10" borderId="0" xfId="17" applyFont="1" applyFill="1" applyAlignment="1">
      <alignment horizontal="center" vertical="center" wrapText="1"/>
    </xf>
    <xf numFmtId="0" fontId="13" fillId="10" borderId="5" xfId="17" applyFont="1" applyFill="1" applyBorder="1" applyAlignment="1">
      <alignment horizontal="center" vertical="center" wrapText="1"/>
    </xf>
    <xf numFmtId="0" fontId="13" fillId="10" borderId="47" xfId="17" applyFont="1" applyFill="1" applyBorder="1" applyAlignment="1">
      <alignment horizontal="center" vertical="center" wrapText="1"/>
    </xf>
    <xf numFmtId="0" fontId="13" fillId="10" borderId="48" xfId="17" applyFont="1" applyFill="1" applyBorder="1" applyAlignment="1">
      <alignment horizontal="center" vertical="center" wrapText="1"/>
    </xf>
    <xf numFmtId="0" fontId="13" fillId="10" borderId="49" xfId="17" applyFont="1" applyFill="1" applyBorder="1" applyAlignment="1">
      <alignment horizontal="center" vertical="center" wrapText="1"/>
    </xf>
    <xf numFmtId="0" fontId="13" fillId="10" borderId="69" xfId="17" applyFont="1" applyFill="1" applyBorder="1" applyAlignment="1">
      <alignment horizontal="center" vertical="center"/>
    </xf>
    <xf numFmtId="0" fontId="13" fillId="10" borderId="0" xfId="17" applyFont="1" applyFill="1" applyAlignment="1">
      <alignment horizontal="center" vertical="center"/>
    </xf>
    <xf numFmtId="0" fontId="13" fillId="10" borderId="5" xfId="17" applyFont="1" applyFill="1" applyBorder="1" applyAlignment="1">
      <alignment horizontal="center" vertical="center"/>
    </xf>
    <xf numFmtId="0" fontId="13" fillId="10" borderId="0" xfId="7" applyFont="1" applyFill="1" applyAlignment="1">
      <alignment horizontal="center"/>
    </xf>
    <xf numFmtId="0" fontId="6" fillId="10" borderId="0" xfId="7" applyFill="1" applyAlignment="1">
      <alignment horizontal="center"/>
    </xf>
    <xf numFmtId="0" fontId="0" fillId="0" borderId="0" xfId="0" applyAlignment="1">
      <alignment horizontal="center"/>
    </xf>
    <xf numFmtId="0" fontId="6" fillId="0" borderId="40" xfId="7" applyBorder="1"/>
    <xf numFmtId="0" fontId="6" fillId="0" borderId="15" xfId="7" applyBorder="1"/>
    <xf numFmtId="0" fontId="6" fillId="0" borderId="48" xfId="7" applyBorder="1"/>
    <xf numFmtId="0" fontId="6" fillId="0" borderId="49" xfId="7" applyBorder="1"/>
    <xf numFmtId="0" fontId="7" fillId="0" borderId="40" xfId="5" applyBorder="1"/>
    <xf numFmtId="0" fontId="7" fillId="0" borderId="47" xfId="5" applyBorder="1"/>
    <xf numFmtId="0" fontId="7" fillId="0" borderId="48" xfId="5" applyBorder="1"/>
    <xf numFmtId="0" fontId="6" fillId="10" borderId="0" xfId="7" applyFill="1" applyAlignment="1">
      <alignment horizontal="center" vertical="center"/>
    </xf>
    <xf numFmtId="0" fontId="12" fillId="10" borderId="0" xfId="7" applyFont="1" applyFill="1" applyAlignment="1">
      <alignment horizontal="center"/>
    </xf>
    <xf numFmtId="0" fontId="0" fillId="10" borderId="0" xfId="0" applyFill="1" applyAlignment="1">
      <alignment horizontal="center"/>
    </xf>
    <xf numFmtId="0" fontId="7" fillId="10" borderId="6" xfId="7" applyFont="1" applyFill="1" applyBorder="1" applyAlignment="1">
      <alignment horizontal="center" vertical="center"/>
    </xf>
    <xf numFmtId="0" fontId="13" fillId="10" borderId="16" xfId="17" applyFont="1" applyFill="1" applyBorder="1" applyAlignment="1">
      <alignment horizontal="center" vertical="center" wrapText="1"/>
    </xf>
    <xf numFmtId="0" fontId="13" fillId="10" borderId="17" xfId="17" applyFont="1" applyFill="1" applyBorder="1" applyAlignment="1">
      <alignment horizontal="center" vertical="center" wrapText="1"/>
    </xf>
    <xf numFmtId="0" fontId="13" fillId="10" borderId="18" xfId="17" applyFont="1" applyFill="1" applyBorder="1" applyAlignment="1">
      <alignment horizontal="center" vertical="center" wrapText="1"/>
    </xf>
    <xf numFmtId="0" fontId="7" fillId="10" borderId="17" xfId="7" applyFont="1" applyFill="1" applyBorder="1" applyAlignment="1">
      <alignment horizontal="center" vertical="center"/>
    </xf>
    <xf numFmtId="0" fontId="7" fillId="10" borderId="18" xfId="7" applyFont="1" applyFill="1" applyBorder="1" applyAlignment="1">
      <alignment horizontal="center" vertical="center"/>
    </xf>
    <xf numFmtId="0" fontId="7" fillId="10" borderId="17" xfId="5" applyFill="1" applyBorder="1" applyAlignment="1">
      <alignment horizontal="center" vertical="center"/>
    </xf>
    <xf numFmtId="0" fontId="13" fillId="10" borderId="0" xfId="17" applyFont="1" applyFill="1" applyAlignment="1">
      <alignment horizontal="left"/>
    </xf>
    <xf numFmtId="0" fontId="12" fillId="2" borderId="54" xfId="5" applyFont="1" applyFill="1" applyBorder="1" applyAlignment="1">
      <alignment horizontal="left" vertical="center"/>
    </xf>
    <xf numFmtId="0" fontId="12" fillId="2" borderId="40" xfId="5" applyFont="1" applyFill="1" applyBorder="1" applyAlignment="1">
      <alignment horizontal="left" vertical="center"/>
    </xf>
    <xf numFmtId="0" fontId="12" fillId="2" borderId="15" xfId="5" applyFont="1" applyFill="1" applyBorder="1" applyAlignment="1">
      <alignment horizontal="left" vertical="center"/>
    </xf>
    <xf numFmtId="0" fontId="12" fillId="2" borderId="47" xfId="5" applyFont="1" applyFill="1" applyBorder="1" applyAlignment="1">
      <alignment horizontal="left" vertical="center"/>
    </xf>
    <xf numFmtId="0" fontId="12" fillId="2" borderId="48" xfId="5" applyFont="1" applyFill="1" applyBorder="1" applyAlignment="1">
      <alignment horizontal="left" vertical="center"/>
    </xf>
    <xf numFmtId="0" fontId="12" fillId="2" borderId="49" xfId="5" applyFont="1" applyFill="1" applyBorder="1" applyAlignment="1">
      <alignment horizontal="left" vertical="center"/>
    </xf>
    <xf numFmtId="0" fontId="13" fillId="9" borderId="16" xfId="17" applyFont="1" applyFill="1" applyBorder="1" applyAlignment="1">
      <alignment horizontal="left" vertical="center"/>
    </xf>
    <xf numFmtId="0" fontId="13" fillId="9" borderId="17" xfId="17" applyFont="1" applyFill="1" applyBorder="1" applyAlignment="1">
      <alignment horizontal="left" vertical="center"/>
    </xf>
    <xf numFmtId="0" fontId="13" fillId="9" borderId="18" xfId="17" applyFont="1" applyFill="1" applyBorder="1" applyAlignment="1">
      <alignment horizontal="left" vertical="center"/>
    </xf>
    <xf numFmtId="0" fontId="34" fillId="10" borderId="0" xfId="7" applyFont="1" applyFill="1" applyAlignment="1">
      <alignment horizontal="center" vertical="center"/>
    </xf>
    <xf numFmtId="0" fontId="34" fillId="10" borderId="0" xfId="5" applyFont="1" applyFill="1" applyAlignment="1">
      <alignment horizontal="center"/>
    </xf>
    <xf numFmtId="0" fontId="7" fillId="10" borderId="0" xfId="5" quotePrefix="1" applyFill="1" applyAlignment="1">
      <alignment horizontal="left" wrapText="1"/>
    </xf>
    <xf numFmtId="0" fontId="7" fillId="10" borderId="0" xfId="5" quotePrefix="1" applyFill="1" applyAlignment="1">
      <alignment horizontal="left" vertical="center" wrapText="1"/>
    </xf>
    <xf numFmtId="0" fontId="7" fillId="10" borderId="0" xfId="5" applyFill="1" applyAlignment="1">
      <alignment vertical="center"/>
    </xf>
    <xf numFmtId="0" fontId="7" fillId="10" borderId="48" xfId="5" quotePrefix="1" applyFill="1" applyBorder="1" applyAlignment="1">
      <alignment horizontal="left" vertical="center" wrapText="1"/>
    </xf>
    <xf numFmtId="0" fontId="7" fillId="10" borderId="48" xfId="5" applyFill="1" applyBorder="1" applyAlignment="1">
      <alignment vertical="center"/>
    </xf>
    <xf numFmtId="0" fontId="7" fillId="10" borderId="0" xfId="5" quotePrefix="1" applyFill="1" applyAlignment="1">
      <alignment horizontal="center" wrapText="1"/>
    </xf>
    <xf numFmtId="0" fontId="7" fillId="10" borderId="0" xfId="5" quotePrefix="1" applyFill="1" applyAlignment="1">
      <alignment wrapText="1"/>
    </xf>
    <xf numFmtId="0" fontId="34" fillId="10" borderId="0" xfId="5" quotePrefix="1" applyFont="1" applyFill="1" applyAlignment="1">
      <alignment horizontal="center" wrapText="1"/>
    </xf>
    <xf numFmtId="164" fontId="37" fillId="10" borderId="0" xfId="4" applyFont="1" applyFill="1" applyAlignment="1">
      <alignment horizontal="center" wrapText="1"/>
    </xf>
    <xf numFmtId="0" fontId="45" fillId="10" borderId="0" xfId="5" quotePrefix="1" applyFont="1" applyFill="1" applyAlignment="1">
      <alignment horizontal="left" vertical="center" wrapText="1"/>
    </xf>
    <xf numFmtId="0" fontId="51" fillId="8" borderId="71" xfId="5" applyFont="1" applyFill="1" applyBorder="1"/>
    <xf numFmtId="0" fontId="140" fillId="8" borderId="72" xfId="5" applyFont="1" applyFill="1" applyBorder="1"/>
    <xf numFmtId="0" fontId="140" fillId="8" borderId="73" xfId="5" applyFont="1" applyFill="1" applyBorder="1"/>
    <xf numFmtId="0" fontId="8" fillId="9" borderId="0" xfId="5" applyFont="1" applyFill="1" applyAlignment="1">
      <alignment horizontal="left"/>
    </xf>
    <xf numFmtId="0" fontId="34" fillId="10" borderId="0" xfId="0" applyFont="1" applyFill="1" applyAlignment="1">
      <alignment horizontal="justify" wrapText="1"/>
    </xf>
    <xf numFmtId="0" fontId="24" fillId="5" borderId="7" xfId="0" applyFont="1" applyFill="1" applyBorder="1"/>
    <xf numFmtId="0" fontId="24" fillId="5" borderId="0" xfId="0" applyFont="1" applyFill="1"/>
    <xf numFmtId="0" fontId="24" fillId="5" borderId="5" xfId="0" applyFont="1" applyFill="1" applyBorder="1"/>
    <xf numFmtId="0" fontId="7" fillId="10" borderId="0" xfId="0" applyFont="1" applyFill="1" applyAlignment="1">
      <alignment horizontal="justify" wrapText="1"/>
    </xf>
    <xf numFmtId="0" fontId="8" fillId="10" borderId="0" xfId="0" applyFont="1" applyFill="1" applyAlignment="1">
      <alignment horizontal="justify" wrapText="1"/>
    </xf>
    <xf numFmtId="0" fontId="20" fillId="10" borderId="0" xfId="0" applyFont="1" applyFill="1" applyAlignment="1">
      <alignment horizontal="center"/>
    </xf>
    <xf numFmtId="0" fontId="20" fillId="10" borderId="5" xfId="0" applyFont="1" applyFill="1" applyBorder="1" applyAlignment="1">
      <alignment horizontal="center"/>
    </xf>
    <xf numFmtId="0" fontId="21" fillId="10" borderId="17" xfId="0" applyFont="1" applyFill="1" applyBorder="1" applyAlignment="1">
      <alignment horizontal="center"/>
    </xf>
    <xf numFmtId="0" fontId="126" fillId="5" borderId="14" xfId="0" applyFont="1" applyFill="1" applyBorder="1"/>
    <xf numFmtId="0" fontId="126" fillId="5" borderId="1" xfId="0" applyFont="1" applyFill="1" applyBorder="1"/>
    <xf numFmtId="0" fontId="126" fillId="5" borderId="15" xfId="0" applyFont="1" applyFill="1" applyBorder="1"/>
    <xf numFmtId="0" fontId="8" fillId="10" borderId="0" xfId="0" applyFont="1" applyFill="1" applyAlignment="1">
      <alignment wrapText="1"/>
    </xf>
    <xf numFmtId="0" fontId="21" fillId="10" borderId="0" xfId="0" applyFont="1" applyFill="1" applyAlignment="1">
      <alignment horizontal="left" wrapText="1"/>
    </xf>
    <xf numFmtId="0" fontId="25" fillId="10" borderId="0" xfId="0" applyFont="1" applyFill="1" applyAlignment="1">
      <alignment vertical="center" wrapText="1"/>
    </xf>
    <xf numFmtId="0" fontId="25" fillId="10" borderId="5" xfId="0" applyFont="1" applyFill="1" applyBorder="1" applyAlignment="1">
      <alignment vertical="center" wrapText="1"/>
    </xf>
    <xf numFmtId="0" fontId="7" fillId="10" borderId="16" xfId="0" applyFont="1" applyFill="1" applyBorder="1" applyAlignment="1">
      <alignment horizontal="center"/>
    </xf>
    <xf numFmtId="0" fontId="7" fillId="10" borderId="17" xfId="0" applyFont="1" applyFill="1" applyBorder="1" applyAlignment="1">
      <alignment horizontal="center"/>
    </xf>
    <xf numFmtId="0" fontId="7" fillId="10" borderId="18" xfId="0" applyFont="1" applyFill="1" applyBorder="1" applyAlignment="1">
      <alignment horizontal="center"/>
    </xf>
    <xf numFmtId="0" fontId="7" fillId="10" borderId="16" xfId="0" applyFont="1" applyFill="1" applyBorder="1" applyAlignment="1">
      <alignment horizontal="left"/>
    </xf>
    <xf numFmtId="0" fontId="7" fillId="10" borderId="17" xfId="0" applyFont="1" applyFill="1" applyBorder="1" applyAlignment="1">
      <alignment horizontal="left"/>
    </xf>
    <xf numFmtId="0" fontId="7" fillId="10" borderId="18" xfId="0" applyFont="1" applyFill="1" applyBorder="1" applyAlignment="1">
      <alignment horizontal="left"/>
    </xf>
    <xf numFmtId="0" fontId="7" fillId="10" borderId="5" xfId="0" applyFont="1" applyFill="1" applyBorder="1" applyAlignment="1">
      <alignment horizontal="justify" vertical="top" wrapText="1"/>
    </xf>
    <xf numFmtId="0" fontId="8" fillId="10" borderId="7" xfId="0" applyFont="1" applyFill="1" applyBorder="1" applyAlignment="1">
      <alignment horizontal="left" vertical="top" wrapText="1"/>
    </xf>
    <xf numFmtId="0" fontId="24" fillId="5" borderId="54" xfId="0" applyFont="1" applyFill="1" applyBorder="1"/>
    <xf numFmtId="0" fontId="24" fillId="5" borderId="40" xfId="0" applyFont="1" applyFill="1" applyBorder="1"/>
    <xf numFmtId="0" fontId="24" fillId="5" borderId="15" xfId="0" applyFont="1" applyFill="1" applyBorder="1"/>
    <xf numFmtId="0" fontId="7" fillId="10" borderId="0" xfId="0" applyFont="1" applyFill="1" applyAlignment="1">
      <alignment horizontal="justify" vertical="center" wrapText="1"/>
    </xf>
    <xf numFmtId="0" fontId="7" fillId="10" borderId="5" xfId="0" applyFont="1" applyFill="1" applyBorder="1" applyAlignment="1">
      <alignment horizontal="justify" vertical="center" wrapText="1"/>
    </xf>
    <xf numFmtId="0" fontId="7" fillId="10" borderId="5" xfId="0" applyFont="1" applyFill="1" applyBorder="1" applyAlignment="1">
      <alignment horizontal="justify" wrapText="1"/>
    </xf>
    <xf numFmtId="0" fontId="50" fillId="10" borderId="0" xfId="0" applyFont="1" applyFill="1" applyAlignment="1">
      <alignment horizontal="justify" vertical="top" wrapText="1"/>
    </xf>
    <xf numFmtId="0" fontId="50" fillId="10" borderId="5" xfId="0" applyFont="1" applyFill="1" applyBorder="1" applyAlignment="1">
      <alignment horizontal="justify" vertical="top" wrapText="1"/>
    </xf>
    <xf numFmtId="0" fontId="20" fillId="10" borderId="0" xfId="0" applyFont="1" applyFill="1" applyAlignment="1">
      <alignment horizontal="left" vertical="top" wrapText="1"/>
    </xf>
    <xf numFmtId="0" fontId="21" fillId="10" borderId="5" xfId="0" applyFont="1" applyFill="1" applyBorder="1" applyAlignment="1">
      <alignment horizontal="left" vertical="top" wrapText="1"/>
    </xf>
    <xf numFmtId="0" fontId="21" fillId="10" borderId="40" xfId="0" applyFont="1" applyFill="1" applyBorder="1" applyAlignment="1">
      <alignment horizontal="center"/>
    </xf>
    <xf numFmtId="0" fontId="7" fillId="10" borderId="70" xfId="0" applyFont="1" applyFill="1" applyBorder="1" applyAlignment="1">
      <alignment horizontal="center"/>
    </xf>
    <xf numFmtId="0" fontId="69" fillId="5" borderId="16" xfId="5" applyFont="1" applyFill="1" applyBorder="1" applyAlignment="1">
      <alignment horizontal="left"/>
    </xf>
    <xf numFmtId="0" fontId="69" fillId="5" borderId="17" xfId="5" applyFont="1" applyFill="1" applyBorder="1" applyAlignment="1">
      <alignment horizontal="left"/>
    </xf>
    <xf numFmtId="0" fontId="69" fillId="5" borderId="18" xfId="5" applyFont="1" applyFill="1" applyBorder="1" applyAlignment="1">
      <alignment horizontal="left"/>
    </xf>
    <xf numFmtId="0" fontId="12" fillId="6" borderId="16" xfId="5" applyFont="1" applyFill="1" applyBorder="1" applyAlignment="1">
      <alignment horizontal="center"/>
    </xf>
    <xf numFmtId="0" fontId="12" fillId="6" borderId="17" xfId="5" applyFont="1" applyFill="1" applyBorder="1" applyAlignment="1">
      <alignment horizontal="center"/>
    </xf>
    <xf numFmtId="0" fontId="12" fillId="6" borderId="18" xfId="5" applyFont="1" applyFill="1" applyBorder="1" applyAlignment="1">
      <alignment horizontal="center"/>
    </xf>
    <xf numFmtId="0" fontId="67" fillId="10" borderId="0" xfId="5" quotePrefix="1" applyFont="1" applyFill="1" applyAlignment="1">
      <alignment horizontal="left" vertical="center" wrapText="1"/>
    </xf>
    <xf numFmtId="0" fontId="67" fillId="10" borderId="5" xfId="5" quotePrefix="1" applyFont="1" applyFill="1" applyBorder="1" applyAlignment="1">
      <alignment horizontal="left" vertical="center" wrapText="1"/>
    </xf>
    <xf numFmtId="0" fontId="12" fillId="10" borderId="0" xfId="5" applyFont="1" applyFill="1" applyAlignment="1">
      <alignment horizontal="center"/>
    </xf>
    <xf numFmtId="0" fontId="12" fillId="10" borderId="0" xfId="5" quotePrefix="1" applyFont="1" applyFill="1" applyAlignment="1">
      <alignment horizontal="left" vertical="top" wrapText="1"/>
    </xf>
    <xf numFmtId="0" fontId="12" fillId="10" borderId="0" xfId="0" quotePrefix="1" applyFont="1" applyFill="1" applyAlignment="1">
      <alignment horizontal="left" vertical="top" wrapText="1"/>
    </xf>
    <xf numFmtId="0" fontId="12" fillId="10" borderId="0" xfId="5" quotePrefix="1" applyFont="1" applyFill="1" applyAlignment="1">
      <alignment horizontal="left" wrapText="1"/>
    </xf>
    <xf numFmtId="0" fontId="12" fillId="10" borderId="7" xfId="5" applyFont="1" applyFill="1" applyBorder="1" applyAlignment="1">
      <alignment horizontal="left" vertical="top" wrapText="1"/>
    </xf>
    <xf numFmtId="0" fontId="12" fillId="10" borderId="0" xfId="5" quotePrefix="1" applyFont="1" applyFill="1" applyAlignment="1">
      <alignment vertical="top" wrapText="1"/>
    </xf>
    <xf numFmtId="0" fontId="12" fillId="10" borderId="5" xfId="5" quotePrefix="1" applyFont="1" applyFill="1" applyBorder="1" applyAlignment="1">
      <alignment vertical="top" wrapText="1"/>
    </xf>
    <xf numFmtId="0" fontId="12" fillId="10" borderId="48" xfId="0" applyFont="1" applyFill="1" applyBorder="1" applyAlignment="1">
      <alignment horizontal="center"/>
    </xf>
    <xf numFmtId="0" fontId="78" fillId="9" borderId="0" xfId="5" quotePrefix="1" applyFont="1" applyFill="1" applyAlignment="1">
      <alignment vertical="top" wrapText="1"/>
    </xf>
    <xf numFmtId="0" fontId="78" fillId="9" borderId="5" xfId="5" quotePrefix="1" applyFont="1" applyFill="1" applyBorder="1" applyAlignment="1">
      <alignment vertical="top" wrapText="1"/>
    </xf>
    <xf numFmtId="0" fontId="12" fillId="10" borderId="5" xfId="5" quotePrefix="1" applyFont="1" applyFill="1" applyBorder="1" applyAlignment="1">
      <alignment horizontal="left" vertical="top" wrapText="1"/>
    </xf>
    <xf numFmtId="0" fontId="12" fillId="10" borderId="5" xfId="0" quotePrefix="1" applyFont="1" applyFill="1" applyBorder="1" applyAlignment="1">
      <alignment horizontal="left" vertical="top" wrapText="1"/>
    </xf>
    <xf numFmtId="0" fontId="12" fillId="10" borderId="0" xfId="5" quotePrefix="1" applyFont="1" applyFill="1" applyAlignment="1">
      <alignment horizontal="left" vertical="top"/>
    </xf>
    <xf numFmtId="0" fontId="12" fillId="10" borderId="16" xfId="5" applyFont="1" applyFill="1" applyBorder="1" applyAlignment="1">
      <alignment horizontal="center"/>
    </xf>
    <xf numFmtId="0" fontId="12" fillId="10" borderId="18" xfId="5" applyFont="1" applyFill="1" applyBorder="1" applyAlignment="1">
      <alignment horizontal="center"/>
    </xf>
    <xf numFmtId="0" fontId="12" fillId="9" borderId="0" xfId="5" quotePrefix="1" applyFont="1" applyFill="1" applyAlignment="1">
      <alignment vertical="top" wrapText="1"/>
    </xf>
    <xf numFmtId="0" fontId="12" fillId="9" borderId="5" xfId="5" quotePrefix="1" applyFont="1" applyFill="1" applyBorder="1" applyAlignment="1">
      <alignment vertical="top" wrapText="1"/>
    </xf>
    <xf numFmtId="0" fontId="12" fillId="10" borderId="0" xfId="0" quotePrefix="1" applyFont="1" applyFill="1" applyAlignment="1">
      <alignment vertical="top" wrapText="1"/>
    </xf>
    <xf numFmtId="0" fontId="12" fillId="10" borderId="5" xfId="0" quotePrefix="1" applyFont="1" applyFill="1" applyBorder="1" applyAlignment="1">
      <alignment vertical="top" wrapText="1"/>
    </xf>
    <xf numFmtId="0" fontId="12" fillId="10" borderId="0" xfId="0" quotePrefix="1" applyFont="1" applyFill="1" applyAlignment="1">
      <alignment vertical="center" wrapText="1"/>
    </xf>
    <xf numFmtId="0" fontId="12" fillId="10" borderId="0" xfId="0" applyFont="1" applyFill="1" applyAlignment="1">
      <alignment vertical="center"/>
    </xf>
    <xf numFmtId="0" fontId="12" fillId="10" borderId="5" xfId="0" applyFont="1" applyFill="1" applyBorder="1" applyAlignment="1">
      <alignment vertical="center"/>
    </xf>
    <xf numFmtId="0" fontId="12" fillId="10" borderId="0" xfId="0" quotePrefix="1" applyFont="1" applyFill="1" applyAlignment="1">
      <alignment horizontal="left" vertical="center" wrapText="1"/>
    </xf>
    <xf numFmtId="0" fontId="12" fillId="10" borderId="5" xfId="0" quotePrefix="1" applyFont="1" applyFill="1" applyBorder="1" applyAlignment="1">
      <alignment horizontal="left" vertical="center" wrapText="1"/>
    </xf>
    <xf numFmtId="0" fontId="12" fillId="10" borderId="0" xfId="5" quotePrefix="1" applyFont="1" applyFill="1" applyAlignment="1">
      <alignment horizontal="left" vertical="center" wrapText="1"/>
    </xf>
    <xf numFmtId="0" fontId="12" fillId="9" borderId="0" xfId="5" quotePrefix="1" applyFont="1" applyFill="1" applyAlignment="1">
      <alignment horizontal="left" wrapText="1"/>
    </xf>
    <xf numFmtId="0" fontId="78" fillId="10" borderId="0" xfId="5" quotePrefix="1" applyFont="1" applyFill="1" applyAlignment="1">
      <alignment vertical="top" wrapText="1"/>
    </xf>
    <xf numFmtId="0" fontId="78" fillId="10" borderId="5" xfId="5" quotePrefix="1" applyFont="1" applyFill="1" applyBorder="1" applyAlignment="1">
      <alignment vertical="top" wrapText="1"/>
    </xf>
    <xf numFmtId="0" fontId="12" fillId="10" borderId="0" xfId="0" quotePrefix="1" applyFont="1" applyFill="1" applyAlignment="1">
      <alignment horizontal="left" wrapText="1"/>
    </xf>
    <xf numFmtId="0" fontId="12" fillId="10" borderId="7" xfId="0" applyFont="1" applyFill="1" applyBorder="1" applyAlignment="1">
      <alignment horizontal="left" wrapText="1"/>
    </xf>
    <xf numFmtId="0" fontId="12" fillId="10" borderId="0" xfId="0" applyFont="1" applyFill="1" applyAlignment="1">
      <alignment horizontal="left" wrapText="1"/>
    </xf>
    <xf numFmtId="0" fontId="12" fillId="10" borderId="5" xfId="0" applyFont="1" applyFill="1" applyBorder="1" applyAlignment="1">
      <alignment horizontal="left" wrapText="1"/>
    </xf>
    <xf numFmtId="0" fontId="130" fillId="10" borderId="6" xfId="17" applyFont="1" applyFill="1" applyBorder="1" applyAlignment="1">
      <alignment horizontal="center" vertical="center"/>
    </xf>
    <xf numFmtId="0" fontId="34" fillId="10" borderId="6" xfId="7" applyFont="1" applyFill="1" applyBorder="1" applyAlignment="1">
      <alignment horizontal="center" vertical="center"/>
    </xf>
    <xf numFmtId="0" fontId="13" fillId="10" borderId="71" xfId="17" applyFont="1" applyFill="1" applyBorder="1" applyAlignment="1">
      <alignment horizontal="center" vertical="center" wrapText="1"/>
    </xf>
    <xf numFmtId="0" fontId="13" fillId="10" borderId="72" xfId="17" applyFont="1" applyFill="1" applyBorder="1" applyAlignment="1">
      <alignment horizontal="center" vertical="center" wrapText="1"/>
    </xf>
    <xf numFmtId="0" fontId="13" fillId="10" borderId="73" xfId="17" applyFont="1" applyFill="1" applyBorder="1" applyAlignment="1">
      <alignment horizontal="center" vertical="center" wrapText="1"/>
    </xf>
    <xf numFmtId="0" fontId="13" fillId="10" borderId="71" xfId="7" applyFont="1" applyFill="1" applyBorder="1" applyAlignment="1">
      <alignment horizontal="center" vertical="center"/>
    </xf>
    <xf numFmtId="0" fontId="13" fillId="10" borderId="72" xfId="7" applyFont="1" applyFill="1" applyBorder="1" applyAlignment="1">
      <alignment horizontal="center" vertical="center"/>
    </xf>
    <xf numFmtId="0" fontId="13" fillId="10" borderId="73" xfId="7" applyFont="1" applyFill="1" applyBorder="1" applyAlignment="1">
      <alignment horizontal="center" vertical="center"/>
    </xf>
    <xf numFmtId="0" fontId="38" fillId="10" borderId="35" xfId="7" applyFont="1" applyFill="1" applyBorder="1" applyAlignment="1">
      <alignment horizontal="center" vertical="center" wrapText="1"/>
    </xf>
    <xf numFmtId="0" fontId="6" fillId="0" borderId="82" xfId="7" applyBorder="1" applyAlignment="1">
      <alignment horizontal="center"/>
    </xf>
    <xf numFmtId="0" fontId="6" fillId="0" borderId="78" xfId="7" applyBorder="1" applyAlignment="1">
      <alignment horizontal="center"/>
    </xf>
    <xf numFmtId="0" fontId="6" fillId="0" borderId="79" xfId="7" applyBorder="1" applyAlignment="1">
      <alignment horizontal="center"/>
    </xf>
    <xf numFmtId="0" fontId="6" fillId="0" borderId="47" xfId="7" applyBorder="1" applyAlignment="1">
      <alignment horizontal="center"/>
    </xf>
    <xf numFmtId="0" fontId="6" fillId="0" borderId="48" xfId="7" applyBorder="1" applyAlignment="1">
      <alignment horizontal="center"/>
    </xf>
    <xf numFmtId="0" fontId="6" fillId="0" borderId="49" xfId="7" applyBorder="1" applyAlignment="1">
      <alignment horizontal="center"/>
    </xf>
    <xf numFmtId="0" fontId="6" fillId="0" borderId="82" xfId="7" applyBorder="1" applyAlignment="1">
      <alignment horizontal="center" vertical="center"/>
    </xf>
    <xf numFmtId="0" fontId="6" fillId="0" borderId="78" xfId="7" applyBorder="1" applyAlignment="1">
      <alignment horizontal="center" vertical="center"/>
    </xf>
    <xf numFmtId="0" fontId="6" fillId="0" borderId="79" xfId="7" applyBorder="1" applyAlignment="1">
      <alignment horizontal="center" vertical="center"/>
    </xf>
    <xf numFmtId="0" fontId="12" fillId="0" borderId="82" xfId="7" applyFont="1" applyBorder="1" applyAlignment="1">
      <alignment horizontal="center"/>
    </xf>
    <xf numFmtId="0" fontId="12" fillId="0" borderId="78" xfId="7" applyFont="1" applyBorder="1" applyAlignment="1">
      <alignment horizontal="center"/>
    </xf>
    <xf numFmtId="0" fontId="12" fillId="0" borderId="79" xfId="7" applyFont="1" applyBorder="1" applyAlignment="1">
      <alignment horizontal="center"/>
    </xf>
    <xf numFmtId="0" fontId="83" fillId="10" borderId="56" xfId="7" applyFont="1" applyFill="1" applyBorder="1" applyAlignment="1">
      <alignment horizontal="center" vertical="center" textRotation="90" wrapText="1"/>
    </xf>
    <xf numFmtId="0" fontId="98" fillId="9" borderId="6" xfId="7" applyFont="1" applyFill="1" applyBorder="1" applyAlignment="1">
      <alignment horizontal="center" vertical="center" wrapText="1"/>
    </xf>
    <xf numFmtId="0" fontId="90" fillId="10" borderId="6" xfId="7" applyFont="1" applyFill="1" applyBorder="1" applyAlignment="1">
      <alignment horizontal="center" vertical="center" wrapText="1"/>
    </xf>
    <xf numFmtId="0" fontId="83" fillId="9" borderId="6" xfId="7" applyFont="1" applyFill="1" applyBorder="1" applyAlignment="1">
      <alignment horizontal="center" vertical="center" textRotation="90" wrapText="1"/>
    </xf>
    <xf numFmtId="0" fontId="83" fillId="10" borderId="6" xfId="7" applyFont="1" applyFill="1" applyBorder="1" applyAlignment="1">
      <alignment vertical="center" textRotation="90" wrapText="1"/>
    </xf>
    <xf numFmtId="0" fontId="12" fillId="2" borderId="70" xfId="17" applyFont="1" applyFill="1" applyBorder="1" applyAlignment="1">
      <alignment horizontal="center" textRotation="90"/>
    </xf>
    <xf numFmtId="0" fontId="12" fillId="2" borderId="82" xfId="17" applyFont="1" applyFill="1" applyBorder="1" applyAlignment="1">
      <alignment horizontal="center" textRotation="90"/>
    </xf>
    <xf numFmtId="0" fontId="12" fillId="2" borderId="78" xfId="17" applyFont="1" applyFill="1" applyBorder="1" applyAlignment="1">
      <alignment horizontal="center" textRotation="90"/>
    </xf>
    <xf numFmtId="0" fontId="12" fillId="2" borderId="79" xfId="17" applyFont="1" applyFill="1" applyBorder="1" applyAlignment="1">
      <alignment horizontal="center" textRotation="90"/>
    </xf>
    <xf numFmtId="0" fontId="12" fillId="2" borderId="70" xfId="7" applyFont="1" applyFill="1" applyBorder="1" applyAlignment="1">
      <alignment horizontal="center" vertical="center"/>
    </xf>
    <xf numFmtId="0" fontId="12" fillId="2" borderId="82" xfId="7" applyFont="1" applyFill="1" applyBorder="1" applyAlignment="1">
      <alignment horizontal="center" vertical="center"/>
    </xf>
    <xf numFmtId="0" fontId="12" fillId="2" borderId="79" xfId="7" applyFont="1" applyFill="1" applyBorder="1" applyAlignment="1">
      <alignment horizontal="center" vertical="center"/>
    </xf>
    <xf numFmtId="0" fontId="12" fillId="2" borderId="69" xfId="7" applyFont="1" applyFill="1" applyBorder="1" applyAlignment="1">
      <alignment horizontal="center" vertical="center"/>
    </xf>
    <xf numFmtId="0" fontId="12" fillId="2" borderId="5" xfId="7" applyFont="1" applyFill="1" applyBorder="1" applyAlignment="1">
      <alignment horizontal="center" vertical="center"/>
    </xf>
    <xf numFmtId="0" fontId="12" fillId="2" borderId="54" xfId="7" applyFont="1" applyFill="1" applyBorder="1" applyAlignment="1">
      <alignment horizontal="center" vertical="center" wrapText="1"/>
    </xf>
    <xf numFmtId="0" fontId="12" fillId="2" borderId="40" xfId="7" applyFont="1" applyFill="1" applyBorder="1" applyAlignment="1">
      <alignment horizontal="center" vertical="center" wrapText="1"/>
    </xf>
    <xf numFmtId="0" fontId="12" fillId="2" borderId="15" xfId="7" applyFont="1" applyFill="1" applyBorder="1" applyAlignment="1">
      <alignment horizontal="center" vertical="center" wrapText="1"/>
    </xf>
    <xf numFmtId="0" fontId="12" fillId="2" borderId="7" xfId="7" applyFont="1" applyFill="1" applyBorder="1" applyAlignment="1">
      <alignment horizontal="center" vertical="center" wrapText="1"/>
    </xf>
    <xf numFmtId="0" fontId="12" fillId="2" borderId="0" xfId="7" applyFont="1" applyFill="1" applyAlignment="1">
      <alignment horizontal="center" vertical="center" wrapText="1"/>
    </xf>
    <xf numFmtId="0" fontId="12" fillId="2" borderId="5" xfId="7" applyFont="1" applyFill="1" applyBorder="1" applyAlignment="1">
      <alignment horizontal="center" vertical="center" wrapText="1"/>
    </xf>
    <xf numFmtId="0" fontId="12" fillId="2" borderId="70" xfId="7" applyFont="1" applyFill="1" applyBorder="1" applyAlignment="1">
      <alignment horizontal="center"/>
    </xf>
    <xf numFmtId="0" fontId="6" fillId="0" borderId="70" xfId="7" applyBorder="1" applyAlignment="1">
      <alignment horizontal="center" vertical="center"/>
    </xf>
    <xf numFmtId="0" fontId="6" fillId="0" borderId="69" xfId="7" applyBorder="1" applyAlignment="1">
      <alignment horizontal="center" vertical="center"/>
    </xf>
    <xf numFmtId="0" fontId="6" fillId="0" borderId="0" xfId="7" applyAlignment="1">
      <alignment horizontal="center" vertical="center"/>
    </xf>
    <xf numFmtId="0" fontId="6" fillId="0" borderId="5" xfId="7" applyBorder="1" applyAlignment="1">
      <alignment horizontal="center" vertical="center"/>
    </xf>
    <xf numFmtId="0" fontId="12" fillId="2" borderId="82" xfId="7" applyFont="1" applyFill="1" applyBorder="1" applyAlignment="1">
      <alignment horizontal="center" vertical="center" wrapText="1"/>
    </xf>
    <xf numFmtId="0" fontId="12" fillId="2" borderId="78" xfId="7" applyFont="1" applyFill="1" applyBorder="1" applyAlignment="1">
      <alignment horizontal="center" vertical="center" wrapText="1"/>
    </xf>
    <xf numFmtId="0" fontId="12" fillId="2" borderId="79" xfId="7" applyFont="1" applyFill="1" applyBorder="1" applyAlignment="1">
      <alignment horizontal="center" vertical="center" wrapText="1"/>
    </xf>
    <xf numFmtId="0" fontId="12" fillId="2" borderId="69" xfId="7" applyFont="1" applyFill="1" applyBorder="1" applyAlignment="1">
      <alignment horizontal="center" vertical="center" wrapText="1"/>
    </xf>
    <xf numFmtId="0" fontId="6" fillId="0" borderId="70" xfId="7" applyBorder="1" applyAlignment="1">
      <alignment horizontal="center"/>
    </xf>
    <xf numFmtId="0" fontId="12" fillId="2" borderId="82" xfId="5" applyFont="1" applyFill="1" applyBorder="1" applyAlignment="1">
      <alignment horizontal="center"/>
    </xf>
    <xf numFmtId="0" fontId="12" fillId="2" borderId="78" xfId="5" applyFont="1" applyFill="1" applyBorder="1" applyAlignment="1">
      <alignment horizontal="center"/>
    </xf>
    <xf numFmtId="0" fontId="12" fillId="2" borderId="79" xfId="5" applyFont="1" applyFill="1" applyBorder="1" applyAlignment="1">
      <alignment horizontal="center"/>
    </xf>
    <xf numFmtId="0" fontId="94" fillId="2" borderId="82" xfId="5" applyFont="1" applyFill="1" applyBorder="1" applyAlignment="1">
      <alignment horizontal="center"/>
    </xf>
    <xf numFmtId="0" fontId="94" fillId="2" borderId="78" xfId="5" applyFont="1" applyFill="1" applyBorder="1" applyAlignment="1">
      <alignment horizontal="center"/>
    </xf>
    <xf numFmtId="0" fontId="94" fillId="2" borderId="79" xfId="5" applyFont="1" applyFill="1" applyBorder="1" applyAlignment="1">
      <alignment horizontal="center"/>
    </xf>
    <xf numFmtId="0" fontId="94" fillId="2" borderId="47" xfId="5" applyFont="1" applyFill="1" applyBorder="1" applyAlignment="1">
      <alignment horizontal="center"/>
    </xf>
    <xf numFmtId="0" fontId="94" fillId="2" borderId="48" xfId="5" applyFont="1" applyFill="1" applyBorder="1" applyAlignment="1">
      <alignment horizontal="center"/>
    </xf>
    <xf numFmtId="0" fontId="94" fillId="2" borderId="49" xfId="5" applyFont="1" applyFill="1" applyBorder="1" applyAlignment="1">
      <alignment horizontal="center"/>
    </xf>
    <xf numFmtId="0" fontId="69" fillId="5" borderId="85" xfId="5" applyFont="1" applyFill="1" applyBorder="1" applyAlignment="1">
      <alignment horizontal="left"/>
    </xf>
    <xf numFmtId="0" fontId="69" fillId="5" borderId="57" xfId="5" applyFont="1" applyFill="1" applyBorder="1" applyAlignment="1">
      <alignment horizontal="left"/>
    </xf>
    <xf numFmtId="0" fontId="25" fillId="3" borderId="65" xfId="0" applyFont="1" applyFill="1" applyBorder="1" applyAlignment="1">
      <alignment horizontal="left"/>
    </xf>
    <xf numFmtId="164" fontId="86" fillId="9" borderId="71" xfId="4" applyFont="1" applyFill="1" applyBorder="1" applyAlignment="1">
      <alignment horizontal="center" vertical="top" wrapText="1"/>
    </xf>
    <xf numFmtId="164" fontId="86" fillId="9" borderId="72" xfId="4" applyFont="1" applyFill="1" applyBorder="1" applyAlignment="1">
      <alignment horizontal="center" vertical="top" wrapText="1"/>
    </xf>
    <xf numFmtId="164" fontId="86" fillId="9" borderId="73" xfId="4" applyFont="1" applyFill="1" applyBorder="1" applyAlignment="1">
      <alignment horizontal="center" vertical="top" wrapText="1"/>
    </xf>
    <xf numFmtId="164" fontId="86" fillId="2" borderId="71" xfId="4" applyFont="1" applyFill="1" applyBorder="1" applyAlignment="1">
      <alignment horizontal="center" vertical="top" wrapText="1"/>
    </xf>
    <xf numFmtId="164" fontId="86" fillId="2" borderId="72" xfId="4" applyFont="1" applyFill="1" applyBorder="1" applyAlignment="1">
      <alignment horizontal="center" vertical="top" wrapText="1"/>
    </xf>
    <xf numFmtId="164" fontId="86" fillId="2" borderId="73" xfId="4" applyFont="1" applyFill="1" applyBorder="1" applyAlignment="1">
      <alignment horizontal="center" vertical="top" wrapText="1"/>
    </xf>
    <xf numFmtId="164" fontId="38" fillId="9" borderId="0" xfId="4" applyFont="1" applyFill="1" applyAlignment="1">
      <alignment horizontal="left" vertical="top" wrapText="1"/>
    </xf>
    <xf numFmtId="164" fontId="38" fillId="9" borderId="5" xfId="4" applyFont="1" applyFill="1" applyBorder="1" applyAlignment="1">
      <alignment horizontal="left" vertical="top" wrapText="1"/>
    </xf>
    <xf numFmtId="164" fontId="38" fillId="6" borderId="0" xfId="4" applyFont="1" applyFill="1" applyAlignment="1">
      <alignment horizontal="center"/>
    </xf>
    <xf numFmtId="164" fontId="38" fillId="10" borderId="0" xfId="4" applyFont="1" applyFill="1" applyAlignment="1">
      <alignment horizontal="center" vertical="center" wrapText="1"/>
    </xf>
    <xf numFmtId="164" fontId="38" fillId="10" borderId="0" xfId="4" applyFont="1" applyFill="1" applyAlignment="1">
      <alignment horizontal="center" vertical="center"/>
    </xf>
    <xf numFmtId="0" fontId="38" fillId="10" borderId="0" xfId="0" applyFont="1" applyFill="1" applyAlignment="1">
      <alignment horizontal="left" wrapText="1"/>
    </xf>
    <xf numFmtId="164" fontId="38" fillId="6" borderId="0" xfId="4" applyFont="1" applyFill="1" applyAlignment="1">
      <alignment horizontal="center" vertical="center"/>
    </xf>
    <xf numFmtId="164" fontId="38" fillId="6" borderId="3" xfId="4" applyFont="1" applyFill="1" applyBorder="1" applyAlignment="1">
      <alignment horizontal="center" vertical="center"/>
    </xf>
    <xf numFmtId="164" fontId="38" fillId="10" borderId="0" xfId="4" applyFont="1" applyFill="1" applyAlignment="1">
      <alignment horizontal="left" vertical="center" wrapText="1"/>
    </xf>
    <xf numFmtId="164" fontId="38" fillId="6" borderId="0" xfId="4" applyFont="1" applyFill="1" applyAlignment="1">
      <alignment horizontal="center" vertical="center" wrapText="1"/>
    </xf>
    <xf numFmtId="0" fontId="38" fillId="9" borderId="0" xfId="5" applyFont="1" applyFill="1" applyAlignment="1">
      <alignment vertical="top" wrapText="1"/>
    </xf>
    <xf numFmtId="0" fontId="38" fillId="9" borderId="0" xfId="5" applyFont="1" applyFill="1" applyAlignment="1">
      <alignment wrapText="1"/>
    </xf>
    <xf numFmtId="164" fontId="38" fillId="9" borderId="0" xfId="4" applyFont="1" applyFill="1" applyAlignment="1">
      <alignment horizontal="center"/>
    </xf>
    <xf numFmtId="164" fontId="38" fillId="9" borderId="5" xfId="4" applyFont="1" applyFill="1" applyBorder="1" applyAlignment="1">
      <alignment horizontal="center"/>
    </xf>
    <xf numFmtId="164" fontId="86" fillId="9" borderId="70" xfId="4" applyFont="1" applyFill="1" applyBorder="1" applyAlignment="1">
      <alignment horizontal="center" vertical="top" wrapText="1"/>
    </xf>
    <xf numFmtId="164" fontId="86" fillId="2" borderId="70" xfId="4" applyFont="1" applyFill="1" applyBorder="1" applyAlignment="1">
      <alignment horizontal="center" vertical="top" wrapText="1"/>
    </xf>
    <xf numFmtId="164" fontId="110" fillId="4" borderId="75" xfId="4" applyFont="1" applyFill="1" applyBorder="1" applyAlignment="1">
      <alignment horizontal="left"/>
    </xf>
    <xf numFmtId="164" fontId="110" fillId="4" borderId="74" xfId="4" applyFont="1" applyFill="1" applyBorder="1" applyAlignment="1">
      <alignment horizontal="left"/>
    </xf>
    <xf numFmtId="0" fontId="38" fillId="9" borderId="0" xfId="0" applyFont="1" applyFill="1" applyAlignment="1">
      <alignment vertical="top" wrapText="1"/>
    </xf>
    <xf numFmtId="0" fontId="38" fillId="9" borderId="0" xfId="0" applyFont="1" applyFill="1" applyAlignment="1">
      <alignment wrapText="1"/>
    </xf>
    <xf numFmtId="164" fontId="38" fillId="9" borderId="0" xfId="4" applyFont="1" applyFill="1" applyAlignment="1">
      <alignment horizontal="left"/>
    </xf>
    <xf numFmtId="164" fontId="137" fillId="2" borderId="71" xfId="4" applyFont="1" applyFill="1" applyBorder="1" applyAlignment="1">
      <alignment horizontal="center" vertical="top" wrapText="1"/>
    </xf>
    <xf numFmtId="164" fontId="137" fillId="2" borderId="72" xfId="4" applyFont="1" applyFill="1" applyBorder="1" applyAlignment="1">
      <alignment horizontal="center" vertical="top" wrapText="1"/>
    </xf>
    <xf numFmtId="164" fontId="137" fillId="2" borderId="73" xfId="4" applyFont="1" applyFill="1" applyBorder="1" applyAlignment="1">
      <alignment horizontal="center" vertical="top" wrapText="1"/>
    </xf>
    <xf numFmtId="164" fontId="114" fillId="9" borderId="0" xfId="4" applyFont="1" applyFill="1" applyAlignment="1">
      <alignment horizontal="left" vertical="top" wrapText="1"/>
    </xf>
    <xf numFmtId="164" fontId="114" fillId="9" borderId="5" xfId="4" applyFont="1" applyFill="1" applyBorder="1" applyAlignment="1">
      <alignment horizontal="left" vertical="top" wrapText="1"/>
    </xf>
    <xf numFmtId="0" fontId="19" fillId="10" borderId="69" xfId="0" applyFont="1" applyFill="1" applyBorder="1" applyAlignment="1">
      <alignment horizontal="left" wrapText="1"/>
    </xf>
    <xf numFmtId="0" fontId="8" fillId="10" borderId="0" xfId="0" quotePrefix="1" applyFont="1" applyFill="1" applyAlignment="1">
      <alignment horizontal="left" vertical="top" wrapText="1"/>
    </xf>
    <xf numFmtId="0" fontId="127" fillId="0" borderId="0" xfId="5" applyFont="1" applyFill="1" applyAlignment="1">
      <alignment horizontal="left"/>
    </xf>
    <xf numFmtId="49" fontId="38" fillId="0" borderId="0" xfId="0" applyNumberFormat="1" applyFont="1" applyFill="1" applyAlignment="1">
      <alignment horizontal="left" vertical="center" wrapText="1"/>
    </xf>
    <xf numFmtId="164" fontId="22" fillId="0" borderId="2" xfId="4" applyFont="1" applyFill="1" applyBorder="1"/>
    <xf numFmtId="164" fontId="28" fillId="0" borderId="3" xfId="4" applyFont="1" applyFill="1" applyBorder="1"/>
    <xf numFmtId="0" fontId="25" fillId="0" borderId="16" xfId="5" applyFont="1" applyFill="1" applyBorder="1" applyAlignment="1">
      <alignment horizontal="left" wrapText="1"/>
    </xf>
    <xf numFmtId="0" fontId="25" fillId="0" borderId="17" xfId="5" applyFont="1" applyFill="1" applyBorder="1" applyAlignment="1">
      <alignment horizontal="left" wrapText="1"/>
    </xf>
    <xf numFmtId="0" fontId="25" fillId="0" borderId="18" xfId="5" applyFont="1" applyFill="1" applyBorder="1" applyAlignment="1">
      <alignment horizontal="left" wrapText="1"/>
    </xf>
    <xf numFmtId="0" fontId="38" fillId="0" borderId="14" xfId="7" applyFont="1" applyFill="1" applyBorder="1" applyAlignment="1">
      <alignment horizontal="center" wrapText="1"/>
    </xf>
    <xf numFmtId="0" fontId="38" fillId="0" borderId="78" xfId="7" applyFont="1" applyFill="1" applyBorder="1" applyAlignment="1">
      <alignment horizontal="center" wrapText="1"/>
    </xf>
    <xf numFmtId="0" fontId="38" fillId="0" borderId="77" xfId="7" applyFont="1" applyFill="1" applyBorder="1" applyAlignment="1">
      <alignment horizontal="center" wrapText="1"/>
    </xf>
    <xf numFmtId="0" fontId="38" fillId="0" borderId="47" xfId="7" applyFont="1" applyFill="1" applyBorder="1" applyAlignment="1">
      <alignment horizontal="center" wrapText="1"/>
    </xf>
    <xf numFmtId="0" fontId="38" fillId="0" borderId="48" xfId="7" applyFont="1" applyFill="1" applyBorder="1" applyAlignment="1">
      <alignment horizontal="center" wrapText="1"/>
    </xf>
    <xf numFmtId="0" fontId="38" fillId="0" borderId="49" xfId="7" applyFont="1" applyFill="1" applyBorder="1" applyAlignment="1">
      <alignment horizontal="center" wrapText="1"/>
    </xf>
    <xf numFmtId="0" fontId="38" fillId="0" borderId="69" xfId="5" applyFont="1" applyFill="1" applyBorder="1" applyAlignment="1">
      <alignment horizontal="center"/>
    </xf>
    <xf numFmtId="0" fontId="38" fillId="0" borderId="0" xfId="5" applyFont="1" applyFill="1" applyAlignment="1">
      <alignment horizontal="center"/>
    </xf>
    <xf numFmtId="0" fontId="38" fillId="0" borderId="5" xfId="5" applyFont="1" applyFill="1" applyBorder="1" applyAlignment="1">
      <alignment horizontal="center"/>
    </xf>
    <xf numFmtId="0" fontId="38" fillId="0" borderId="47" xfId="5" applyFont="1" applyFill="1" applyBorder="1" applyAlignment="1">
      <alignment horizontal="center"/>
    </xf>
    <xf numFmtId="0" fontId="38" fillId="0" borderId="48" xfId="5" applyFont="1" applyFill="1" applyBorder="1" applyAlignment="1">
      <alignment horizontal="center"/>
    </xf>
    <xf numFmtId="0" fontId="38" fillId="0" borderId="49" xfId="5" applyFont="1" applyFill="1" applyBorder="1" applyAlignment="1">
      <alignment horizontal="center"/>
    </xf>
    <xf numFmtId="0" fontId="19" fillId="10" borderId="0" xfId="5" quotePrefix="1" applyFont="1" applyFill="1" applyAlignment="1">
      <alignment horizontal="left" vertical="center" wrapText="1"/>
    </xf>
    <xf numFmtId="164" fontId="19" fillId="10" borderId="0" xfId="4" applyFont="1" applyFill="1" applyAlignment="1">
      <alignment horizontal="center" wrapText="1"/>
    </xf>
    <xf numFmtId="0" fontId="7" fillId="0" borderId="71" xfId="5" quotePrefix="1" applyFont="1" applyFill="1" applyBorder="1" applyAlignment="1">
      <alignment horizontal="left" wrapText="1"/>
    </xf>
    <xf numFmtId="0" fontId="7" fillId="0" borderId="72" xfId="5" quotePrefix="1" applyFont="1" applyFill="1" applyBorder="1" applyAlignment="1">
      <alignment horizontal="left" wrapText="1"/>
    </xf>
    <xf numFmtId="0" fontId="7" fillId="0" borderId="73" xfId="5" quotePrefix="1" applyFont="1" applyFill="1" applyBorder="1" applyAlignment="1">
      <alignment horizontal="left" wrapText="1"/>
    </xf>
    <xf numFmtId="0" fontId="7" fillId="10" borderId="71" xfId="5" quotePrefix="1" applyFont="1" applyFill="1" applyBorder="1" applyAlignment="1">
      <alignment horizontal="left" wrapText="1"/>
    </xf>
    <xf numFmtId="0" fontId="7" fillId="10" borderId="72" xfId="5" quotePrefix="1" applyFont="1" applyFill="1" applyBorder="1" applyAlignment="1">
      <alignment horizontal="left" wrapText="1"/>
    </xf>
    <xf numFmtId="0" fontId="7" fillId="10" borderId="73" xfId="5" quotePrefix="1" applyFont="1" applyFill="1" applyBorder="1" applyAlignment="1">
      <alignment horizontal="left" wrapText="1"/>
    </xf>
    <xf numFmtId="0" fontId="7" fillId="10" borderId="0" xfId="5" quotePrefix="1" applyFont="1" applyFill="1" applyAlignment="1">
      <alignment horizontal="left" wrapText="1"/>
    </xf>
    <xf numFmtId="0" fontId="7" fillId="0" borderId="71" xfId="5" quotePrefix="1" applyFont="1" applyFill="1" applyBorder="1" applyAlignment="1">
      <alignment horizontal="center" vertical="center" wrapText="1"/>
    </xf>
    <xf numFmtId="0" fontId="7" fillId="0" borderId="72" xfId="5" quotePrefix="1" applyFont="1" applyFill="1" applyBorder="1" applyAlignment="1">
      <alignment horizontal="center" vertical="center" wrapText="1"/>
    </xf>
    <xf numFmtId="0" fontId="7" fillId="0" borderId="73" xfId="5" quotePrefix="1" applyFont="1" applyFill="1" applyBorder="1" applyAlignment="1">
      <alignment horizontal="center" vertical="center" wrapText="1"/>
    </xf>
    <xf numFmtId="0" fontId="7" fillId="0" borderId="70" xfId="5" quotePrefix="1" applyFont="1" applyFill="1" applyBorder="1" applyAlignment="1">
      <alignment horizontal="center" vertical="center" wrapText="1"/>
    </xf>
    <xf numFmtId="0" fontId="43" fillId="0" borderId="71" xfId="5" quotePrefix="1" applyFont="1" applyFill="1" applyBorder="1" applyAlignment="1">
      <alignment horizontal="left" vertical="center" wrapText="1"/>
    </xf>
    <xf numFmtId="0" fontId="43" fillId="0" borderId="72" xfId="5" quotePrefix="1" applyFont="1" applyFill="1" applyBorder="1" applyAlignment="1">
      <alignment horizontal="left" vertical="center" wrapText="1"/>
    </xf>
    <xf numFmtId="0" fontId="43" fillId="0" borderId="73" xfId="5" quotePrefix="1" applyFont="1" applyFill="1" applyBorder="1" applyAlignment="1">
      <alignment horizontal="left" vertical="center" wrapText="1"/>
    </xf>
    <xf numFmtId="0" fontId="7" fillId="10" borderId="0" xfId="0" applyFont="1" applyFill="1" applyAlignment="1">
      <alignment horizontal="justify" vertical="top"/>
    </xf>
    <xf numFmtId="0" fontId="7" fillId="10" borderId="5" xfId="0" applyFont="1" applyFill="1" applyBorder="1" applyAlignment="1">
      <alignment horizontal="justify" vertical="top"/>
    </xf>
    <xf numFmtId="0" fontId="12" fillId="0" borderId="0" xfId="5" quotePrefix="1" applyFont="1" applyFill="1" applyAlignment="1">
      <alignment horizontal="left" vertical="top" wrapText="1"/>
    </xf>
    <xf numFmtId="0" fontId="12" fillId="0" borderId="0" xfId="5" quotePrefix="1" applyFont="1" applyFill="1" applyAlignment="1">
      <alignment horizontal="left" vertical="center" wrapText="1"/>
    </xf>
    <xf numFmtId="0" fontId="12" fillId="0" borderId="0" xfId="5" quotePrefix="1" applyFont="1" applyFill="1" applyAlignment="1">
      <alignment vertical="top" wrapText="1"/>
    </xf>
    <xf numFmtId="0" fontId="12" fillId="0" borderId="5" xfId="5" quotePrefix="1" applyFont="1" applyFill="1" applyBorder="1" applyAlignment="1">
      <alignment vertical="top" wrapText="1"/>
    </xf>
    <xf numFmtId="0" fontId="12" fillId="0" borderId="5" xfId="5" quotePrefix="1" applyFont="1" applyFill="1" applyBorder="1" applyAlignment="1">
      <alignment horizontal="left" vertical="top" wrapText="1"/>
    </xf>
    <xf numFmtId="0" fontId="12" fillId="0" borderId="0" xfId="0" quotePrefix="1" applyFont="1" applyFill="1" applyAlignment="1">
      <alignment horizontal="left" vertical="top" wrapText="1"/>
    </xf>
    <xf numFmtId="0" fontId="12" fillId="0" borderId="5" xfId="0" quotePrefix="1" applyFont="1" applyFill="1" applyBorder="1" applyAlignment="1">
      <alignment horizontal="left" vertical="top" wrapText="1"/>
    </xf>
    <xf numFmtId="0" fontId="67" fillId="0" borderId="0" xfId="0" quotePrefix="1" applyFont="1" applyFill="1" applyAlignment="1">
      <alignment horizontal="left" vertical="top" wrapText="1"/>
    </xf>
    <xf numFmtId="0" fontId="67" fillId="0" borderId="5" xfId="0" quotePrefix="1" applyFont="1" applyFill="1" applyBorder="1" applyAlignment="1">
      <alignment horizontal="left" vertical="top" wrapText="1"/>
    </xf>
    <xf numFmtId="0" fontId="7" fillId="0" borderId="0" xfId="0" applyFont="1" applyFill="1" applyAlignment="1">
      <alignment horizontal="left" vertical="top" wrapText="1"/>
    </xf>
    <xf numFmtId="0" fontId="7" fillId="0" borderId="5" xfId="0" applyFont="1" applyFill="1" applyBorder="1" applyAlignment="1">
      <alignment horizontal="left" vertical="top" wrapText="1"/>
    </xf>
    <xf numFmtId="0" fontId="12" fillId="0" borderId="0" xfId="5" quotePrefix="1" applyFont="1" applyFill="1" applyAlignment="1">
      <alignment horizontal="left"/>
    </xf>
    <xf numFmtId="0" fontId="12" fillId="0" borderId="0" xfId="5" applyFont="1" applyFill="1" applyAlignment="1">
      <alignment horizontal="left"/>
    </xf>
    <xf numFmtId="0" fontId="12" fillId="0" borderId="5" xfId="5" applyFont="1" applyFill="1" applyBorder="1" applyAlignment="1">
      <alignment horizontal="left"/>
    </xf>
    <xf numFmtId="0" fontId="16" fillId="0" borderId="14" xfId="7" applyFont="1" applyFill="1" applyBorder="1" applyAlignment="1">
      <alignment horizontal="center"/>
    </xf>
    <xf numFmtId="0" fontId="16" fillId="0" borderId="78" xfId="7" applyFont="1" applyFill="1" applyBorder="1" applyAlignment="1">
      <alignment horizontal="center"/>
    </xf>
    <xf numFmtId="0" fontId="16" fillId="0" borderId="77" xfId="7" applyFont="1" applyFill="1" applyBorder="1" applyAlignment="1">
      <alignment horizontal="center"/>
    </xf>
    <xf numFmtId="0" fontId="16" fillId="0" borderId="47" xfId="7" applyFont="1" applyFill="1" applyBorder="1" applyAlignment="1">
      <alignment horizontal="center"/>
    </xf>
    <xf numFmtId="0" fontId="16" fillId="0" borderId="48" xfId="7" applyFont="1" applyFill="1" applyBorder="1" applyAlignment="1">
      <alignment horizontal="center"/>
    </xf>
    <xf numFmtId="0" fontId="16" fillId="0" borderId="49" xfId="7" applyFont="1" applyFill="1" applyBorder="1" applyAlignment="1">
      <alignment horizontal="center"/>
    </xf>
    <xf numFmtId="0" fontId="12" fillId="0" borderId="82" xfId="5" applyFont="1" applyFill="1" applyBorder="1" applyAlignment="1">
      <alignment horizontal="center"/>
    </xf>
    <xf numFmtId="0" fontId="12" fillId="0" borderId="78" xfId="5" applyFont="1" applyFill="1" applyBorder="1" applyAlignment="1">
      <alignment horizontal="center"/>
    </xf>
    <xf numFmtId="0" fontId="12" fillId="0" borderId="47" xfId="5" applyFont="1" applyFill="1" applyBorder="1" applyAlignment="1">
      <alignment horizontal="center"/>
    </xf>
    <xf numFmtId="0" fontId="12" fillId="0" borderId="48" xfId="5" applyFont="1" applyFill="1" applyBorder="1" applyAlignment="1">
      <alignment horizontal="center"/>
    </xf>
    <xf numFmtId="164" fontId="145" fillId="7" borderId="71" xfId="4" applyFont="1" applyFill="1" applyBorder="1" applyAlignment="1">
      <alignment horizontal="left"/>
    </xf>
    <xf numFmtId="164" fontId="145" fillId="7" borderId="72" xfId="4" applyFont="1" applyFill="1" applyBorder="1" applyAlignment="1">
      <alignment horizontal="left"/>
    </xf>
    <xf numFmtId="164" fontId="145" fillId="7" borderId="73" xfId="4" applyFont="1" applyFill="1" applyBorder="1" applyAlignment="1">
      <alignment horizontal="left"/>
    </xf>
  </cellXfs>
  <cellStyles count="18">
    <cellStyle name="Collegamento ipertestuale" xfId="1" builtinId="8"/>
    <cellStyle name="Collegamento ipertestuale 2" xfId="2" xr:uid="{00000000-0005-0000-0000-000001000000}"/>
    <cellStyle name="Collegamento ipertestuale 2 2" xfId="6" xr:uid="{00000000-0005-0000-0000-000002000000}"/>
    <cellStyle name="Euro" xfId="3" xr:uid="{00000000-0005-0000-0000-000003000000}"/>
    <cellStyle name="Normal 3" xfId="16" xr:uid="{00000000-0005-0000-0000-000004000000}"/>
    <cellStyle name="Normale" xfId="0" builtinId="0"/>
    <cellStyle name="Normale 2" xfId="5" xr:uid="{00000000-0005-0000-0000-000006000000}"/>
    <cellStyle name="Normale 3" xfId="7" xr:uid="{00000000-0005-0000-0000-000007000000}"/>
    <cellStyle name="Normale 3 2" xfId="11" xr:uid="{00000000-0005-0000-0000-000008000000}"/>
    <cellStyle name="Normale 4" xfId="8" xr:uid="{00000000-0005-0000-0000-000009000000}"/>
    <cellStyle name="Normale 4 2" xfId="12" xr:uid="{00000000-0005-0000-0000-00000A000000}"/>
    <cellStyle name="Normale 5" xfId="9" xr:uid="{00000000-0005-0000-0000-00000B000000}"/>
    <cellStyle name="Normale 5 2" xfId="13" xr:uid="{00000000-0005-0000-0000-00000C000000}"/>
    <cellStyle name="Normale 6" xfId="10" xr:uid="{00000000-0005-0000-0000-00000D000000}"/>
    <cellStyle name="Normale 6 2" xfId="14" xr:uid="{00000000-0005-0000-0000-00000E000000}"/>
    <cellStyle name="Normale 6 3" xfId="15" xr:uid="{00000000-0005-0000-0000-00000F000000}"/>
    <cellStyle name="Normale_A (2)" xfId="17" xr:uid="{E8553BD2-CDD0-4EB0-8621-81CF762C7EED}"/>
    <cellStyle name="Normale_domanda" xfId="4" xr:uid="{00000000-0005-0000-0000-000010000000}"/>
  </cellStyles>
  <dxfs count="0"/>
  <tableStyles count="0" defaultTableStyle="TableStyleMedium9" defaultPivotStyle="PivotStyleLight16"/>
  <colors>
    <mruColors>
      <color rgb="FFCCFF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kiwi.sian.it/rup/DOMANDA%20DI%20PAGAMENTO/Modulistica/Documents%20and%20Settings/ritac/Impostazioni%20locali/Temporary%20Internet%20Files/OLKF/Domanda/seminativi/1998/doma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Administrator\Impostazioni%20locali\Temporary%20Internet%20Files\OLK20\ModelloDomanda%20%20UNICA%2020050412-(12-04-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OMANDA%20DI%20PAGAMENTO\Proattivit&#224;\Modulistica\Domanda\2005\ModelloDomanda%20%20UNICA%20200504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correttiva"/>
      <sheetName val="codici1"/>
      <sheetName val="codici2"/>
      <sheetName val="codici3"/>
      <sheetName val="codici4"/>
      <sheetName val="codici5"/>
      <sheetName val="modello"/>
      <sheetName val="modello (2)"/>
      <sheetName val="relazione food-no food"/>
    </sheetNames>
    <sheetDataSet>
      <sheetData sheetId="0" refreshError="1"/>
      <sheetData sheetId="1" refreshError="1"/>
      <sheetData sheetId="2" refreshError="1"/>
      <sheetData sheetId="3" refreshError="1"/>
      <sheetData sheetId="4" refreshError="1"/>
      <sheetData sheetId="5">
        <row r="3">
          <cell r="B3" t="str">
            <v>CODICI ISTAT</v>
          </cell>
          <cell r="E3" t="str">
            <v>RESE (Q/HA)</v>
          </cell>
        </row>
        <row r="4">
          <cell r="A4" t="str">
            <v>REGIONE</v>
          </cell>
          <cell r="B4" t="str">
            <v>PROV.</v>
          </cell>
          <cell r="C4" t="str">
            <v>ZONA</v>
          </cell>
          <cell r="D4" t="str">
            <v>DESCRIZIONE DELLA ZONA</v>
          </cell>
          <cell r="E4" t="str">
            <v>MAIS</v>
          </cell>
          <cell r="F4" t="str">
            <v>ALTRI CEREALI</v>
          </cell>
          <cell r="G4" t="str">
            <v>PIANTE PROTEICHE</v>
          </cell>
          <cell r="H4" t="str">
            <v xml:space="preserve"> LINO NON TESSILE</v>
          </cell>
          <cell r="I4" t="str">
            <v>SEMI OLEOSI (semina autunnale)</v>
          </cell>
          <cell r="J4" t="str">
            <v>SEMI OLEOSI (semina primaverile)</v>
          </cell>
        </row>
        <row r="5">
          <cell r="A5">
            <v>19</v>
          </cell>
          <cell r="B5">
            <v>84</v>
          </cell>
          <cell r="C5">
            <v>3</v>
          </cell>
          <cell r="D5" t="str">
            <v xml:space="preserve"> AGRIGENTO COLLINA INTERNA</v>
          </cell>
          <cell r="E5">
            <v>14.16</v>
          </cell>
          <cell r="F5">
            <v>14.16</v>
          </cell>
          <cell r="G5">
            <v>0</v>
          </cell>
          <cell r="H5">
            <v>0</v>
          </cell>
          <cell r="I5">
            <v>0</v>
          </cell>
          <cell r="J5">
            <v>0</v>
          </cell>
        </row>
        <row r="6">
          <cell r="A6">
            <v>19</v>
          </cell>
          <cell r="B6">
            <v>84</v>
          </cell>
          <cell r="C6">
            <v>4</v>
          </cell>
          <cell r="D6" t="str">
            <v xml:space="preserve"> AGRIGENTO COLLINA LITORANEA</v>
          </cell>
          <cell r="E6">
            <v>13.52</v>
          </cell>
          <cell r="F6">
            <v>13.52</v>
          </cell>
          <cell r="G6">
            <v>0</v>
          </cell>
          <cell r="H6">
            <v>0</v>
          </cell>
          <cell r="I6">
            <v>0</v>
          </cell>
          <cell r="J6">
            <v>0</v>
          </cell>
        </row>
        <row r="7">
          <cell r="A7">
            <v>19</v>
          </cell>
          <cell r="B7">
            <v>84</v>
          </cell>
          <cell r="C7">
            <v>1</v>
          </cell>
          <cell r="D7" t="str">
            <v xml:space="preserve"> AGRIGENTO MONTAGNA INTERNA</v>
          </cell>
          <cell r="E7">
            <v>48.71</v>
          </cell>
          <cell r="F7">
            <v>16.66</v>
          </cell>
          <cell r="G7">
            <v>0</v>
          </cell>
          <cell r="H7">
            <v>0</v>
          </cell>
          <cell r="I7">
            <v>0</v>
          </cell>
          <cell r="J7">
            <v>0</v>
          </cell>
        </row>
        <row r="8">
          <cell r="A8">
            <v>19</v>
          </cell>
          <cell r="B8">
            <v>84</v>
          </cell>
          <cell r="C8">
            <v>5</v>
          </cell>
          <cell r="D8" t="str">
            <v xml:space="preserve"> AGRIGENTO PIANURA</v>
          </cell>
          <cell r="E8">
            <v>15.9</v>
          </cell>
          <cell r="F8">
            <v>15.9</v>
          </cell>
          <cell r="G8">
            <v>0</v>
          </cell>
          <cell r="H8">
            <v>0</v>
          </cell>
          <cell r="I8">
            <v>0</v>
          </cell>
          <cell r="J8">
            <v>0</v>
          </cell>
        </row>
        <row r="9">
          <cell r="A9">
            <v>1</v>
          </cell>
          <cell r="B9">
            <v>6</v>
          </cell>
          <cell r="C9">
            <v>3</v>
          </cell>
          <cell r="D9" t="str">
            <v xml:space="preserve"> ALESSANDRIA COLLINA INTERNA</v>
          </cell>
          <cell r="E9">
            <v>48.19</v>
          </cell>
          <cell r="F9">
            <v>43.33</v>
          </cell>
          <cell r="G9">
            <v>0</v>
          </cell>
          <cell r="H9">
            <v>0</v>
          </cell>
          <cell r="I9">
            <v>0</v>
          </cell>
          <cell r="J9">
            <v>0</v>
          </cell>
        </row>
        <row r="10">
          <cell r="A10">
            <v>1</v>
          </cell>
          <cell r="B10">
            <v>6</v>
          </cell>
          <cell r="C10">
            <v>1</v>
          </cell>
          <cell r="D10" t="str">
            <v xml:space="preserve"> ALESSANDRIA MONTAGNA INTERNA</v>
          </cell>
          <cell r="E10">
            <v>22.65</v>
          </cell>
          <cell r="F10">
            <v>32.53</v>
          </cell>
          <cell r="G10">
            <v>0</v>
          </cell>
          <cell r="H10">
            <v>0</v>
          </cell>
          <cell r="I10">
            <v>0</v>
          </cell>
          <cell r="J10">
            <v>0</v>
          </cell>
        </row>
        <row r="11">
          <cell r="A11">
            <v>1</v>
          </cell>
          <cell r="B11">
            <v>6</v>
          </cell>
          <cell r="C11">
            <v>5</v>
          </cell>
          <cell r="D11" t="str">
            <v xml:space="preserve"> ALESSANDRIA PIANURA</v>
          </cell>
          <cell r="E11">
            <v>67.010000000000005</v>
          </cell>
          <cell r="F11">
            <v>45.96</v>
          </cell>
          <cell r="G11">
            <v>0</v>
          </cell>
          <cell r="H11">
            <v>0</v>
          </cell>
          <cell r="I11">
            <v>0</v>
          </cell>
          <cell r="J11">
            <v>0</v>
          </cell>
        </row>
        <row r="12">
          <cell r="A12">
            <v>11</v>
          </cell>
          <cell r="B12">
            <v>42</v>
          </cell>
          <cell r="C12">
            <v>3</v>
          </cell>
          <cell r="D12" t="str">
            <v xml:space="preserve"> ANCONA COLLINA INTERNA</v>
          </cell>
          <cell r="E12">
            <v>63.89</v>
          </cell>
          <cell r="F12">
            <v>37.29</v>
          </cell>
          <cell r="G12">
            <v>0</v>
          </cell>
          <cell r="H12">
            <v>0</v>
          </cell>
          <cell r="I12">
            <v>0</v>
          </cell>
          <cell r="J12">
            <v>0</v>
          </cell>
        </row>
        <row r="13">
          <cell r="A13">
            <v>11</v>
          </cell>
          <cell r="B13">
            <v>42</v>
          </cell>
          <cell r="C13">
            <v>4</v>
          </cell>
          <cell r="D13" t="str">
            <v xml:space="preserve"> ANCONA COLLINA LITORANEA</v>
          </cell>
          <cell r="E13">
            <v>80.38</v>
          </cell>
          <cell r="F13">
            <v>39.93</v>
          </cell>
          <cell r="G13">
            <v>0</v>
          </cell>
          <cell r="H13">
            <v>0</v>
          </cell>
          <cell r="I13">
            <v>0</v>
          </cell>
          <cell r="J13">
            <v>0</v>
          </cell>
        </row>
        <row r="14">
          <cell r="A14">
            <v>11</v>
          </cell>
          <cell r="B14">
            <v>42</v>
          </cell>
          <cell r="C14">
            <v>1</v>
          </cell>
          <cell r="D14" t="str">
            <v xml:space="preserve"> ANCONA MONTAGNA INTERNA</v>
          </cell>
          <cell r="E14">
            <v>47.01</v>
          </cell>
          <cell r="F14">
            <v>36.1</v>
          </cell>
          <cell r="G14">
            <v>0</v>
          </cell>
          <cell r="H14">
            <v>0</v>
          </cell>
          <cell r="I14">
            <v>0</v>
          </cell>
          <cell r="J14">
            <v>0</v>
          </cell>
        </row>
        <row r="15">
          <cell r="A15">
            <v>2</v>
          </cell>
          <cell r="B15">
            <v>7</v>
          </cell>
          <cell r="C15">
            <v>1</v>
          </cell>
          <cell r="D15" t="str">
            <v xml:space="preserve"> AOSTA MONTAGNA INTERNA</v>
          </cell>
          <cell r="E15">
            <v>42.66</v>
          </cell>
          <cell r="F15">
            <v>20.239999999999998</v>
          </cell>
          <cell r="G15">
            <v>0</v>
          </cell>
          <cell r="H15">
            <v>0</v>
          </cell>
          <cell r="I15">
            <v>0</v>
          </cell>
          <cell r="J15">
            <v>0</v>
          </cell>
        </row>
        <row r="16">
          <cell r="A16">
            <v>9</v>
          </cell>
          <cell r="B16">
            <v>51</v>
          </cell>
          <cell r="C16">
            <v>3</v>
          </cell>
          <cell r="D16" t="str">
            <v xml:space="preserve"> AREZZO COLLINA INTERNA</v>
          </cell>
          <cell r="E16">
            <v>60.48</v>
          </cell>
          <cell r="F16">
            <v>28.04</v>
          </cell>
          <cell r="G16">
            <v>0</v>
          </cell>
          <cell r="H16">
            <v>0</v>
          </cell>
          <cell r="I16">
            <v>0</v>
          </cell>
          <cell r="J16">
            <v>0</v>
          </cell>
        </row>
        <row r="17">
          <cell r="A17">
            <v>9</v>
          </cell>
          <cell r="B17">
            <v>51</v>
          </cell>
          <cell r="C17">
            <v>1</v>
          </cell>
          <cell r="D17" t="str">
            <v xml:space="preserve"> AREZZO MONTAGNA INTERNA</v>
          </cell>
          <cell r="E17">
            <v>50.37</v>
          </cell>
          <cell r="F17">
            <v>25.47</v>
          </cell>
          <cell r="G17">
            <v>0</v>
          </cell>
          <cell r="H17">
            <v>0</v>
          </cell>
          <cell r="I17">
            <v>0</v>
          </cell>
          <cell r="J17">
            <v>0</v>
          </cell>
        </row>
        <row r="18">
          <cell r="A18">
            <v>11</v>
          </cell>
          <cell r="B18">
            <v>44</v>
          </cell>
          <cell r="C18">
            <v>3</v>
          </cell>
          <cell r="D18" t="str">
            <v xml:space="preserve"> ASCOLI PICENO COLLINA INTERNA</v>
          </cell>
          <cell r="E18">
            <v>48.72</v>
          </cell>
          <cell r="F18">
            <v>38.47</v>
          </cell>
          <cell r="G18">
            <v>0</v>
          </cell>
          <cell r="H18">
            <v>0</v>
          </cell>
          <cell r="I18">
            <v>0</v>
          </cell>
          <cell r="J18">
            <v>0</v>
          </cell>
        </row>
        <row r="19">
          <cell r="A19">
            <v>11</v>
          </cell>
          <cell r="B19">
            <v>44</v>
          </cell>
          <cell r="C19">
            <v>4</v>
          </cell>
          <cell r="D19" t="str">
            <v xml:space="preserve"> ASCOLI PICENO COLLINA LITORANEA</v>
          </cell>
          <cell r="E19">
            <v>65.47</v>
          </cell>
          <cell r="F19">
            <v>40.17</v>
          </cell>
          <cell r="G19">
            <v>0</v>
          </cell>
          <cell r="H19">
            <v>0</v>
          </cell>
          <cell r="I19">
            <v>0</v>
          </cell>
          <cell r="J19">
            <v>0</v>
          </cell>
        </row>
        <row r="20">
          <cell r="A20">
            <v>11</v>
          </cell>
          <cell r="B20">
            <v>44</v>
          </cell>
          <cell r="C20">
            <v>1</v>
          </cell>
          <cell r="D20" t="str">
            <v xml:space="preserve"> ASCOLI PICENO MONTAGNA INTERNA</v>
          </cell>
          <cell r="E20">
            <v>45.64</v>
          </cell>
          <cell r="F20">
            <v>27.4</v>
          </cell>
          <cell r="G20">
            <v>0</v>
          </cell>
          <cell r="H20">
            <v>0</v>
          </cell>
          <cell r="I20">
            <v>0</v>
          </cell>
          <cell r="J20">
            <v>0</v>
          </cell>
        </row>
        <row r="21">
          <cell r="A21">
            <v>1</v>
          </cell>
          <cell r="B21">
            <v>5</v>
          </cell>
          <cell r="C21">
            <v>3</v>
          </cell>
          <cell r="D21" t="str">
            <v xml:space="preserve"> ASTI COLLINA INTERNA</v>
          </cell>
          <cell r="E21">
            <v>58.66</v>
          </cell>
          <cell r="F21">
            <v>39.979999999999997</v>
          </cell>
          <cell r="G21">
            <v>0</v>
          </cell>
          <cell r="H21">
            <v>0</v>
          </cell>
          <cell r="I21">
            <v>0</v>
          </cell>
          <cell r="J21">
            <v>0</v>
          </cell>
        </row>
        <row r="22">
          <cell r="A22">
            <v>1</v>
          </cell>
          <cell r="B22">
            <v>5</v>
          </cell>
          <cell r="C22">
            <v>5</v>
          </cell>
          <cell r="D22" t="str">
            <v xml:space="preserve"> ASTI PIANURA</v>
          </cell>
          <cell r="E22">
            <v>61.6</v>
          </cell>
          <cell r="F22">
            <v>43.94</v>
          </cell>
          <cell r="G22">
            <v>0</v>
          </cell>
          <cell r="H22">
            <v>0</v>
          </cell>
          <cell r="I22">
            <v>0</v>
          </cell>
          <cell r="J22">
            <v>0</v>
          </cell>
        </row>
        <row r="23">
          <cell r="A23">
            <v>15</v>
          </cell>
          <cell r="B23">
            <v>64</v>
          </cell>
          <cell r="C23">
            <v>3</v>
          </cell>
          <cell r="D23" t="str">
            <v xml:space="preserve"> AVELLINO COLLINA INTERNA</v>
          </cell>
          <cell r="E23">
            <v>67.97</v>
          </cell>
          <cell r="F23">
            <v>31.17</v>
          </cell>
          <cell r="G23">
            <v>0</v>
          </cell>
          <cell r="H23">
            <v>0</v>
          </cell>
          <cell r="I23">
            <v>0</v>
          </cell>
          <cell r="J23">
            <v>0</v>
          </cell>
        </row>
        <row r="24">
          <cell r="A24">
            <v>15</v>
          </cell>
          <cell r="B24">
            <v>64</v>
          </cell>
          <cell r="C24">
            <v>1</v>
          </cell>
          <cell r="D24" t="str">
            <v xml:space="preserve"> AVELLINO MONTAGNA INTERNA</v>
          </cell>
          <cell r="E24">
            <v>56.6</v>
          </cell>
          <cell r="F24">
            <v>28.08</v>
          </cell>
          <cell r="G24">
            <v>0</v>
          </cell>
          <cell r="H24">
            <v>0</v>
          </cell>
          <cell r="I24">
            <v>0</v>
          </cell>
          <cell r="J24">
            <v>0</v>
          </cell>
        </row>
        <row r="25">
          <cell r="A25">
            <v>16</v>
          </cell>
          <cell r="B25">
            <v>72</v>
          </cell>
          <cell r="C25">
            <v>3</v>
          </cell>
          <cell r="D25" t="str">
            <v xml:space="preserve"> BARI COLLINA INTERNA</v>
          </cell>
          <cell r="E25">
            <v>16.25</v>
          </cell>
          <cell r="F25">
            <v>16.25</v>
          </cell>
          <cell r="G25">
            <v>0</v>
          </cell>
          <cell r="H25">
            <v>0</v>
          </cell>
          <cell r="I25">
            <v>0</v>
          </cell>
          <cell r="J25">
            <v>0</v>
          </cell>
        </row>
        <row r="26">
          <cell r="A26">
            <v>16</v>
          </cell>
          <cell r="B26">
            <v>72</v>
          </cell>
          <cell r="C26">
            <v>5</v>
          </cell>
          <cell r="D26" t="str">
            <v xml:space="preserve"> BARI PIANURA</v>
          </cell>
          <cell r="E26">
            <v>15.35</v>
          </cell>
          <cell r="F26">
            <v>15.35</v>
          </cell>
          <cell r="G26">
            <v>0</v>
          </cell>
          <cell r="H26">
            <v>0</v>
          </cell>
          <cell r="I26">
            <v>0</v>
          </cell>
          <cell r="J26">
            <v>0</v>
          </cell>
        </row>
        <row r="27">
          <cell r="A27">
            <v>5</v>
          </cell>
          <cell r="B27">
            <v>25</v>
          </cell>
          <cell r="C27">
            <v>1</v>
          </cell>
          <cell r="D27" t="str">
            <v xml:space="preserve"> BELLUNO MONTAGNA INTERNA</v>
          </cell>
          <cell r="E27">
            <v>65.66</v>
          </cell>
          <cell r="F27">
            <v>30.61</v>
          </cell>
          <cell r="G27">
            <v>0</v>
          </cell>
          <cell r="H27">
            <v>0</v>
          </cell>
          <cell r="I27">
            <v>0</v>
          </cell>
          <cell r="J27">
            <v>0</v>
          </cell>
        </row>
        <row r="28">
          <cell r="A28">
            <v>15</v>
          </cell>
          <cell r="B28">
            <v>62</v>
          </cell>
          <cell r="C28">
            <v>3</v>
          </cell>
          <cell r="D28" t="str">
            <v xml:space="preserve"> BENEVENTO COLLINA INTERNA</v>
          </cell>
          <cell r="E28">
            <v>51.12</v>
          </cell>
          <cell r="F28">
            <v>28.54</v>
          </cell>
          <cell r="G28">
            <v>0</v>
          </cell>
          <cell r="H28">
            <v>0</v>
          </cell>
          <cell r="I28">
            <v>0</v>
          </cell>
          <cell r="J28">
            <v>0</v>
          </cell>
        </row>
        <row r="29">
          <cell r="A29">
            <v>15</v>
          </cell>
          <cell r="B29">
            <v>62</v>
          </cell>
          <cell r="C29">
            <v>1</v>
          </cell>
          <cell r="D29" t="str">
            <v xml:space="preserve"> BENEVENTO MONTAGNA INTERNA</v>
          </cell>
          <cell r="E29">
            <v>29.03</v>
          </cell>
          <cell r="F29">
            <v>29.03</v>
          </cell>
          <cell r="G29">
            <v>0</v>
          </cell>
          <cell r="H29">
            <v>0</v>
          </cell>
          <cell r="I29">
            <v>0</v>
          </cell>
          <cell r="J29">
            <v>0</v>
          </cell>
        </row>
        <row r="30">
          <cell r="A30">
            <v>3</v>
          </cell>
          <cell r="B30">
            <v>16</v>
          </cell>
          <cell r="C30">
            <v>3</v>
          </cell>
          <cell r="D30" t="str">
            <v xml:space="preserve"> BERGAMO COLLINA INTERNA</v>
          </cell>
          <cell r="E30">
            <v>65.63</v>
          </cell>
          <cell r="F30">
            <v>46.9</v>
          </cell>
          <cell r="G30">
            <v>0</v>
          </cell>
          <cell r="H30">
            <v>0</v>
          </cell>
          <cell r="I30">
            <v>0</v>
          </cell>
          <cell r="J30">
            <v>0</v>
          </cell>
        </row>
        <row r="31">
          <cell r="A31">
            <v>3</v>
          </cell>
          <cell r="B31">
            <v>16</v>
          </cell>
          <cell r="C31">
            <v>1</v>
          </cell>
          <cell r="D31" t="str">
            <v xml:space="preserve"> BERGAMO MONTAGNA INTERNA</v>
          </cell>
          <cell r="E31">
            <v>51.29</v>
          </cell>
          <cell r="F31">
            <v>33.79</v>
          </cell>
          <cell r="G31">
            <v>0</v>
          </cell>
          <cell r="H31">
            <v>0</v>
          </cell>
          <cell r="I31">
            <v>0</v>
          </cell>
          <cell r="J31">
            <v>0</v>
          </cell>
        </row>
        <row r="32">
          <cell r="A32">
            <v>3</v>
          </cell>
          <cell r="B32">
            <v>16</v>
          </cell>
          <cell r="C32">
            <v>5</v>
          </cell>
          <cell r="D32" t="str">
            <v xml:space="preserve"> BERGAMO PIANURA</v>
          </cell>
          <cell r="E32">
            <v>85.21</v>
          </cell>
          <cell r="F32">
            <v>58.5</v>
          </cell>
          <cell r="G32">
            <v>0</v>
          </cell>
          <cell r="H32">
            <v>0</v>
          </cell>
          <cell r="I32">
            <v>0</v>
          </cell>
          <cell r="J32">
            <v>0</v>
          </cell>
        </row>
        <row r="33">
          <cell r="A33">
            <v>1</v>
          </cell>
          <cell r="B33">
            <v>96</v>
          </cell>
          <cell r="C33">
            <v>3</v>
          </cell>
          <cell r="D33" t="str">
            <v xml:space="preserve"> BIELLA COLLINA INTERNA</v>
          </cell>
          <cell r="E33">
            <v>52.58</v>
          </cell>
          <cell r="F33">
            <v>33.549999999999997</v>
          </cell>
          <cell r="G33">
            <v>0</v>
          </cell>
          <cell r="H33">
            <v>0</v>
          </cell>
          <cell r="I33">
            <v>0</v>
          </cell>
          <cell r="J33">
            <v>0</v>
          </cell>
        </row>
        <row r="34">
          <cell r="A34">
            <v>1</v>
          </cell>
          <cell r="B34">
            <v>96</v>
          </cell>
          <cell r="C34">
            <v>1</v>
          </cell>
          <cell r="D34" t="str">
            <v xml:space="preserve"> BIELLA MONTAGNA INTERNA</v>
          </cell>
          <cell r="E34">
            <v>52.58</v>
          </cell>
          <cell r="F34">
            <v>48.53</v>
          </cell>
          <cell r="G34">
            <v>0</v>
          </cell>
          <cell r="H34">
            <v>0</v>
          </cell>
          <cell r="I34">
            <v>0</v>
          </cell>
          <cell r="J34">
            <v>0</v>
          </cell>
        </row>
        <row r="35">
          <cell r="A35">
            <v>1</v>
          </cell>
          <cell r="B35">
            <v>96</v>
          </cell>
          <cell r="C35">
            <v>5</v>
          </cell>
          <cell r="D35" t="str">
            <v xml:space="preserve"> BIELLA PIANURA</v>
          </cell>
          <cell r="E35">
            <v>76.400000000000006</v>
          </cell>
          <cell r="F35">
            <v>45.41</v>
          </cell>
          <cell r="G35">
            <v>0</v>
          </cell>
          <cell r="H35">
            <v>0</v>
          </cell>
          <cell r="I35">
            <v>0</v>
          </cell>
          <cell r="J35">
            <v>0</v>
          </cell>
        </row>
        <row r="36">
          <cell r="A36">
            <v>8</v>
          </cell>
          <cell r="B36">
            <v>37</v>
          </cell>
          <cell r="C36">
            <v>3</v>
          </cell>
          <cell r="D36" t="str">
            <v xml:space="preserve"> BOLOGNA COLLINA INTERNA</v>
          </cell>
          <cell r="E36">
            <v>51.29</v>
          </cell>
          <cell r="F36">
            <v>47.98</v>
          </cell>
          <cell r="G36">
            <v>0</v>
          </cell>
          <cell r="H36">
            <v>0</v>
          </cell>
          <cell r="I36">
            <v>0</v>
          </cell>
          <cell r="J36">
            <v>0</v>
          </cell>
        </row>
        <row r="37">
          <cell r="A37">
            <v>8</v>
          </cell>
          <cell r="B37">
            <v>37</v>
          </cell>
          <cell r="C37">
            <v>1</v>
          </cell>
          <cell r="D37" t="str">
            <v xml:space="preserve"> BOLOGNA MONTAGNA INTERNA</v>
          </cell>
          <cell r="E37">
            <v>51.29</v>
          </cell>
          <cell r="F37">
            <v>43.6</v>
          </cell>
          <cell r="G37">
            <v>0</v>
          </cell>
          <cell r="H37">
            <v>0</v>
          </cell>
          <cell r="I37">
            <v>0</v>
          </cell>
          <cell r="J37">
            <v>0</v>
          </cell>
        </row>
        <row r="38">
          <cell r="A38">
            <v>8</v>
          </cell>
          <cell r="B38">
            <v>37</v>
          </cell>
          <cell r="C38">
            <v>5</v>
          </cell>
          <cell r="D38" t="str">
            <v xml:space="preserve"> BOLOGNA PIANURA</v>
          </cell>
          <cell r="E38">
            <v>80.44</v>
          </cell>
          <cell r="F38">
            <v>61.19</v>
          </cell>
          <cell r="G38">
            <v>0</v>
          </cell>
          <cell r="H38">
            <v>0</v>
          </cell>
          <cell r="I38">
            <v>0</v>
          </cell>
          <cell r="J38">
            <v>0</v>
          </cell>
        </row>
        <row r="39">
          <cell r="A39">
            <v>4</v>
          </cell>
          <cell r="B39">
            <v>21</v>
          </cell>
          <cell r="C39">
            <v>1</v>
          </cell>
          <cell r="D39" t="str">
            <v xml:space="preserve"> BOLZANO MONTAGNA INTERNA</v>
          </cell>
          <cell r="E39">
            <v>50.62</v>
          </cell>
          <cell r="F39">
            <v>18.27</v>
          </cell>
          <cell r="G39">
            <v>0</v>
          </cell>
          <cell r="H39">
            <v>0</v>
          </cell>
          <cell r="I39">
            <v>0</v>
          </cell>
          <cell r="J39">
            <v>0</v>
          </cell>
        </row>
        <row r="40">
          <cell r="A40">
            <v>3</v>
          </cell>
          <cell r="B40">
            <v>17</v>
          </cell>
          <cell r="C40">
            <v>3</v>
          </cell>
          <cell r="D40" t="str">
            <v xml:space="preserve"> BRESCIA COLLINA INTERNA</v>
          </cell>
          <cell r="E40">
            <v>67.959999999999994</v>
          </cell>
          <cell r="F40">
            <v>46.58</v>
          </cell>
          <cell r="G40">
            <v>0</v>
          </cell>
          <cell r="H40">
            <v>0</v>
          </cell>
          <cell r="I40">
            <v>0</v>
          </cell>
          <cell r="J40">
            <v>0</v>
          </cell>
        </row>
        <row r="41">
          <cell r="A41">
            <v>3</v>
          </cell>
          <cell r="B41">
            <v>17</v>
          </cell>
          <cell r="C41">
            <v>1</v>
          </cell>
          <cell r="D41" t="str">
            <v xml:space="preserve"> BRESCIA MONTAGNA INTERNA</v>
          </cell>
          <cell r="E41">
            <v>54.76</v>
          </cell>
          <cell r="F41">
            <v>33.520000000000003</v>
          </cell>
          <cell r="G41">
            <v>0</v>
          </cell>
          <cell r="H41">
            <v>0</v>
          </cell>
          <cell r="I41">
            <v>0</v>
          </cell>
          <cell r="J41">
            <v>0</v>
          </cell>
        </row>
        <row r="42">
          <cell r="A42">
            <v>3</v>
          </cell>
          <cell r="B42">
            <v>17</v>
          </cell>
          <cell r="C42">
            <v>5</v>
          </cell>
          <cell r="D42" t="str">
            <v xml:space="preserve"> BRESCIA PIANURA</v>
          </cell>
          <cell r="E42">
            <v>89.39</v>
          </cell>
          <cell r="F42">
            <v>60.81</v>
          </cell>
          <cell r="G42">
            <v>0</v>
          </cell>
          <cell r="H42">
            <v>0</v>
          </cell>
          <cell r="I42">
            <v>0</v>
          </cell>
          <cell r="J42">
            <v>0</v>
          </cell>
        </row>
        <row r="43">
          <cell r="A43">
            <v>16</v>
          </cell>
          <cell r="B43">
            <v>74</v>
          </cell>
          <cell r="C43">
            <v>4</v>
          </cell>
          <cell r="D43" t="str">
            <v xml:space="preserve"> BRINDISI COLLINA LITORANEA</v>
          </cell>
          <cell r="E43">
            <v>30.62</v>
          </cell>
          <cell r="F43">
            <v>11.5</v>
          </cell>
          <cell r="G43">
            <v>0</v>
          </cell>
          <cell r="H43">
            <v>0</v>
          </cell>
          <cell r="I43">
            <v>0</v>
          </cell>
          <cell r="J43">
            <v>0</v>
          </cell>
        </row>
        <row r="44">
          <cell r="A44">
            <v>16</v>
          </cell>
          <cell r="B44">
            <v>74</v>
          </cell>
          <cell r="C44">
            <v>5</v>
          </cell>
          <cell r="D44" t="str">
            <v xml:space="preserve"> BRINDISI PIANURA</v>
          </cell>
          <cell r="E44">
            <v>57.98</v>
          </cell>
          <cell r="F44">
            <v>19.37</v>
          </cell>
          <cell r="G44">
            <v>0</v>
          </cell>
          <cell r="H44">
            <v>0</v>
          </cell>
          <cell r="I44">
            <v>0</v>
          </cell>
          <cell r="J44">
            <v>0</v>
          </cell>
        </row>
        <row r="45">
          <cell r="A45">
            <v>20</v>
          </cell>
          <cell r="B45">
            <v>92</v>
          </cell>
          <cell r="C45">
            <v>3</v>
          </cell>
          <cell r="D45" t="str">
            <v xml:space="preserve"> CAGLIARI COLLINA INTERNA</v>
          </cell>
          <cell r="E45">
            <v>50.94</v>
          </cell>
          <cell r="F45">
            <v>12.37</v>
          </cell>
          <cell r="G45">
            <v>0</v>
          </cell>
          <cell r="H45">
            <v>0</v>
          </cell>
          <cell r="I45">
            <v>0</v>
          </cell>
          <cell r="J45">
            <v>0</v>
          </cell>
        </row>
        <row r="46">
          <cell r="A46">
            <v>20</v>
          </cell>
          <cell r="B46">
            <v>92</v>
          </cell>
          <cell r="C46">
            <v>4</v>
          </cell>
          <cell r="D46" t="str">
            <v xml:space="preserve"> CAGLIARI COLLINA LITORANEA</v>
          </cell>
          <cell r="E46">
            <v>68.540000000000006</v>
          </cell>
          <cell r="F46">
            <v>10.61</v>
          </cell>
          <cell r="G46">
            <v>0</v>
          </cell>
          <cell r="H46">
            <v>0</v>
          </cell>
          <cell r="I46">
            <v>0</v>
          </cell>
          <cell r="J46">
            <v>0</v>
          </cell>
        </row>
        <row r="47">
          <cell r="A47">
            <v>20</v>
          </cell>
          <cell r="B47">
            <v>92</v>
          </cell>
          <cell r="C47">
            <v>5</v>
          </cell>
          <cell r="D47" t="str">
            <v xml:space="preserve"> CAGLIARI PIANURA</v>
          </cell>
          <cell r="E47">
            <v>69.400000000000006</v>
          </cell>
          <cell r="F47">
            <v>11.75</v>
          </cell>
          <cell r="G47">
            <v>0</v>
          </cell>
          <cell r="H47">
            <v>0</v>
          </cell>
          <cell r="I47">
            <v>0</v>
          </cell>
          <cell r="J47">
            <v>0</v>
          </cell>
        </row>
        <row r="48">
          <cell r="A48">
            <v>19</v>
          </cell>
          <cell r="B48">
            <v>85</v>
          </cell>
          <cell r="C48">
            <v>3</v>
          </cell>
          <cell r="D48" t="str">
            <v xml:space="preserve"> CALTANISSETTA COLLINA INTERNA</v>
          </cell>
          <cell r="E48">
            <v>13.13</v>
          </cell>
          <cell r="F48">
            <v>13.13</v>
          </cell>
          <cell r="G48">
            <v>0</v>
          </cell>
          <cell r="H48">
            <v>0</v>
          </cell>
          <cell r="I48">
            <v>0</v>
          </cell>
          <cell r="J48">
            <v>0</v>
          </cell>
        </row>
        <row r="49">
          <cell r="A49">
            <v>19</v>
          </cell>
          <cell r="B49">
            <v>85</v>
          </cell>
          <cell r="C49">
            <v>4</v>
          </cell>
          <cell r="D49" t="str">
            <v xml:space="preserve"> CALTANISSETTA COLLINA LITORANEA</v>
          </cell>
          <cell r="E49">
            <v>10.73</v>
          </cell>
          <cell r="F49">
            <v>10.73</v>
          </cell>
          <cell r="G49">
            <v>0</v>
          </cell>
          <cell r="H49">
            <v>0</v>
          </cell>
          <cell r="I49">
            <v>0</v>
          </cell>
          <cell r="J49">
            <v>0</v>
          </cell>
        </row>
        <row r="50">
          <cell r="A50">
            <v>19</v>
          </cell>
          <cell r="B50">
            <v>85</v>
          </cell>
          <cell r="C50">
            <v>5</v>
          </cell>
          <cell r="D50" t="str">
            <v xml:space="preserve"> CALTANISSETTA PIANURA</v>
          </cell>
          <cell r="E50">
            <v>9.99</v>
          </cell>
          <cell r="F50">
            <v>9.99</v>
          </cell>
          <cell r="G50">
            <v>0</v>
          </cell>
          <cell r="H50">
            <v>0</v>
          </cell>
          <cell r="I50">
            <v>0</v>
          </cell>
          <cell r="J50">
            <v>0</v>
          </cell>
        </row>
        <row r="51">
          <cell r="A51">
            <v>14</v>
          </cell>
          <cell r="B51">
            <v>70</v>
          </cell>
          <cell r="C51">
            <v>3</v>
          </cell>
          <cell r="D51" t="str">
            <v xml:space="preserve"> CAMPOBASSO COLLINA INTERNA</v>
          </cell>
          <cell r="E51">
            <v>61.2</v>
          </cell>
          <cell r="F51">
            <v>27.35</v>
          </cell>
          <cell r="G51">
            <v>0</v>
          </cell>
          <cell r="H51">
            <v>0</v>
          </cell>
          <cell r="I51">
            <v>0</v>
          </cell>
          <cell r="J51">
            <v>0</v>
          </cell>
        </row>
        <row r="52">
          <cell r="A52">
            <v>14</v>
          </cell>
          <cell r="B52">
            <v>70</v>
          </cell>
          <cell r="C52">
            <v>4</v>
          </cell>
          <cell r="D52" t="str">
            <v xml:space="preserve"> CAMPOBASSO COLLINA LITORANEA</v>
          </cell>
          <cell r="E52">
            <v>29.49</v>
          </cell>
          <cell r="F52">
            <v>29.49</v>
          </cell>
          <cell r="G52">
            <v>0</v>
          </cell>
          <cell r="H52">
            <v>0</v>
          </cell>
          <cell r="I52">
            <v>0</v>
          </cell>
          <cell r="J52">
            <v>0</v>
          </cell>
        </row>
        <row r="53">
          <cell r="A53">
            <v>14</v>
          </cell>
          <cell r="B53">
            <v>70</v>
          </cell>
          <cell r="C53">
            <v>1</v>
          </cell>
          <cell r="D53" t="str">
            <v xml:space="preserve"> CAMPOBASSO MONTAGNA INTERNA</v>
          </cell>
          <cell r="E53">
            <v>45.33</v>
          </cell>
          <cell r="F53">
            <v>24.81</v>
          </cell>
          <cell r="G53">
            <v>0</v>
          </cell>
          <cell r="H53">
            <v>0</v>
          </cell>
          <cell r="I53">
            <v>0</v>
          </cell>
          <cell r="J53">
            <v>0</v>
          </cell>
        </row>
        <row r="54">
          <cell r="A54">
            <v>15</v>
          </cell>
          <cell r="B54">
            <v>61</v>
          </cell>
          <cell r="C54">
            <v>3</v>
          </cell>
          <cell r="D54" t="str">
            <v xml:space="preserve"> CASERTA COLLINA INTERNA</v>
          </cell>
          <cell r="E54">
            <v>65.69</v>
          </cell>
          <cell r="F54">
            <v>27.29</v>
          </cell>
          <cell r="G54">
            <v>0</v>
          </cell>
          <cell r="H54">
            <v>0</v>
          </cell>
          <cell r="I54">
            <v>0</v>
          </cell>
          <cell r="J54">
            <v>0</v>
          </cell>
        </row>
        <row r="55">
          <cell r="A55">
            <v>15</v>
          </cell>
          <cell r="B55">
            <v>61</v>
          </cell>
          <cell r="C55">
            <v>4</v>
          </cell>
          <cell r="D55" t="str">
            <v xml:space="preserve"> CASERTA COLLINA LITORANEA</v>
          </cell>
          <cell r="E55">
            <v>70.23</v>
          </cell>
          <cell r="F55">
            <v>33.700000000000003</v>
          </cell>
          <cell r="G55">
            <v>0</v>
          </cell>
          <cell r="H55">
            <v>0</v>
          </cell>
          <cell r="I55">
            <v>0</v>
          </cell>
          <cell r="J55">
            <v>0</v>
          </cell>
        </row>
        <row r="56">
          <cell r="A56">
            <v>15</v>
          </cell>
          <cell r="B56">
            <v>61</v>
          </cell>
          <cell r="C56">
            <v>1</v>
          </cell>
          <cell r="D56" t="str">
            <v xml:space="preserve"> CASERTA MONTAGNA INTERNA</v>
          </cell>
          <cell r="E56">
            <v>38.119999999999997</v>
          </cell>
          <cell r="F56">
            <v>22.37</v>
          </cell>
          <cell r="G56">
            <v>0</v>
          </cell>
          <cell r="H56">
            <v>0</v>
          </cell>
          <cell r="I56">
            <v>0</v>
          </cell>
          <cell r="J56">
            <v>0</v>
          </cell>
        </row>
        <row r="57">
          <cell r="A57">
            <v>15</v>
          </cell>
          <cell r="B57">
            <v>61</v>
          </cell>
          <cell r="C57">
            <v>5</v>
          </cell>
          <cell r="D57" t="str">
            <v xml:space="preserve"> CASERTA PIANURA</v>
          </cell>
          <cell r="E57">
            <v>84.12</v>
          </cell>
          <cell r="F57">
            <v>36.549999999999997</v>
          </cell>
          <cell r="G57">
            <v>0</v>
          </cell>
          <cell r="H57">
            <v>0</v>
          </cell>
          <cell r="I57">
            <v>0</v>
          </cell>
          <cell r="J57">
            <v>0</v>
          </cell>
        </row>
        <row r="58">
          <cell r="A58">
            <v>19</v>
          </cell>
          <cell r="B58">
            <v>87</v>
          </cell>
          <cell r="C58">
            <v>3</v>
          </cell>
          <cell r="D58" t="str">
            <v xml:space="preserve"> CATANIA COLLINA INTERNA</v>
          </cell>
          <cell r="E58">
            <v>56</v>
          </cell>
          <cell r="F58">
            <v>11.58</v>
          </cell>
          <cell r="G58">
            <v>0</v>
          </cell>
          <cell r="H58">
            <v>0</v>
          </cell>
          <cell r="I58">
            <v>0</v>
          </cell>
          <cell r="J58">
            <v>0</v>
          </cell>
        </row>
        <row r="59">
          <cell r="A59">
            <v>19</v>
          </cell>
          <cell r="B59">
            <v>87</v>
          </cell>
          <cell r="C59">
            <v>4</v>
          </cell>
          <cell r="D59" t="str">
            <v xml:space="preserve"> CATANIA COLLINA LITORANEA</v>
          </cell>
          <cell r="E59">
            <v>13.21</v>
          </cell>
          <cell r="F59">
            <v>13.21</v>
          </cell>
          <cell r="G59">
            <v>0</v>
          </cell>
          <cell r="H59">
            <v>0</v>
          </cell>
          <cell r="I59">
            <v>0</v>
          </cell>
          <cell r="J59">
            <v>0</v>
          </cell>
        </row>
        <row r="60">
          <cell r="A60">
            <v>19</v>
          </cell>
          <cell r="B60">
            <v>87</v>
          </cell>
          <cell r="C60">
            <v>1</v>
          </cell>
          <cell r="D60" t="str">
            <v xml:space="preserve"> CATANIA MONTAGNA INTERNA</v>
          </cell>
          <cell r="E60">
            <v>10.96</v>
          </cell>
          <cell r="F60">
            <v>10.96</v>
          </cell>
          <cell r="G60">
            <v>0</v>
          </cell>
          <cell r="H60">
            <v>0</v>
          </cell>
          <cell r="I60">
            <v>0</v>
          </cell>
          <cell r="J60">
            <v>0</v>
          </cell>
        </row>
        <row r="61">
          <cell r="A61">
            <v>19</v>
          </cell>
          <cell r="B61">
            <v>87</v>
          </cell>
          <cell r="C61">
            <v>2</v>
          </cell>
          <cell r="D61" t="str">
            <v xml:space="preserve"> CATANIA MONTAGNA LITORANEA</v>
          </cell>
          <cell r="E61">
            <v>50</v>
          </cell>
          <cell r="F61">
            <v>50</v>
          </cell>
          <cell r="G61">
            <v>0</v>
          </cell>
          <cell r="H61">
            <v>0</v>
          </cell>
          <cell r="I61">
            <v>0</v>
          </cell>
          <cell r="J61">
            <v>0</v>
          </cell>
        </row>
        <row r="62">
          <cell r="A62">
            <v>19</v>
          </cell>
          <cell r="B62">
            <v>87</v>
          </cell>
          <cell r="C62">
            <v>5</v>
          </cell>
          <cell r="D62" t="str">
            <v xml:space="preserve"> CATANIA PIANURA</v>
          </cell>
          <cell r="E62">
            <v>13.83</v>
          </cell>
          <cell r="F62">
            <v>13.83</v>
          </cell>
          <cell r="G62">
            <v>0</v>
          </cell>
          <cell r="H62">
            <v>0</v>
          </cell>
          <cell r="I62">
            <v>0</v>
          </cell>
          <cell r="J62">
            <v>0</v>
          </cell>
        </row>
        <row r="63">
          <cell r="A63">
            <v>18</v>
          </cell>
          <cell r="B63">
            <v>79</v>
          </cell>
          <cell r="C63">
            <v>3</v>
          </cell>
          <cell r="D63" t="str">
            <v xml:space="preserve"> CATANZARO COLLINA INTERNA</v>
          </cell>
          <cell r="E63">
            <v>40.799999999999997</v>
          </cell>
          <cell r="F63">
            <v>18.09</v>
          </cell>
          <cell r="G63">
            <v>0</v>
          </cell>
          <cell r="H63">
            <v>0</v>
          </cell>
          <cell r="I63">
            <v>0</v>
          </cell>
          <cell r="J63">
            <v>0</v>
          </cell>
        </row>
        <row r="64">
          <cell r="A64">
            <v>18</v>
          </cell>
          <cell r="B64">
            <v>79</v>
          </cell>
          <cell r="C64">
            <v>4</v>
          </cell>
          <cell r="D64" t="str">
            <v xml:space="preserve"> CATANZARO COLLINA LITORANEA</v>
          </cell>
          <cell r="E64">
            <v>33.58</v>
          </cell>
          <cell r="F64">
            <v>16.73</v>
          </cell>
          <cell r="G64">
            <v>0</v>
          </cell>
          <cell r="H64">
            <v>0</v>
          </cell>
          <cell r="I64">
            <v>0</v>
          </cell>
          <cell r="J64">
            <v>0</v>
          </cell>
        </row>
        <row r="65">
          <cell r="A65">
            <v>18</v>
          </cell>
          <cell r="B65">
            <v>79</v>
          </cell>
          <cell r="C65">
            <v>1</v>
          </cell>
          <cell r="D65" t="str">
            <v xml:space="preserve"> CATANZARO MONTAGNA INTERNA</v>
          </cell>
          <cell r="E65">
            <v>45.6</v>
          </cell>
          <cell r="F65">
            <v>18.579999999999998</v>
          </cell>
          <cell r="G65">
            <v>0</v>
          </cell>
          <cell r="H65">
            <v>0</v>
          </cell>
          <cell r="I65">
            <v>0</v>
          </cell>
          <cell r="J65">
            <v>0</v>
          </cell>
        </row>
        <row r="66">
          <cell r="A66">
            <v>18</v>
          </cell>
          <cell r="B66">
            <v>79</v>
          </cell>
          <cell r="C66">
            <v>5</v>
          </cell>
          <cell r="D66" t="str">
            <v xml:space="preserve"> CATANZARO PIANURA</v>
          </cell>
          <cell r="E66">
            <v>54.17</v>
          </cell>
          <cell r="F66">
            <v>16.16</v>
          </cell>
          <cell r="G66">
            <v>0</v>
          </cell>
          <cell r="H66">
            <v>0</v>
          </cell>
          <cell r="I66">
            <v>0</v>
          </cell>
          <cell r="J66">
            <v>0</v>
          </cell>
        </row>
        <row r="67">
          <cell r="A67">
            <v>13</v>
          </cell>
          <cell r="B67">
            <v>69</v>
          </cell>
          <cell r="C67">
            <v>3</v>
          </cell>
          <cell r="D67" t="str">
            <v xml:space="preserve"> CHIETI COLLINA INTERNA</v>
          </cell>
          <cell r="E67">
            <v>27.84</v>
          </cell>
          <cell r="F67">
            <v>27.84</v>
          </cell>
          <cell r="G67">
            <v>0</v>
          </cell>
          <cell r="H67">
            <v>0</v>
          </cell>
          <cell r="I67">
            <v>0</v>
          </cell>
          <cell r="J67">
            <v>0</v>
          </cell>
        </row>
        <row r="68">
          <cell r="A68">
            <v>13</v>
          </cell>
          <cell r="B68">
            <v>69</v>
          </cell>
          <cell r="C68">
            <v>4</v>
          </cell>
          <cell r="D68" t="str">
            <v xml:space="preserve"> CHIETI COLLINA LITORANEA</v>
          </cell>
          <cell r="E68">
            <v>54.84</v>
          </cell>
          <cell r="F68">
            <v>30.12</v>
          </cell>
          <cell r="G68">
            <v>0</v>
          </cell>
          <cell r="H68">
            <v>0</v>
          </cell>
          <cell r="I68">
            <v>0</v>
          </cell>
          <cell r="J68">
            <v>0</v>
          </cell>
        </row>
        <row r="69">
          <cell r="A69">
            <v>13</v>
          </cell>
          <cell r="B69">
            <v>69</v>
          </cell>
          <cell r="C69">
            <v>1</v>
          </cell>
          <cell r="D69" t="str">
            <v xml:space="preserve"> CHIETI MONTAGNA INTERNA</v>
          </cell>
          <cell r="E69">
            <v>24.43</v>
          </cell>
          <cell r="F69">
            <v>24.43</v>
          </cell>
          <cell r="G69">
            <v>0</v>
          </cell>
          <cell r="H69">
            <v>0</v>
          </cell>
          <cell r="I69">
            <v>0</v>
          </cell>
          <cell r="J69">
            <v>0</v>
          </cell>
        </row>
        <row r="70">
          <cell r="A70">
            <v>3</v>
          </cell>
          <cell r="B70">
            <v>13</v>
          </cell>
          <cell r="C70">
            <v>3</v>
          </cell>
          <cell r="D70" t="str">
            <v xml:space="preserve"> COMO COLLINA INTERNA</v>
          </cell>
          <cell r="E70">
            <v>77.67</v>
          </cell>
          <cell r="F70">
            <v>46.34</v>
          </cell>
          <cell r="G70">
            <v>0</v>
          </cell>
          <cell r="H70">
            <v>0</v>
          </cell>
          <cell r="I70">
            <v>0</v>
          </cell>
          <cell r="J70">
            <v>0</v>
          </cell>
        </row>
        <row r="71">
          <cell r="A71">
            <v>3</v>
          </cell>
          <cell r="B71">
            <v>13</v>
          </cell>
          <cell r="C71">
            <v>1</v>
          </cell>
          <cell r="D71" t="str">
            <v xml:space="preserve"> COMO MONTAGNA INTERNA</v>
          </cell>
          <cell r="E71">
            <v>66.52</v>
          </cell>
          <cell r="F71">
            <v>31.49</v>
          </cell>
          <cell r="G71">
            <v>0</v>
          </cell>
          <cell r="H71">
            <v>0</v>
          </cell>
          <cell r="I71">
            <v>0</v>
          </cell>
          <cell r="J71">
            <v>0</v>
          </cell>
        </row>
        <row r="72">
          <cell r="A72">
            <v>3</v>
          </cell>
          <cell r="B72">
            <v>13</v>
          </cell>
          <cell r="C72">
            <v>5</v>
          </cell>
          <cell r="D72" t="str">
            <v xml:space="preserve"> COMO PIANURA</v>
          </cell>
          <cell r="E72">
            <v>86.53</v>
          </cell>
          <cell r="F72">
            <v>39.979999999999997</v>
          </cell>
          <cell r="G72">
            <v>0</v>
          </cell>
          <cell r="H72">
            <v>0</v>
          </cell>
          <cell r="I72">
            <v>0</v>
          </cell>
          <cell r="J72">
            <v>0</v>
          </cell>
        </row>
        <row r="73">
          <cell r="A73">
            <v>18</v>
          </cell>
          <cell r="B73">
            <v>78</v>
          </cell>
          <cell r="C73">
            <v>3</v>
          </cell>
          <cell r="D73" t="str">
            <v xml:space="preserve"> COSENZA COLLINA INTERNA</v>
          </cell>
          <cell r="E73">
            <v>16.63</v>
          </cell>
          <cell r="F73">
            <v>16.63</v>
          </cell>
          <cell r="G73">
            <v>0</v>
          </cell>
          <cell r="H73">
            <v>0</v>
          </cell>
          <cell r="I73">
            <v>0</v>
          </cell>
          <cell r="J73">
            <v>0</v>
          </cell>
        </row>
        <row r="75">
          <cell r="A75">
            <v>17</v>
          </cell>
          <cell r="B75">
            <v>77</v>
          </cell>
          <cell r="C75">
            <v>3</v>
          </cell>
          <cell r="D75" t="str">
            <v xml:space="preserve"> MATERA COLLINA INTERNA</v>
          </cell>
          <cell r="E75">
            <v>67.010000000000005</v>
          </cell>
          <cell r="F75">
            <v>14.74</v>
          </cell>
          <cell r="G75">
            <v>0</v>
          </cell>
          <cell r="H75">
            <v>0</v>
          </cell>
          <cell r="I75">
            <v>0</v>
          </cell>
          <cell r="J75">
            <v>0</v>
          </cell>
        </row>
        <row r="76">
          <cell r="A76">
            <v>17</v>
          </cell>
          <cell r="B76">
            <v>77</v>
          </cell>
          <cell r="C76">
            <v>1</v>
          </cell>
          <cell r="D76" t="str">
            <v xml:space="preserve"> MATERA MONTAGNA INTERNA</v>
          </cell>
          <cell r="E76">
            <v>14.19</v>
          </cell>
          <cell r="F76">
            <v>14.19</v>
          </cell>
          <cell r="G76">
            <v>0</v>
          </cell>
          <cell r="H76">
            <v>0</v>
          </cell>
          <cell r="I76">
            <v>0</v>
          </cell>
          <cell r="J76">
            <v>0</v>
          </cell>
        </row>
        <row r="77">
          <cell r="A77">
            <v>17</v>
          </cell>
          <cell r="B77">
            <v>77</v>
          </cell>
          <cell r="C77">
            <v>5</v>
          </cell>
          <cell r="D77" t="str">
            <v xml:space="preserve"> MATERA PIANURA</v>
          </cell>
          <cell r="E77">
            <v>55.38</v>
          </cell>
          <cell r="F77">
            <v>14.89</v>
          </cell>
          <cell r="G77">
            <v>0</v>
          </cell>
          <cell r="H77">
            <v>0</v>
          </cell>
          <cell r="I77">
            <v>0</v>
          </cell>
          <cell r="J77">
            <v>0</v>
          </cell>
        </row>
        <row r="78">
          <cell r="A78">
            <v>19</v>
          </cell>
          <cell r="B78">
            <v>83</v>
          </cell>
          <cell r="C78">
            <v>4</v>
          </cell>
          <cell r="D78" t="str">
            <v xml:space="preserve"> MESSINA COLLINA LITORANEA</v>
          </cell>
          <cell r="E78">
            <v>18.52</v>
          </cell>
          <cell r="F78">
            <v>12.71</v>
          </cell>
          <cell r="G78">
            <v>0</v>
          </cell>
          <cell r="H78">
            <v>0</v>
          </cell>
          <cell r="I78">
            <v>0</v>
          </cell>
          <cell r="J78">
            <v>0</v>
          </cell>
        </row>
        <row r="79">
          <cell r="A79">
            <v>19</v>
          </cell>
          <cell r="B79">
            <v>83</v>
          </cell>
          <cell r="C79">
            <v>1</v>
          </cell>
          <cell r="D79" t="str">
            <v xml:space="preserve"> MESSINA MONTAGNA INTERNA</v>
          </cell>
          <cell r="E79">
            <v>12.89</v>
          </cell>
          <cell r="F79">
            <v>12.89</v>
          </cell>
          <cell r="G79">
            <v>0</v>
          </cell>
          <cell r="H79">
            <v>0</v>
          </cell>
          <cell r="I79">
            <v>0</v>
          </cell>
          <cell r="J79">
            <v>0</v>
          </cell>
        </row>
        <row r="80">
          <cell r="A80">
            <v>19</v>
          </cell>
          <cell r="B80">
            <v>83</v>
          </cell>
          <cell r="C80">
            <v>2</v>
          </cell>
          <cell r="D80" t="str">
            <v xml:space="preserve"> MESSINA MONTAGNA LITORANEA</v>
          </cell>
          <cell r="E80">
            <v>11.92</v>
          </cell>
          <cell r="F80">
            <v>11.92</v>
          </cell>
          <cell r="G80">
            <v>0</v>
          </cell>
          <cell r="H80">
            <v>0</v>
          </cell>
          <cell r="I80">
            <v>0</v>
          </cell>
          <cell r="J80">
            <v>0</v>
          </cell>
        </row>
        <row r="81">
          <cell r="A81">
            <v>3</v>
          </cell>
          <cell r="B81">
            <v>15</v>
          </cell>
          <cell r="C81">
            <v>3</v>
          </cell>
          <cell r="D81" t="str">
            <v xml:space="preserve"> MILANO COLLINA INTERNA</v>
          </cell>
          <cell r="E81">
            <v>61.91</v>
          </cell>
          <cell r="F81">
            <v>41.55</v>
          </cell>
          <cell r="G81">
            <v>0</v>
          </cell>
          <cell r="H81">
            <v>0</v>
          </cell>
          <cell r="I81">
            <v>0</v>
          </cell>
          <cell r="J81">
            <v>0</v>
          </cell>
        </row>
        <row r="82">
          <cell r="A82">
            <v>3</v>
          </cell>
          <cell r="B82">
            <v>15</v>
          </cell>
          <cell r="C82">
            <v>5</v>
          </cell>
          <cell r="D82" t="str">
            <v xml:space="preserve"> MILANO PIANURA</v>
          </cell>
          <cell r="E82">
            <v>85.46</v>
          </cell>
          <cell r="F82">
            <v>49.13</v>
          </cell>
          <cell r="G82">
            <v>0</v>
          </cell>
          <cell r="H82">
            <v>0</v>
          </cell>
          <cell r="I82">
            <v>0</v>
          </cell>
          <cell r="J82">
            <v>0</v>
          </cell>
        </row>
        <row r="83">
          <cell r="A83">
            <v>8</v>
          </cell>
          <cell r="B83">
            <v>36</v>
          </cell>
          <cell r="C83">
            <v>3</v>
          </cell>
          <cell r="D83" t="str">
            <v xml:space="preserve"> MODENA COLLINA INTERNA</v>
          </cell>
          <cell r="E83">
            <v>82.64</v>
          </cell>
          <cell r="F83">
            <v>49.53</v>
          </cell>
          <cell r="G83">
            <v>0</v>
          </cell>
          <cell r="H83">
            <v>0</v>
          </cell>
          <cell r="I83">
            <v>0</v>
          </cell>
          <cell r="J83">
            <v>0</v>
          </cell>
        </row>
        <row r="84">
          <cell r="A84">
            <v>8</v>
          </cell>
          <cell r="B84">
            <v>36</v>
          </cell>
          <cell r="C84">
            <v>1</v>
          </cell>
          <cell r="D84" t="str">
            <v xml:space="preserve"> MODENA MONTAGNA INTERNA</v>
          </cell>
          <cell r="E84">
            <v>69.58</v>
          </cell>
          <cell r="F84">
            <v>38.130000000000003</v>
          </cell>
          <cell r="G84">
            <v>0</v>
          </cell>
          <cell r="H84">
            <v>0</v>
          </cell>
          <cell r="I84">
            <v>0</v>
          </cell>
          <cell r="J84">
            <v>0</v>
          </cell>
        </row>
        <row r="85">
          <cell r="A85">
            <v>8</v>
          </cell>
          <cell r="B85">
            <v>36</v>
          </cell>
          <cell r="C85">
            <v>5</v>
          </cell>
          <cell r="D85" t="str">
            <v xml:space="preserve"> MODENA PIANURA</v>
          </cell>
          <cell r="E85">
            <v>97.59</v>
          </cell>
          <cell r="F85">
            <v>56.24</v>
          </cell>
          <cell r="G85">
            <v>0</v>
          </cell>
          <cell r="H85">
            <v>0</v>
          </cell>
          <cell r="I85">
            <v>0</v>
          </cell>
          <cell r="J85">
            <v>0</v>
          </cell>
        </row>
        <row r="86">
          <cell r="A86">
            <v>15</v>
          </cell>
          <cell r="B86">
            <v>63</v>
          </cell>
          <cell r="C86">
            <v>3</v>
          </cell>
          <cell r="D86" t="str">
            <v xml:space="preserve"> NAPOLI COLLINA INTERNA</v>
          </cell>
          <cell r="E86">
            <v>46.6</v>
          </cell>
          <cell r="F86">
            <v>46.6</v>
          </cell>
          <cell r="G86">
            <v>0</v>
          </cell>
          <cell r="H86">
            <v>0</v>
          </cell>
          <cell r="I86">
            <v>0</v>
          </cell>
          <cell r="J86">
            <v>0</v>
          </cell>
        </row>
        <row r="87">
          <cell r="A87">
            <v>15</v>
          </cell>
          <cell r="B87">
            <v>63</v>
          </cell>
          <cell r="C87">
            <v>4</v>
          </cell>
          <cell r="D87" t="str">
            <v xml:space="preserve"> NAPOLI COLLINA LITORANEA</v>
          </cell>
          <cell r="E87">
            <v>53.16</v>
          </cell>
          <cell r="F87">
            <v>53.16</v>
          </cell>
          <cell r="G87">
            <v>0</v>
          </cell>
          <cell r="H87">
            <v>0</v>
          </cell>
          <cell r="I87">
            <v>0</v>
          </cell>
          <cell r="J87">
            <v>0</v>
          </cell>
        </row>
        <row r="88">
          <cell r="A88">
            <v>15</v>
          </cell>
          <cell r="B88">
            <v>63</v>
          </cell>
          <cell r="C88">
            <v>5</v>
          </cell>
          <cell r="D88" t="str">
            <v xml:space="preserve"> NAPOLI PIANURA</v>
          </cell>
          <cell r="E88">
            <v>82.09</v>
          </cell>
          <cell r="F88">
            <v>82.09</v>
          </cell>
          <cell r="G88">
            <v>0</v>
          </cell>
          <cell r="H88">
            <v>0</v>
          </cell>
          <cell r="I88">
            <v>0</v>
          </cell>
          <cell r="J88">
            <v>0</v>
          </cell>
        </row>
        <row r="89">
          <cell r="A89">
            <v>1</v>
          </cell>
          <cell r="B89">
            <v>3</v>
          </cell>
          <cell r="C89">
            <v>3</v>
          </cell>
          <cell r="D89" t="str">
            <v xml:space="preserve"> NOVARA COLLINA INTERNA</v>
          </cell>
          <cell r="E89">
            <v>62.61</v>
          </cell>
          <cell r="F89">
            <v>38.950000000000003</v>
          </cell>
          <cell r="G89">
            <v>0</v>
          </cell>
          <cell r="H89">
            <v>0</v>
          </cell>
          <cell r="I89">
            <v>0</v>
          </cell>
          <cell r="J89">
            <v>0</v>
          </cell>
        </row>
        <row r="90">
          <cell r="A90">
            <v>1</v>
          </cell>
          <cell r="B90">
            <v>3</v>
          </cell>
          <cell r="C90">
            <v>1</v>
          </cell>
          <cell r="D90" t="str">
            <v xml:space="preserve"> NOVARA MONTAGNA INTERNA</v>
          </cell>
          <cell r="E90">
            <v>44.23</v>
          </cell>
          <cell r="F90">
            <v>21.31</v>
          </cell>
          <cell r="G90">
            <v>0</v>
          </cell>
          <cell r="H90">
            <v>0</v>
          </cell>
          <cell r="I90">
            <v>0</v>
          </cell>
          <cell r="J90">
            <v>0</v>
          </cell>
        </row>
        <row r="91">
          <cell r="A91">
            <v>1</v>
          </cell>
          <cell r="B91">
            <v>3</v>
          </cell>
          <cell r="C91">
            <v>5</v>
          </cell>
          <cell r="D91" t="str">
            <v xml:space="preserve"> NOVARA PIANURA</v>
          </cell>
          <cell r="E91">
            <v>79.02</v>
          </cell>
          <cell r="F91">
            <v>41.68</v>
          </cell>
          <cell r="G91">
            <v>0</v>
          </cell>
          <cell r="H91">
            <v>0</v>
          </cell>
          <cell r="I91">
            <v>0</v>
          </cell>
          <cell r="J91">
            <v>0</v>
          </cell>
        </row>
        <row r="92">
          <cell r="A92">
            <v>20</v>
          </cell>
          <cell r="B92">
            <v>91</v>
          </cell>
          <cell r="C92">
            <v>3</v>
          </cell>
          <cell r="D92" t="str">
            <v xml:space="preserve"> NUORO COLLINA INTERNA</v>
          </cell>
          <cell r="E92">
            <v>70.790000000000006</v>
          </cell>
          <cell r="F92">
            <v>14.83</v>
          </cell>
          <cell r="G92">
            <v>0</v>
          </cell>
          <cell r="H92">
            <v>0</v>
          </cell>
          <cell r="I92">
            <v>0</v>
          </cell>
          <cell r="J92">
            <v>0</v>
          </cell>
        </row>
        <row r="93">
          <cell r="A93">
            <v>20</v>
          </cell>
          <cell r="B93">
            <v>91</v>
          </cell>
          <cell r="C93">
            <v>4</v>
          </cell>
          <cell r="D93" t="str">
            <v xml:space="preserve"> NUORO COLLINA LITORANEA</v>
          </cell>
          <cell r="E93">
            <v>77.8</v>
          </cell>
          <cell r="F93">
            <v>10.8</v>
          </cell>
          <cell r="G93">
            <v>0</v>
          </cell>
          <cell r="H93">
            <v>0</v>
          </cell>
          <cell r="I93">
            <v>0</v>
          </cell>
          <cell r="J93">
            <v>0</v>
          </cell>
        </row>
        <row r="94">
          <cell r="A94">
            <v>20</v>
          </cell>
          <cell r="B94">
            <v>91</v>
          </cell>
          <cell r="C94">
            <v>1</v>
          </cell>
          <cell r="D94" t="str">
            <v xml:space="preserve"> NUORO MONTAGNA INTERNA</v>
          </cell>
          <cell r="E94">
            <v>50</v>
          </cell>
          <cell r="F94">
            <v>13.34</v>
          </cell>
          <cell r="G94">
            <v>0</v>
          </cell>
          <cell r="H94">
            <v>0</v>
          </cell>
          <cell r="I94">
            <v>0</v>
          </cell>
          <cell r="J94">
            <v>0</v>
          </cell>
        </row>
        <row r="95">
          <cell r="A95">
            <v>20</v>
          </cell>
          <cell r="B95">
            <v>95</v>
          </cell>
          <cell r="C95">
            <v>3</v>
          </cell>
          <cell r="D95" t="str">
            <v xml:space="preserve"> ORISTANO COLLINA INTERNA</v>
          </cell>
          <cell r="E95">
            <v>13.11</v>
          </cell>
          <cell r="F95">
            <v>13.11</v>
          </cell>
          <cell r="G95">
            <v>0</v>
          </cell>
          <cell r="H95">
            <v>0</v>
          </cell>
          <cell r="I95">
            <v>0</v>
          </cell>
          <cell r="J95">
            <v>0</v>
          </cell>
        </row>
        <row r="96">
          <cell r="A96">
            <v>20</v>
          </cell>
          <cell r="B96">
            <v>95</v>
          </cell>
          <cell r="C96">
            <v>5</v>
          </cell>
          <cell r="D96" t="str">
            <v xml:space="preserve"> ORISTANO PIANURA</v>
          </cell>
          <cell r="E96">
            <v>62.94</v>
          </cell>
          <cell r="F96">
            <v>16.22</v>
          </cell>
          <cell r="G96">
            <v>0</v>
          </cell>
          <cell r="H96">
            <v>0</v>
          </cell>
          <cell r="I96">
            <v>0</v>
          </cell>
          <cell r="J96">
            <v>0</v>
          </cell>
        </row>
        <row r="97">
          <cell r="A97">
            <v>5</v>
          </cell>
          <cell r="B97">
            <v>28</v>
          </cell>
          <cell r="C97">
            <v>3</v>
          </cell>
          <cell r="D97" t="str">
            <v xml:space="preserve"> PADOVA COLLINA INTERNA</v>
          </cell>
          <cell r="E97">
            <v>82.28</v>
          </cell>
          <cell r="F97">
            <v>49.03</v>
          </cell>
          <cell r="G97">
            <v>0</v>
          </cell>
          <cell r="H97">
            <v>0</v>
          </cell>
          <cell r="I97">
            <v>0</v>
          </cell>
          <cell r="J97">
            <v>0</v>
          </cell>
        </row>
        <row r="98">
          <cell r="A98">
            <v>5</v>
          </cell>
          <cell r="B98">
            <v>28</v>
          </cell>
          <cell r="C98">
            <v>5</v>
          </cell>
          <cell r="D98" t="str">
            <v xml:space="preserve"> PADOVA PIANURA</v>
          </cell>
          <cell r="E98">
            <v>89.93</v>
          </cell>
          <cell r="F98">
            <v>59.01</v>
          </cell>
          <cell r="G98">
            <v>0</v>
          </cell>
          <cell r="H98">
            <v>0</v>
          </cell>
          <cell r="I98">
            <v>0</v>
          </cell>
          <cell r="J98">
            <v>0</v>
          </cell>
        </row>
        <row r="99">
          <cell r="A99">
            <v>19</v>
          </cell>
          <cell r="B99">
            <v>82</v>
          </cell>
          <cell r="C99">
            <v>3</v>
          </cell>
          <cell r="D99" t="str">
            <v xml:space="preserve"> PALERMO COLLINA INTERNA</v>
          </cell>
          <cell r="E99">
            <v>14.69</v>
          </cell>
          <cell r="F99">
            <v>14.69</v>
          </cell>
          <cell r="G99">
            <v>0</v>
          </cell>
          <cell r="H99">
            <v>0</v>
          </cell>
          <cell r="I99">
            <v>0</v>
          </cell>
          <cell r="J99">
            <v>0</v>
          </cell>
        </row>
        <row r="100">
          <cell r="A100">
            <v>19</v>
          </cell>
          <cell r="B100">
            <v>82</v>
          </cell>
          <cell r="C100">
            <v>4</v>
          </cell>
          <cell r="D100" t="str">
            <v xml:space="preserve"> PALERMO COLLINA LITORANEA</v>
          </cell>
          <cell r="E100">
            <v>13.93</v>
          </cell>
          <cell r="F100">
            <v>13.93</v>
          </cell>
          <cell r="G100">
            <v>0</v>
          </cell>
          <cell r="H100">
            <v>0</v>
          </cell>
          <cell r="I100">
            <v>0</v>
          </cell>
          <cell r="J100">
            <v>0</v>
          </cell>
        </row>
        <row r="101">
          <cell r="A101">
            <v>19</v>
          </cell>
          <cell r="B101">
            <v>82</v>
          </cell>
          <cell r="C101">
            <v>1</v>
          </cell>
          <cell r="D101" t="str">
            <v xml:space="preserve"> PALERMO MONTAGNA INTERNA</v>
          </cell>
          <cell r="E101">
            <v>18.399999999999999</v>
          </cell>
          <cell r="F101">
            <v>18.399999999999999</v>
          </cell>
          <cell r="G101">
            <v>0</v>
          </cell>
          <cell r="H101">
            <v>0</v>
          </cell>
          <cell r="I101">
            <v>0</v>
          </cell>
          <cell r="J101">
            <v>0</v>
          </cell>
        </row>
        <row r="102">
          <cell r="A102">
            <v>19</v>
          </cell>
          <cell r="B102">
            <v>82</v>
          </cell>
          <cell r="C102">
            <v>2</v>
          </cell>
          <cell r="D102" t="str">
            <v xml:space="preserve"> PALERMO MONTAGNA LITORANEA</v>
          </cell>
          <cell r="E102">
            <v>15</v>
          </cell>
          <cell r="F102">
            <v>15</v>
          </cell>
          <cell r="G102">
            <v>0</v>
          </cell>
          <cell r="H102">
            <v>0</v>
          </cell>
          <cell r="I102">
            <v>0</v>
          </cell>
          <cell r="J102">
            <v>0</v>
          </cell>
        </row>
        <row r="103">
          <cell r="A103">
            <v>19</v>
          </cell>
          <cell r="B103">
            <v>82</v>
          </cell>
          <cell r="C103">
            <v>5</v>
          </cell>
          <cell r="D103" t="str">
            <v xml:space="preserve"> PALERMO PIANURA</v>
          </cell>
          <cell r="E103">
            <v>12.76</v>
          </cell>
          <cell r="F103">
            <v>12.76</v>
          </cell>
          <cell r="G103">
            <v>0</v>
          </cell>
          <cell r="H103">
            <v>0</v>
          </cell>
          <cell r="I103">
            <v>0</v>
          </cell>
          <cell r="J103">
            <v>0</v>
          </cell>
        </row>
        <row r="104">
          <cell r="A104">
            <v>8</v>
          </cell>
          <cell r="B104">
            <v>34</v>
          </cell>
          <cell r="C104">
            <v>3</v>
          </cell>
          <cell r="D104" t="str">
            <v xml:space="preserve"> PARMA COLLINA INTERNA</v>
          </cell>
          <cell r="E104">
            <v>93.33</v>
          </cell>
          <cell r="F104">
            <v>47.79</v>
          </cell>
          <cell r="G104">
            <v>0</v>
          </cell>
          <cell r="H104">
            <v>0</v>
          </cell>
          <cell r="I104">
            <v>0</v>
          </cell>
          <cell r="J104">
            <v>0</v>
          </cell>
        </row>
        <row r="105">
          <cell r="A105">
            <v>8</v>
          </cell>
          <cell r="B105">
            <v>34</v>
          </cell>
          <cell r="C105">
            <v>1</v>
          </cell>
          <cell r="D105" t="str">
            <v xml:space="preserve"> PARMA MONTAGNA INTERNA</v>
          </cell>
          <cell r="E105">
            <v>93.33</v>
          </cell>
          <cell r="F105">
            <v>42.63</v>
          </cell>
          <cell r="G105">
            <v>0</v>
          </cell>
          <cell r="H105">
            <v>0</v>
          </cell>
          <cell r="I105">
            <v>0</v>
          </cell>
          <cell r="J105">
            <v>0</v>
          </cell>
        </row>
        <row r="106">
          <cell r="A106">
            <v>8</v>
          </cell>
          <cell r="B106">
            <v>34</v>
          </cell>
          <cell r="C106">
            <v>5</v>
          </cell>
          <cell r="D106" t="str">
            <v xml:space="preserve"> PARMA PIANURA</v>
          </cell>
          <cell r="E106">
            <v>86.89</v>
          </cell>
          <cell r="F106">
            <v>56.09</v>
          </cell>
          <cell r="G106">
            <v>0</v>
          </cell>
          <cell r="H106">
            <v>0</v>
          </cell>
          <cell r="I106">
            <v>0</v>
          </cell>
          <cell r="J106">
            <v>0</v>
          </cell>
        </row>
        <row r="107">
          <cell r="A107">
            <v>3</v>
          </cell>
          <cell r="B107">
            <v>18</v>
          </cell>
          <cell r="C107">
            <v>3</v>
          </cell>
          <cell r="D107" t="str">
            <v xml:space="preserve"> PAVIA COLLINA INTERNA</v>
          </cell>
          <cell r="E107">
            <v>51.96</v>
          </cell>
          <cell r="F107">
            <v>49.73</v>
          </cell>
          <cell r="G107">
            <v>0</v>
          </cell>
          <cell r="H107">
            <v>0</v>
          </cell>
          <cell r="I107">
            <v>0</v>
          </cell>
          <cell r="J107">
            <v>0</v>
          </cell>
        </row>
        <row r="108">
          <cell r="A108">
            <v>3</v>
          </cell>
          <cell r="B108">
            <v>18</v>
          </cell>
          <cell r="C108">
            <v>1</v>
          </cell>
          <cell r="D108" t="str">
            <v xml:space="preserve"> PAVIA MONTAGNA INTERNA</v>
          </cell>
          <cell r="E108">
            <v>43.67</v>
          </cell>
          <cell r="F108">
            <v>46.66</v>
          </cell>
          <cell r="G108">
            <v>0</v>
          </cell>
          <cell r="H108">
            <v>0</v>
          </cell>
          <cell r="I108">
            <v>0</v>
          </cell>
          <cell r="J108">
            <v>0</v>
          </cell>
        </row>
        <row r="109">
          <cell r="A109">
            <v>3</v>
          </cell>
          <cell r="B109">
            <v>18</v>
          </cell>
          <cell r="C109">
            <v>5</v>
          </cell>
          <cell r="D109" t="str">
            <v xml:space="preserve"> PAVIA PIANURA</v>
          </cell>
          <cell r="E109">
            <v>87.7</v>
          </cell>
          <cell r="F109">
            <v>59.51</v>
          </cell>
          <cell r="G109">
            <v>0</v>
          </cell>
          <cell r="H109">
            <v>0</v>
          </cell>
          <cell r="I109">
            <v>0</v>
          </cell>
          <cell r="J109">
            <v>0</v>
          </cell>
        </row>
        <row r="110">
          <cell r="A110">
            <v>10</v>
          </cell>
          <cell r="B110">
            <v>54</v>
          </cell>
          <cell r="C110">
            <v>3</v>
          </cell>
          <cell r="D110" t="str">
            <v xml:space="preserve"> PERUGIA COLLINA INTERNA</v>
          </cell>
          <cell r="E110">
            <v>85.1</v>
          </cell>
          <cell r="F110">
            <v>37.04</v>
          </cell>
          <cell r="G110">
            <v>0</v>
          </cell>
          <cell r="H110">
            <v>0</v>
          </cell>
          <cell r="I110">
            <v>0</v>
          </cell>
          <cell r="J110">
            <v>0</v>
          </cell>
        </row>
        <row r="111">
          <cell r="A111">
            <v>10</v>
          </cell>
          <cell r="B111">
            <v>54</v>
          </cell>
          <cell r="C111">
            <v>1</v>
          </cell>
          <cell r="D111" t="str">
            <v xml:space="preserve"> PERUGIA MONTAGNA INTERNA</v>
          </cell>
          <cell r="E111">
            <v>68.03</v>
          </cell>
          <cell r="F111">
            <v>34.86</v>
          </cell>
          <cell r="G111">
            <v>0</v>
          </cell>
          <cell r="H111">
            <v>0</v>
          </cell>
          <cell r="I111">
            <v>0</v>
          </cell>
          <cell r="J111">
            <v>0</v>
          </cell>
        </row>
        <row r="112">
          <cell r="A112">
            <v>11</v>
          </cell>
          <cell r="B112">
            <v>41</v>
          </cell>
          <cell r="C112">
            <v>3</v>
          </cell>
          <cell r="D112" t="str">
            <v xml:space="preserve"> PESARO COLLINA INTERNA</v>
          </cell>
          <cell r="E112">
            <v>55.97</v>
          </cell>
          <cell r="F112">
            <v>32.96</v>
          </cell>
          <cell r="G112">
            <v>0</v>
          </cell>
          <cell r="H112">
            <v>0</v>
          </cell>
          <cell r="I112">
            <v>0</v>
          </cell>
          <cell r="J112">
            <v>0</v>
          </cell>
        </row>
        <row r="113">
          <cell r="A113">
            <v>11</v>
          </cell>
          <cell r="B113">
            <v>41</v>
          </cell>
          <cell r="C113">
            <v>4</v>
          </cell>
          <cell r="D113" t="str">
            <v xml:space="preserve"> PESARO COLLINA LITORANEA</v>
          </cell>
          <cell r="E113">
            <v>89.77</v>
          </cell>
          <cell r="F113">
            <v>36.200000000000003</v>
          </cell>
          <cell r="G113">
            <v>0</v>
          </cell>
          <cell r="H113">
            <v>0</v>
          </cell>
          <cell r="I113">
            <v>0</v>
          </cell>
          <cell r="J113">
            <v>0</v>
          </cell>
        </row>
        <row r="114">
          <cell r="A114">
            <v>11</v>
          </cell>
          <cell r="B114">
            <v>41</v>
          </cell>
          <cell r="C114">
            <v>1</v>
          </cell>
          <cell r="D114" t="str">
            <v xml:space="preserve"> PESARO MONTAGNA INTERNA</v>
          </cell>
          <cell r="E114">
            <v>43.54</v>
          </cell>
          <cell r="F114">
            <v>29.18</v>
          </cell>
          <cell r="G114">
            <v>0</v>
          </cell>
          <cell r="H114">
            <v>0</v>
          </cell>
          <cell r="I114">
            <v>0</v>
          </cell>
          <cell r="J114">
            <v>0</v>
          </cell>
        </row>
        <row r="115">
          <cell r="A115">
            <v>13</v>
          </cell>
          <cell r="B115">
            <v>68</v>
          </cell>
          <cell r="C115">
            <v>3</v>
          </cell>
          <cell r="D115" t="str">
            <v xml:space="preserve"> PESCARA COLLINA INTERNA</v>
          </cell>
          <cell r="E115">
            <v>67.58</v>
          </cell>
          <cell r="F115">
            <v>30.97</v>
          </cell>
          <cell r="G115">
            <v>0</v>
          </cell>
          <cell r="H115">
            <v>0</v>
          </cell>
          <cell r="I115">
            <v>0</v>
          </cell>
          <cell r="J115">
            <v>0</v>
          </cell>
        </row>
        <row r="116">
          <cell r="A116">
            <v>13</v>
          </cell>
          <cell r="B116">
            <v>68</v>
          </cell>
          <cell r="C116">
            <v>4</v>
          </cell>
          <cell r="D116" t="str">
            <v xml:space="preserve"> PESCARA COLLINA LITORANEA</v>
          </cell>
          <cell r="E116">
            <v>81.680000000000007</v>
          </cell>
          <cell r="F116">
            <v>34.049999999999997</v>
          </cell>
          <cell r="G116">
            <v>0</v>
          </cell>
          <cell r="H116">
            <v>0</v>
          </cell>
          <cell r="I116">
            <v>0</v>
          </cell>
          <cell r="J116">
            <v>0</v>
          </cell>
        </row>
        <row r="117">
          <cell r="A117">
            <v>13</v>
          </cell>
          <cell r="B117">
            <v>68</v>
          </cell>
          <cell r="C117">
            <v>1</v>
          </cell>
          <cell r="D117" t="str">
            <v xml:space="preserve"> PESCARA MONTAGNA INTERNA</v>
          </cell>
          <cell r="E117">
            <v>57.72</v>
          </cell>
          <cell r="F117">
            <v>28.11</v>
          </cell>
          <cell r="G117">
            <v>0</v>
          </cell>
          <cell r="H117">
            <v>0</v>
          </cell>
          <cell r="I117">
            <v>0</v>
          </cell>
          <cell r="J117">
            <v>0</v>
          </cell>
        </row>
        <row r="118">
          <cell r="A118">
            <v>8</v>
          </cell>
          <cell r="B118">
            <v>33</v>
          </cell>
          <cell r="C118">
            <v>3</v>
          </cell>
          <cell r="D118" t="str">
            <v xml:space="preserve"> PIACENZA COLLINA INTERNA</v>
          </cell>
          <cell r="E118">
            <v>71.72</v>
          </cell>
          <cell r="F118">
            <v>44.64</v>
          </cell>
          <cell r="G118">
            <v>0</v>
          </cell>
          <cell r="H118">
            <v>0</v>
          </cell>
          <cell r="I118">
            <v>0</v>
          </cell>
          <cell r="J118">
            <v>0</v>
          </cell>
        </row>
        <row r="119">
          <cell r="A119">
            <v>8</v>
          </cell>
          <cell r="B119">
            <v>33</v>
          </cell>
          <cell r="C119">
            <v>1</v>
          </cell>
          <cell r="D119" t="str">
            <v xml:space="preserve"> PIACENZA MONTAGNA INTERNA</v>
          </cell>
          <cell r="E119">
            <v>53.33</v>
          </cell>
          <cell r="F119">
            <v>36.56</v>
          </cell>
          <cell r="G119">
            <v>0</v>
          </cell>
          <cell r="H119">
            <v>0</v>
          </cell>
          <cell r="I119">
            <v>0</v>
          </cell>
          <cell r="J119">
            <v>0</v>
          </cell>
        </row>
        <row r="120">
          <cell r="A120">
            <v>8</v>
          </cell>
          <cell r="B120">
            <v>33</v>
          </cell>
          <cell r="C120">
            <v>5</v>
          </cell>
          <cell r="D120" t="str">
            <v xml:space="preserve"> PIACENZA PIANURA</v>
          </cell>
          <cell r="E120">
            <v>82.72</v>
          </cell>
          <cell r="F120">
            <v>57.27</v>
          </cell>
          <cell r="G120">
            <v>0</v>
          </cell>
          <cell r="H120">
            <v>0</v>
          </cell>
          <cell r="I120">
            <v>0</v>
          </cell>
          <cell r="J120">
            <v>0</v>
          </cell>
        </row>
        <row r="121">
          <cell r="A121">
            <v>9</v>
          </cell>
          <cell r="B121">
            <v>50</v>
          </cell>
          <cell r="C121">
            <v>3</v>
          </cell>
          <cell r="D121" t="str">
            <v xml:space="preserve"> PISA COLLINA INTERNA</v>
          </cell>
          <cell r="E121">
            <v>74.94</v>
          </cell>
          <cell r="F121">
            <v>31.85</v>
          </cell>
          <cell r="G121">
            <v>0</v>
          </cell>
          <cell r="H121">
            <v>0</v>
          </cell>
          <cell r="I121">
            <v>0</v>
          </cell>
          <cell r="J121">
            <v>0</v>
          </cell>
        </row>
        <row r="122">
          <cell r="A122">
            <v>9</v>
          </cell>
          <cell r="B122">
            <v>50</v>
          </cell>
          <cell r="C122">
            <v>4</v>
          </cell>
          <cell r="D122" t="str">
            <v xml:space="preserve"> PISA COLLINA LITORANEA</v>
          </cell>
          <cell r="E122">
            <v>74.430000000000007</v>
          </cell>
          <cell r="F122">
            <v>32.19</v>
          </cell>
          <cell r="G122">
            <v>0</v>
          </cell>
          <cell r="H122">
            <v>0</v>
          </cell>
          <cell r="I122">
            <v>0</v>
          </cell>
          <cell r="J122">
            <v>0</v>
          </cell>
        </row>
        <row r="123">
          <cell r="A123">
            <v>9</v>
          </cell>
          <cell r="B123">
            <v>50</v>
          </cell>
          <cell r="C123">
            <v>5</v>
          </cell>
          <cell r="D123" t="str">
            <v xml:space="preserve"> PISA PIANURA</v>
          </cell>
          <cell r="E123">
            <v>74.83</v>
          </cell>
          <cell r="F123">
            <v>39.75</v>
          </cell>
          <cell r="G123">
            <v>0</v>
          </cell>
          <cell r="H123">
            <v>0</v>
          </cell>
          <cell r="I123">
            <v>0</v>
          </cell>
          <cell r="J123">
            <v>0</v>
          </cell>
        </row>
        <row r="124">
          <cell r="A124">
            <v>9</v>
          </cell>
          <cell r="B124">
            <v>47</v>
          </cell>
          <cell r="C124">
            <v>3</v>
          </cell>
          <cell r="D124" t="str">
            <v xml:space="preserve"> PISTOIA COLLINA INTERNA</v>
          </cell>
          <cell r="E124">
            <v>76.2</v>
          </cell>
          <cell r="F124">
            <v>32.159999999999997</v>
          </cell>
          <cell r="G124">
            <v>0</v>
          </cell>
          <cell r="H124">
            <v>0</v>
          </cell>
          <cell r="I124">
            <v>0</v>
          </cell>
          <cell r="J124">
            <v>0</v>
          </cell>
        </row>
        <row r="125">
          <cell r="A125">
            <v>9</v>
          </cell>
          <cell r="B125">
            <v>47</v>
          </cell>
          <cell r="C125">
            <v>1</v>
          </cell>
          <cell r="D125" t="str">
            <v xml:space="preserve"> PISTOIA MONTAGNA INTERNA</v>
          </cell>
          <cell r="E125">
            <v>63.75</v>
          </cell>
          <cell r="F125">
            <v>36.26</v>
          </cell>
          <cell r="G125">
            <v>0</v>
          </cell>
          <cell r="H125">
            <v>0</v>
          </cell>
          <cell r="I125">
            <v>0</v>
          </cell>
          <cell r="J125">
            <v>0</v>
          </cell>
        </row>
        <row r="126">
          <cell r="A126">
            <v>6</v>
          </cell>
          <cell r="B126">
            <v>93</v>
          </cell>
          <cell r="C126">
            <v>3</v>
          </cell>
          <cell r="D126" t="str">
            <v xml:space="preserve"> PORDENONE COLLINA INTERNA</v>
          </cell>
          <cell r="E126">
            <v>62.81</v>
          </cell>
          <cell r="F126">
            <v>47.33</v>
          </cell>
          <cell r="G126">
            <v>0</v>
          </cell>
          <cell r="H126">
            <v>0</v>
          </cell>
          <cell r="I126">
            <v>0</v>
          </cell>
          <cell r="J126">
            <v>0</v>
          </cell>
        </row>
        <row r="127">
          <cell r="A127">
            <v>6</v>
          </cell>
          <cell r="B127">
            <v>93</v>
          </cell>
          <cell r="C127">
            <v>1</v>
          </cell>
          <cell r="D127" t="str">
            <v xml:space="preserve"> PORDENONE MONTAGNA INTERNA</v>
          </cell>
          <cell r="E127">
            <v>39.78</v>
          </cell>
          <cell r="F127">
            <v>45</v>
          </cell>
          <cell r="G127">
            <v>0</v>
          </cell>
          <cell r="H127">
            <v>0</v>
          </cell>
          <cell r="I127">
            <v>0</v>
          </cell>
          <cell r="J127">
            <v>0</v>
          </cell>
        </row>
        <row r="128">
          <cell r="A128">
            <v>6</v>
          </cell>
          <cell r="B128">
            <v>93</v>
          </cell>
          <cell r="C128">
            <v>5</v>
          </cell>
          <cell r="D128" t="str">
            <v xml:space="preserve"> PORDENONE PIANURA</v>
          </cell>
          <cell r="E128">
            <v>80.959999999999994</v>
          </cell>
          <cell r="F128">
            <v>46.22</v>
          </cell>
          <cell r="G128">
            <v>0</v>
          </cell>
          <cell r="H128">
            <v>0</v>
          </cell>
          <cell r="I128">
            <v>0</v>
          </cell>
          <cell r="J128">
            <v>0</v>
          </cell>
        </row>
        <row r="129">
          <cell r="A129">
            <v>17</v>
          </cell>
          <cell r="B129">
            <v>76</v>
          </cell>
          <cell r="C129">
            <v>3</v>
          </cell>
          <cell r="D129" t="str">
            <v xml:space="preserve"> POTENZA COLLINA INTERNA</v>
          </cell>
          <cell r="E129">
            <v>20.14</v>
          </cell>
          <cell r="F129">
            <v>20.14</v>
          </cell>
          <cell r="G129">
            <v>0</v>
          </cell>
          <cell r="H129">
            <v>0</v>
          </cell>
          <cell r="I129">
            <v>0</v>
          </cell>
          <cell r="J129">
            <v>0</v>
          </cell>
        </row>
        <row r="130">
          <cell r="A130">
            <v>17</v>
          </cell>
          <cell r="B130">
            <v>76</v>
          </cell>
          <cell r="C130">
            <v>1</v>
          </cell>
          <cell r="D130" t="str">
            <v xml:space="preserve"> POTENZA MONTAGNA INTERNA</v>
          </cell>
          <cell r="E130">
            <v>15.75</v>
          </cell>
          <cell r="F130">
            <v>15.75</v>
          </cell>
          <cell r="G130">
            <v>0</v>
          </cell>
          <cell r="H130">
            <v>0</v>
          </cell>
          <cell r="I130">
            <v>0</v>
          </cell>
          <cell r="J130">
            <v>0</v>
          </cell>
        </row>
        <row r="131">
          <cell r="A131">
            <v>17</v>
          </cell>
          <cell r="B131">
            <v>76</v>
          </cell>
          <cell r="C131">
            <v>2</v>
          </cell>
          <cell r="D131" t="str">
            <v xml:space="preserve"> POTENZA MONTAGNA LITORANEA</v>
          </cell>
          <cell r="E131">
            <v>15.19</v>
          </cell>
          <cell r="F131">
            <v>15.19</v>
          </cell>
          <cell r="G131">
            <v>0</v>
          </cell>
          <cell r="H131">
            <v>0</v>
          </cell>
          <cell r="I131">
            <v>0</v>
          </cell>
          <cell r="J131">
            <v>0</v>
          </cell>
        </row>
        <row r="132">
          <cell r="A132">
            <v>9</v>
          </cell>
          <cell r="B132">
            <v>100</v>
          </cell>
          <cell r="C132">
            <v>3</v>
          </cell>
          <cell r="D132" t="str">
            <v xml:space="preserve"> PRATO COLLINA INTERNA</v>
          </cell>
          <cell r="E132">
            <v>80.680000000000007</v>
          </cell>
          <cell r="F132">
            <v>36.76</v>
          </cell>
          <cell r="G132">
            <v>0</v>
          </cell>
          <cell r="H132">
            <v>0</v>
          </cell>
          <cell r="I132">
            <v>0</v>
          </cell>
          <cell r="J132">
            <v>0</v>
          </cell>
        </row>
        <row r="133">
          <cell r="A133">
            <v>9</v>
          </cell>
          <cell r="B133">
            <v>100</v>
          </cell>
          <cell r="C133">
            <v>1</v>
          </cell>
          <cell r="D133" t="str">
            <v xml:space="preserve"> PRATO MONTAGNA INTERNA</v>
          </cell>
          <cell r="E133">
            <v>74.19</v>
          </cell>
          <cell r="F133">
            <v>28.77</v>
          </cell>
          <cell r="G133">
            <v>0</v>
          </cell>
          <cell r="H133">
            <v>0</v>
          </cell>
          <cell r="I133">
            <v>0</v>
          </cell>
          <cell r="J133">
            <v>0</v>
          </cell>
        </row>
        <row r="134">
          <cell r="A134">
            <v>19</v>
          </cell>
          <cell r="B134">
            <v>88</v>
          </cell>
          <cell r="C134">
            <v>3</v>
          </cell>
          <cell r="D134" t="str">
            <v xml:space="preserve"> RAGUSA COLLINA INTERNA</v>
          </cell>
          <cell r="E134">
            <v>56.83</v>
          </cell>
          <cell r="F134">
            <v>20.92</v>
          </cell>
          <cell r="G134">
            <v>0</v>
          </cell>
          <cell r="H134">
            <v>0</v>
          </cell>
          <cell r="I134">
            <v>0</v>
          </cell>
          <cell r="J134">
            <v>0</v>
          </cell>
        </row>
        <row r="135">
          <cell r="A135">
            <v>19</v>
          </cell>
          <cell r="B135">
            <v>88</v>
          </cell>
          <cell r="C135">
            <v>4</v>
          </cell>
          <cell r="D135" t="str">
            <v xml:space="preserve"> RAGUSA COLLINA LITORANEA</v>
          </cell>
          <cell r="E135">
            <v>69.41</v>
          </cell>
          <cell r="F135">
            <v>20.86</v>
          </cell>
          <cell r="G135">
            <v>0</v>
          </cell>
          <cell r="H135">
            <v>0</v>
          </cell>
          <cell r="I135">
            <v>0</v>
          </cell>
          <cell r="J135">
            <v>0</v>
          </cell>
        </row>
        <row r="136">
          <cell r="A136">
            <v>19</v>
          </cell>
          <cell r="B136">
            <v>88</v>
          </cell>
          <cell r="C136">
            <v>5</v>
          </cell>
          <cell r="D136" t="str">
            <v xml:space="preserve"> RAGUSA PIANURA</v>
          </cell>
          <cell r="E136">
            <v>72.84</v>
          </cell>
          <cell r="F136">
            <v>23.83</v>
          </cell>
          <cell r="G136">
            <v>0</v>
          </cell>
          <cell r="H136">
            <v>0</v>
          </cell>
          <cell r="I136">
            <v>0</v>
          </cell>
          <cell r="J136">
            <v>0</v>
          </cell>
        </row>
        <row r="137">
          <cell r="A137">
            <v>8</v>
          </cell>
          <cell r="B137">
            <v>39</v>
          </cell>
          <cell r="C137">
            <v>3</v>
          </cell>
          <cell r="D137" t="str">
            <v xml:space="preserve"> RAVENNA COLLINA INTERNA</v>
          </cell>
          <cell r="E137">
            <v>60.33</v>
          </cell>
          <cell r="F137">
            <v>44.59</v>
          </cell>
          <cell r="G137">
            <v>0</v>
          </cell>
          <cell r="H137">
            <v>0</v>
          </cell>
          <cell r="I137">
            <v>0</v>
          </cell>
          <cell r="J137">
            <v>0</v>
          </cell>
        </row>
        <row r="138">
          <cell r="A138">
            <v>8</v>
          </cell>
          <cell r="B138">
            <v>39</v>
          </cell>
          <cell r="C138">
            <v>5</v>
          </cell>
          <cell r="D138" t="str">
            <v xml:space="preserve"> RAVENNA PIANURA</v>
          </cell>
          <cell r="E138">
            <v>72.94</v>
          </cell>
          <cell r="F138">
            <v>54.47</v>
          </cell>
          <cell r="G138">
            <v>0</v>
          </cell>
          <cell r="H138">
            <v>0</v>
          </cell>
          <cell r="I138">
            <v>0</v>
          </cell>
          <cell r="J138">
            <v>0</v>
          </cell>
        </row>
        <row r="139">
          <cell r="A139">
            <v>18</v>
          </cell>
          <cell r="B139">
            <v>80</v>
          </cell>
          <cell r="C139">
            <v>4</v>
          </cell>
          <cell r="D139" t="str">
            <v xml:space="preserve"> REGGIO CALABRIA COLLINA LITORA.</v>
          </cell>
          <cell r="E139">
            <v>16.03</v>
          </cell>
          <cell r="F139">
            <v>16.03</v>
          </cell>
          <cell r="G139">
            <v>0</v>
          </cell>
          <cell r="H139">
            <v>0</v>
          </cell>
          <cell r="I139">
            <v>0</v>
          </cell>
          <cell r="J139">
            <v>0</v>
          </cell>
        </row>
        <row r="140">
          <cell r="A140">
            <v>18</v>
          </cell>
          <cell r="B140">
            <v>80</v>
          </cell>
          <cell r="C140">
            <v>1</v>
          </cell>
          <cell r="D140" t="str">
            <v xml:space="preserve"> REGGIO CALABRIA MONTAGNA INTER.</v>
          </cell>
          <cell r="E140">
            <v>15.95</v>
          </cell>
          <cell r="F140">
            <v>15.95</v>
          </cell>
          <cell r="G140">
            <v>0</v>
          </cell>
          <cell r="H140">
            <v>0</v>
          </cell>
          <cell r="I140">
            <v>0</v>
          </cell>
          <cell r="J140">
            <v>0</v>
          </cell>
        </row>
        <row r="141">
          <cell r="A141">
            <v>18</v>
          </cell>
          <cell r="B141">
            <v>80</v>
          </cell>
          <cell r="C141">
            <v>2</v>
          </cell>
          <cell r="D141" t="str">
            <v xml:space="preserve"> REGGIO CALABRIA MONTAGNA LITOR.</v>
          </cell>
          <cell r="E141">
            <v>15.16</v>
          </cell>
          <cell r="F141">
            <v>15.16</v>
          </cell>
          <cell r="G141">
            <v>0</v>
          </cell>
          <cell r="H141">
            <v>0</v>
          </cell>
          <cell r="I141">
            <v>0</v>
          </cell>
          <cell r="J141">
            <v>0</v>
          </cell>
        </row>
        <row r="142">
          <cell r="A142">
            <v>18</v>
          </cell>
          <cell r="B142">
            <v>80</v>
          </cell>
          <cell r="C142">
            <v>5</v>
          </cell>
          <cell r="D142" t="str">
            <v xml:space="preserve"> REGGIO CALABRIA PIANURA</v>
          </cell>
          <cell r="E142">
            <v>25.71</v>
          </cell>
          <cell r="F142">
            <v>25.71</v>
          </cell>
          <cell r="G142">
            <v>0</v>
          </cell>
          <cell r="H142">
            <v>0</v>
          </cell>
          <cell r="I142">
            <v>0</v>
          </cell>
          <cell r="J142">
            <v>0</v>
          </cell>
        </row>
        <row r="143">
          <cell r="A143">
            <v>8</v>
          </cell>
          <cell r="B143">
            <v>35</v>
          </cell>
          <cell r="C143">
            <v>3</v>
          </cell>
          <cell r="D143" t="str">
            <v xml:space="preserve"> REGGIO EMILIA COLLINA INTERNA</v>
          </cell>
          <cell r="E143">
            <v>59.8</v>
          </cell>
          <cell r="F143">
            <v>47.14</v>
          </cell>
          <cell r="G143">
            <v>0</v>
          </cell>
          <cell r="H143">
            <v>0</v>
          </cell>
          <cell r="I143">
            <v>0</v>
          </cell>
          <cell r="J143">
            <v>0</v>
          </cell>
        </row>
      </sheetData>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QUADRO A"/>
      <sheetName val="QUADRO B"/>
      <sheetName val="QUADRO C"/>
      <sheetName val="QUADRO C con interventi"/>
      <sheetName val="QUADRO C1"/>
      <sheetName val="QUADRO E"/>
      <sheetName val="QUADRO F"/>
      <sheetName val="QUADRO G"/>
      <sheetName val="QUADRO H"/>
      <sheetName val="QUADRO I-L-M"/>
      <sheetName val="QUADRO N"/>
      <sheetName val="Prodotti-intervento"/>
      <sheetName val="Codici Intervento"/>
      <sheetName val="Libri genealogici"/>
      <sheetName val="Razze a duplice a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QUADRO A"/>
      <sheetName val="QUADRO B"/>
      <sheetName val="QUADRO C"/>
      <sheetName val="QUADRO C con interventi"/>
      <sheetName val="QUADRO C1"/>
      <sheetName val="QUADRO D"/>
      <sheetName val="QUADRO E"/>
      <sheetName val="QUADRO F"/>
      <sheetName val="QUADRO G"/>
      <sheetName val="QUADRO H"/>
      <sheetName val="QUADRO I-L-M"/>
      <sheetName val="QUADRO N"/>
      <sheetName val="Prodotti-intervento"/>
      <sheetName val="Codici Intervento"/>
      <sheetName val="Libri genealogici"/>
      <sheetName val="Razze a duplice a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persons/person.xml><?xml version="1.0" encoding="utf-8"?>
<personList xmlns="http://schemas.microsoft.com/office/spreadsheetml/2018/threadedcomments" xmlns:x="http://schemas.openxmlformats.org/spreadsheetml/2006/main">
  <person displayName="De Luca Jacopo" id="{8F18D035-15A6-41C1-B970-50851F90E827}" userId="S::jacopo.deluca@sin.it::102a25de-b17d-497b-aa89-d3b0540aa5cf"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 dT="2024-01-18T09:52:21.81" personId="{8F18D035-15A6-41C1-B970-50851F90E827}" id="{C9A00751-02F6-424E-B721-2F0DD7202BAC}">
    <text>Formato del codice:
- Aiuti diretti: codice intervento 
ad es. CRISS, BISS, CIS-YF
-SR: Regione - cod. azione 
Ad es.: ABR - SRA01, LAZ - SRB01</text>
  </threadedComment>
</ThreadedComments>
</file>

<file path=xl/threadedComments/threadedComment2.xml><?xml version="1.0" encoding="utf-8"?>
<ThreadedComments xmlns="http://schemas.microsoft.com/office/spreadsheetml/2018/threadedcomments" xmlns:x="http://schemas.openxmlformats.org/spreadsheetml/2006/main">
  <threadedComment ref="B39" dT="2024-01-09T09:05:36.62" personId="{8F18D035-15A6-41C1-B970-50851F90E827}" id="{4F1D3F26-08CE-4EC2-B105-7CF5F1F40E7F}">
    <text>Da aggiungere la gestione per la trasformazione, sostituzione ed estensione impegno</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09T08:44:49.47" personId="{8F18D035-15A6-41C1-B970-50851F90E827}" id="{5F890794-5CFF-47E6-9002-4E09423D5492}">
    <text>Unificare la parte dei quadri che compongono la domanda, e la sezione della sottoscrizione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 Id="rId4" Type="http://schemas.microsoft.com/office/2017/10/relationships/threadedComment" Target="../threadedComments/threadedComment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1.bin"/><Relationship Id="rId4" Type="http://schemas.microsoft.com/office/2017/10/relationships/threadedComment" Target="../threadedComments/threadedComment3.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330E2-ABFC-46A9-BB7F-BA78726BC512}">
  <sheetPr codeName="Sheet1">
    <pageSetUpPr fitToPage="1"/>
  </sheetPr>
  <dimension ref="A1:FA110"/>
  <sheetViews>
    <sheetView tabSelected="1" view="pageBreakPreview" zoomScale="90" zoomScaleNormal="115" zoomScaleSheetLayoutView="90" workbookViewId="0">
      <selection activeCell="FL40" sqref="FL40"/>
    </sheetView>
  </sheetViews>
  <sheetFormatPr defaultColWidth="1.28515625" defaultRowHeight="11.25" x14ac:dyDescent="0.2"/>
  <cols>
    <col min="1" max="116" width="1.28515625" style="171"/>
    <col min="117" max="117" width="6.42578125" style="171" customWidth="1"/>
    <col min="118" max="16384" width="1.28515625" style="171"/>
  </cols>
  <sheetData>
    <row r="1" spans="1:117" x14ac:dyDescent="0.2">
      <c r="A1" s="216"/>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c r="AQ1" s="217"/>
      <c r="AR1" s="217"/>
      <c r="AS1" s="217"/>
      <c r="AT1" s="217"/>
      <c r="AU1" s="217"/>
      <c r="AV1" s="217"/>
      <c r="AW1" s="217"/>
      <c r="AX1" s="217"/>
      <c r="AY1" s="217"/>
      <c r="AZ1" s="217"/>
      <c r="BA1" s="217"/>
      <c r="BB1" s="217"/>
      <c r="BC1" s="217"/>
      <c r="BD1" s="217"/>
      <c r="BE1" s="217"/>
      <c r="BF1" s="217"/>
      <c r="BG1" s="217"/>
      <c r="BH1" s="217"/>
      <c r="BI1" s="218"/>
      <c r="BJ1" s="218"/>
      <c r="BK1" s="218"/>
      <c r="BL1" s="218"/>
      <c r="BM1" s="218"/>
      <c r="BN1" s="218"/>
      <c r="BO1" s="218"/>
      <c r="BP1" s="218"/>
      <c r="BQ1" s="218"/>
      <c r="BR1" s="218"/>
      <c r="BS1" s="218"/>
      <c r="BT1" s="218"/>
      <c r="BU1" s="218"/>
      <c r="BV1" s="218"/>
      <c r="BW1" s="218"/>
      <c r="BX1" s="218"/>
      <c r="BY1" s="218"/>
      <c r="BZ1" s="218"/>
      <c r="CA1" s="218"/>
      <c r="CB1" s="218"/>
      <c r="CC1" s="218"/>
      <c r="CD1" s="218"/>
      <c r="CE1" s="218"/>
      <c r="CF1" s="218"/>
      <c r="CG1" s="218"/>
      <c r="CH1" s="218"/>
      <c r="CI1" s="218"/>
      <c r="CJ1" s="218"/>
      <c r="CK1" s="218"/>
      <c r="CL1" s="218"/>
      <c r="CM1" s="218"/>
      <c r="CN1" s="218"/>
      <c r="CO1" s="218"/>
      <c r="CP1" s="218"/>
      <c r="CQ1" s="218"/>
      <c r="CR1" s="218"/>
      <c r="CS1" s="218"/>
      <c r="CT1" s="218"/>
      <c r="CU1" s="218"/>
      <c r="CV1" s="218"/>
      <c r="CW1" s="218"/>
      <c r="CX1" s="218"/>
      <c r="CY1" s="218"/>
      <c r="CZ1" s="218"/>
      <c r="DA1" s="218"/>
      <c r="DB1" s="218"/>
      <c r="DC1" s="218"/>
      <c r="DD1" s="218"/>
      <c r="DE1" s="218"/>
      <c r="DF1" s="218"/>
      <c r="DG1" s="218"/>
      <c r="DH1" s="218"/>
      <c r="DI1" s="218"/>
      <c r="DJ1" s="224"/>
      <c r="DK1" s="224"/>
      <c r="DL1" s="224"/>
      <c r="DM1" s="219"/>
    </row>
    <row r="2" spans="1:117" ht="15.6" customHeight="1" x14ac:dyDescent="0.25">
      <c r="A2" s="220"/>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1"/>
      <c r="AX2" s="1614" t="s">
        <v>387</v>
      </c>
      <c r="AY2" s="1614"/>
      <c r="AZ2" s="1614"/>
      <c r="BA2" s="1614"/>
      <c r="BB2" s="1614"/>
      <c r="BC2" s="1614"/>
      <c r="BD2" s="1614"/>
      <c r="BE2" s="1614"/>
      <c r="BF2" s="1614"/>
      <c r="BG2" s="1614"/>
      <c r="BH2" s="1614"/>
      <c r="BI2" s="1614"/>
      <c r="BJ2" s="1614"/>
      <c r="BK2" s="1614"/>
      <c r="BL2" s="1614"/>
      <c r="BM2" s="1614"/>
      <c r="BN2" s="1614"/>
      <c r="BO2" s="1614"/>
      <c r="BP2" s="1614"/>
      <c r="BQ2" s="1614"/>
      <c r="BR2" s="1614"/>
      <c r="BS2" s="1614"/>
      <c r="BT2" s="1614"/>
      <c r="BU2" s="1614"/>
      <c r="BV2" s="1614"/>
      <c r="BW2" s="1614"/>
      <c r="BX2" s="1614"/>
      <c r="BY2" s="1614"/>
      <c r="BZ2" s="1614"/>
      <c r="CA2" s="1614"/>
      <c r="CB2" s="1614"/>
      <c r="CC2" s="1614"/>
      <c r="CD2" s="1614"/>
      <c r="CE2" s="1614"/>
      <c r="CF2" s="1614"/>
      <c r="CG2" s="1614"/>
      <c r="CH2" s="1614"/>
      <c r="CI2" s="1614"/>
      <c r="CJ2" s="1614"/>
      <c r="CK2" s="1614"/>
      <c r="CL2" s="1614"/>
      <c r="CM2" s="1614"/>
      <c r="CN2" s="1614"/>
      <c r="CO2" s="1614"/>
      <c r="CP2" s="1614"/>
      <c r="CQ2" s="1614"/>
      <c r="CR2" s="1614"/>
      <c r="CS2" s="1614"/>
      <c r="CT2" s="1614"/>
      <c r="CU2" s="1614"/>
      <c r="CV2" s="1614"/>
      <c r="CW2" s="1614"/>
      <c r="CX2" s="1614"/>
      <c r="CY2" s="1614"/>
      <c r="CZ2" s="1614"/>
      <c r="DA2" s="1614"/>
      <c r="DB2" s="1614"/>
      <c r="DC2" s="1614"/>
      <c r="DD2" s="1614"/>
      <c r="DE2" s="1614"/>
      <c r="DF2" s="1614"/>
      <c r="DG2" s="1614"/>
      <c r="DH2" s="1614"/>
      <c r="DI2" s="1614"/>
      <c r="DJ2" s="1614"/>
      <c r="DK2" s="1614"/>
      <c r="DL2" s="1614"/>
      <c r="DM2" s="1615"/>
    </row>
    <row r="3" spans="1:117" ht="4.9000000000000004" customHeight="1" x14ac:dyDescent="0.2">
      <c r="A3" s="220"/>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221"/>
      <c r="AT3" s="221"/>
      <c r="AU3" s="221"/>
      <c r="AV3" s="221"/>
      <c r="AW3" s="221"/>
      <c r="AX3" s="223"/>
      <c r="AY3" s="221"/>
      <c r="AZ3" s="224"/>
      <c r="BA3" s="221"/>
      <c r="BB3" s="221"/>
      <c r="BC3" s="224"/>
      <c r="BD3" s="221"/>
      <c r="BE3" s="221"/>
      <c r="BF3" s="221"/>
      <c r="BG3" s="221"/>
      <c r="BH3" s="221"/>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2"/>
    </row>
    <row r="4" spans="1:117" ht="12.75" x14ac:dyDescent="0.2">
      <c r="A4" s="220"/>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5" t="s">
        <v>388</v>
      </c>
      <c r="AY4" s="221"/>
      <c r="AZ4" s="224"/>
      <c r="BA4" s="221"/>
      <c r="BB4" s="221"/>
      <c r="BC4" s="224"/>
      <c r="BD4" s="221"/>
      <c r="BE4" s="221"/>
      <c r="BF4" s="221"/>
      <c r="BG4" s="221"/>
      <c r="BH4" s="221"/>
      <c r="BI4" s="224"/>
      <c r="BJ4" s="224"/>
      <c r="BK4" s="224"/>
      <c r="BL4" s="226"/>
      <c r="BM4" s="226"/>
      <c r="BN4" s="226"/>
      <c r="BO4" s="226"/>
      <c r="BP4" s="226"/>
      <c r="BQ4" s="226"/>
      <c r="BR4" s="226"/>
      <c r="BS4" s="226"/>
      <c r="BT4" s="226"/>
      <c r="BU4" s="226"/>
      <c r="BV4" s="226"/>
      <c r="BW4" s="226"/>
      <c r="BX4" s="226"/>
      <c r="BY4" s="226"/>
      <c r="BZ4" s="226"/>
      <c r="CA4" s="226"/>
      <c r="CB4" s="226"/>
      <c r="CC4" s="226"/>
      <c r="CD4" s="226"/>
      <c r="CE4" s="226"/>
      <c r="CF4" s="226"/>
      <c r="CG4" s="226"/>
      <c r="CH4" s="226"/>
      <c r="CI4" s="226"/>
      <c r="CJ4" s="226"/>
      <c r="CK4" s="226"/>
      <c r="CL4" s="224"/>
      <c r="CM4" s="224"/>
      <c r="CN4" s="224"/>
      <c r="CO4" s="224"/>
      <c r="CP4" s="224"/>
      <c r="CQ4" s="224"/>
      <c r="CR4" s="224"/>
      <c r="CS4" s="224"/>
      <c r="CT4" s="224"/>
      <c r="CU4" s="224"/>
      <c r="CV4" s="224"/>
      <c r="CW4" s="224"/>
      <c r="CX4" s="224"/>
      <c r="CY4" s="224"/>
      <c r="CZ4" s="224"/>
      <c r="DA4" s="224"/>
      <c r="DB4" s="224"/>
      <c r="DC4" s="224"/>
      <c r="DD4" s="224"/>
      <c r="DE4" s="224"/>
      <c r="DF4" s="224"/>
      <c r="DG4" s="224"/>
      <c r="DH4" s="224"/>
      <c r="DI4" s="224"/>
      <c r="DJ4" s="224"/>
      <c r="DK4" s="224"/>
      <c r="DL4" s="224"/>
      <c r="DM4" s="222"/>
    </row>
    <row r="5" spans="1:117" ht="3.6" customHeight="1" x14ac:dyDescent="0.2">
      <c r="A5" s="220"/>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c r="AW5" s="221"/>
      <c r="AX5" s="225"/>
      <c r="AY5" s="221"/>
      <c r="AZ5" s="224"/>
      <c r="BA5" s="221"/>
      <c r="BB5" s="221"/>
      <c r="BC5" s="224"/>
      <c r="BD5" s="221"/>
      <c r="BE5" s="221"/>
      <c r="BF5" s="221"/>
      <c r="BG5" s="221"/>
      <c r="BH5" s="221"/>
      <c r="BI5" s="224"/>
      <c r="BJ5" s="224"/>
      <c r="BK5" s="224"/>
      <c r="BL5" s="226"/>
      <c r="BM5" s="226"/>
      <c r="BN5" s="226"/>
      <c r="BO5" s="226"/>
      <c r="BP5" s="226"/>
      <c r="BQ5" s="226"/>
      <c r="BR5" s="226"/>
      <c r="BS5" s="226"/>
      <c r="BT5" s="226"/>
      <c r="BU5" s="226"/>
      <c r="BV5" s="226"/>
      <c r="BW5" s="226"/>
      <c r="BX5" s="226"/>
      <c r="BY5" s="226"/>
      <c r="BZ5" s="226"/>
      <c r="CA5" s="226"/>
      <c r="CB5" s="226"/>
      <c r="CC5" s="226"/>
      <c r="CD5" s="226"/>
      <c r="CE5" s="226"/>
      <c r="CF5" s="226"/>
      <c r="CG5" s="226"/>
      <c r="CH5" s="226"/>
      <c r="CI5" s="226"/>
      <c r="CJ5" s="226"/>
      <c r="CK5" s="226"/>
      <c r="CL5" s="224"/>
      <c r="CM5" s="224"/>
      <c r="CN5" s="224"/>
      <c r="CO5" s="224"/>
      <c r="CP5" s="224"/>
      <c r="CQ5" s="224"/>
      <c r="CR5" s="224"/>
      <c r="CS5" s="224"/>
      <c r="CT5" s="224"/>
      <c r="CU5" s="224"/>
      <c r="CV5" s="224"/>
      <c r="CW5" s="224"/>
      <c r="CX5" s="224"/>
      <c r="CY5" s="224"/>
      <c r="CZ5" s="224"/>
      <c r="DA5" s="224"/>
      <c r="DB5" s="224"/>
      <c r="DC5" s="224"/>
      <c r="DD5" s="224"/>
      <c r="DE5" s="224"/>
      <c r="DF5" s="224"/>
      <c r="DG5" s="224"/>
      <c r="DH5" s="224"/>
      <c r="DI5" s="224"/>
      <c r="DJ5" s="224"/>
      <c r="DK5" s="224"/>
      <c r="DL5" s="224"/>
      <c r="DM5" s="222"/>
    </row>
    <row r="6" spans="1:117" ht="10.1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21"/>
      <c r="AW6" s="221"/>
      <c r="AX6" s="225" t="s">
        <v>389</v>
      </c>
      <c r="AY6" s="221"/>
      <c r="AZ6" s="224"/>
      <c r="BA6" s="221"/>
      <c r="BB6" s="221"/>
      <c r="BC6" s="224"/>
      <c r="BD6" s="221"/>
      <c r="BE6" s="221"/>
      <c r="BF6" s="221"/>
      <c r="BG6" s="221"/>
      <c r="BH6" s="221"/>
      <c r="BI6" s="224"/>
      <c r="BJ6" s="224"/>
      <c r="BK6" s="224"/>
      <c r="BL6" s="226"/>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4"/>
      <c r="CM6" s="224"/>
      <c r="CN6" s="224"/>
      <c r="CO6" s="224"/>
      <c r="CP6" s="224"/>
      <c r="CQ6" s="224"/>
      <c r="CR6" s="224"/>
      <c r="CS6" s="224"/>
      <c r="CT6" s="224"/>
      <c r="CU6" s="224"/>
      <c r="CV6" s="224"/>
      <c r="CW6" s="224"/>
      <c r="CX6" s="224"/>
      <c r="CY6" s="224"/>
      <c r="CZ6" s="224"/>
      <c r="DA6" s="224"/>
      <c r="DB6" s="224"/>
      <c r="DC6" s="224"/>
      <c r="DD6" s="224"/>
      <c r="DE6" s="224"/>
      <c r="DF6" s="224"/>
      <c r="DG6" s="224"/>
      <c r="DH6" s="224"/>
      <c r="DI6" s="224"/>
      <c r="DJ6" s="224"/>
      <c r="DK6" s="224"/>
      <c r="DL6" s="224"/>
      <c r="DM6" s="222"/>
    </row>
    <row r="7" spans="1:117" ht="3" customHeight="1" x14ac:dyDescent="0.2">
      <c r="A7" s="220"/>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4"/>
      <c r="AY7" s="221"/>
      <c r="AZ7" s="224"/>
      <c r="BA7" s="221"/>
      <c r="BB7" s="221"/>
      <c r="BC7" s="224"/>
      <c r="BD7" s="221"/>
      <c r="BE7" s="221"/>
      <c r="BF7" s="221"/>
      <c r="BG7" s="221"/>
      <c r="BH7" s="221"/>
      <c r="BI7" s="224"/>
      <c r="BJ7" s="224"/>
      <c r="BK7" s="224"/>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4"/>
      <c r="CM7" s="224"/>
      <c r="CN7" s="224"/>
      <c r="CO7" s="224"/>
      <c r="CP7" s="224"/>
      <c r="CQ7" s="224"/>
      <c r="CR7" s="224"/>
      <c r="CS7" s="224"/>
      <c r="CT7" s="224"/>
      <c r="CU7" s="224"/>
      <c r="CV7" s="224"/>
      <c r="CW7" s="224"/>
      <c r="CX7" s="224"/>
      <c r="CY7" s="224"/>
      <c r="CZ7" s="224"/>
      <c r="DA7" s="224"/>
      <c r="DB7" s="224"/>
      <c r="DC7" s="224"/>
      <c r="DD7" s="224"/>
      <c r="DE7" s="224"/>
      <c r="DF7" s="224"/>
      <c r="DG7" s="224"/>
      <c r="DH7" s="224"/>
      <c r="DI7" s="224"/>
      <c r="DJ7" s="224"/>
      <c r="DK7" s="224"/>
      <c r="DL7" s="224"/>
      <c r="DM7" s="222"/>
    </row>
    <row r="8" spans="1:117" ht="10.15" customHeight="1" x14ac:dyDescent="0.2">
      <c r="A8" s="220"/>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4" t="s">
        <v>390</v>
      </c>
      <c r="AY8" s="221"/>
      <c r="AZ8" s="224"/>
      <c r="BA8" s="221"/>
      <c r="BB8" s="221"/>
      <c r="BC8" s="224"/>
      <c r="BD8" s="221"/>
      <c r="BE8" s="221"/>
      <c r="BF8" s="221"/>
      <c r="BG8" s="221"/>
      <c r="BH8" s="221"/>
      <c r="BI8" s="224"/>
      <c r="BJ8" s="224"/>
      <c r="BK8" s="224"/>
      <c r="BL8" s="226"/>
      <c r="BM8" s="226"/>
      <c r="BN8" s="226"/>
      <c r="BO8" s="226"/>
      <c r="BP8" s="226"/>
      <c r="BQ8" s="226"/>
      <c r="BR8" s="226"/>
      <c r="BS8" s="226"/>
      <c r="BT8" s="226"/>
      <c r="BU8" s="226"/>
      <c r="BV8" s="226"/>
      <c r="BW8" s="226"/>
      <c r="BX8" s="226"/>
      <c r="BY8" s="226"/>
      <c r="BZ8" s="226"/>
      <c r="CA8" s="226"/>
      <c r="CB8" s="226"/>
      <c r="CC8" s="226"/>
      <c r="CD8" s="226"/>
      <c r="CE8" s="226"/>
      <c r="CF8" s="226"/>
      <c r="CG8" s="226"/>
      <c r="CH8" s="226"/>
      <c r="CI8" s="226"/>
      <c r="CJ8" s="226"/>
      <c r="CK8" s="226"/>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2"/>
    </row>
    <row r="9" spans="1:117" ht="3" customHeight="1" x14ac:dyDescent="0.2">
      <c r="A9" s="220"/>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4"/>
      <c r="AY9" s="221"/>
      <c r="AZ9" s="224"/>
      <c r="BA9" s="221"/>
      <c r="BB9" s="221"/>
      <c r="BC9" s="224"/>
      <c r="BD9" s="221"/>
      <c r="BE9" s="221"/>
      <c r="BF9" s="221"/>
      <c r="BG9" s="221"/>
      <c r="BH9" s="221"/>
      <c r="BI9" s="224"/>
      <c r="BJ9" s="224"/>
      <c r="BK9" s="224"/>
      <c r="BL9" s="226"/>
      <c r="BM9" s="226"/>
      <c r="BN9" s="226"/>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2"/>
    </row>
    <row r="10" spans="1:117" ht="10.15" customHeight="1" x14ac:dyDescent="0.2">
      <c r="A10" s="220"/>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4" t="s">
        <v>391</v>
      </c>
      <c r="AY10" s="221"/>
      <c r="AZ10" s="224"/>
      <c r="BA10" s="221"/>
      <c r="BB10" s="221"/>
      <c r="BC10" s="224"/>
      <c r="BD10" s="221"/>
      <c r="BE10" s="221"/>
      <c r="BF10" s="221"/>
      <c r="BG10" s="221"/>
      <c r="BH10" s="221"/>
      <c r="BI10" s="224"/>
      <c r="BJ10" s="224"/>
      <c r="BK10" s="224"/>
      <c r="BL10" s="226"/>
      <c r="BM10" s="226"/>
      <c r="BN10" s="226"/>
      <c r="BO10" s="226"/>
      <c r="BP10" s="226"/>
      <c r="BQ10" s="226"/>
      <c r="BR10" s="226"/>
      <c r="BS10" s="226"/>
      <c r="BT10" s="226"/>
      <c r="BU10" s="226"/>
      <c r="BV10" s="226"/>
      <c r="BW10" s="226"/>
      <c r="BX10" s="226"/>
      <c r="BY10" s="226"/>
      <c r="BZ10" s="226"/>
      <c r="CA10" s="226"/>
      <c r="CB10" s="226"/>
      <c r="CC10" s="226"/>
      <c r="CD10" s="226"/>
      <c r="CE10" s="226"/>
      <c r="CF10" s="226"/>
      <c r="CG10" s="226"/>
      <c r="CH10" s="226"/>
      <c r="CI10" s="226"/>
      <c r="CJ10" s="226"/>
      <c r="CK10" s="226"/>
      <c r="CL10" s="224"/>
      <c r="CM10" s="224"/>
      <c r="CN10" s="224"/>
      <c r="CO10" s="224"/>
      <c r="CP10" s="224"/>
      <c r="CQ10" s="224"/>
      <c r="CR10" s="224"/>
      <c r="CS10" s="224"/>
      <c r="CT10" s="224"/>
      <c r="CU10" s="224"/>
      <c r="CV10" s="224"/>
      <c r="CW10" s="224"/>
      <c r="CX10" s="224"/>
      <c r="CY10" s="224"/>
      <c r="CZ10" s="224"/>
      <c r="DA10" s="224"/>
      <c r="DB10" s="224"/>
      <c r="DC10" s="224"/>
      <c r="DD10" s="224"/>
      <c r="DE10" s="224"/>
      <c r="DF10" s="224"/>
      <c r="DG10" s="224"/>
      <c r="DH10" s="224"/>
      <c r="DI10" s="224"/>
      <c r="DJ10" s="224"/>
      <c r="DK10" s="224"/>
      <c r="DL10" s="224"/>
      <c r="DM10" s="222"/>
    </row>
    <row r="11" spans="1:117" ht="3" customHeight="1" x14ac:dyDescent="0.2">
      <c r="A11" s="220"/>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4"/>
      <c r="AY11" s="221"/>
      <c r="AZ11" s="224"/>
      <c r="BA11" s="221"/>
      <c r="BB11" s="221"/>
      <c r="BC11" s="224"/>
      <c r="BD11" s="221"/>
      <c r="BE11" s="221"/>
      <c r="BF11" s="221"/>
      <c r="BG11" s="221"/>
      <c r="BH11" s="221"/>
      <c r="BI11" s="224"/>
      <c r="BJ11" s="224"/>
      <c r="BK11" s="224"/>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4"/>
      <c r="CM11" s="224"/>
      <c r="CN11" s="224"/>
      <c r="CO11" s="224"/>
      <c r="CP11" s="224"/>
      <c r="CQ11" s="224"/>
      <c r="CR11" s="224"/>
      <c r="CS11" s="224"/>
      <c r="CT11" s="224"/>
      <c r="CU11" s="224"/>
      <c r="CV11" s="224"/>
      <c r="CW11" s="224"/>
      <c r="CX11" s="224"/>
      <c r="CY11" s="224"/>
      <c r="CZ11" s="224"/>
      <c r="DA11" s="224"/>
      <c r="DB11" s="224"/>
      <c r="DC11" s="224"/>
      <c r="DD11" s="224"/>
      <c r="DE11" s="224"/>
      <c r="DF11" s="224"/>
      <c r="DG11" s="224"/>
      <c r="DH11" s="224"/>
      <c r="DI11" s="224"/>
      <c r="DJ11" s="224"/>
      <c r="DK11" s="224"/>
      <c r="DL11" s="224"/>
      <c r="DM11" s="222"/>
    </row>
    <row r="12" spans="1:117" ht="10.15" customHeight="1" x14ac:dyDescent="0.2">
      <c r="A12" s="220"/>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4" t="s">
        <v>743</v>
      </c>
      <c r="AY12" s="221"/>
      <c r="AZ12" s="224"/>
      <c r="BA12" s="221"/>
      <c r="BB12" s="221"/>
      <c r="BC12" s="224"/>
      <c r="BD12" s="221"/>
      <c r="BE12" s="221"/>
      <c r="BF12" s="221"/>
      <c r="BG12" s="221"/>
      <c r="BH12" s="221"/>
      <c r="BI12" s="224"/>
      <c r="BJ12" s="224"/>
      <c r="BK12" s="224"/>
      <c r="BL12" s="226"/>
      <c r="BM12" s="226"/>
      <c r="BN12" s="226"/>
      <c r="BO12" s="226"/>
      <c r="BP12" s="226"/>
      <c r="BQ12" s="226"/>
      <c r="BR12" s="226"/>
      <c r="BS12" s="226"/>
      <c r="BT12" s="226"/>
      <c r="BU12" s="226"/>
      <c r="BV12" s="226"/>
      <c r="BW12" s="226"/>
      <c r="BX12" s="226"/>
      <c r="BY12" s="226"/>
      <c r="BZ12" s="226"/>
      <c r="CA12" s="226"/>
      <c r="CB12" s="226"/>
      <c r="CC12" s="226"/>
      <c r="CD12" s="226"/>
      <c r="CE12" s="226"/>
      <c r="CF12" s="226"/>
      <c r="CG12" s="226"/>
      <c r="CH12" s="226"/>
      <c r="CI12" s="226"/>
      <c r="CJ12" s="226"/>
      <c r="CK12" s="226"/>
      <c r="CL12" s="224"/>
      <c r="CM12" s="224"/>
      <c r="CN12" s="224"/>
      <c r="CO12" s="224"/>
      <c r="CP12" s="224"/>
      <c r="CQ12" s="224"/>
      <c r="CR12" s="224"/>
      <c r="CS12" s="224"/>
      <c r="CT12" s="224"/>
      <c r="CU12" s="224"/>
      <c r="CV12" s="224"/>
      <c r="CW12" s="224"/>
      <c r="CX12" s="224"/>
      <c r="CY12" s="224"/>
      <c r="CZ12" s="224"/>
      <c r="DA12" s="224"/>
      <c r="DB12" s="224"/>
      <c r="DC12" s="224"/>
      <c r="DD12" s="224"/>
      <c r="DE12" s="224"/>
      <c r="DF12" s="224"/>
      <c r="DG12" s="224"/>
      <c r="DH12" s="224"/>
      <c r="DI12" s="224"/>
      <c r="DJ12" s="224"/>
      <c r="DK12" s="224"/>
      <c r="DL12" s="224"/>
      <c r="DM12" s="222"/>
    </row>
    <row r="13" spans="1:117" ht="3" customHeight="1" x14ac:dyDescent="0.2">
      <c r="A13" s="220"/>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4"/>
      <c r="AY13" s="221"/>
      <c r="AZ13" s="224"/>
      <c r="BA13" s="221"/>
      <c r="BB13" s="221"/>
      <c r="BC13" s="224"/>
      <c r="BD13" s="221"/>
      <c r="BE13" s="221"/>
      <c r="BF13" s="221"/>
      <c r="BG13" s="221"/>
      <c r="BH13" s="221"/>
      <c r="BI13" s="224"/>
      <c r="BJ13" s="224"/>
      <c r="BK13" s="224"/>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2"/>
    </row>
    <row r="14" spans="1:117" x14ac:dyDescent="0.2">
      <c r="A14" s="220"/>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4" t="s">
        <v>392</v>
      </c>
      <c r="AY14" s="221"/>
      <c r="AZ14" s="224"/>
      <c r="BA14" s="221"/>
      <c r="BB14" s="221"/>
      <c r="BC14" s="224"/>
      <c r="BD14" s="221"/>
      <c r="BE14" s="221"/>
      <c r="BF14" s="221"/>
      <c r="BG14" s="221"/>
      <c r="BH14" s="221"/>
      <c r="BI14" s="224"/>
      <c r="BJ14" s="224"/>
      <c r="BK14" s="224"/>
      <c r="BL14" s="224"/>
      <c r="BM14" s="224"/>
      <c r="BN14" s="224"/>
      <c r="BO14" s="224"/>
      <c r="BP14" s="224"/>
      <c r="BQ14" s="224"/>
      <c r="BR14" s="224"/>
      <c r="BS14" s="224"/>
      <c r="BT14" s="224"/>
      <c r="BU14" s="224"/>
      <c r="BV14" s="224"/>
      <c r="BW14" s="224"/>
      <c r="BX14" s="224"/>
      <c r="BY14" s="224"/>
      <c r="BZ14" s="224"/>
      <c r="CA14" s="224"/>
      <c r="CB14" s="224"/>
      <c r="CC14" s="224"/>
      <c r="CD14" s="224"/>
      <c r="CE14" s="224"/>
      <c r="CF14" s="224"/>
      <c r="CG14" s="224"/>
      <c r="CH14" s="224"/>
      <c r="CI14" s="224"/>
      <c r="CJ14" s="224"/>
      <c r="CK14" s="224"/>
      <c r="CL14" s="224"/>
      <c r="CM14" s="224"/>
      <c r="CN14" s="224"/>
      <c r="CO14" s="224"/>
      <c r="CP14" s="224"/>
      <c r="CQ14" s="224"/>
      <c r="CR14" s="224"/>
      <c r="CS14" s="224"/>
      <c r="CT14" s="224"/>
      <c r="CU14" s="224"/>
      <c r="CV14" s="224"/>
      <c r="CW14" s="224"/>
      <c r="CX14" s="224"/>
      <c r="CY14" s="224"/>
      <c r="CZ14" s="224"/>
      <c r="DA14" s="224"/>
      <c r="DB14" s="224"/>
      <c r="DC14" s="224"/>
      <c r="DD14" s="224"/>
      <c r="DE14" s="224"/>
      <c r="DF14" s="224"/>
      <c r="DG14" s="224"/>
      <c r="DH14" s="224"/>
      <c r="DI14" s="224"/>
      <c r="DJ14" s="224"/>
      <c r="DK14" s="224"/>
      <c r="DL14" s="224"/>
      <c r="DM14" s="222"/>
    </row>
    <row r="15" spans="1:117" ht="8.65" customHeight="1" x14ac:dyDescent="0.2">
      <c r="A15" s="220"/>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4"/>
      <c r="BJ15" s="223"/>
      <c r="BK15" s="224"/>
      <c r="BL15" s="224"/>
      <c r="BM15" s="224"/>
      <c r="BN15" s="224"/>
      <c r="BO15" s="224"/>
      <c r="BP15" s="224"/>
      <c r="BQ15" s="224"/>
      <c r="BR15" s="224"/>
      <c r="BS15" s="224"/>
      <c r="BT15" s="224"/>
      <c r="BU15" s="224"/>
      <c r="BV15" s="224"/>
      <c r="BW15" s="224"/>
      <c r="BX15" s="224"/>
      <c r="BY15" s="224"/>
      <c r="BZ15" s="224"/>
      <c r="CA15" s="224"/>
      <c r="CB15" s="224"/>
      <c r="CC15" s="224"/>
      <c r="CD15" s="224"/>
      <c r="CE15" s="224"/>
      <c r="CF15" s="224"/>
      <c r="CG15" s="224"/>
      <c r="CH15" s="224"/>
      <c r="CI15" s="224"/>
      <c r="CJ15" s="224"/>
      <c r="CK15" s="224"/>
      <c r="CL15" s="224"/>
      <c r="CM15" s="224"/>
      <c r="CN15" s="224"/>
      <c r="CO15" s="224"/>
      <c r="CP15" s="224"/>
      <c r="CQ15" s="224"/>
      <c r="CR15" s="224"/>
      <c r="CS15" s="224"/>
      <c r="CT15" s="224"/>
      <c r="CU15" s="224"/>
      <c r="CV15" s="224"/>
      <c r="CW15" s="224"/>
      <c r="CX15" s="224"/>
      <c r="CY15" s="224"/>
      <c r="CZ15" s="224"/>
      <c r="DA15" s="224"/>
      <c r="DB15" s="224"/>
      <c r="DC15" s="224"/>
      <c r="DD15" s="224"/>
      <c r="DE15" s="224"/>
      <c r="DF15" s="224"/>
      <c r="DG15" s="224"/>
      <c r="DH15" s="224"/>
      <c r="DI15" s="224"/>
      <c r="DJ15" s="224"/>
      <c r="DK15" s="224"/>
      <c r="DL15" s="224"/>
      <c r="DM15" s="222"/>
    </row>
    <row r="16" spans="1:117" ht="12.6" customHeight="1" x14ac:dyDescent="0.2">
      <c r="A16" s="220"/>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5" t="s">
        <v>844</v>
      </c>
      <c r="AY16" s="221"/>
      <c r="AZ16" s="221"/>
      <c r="BA16" s="221"/>
      <c r="BB16" s="221"/>
      <c r="BC16" s="221"/>
      <c r="BD16" s="221"/>
      <c r="BE16" s="221"/>
      <c r="BF16" s="221"/>
      <c r="BG16" s="221"/>
      <c r="BH16" s="221"/>
      <c r="BI16" s="224"/>
      <c r="BJ16" s="224"/>
      <c r="BK16" s="224"/>
      <c r="BL16" s="226"/>
      <c r="BM16" s="226"/>
      <c r="BN16" s="226"/>
      <c r="BO16" s="226"/>
      <c r="BP16" s="226"/>
      <c r="BQ16" s="226"/>
      <c r="BR16" s="226"/>
      <c r="BS16" s="226"/>
      <c r="BT16" s="226"/>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2"/>
    </row>
    <row r="17" spans="1:117" ht="12" thickBot="1" x14ac:dyDescent="0.25">
      <c r="A17" s="220"/>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4"/>
      <c r="BQ17" s="224"/>
      <c r="BR17" s="224"/>
      <c r="BS17" s="224"/>
      <c r="BT17" s="224"/>
      <c r="BU17" s="224"/>
      <c r="BV17" s="224"/>
      <c r="BW17" s="224"/>
      <c r="BX17" s="224"/>
      <c r="BY17" s="224"/>
      <c r="BZ17" s="224"/>
      <c r="CA17" s="224"/>
      <c r="CB17" s="224"/>
      <c r="CC17" s="224"/>
      <c r="CD17" s="224"/>
      <c r="CE17" s="224"/>
      <c r="CF17" s="224"/>
      <c r="CG17" s="224"/>
      <c r="CH17" s="224"/>
      <c r="CI17" s="224"/>
      <c r="CJ17" s="224"/>
      <c r="CK17" s="224"/>
      <c r="CL17" s="224"/>
      <c r="CM17" s="224"/>
      <c r="CN17" s="224"/>
      <c r="CO17" s="224"/>
      <c r="CP17" s="224"/>
      <c r="CQ17" s="224"/>
      <c r="CR17" s="224"/>
      <c r="CS17" s="224"/>
      <c r="CT17" s="224"/>
      <c r="CU17" s="224"/>
      <c r="CV17" s="224"/>
      <c r="CW17" s="224"/>
      <c r="CX17" s="224"/>
      <c r="CY17" s="224"/>
      <c r="CZ17" s="224"/>
      <c r="DA17" s="224"/>
      <c r="DB17" s="224"/>
      <c r="DC17" s="224"/>
      <c r="DD17" s="224"/>
      <c r="DE17" s="224"/>
      <c r="DF17" s="224"/>
      <c r="DG17" s="224"/>
      <c r="DH17" s="224"/>
      <c r="DI17" s="224"/>
      <c r="DJ17" s="224"/>
      <c r="DK17" s="224"/>
      <c r="DL17" s="224"/>
      <c r="DM17" s="222"/>
    </row>
    <row r="18" spans="1:117" x14ac:dyDescent="0.2">
      <c r="A18" s="220"/>
      <c r="B18" s="1337"/>
      <c r="C18" s="1338"/>
      <c r="D18" s="1338"/>
      <c r="E18" s="1338"/>
      <c r="F18" s="1338"/>
      <c r="G18" s="1338"/>
      <c r="H18" s="1338"/>
      <c r="I18" s="1338"/>
      <c r="J18" s="1338"/>
      <c r="K18" s="1338"/>
      <c r="L18" s="1338"/>
      <c r="M18" s="1338"/>
      <c r="N18" s="1338"/>
      <c r="O18" s="1338"/>
      <c r="P18" s="1338"/>
      <c r="Q18" s="1338"/>
      <c r="R18" s="1338"/>
      <c r="S18" s="1338"/>
      <c r="T18" s="1338"/>
      <c r="U18" s="1338"/>
      <c r="V18" s="1338"/>
      <c r="W18" s="1338"/>
      <c r="X18" s="1338"/>
      <c r="Y18" s="1338"/>
      <c r="Z18" s="1338"/>
      <c r="AA18" s="1338"/>
      <c r="AB18" s="1338"/>
      <c r="AC18" s="1338"/>
      <c r="AD18" s="1338"/>
      <c r="AE18" s="1338"/>
      <c r="AF18" s="1338"/>
      <c r="AG18" s="1338"/>
      <c r="AH18" s="1338"/>
      <c r="AI18" s="1338"/>
      <c r="AJ18" s="1338"/>
      <c r="AK18" s="1338"/>
      <c r="AL18" s="1338"/>
      <c r="AM18" s="1338"/>
      <c r="AN18" s="1338"/>
      <c r="AO18" s="1338"/>
      <c r="AP18" s="1338"/>
      <c r="AQ18" s="1338"/>
      <c r="AR18" s="1338"/>
      <c r="AS18" s="1338"/>
      <c r="AT18" s="1338"/>
      <c r="AU18" s="1338"/>
      <c r="AV18" s="1338"/>
      <c r="AW18" s="1338"/>
      <c r="AX18" s="1338"/>
      <c r="AY18" s="1338"/>
      <c r="AZ18" s="1338"/>
      <c r="BA18" s="1338"/>
      <c r="BB18" s="1338"/>
      <c r="BC18" s="1338"/>
      <c r="BD18" s="1338"/>
      <c r="BE18" s="1338"/>
      <c r="BF18" s="1338"/>
      <c r="BG18" s="1338"/>
      <c r="BH18" s="1338"/>
      <c r="BI18" s="1338"/>
      <c r="BJ18" s="1338"/>
      <c r="BK18" s="1338"/>
      <c r="BL18" s="1338"/>
      <c r="BM18" s="1338"/>
      <c r="BN18" s="1338"/>
      <c r="BO18" s="1338"/>
      <c r="BP18" s="1339"/>
      <c r="BQ18" s="221"/>
      <c r="BR18" s="230"/>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9"/>
      <c r="DM18" s="231"/>
    </row>
    <row r="19" spans="1:117" ht="3" customHeight="1" x14ac:dyDescent="0.2">
      <c r="A19" s="220"/>
      <c r="B19" s="1340"/>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c r="AW19" s="442"/>
      <c r="AX19" s="442"/>
      <c r="AY19" s="442"/>
      <c r="AZ19" s="442"/>
      <c r="BA19" s="442"/>
      <c r="BB19" s="442"/>
      <c r="BC19" s="442"/>
      <c r="BD19" s="442"/>
      <c r="BE19" s="442"/>
      <c r="BF19" s="442"/>
      <c r="BG19" s="442"/>
      <c r="BH19" s="442"/>
      <c r="BI19" s="442"/>
      <c r="BJ19" s="442"/>
      <c r="BK19" s="442"/>
      <c r="BL19" s="442"/>
      <c r="BM19" s="442"/>
      <c r="BN19" s="442"/>
      <c r="BO19" s="442"/>
      <c r="BP19" s="1341"/>
      <c r="BQ19" s="221"/>
      <c r="BR19" s="232"/>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33"/>
      <c r="DM19" s="231"/>
    </row>
    <row r="20" spans="1:117" x14ac:dyDescent="0.2">
      <c r="A20" s="220"/>
      <c r="B20" s="1340"/>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1341"/>
      <c r="BQ20" s="221"/>
      <c r="BR20" s="232"/>
      <c r="BS20" s="221" t="s">
        <v>395</v>
      </c>
      <c r="BT20" s="221"/>
      <c r="BU20" s="221"/>
      <c r="BV20" s="221"/>
      <c r="BW20" s="221"/>
      <c r="BX20" s="221"/>
      <c r="BY20" s="221"/>
      <c r="BZ20" s="221"/>
      <c r="CA20" s="221"/>
      <c r="CB20" s="221"/>
      <c r="CC20" s="221"/>
      <c r="CD20" s="221"/>
      <c r="CE20" s="221"/>
      <c r="CF20" s="221"/>
      <c r="CG20" s="221"/>
      <c r="CH20" s="221"/>
      <c r="CI20" s="221"/>
      <c r="CJ20" s="221"/>
      <c r="CK20" s="221"/>
      <c r="CL20" s="221"/>
      <c r="CM20" s="221"/>
      <c r="CN20" s="221"/>
      <c r="CO20" s="221"/>
      <c r="CP20" s="221"/>
      <c r="CQ20" s="221"/>
      <c r="CR20" s="221"/>
      <c r="CS20" s="221"/>
      <c r="CT20" s="221"/>
      <c r="CU20" s="221"/>
      <c r="CV20" s="221"/>
      <c r="CW20" s="221"/>
      <c r="CX20" s="221"/>
      <c r="CY20" s="221"/>
      <c r="CZ20" s="221"/>
      <c r="DA20" s="221"/>
      <c r="DB20" s="221"/>
      <c r="DC20" s="221"/>
      <c r="DD20" s="221"/>
      <c r="DE20" s="221"/>
      <c r="DF20" s="221"/>
      <c r="DG20" s="221"/>
      <c r="DH20" s="221"/>
      <c r="DI20" s="221"/>
      <c r="DJ20" s="221"/>
      <c r="DK20" s="221"/>
      <c r="DL20" s="233"/>
      <c r="DM20" s="231"/>
    </row>
    <row r="21" spans="1:117" ht="3" customHeight="1" x14ac:dyDescent="0.2">
      <c r="A21" s="220"/>
      <c r="B21" s="1340"/>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442"/>
      <c r="AX21" s="442"/>
      <c r="AY21" s="442"/>
      <c r="AZ21" s="442"/>
      <c r="BA21" s="442"/>
      <c r="BB21" s="442"/>
      <c r="BC21" s="442"/>
      <c r="BD21" s="442"/>
      <c r="BE21" s="442"/>
      <c r="BF21" s="442"/>
      <c r="BG21" s="442"/>
      <c r="BH21" s="442"/>
      <c r="BI21" s="442"/>
      <c r="BJ21" s="442"/>
      <c r="BK21" s="442"/>
      <c r="BL21" s="442"/>
      <c r="BM21" s="442"/>
      <c r="BN21" s="442"/>
      <c r="BO21" s="442"/>
      <c r="BP21" s="1341"/>
      <c r="BQ21" s="221"/>
      <c r="BR21" s="232"/>
      <c r="BS21" s="221"/>
      <c r="BT21" s="221"/>
      <c r="BU21" s="221"/>
      <c r="BV21" s="221"/>
      <c r="BW21" s="221"/>
      <c r="BX21" s="221"/>
      <c r="BY21" s="221"/>
      <c r="BZ21" s="221"/>
      <c r="CA21" s="221"/>
      <c r="CB21" s="221"/>
      <c r="CC21" s="221"/>
      <c r="CD21" s="221"/>
      <c r="CE21" s="221"/>
      <c r="CF21" s="221"/>
      <c r="CG21" s="221"/>
      <c r="CH21" s="221"/>
      <c r="CI21" s="221"/>
      <c r="CJ21" s="221"/>
      <c r="CK21" s="221"/>
      <c r="CL21" s="221"/>
      <c r="CM21" s="221"/>
      <c r="CN21" s="221"/>
      <c r="CO21" s="221"/>
      <c r="CP21" s="221"/>
      <c r="CQ21" s="221"/>
      <c r="CR21" s="221"/>
      <c r="CS21" s="221"/>
      <c r="CT21" s="221"/>
      <c r="CU21" s="221"/>
      <c r="CV21" s="221"/>
      <c r="CW21" s="221"/>
      <c r="CX21" s="221"/>
      <c r="CY21" s="221"/>
      <c r="CZ21" s="221"/>
      <c r="DA21" s="221"/>
      <c r="DB21" s="221"/>
      <c r="DC21" s="221"/>
      <c r="DD21" s="221"/>
      <c r="DE21" s="221"/>
      <c r="DF21" s="221"/>
      <c r="DG21" s="221"/>
      <c r="DH21" s="221"/>
      <c r="DI21" s="221"/>
      <c r="DJ21" s="221"/>
      <c r="DK21" s="221"/>
      <c r="DL21" s="233"/>
      <c r="DM21" s="231"/>
    </row>
    <row r="22" spans="1:117" x14ac:dyDescent="0.2">
      <c r="A22" s="220"/>
      <c r="B22" s="1340"/>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1341"/>
      <c r="BQ22" s="221"/>
      <c r="BR22" s="232"/>
      <c r="BS22" s="237" t="s">
        <v>396</v>
      </c>
      <c r="BT22" s="217"/>
      <c r="BU22" s="217"/>
      <c r="BV22" s="217"/>
      <c r="BW22" s="217"/>
      <c r="BX22" s="217"/>
      <c r="BY22" s="217"/>
      <c r="BZ22" s="217"/>
      <c r="CA22" s="217"/>
      <c r="CB22" s="217"/>
      <c r="CC22" s="217"/>
      <c r="CD22" s="217"/>
      <c r="CE22" s="217"/>
      <c r="CF22" s="217"/>
      <c r="CG22" s="217"/>
      <c r="CH22" s="217"/>
      <c r="CI22" s="217"/>
      <c r="CJ22" s="217"/>
      <c r="CK22" s="217"/>
      <c r="CL22" s="217"/>
      <c r="CM22" s="217"/>
      <c r="CN22" s="217"/>
      <c r="CO22" s="217"/>
      <c r="CP22" s="217"/>
      <c r="CQ22" s="217"/>
      <c r="CR22" s="217"/>
      <c r="CS22" s="217"/>
      <c r="CT22" s="217"/>
      <c r="CU22" s="217"/>
      <c r="CV22" s="217"/>
      <c r="CW22" s="217"/>
      <c r="CX22" s="217"/>
      <c r="CY22" s="217"/>
      <c r="CZ22" s="217"/>
      <c r="DA22" s="217"/>
      <c r="DB22" s="217"/>
      <c r="DC22" s="217"/>
      <c r="DD22" s="217"/>
      <c r="DE22" s="217"/>
      <c r="DF22" s="217"/>
      <c r="DG22" s="217"/>
      <c r="DH22" s="217"/>
      <c r="DI22" s="217"/>
      <c r="DJ22" s="217"/>
      <c r="DK22" s="238"/>
      <c r="DL22" s="233"/>
      <c r="DM22" s="231"/>
    </row>
    <row r="23" spans="1:117" ht="10.5" customHeight="1" x14ac:dyDescent="0.2">
      <c r="A23" s="220"/>
      <c r="B23" s="1340"/>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2"/>
      <c r="AK23" s="442"/>
      <c r="AL23" s="442"/>
      <c r="AM23" s="442"/>
      <c r="AN23" s="442"/>
      <c r="AO23" s="442"/>
      <c r="AP23" s="442"/>
      <c r="AQ23" s="442"/>
      <c r="AR23" s="442"/>
      <c r="AS23" s="442"/>
      <c r="AT23" s="442"/>
      <c r="AU23" s="442"/>
      <c r="AV23" s="442"/>
      <c r="AW23" s="442"/>
      <c r="AX23" s="442"/>
      <c r="AY23" s="442"/>
      <c r="AZ23" s="442"/>
      <c r="BA23" s="442"/>
      <c r="BB23" s="442"/>
      <c r="BC23" s="442"/>
      <c r="BD23" s="442"/>
      <c r="BE23" s="442"/>
      <c r="BF23" s="442"/>
      <c r="BG23" s="442"/>
      <c r="BH23" s="442"/>
      <c r="BI23" s="442"/>
      <c r="BJ23" s="442"/>
      <c r="BK23" s="442"/>
      <c r="BL23" s="442"/>
      <c r="BM23" s="442"/>
      <c r="BN23" s="442"/>
      <c r="BO23" s="442"/>
      <c r="BP23" s="1341"/>
      <c r="BQ23" s="221"/>
      <c r="BR23" s="232"/>
      <c r="BS23" s="220"/>
      <c r="BT23" s="1610" t="s">
        <v>879</v>
      </c>
      <c r="BU23" s="1610"/>
      <c r="BV23" s="1610"/>
      <c r="BW23" s="1610"/>
      <c r="BX23" s="1610"/>
      <c r="BY23" s="1610"/>
      <c r="BZ23" s="1610"/>
      <c r="CA23" s="1610"/>
      <c r="CB23" s="1610"/>
      <c r="CC23" s="1610"/>
      <c r="CD23" s="1610"/>
      <c r="CE23" s="1610"/>
      <c r="CF23" s="1610"/>
      <c r="CG23" s="1610"/>
      <c r="CH23" s="1610"/>
      <c r="CI23" s="1610"/>
      <c r="CJ23" s="1610"/>
      <c r="CK23" s="1610"/>
      <c r="CL23" s="1610"/>
      <c r="CM23" s="1610"/>
      <c r="CN23" s="1610"/>
      <c r="CO23" s="1610"/>
      <c r="CP23" s="1610"/>
      <c r="CQ23" s="1610"/>
      <c r="CR23" s="1610"/>
      <c r="CS23" s="1610"/>
      <c r="CT23" s="1610"/>
      <c r="CU23" s="1610"/>
      <c r="CV23" s="1610"/>
      <c r="CW23" s="1610"/>
      <c r="CX23" s="1610"/>
      <c r="CY23" s="1610"/>
      <c r="CZ23" s="1610"/>
      <c r="DA23" s="1610"/>
      <c r="DB23" s="1610"/>
      <c r="DC23" s="1610"/>
      <c r="DD23" s="1610"/>
      <c r="DE23" s="1610"/>
      <c r="DF23" s="1610"/>
      <c r="DG23" s="1610"/>
      <c r="DH23" s="1610"/>
      <c r="DI23" s="1610"/>
      <c r="DJ23" s="1610"/>
      <c r="DK23" s="231"/>
      <c r="DL23" s="233"/>
      <c r="DM23" s="231"/>
    </row>
    <row r="24" spans="1:117" ht="10.5" customHeight="1" x14ac:dyDescent="0.2">
      <c r="A24" s="220"/>
      <c r="B24" s="1340"/>
      <c r="C24" s="1342"/>
      <c r="D24" s="442"/>
      <c r="E24" s="442"/>
      <c r="F24" s="442"/>
      <c r="G24" s="442"/>
      <c r="H24" s="442"/>
      <c r="I24" s="13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c r="AL24" s="442"/>
      <c r="AM24" s="442"/>
      <c r="AN24" s="442"/>
      <c r="AO24" s="442"/>
      <c r="AP24" s="442"/>
      <c r="AQ24" s="442"/>
      <c r="AR24" s="442"/>
      <c r="AS24" s="442"/>
      <c r="AT24" s="442"/>
      <c r="AU24" s="442"/>
      <c r="AV24" s="442"/>
      <c r="AW24" s="442"/>
      <c r="AX24" s="442"/>
      <c r="AY24" s="442"/>
      <c r="AZ24" s="442"/>
      <c r="BA24" s="442"/>
      <c r="BB24" s="442"/>
      <c r="BC24" s="442"/>
      <c r="BD24" s="442"/>
      <c r="BE24" s="442"/>
      <c r="BF24" s="442"/>
      <c r="BG24" s="442"/>
      <c r="BH24" s="442"/>
      <c r="BI24" s="442"/>
      <c r="BJ24" s="442"/>
      <c r="BK24" s="442"/>
      <c r="BL24" s="442"/>
      <c r="BM24" s="442"/>
      <c r="BN24" s="442"/>
      <c r="BO24" s="442"/>
      <c r="BP24" s="1341"/>
      <c r="BQ24" s="221"/>
      <c r="BR24" s="232"/>
      <c r="BS24" s="220"/>
      <c r="BT24" s="1610"/>
      <c r="BU24" s="1610"/>
      <c r="BV24" s="1610"/>
      <c r="BW24" s="1610"/>
      <c r="BX24" s="1610"/>
      <c r="BY24" s="1610"/>
      <c r="BZ24" s="1610"/>
      <c r="CA24" s="1610"/>
      <c r="CB24" s="1610"/>
      <c r="CC24" s="1610"/>
      <c r="CD24" s="1610"/>
      <c r="CE24" s="1610"/>
      <c r="CF24" s="1610"/>
      <c r="CG24" s="1610"/>
      <c r="CH24" s="1610"/>
      <c r="CI24" s="1610"/>
      <c r="CJ24" s="1610"/>
      <c r="CK24" s="1610"/>
      <c r="CL24" s="1610"/>
      <c r="CM24" s="1610"/>
      <c r="CN24" s="1610"/>
      <c r="CO24" s="1610"/>
      <c r="CP24" s="1610"/>
      <c r="CQ24" s="1610"/>
      <c r="CR24" s="1610"/>
      <c r="CS24" s="1610"/>
      <c r="CT24" s="1610"/>
      <c r="CU24" s="1610"/>
      <c r="CV24" s="1610"/>
      <c r="CW24" s="1610"/>
      <c r="CX24" s="1610"/>
      <c r="CY24" s="1610"/>
      <c r="CZ24" s="1610"/>
      <c r="DA24" s="1610"/>
      <c r="DB24" s="1610"/>
      <c r="DC24" s="1610"/>
      <c r="DD24" s="1610"/>
      <c r="DE24" s="1610"/>
      <c r="DF24" s="1610"/>
      <c r="DG24" s="1610"/>
      <c r="DH24" s="1610"/>
      <c r="DI24" s="1610"/>
      <c r="DJ24" s="1610"/>
      <c r="DK24" s="231"/>
      <c r="DL24" s="233"/>
      <c r="DM24" s="231"/>
    </row>
    <row r="25" spans="1:117" ht="3" customHeight="1" x14ac:dyDescent="0.2">
      <c r="A25" s="220"/>
      <c r="B25" s="1340"/>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2"/>
      <c r="AL25" s="442"/>
      <c r="AM25" s="442"/>
      <c r="AN25" s="442"/>
      <c r="AO25" s="442"/>
      <c r="AP25" s="442"/>
      <c r="AQ25" s="442"/>
      <c r="AR25" s="442"/>
      <c r="AS25" s="442"/>
      <c r="AT25" s="442"/>
      <c r="AU25" s="442"/>
      <c r="AV25" s="442"/>
      <c r="AW25" s="442"/>
      <c r="AX25" s="442"/>
      <c r="AY25" s="442"/>
      <c r="AZ25" s="442"/>
      <c r="BA25" s="442"/>
      <c r="BB25" s="442"/>
      <c r="BC25" s="442"/>
      <c r="BD25" s="442"/>
      <c r="BE25" s="442"/>
      <c r="BF25" s="442"/>
      <c r="BG25" s="442"/>
      <c r="BH25" s="442"/>
      <c r="BI25" s="442"/>
      <c r="BJ25" s="442"/>
      <c r="BK25" s="442"/>
      <c r="BL25" s="442"/>
      <c r="BM25" s="442"/>
      <c r="BN25" s="442"/>
      <c r="BO25" s="442"/>
      <c r="BP25" s="1341"/>
      <c r="BQ25" s="221"/>
      <c r="BR25" s="232"/>
      <c r="BS25" s="220"/>
      <c r="BT25" s="1610"/>
      <c r="BU25" s="1610"/>
      <c r="BV25" s="1610"/>
      <c r="BW25" s="1610"/>
      <c r="BX25" s="1610"/>
      <c r="BY25" s="1610"/>
      <c r="BZ25" s="1610"/>
      <c r="CA25" s="1610"/>
      <c r="CB25" s="1610"/>
      <c r="CC25" s="1610"/>
      <c r="CD25" s="1610"/>
      <c r="CE25" s="1610"/>
      <c r="CF25" s="1610"/>
      <c r="CG25" s="1610"/>
      <c r="CH25" s="1610"/>
      <c r="CI25" s="1610"/>
      <c r="CJ25" s="1610"/>
      <c r="CK25" s="1610"/>
      <c r="CL25" s="1610"/>
      <c r="CM25" s="1610"/>
      <c r="CN25" s="1610"/>
      <c r="CO25" s="1610"/>
      <c r="CP25" s="1610"/>
      <c r="CQ25" s="1610"/>
      <c r="CR25" s="1610"/>
      <c r="CS25" s="1610"/>
      <c r="CT25" s="1610"/>
      <c r="CU25" s="1610"/>
      <c r="CV25" s="1610"/>
      <c r="CW25" s="1610"/>
      <c r="CX25" s="1610"/>
      <c r="CY25" s="1610"/>
      <c r="CZ25" s="1610"/>
      <c r="DA25" s="1610"/>
      <c r="DB25" s="1610"/>
      <c r="DC25" s="1610"/>
      <c r="DD25" s="1610"/>
      <c r="DE25" s="1610"/>
      <c r="DF25" s="1610"/>
      <c r="DG25" s="1610"/>
      <c r="DH25" s="1610"/>
      <c r="DI25" s="1610"/>
      <c r="DJ25" s="1610"/>
      <c r="DK25" s="231"/>
      <c r="DL25" s="233"/>
      <c r="DM25" s="231"/>
    </row>
    <row r="26" spans="1:117" ht="10.5" customHeight="1" x14ac:dyDescent="0.2">
      <c r="A26" s="220"/>
      <c r="B26" s="1340"/>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R26" s="442"/>
      <c r="AS26" s="442"/>
      <c r="AT26" s="442"/>
      <c r="AU26" s="442"/>
      <c r="AV26" s="442"/>
      <c r="AW26" s="442"/>
      <c r="AX26" s="442"/>
      <c r="AY26" s="442"/>
      <c r="AZ26" s="442"/>
      <c r="BA26" s="442"/>
      <c r="BB26" s="442"/>
      <c r="BC26" s="442"/>
      <c r="BD26" s="442"/>
      <c r="BE26" s="442"/>
      <c r="BF26" s="442"/>
      <c r="BG26" s="442"/>
      <c r="BH26" s="442"/>
      <c r="BI26" s="442"/>
      <c r="BJ26" s="442"/>
      <c r="BK26" s="442"/>
      <c r="BL26" s="442"/>
      <c r="BM26" s="442"/>
      <c r="BN26" s="442"/>
      <c r="BO26" s="442"/>
      <c r="BP26" s="1341"/>
      <c r="BQ26" s="221"/>
      <c r="BR26" s="232"/>
      <c r="BS26" s="220"/>
      <c r="BT26" s="1610"/>
      <c r="BU26" s="1610"/>
      <c r="BV26" s="1610"/>
      <c r="BW26" s="1610"/>
      <c r="BX26" s="1610"/>
      <c r="BY26" s="1610"/>
      <c r="BZ26" s="1610"/>
      <c r="CA26" s="1610"/>
      <c r="CB26" s="1610"/>
      <c r="CC26" s="1610"/>
      <c r="CD26" s="1610"/>
      <c r="CE26" s="1610"/>
      <c r="CF26" s="1610"/>
      <c r="CG26" s="1610"/>
      <c r="CH26" s="1610"/>
      <c r="CI26" s="1610"/>
      <c r="CJ26" s="1610"/>
      <c r="CK26" s="1610"/>
      <c r="CL26" s="1610"/>
      <c r="CM26" s="1610"/>
      <c r="CN26" s="1610"/>
      <c r="CO26" s="1610"/>
      <c r="CP26" s="1610"/>
      <c r="CQ26" s="1610"/>
      <c r="CR26" s="1610"/>
      <c r="CS26" s="1610"/>
      <c r="CT26" s="1610"/>
      <c r="CU26" s="1610"/>
      <c r="CV26" s="1610"/>
      <c r="CW26" s="1610"/>
      <c r="CX26" s="1610"/>
      <c r="CY26" s="1610"/>
      <c r="CZ26" s="1610"/>
      <c r="DA26" s="1610"/>
      <c r="DB26" s="1610"/>
      <c r="DC26" s="1610"/>
      <c r="DD26" s="1610"/>
      <c r="DE26" s="1610"/>
      <c r="DF26" s="1610"/>
      <c r="DG26" s="1610"/>
      <c r="DH26" s="1610"/>
      <c r="DI26" s="1610"/>
      <c r="DJ26" s="1610"/>
      <c r="DK26" s="231"/>
      <c r="DL26" s="233"/>
      <c r="DM26" s="231"/>
    </row>
    <row r="27" spans="1:117" ht="3" customHeight="1" x14ac:dyDescent="0.2">
      <c r="A27" s="220"/>
      <c r="B27" s="1340"/>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c r="AA27" s="442"/>
      <c r="AB27" s="442"/>
      <c r="AC27" s="442"/>
      <c r="AD27" s="442"/>
      <c r="AE27" s="442"/>
      <c r="AF27" s="442"/>
      <c r="AG27" s="442"/>
      <c r="AH27" s="442"/>
      <c r="AI27" s="442"/>
      <c r="AJ27" s="442"/>
      <c r="AK27" s="442"/>
      <c r="AL27" s="442"/>
      <c r="AM27" s="442"/>
      <c r="AN27" s="442"/>
      <c r="AO27" s="442"/>
      <c r="AP27" s="442"/>
      <c r="AQ27" s="442"/>
      <c r="AR27" s="442"/>
      <c r="AS27" s="442"/>
      <c r="AT27" s="442"/>
      <c r="AU27" s="442"/>
      <c r="AV27" s="442"/>
      <c r="AW27" s="442"/>
      <c r="AX27" s="442"/>
      <c r="AY27" s="442"/>
      <c r="AZ27" s="442"/>
      <c r="BA27" s="442"/>
      <c r="BB27" s="442"/>
      <c r="BC27" s="442"/>
      <c r="BD27" s="442"/>
      <c r="BE27" s="442"/>
      <c r="BF27" s="442"/>
      <c r="BG27" s="442"/>
      <c r="BH27" s="442"/>
      <c r="BI27" s="442"/>
      <c r="BJ27" s="442"/>
      <c r="BK27" s="442"/>
      <c r="BL27" s="442"/>
      <c r="BM27" s="442"/>
      <c r="BN27" s="442"/>
      <c r="BO27" s="442"/>
      <c r="BP27" s="1341"/>
      <c r="BQ27" s="221"/>
      <c r="BR27" s="232"/>
      <c r="BS27" s="220"/>
      <c r="BT27" s="1610"/>
      <c r="BU27" s="1610"/>
      <c r="BV27" s="1610"/>
      <c r="BW27" s="1610"/>
      <c r="BX27" s="1610"/>
      <c r="BY27" s="1610"/>
      <c r="BZ27" s="1610"/>
      <c r="CA27" s="1610"/>
      <c r="CB27" s="1610"/>
      <c r="CC27" s="1610"/>
      <c r="CD27" s="1610"/>
      <c r="CE27" s="1610"/>
      <c r="CF27" s="1610"/>
      <c r="CG27" s="1610"/>
      <c r="CH27" s="1610"/>
      <c r="CI27" s="1610"/>
      <c r="CJ27" s="1610"/>
      <c r="CK27" s="1610"/>
      <c r="CL27" s="1610"/>
      <c r="CM27" s="1610"/>
      <c r="CN27" s="1610"/>
      <c r="CO27" s="1610"/>
      <c r="CP27" s="1610"/>
      <c r="CQ27" s="1610"/>
      <c r="CR27" s="1610"/>
      <c r="CS27" s="1610"/>
      <c r="CT27" s="1610"/>
      <c r="CU27" s="1610"/>
      <c r="CV27" s="1610"/>
      <c r="CW27" s="1610"/>
      <c r="CX27" s="1610"/>
      <c r="CY27" s="1610"/>
      <c r="CZ27" s="1610"/>
      <c r="DA27" s="1610"/>
      <c r="DB27" s="1610"/>
      <c r="DC27" s="1610"/>
      <c r="DD27" s="1610"/>
      <c r="DE27" s="1610"/>
      <c r="DF27" s="1610"/>
      <c r="DG27" s="1610"/>
      <c r="DH27" s="1610"/>
      <c r="DI27" s="1610"/>
      <c r="DJ27" s="1610"/>
      <c r="DK27" s="231"/>
      <c r="DL27" s="233"/>
      <c r="DM27" s="231"/>
    </row>
    <row r="28" spans="1:117" ht="10.5" customHeight="1" x14ac:dyDescent="0.2">
      <c r="A28" s="220"/>
      <c r="B28" s="1340"/>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2"/>
      <c r="AK28" s="442"/>
      <c r="AL28" s="442"/>
      <c r="AM28" s="442"/>
      <c r="AN28" s="442"/>
      <c r="AO28" s="442"/>
      <c r="AP28" s="442"/>
      <c r="AQ28" s="442"/>
      <c r="AR28" s="442"/>
      <c r="AS28" s="442"/>
      <c r="AT28" s="442"/>
      <c r="AU28" s="442"/>
      <c r="AV28" s="442"/>
      <c r="AW28" s="442"/>
      <c r="AX28" s="442"/>
      <c r="AY28" s="442"/>
      <c r="AZ28" s="442"/>
      <c r="BA28" s="442"/>
      <c r="BB28" s="442"/>
      <c r="BC28" s="442"/>
      <c r="BD28" s="442"/>
      <c r="BE28" s="442"/>
      <c r="BF28" s="442"/>
      <c r="BG28" s="442"/>
      <c r="BH28" s="442"/>
      <c r="BI28" s="442"/>
      <c r="BJ28" s="442"/>
      <c r="BK28" s="442"/>
      <c r="BL28" s="442"/>
      <c r="BM28" s="442"/>
      <c r="BN28" s="442"/>
      <c r="BO28" s="442"/>
      <c r="BP28" s="1341"/>
      <c r="BQ28" s="221"/>
      <c r="BR28" s="232"/>
      <c r="BS28" s="220"/>
      <c r="BT28" s="1610"/>
      <c r="BU28" s="1610"/>
      <c r="BV28" s="1610"/>
      <c r="BW28" s="1610"/>
      <c r="BX28" s="1610"/>
      <c r="BY28" s="1610"/>
      <c r="BZ28" s="1610"/>
      <c r="CA28" s="1610"/>
      <c r="CB28" s="1610"/>
      <c r="CC28" s="1610"/>
      <c r="CD28" s="1610"/>
      <c r="CE28" s="1610"/>
      <c r="CF28" s="1610"/>
      <c r="CG28" s="1610"/>
      <c r="CH28" s="1610"/>
      <c r="CI28" s="1610"/>
      <c r="CJ28" s="1610"/>
      <c r="CK28" s="1610"/>
      <c r="CL28" s="1610"/>
      <c r="CM28" s="1610"/>
      <c r="CN28" s="1610"/>
      <c r="CO28" s="1610"/>
      <c r="CP28" s="1610"/>
      <c r="CQ28" s="1610"/>
      <c r="CR28" s="1610"/>
      <c r="CS28" s="1610"/>
      <c r="CT28" s="1610"/>
      <c r="CU28" s="1610"/>
      <c r="CV28" s="1610"/>
      <c r="CW28" s="1610"/>
      <c r="CX28" s="1610"/>
      <c r="CY28" s="1610"/>
      <c r="CZ28" s="1610"/>
      <c r="DA28" s="1610"/>
      <c r="DB28" s="1610"/>
      <c r="DC28" s="1610"/>
      <c r="DD28" s="1610"/>
      <c r="DE28" s="1610"/>
      <c r="DF28" s="1610"/>
      <c r="DG28" s="1610"/>
      <c r="DH28" s="1610"/>
      <c r="DI28" s="1610"/>
      <c r="DJ28" s="1610"/>
      <c r="DK28" s="231"/>
      <c r="DL28" s="233"/>
      <c r="DM28" s="231"/>
    </row>
    <row r="29" spans="1:117" ht="10.5" customHeight="1" x14ac:dyDescent="0.2">
      <c r="A29" s="220"/>
      <c r="B29" s="1340"/>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2"/>
      <c r="AN29" s="442"/>
      <c r="AO29" s="442"/>
      <c r="AP29" s="442"/>
      <c r="AQ29" s="442"/>
      <c r="AR29" s="442"/>
      <c r="AS29" s="442"/>
      <c r="AT29" s="442"/>
      <c r="AU29" s="442"/>
      <c r="AV29" s="442"/>
      <c r="AW29" s="442"/>
      <c r="AX29" s="442"/>
      <c r="AY29" s="442"/>
      <c r="AZ29" s="442"/>
      <c r="BA29" s="442"/>
      <c r="BB29" s="442"/>
      <c r="BC29" s="442"/>
      <c r="BD29" s="442"/>
      <c r="BE29" s="442"/>
      <c r="BF29" s="442"/>
      <c r="BG29" s="442"/>
      <c r="BH29" s="442"/>
      <c r="BI29" s="442"/>
      <c r="BJ29" s="442"/>
      <c r="BK29" s="442"/>
      <c r="BL29" s="442"/>
      <c r="BM29" s="442"/>
      <c r="BN29" s="442"/>
      <c r="BO29" s="442"/>
      <c r="BP29" s="1341"/>
      <c r="BQ29" s="221"/>
      <c r="BR29" s="232"/>
      <c r="BS29" s="220"/>
      <c r="BT29" s="1610"/>
      <c r="BU29" s="1610"/>
      <c r="BV29" s="1610"/>
      <c r="BW29" s="1610"/>
      <c r="BX29" s="1610"/>
      <c r="BY29" s="1610"/>
      <c r="BZ29" s="1610"/>
      <c r="CA29" s="1610"/>
      <c r="CB29" s="1610"/>
      <c r="CC29" s="1610"/>
      <c r="CD29" s="1610"/>
      <c r="CE29" s="1610"/>
      <c r="CF29" s="1610"/>
      <c r="CG29" s="1610"/>
      <c r="CH29" s="1610"/>
      <c r="CI29" s="1610"/>
      <c r="CJ29" s="1610"/>
      <c r="CK29" s="1610"/>
      <c r="CL29" s="1610"/>
      <c r="CM29" s="1610"/>
      <c r="CN29" s="1610"/>
      <c r="CO29" s="1610"/>
      <c r="CP29" s="1610"/>
      <c r="CQ29" s="1610"/>
      <c r="CR29" s="1610"/>
      <c r="CS29" s="1610"/>
      <c r="CT29" s="1610"/>
      <c r="CU29" s="1610"/>
      <c r="CV29" s="1610"/>
      <c r="CW29" s="1610"/>
      <c r="CX29" s="1610"/>
      <c r="CY29" s="1610"/>
      <c r="CZ29" s="1610"/>
      <c r="DA29" s="1610"/>
      <c r="DB29" s="1610"/>
      <c r="DC29" s="1610"/>
      <c r="DD29" s="1610"/>
      <c r="DE29" s="1610"/>
      <c r="DF29" s="1610"/>
      <c r="DG29" s="1610"/>
      <c r="DH29" s="1610"/>
      <c r="DI29" s="1610"/>
      <c r="DJ29" s="1610"/>
      <c r="DK29" s="231"/>
      <c r="DL29" s="233"/>
      <c r="DM29" s="231"/>
    </row>
    <row r="30" spans="1:117" ht="3" customHeight="1" thickBot="1" x14ac:dyDescent="0.25">
      <c r="A30" s="220"/>
      <c r="B30" s="1343"/>
      <c r="C30" s="1344"/>
      <c r="D30" s="1344"/>
      <c r="E30" s="1344"/>
      <c r="F30" s="1344"/>
      <c r="G30" s="1344"/>
      <c r="H30" s="1344"/>
      <c r="I30" s="1344"/>
      <c r="J30" s="1344"/>
      <c r="K30" s="1344"/>
      <c r="L30" s="1344"/>
      <c r="M30" s="1344"/>
      <c r="N30" s="1344"/>
      <c r="O30" s="1344"/>
      <c r="P30" s="1344"/>
      <c r="Q30" s="1344"/>
      <c r="R30" s="1344"/>
      <c r="S30" s="1344"/>
      <c r="T30" s="1344"/>
      <c r="U30" s="1344"/>
      <c r="V30" s="1344"/>
      <c r="W30" s="1344"/>
      <c r="X30" s="1344"/>
      <c r="Y30" s="1344"/>
      <c r="Z30" s="1344"/>
      <c r="AA30" s="1344"/>
      <c r="AB30" s="1344"/>
      <c r="AC30" s="1344"/>
      <c r="AD30" s="1344"/>
      <c r="AE30" s="1344"/>
      <c r="AF30" s="1344"/>
      <c r="AG30" s="1344"/>
      <c r="AH30" s="1344"/>
      <c r="AI30" s="1344"/>
      <c r="AJ30" s="1344"/>
      <c r="AK30" s="1344"/>
      <c r="AL30" s="1344"/>
      <c r="AM30" s="1344"/>
      <c r="AN30" s="1344"/>
      <c r="AO30" s="1344"/>
      <c r="AP30" s="1344"/>
      <c r="AQ30" s="1344"/>
      <c r="AR30" s="1344"/>
      <c r="AS30" s="1344"/>
      <c r="AT30" s="1344"/>
      <c r="AU30" s="1344"/>
      <c r="AV30" s="1344"/>
      <c r="AW30" s="1344"/>
      <c r="AX30" s="1344"/>
      <c r="AY30" s="1344"/>
      <c r="AZ30" s="1344"/>
      <c r="BA30" s="1344"/>
      <c r="BB30" s="1344"/>
      <c r="BC30" s="1344"/>
      <c r="BD30" s="1344"/>
      <c r="BE30" s="1344"/>
      <c r="BF30" s="1344"/>
      <c r="BG30" s="1344"/>
      <c r="BH30" s="1344"/>
      <c r="BI30" s="1344"/>
      <c r="BJ30" s="1344"/>
      <c r="BK30" s="1344"/>
      <c r="BL30" s="1344"/>
      <c r="BM30" s="1344"/>
      <c r="BN30" s="1344"/>
      <c r="BO30" s="1344"/>
      <c r="BP30" s="1345"/>
      <c r="BQ30" s="221"/>
      <c r="BR30" s="232"/>
      <c r="BS30" s="220"/>
      <c r="BT30" s="1610"/>
      <c r="BU30" s="1610"/>
      <c r="BV30" s="1610"/>
      <c r="BW30" s="1610"/>
      <c r="BX30" s="1610"/>
      <c r="BY30" s="1610"/>
      <c r="BZ30" s="1610"/>
      <c r="CA30" s="1610"/>
      <c r="CB30" s="1610"/>
      <c r="CC30" s="1610"/>
      <c r="CD30" s="1610"/>
      <c r="CE30" s="1610"/>
      <c r="CF30" s="1610"/>
      <c r="CG30" s="1610"/>
      <c r="CH30" s="1610"/>
      <c r="CI30" s="1610"/>
      <c r="CJ30" s="1610"/>
      <c r="CK30" s="1610"/>
      <c r="CL30" s="1610"/>
      <c r="CM30" s="1610"/>
      <c r="CN30" s="1610"/>
      <c r="CO30" s="1610"/>
      <c r="CP30" s="1610"/>
      <c r="CQ30" s="1610"/>
      <c r="CR30" s="1610"/>
      <c r="CS30" s="1610"/>
      <c r="CT30" s="1610"/>
      <c r="CU30" s="1610"/>
      <c r="CV30" s="1610"/>
      <c r="CW30" s="1610"/>
      <c r="CX30" s="1610"/>
      <c r="CY30" s="1610"/>
      <c r="CZ30" s="1610"/>
      <c r="DA30" s="1610"/>
      <c r="DB30" s="1610"/>
      <c r="DC30" s="1610"/>
      <c r="DD30" s="1610"/>
      <c r="DE30" s="1610"/>
      <c r="DF30" s="1610"/>
      <c r="DG30" s="1610"/>
      <c r="DH30" s="1610"/>
      <c r="DI30" s="1610"/>
      <c r="DJ30" s="1610"/>
      <c r="DK30" s="231"/>
      <c r="DL30" s="233"/>
      <c r="DM30" s="231"/>
    </row>
    <row r="31" spans="1:117" ht="3" customHeight="1" thickBot="1" x14ac:dyDescent="0.25">
      <c r="A31" s="220"/>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c r="AW31" s="221"/>
      <c r="AX31" s="221"/>
      <c r="AY31" s="221"/>
      <c r="AZ31" s="221"/>
      <c r="BA31" s="221"/>
      <c r="BB31" s="221"/>
      <c r="BC31" s="221"/>
      <c r="BD31" s="221"/>
      <c r="BE31" s="221"/>
      <c r="BF31" s="221"/>
      <c r="BG31" s="221"/>
      <c r="BH31" s="221"/>
      <c r="BI31" s="221"/>
      <c r="BJ31" s="221"/>
      <c r="BK31" s="221"/>
      <c r="BL31" s="221"/>
      <c r="BM31" s="221"/>
      <c r="BN31" s="221"/>
      <c r="BO31" s="221"/>
      <c r="BP31" s="221"/>
      <c r="BQ31" s="221"/>
      <c r="BR31" s="232"/>
      <c r="BS31" s="220"/>
      <c r="BT31" s="1610"/>
      <c r="BU31" s="1610"/>
      <c r="BV31" s="1610"/>
      <c r="BW31" s="1610"/>
      <c r="BX31" s="1610"/>
      <c r="BY31" s="1610"/>
      <c r="BZ31" s="1610"/>
      <c r="CA31" s="1610"/>
      <c r="CB31" s="1610"/>
      <c r="CC31" s="1610"/>
      <c r="CD31" s="1610"/>
      <c r="CE31" s="1610"/>
      <c r="CF31" s="1610"/>
      <c r="CG31" s="1610"/>
      <c r="CH31" s="1610"/>
      <c r="CI31" s="1610"/>
      <c r="CJ31" s="1610"/>
      <c r="CK31" s="1610"/>
      <c r="CL31" s="1610"/>
      <c r="CM31" s="1610"/>
      <c r="CN31" s="1610"/>
      <c r="CO31" s="1610"/>
      <c r="CP31" s="1610"/>
      <c r="CQ31" s="1610"/>
      <c r="CR31" s="1610"/>
      <c r="CS31" s="1610"/>
      <c r="CT31" s="1610"/>
      <c r="CU31" s="1610"/>
      <c r="CV31" s="1610"/>
      <c r="CW31" s="1610"/>
      <c r="CX31" s="1610"/>
      <c r="CY31" s="1610"/>
      <c r="CZ31" s="1610"/>
      <c r="DA31" s="1610"/>
      <c r="DB31" s="1610"/>
      <c r="DC31" s="1610"/>
      <c r="DD31" s="1610"/>
      <c r="DE31" s="1610"/>
      <c r="DF31" s="1610"/>
      <c r="DG31" s="1610"/>
      <c r="DH31" s="1610"/>
      <c r="DI31" s="1610"/>
      <c r="DJ31" s="1610"/>
      <c r="DK31" s="231"/>
      <c r="DL31" s="233"/>
      <c r="DM31" s="231"/>
    </row>
    <row r="32" spans="1:117" ht="12.75" customHeight="1" x14ac:dyDescent="0.2">
      <c r="A32" s="220"/>
      <c r="B32" s="227" t="s">
        <v>399</v>
      </c>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8"/>
      <c r="BG32" s="228"/>
      <c r="BH32" s="228"/>
      <c r="BI32" s="228"/>
      <c r="BJ32" s="228"/>
      <c r="BK32" s="228"/>
      <c r="BL32" s="228"/>
      <c r="BM32" s="228"/>
      <c r="BN32" s="228"/>
      <c r="BO32" s="228"/>
      <c r="BP32" s="229"/>
      <c r="BQ32" s="221"/>
      <c r="BR32" s="232"/>
      <c r="BS32" s="220"/>
      <c r="BT32" s="1610"/>
      <c r="BU32" s="1610"/>
      <c r="BV32" s="1610"/>
      <c r="BW32" s="1610"/>
      <c r="BX32" s="1610"/>
      <c r="BY32" s="1610"/>
      <c r="BZ32" s="1610"/>
      <c r="CA32" s="1610"/>
      <c r="CB32" s="1610"/>
      <c r="CC32" s="1610"/>
      <c r="CD32" s="1610"/>
      <c r="CE32" s="1610"/>
      <c r="CF32" s="1610"/>
      <c r="CG32" s="1610"/>
      <c r="CH32" s="1610"/>
      <c r="CI32" s="1610"/>
      <c r="CJ32" s="1610"/>
      <c r="CK32" s="1610"/>
      <c r="CL32" s="1610"/>
      <c r="CM32" s="1610"/>
      <c r="CN32" s="1610"/>
      <c r="CO32" s="1610"/>
      <c r="CP32" s="1610"/>
      <c r="CQ32" s="1610"/>
      <c r="CR32" s="1610"/>
      <c r="CS32" s="1610"/>
      <c r="CT32" s="1610"/>
      <c r="CU32" s="1610"/>
      <c r="CV32" s="1610"/>
      <c r="CW32" s="1610"/>
      <c r="CX32" s="1610"/>
      <c r="CY32" s="1610"/>
      <c r="CZ32" s="1610"/>
      <c r="DA32" s="1610"/>
      <c r="DB32" s="1610"/>
      <c r="DC32" s="1610"/>
      <c r="DD32" s="1610"/>
      <c r="DE32" s="1610"/>
      <c r="DF32" s="1610"/>
      <c r="DG32" s="1610"/>
      <c r="DH32" s="1610"/>
      <c r="DI32" s="1610"/>
      <c r="DJ32" s="1610"/>
      <c r="DK32" s="231"/>
      <c r="DL32" s="233"/>
      <c r="DM32" s="231"/>
    </row>
    <row r="33" spans="1:117" ht="15" customHeight="1" thickBot="1" x14ac:dyDescent="0.3">
      <c r="A33" s="220"/>
      <c r="B33" s="810" t="s">
        <v>400</v>
      </c>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44"/>
      <c r="BK33" s="244"/>
      <c r="BL33" s="244"/>
      <c r="BM33" s="244"/>
      <c r="BN33" s="244"/>
      <c r="BO33" s="244"/>
      <c r="BP33" s="245"/>
      <c r="BQ33" s="221"/>
      <c r="BR33" s="232"/>
      <c r="BS33" s="220"/>
      <c r="BT33" s="1610"/>
      <c r="BU33" s="1610"/>
      <c r="BV33" s="1610"/>
      <c r="BW33" s="1610"/>
      <c r="BX33" s="1610"/>
      <c r="BY33" s="1610"/>
      <c r="BZ33" s="1610"/>
      <c r="CA33" s="1610"/>
      <c r="CB33" s="1610"/>
      <c r="CC33" s="1610"/>
      <c r="CD33" s="1610"/>
      <c r="CE33" s="1610"/>
      <c r="CF33" s="1610"/>
      <c r="CG33" s="1610"/>
      <c r="CH33" s="1610"/>
      <c r="CI33" s="1610"/>
      <c r="CJ33" s="1610"/>
      <c r="CK33" s="1610"/>
      <c r="CL33" s="1610"/>
      <c r="CM33" s="1610"/>
      <c r="CN33" s="1610"/>
      <c r="CO33" s="1610"/>
      <c r="CP33" s="1610"/>
      <c r="CQ33" s="1610"/>
      <c r="CR33" s="1610"/>
      <c r="CS33" s="1610"/>
      <c r="CT33" s="1610"/>
      <c r="CU33" s="1610"/>
      <c r="CV33" s="1610"/>
      <c r="CW33" s="1610"/>
      <c r="CX33" s="1610"/>
      <c r="CY33" s="1610"/>
      <c r="CZ33" s="1610"/>
      <c r="DA33" s="1610"/>
      <c r="DB33" s="1610"/>
      <c r="DC33" s="1610"/>
      <c r="DD33" s="1610"/>
      <c r="DE33" s="1610"/>
      <c r="DF33" s="1610"/>
      <c r="DG33" s="1610"/>
      <c r="DH33" s="1610"/>
      <c r="DI33" s="1610"/>
      <c r="DJ33" s="1610"/>
      <c r="DK33" s="231"/>
      <c r="DL33" s="233"/>
      <c r="DM33" s="231"/>
    </row>
    <row r="34" spans="1:117" ht="3.75" customHeight="1" thickBot="1" x14ac:dyDescent="0.25">
      <c r="A34" s="220"/>
      <c r="B34" s="221"/>
      <c r="C34" s="246"/>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c r="BB34" s="221"/>
      <c r="BC34" s="221"/>
      <c r="BD34" s="221"/>
      <c r="BE34" s="221"/>
      <c r="BF34" s="221"/>
      <c r="BG34" s="221"/>
      <c r="BH34" s="221"/>
      <c r="BI34" s="221"/>
      <c r="BJ34" s="221"/>
      <c r="BK34" s="221"/>
      <c r="BL34" s="221"/>
      <c r="BM34" s="221"/>
      <c r="BN34" s="221"/>
      <c r="BO34" s="221"/>
      <c r="BP34" s="221"/>
      <c r="BQ34" s="221"/>
      <c r="BR34" s="232"/>
      <c r="BS34" s="220"/>
      <c r="BT34" s="1610"/>
      <c r="BU34" s="1610"/>
      <c r="BV34" s="1610"/>
      <c r="BW34" s="1610"/>
      <c r="BX34" s="1610"/>
      <c r="BY34" s="1610"/>
      <c r="BZ34" s="1610"/>
      <c r="CA34" s="1610"/>
      <c r="CB34" s="1610"/>
      <c r="CC34" s="1610"/>
      <c r="CD34" s="1610"/>
      <c r="CE34" s="1610"/>
      <c r="CF34" s="1610"/>
      <c r="CG34" s="1610"/>
      <c r="CH34" s="1610"/>
      <c r="CI34" s="1610"/>
      <c r="CJ34" s="1610"/>
      <c r="CK34" s="1610"/>
      <c r="CL34" s="1610"/>
      <c r="CM34" s="1610"/>
      <c r="CN34" s="1610"/>
      <c r="CO34" s="1610"/>
      <c r="CP34" s="1610"/>
      <c r="CQ34" s="1610"/>
      <c r="CR34" s="1610"/>
      <c r="CS34" s="1610"/>
      <c r="CT34" s="1610"/>
      <c r="CU34" s="1610"/>
      <c r="CV34" s="1610"/>
      <c r="CW34" s="1610"/>
      <c r="CX34" s="1610"/>
      <c r="CY34" s="1610"/>
      <c r="CZ34" s="1610"/>
      <c r="DA34" s="1610"/>
      <c r="DB34" s="1610"/>
      <c r="DC34" s="1610"/>
      <c r="DD34" s="1610"/>
      <c r="DE34" s="1610"/>
      <c r="DF34" s="1610"/>
      <c r="DG34" s="1610"/>
      <c r="DH34" s="1610"/>
      <c r="DI34" s="1610"/>
      <c r="DJ34" s="1610"/>
      <c r="DK34" s="231"/>
      <c r="DL34" s="233"/>
      <c r="DM34" s="231"/>
    </row>
    <row r="35" spans="1:117" ht="3" customHeight="1" x14ac:dyDescent="0.2">
      <c r="A35" s="220"/>
      <c r="B35" s="230"/>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47"/>
      <c r="AV35" s="247"/>
      <c r="AW35" s="247"/>
      <c r="AX35" s="247"/>
      <c r="AY35" s="247"/>
      <c r="AZ35" s="247"/>
      <c r="BA35" s="247"/>
      <c r="BB35" s="247"/>
      <c r="BC35" s="247"/>
      <c r="BD35" s="247"/>
      <c r="BE35" s="247"/>
      <c r="BF35" s="247"/>
      <c r="BG35" s="247"/>
      <c r="BH35" s="247"/>
      <c r="BI35" s="247"/>
      <c r="BJ35" s="247"/>
      <c r="BK35" s="247"/>
      <c r="BL35" s="247"/>
      <c r="BM35" s="247"/>
      <c r="BN35" s="247"/>
      <c r="BO35" s="247"/>
      <c r="BP35" s="248"/>
      <c r="BQ35" s="249"/>
      <c r="BR35" s="250"/>
      <c r="BS35" s="251"/>
      <c r="BT35" s="1610"/>
      <c r="BU35" s="1610"/>
      <c r="BV35" s="1610"/>
      <c r="BW35" s="1610"/>
      <c r="BX35" s="1610"/>
      <c r="BY35" s="1610"/>
      <c r="BZ35" s="1610"/>
      <c r="CA35" s="1610"/>
      <c r="CB35" s="1610"/>
      <c r="CC35" s="1610"/>
      <c r="CD35" s="1610"/>
      <c r="CE35" s="1610"/>
      <c r="CF35" s="1610"/>
      <c r="CG35" s="1610"/>
      <c r="CH35" s="1610"/>
      <c r="CI35" s="1610"/>
      <c r="CJ35" s="1610"/>
      <c r="CK35" s="1610"/>
      <c r="CL35" s="1610"/>
      <c r="CM35" s="1610"/>
      <c r="CN35" s="1610"/>
      <c r="CO35" s="1610"/>
      <c r="CP35" s="1610"/>
      <c r="CQ35" s="1610"/>
      <c r="CR35" s="1610"/>
      <c r="CS35" s="1610"/>
      <c r="CT35" s="1610"/>
      <c r="CU35" s="1610"/>
      <c r="CV35" s="1610"/>
      <c r="CW35" s="1610"/>
      <c r="CX35" s="1610"/>
      <c r="CY35" s="1610"/>
      <c r="CZ35" s="1610"/>
      <c r="DA35" s="1610"/>
      <c r="DB35" s="1610"/>
      <c r="DC35" s="1610"/>
      <c r="DD35" s="1610"/>
      <c r="DE35" s="1610"/>
      <c r="DF35" s="1610"/>
      <c r="DG35" s="1610"/>
      <c r="DH35" s="1610"/>
      <c r="DI35" s="1610"/>
      <c r="DJ35" s="1610"/>
      <c r="DK35" s="231"/>
      <c r="DL35" s="233"/>
      <c r="DM35" s="231"/>
    </row>
    <row r="36" spans="1:117" ht="12.75" x14ac:dyDescent="0.2">
      <c r="A36" s="220"/>
      <c r="B36" s="232"/>
      <c r="C36" s="252" t="s">
        <v>401</v>
      </c>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21"/>
      <c r="AB36" s="221"/>
      <c r="AC36" s="221"/>
      <c r="AD36" s="221"/>
      <c r="AE36" s="221"/>
      <c r="AF36" s="221"/>
      <c r="AG36" s="221"/>
      <c r="AH36" s="221"/>
      <c r="AI36" s="221"/>
      <c r="AJ36" s="221"/>
      <c r="AK36" s="221"/>
      <c r="AL36" s="221"/>
      <c r="AM36" s="221"/>
      <c r="AN36" s="249"/>
      <c r="AO36" s="249"/>
      <c r="AP36" s="249"/>
      <c r="AQ36" s="249"/>
      <c r="AR36" s="249"/>
      <c r="AS36" s="249"/>
      <c r="AT36" s="249"/>
      <c r="AU36" s="249"/>
      <c r="AV36" s="249"/>
      <c r="AW36" s="249"/>
      <c r="AX36" s="249"/>
      <c r="AY36" s="249"/>
      <c r="AZ36" s="249"/>
      <c r="BA36" s="249"/>
      <c r="BB36" s="249"/>
      <c r="BC36" s="249"/>
      <c r="BD36" s="249"/>
      <c r="BE36" s="249"/>
      <c r="BF36" s="221"/>
      <c r="BG36" s="221"/>
      <c r="BH36" s="221"/>
      <c r="BI36" s="221"/>
      <c r="BJ36" s="221"/>
      <c r="BK36" s="221"/>
      <c r="BL36" s="221"/>
      <c r="BM36" s="249"/>
      <c r="BN36" s="249"/>
      <c r="BO36" s="249"/>
      <c r="BP36" s="253"/>
      <c r="BQ36" s="249"/>
      <c r="BR36" s="250"/>
      <c r="BS36" s="254"/>
      <c r="BT36" s="1611"/>
      <c r="BU36" s="1611"/>
      <c r="BV36" s="1611"/>
      <c r="BW36" s="1611"/>
      <c r="BX36" s="1611"/>
      <c r="BY36" s="1611"/>
      <c r="BZ36" s="1611"/>
      <c r="CA36" s="1611"/>
      <c r="CB36" s="1611"/>
      <c r="CC36" s="1611"/>
      <c r="CD36" s="1611"/>
      <c r="CE36" s="1611"/>
      <c r="CF36" s="1611"/>
      <c r="CG36" s="1611"/>
      <c r="CH36" s="1611"/>
      <c r="CI36" s="1611"/>
      <c r="CJ36" s="1611"/>
      <c r="CK36" s="1611"/>
      <c r="CL36" s="1611"/>
      <c r="CM36" s="1611"/>
      <c r="CN36" s="1611"/>
      <c r="CO36" s="1611"/>
      <c r="CP36" s="1611"/>
      <c r="CQ36" s="1611"/>
      <c r="CR36" s="1611"/>
      <c r="CS36" s="1611"/>
      <c r="CT36" s="1611"/>
      <c r="CU36" s="1611"/>
      <c r="CV36" s="1611"/>
      <c r="CW36" s="1611"/>
      <c r="CX36" s="1611"/>
      <c r="CY36" s="1611"/>
      <c r="CZ36" s="1611"/>
      <c r="DA36" s="1611"/>
      <c r="DB36" s="1611"/>
      <c r="DC36" s="1611"/>
      <c r="DD36" s="1611"/>
      <c r="DE36" s="1611"/>
      <c r="DF36" s="1611"/>
      <c r="DG36" s="1611"/>
      <c r="DH36" s="1611"/>
      <c r="DI36" s="1611"/>
      <c r="DJ36" s="1611"/>
      <c r="DK36" s="255"/>
      <c r="DL36" s="233"/>
      <c r="DM36" s="231"/>
    </row>
    <row r="37" spans="1:117" ht="3" customHeight="1" x14ac:dyDescent="0.2">
      <c r="A37" s="220"/>
      <c r="B37" s="232"/>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c r="AN37" s="249"/>
      <c r="AO37" s="249"/>
      <c r="AP37" s="249"/>
      <c r="AQ37" s="249"/>
      <c r="AR37" s="249"/>
      <c r="AS37" s="249"/>
      <c r="AT37" s="249"/>
      <c r="AU37" s="249"/>
      <c r="AV37" s="249"/>
      <c r="AW37" s="249"/>
      <c r="AX37" s="249"/>
      <c r="AY37" s="249"/>
      <c r="AZ37" s="249"/>
      <c r="BA37" s="249"/>
      <c r="BB37" s="249"/>
      <c r="BC37" s="249"/>
      <c r="BD37" s="249"/>
      <c r="BE37" s="249"/>
      <c r="BF37" s="221"/>
      <c r="BG37" s="221"/>
      <c r="BH37" s="221"/>
      <c r="BI37" s="221"/>
      <c r="BJ37" s="221"/>
      <c r="BK37" s="221"/>
      <c r="BL37" s="221"/>
      <c r="BM37" s="249"/>
      <c r="BN37" s="249"/>
      <c r="BO37" s="249"/>
      <c r="BP37" s="253"/>
      <c r="BQ37" s="249"/>
      <c r="BR37" s="250"/>
      <c r="BS37" s="249"/>
      <c r="BT37" s="249">
        <v>70000000000</v>
      </c>
      <c r="BU37" s="249"/>
      <c r="BV37" s="249"/>
      <c r="BW37" s="249"/>
      <c r="BX37" s="249"/>
      <c r="BY37" s="249"/>
      <c r="BZ37" s="249"/>
      <c r="CA37" s="249"/>
      <c r="CB37" s="249"/>
      <c r="CC37" s="249"/>
      <c r="CD37" s="249"/>
      <c r="CE37" s="249"/>
      <c r="CF37" s="249"/>
      <c r="CG37" s="249"/>
      <c r="CH37" s="249"/>
      <c r="CI37" s="249"/>
      <c r="CJ37" s="249"/>
      <c r="CK37" s="249"/>
      <c r="CL37" s="249"/>
      <c r="CM37" s="249"/>
      <c r="CN37" s="249"/>
      <c r="CO37" s="249"/>
      <c r="CP37" s="249"/>
      <c r="CQ37" s="249"/>
      <c r="CR37" s="249"/>
      <c r="CS37" s="249"/>
      <c r="CT37" s="249"/>
      <c r="CU37" s="249"/>
      <c r="CV37" s="249"/>
      <c r="CW37" s="249"/>
      <c r="CX37" s="249"/>
      <c r="CY37" s="249"/>
      <c r="CZ37" s="249"/>
      <c r="DA37" s="249"/>
      <c r="DB37" s="249"/>
      <c r="DC37" s="249"/>
      <c r="DD37" s="249"/>
      <c r="DE37" s="249"/>
      <c r="DF37" s="249"/>
      <c r="DG37" s="249"/>
      <c r="DH37" s="249"/>
      <c r="DI37" s="249"/>
      <c r="DJ37" s="249"/>
      <c r="DK37" s="249"/>
      <c r="DL37" s="233"/>
      <c r="DM37" s="231"/>
    </row>
    <row r="38" spans="1:117" ht="12.75" x14ac:dyDescent="0.2">
      <c r="A38" s="220"/>
      <c r="B38" s="232"/>
      <c r="C38" s="234"/>
      <c r="D38" s="235"/>
      <c r="E38" s="235"/>
      <c r="F38" s="235"/>
      <c r="G38" s="235"/>
      <c r="H38" s="235"/>
      <c r="I38" s="235"/>
      <c r="J38" s="235"/>
      <c r="K38" s="236"/>
      <c r="L38" s="235"/>
      <c r="M38" s="235"/>
      <c r="N38" s="235"/>
      <c r="O38" s="235"/>
      <c r="P38" s="235"/>
      <c r="Q38" s="235"/>
      <c r="R38" s="235"/>
      <c r="S38" s="235"/>
      <c r="T38" s="236"/>
      <c r="U38" s="235"/>
      <c r="V38" s="235"/>
      <c r="W38" s="235"/>
      <c r="X38" s="235"/>
      <c r="Y38" s="235"/>
      <c r="Z38" s="235"/>
      <c r="AA38" s="235"/>
      <c r="AB38" s="235"/>
      <c r="AC38" s="236"/>
      <c r="AD38" s="221"/>
      <c r="AE38" s="234"/>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35"/>
      <c r="BN38" s="35"/>
      <c r="BO38" s="36"/>
      <c r="BP38" s="253"/>
      <c r="BQ38" s="249"/>
      <c r="BR38" s="250"/>
      <c r="BS38" s="237" t="s">
        <v>402</v>
      </c>
      <c r="BT38" s="237"/>
      <c r="BU38" s="256"/>
      <c r="BV38" s="256"/>
      <c r="BW38" s="256"/>
      <c r="BX38" s="256"/>
      <c r="BY38" s="256"/>
      <c r="BZ38" s="256"/>
      <c r="CA38" s="256"/>
      <c r="CB38" s="256"/>
      <c r="CC38" s="256"/>
      <c r="CD38" s="256"/>
      <c r="CE38" s="256"/>
      <c r="CF38" s="256"/>
      <c r="CG38" s="256"/>
      <c r="CH38" s="256"/>
      <c r="CI38" s="256"/>
      <c r="CJ38" s="256"/>
      <c r="CK38" s="256"/>
      <c r="CL38" s="256"/>
      <c r="CM38" s="256"/>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c r="DJ38" s="217"/>
      <c r="DK38" s="238"/>
      <c r="DL38" s="233"/>
      <c r="DM38" s="231"/>
    </row>
    <row r="39" spans="1:117" ht="12.75" x14ac:dyDescent="0.2">
      <c r="A39" s="220"/>
      <c r="B39" s="232"/>
      <c r="C39" s="239"/>
      <c r="D39" s="240"/>
      <c r="E39" s="241"/>
      <c r="F39" s="240"/>
      <c r="G39" s="240"/>
      <c r="H39" s="241"/>
      <c r="I39" s="240"/>
      <c r="J39" s="240"/>
      <c r="K39" s="241"/>
      <c r="L39" s="240"/>
      <c r="M39" s="240"/>
      <c r="N39" s="241"/>
      <c r="O39" s="240"/>
      <c r="P39" s="240"/>
      <c r="Q39" s="241"/>
      <c r="R39" s="240"/>
      <c r="S39" s="240"/>
      <c r="T39" s="241"/>
      <c r="U39" s="240"/>
      <c r="V39" s="240"/>
      <c r="W39" s="241"/>
      <c r="X39" s="240"/>
      <c r="Y39" s="240"/>
      <c r="Z39" s="241"/>
      <c r="AA39" s="240"/>
      <c r="AB39" s="240"/>
      <c r="AC39" s="241"/>
      <c r="AD39" s="221"/>
      <c r="AE39" s="239"/>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1"/>
      <c r="BP39" s="253"/>
      <c r="BQ39" s="249"/>
      <c r="BR39" s="250"/>
      <c r="BS39" s="251"/>
      <c r="BT39" s="1612"/>
      <c r="BU39" s="1612"/>
      <c r="BV39" s="1612"/>
      <c r="BW39" s="1612"/>
      <c r="BX39" s="1612"/>
      <c r="BY39" s="1612"/>
      <c r="BZ39" s="1612"/>
      <c r="CA39" s="1612"/>
      <c r="CB39" s="1612"/>
      <c r="CC39" s="1612"/>
      <c r="CD39" s="1612"/>
      <c r="CE39" s="1612"/>
      <c r="CF39" s="1612"/>
      <c r="CG39" s="1612"/>
      <c r="CH39" s="1612"/>
      <c r="CI39" s="1612"/>
      <c r="CJ39" s="1612"/>
      <c r="CK39" s="1612"/>
      <c r="CL39" s="1612"/>
      <c r="CM39" s="1612"/>
      <c r="CN39" s="1612"/>
      <c r="CO39" s="1612"/>
      <c r="CP39" s="1612"/>
      <c r="CQ39" s="1612"/>
      <c r="CR39" s="1612"/>
      <c r="CS39" s="1612"/>
      <c r="CT39" s="1612"/>
      <c r="CU39" s="1612"/>
      <c r="CV39" s="1612"/>
      <c r="CW39" s="1612"/>
      <c r="CX39" s="1612"/>
      <c r="CY39" s="1612"/>
      <c r="CZ39" s="1612"/>
      <c r="DA39" s="1612"/>
      <c r="DB39" s="1612"/>
      <c r="DC39" s="1612"/>
      <c r="DD39" s="1612"/>
      <c r="DE39" s="1612"/>
      <c r="DF39" s="1612"/>
      <c r="DG39" s="1612"/>
      <c r="DH39" s="1612"/>
      <c r="DI39" s="1612"/>
      <c r="DJ39" s="1612"/>
      <c r="DK39" s="231"/>
      <c r="DL39" s="233"/>
      <c r="DM39" s="231"/>
    </row>
    <row r="40" spans="1:117" ht="12.75" x14ac:dyDescent="0.2">
      <c r="A40" s="220"/>
      <c r="B40" s="232"/>
      <c r="C40" s="257" t="s">
        <v>68</v>
      </c>
      <c r="D40" s="221"/>
      <c r="E40" s="221"/>
      <c r="F40" s="221"/>
      <c r="G40" s="221"/>
      <c r="H40" s="221"/>
      <c r="I40" s="221"/>
      <c r="J40" s="221"/>
      <c r="K40" s="221"/>
      <c r="L40" s="242" t="s">
        <v>403</v>
      </c>
      <c r="M40" s="221"/>
      <c r="N40" s="221"/>
      <c r="O40" s="221"/>
      <c r="P40" s="221"/>
      <c r="Q40" s="221"/>
      <c r="R40" s="221"/>
      <c r="S40" s="221"/>
      <c r="T40" s="221"/>
      <c r="U40" s="242" t="s">
        <v>404</v>
      </c>
      <c r="V40" s="221"/>
      <c r="W40" s="221"/>
      <c r="X40" s="221"/>
      <c r="Y40" s="221"/>
      <c r="Z40" s="221"/>
      <c r="AA40" s="221"/>
      <c r="AB40" s="221"/>
      <c r="AC40" s="221"/>
      <c r="AD40" s="221"/>
      <c r="AE40" s="242" t="s">
        <v>405</v>
      </c>
      <c r="AF40" s="221"/>
      <c r="AG40" s="221"/>
      <c r="AH40" s="221"/>
      <c r="AI40" s="221"/>
      <c r="AJ40" s="221"/>
      <c r="AK40" s="221"/>
      <c r="AL40" s="221"/>
      <c r="AM40" s="221"/>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49"/>
      <c r="BN40" s="249"/>
      <c r="BO40" s="249"/>
      <c r="BP40" s="253"/>
      <c r="BQ40" s="249"/>
      <c r="BR40" s="250"/>
      <c r="BS40" s="254"/>
      <c r="BT40" s="1613"/>
      <c r="BU40" s="1613"/>
      <c r="BV40" s="1613"/>
      <c r="BW40" s="1613"/>
      <c r="BX40" s="1613"/>
      <c r="BY40" s="1613"/>
      <c r="BZ40" s="1613"/>
      <c r="CA40" s="1613"/>
      <c r="CB40" s="1613"/>
      <c r="CC40" s="1613"/>
      <c r="CD40" s="1613"/>
      <c r="CE40" s="1613"/>
      <c r="CF40" s="1613"/>
      <c r="CG40" s="1613"/>
      <c r="CH40" s="1613"/>
      <c r="CI40" s="1613"/>
      <c r="CJ40" s="1613"/>
      <c r="CK40" s="1613"/>
      <c r="CL40" s="1613"/>
      <c r="CM40" s="1613"/>
      <c r="CN40" s="1613"/>
      <c r="CO40" s="1613"/>
      <c r="CP40" s="1613"/>
      <c r="CQ40" s="1613"/>
      <c r="CR40" s="1613"/>
      <c r="CS40" s="1613"/>
      <c r="CT40" s="1613"/>
      <c r="CU40" s="1613"/>
      <c r="CV40" s="1613"/>
      <c r="CW40" s="1613"/>
      <c r="CX40" s="1613"/>
      <c r="CY40" s="1613"/>
      <c r="CZ40" s="1613"/>
      <c r="DA40" s="1613"/>
      <c r="DB40" s="1613"/>
      <c r="DC40" s="1613"/>
      <c r="DD40" s="1613"/>
      <c r="DE40" s="1613"/>
      <c r="DF40" s="1613"/>
      <c r="DG40" s="1613"/>
      <c r="DH40" s="1613"/>
      <c r="DI40" s="1613"/>
      <c r="DJ40" s="1613"/>
      <c r="DK40" s="258"/>
      <c r="DL40" s="233"/>
      <c r="DM40" s="231"/>
    </row>
    <row r="41" spans="1:117" ht="3" customHeight="1" thickBot="1" x14ac:dyDescent="0.25">
      <c r="A41" s="220"/>
      <c r="B41" s="243"/>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59"/>
      <c r="AV41" s="259"/>
      <c r="AW41" s="259"/>
      <c r="AX41" s="259"/>
      <c r="AY41" s="259"/>
      <c r="AZ41" s="259"/>
      <c r="BA41" s="259"/>
      <c r="BB41" s="259"/>
      <c r="BC41" s="259"/>
      <c r="BD41" s="259"/>
      <c r="BE41" s="259"/>
      <c r="BF41" s="259"/>
      <c r="BG41" s="259"/>
      <c r="BH41" s="259"/>
      <c r="BI41" s="259"/>
      <c r="BJ41" s="259"/>
      <c r="BK41" s="259"/>
      <c r="BL41" s="259"/>
      <c r="BM41" s="259"/>
      <c r="BN41" s="259"/>
      <c r="BO41" s="259"/>
      <c r="BP41" s="260"/>
      <c r="BQ41" s="249"/>
      <c r="BR41" s="261"/>
      <c r="BS41" s="259"/>
      <c r="BT41" s="259"/>
      <c r="BU41" s="259"/>
      <c r="BV41" s="259"/>
      <c r="BW41" s="259"/>
      <c r="BX41" s="259"/>
      <c r="BY41" s="259"/>
      <c r="BZ41" s="259"/>
      <c r="CA41" s="259"/>
      <c r="CB41" s="259"/>
      <c r="CC41" s="259"/>
      <c r="CD41" s="259"/>
      <c r="CE41" s="259"/>
      <c r="CF41" s="259"/>
      <c r="CG41" s="259"/>
      <c r="CH41" s="259"/>
      <c r="CI41" s="259"/>
      <c r="CJ41" s="259"/>
      <c r="CK41" s="259"/>
      <c r="CL41" s="259"/>
      <c r="CM41" s="259"/>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c r="DJ41" s="244"/>
      <c r="DK41" s="244"/>
      <c r="DL41" s="245"/>
      <c r="DM41" s="231"/>
    </row>
    <row r="42" spans="1:117" ht="3" customHeight="1" thickBot="1" x14ac:dyDescent="0.25">
      <c r="A42" s="220"/>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c r="AC42" s="221"/>
      <c r="AD42" s="221"/>
      <c r="AE42" s="221"/>
      <c r="AF42" s="221"/>
      <c r="AG42" s="221"/>
      <c r="AH42" s="221"/>
      <c r="AI42" s="221"/>
      <c r="AJ42" s="221"/>
      <c r="AK42" s="221"/>
      <c r="AL42" s="221"/>
      <c r="AM42" s="221"/>
      <c r="AN42" s="221"/>
      <c r="AO42" s="221"/>
      <c r="AP42" s="221"/>
      <c r="AQ42" s="221"/>
      <c r="AR42" s="221"/>
      <c r="AS42" s="221"/>
      <c r="AT42" s="221"/>
      <c r="AU42" s="249"/>
      <c r="AV42" s="249"/>
      <c r="AW42" s="249"/>
      <c r="AX42" s="249"/>
      <c r="AY42" s="249"/>
      <c r="AZ42" s="249"/>
      <c r="BA42" s="249"/>
      <c r="BB42" s="249"/>
      <c r="BC42" s="249"/>
      <c r="BD42" s="249"/>
      <c r="BE42" s="249"/>
      <c r="BF42" s="249"/>
      <c r="BG42" s="249"/>
      <c r="BH42" s="249"/>
      <c r="BI42" s="249"/>
      <c r="BJ42" s="249"/>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c r="DJ42" s="221"/>
      <c r="DK42" s="221"/>
      <c r="DL42" s="221"/>
      <c r="DM42" s="231"/>
    </row>
    <row r="43" spans="1:117" ht="16.5" customHeight="1" x14ac:dyDescent="0.2">
      <c r="A43" s="220"/>
      <c r="B43" s="230"/>
      <c r="C43" s="228"/>
      <c r="D43" s="262" t="s">
        <v>406</v>
      </c>
      <c r="E43" s="228"/>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47"/>
      <c r="AV43" s="247"/>
      <c r="AW43" s="247"/>
      <c r="AX43" s="247"/>
      <c r="AY43" s="247"/>
      <c r="AZ43" s="247"/>
      <c r="BA43" s="247"/>
      <c r="BB43" s="247"/>
      <c r="BC43" s="247"/>
      <c r="BD43" s="247"/>
      <c r="BE43" s="247"/>
      <c r="BF43" s="247"/>
      <c r="BG43" s="247"/>
      <c r="BH43" s="247"/>
      <c r="BI43" s="247"/>
      <c r="BJ43" s="247"/>
      <c r="BK43" s="247"/>
      <c r="BL43" s="247"/>
      <c r="BM43" s="247"/>
      <c r="BN43" s="247"/>
      <c r="BO43" s="247"/>
      <c r="BP43" s="247"/>
      <c r="BQ43" s="247"/>
      <c r="BR43" s="247"/>
      <c r="BS43" s="247"/>
      <c r="BT43" s="247"/>
      <c r="BU43" s="247"/>
      <c r="BV43" s="247"/>
      <c r="BW43" s="247"/>
      <c r="BX43" s="247"/>
      <c r="BY43" s="247"/>
      <c r="BZ43" s="247"/>
      <c r="CA43" s="247"/>
      <c r="CB43" s="247"/>
      <c r="CC43" s="247"/>
      <c r="CD43" s="247"/>
      <c r="CE43" s="247"/>
      <c r="CF43" s="247"/>
      <c r="CG43" s="247"/>
      <c r="CH43" s="247"/>
      <c r="CI43" s="247"/>
      <c r="CJ43" s="247"/>
      <c r="CK43" s="247"/>
      <c r="CL43" s="247"/>
      <c r="CM43" s="247"/>
      <c r="CN43" s="247"/>
      <c r="CO43" s="247"/>
      <c r="CP43" s="247"/>
      <c r="CQ43" s="247"/>
      <c r="CR43" s="247"/>
      <c r="CS43" s="247"/>
      <c r="CT43" s="247"/>
      <c r="CU43" s="247"/>
      <c r="CV43" s="247"/>
      <c r="CW43" s="247"/>
      <c r="CX43" s="247"/>
      <c r="CY43" s="247"/>
      <c r="CZ43" s="247"/>
      <c r="DA43" s="247"/>
      <c r="DB43" s="247"/>
      <c r="DC43" s="247"/>
      <c r="DD43" s="247"/>
      <c r="DE43" s="247"/>
      <c r="DF43" s="247"/>
      <c r="DG43" s="247"/>
      <c r="DH43" s="247"/>
      <c r="DI43" s="247"/>
      <c r="DJ43" s="247"/>
      <c r="DK43" s="247"/>
      <c r="DL43" s="248"/>
      <c r="DM43" s="231"/>
    </row>
    <row r="44" spans="1:117" ht="5.25" customHeight="1" x14ac:dyDescent="0.2">
      <c r="A44" s="220"/>
      <c r="B44" s="232"/>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c r="AE44" s="221"/>
      <c r="AF44" s="221"/>
      <c r="AG44" s="221"/>
      <c r="AH44" s="221"/>
      <c r="AI44" s="221"/>
      <c r="AJ44" s="221"/>
      <c r="AK44" s="221"/>
      <c r="AL44" s="221"/>
      <c r="AM44" s="221"/>
      <c r="AN44" s="221"/>
      <c r="AO44" s="221"/>
      <c r="AP44" s="221"/>
      <c r="AQ44" s="221"/>
      <c r="AR44" s="221"/>
      <c r="AS44" s="221"/>
      <c r="AT44" s="221"/>
      <c r="AU44" s="249"/>
      <c r="AV44" s="249"/>
      <c r="AW44" s="249"/>
      <c r="AX44" s="249"/>
      <c r="AY44" s="249"/>
      <c r="AZ44" s="249"/>
      <c r="BA44" s="249"/>
      <c r="BB44" s="249"/>
      <c r="BC44" s="249"/>
      <c r="BD44" s="249"/>
      <c r="BE44" s="249"/>
      <c r="BF44" s="249"/>
      <c r="BG44" s="249"/>
      <c r="BH44" s="249"/>
      <c r="BI44" s="249"/>
      <c r="BJ44" s="249"/>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c r="DJ44" s="249"/>
      <c r="DK44" s="249"/>
      <c r="DL44" s="253"/>
      <c r="DM44" s="231"/>
    </row>
    <row r="45" spans="1:117" ht="5.25" customHeight="1" x14ac:dyDescent="0.2">
      <c r="A45" s="220"/>
      <c r="B45" s="263"/>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56"/>
      <c r="AV45" s="256"/>
      <c r="AW45" s="256"/>
      <c r="AX45" s="256"/>
      <c r="AY45" s="256"/>
      <c r="AZ45" s="256"/>
      <c r="BA45" s="256"/>
      <c r="BB45" s="256"/>
      <c r="BC45" s="256"/>
      <c r="BD45" s="256"/>
      <c r="BE45" s="256"/>
      <c r="BF45" s="256"/>
      <c r="BG45" s="256"/>
      <c r="BH45" s="256"/>
      <c r="BI45" s="256"/>
      <c r="BJ45" s="256"/>
      <c r="BK45" s="256"/>
      <c r="BL45" s="256"/>
      <c r="BM45" s="256"/>
      <c r="BN45" s="256"/>
      <c r="BO45" s="256"/>
      <c r="BP45" s="256"/>
      <c r="BQ45" s="256"/>
      <c r="BR45" s="256"/>
      <c r="BS45" s="256"/>
      <c r="BT45" s="256"/>
      <c r="BU45" s="256"/>
      <c r="BV45" s="256"/>
      <c r="BW45" s="256"/>
      <c r="BX45" s="256"/>
      <c r="BY45" s="256"/>
      <c r="BZ45" s="256"/>
      <c r="CA45" s="256"/>
      <c r="CB45" s="256"/>
      <c r="CC45" s="256"/>
      <c r="CD45" s="256"/>
      <c r="CE45" s="256"/>
      <c r="CF45" s="256"/>
      <c r="CG45" s="256"/>
      <c r="CH45" s="256"/>
      <c r="CI45" s="256"/>
      <c r="CJ45" s="256"/>
      <c r="CK45" s="256"/>
      <c r="CL45" s="256"/>
      <c r="CM45" s="256"/>
      <c r="CN45" s="256"/>
      <c r="CO45" s="256"/>
      <c r="CP45" s="256"/>
      <c r="CQ45" s="256"/>
      <c r="CR45" s="256"/>
      <c r="CS45" s="256"/>
      <c r="CT45" s="256"/>
      <c r="CU45" s="256"/>
      <c r="CV45" s="256"/>
      <c r="CW45" s="256"/>
      <c r="CX45" s="256"/>
      <c r="CY45" s="256"/>
      <c r="CZ45" s="256"/>
      <c r="DA45" s="256"/>
      <c r="DB45" s="256"/>
      <c r="DC45" s="256"/>
      <c r="DD45" s="256"/>
      <c r="DE45" s="256"/>
      <c r="DF45" s="256"/>
      <c r="DG45" s="256"/>
      <c r="DH45" s="256"/>
      <c r="DI45" s="256"/>
      <c r="DJ45" s="256"/>
      <c r="DK45" s="256"/>
      <c r="DL45" s="264"/>
      <c r="DM45" s="231"/>
    </row>
    <row r="46" spans="1:117" ht="5.25" customHeight="1" x14ac:dyDescent="0.2">
      <c r="A46" s="220"/>
      <c r="B46" s="232"/>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c r="AN46" s="221"/>
      <c r="AO46" s="221"/>
      <c r="AP46" s="221"/>
      <c r="AQ46" s="221"/>
      <c r="AR46" s="221"/>
      <c r="AS46" s="221"/>
      <c r="AT46" s="221"/>
      <c r="AU46" s="249"/>
      <c r="AV46" s="249"/>
      <c r="AW46" s="249"/>
      <c r="AX46" s="249"/>
      <c r="AY46" s="249"/>
      <c r="AZ46" s="249"/>
      <c r="BA46" s="249"/>
      <c r="BB46" s="249"/>
      <c r="BC46" s="249"/>
      <c r="BD46" s="249"/>
      <c r="BE46" s="249"/>
      <c r="BF46" s="249"/>
      <c r="BG46" s="249"/>
      <c r="BH46" s="249"/>
      <c r="BI46" s="249"/>
      <c r="BJ46" s="249"/>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c r="DJ46" s="249"/>
      <c r="DK46" s="249"/>
      <c r="DL46" s="253"/>
      <c r="DM46" s="231"/>
    </row>
    <row r="47" spans="1:117" ht="5.25" customHeight="1" x14ac:dyDescent="0.2">
      <c r="A47" s="220"/>
      <c r="B47" s="232"/>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c r="AM47" s="221"/>
      <c r="AN47" s="221"/>
      <c r="AO47" s="221"/>
      <c r="AP47" s="221"/>
      <c r="AQ47" s="221"/>
      <c r="AR47" s="221"/>
      <c r="AS47" s="221"/>
      <c r="AT47" s="221"/>
      <c r="AU47" s="249"/>
      <c r="AV47" s="249"/>
      <c r="AW47" s="249"/>
      <c r="AX47" s="249"/>
      <c r="AY47" s="249"/>
      <c r="AZ47" s="249"/>
      <c r="BA47" s="249"/>
      <c r="BB47" s="249"/>
      <c r="BC47" s="249"/>
      <c r="BD47" s="249"/>
      <c r="BE47" s="249"/>
      <c r="BF47" s="249"/>
      <c r="BG47" s="249"/>
      <c r="BH47" s="249"/>
      <c r="BI47" s="249"/>
      <c r="BJ47" s="249"/>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c r="DJ47" s="249"/>
      <c r="DK47" s="249"/>
      <c r="DL47" s="253"/>
      <c r="DM47" s="231"/>
    </row>
    <row r="48" spans="1:117" ht="5.25" customHeight="1" x14ac:dyDescent="0.2">
      <c r="A48" s="220"/>
      <c r="B48" s="232"/>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1"/>
      <c r="AN48" s="221"/>
      <c r="AO48" s="221"/>
      <c r="AP48" s="221"/>
      <c r="AQ48" s="221"/>
      <c r="AR48" s="221"/>
      <c r="AS48" s="221"/>
      <c r="AT48" s="221"/>
      <c r="AU48" s="249"/>
      <c r="AV48" s="249"/>
      <c r="AW48" s="249"/>
      <c r="AX48" s="249"/>
      <c r="AY48" s="249"/>
      <c r="AZ48" s="249"/>
      <c r="BA48" s="249"/>
      <c r="BB48" s="249"/>
      <c r="BC48" s="249"/>
      <c r="BD48" s="249"/>
      <c r="BE48" s="249"/>
      <c r="BF48" s="249"/>
      <c r="BG48" s="249"/>
      <c r="BH48" s="249"/>
      <c r="BI48" s="249"/>
      <c r="BJ48" s="249"/>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53"/>
      <c r="DM48" s="231"/>
    </row>
    <row r="49" spans="1:117" ht="7.15" customHeight="1" x14ac:dyDescent="0.2">
      <c r="A49" s="220"/>
      <c r="B49" s="232"/>
      <c r="C49" s="296"/>
      <c r="D49" s="296"/>
      <c r="E49" s="1604"/>
      <c r="F49" s="1604"/>
      <c r="G49" s="1604"/>
      <c r="H49" s="1604"/>
      <c r="I49" s="1604"/>
      <c r="J49" s="1604"/>
      <c r="K49" s="1604"/>
      <c r="L49" s="1604"/>
      <c r="M49" s="1604"/>
      <c r="N49" s="1604"/>
      <c r="O49" s="1604"/>
      <c r="P49" s="1604"/>
      <c r="Q49" s="1604"/>
      <c r="R49" s="1604"/>
      <c r="S49" s="1604"/>
      <c r="T49" s="1604"/>
      <c r="U49" s="1604"/>
      <c r="V49" s="1604"/>
      <c r="W49" s="1604"/>
      <c r="X49" s="1604"/>
      <c r="Y49" s="1604"/>
      <c r="Z49" s="1604"/>
      <c r="AA49" s="1604"/>
      <c r="AB49" s="1604"/>
      <c r="AC49" s="1604"/>
      <c r="AD49" s="1604"/>
      <c r="AE49" s="1604"/>
      <c r="AF49" s="1604"/>
      <c r="AG49" s="1604"/>
      <c r="AH49" s="1604"/>
      <c r="AI49" s="1604"/>
      <c r="AJ49" s="1604"/>
      <c r="AK49" s="1604"/>
      <c r="AL49" s="1604"/>
      <c r="AM49" s="1604"/>
      <c r="AN49" s="1604"/>
      <c r="AO49" s="1604"/>
      <c r="AP49" s="1604"/>
      <c r="AQ49" s="1604"/>
      <c r="AR49" s="1604"/>
      <c r="AS49" s="1604"/>
      <c r="AT49" s="1604"/>
      <c r="AU49" s="1604"/>
      <c r="AV49" s="1604"/>
      <c r="AW49" s="1604"/>
      <c r="AX49" s="1604"/>
      <c r="AY49" s="1604"/>
      <c r="AZ49" s="1604"/>
      <c r="BA49" s="1604"/>
      <c r="BB49" s="1604"/>
      <c r="BC49" s="1604"/>
      <c r="BD49" s="1604"/>
      <c r="BE49" s="1604"/>
      <c r="BF49" s="1604"/>
      <c r="BG49" s="1604"/>
      <c r="BH49" s="1604"/>
      <c r="BI49" s="1604"/>
      <c r="BJ49" s="1604"/>
      <c r="BK49" s="1604"/>
      <c r="BL49" s="1604"/>
      <c r="BM49" s="1604"/>
      <c r="BN49" s="1604"/>
      <c r="BO49" s="1604"/>
      <c r="BP49" s="1604"/>
      <c r="BQ49" s="1604"/>
      <c r="BR49" s="1604"/>
      <c r="BS49" s="1604"/>
      <c r="BT49" s="1604"/>
      <c r="BU49" s="1604"/>
      <c r="BV49" s="1604"/>
      <c r="BW49" s="1604"/>
      <c r="BX49" s="302"/>
      <c r="BY49" s="302"/>
      <c r="BZ49" s="302"/>
      <c r="CA49" s="302"/>
      <c r="CB49" s="297"/>
      <c r="CC49" s="295"/>
      <c r="CD49" s="295"/>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c r="DJ49" s="249"/>
      <c r="DK49" s="249"/>
      <c r="DL49" s="253"/>
      <c r="DM49" s="231"/>
    </row>
    <row r="50" spans="1:117" ht="15" customHeight="1" x14ac:dyDescent="0.2">
      <c r="A50" s="220"/>
      <c r="B50" s="232"/>
      <c r="C50" s="826"/>
      <c r="D50" s="296"/>
      <c r="E50" s="1604" t="s">
        <v>28</v>
      </c>
      <c r="F50" s="1604"/>
      <c r="G50" s="1604"/>
      <c r="H50" s="1604"/>
      <c r="I50" s="1604"/>
      <c r="J50" s="1604"/>
      <c r="K50" s="1604"/>
      <c r="L50" s="1604"/>
      <c r="M50" s="1604"/>
      <c r="N50" s="1604"/>
      <c r="O50" s="1604"/>
      <c r="P50" s="1604"/>
      <c r="Q50" s="1604"/>
      <c r="R50" s="1604"/>
      <c r="S50" s="1604"/>
      <c r="T50" s="1604"/>
      <c r="U50" s="1604"/>
      <c r="V50" s="1604"/>
      <c r="W50" s="1604"/>
      <c r="X50" s="1604"/>
      <c r="Y50" s="1604"/>
      <c r="Z50" s="1604"/>
      <c r="AA50" s="1604"/>
      <c r="AB50" s="1604"/>
      <c r="AC50" s="1604"/>
      <c r="AD50" s="1604"/>
      <c r="AE50" s="1604"/>
      <c r="AF50" s="1604"/>
      <c r="AG50" s="1604"/>
      <c r="AH50" s="1604"/>
      <c r="AI50" s="1604"/>
      <c r="AJ50" s="1604"/>
      <c r="AK50" s="1604"/>
      <c r="AL50" s="1604"/>
      <c r="AM50" s="1604"/>
      <c r="AN50" s="1604"/>
      <c r="AO50" s="1604"/>
      <c r="AP50" s="1604"/>
      <c r="AQ50" s="1604"/>
      <c r="AR50" s="1604"/>
      <c r="AS50" s="1604"/>
      <c r="AT50" s="1604"/>
      <c r="AU50" s="1604"/>
      <c r="AV50" s="1604"/>
      <c r="AW50" s="1604"/>
      <c r="AX50" s="1604"/>
      <c r="AY50" s="1604"/>
      <c r="AZ50" s="1604"/>
      <c r="BA50" s="1604"/>
      <c r="BB50" s="1604"/>
      <c r="BC50" s="1604"/>
      <c r="BD50" s="1604"/>
      <c r="BE50" s="1604"/>
      <c r="BF50" s="1604"/>
      <c r="BG50" s="1604"/>
      <c r="BH50" s="1604"/>
      <c r="BI50" s="1604"/>
      <c r="BJ50" s="1604"/>
      <c r="BK50" s="1604"/>
      <c r="BL50" s="1604"/>
      <c r="BM50" s="1604"/>
      <c r="BN50" s="1604"/>
      <c r="BO50" s="1604"/>
      <c r="BP50" s="1604"/>
      <c r="BQ50" s="1604"/>
      <c r="BR50" s="1604"/>
      <c r="BS50" s="1604"/>
      <c r="BT50" s="1604"/>
      <c r="BU50" s="1604"/>
      <c r="BV50" s="1604"/>
      <c r="BW50" s="1604"/>
      <c r="BX50" s="302"/>
      <c r="BY50" s="302"/>
      <c r="BZ50" s="302"/>
      <c r="CA50" s="302"/>
      <c r="CB50" s="298"/>
      <c r="CC50" s="295"/>
      <c r="CD50" s="295"/>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c r="DJ50" s="249"/>
      <c r="DK50" s="249"/>
      <c r="DL50" s="253"/>
      <c r="DM50" s="231"/>
    </row>
    <row r="51" spans="1:117" ht="7.15" customHeight="1" x14ac:dyDescent="0.2">
      <c r="A51" s="220"/>
      <c r="B51" s="232"/>
      <c r="C51" s="296"/>
      <c r="D51" s="296"/>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3"/>
      <c r="AE51" s="303"/>
      <c r="AF51" s="302"/>
      <c r="AG51" s="302"/>
      <c r="AH51" s="303"/>
      <c r="AI51" s="303"/>
      <c r="AJ51" s="303"/>
      <c r="AK51" s="303"/>
      <c r="AL51" s="303"/>
      <c r="AM51" s="303"/>
      <c r="AN51" s="303"/>
      <c r="AO51" s="303"/>
      <c r="AP51" s="303"/>
      <c r="AQ51" s="303"/>
      <c r="AR51" s="304"/>
      <c r="AS51" s="304"/>
      <c r="AT51" s="304"/>
      <c r="AU51" s="303"/>
      <c r="AV51" s="303"/>
      <c r="AW51" s="303"/>
      <c r="AX51" s="302"/>
      <c r="AY51" s="302"/>
      <c r="AZ51" s="302"/>
      <c r="BA51" s="302"/>
      <c r="BB51" s="302"/>
      <c r="BC51" s="302"/>
      <c r="BD51" s="302"/>
      <c r="BE51" s="302"/>
      <c r="BF51" s="302"/>
      <c r="BG51" s="302"/>
      <c r="BH51" s="302"/>
      <c r="BI51" s="302"/>
      <c r="BJ51" s="302"/>
      <c r="BK51" s="302"/>
      <c r="BL51" s="302"/>
      <c r="BM51" s="302"/>
      <c r="BN51" s="302"/>
      <c r="BO51" s="302"/>
      <c r="BP51" s="302"/>
      <c r="BQ51" s="302"/>
      <c r="BR51" s="302"/>
      <c r="BS51" s="302"/>
      <c r="BT51" s="302"/>
      <c r="BU51" s="302"/>
      <c r="BV51" s="302"/>
      <c r="BW51" s="302"/>
      <c r="BX51" s="302"/>
      <c r="BY51" s="302"/>
      <c r="BZ51" s="302"/>
      <c r="CA51" s="302"/>
      <c r="CB51" s="299"/>
      <c r="CC51" s="295"/>
      <c r="CD51" s="295"/>
      <c r="CE51" s="249"/>
      <c r="CF51" s="249"/>
      <c r="CG51" s="249"/>
      <c r="CH51" s="249"/>
      <c r="CI51" s="249"/>
      <c r="CJ51" s="249"/>
      <c r="CK51" s="249"/>
      <c r="CL51" s="249"/>
      <c r="CM51" s="249"/>
      <c r="CN51" s="249"/>
      <c r="CO51" s="249"/>
      <c r="CP51" s="249"/>
      <c r="CQ51" s="295"/>
      <c r="CR51" s="249"/>
      <c r="CS51" s="249"/>
      <c r="CT51" s="249"/>
      <c r="CU51" s="249"/>
      <c r="CV51" s="249"/>
      <c r="CW51" s="249"/>
      <c r="CX51" s="249"/>
      <c r="CY51" s="249"/>
      <c r="CZ51" s="249"/>
      <c r="DA51" s="249"/>
      <c r="DB51" s="249"/>
      <c r="DC51" s="249"/>
      <c r="DD51" s="249"/>
      <c r="DE51" s="249"/>
      <c r="DF51" s="249"/>
      <c r="DG51" s="249"/>
      <c r="DH51" s="249"/>
      <c r="DI51" s="249"/>
      <c r="DJ51" s="249"/>
      <c r="DK51" s="249"/>
      <c r="DL51" s="253"/>
      <c r="DM51" s="231"/>
    </row>
    <row r="52" spans="1:117" ht="15" customHeight="1" x14ac:dyDescent="0.2">
      <c r="A52" s="220"/>
      <c r="B52" s="232"/>
      <c r="C52" s="296"/>
      <c r="D52" s="296"/>
      <c r="E52" s="1605"/>
      <c r="F52" s="1605"/>
      <c r="G52" s="1605"/>
      <c r="H52" s="1605"/>
      <c r="I52" s="1605"/>
      <c r="J52" s="1605"/>
      <c r="K52" s="1605"/>
      <c r="L52" s="1605"/>
      <c r="M52" s="1605"/>
      <c r="N52" s="1605"/>
      <c r="O52" s="1605"/>
      <c r="P52" s="1605"/>
      <c r="Q52" s="1605"/>
      <c r="R52" s="1605"/>
      <c r="S52" s="1605"/>
      <c r="T52" s="1605"/>
      <c r="U52" s="1605"/>
      <c r="V52" s="1605"/>
      <c r="W52" s="1605"/>
      <c r="X52" s="1605"/>
      <c r="Y52" s="1605"/>
      <c r="Z52" s="1605"/>
      <c r="AA52" s="1605"/>
      <c r="AB52" s="1605"/>
      <c r="AC52" s="1605"/>
      <c r="AD52" s="1605"/>
      <c r="AE52" s="1605"/>
      <c r="AF52" s="1605"/>
      <c r="AG52" s="1605"/>
      <c r="AH52" s="1605"/>
      <c r="AI52" s="1605"/>
      <c r="AJ52" s="1605"/>
      <c r="AK52" s="1605"/>
      <c r="AL52" s="1605"/>
      <c r="AM52" s="1605"/>
      <c r="AN52" s="1605"/>
      <c r="AO52" s="1605"/>
      <c r="AP52" s="1605"/>
      <c r="AQ52" s="1605"/>
      <c r="AR52" s="1605"/>
      <c r="AS52" s="1605"/>
      <c r="AT52" s="1605"/>
      <c r="AU52" s="1605"/>
      <c r="AV52" s="1605"/>
      <c r="AW52" s="1605"/>
      <c r="AX52" s="1605"/>
      <c r="AY52" s="1605"/>
      <c r="AZ52" s="1605"/>
      <c r="BA52" s="1605"/>
      <c r="BB52" s="1605"/>
      <c r="BC52" s="1605"/>
      <c r="BD52" s="1605"/>
      <c r="BE52" s="1605"/>
      <c r="BF52" s="1605"/>
      <c r="BG52" s="1605"/>
      <c r="BH52" s="1605"/>
      <c r="BI52" s="1605"/>
      <c r="BJ52" s="1605"/>
      <c r="BK52" s="1605"/>
      <c r="BL52" s="1605"/>
      <c r="BM52" s="1605"/>
      <c r="BN52" s="1605"/>
      <c r="BO52" s="1605"/>
      <c r="BP52" s="1605"/>
      <c r="BQ52" s="1605"/>
      <c r="BR52" s="1605"/>
      <c r="BS52" s="1605"/>
      <c r="BT52" s="1605"/>
      <c r="BU52" s="1605"/>
      <c r="BV52" s="1605"/>
      <c r="BW52" s="1605"/>
      <c r="BX52" s="1605"/>
      <c r="BY52" s="1605"/>
      <c r="BZ52" s="305"/>
      <c r="CA52" s="305"/>
      <c r="CB52" s="300"/>
      <c r="CC52" s="295"/>
      <c r="CD52" s="295"/>
      <c r="CE52" s="249"/>
      <c r="CF52" s="249"/>
      <c r="CG52" s="249"/>
      <c r="CH52" s="249"/>
      <c r="CI52" s="249"/>
      <c r="CJ52" s="249"/>
      <c r="CK52" s="224"/>
      <c r="CL52" s="266"/>
      <c r="CM52" s="306" t="s">
        <v>407</v>
      </c>
      <c r="CN52" s="266"/>
      <c r="CO52" s="266"/>
      <c r="CP52" s="266"/>
      <c r="CQ52" s="266"/>
      <c r="CR52" s="266"/>
      <c r="CS52" s="266"/>
      <c r="CT52" s="266"/>
      <c r="CU52" s="266"/>
      <c r="CV52" s="266"/>
      <c r="CW52" s="266"/>
      <c r="CX52" s="266"/>
      <c r="CY52" s="266"/>
      <c r="CZ52" s="266"/>
      <c r="DA52" s="266"/>
      <c r="DB52" s="266"/>
      <c r="DC52" s="266"/>
      <c r="DD52" s="266"/>
      <c r="DE52" s="266"/>
      <c r="DF52" s="266"/>
      <c r="DG52" s="266"/>
      <c r="DH52" s="266"/>
      <c r="DI52" s="249"/>
      <c r="DJ52" s="249"/>
      <c r="DK52" s="249"/>
      <c r="DL52" s="253"/>
      <c r="DM52" s="231"/>
    </row>
    <row r="53" spans="1:117" ht="7.15" customHeight="1" x14ac:dyDescent="0.2">
      <c r="A53" s="220"/>
      <c r="B53" s="232"/>
      <c r="C53" s="296"/>
      <c r="D53" s="296"/>
      <c r="E53" s="1605"/>
      <c r="F53" s="1605"/>
      <c r="G53" s="1605"/>
      <c r="H53" s="1605"/>
      <c r="I53" s="1605"/>
      <c r="J53" s="1605"/>
      <c r="K53" s="1605"/>
      <c r="L53" s="1605"/>
      <c r="M53" s="1605"/>
      <c r="N53" s="1605"/>
      <c r="O53" s="1605"/>
      <c r="P53" s="1605"/>
      <c r="Q53" s="1605"/>
      <c r="R53" s="1605"/>
      <c r="S53" s="1605"/>
      <c r="T53" s="1605"/>
      <c r="U53" s="1605"/>
      <c r="V53" s="1605"/>
      <c r="W53" s="1605"/>
      <c r="X53" s="1605"/>
      <c r="Y53" s="1605"/>
      <c r="Z53" s="1605"/>
      <c r="AA53" s="1605"/>
      <c r="AB53" s="1605"/>
      <c r="AC53" s="1605"/>
      <c r="AD53" s="1605"/>
      <c r="AE53" s="1605"/>
      <c r="AF53" s="1605"/>
      <c r="AG53" s="1605"/>
      <c r="AH53" s="1605"/>
      <c r="AI53" s="1605"/>
      <c r="AJ53" s="1605"/>
      <c r="AK53" s="1605"/>
      <c r="AL53" s="1605"/>
      <c r="AM53" s="1605"/>
      <c r="AN53" s="1605"/>
      <c r="AO53" s="1605"/>
      <c r="AP53" s="1605"/>
      <c r="AQ53" s="1605"/>
      <c r="AR53" s="1605"/>
      <c r="AS53" s="1605"/>
      <c r="AT53" s="1605"/>
      <c r="AU53" s="1605"/>
      <c r="AV53" s="1605"/>
      <c r="AW53" s="1605"/>
      <c r="AX53" s="1605"/>
      <c r="AY53" s="1605"/>
      <c r="AZ53" s="1605"/>
      <c r="BA53" s="1605"/>
      <c r="BB53" s="1605"/>
      <c r="BC53" s="1605"/>
      <c r="BD53" s="1605"/>
      <c r="BE53" s="1605"/>
      <c r="BF53" s="1605"/>
      <c r="BG53" s="1605"/>
      <c r="BH53" s="1605"/>
      <c r="BI53" s="1605"/>
      <c r="BJ53" s="1605"/>
      <c r="BK53" s="1605"/>
      <c r="BL53" s="1605"/>
      <c r="BM53" s="1605"/>
      <c r="BN53" s="1605"/>
      <c r="BO53" s="1605"/>
      <c r="BP53" s="1605"/>
      <c r="BQ53" s="1605"/>
      <c r="BR53" s="1605"/>
      <c r="BS53" s="1605"/>
      <c r="BT53" s="1605"/>
      <c r="BU53" s="1605"/>
      <c r="BV53" s="1605"/>
      <c r="BW53" s="1605"/>
      <c r="BX53" s="1605"/>
      <c r="BY53" s="1605"/>
      <c r="BZ53" s="305"/>
      <c r="CA53" s="305"/>
      <c r="CB53" s="299"/>
      <c r="CC53" s="295"/>
      <c r="CD53" s="295"/>
      <c r="CE53" s="249"/>
      <c r="CF53" s="249"/>
      <c r="CG53" s="249"/>
      <c r="CH53" s="249"/>
      <c r="CI53" s="249"/>
      <c r="CJ53" s="249"/>
      <c r="CK53" s="266"/>
      <c r="CL53" s="266"/>
      <c r="CM53" s="266"/>
      <c r="CN53" s="266"/>
      <c r="CO53" s="266"/>
      <c r="CP53" s="266"/>
      <c r="CQ53" s="266"/>
      <c r="CR53" s="266"/>
      <c r="CS53" s="266"/>
      <c r="CT53" s="266"/>
      <c r="CU53" s="266"/>
      <c r="CV53" s="266"/>
      <c r="CW53" s="266"/>
      <c r="CX53" s="266"/>
      <c r="CY53" s="266"/>
      <c r="CZ53" s="266"/>
      <c r="DA53" s="266"/>
      <c r="DB53" s="266"/>
      <c r="DC53" s="266"/>
      <c r="DD53" s="266"/>
      <c r="DE53" s="266"/>
      <c r="DF53" s="266"/>
      <c r="DG53" s="266"/>
      <c r="DH53" s="266"/>
      <c r="DI53" s="249"/>
      <c r="DJ53" s="249"/>
      <c r="DK53" s="249"/>
      <c r="DL53" s="253"/>
      <c r="DM53" s="231"/>
    </row>
    <row r="54" spans="1:117" ht="15" customHeight="1" x14ac:dyDescent="0.2">
      <c r="A54" s="220"/>
      <c r="B54" s="232"/>
      <c r="C54" s="1530"/>
      <c r="D54" s="930"/>
      <c r="E54" s="1604" t="s">
        <v>836</v>
      </c>
      <c r="F54" s="1604"/>
      <c r="G54" s="1604"/>
      <c r="H54" s="1604"/>
      <c r="I54" s="1604"/>
      <c r="J54" s="1604"/>
      <c r="K54" s="1604"/>
      <c r="L54" s="1604"/>
      <c r="M54" s="1604"/>
      <c r="N54" s="1604"/>
      <c r="O54" s="1604"/>
      <c r="P54" s="1604"/>
      <c r="Q54" s="1604"/>
      <c r="R54" s="1604"/>
      <c r="S54" s="1604"/>
      <c r="T54" s="1604"/>
      <c r="U54" s="1604"/>
      <c r="V54" s="1604"/>
      <c r="W54" s="1604"/>
      <c r="X54" s="1604"/>
      <c r="Y54" s="1604"/>
      <c r="Z54" s="1604"/>
      <c r="AA54" s="1604"/>
      <c r="AB54" s="1604"/>
      <c r="AC54" s="1604"/>
      <c r="AD54" s="1604"/>
      <c r="AE54" s="1604"/>
      <c r="AF54" s="1604"/>
      <c r="AG54" s="1604"/>
      <c r="AH54" s="1604"/>
      <c r="AI54" s="1604"/>
      <c r="AJ54" s="1604"/>
      <c r="AK54" s="1604"/>
      <c r="AL54" s="1604"/>
      <c r="AM54" s="1604"/>
      <c r="AN54" s="1604"/>
      <c r="AO54" s="1604"/>
      <c r="AP54" s="1604"/>
      <c r="AQ54" s="1604"/>
      <c r="AR54" s="1604"/>
      <c r="AS54" s="1604"/>
      <c r="AT54" s="1604"/>
      <c r="AU54" s="1604"/>
      <c r="AV54" s="1604"/>
      <c r="AW54" s="1604"/>
      <c r="AX54" s="1604"/>
      <c r="AY54" s="1604"/>
      <c r="AZ54" s="1604"/>
      <c r="BA54" s="1604"/>
      <c r="BB54" s="1604"/>
      <c r="BC54" s="1604"/>
      <c r="BD54" s="1604"/>
      <c r="BE54" s="1604"/>
      <c r="BF54" s="1604"/>
      <c r="BG54" s="1604"/>
      <c r="BH54" s="1604"/>
      <c r="BI54" s="1604"/>
      <c r="BJ54" s="1604"/>
      <c r="BK54" s="1604"/>
      <c r="BL54" s="1604"/>
      <c r="BM54" s="1604"/>
      <c r="BN54" s="1604"/>
      <c r="BO54" s="1604"/>
      <c r="BP54" s="1604"/>
      <c r="BQ54" s="1604"/>
      <c r="BR54" s="1604"/>
      <c r="BS54" s="1604"/>
      <c r="BT54" s="1604"/>
      <c r="BU54" s="1604"/>
      <c r="BV54" s="1604"/>
      <c r="BW54" s="1604"/>
      <c r="BX54" s="1604"/>
      <c r="BY54" s="1604"/>
      <c r="BZ54" s="1604"/>
      <c r="CA54" s="1604"/>
      <c r="CB54" s="299"/>
      <c r="CC54" s="295"/>
      <c r="CD54" s="295"/>
      <c r="CE54" s="249"/>
      <c r="CF54" s="249"/>
      <c r="CG54" s="249"/>
      <c r="CH54" s="249"/>
      <c r="CI54" s="249"/>
      <c r="CJ54" s="249"/>
      <c r="CK54" s="267"/>
      <c r="CL54" s="267"/>
      <c r="CM54" s="272"/>
      <c r="CN54" s="50"/>
      <c r="CO54" s="50"/>
      <c r="CP54" s="50"/>
      <c r="CQ54" s="50"/>
      <c r="CR54" s="50"/>
      <c r="CS54" s="50"/>
      <c r="CT54" s="50"/>
      <c r="CU54" s="50"/>
      <c r="CV54" s="50"/>
      <c r="CW54" s="50"/>
      <c r="CX54" s="50"/>
      <c r="CY54" s="50"/>
      <c r="CZ54" s="50"/>
      <c r="DA54" s="50"/>
      <c r="DB54" s="50"/>
      <c r="DC54" s="50"/>
      <c r="DD54" s="50"/>
      <c r="DE54" s="50"/>
      <c r="DF54" s="50"/>
      <c r="DG54" s="50"/>
      <c r="DH54" s="273"/>
      <c r="DI54" s="249"/>
      <c r="DJ54" s="249"/>
      <c r="DK54" s="249"/>
      <c r="DL54" s="253"/>
      <c r="DM54" s="231"/>
    </row>
    <row r="55" spans="1:117" ht="7.15" customHeight="1" x14ac:dyDescent="0.2">
      <c r="A55" s="220"/>
      <c r="B55" s="232"/>
      <c r="C55" s="930"/>
      <c r="D55" s="930"/>
      <c r="E55" s="1604"/>
      <c r="F55" s="1604"/>
      <c r="G55" s="1604"/>
      <c r="H55" s="1604"/>
      <c r="I55" s="1604"/>
      <c r="J55" s="1604"/>
      <c r="K55" s="1604"/>
      <c r="L55" s="1604"/>
      <c r="M55" s="1604"/>
      <c r="N55" s="1604"/>
      <c r="O55" s="1604"/>
      <c r="P55" s="1604"/>
      <c r="Q55" s="1604"/>
      <c r="R55" s="1604"/>
      <c r="S55" s="1604"/>
      <c r="T55" s="1604"/>
      <c r="U55" s="1604"/>
      <c r="V55" s="1604"/>
      <c r="W55" s="1604"/>
      <c r="X55" s="1604"/>
      <c r="Y55" s="1604"/>
      <c r="Z55" s="1604"/>
      <c r="AA55" s="1604"/>
      <c r="AB55" s="1604"/>
      <c r="AC55" s="1604"/>
      <c r="AD55" s="1604"/>
      <c r="AE55" s="1604"/>
      <c r="AF55" s="1604"/>
      <c r="AG55" s="1604"/>
      <c r="AH55" s="1604"/>
      <c r="AI55" s="1604"/>
      <c r="AJ55" s="1604"/>
      <c r="AK55" s="1604"/>
      <c r="AL55" s="1604"/>
      <c r="AM55" s="1604"/>
      <c r="AN55" s="1604"/>
      <c r="AO55" s="1604"/>
      <c r="AP55" s="1604"/>
      <c r="AQ55" s="1604"/>
      <c r="AR55" s="1604"/>
      <c r="AS55" s="1604"/>
      <c r="AT55" s="1604"/>
      <c r="AU55" s="1604"/>
      <c r="AV55" s="1604"/>
      <c r="AW55" s="1604"/>
      <c r="AX55" s="1604"/>
      <c r="AY55" s="1604"/>
      <c r="AZ55" s="1604"/>
      <c r="BA55" s="1604"/>
      <c r="BB55" s="1604"/>
      <c r="BC55" s="1604"/>
      <c r="BD55" s="1604"/>
      <c r="BE55" s="1604"/>
      <c r="BF55" s="1604"/>
      <c r="BG55" s="1604"/>
      <c r="BH55" s="1604"/>
      <c r="BI55" s="1604"/>
      <c r="BJ55" s="1604"/>
      <c r="BK55" s="1604"/>
      <c r="BL55" s="1604"/>
      <c r="BM55" s="1604"/>
      <c r="BN55" s="1604"/>
      <c r="BO55" s="1604"/>
      <c r="BP55" s="1604"/>
      <c r="BQ55" s="1604"/>
      <c r="BR55" s="1604"/>
      <c r="BS55" s="1604"/>
      <c r="BT55" s="1604"/>
      <c r="BU55" s="1604"/>
      <c r="BV55" s="1604"/>
      <c r="BW55" s="1604"/>
      <c r="BX55" s="1604"/>
      <c r="BY55" s="1604"/>
      <c r="BZ55" s="1604"/>
      <c r="CA55" s="1604"/>
      <c r="CB55" s="299"/>
      <c r="CC55" s="295"/>
      <c r="CD55" s="295"/>
      <c r="CE55" s="249"/>
      <c r="CF55" s="249"/>
      <c r="CG55" s="249"/>
      <c r="CH55" s="249"/>
      <c r="CI55" s="249"/>
      <c r="CJ55" s="249"/>
      <c r="CK55" s="267"/>
      <c r="CL55" s="267"/>
      <c r="CM55" s="274"/>
      <c r="CN55" s="275"/>
      <c r="CO55" s="276"/>
      <c r="CP55" s="277"/>
      <c r="CQ55" s="276"/>
      <c r="CR55" s="277"/>
      <c r="CS55" s="276"/>
      <c r="CT55" s="277"/>
      <c r="CU55" s="276"/>
      <c r="CV55" s="277"/>
      <c r="CW55" s="276"/>
      <c r="CX55" s="277"/>
      <c r="CY55" s="276"/>
      <c r="CZ55" s="277"/>
      <c r="DA55" s="276"/>
      <c r="DB55" s="277"/>
      <c r="DC55" s="276"/>
      <c r="DD55" s="277"/>
      <c r="DE55" s="276"/>
      <c r="DF55" s="277"/>
      <c r="DG55" s="276"/>
      <c r="DH55" s="277"/>
      <c r="DI55" s="249"/>
      <c r="DJ55" s="249"/>
      <c r="DK55" s="249"/>
      <c r="DL55" s="253"/>
      <c r="DM55" s="231"/>
    </row>
    <row r="56" spans="1:117" ht="15" customHeight="1" x14ac:dyDescent="0.2">
      <c r="A56" s="220"/>
      <c r="B56" s="232"/>
      <c r="C56" s="296"/>
      <c r="D56" s="296"/>
      <c r="E56" s="1606"/>
      <c r="F56" s="1606"/>
      <c r="G56" s="1606"/>
      <c r="H56" s="1606"/>
      <c r="I56" s="1606"/>
      <c r="J56" s="1606"/>
      <c r="K56" s="1606"/>
      <c r="L56" s="1606"/>
      <c r="M56" s="1606"/>
      <c r="N56" s="1606"/>
      <c r="O56" s="1606"/>
      <c r="P56" s="1606"/>
      <c r="Q56" s="1606"/>
      <c r="R56" s="1606"/>
      <c r="S56" s="1606"/>
      <c r="T56" s="1606"/>
      <c r="U56" s="1606"/>
      <c r="V56" s="1606"/>
      <c r="W56" s="1606"/>
      <c r="X56" s="1606"/>
      <c r="Y56" s="1606"/>
      <c r="Z56" s="1606"/>
      <c r="AA56" s="1606"/>
      <c r="AB56" s="1606"/>
      <c r="AC56" s="1606"/>
      <c r="AD56" s="1606"/>
      <c r="AE56" s="1606"/>
      <c r="AF56" s="1606"/>
      <c r="AG56" s="1606"/>
      <c r="AH56" s="1606"/>
      <c r="AI56" s="1606"/>
      <c r="AJ56" s="1606"/>
      <c r="AK56" s="1606"/>
      <c r="AL56" s="1606"/>
      <c r="AM56" s="1606"/>
      <c r="AN56" s="1606"/>
      <c r="AO56" s="1606"/>
      <c r="AP56" s="1606"/>
      <c r="AQ56" s="1606"/>
      <c r="AR56" s="1606"/>
      <c r="AS56" s="1606"/>
      <c r="AT56" s="1606"/>
      <c r="AU56" s="1606"/>
      <c r="AV56" s="1606"/>
      <c r="AW56" s="1606"/>
      <c r="AX56" s="1606"/>
      <c r="AY56" s="1606"/>
      <c r="AZ56" s="1606"/>
      <c r="BA56" s="1606"/>
      <c r="BB56" s="1606"/>
      <c r="BC56" s="1606"/>
      <c r="BD56" s="1606"/>
      <c r="BE56" s="1606"/>
      <c r="BF56" s="1606"/>
      <c r="BG56" s="1606"/>
      <c r="BH56" s="1606"/>
      <c r="BI56" s="1606"/>
      <c r="BJ56" s="1606"/>
      <c r="BK56" s="1606"/>
      <c r="BL56" s="1606"/>
      <c r="BM56" s="1606"/>
      <c r="BN56" s="1606"/>
      <c r="BO56" s="1606"/>
      <c r="BP56" s="1606"/>
      <c r="BQ56" s="1606"/>
      <c r="BR56" s="1606"/>
      <c r="BS56" s="1606"/>
      <c r="BT56" s="1606"/>
      <c r="BU56" s="1606"/>
      <c r="BV56" s="1606"/>
      <c r="BW56" s="1606"/>
      <c r="BX56" s="1606"/>
      <c r="BY56" s="1606"/>
      <c r="BZ56" s="1606"/>
      <c r="CA56" s="1606"/>
      <c r="CB56" s="301"/>
      <c r="CC56" s="295"/>
      <c r="CD56" s="295"/>
      <c r="CE56" s="249"/>
      <c r="CF56" s="249"/>
      <c r="CG56" s="249"/>
      <c r="CH56" s="249"/>
      <c r="CI56" s="249"/>
      <c r="CJ56" s="249"/>
      <c r="CK56" s="249"/>
      <c r="CL56" s="249"/>
      <c r="CM56" s="249"/>
      <c r="CN56" s="249"/>
      <c r="CO56" s="249"/>
      <c r="CP56" s="249"/>
      <c r="CQ56" s="249"/>
      <c r="CR56" s="249"/>
      <c r="CS56" s="249"/>
      <c r="CT56" s="249"/>
      <c r="CU56" s="249"/>
      <c r="CV56" s="249"/>
      <c r="CW56" s="249"/>
      <c r="CX56" s="249"/>
      <c r="CY56" s="249"/>
      <c r="CZ56" s="249"/>
      <c r="DA56" s="249"/>
      <c r="DB56" s="249"/>
      <c r="DC56" s="249"/>
      <c r="DD56" s="249"/>
      <c r="DE56" s="249"/>
      <c r="DF56" s="249"/>
      <c r="DG56" s="249"/>
      <c r="DH56" s="249"/>
      <c r="DI56" s="249"/>
      <c r="DJ56" s="249"/>
      <c r="DK56" s="249"/>
      <c r="DL56" s="253"/>
      <c r="DM56" s="231"/>
    </row>
    <row r="57" spans="1:117" ht="5.25" customHeight="1" x14ac:dyDescent="0.2">
      <c r="A57" s="220"/>
      <c r="B57" s="232"/>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49"/>
      <c r="AV57" s="249"/>
      <c r="AW57" s="249"/>
      <c r="AX57" s="249"/>
      <c r="AY57" s="249"/>
      <c r="AZ57" s="249"/>
      <c r="BA57" s="249"/>
      <c r="BB57" s="249"/>
      <c r="BC57" s="249"/>
      <c r="BD57" s="249"/>
      <c r="BE57" s="249"/>
      <c r="BF57" s="249"/>
      <c r="BG57" s="249"/>
      <c r="BH57" s="249"/>
      <c r="BI57" s="249"/>
      <c r="BJ57" s="249"/>
      <c r="BK57" s="249"/>
      <c r="BL57" s="249"/>
      <c r="BM57" s="249"/>
      <c r="BN57" s="249"/>
      <c r="BO57" s="249"/>
      <c r="BP57" s="249"/>
      <c r="BQ57" s="249"/>
      <c r="BR57" s="249"/>
      <c r="BS57" s="249"/>
      <c r="BT57" s="249"/>
      <c r="BU57" s="249"/>
      <c r="BV57" s="249"/>
      <c r="BW57" s="249"/>
      <c r="BX57" s="249"/>
      <c r="BY57" s="249"/>
      <c r="BZ57" s="249"/>
      <c r="CA57" s="249"/>
      <c r="CB57" s="249"/>
      <c r="CC57" s="249"/>
      <c r="CD57" s="249"/>
      <c r="CE57" s="249"/>
      <c r="CF57" s="249"/>
      <c r="CG57" s="249"/>
      <c r="CH57" s="249"/>
      <c r="CI57" s="249"/>
      <c r="CJ57" s="249"/>
      <c r="CK57" s="249"/>
      <c r="CL57" s="249"/>
      <c r="CM57" s="249"/>
      <c r="CN57" s="249"/>
      <c r="CO57" s="249"/>
      <c r="CP57" s="249"/>
      <c r="CQ57" s="249"/>
      <c r="CR57" s="249"/>
      <c r="CS57" s="249"/>
      <c r="CT57" s="249"/>
      <c r="CU57" s="249"/>
      <c r="CV57" s="249"/>
      <c r="CW57" s="249"/>
      <c r="CX57" s="249"/>
      <c r="CY57" s="249"/>
      <c r="CZ57" s="249"/>
      <c r="DA57" s="249"/>
      <c r="DB57" s="249"/>
      <c r="DC57" s="249"/>
      <c r="DD57" s="249"/>
      <c r="DE57" s="249"/>
      <c r="DF57" s="249"/>
      <c r="DG57" s="249"/>
      <c r="DH57" s="249"/>
      <c r="DI57" s="249"/>
      <c r="DJ57" s="249"/>
      <c r="DK57" s="249"/>
      <c r="DL57" s="268"/>
      <c r="DM57" s="231"/>
    </row>
    <row r="58" spans="1:117" ht="3" customHeight="1" x14ac:dyDescent="0.2">
      <c r="A58" s="220"/>
      <c r="B58" s="232"/>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49"/>
      <c r="AV58" s="249"/>
      <c r="AW58" s="249"/>
      <c r="AX58" s="249"/>
      <c r="AY58" s="249"/>
      <c r="AZ58" s="249"/>
      <c r="BA58" s="249"/>
      <c r="BB58" s="249"/>
      <c r="BC58" s="249"/>
      <c r="BD58" s="249"/>
      <c r="BE58" s="249"/>
      <c r="BF58" s="249"/>
      <c r="BG58" s="249"/>
      <c r="BH58" s="249"/>
      <c r="BI58" s="249"/>
      <c r="BJ58" s="249"/>
      <c r="BK58" s="249"/>
      <c r="BL58" s="249"/>
      <c r="BM58" s="249"/>
      <c r="BN58" s="249"/>
      <c r="BO58" s="249"/>
      <c r="BP58" s="249"/>
      <c r="BQ58" s="249"/>
      <c r="BR58" s="249"/>
      <c r="BS58" s="249"/>
      <c r="BT58" s="249"/>
      <c r="BU58" s="249"/>
      <c r="BV58" s="249"/>
      <c r="BW58" s="249"/>
      <c r="BX58" s="249"/>
      <c r="BY58" s="249"/>
      <c r="BZ58" s="249"/>
      <c r="CA58" s="249"/>
      <c r="CB58" s="249"/>
      <c r="CC58" s="249"/>
      <c r="CD58" s="249"/>
      <c r="CE58" s="249"/>
      <c r="CF58" s="249"/>
      <c r="CG58" s="249"/>
      <c r="CH58" s="249"/>
      <c r="CI58" s="249"/>
      <c r="CJ58" s="249"/>
      <c r="CK58" s="249"/>
      <c r="CL58" s="249"/>
      <c r="CM58" s="249"/>
      <c r="CN58" s="249"/>
      <c r="CO58" s="249"/>
      <c r="CP58" s="249"/>
      <c r="CQ58" s="249"/>
      <c r="CR58" s="249"/>
      <c r="CS58" s="249"/>
      <c r="CT58" s="249"/>
      <c r="CU58" s="249"/>
      <c r="CV58" s="249"/>
      <c r="CW58" s="249"/>
      <c r="CX58" s="249"/>
      <c r="CY58" s="249"/>
      <c r="CZ58" s="249"/>
      <c r="DA58" s="249"/>
      <c r="DB58" s="249"/>
      <c r="DC58" s="249"/>
      <c r="DD58" s="249"/>
      <c r="DE58" s="249"/>
      <c r="DF58" s="249"/>
      <c r="DG58" s="249"/>
      <c r="DH58" s="249"/>
      <c r="DI58" s="249"/>
      <c r="DJ58" s="249"/>
      <c r="DK58" s="249"/>
      <c r="DL58" s="253"/>
      <c r="DM58" s="231"/>
    </row>
    <row r="59" spans="1:117" ht="3" customHeight="1" thickBot="1" x14ac:dyDescent="0.25">
      <c r="A59" s="220"/>
      <c r="B59" s="243"/>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244"/>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44"/>
      <c r="CO59" s="244"/>
      <c r="CP59" s="244"/>
      <c r="CQ59" s="244"/>
      <c r="CR59" s="244"/>
      <c r="CS59" s="244"/>
      <c r="CT59" s="244"/>
      <c r="CU59" s="244"/>
      <c r="CV59" s="244"/>
      <c r="CW59" s="244"/>
      <c r="CX59" s="244"/>
      <c r="CY59" s="244"/>
      <c r="CZ59" s="244"/>
      <c r="DA59" s="244"/>
      <c r="DB59" s="244"/>
      <c r="DC59" s="244"/>
      <c r="DD59" s="244"/>
      <c r="DE59" s="244"/>
      <c r="DF59" s="244"/>
      <c r="DG59" s="244"/>
      <c r="DH59" s="244"/>
      <c r="DI59" s="244"/>
      <c r="DJ59" s="244"/>
      <c r="DK59" s="244"/>
      <c r="DL59" s="245"/>
      <c r="DM59" s="231"/>
    </row>
    <row r="60" spans="1:117" ht="12" thickBot="1" x14ac:dyDescent="0.25">
      <c r="A60" s="220"/>
      <c r="B60" s="1607" t="s">
        <v>408</v>
      </c>
      <c r="C60" s="1608"/>
      <c r="D60" s="1608"/>
      <c r="E60" s="1608"/>
      <c r="F60" s="1608"/>
      <c r="G60" s="1608"/>
      <c r="H60" s="1608"/>
      <c r="I60" s="1608"/>
      <c r="J60" s="1608"/>
      <c r="K60" s="1608"/>
      <c r="L60" s="1608"/>
      <c r="M60" s="1608"/>
      <c r="N60" s="1608"/>
      <c r="O60" s="1608"/>
      <c r="P60" s="1608"/>
      <c r="Q60" s="1608"/>
      <c r="R60" s="1608"/>
      <c r="S60" s="1608"/>
      <c r="T60" s="1608"/>
      <c r="U60" s="1608"/>
      <c r="V60" s="1608"/>
      <c r="W60" s="1608"/>
      <c r="X60" s="1608"/>
      <c r="Y60" s="1608"/>
      <c r="Z60" s="1608"/>
      <c r="AA60" s="1608"/>
      <c r="AB60" s="1608"/>
      <c r="AC60" s="1608"/>
      <c r="AD60" s="1608"/>
      <c r="AE60" s="1608"/>
      <c r="AF60" s="1608"/>
      <c r="AG60" s="1608"/>
      <c r="AH60" s="1608"/>
      <c r="AI60" s="1608"/>
      <c r="AJ60" s="1608"/>
      <c r="AK60" s="1608"/>
      <c r="AL60" s="1608"/>
      <c r="AM60" s="1608"/>
      <c r="AN60" s="1608"/>
      <c r="AO60" s="1608"/>
      <c r="AP60" s="1608"/>
      <c r="AQ60" s="1608"/>
      <c r="AR60" s="1608"/>
      <c r="AS60" s="1608"/>
      <c r="AT60" s="1608"/>
      <c r="AU60" s="1608"/>
      <c r="AV60" s="1608"/>
      <c r="AW60" s="1608"/>
      <c r="AX60" s="1608"/>
      <c r="AY60" s="1608"/>
      <c r="AZ60" s="1608"/>
      <c r="BA60" s="1608"/>
      <c r="BB60" s="1608"/>
      <c r="BC60" s="1608"/>
      <c r="BD60" s="1608"/>
      <c r="BE60" s="1608"/>
      <c r="BF60" s="1608"/>
      <c r="BG60" s="1608"/>
      <c r="BH60" s="1608"/>
      <c r="BI60" s="1608"/>
      <c r="BJ60" s="1608"/>
      <c r="BK60" s="1608"/>
      <c r="BL60" s="1608"/>
      <c r="BM60" s="1608"/>
      <c r="BN60" s="1608"/>
      <c r="BO60" s="1608"/>
      <c r="BP60" s="1608"/>
      <c r="BQ60" s="1608"/>
      <c r="BR60" s="1608"/>
      <c r="BS60" s="1608"/>
      <c r="BT60" s="1608"/>
      <c r="BU60" s="1608"/>
      <c r="BV60" s="1608"/>
      <c r="BW60" s="1608"/>
      <c r="BX60" s="1608"/>
      <c r="BY60" s="1608"/>
      <c r="BZ60" s="1608"/>
      <c r="CA60" s="1608"/>
      <c r="CB60" s="1608"/>
      <c r="CC60" s="1608"/>
      <c r="CD60" s="1608"/>
      <c r="CE60" s="1608"/>
      <c r="CF60" s="1608"/>
      <c r="CG60" s="1608"/>
      <c r="CH60" s="1608"/>
      <c r="CI60" s="1608"/>
      <c r="CJ60" s="1608"/>
      <c r="CK60" s="1608"/>
      <c r="CL60" s="1608"/>
      <c r="CM60" s="1608"/>
      <c r="CN60" s="1608"/>
      <c r="CO60" s="1608"/>
      <c r="CP60" s="1608"/>
      <c r="CQ60" s="1608"/>
      <c r="CR60" s="1608"/>
      <c r="CS60" s="1608"/>
      <c r="CT60" s="1608"/>
      <c r="CU60" s="1608"/>
      <c r="CV60" s="1608"/>
      <c r="CW60" s="1608"/>
      <c r="CX60" s="1608"/>
      <c r="CY60" s="1608"/>
      <c r="CZ60" s="1608"/>
      <c r="DA60" s="1608"/>
      <c r="DB60" s="1608"/>
      <c r="DC60" s="1608"/>
      <c r="DD60" s="1608"/>
      <c r="DE60" s="1608"/>
      <c r="DF60" s="1608"/>
      <c r="DG60" s="1608"/>
      <c r="DH60" s="1608"/>
      <c r="DI60" s="1608"/>
      <c r="DJ60" s="1608"/>
      <c r="DK60" s="1608"/>
      <c r="DL60" s="1609"/>
      <c r="DM60" s="231"/>
    </row>
    <row r="61" spans="1:117" x14ac:dyDescent="0.2">
      <c r="A61" s="220"/>
      <c r="B61" s="1616" t="s">
        <v>409</v>
      </c>
      <c r="C61" s="1617"/>
      <c r="D61" s="1617"/>
      <c r="E61" s="1617"/>
      <c r="F61" s="1617"/>
      <c r="G61" s="1617"/>
      <c r="H61" s="1617"/>
      <c r="I61" s="1617"/>
      <c r="J61" s="1617"/>
      <c r="K61" s="1617"/>
      <c r="L61" s="1617"/>
      <c r="M61" s="1617"/>
      <c r="N61" s="1617"/>
      <c r="O61" s="1617"/>
      <c r="P61" s="1617"/>
      <c r="Q61" s="1617"/>
      <c r="R61" s="1617"/>
      <c r="S61" s="1617"/>
      <c r="T61" s="1617"/>
      <c r="U61" s="1617"/>
      <c r="V61" s="1617"/>
      <c r="W61" s="1617"/>
      <c r="X61" s="1617"/>
      <c r="Y61" s="1617"/>
      <c r="Z61" s="1617"/>
      <c r="AA61" s="1617"/>
      <c r="AB61" s="1617"/>
      <c r="AC61" s="1617"/>
      <c r="AD61" s="1617"/>
      <c r="AE61" s="1617"/>
      <c r="AF61" s="1617"/>
      <c r="AG61" s="1617"/>
      <c r="AH61" s="1617"/>
      <c r="AI61" s="1617"/>
      <c r="AJ61" s="1617"/>
      <c r="AK61" s="1617"/>
      <c r="AL61" s="1617"/>
      <c r="AM61" s="1617"/>
      <c r="AN61" s="1617"/>
      <c r="AO61" s="1617"/>
      <c r="AP61" s="1617"/>
      <c r="AQ61" s="1617"/>
      <c r="AR61" s="1617"/>
      <c r="AS61" s="1617"/>
      <c r="AT61" s="1617"/>
      <c r="AU61" s="1617"/>
      <c r="AV61" s="1617"/>
      <c r="AW61" s="1617"/>
      <c r="AX61" s="1617"/>
      <c r="AY61" s="1617"/>
      <c r="AZ61" s="1617"/>
      <c r="BA61" s="1617"/>
      <c r="BB61" s="1617"/>
      <c r="BC61" s="1617"/>
      <c r="BD61" s="1617"/>
      <c r="BE61" s="1617"/>
      <c r="BF61" s="1617"/>
      <c r="BG61" s="1617"/>
      <c r="BH61" s="1617"/>
      <c r="BI61" s="1617"/>
      <c r="BJ61" s="1617"/>
      <c r="BK61" s="1617"/>
      <c r="BL61" s="1617"/>
      <c r="BM61" s="1617"/>
      <c r="BN61" s="1617"/>
      <c r="BO61" s="1617"/>
      <c r="BP61" s="1617"/>
      <c r="BQ61" s="1617"/>
      <c r="BR61" s="1617"/>
      <c r="BS61" s="1617"/>
      <c r="BT61" s="1617"/>
      <c r="BU61" s="1617"/>
      <c r="BV61" s="1617"/>
      <c r="BW61" s="1617"/>
      <c r="BX61" s="1617"/>
      <c r="BY61" s="1617"/>
      <c r="BZ61" s="1617"/>
      <c r="CA61" s="1617"/>
      <c r="CB61" s="1617"/>
      <c r="CC61" s="1617"/>
      <c r="CD61" s="1617"/>
      <c r="CE61" s="1617"/>
      <c r="CF61" s="1617"/>
      <c r="CG61" s="1617"/>
      <c r="CH61" s="1617"/>
      <c r="CI61" s="1617"/>
      <c r="CJ61" s="1617"/>
      <c r="CK61" s="1617"/>
      <c r="CL61" s="1617"/>
      <c r="CM61" s="1617"/>
      <c r="CN61" s="1617"/>
      <c r="CO61" s="1617"/>
      <c r="CP61" s="1617"/>
      <c r="CQ61" s="1617"/>
      <c r="CR61" s="1617"/>
      <c r="CS61" s="1617"/>
      <c r="CT61" s="1617"/>
      <c r="CU61" s="1617"/>
      <c r="CV61" s="1617"/>
      <c r="CW61" s="1617"/>
      <c r="CX61" s="1617"/>
      <c r="CY61" s="1617"/>
      <c r="CZ61" s="1617"/>
      <c r="DA61" s="1617"/>
      <c r="DB61" s="1617"/>
      <c r="DC61" s="1617"/>
      <c r="DD61" s="1617"/>
      <c r="DE61" s="1617"/>
      <c r="DF61" s="1617"/>
      <c r="DG61" s="1617"/>
      <c r="DH61" s="1617"/>
      <c r="DI61" s="1617"/>
      <c r="DJ61" s="1617"/>
      <c r="DK61" s="1617"/>
      <c r="DL61" s="1618"/>
      <c r="DM61" s="231"/>
    </row>
    <row r="62" spans="1:117" x14ac:dyDescent="0.2">
      <c r="A62" s="220"/>
      <c r="B62" s="220"/>
      <c r="C62" s="242"/>
      <c r="D62" s="242"/>
      <c r="E62" s="242"/>
      <c r="F62" s="242"/>
      <c r="G62" s="242"/>
      <c r="H62" s="242"/>
      <c r="I62" s="242"/>
      <c r="J62" s="242"/>
      <c r="K62" s="242"/>
      <c r="L62" s="242"/>
      <c r="M62" s="242"/>
      <c r="N62" s="242"/>
      <c r="O62" s="242"/>
      <c r="P62" s="242"/>
      <c r="Q62" s="242"/>
      <c r="R62" s="242"/>
      <c r="S62" s="242"/>
      <c r="T62" s="221"/>
      <c r="U62" s="221"/>
      <c r="V62" s="221"/>
      <c r="W62" s="221"/>
      <c r="X62" s="221"/>
      <c r="Y62" s="221"/>
      <c r="Z62" s="221"/>
      <c r="AA62" s="221"/>
      <c r="AB62" s="221"/>
      <c r="AC62" s="221"/>
      <c r="AD62" s="221"/>
      <c r="AE62" s="221"/>
      <c r="AF62" s="221"/>
      <c r="AG62" s="221"/>
      <c r="AH62" s="221"/>
      <c r="AI62" s="242" t="s">
        <v>44</v>
      </c>
      <c r="AJ62" s="221"/>
      <c r="AK62" s="221"/>
      <c r="AL62" s="221"/>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42" t="s">
        <v>38</v>
      </c>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4"/>
      <c r="CN62" s="224"/>
      <c r="CO62" s="224"/>
      <c r="CP62" s="224"/>
      <c r="CQ62" s="224"/>
      <c r="CR62" s="224"/>
      <c r="CS62" s="224"/>
      <c r="CT62" s="224"/>
      <c r="CU62" s="224"/>
      <c r="CV62" s="224"/>
      <c r="CW62" s="224"/>
      <c r="CX62" s="224"/>
      <c r="CY62" s="224"/>
      <c r="CZ62" s="224"/>
      <c r="DA62" s="224"/>
      <c r="DB62" s="224"/>
      <c r="DC62" s="224"/>
      <c r="DD62" s="224"/>
      <c r="DE62" s="224"/>
      <c r="DF62" s="224"/>
      <c r="DG62" s="224"/>
      <c r="DH62" s="224"/>
      <c r="DI62" s="224"/>
      <c r="DJ62" s="224"/>
      <c r="DK62" s="224"/>
      <c r="DL62" s="231"/>
      <c r="DM62" s="231"/>
    </row>
    <row r="63" spans="1:117" x14ac:dyDescent="0.2">
      <c r="A63" s="220"/>
      <c r="B63" s="220"/>
      <c r="C63" s="278"/>
      <c r="D63" s="279"/>
      <c r="E63" s="221"/>
      <c r="F63" s="242" t="s">
        <v>410</v>
      </c>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34"/>
      <c r="AJ63" s="235"/>
      <c r="AK63" s="235"/>
      <c r="AL63" s="235"/>
      <c r="AM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6"/>
      <c r="BO63" s="221"/>
      <c r="BP63" s="221"/>
      <c r="BQ63" s="234"/>
      <c r="BR63" s="235"/>
      <c r="BS63" s="235"/>
      <c r="BT63" s="235"/>
      <c r="BU63" s="235"/>
      <c r="BV63" s="235"/>
      <c r="BW63" s="235"/>
      <c r="BX63" s="235"/>
      <c r="BY63" s="235"/>
      <c r="BZ63" s="235"/>
      <c r="CA63" s="235"/>
      <c r="CB63" s="235"/>
      <c r="CC63" s="235"/>
      <c r="CD63" s="235"/>
      <c r="CE63" s="235"/>
      <c r="CF63" s="235"/>
      <c r="CG63" s="235"/>
      <c r="CH63" s="235"/>
      <c r="CI63" s="235"/>
      <c r="CJ63" s="235"/>
      <c r="CK63" s="235"/>
      <c r="CL63" s="236"/>
      <c r="CM63" s="224"/>
      <c r="CN63" s="224"/>
      <c r="CO63" s="224"/>
      <c r="CP63" s="224"/>
      <c r="CQ63" s="224"/>
      <c r="CR63" s="224"/>
      <c r="CS63" s="224"/>
      <c r="CT63" s="224"/>
      <c r="CU63" s="224"/>
      <c r="CV63" s="224"/>
      <c r="CW63" s="224"/>
      <c r="CX63" s="224"/>
      <c r="CY63" s="224"/>
      <c r="CZ63" s="224"/>
      <c r="DA63" s="224"/>
      <c r="DB63" s="224"/>
      <c r="DC63" s="224"/>
      <c r="DD63" s="224"/>
      <c r="DE63" s="224"/>
      <c r="DF63" s="224"/>
      <c r="DG63" s="224"/>
      <c r="DH63" s="224"/>
      <c r="DI63" s="224"/>
      <c r="DJ63" s="224"/>
      <c r="DK63" s="224"/>
      <c r="DL63" s="231"/>
      <c r="DM63" s="231"/>
    </row>
    <row r="64" spans="1:117" x14ac:dyDescent="0.2">
      <c r="A64" s="220"/>
      <c r="B64" s="220"/>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c r="AC64" s="221"/>
      <c r="AD64" s="221"/>
      <c r="AE64" s="221"/>
      <c r="AF64" s="221"/>
      <c r="AG64" s="221"/>
      <c r="AH64" s="221"/>
      <c r="AI64" s="239"/>
      <c r="AJ64" s="241"/>
      <c r="AK64" s="239"/>
      <c r="AL64" s="241"/>
      <c r="AM64" s="239"/>
      <c r="AN64" s="241"/>
      <c r="AO64" s="239"/>
      <c r="AP64" s="241"/>
      <c r="AQ64" s="239"/>
      <c r="AR64" s="241"/>
      <c r="AS64" s="239"/>
      <c r="AT64" s="241"/>
      <c r="AU64" s="239"/>
      <c r="AV64" s="241"/>
      <c r="AW64" s="239"/>
      <c r="AX64" s="241"/>
      <c r="AY64" s="239"/>
      <c r="AZ64" s="241"/>
      <c r="BA64" s="239"/>
      <c r="BB64" s="241"/>
      <c r="BC64" s="239"/>
      <c r="BD64" s="241"/>
      <c r="BE64" s="239"/>
      <c r="BF64" s="241"/>
      <c r="BG64" s="239"/>
      <c r="BH64" s="241"/>
      <c r="BI64" s="239"/>
      <c r="BJ64" s="241"/>
      <c r="BK64" s="239"/>
      <c r="BL64" s="241"/>
      <c r="BM64" s="239"/>
      <c r="BN64" s="241"/>
      <c r="BO64" s="221"/>
      <c r="BP64" s="221"/>
      <c r="BQ64" s="239"/>
      <c r="BR64" s="241"/>
      <c r="BS64" s="239"/>
      <c r="BT64" s="241"/>
      <c r="BU64" s="239"/>
      <c r="BV64" s="241"/>
      <c r="BW64" s="239"/>
      <c r="BX64" s="241"/>
      <c r="BY64" s="239"/>
      <c r="BZ64" s="241"/>
      <c r="CA64" s="239"/>
      <c r="CB64" s="241"/>
      <c r="CC64" s="239"/>
      <c r="CD64" s="241"/>
      <c r="CE64" s="239"/>
      <c r="CF64" s="241"/>
      <c r="CG64" s="239"/>
      <c r="CH64" s="241"/>
      <c r="CI64" s="239"/>
      <c r="CJ64" s="241"/>
      <c r="CK64" s="239"/>
      <c r="CL64" s="241"/>
      <c r="CM64" s="224"/>
      <c r="CN64" s="224"/>
      <c r="CO64" s="224"/>
      <c r="CP64" s="224"/>
      <c r="CQ64" s="224"/>
      <c r="CR64" s="224"/>
      <c r="CS64" s="224"/>
      <c r="CT64" s="224"/>
      <c r="CU64" s="224"/>
      <c r="CV64" s="224"/>
      <c r="CW64" s="224"/>
      <c r="CX64" s="224"/>
      <c r="CY64" s="224"/>
      <c r="CZ64" s="224"/>
      <c r="DA64" s="224"/>
      <c r="DB64" s="224"/>
      <c r="DC64" s="224"/>
      <c r="DD64" s="224"/>
      <c r="DE64" s="224"/>
      <c r="DF64" s="224"/>
      <c r="DG64" s="224"/>
      <c r="DH64" s="224"/>
      <c r="DI64" s="224"/>
      <c r="DJ64" s="224"/>
      <c r="DK64" s="224"/>
      <c r="DL64" s="221"/>
      <c r="DM64" s="280"/>
    </row>
    <row r="65" spans="1:157" x14ac:dyDescent="0.2">
      <c r="A65" s="220"/>
      <c r="B65" s="220"/>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c r="BA65" s="221"/>
      <c r="BB65" s="221"/>
      <c r="BC65" s="221"/>
      <c r="BD65" s="221"/>
      <c r="BE65" s="221"/>
      <c r="BF65" s="221"/>
      <c r="BG65" s="221"/>
      <c r="BH65" s="221"/>
      <c r="BI65" s="221"/>
      <c r="BJ65" s="221"/>
      <c r="BK65" s="221"/>
      <c r="BL65" s="221"/>
      <c r="BM65" s="221"/>
      <c r="BN65" s="221"/>
      <c r="BO65" s="221"/>
      <c r="BP65" s="221"/>
      <c r="BQ65" s="221"/>
      <c r="BR65" s="221"/>
      <c r="BS65" s="221"/>
      <c r="BT65" s="221"/>
      <c r="BU65" s="221"/>
      <c r="BV65" s="221"/>
      <c r="BW65" s="221"/>
      <c r="BX65" s="221"/>
      <c r="BY65" s="221"/>
      <c r="BZ65" s="221"/>
      <c r="CA65" s="221"/>
      <c r="CB65" s="221"/>
      <c r="CC65" s="221"/>
      <c r="CD65" s="221"/>
      <c r="CE65" s="221"/>
      <c r="CF65" s="221"/>
      <c r="CG65" s="221"/>
      <c r="CH65" s="221"/>
      <c r="CI65" s="221"/>
      <c r="CJ65" s="221"/>
      <c r="CK65" s="221"/>
      <c r="CL65" s="221"/>
      <c r="CM65" s="221"/>
      <c r="CN65" s="221"/>
      <c r="CO65" s="221"/>
      <c r="CP65" s="221"/>
      <c r="CQ65" s="221"/>
      <c r="CR65" s="221"/>
      <c r="CS65" s="221"/>
      <c r="CT65" s="221"/>
      <c r="CU65" s="221"/>
      <c r="CV65" s="221"/>
      <c r="CW65" s="221"/>
      <c r="CX65" s="221"/>
      <c r="CY65" s="221"/>
      <c r="CZ65" s="221"/>
      <c r="DA65" s="221"/>
      <c r="DB65" s="221"/>
      <c r="DC65" s="221"/>
      <c r="DD65" s="221"/>
      <c r="DE65" s="221"/>
      <c r="DF65" s="221"/>
      <c r="DG65" s="221"/>
      <c r="DH65" s="221"/>
      <c r="DI65" s="221"/>
      <c r="DJ65" s="221"/>
      <c r="DK65" s="221"/>
      <c r="DL65" s="221"/>
      <c r="DM65" s="280"/>
    </row>
    <row r="66" spans="1:157" x14ac:dyDescent="0.2">
      <c r="A66" s="220"/>
      <c r="B66" s="220"/>
      <c r="C66" s="242" t="s">
        <v>411</v>
      </c>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31"/>
      <c r="DM66" s="231"/>
    </row>
    <row r="67" spans="1:157" x14ac:dyDescent="0.2">
      <c r="A67" s="220"/>
      <c r="B67" s="220"/>
      <c r="C67" s="234"/>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5"/>
      <c r="AL67" s="235"/>
      <c r="AM67" s="235"/>
      <c r="AN67" s="235"/>
      <c r="AO67" s="235"/>
      <c r="AP67" s="235"/>
      <c r="AQ67" s="235"/>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6"/>
      <c r="DL67" s="231"/>
      <c r="DM67" s="231"/>
    </row>
    <row r="68" spans="1:157" x14ac:dyDescent="0.2">
      <c r="A68" s="220"/>
      <c r="B68" s="220"/>
      <c r="C68" s="239"/>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240"/>
      <c r="AZ68" s="240"/>
      <c r="BA68" s="240"/>
      <c r="BB68" s="240"/>
      <c r="BC68" s="240"/>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c r="CE68" s="240"/>
      <c r="CF68" s="240"/>
      <c r="CG68" s="240"/>
      <c r="CH68" s="240"/>
      <c r="CI68" s="240"/>
      <c r="CJ68" s="240"/>
      <c r="CK68" s="240"/>
      <c r="CL68" s="240"/>
      <c r="CM68" s="240"/>
      <c r="CN68" s="240"/>
      <c r="CO68" s="240"/>
      <c r="CP68" s="240"/>
      <c r="CQ68" s="240"/>
      <c r="CR68" s="240"/>
      <c r="CS68" s="240"/>
      <c r="CT68" s="240"/>
      <c r="CU68" s="240"/>
      <c r="CV68" s="240"/>
      <c r="CW68" s="240"/>
      <c r="CX68" s="240"/>
      <c r="CY68" s="240"/>
      <c r="CZ68" s="240"/>
      <c r="DA68" s="240"/>
      <c r="DB68" s="240"/>
      <c r="DC68" s="240"/>
      <c r="DD68" s="240"/>
      <c r="DE68" s="240"/>
      <c r="DF68" s="240"/>
      <c r="DG68" s="240"/>
      <c r="DH68" s="240"/>
      <c r="DI68" s="240"/>
      <c r="DJ68" s="240"/>
      <c r="DK68" s="241"/>
      <c r="DL68" s="231"/>
      <c r="DM68" s="231"/>
    </row>
    <row r="69" spans="1:157" x14ac:dyDescent="0.2">
      <c r="A69" s="220"/>
      <c r="B69" s="220"/>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c r="BA69" s="221"/>
      <c r="BB69" s="221"/>
      <c r="BC69" s="221"/>
      <c r="BD69" s="221"/>
      <c r="BE69" s="221"/>
      <c r="BF69" s="221"/>
      <c r="BG69" s="221"/>
      <c r="BH69" s="221"/>
      <c r="BI69" s="221"/>
      <c r="BJ69" s="221"/>
      <c r="BK69" s="221"/>
      <c r="BL69" s="221"/>
      <c r="BM69" s="221"/>
      <c r="BN69" s="221"/>
      <c r="BO69" s="221"/>
      <c r="BP69" s="221"/>
      <c r="BQ69" s="221"/>
      <c r="BR69" s="221"/>
      <c r="BS69" s="221"/>
      <c r="BT69" s="221"/>
      <c r="BU69" s="221"/>
      <c r="BV69" s="221"/>
      <c r="BW69" s="221"/>
      <c r="BX69" s="221"/>
      <c r="BY69" s="221"/>
      <c r="BZ69" s="221"/>
      <c r="CA69" s="221"/>
      <c r="CB69" s="221"/>
      <c r="CC69" s="221"/>
      <c r="CD69" s="221"/>
      <c r="CE69" s="221"/>
      <c r="CF69" s="221"/>
      <c r="CG69" s="221"/>
      <c r="CH69" s="221"/>
      <c r="CI69" s="221"/>
      <c r="CJ69" s="221"/>
      <c r="CK69" s="221"/>
      <c r="CL69" s="221"/>
      <c r="CM69" s="221"/>
      <c r="CN69" s="221"/>
      <c r="CO69" s="221"/>
      <c r="CP69" s="221"/>
      <c r="CQ69" s="221"/>
      <c r="CR69" s="221"/>
      <c r="CS69" s="221"/>
      <c r="CT69" s="221"/>
      <c r="CU69" s="221"/>
      <c r="CV69" s="221"/>
      <c r="CW69" s="221"/>
      <c r="CX69" s="221"/>
      <c r="CY69" s="221"/>
      <c r="CZ69" s="221"/>
      <c r="DA69" s="221"/>
      <c r="DB69" s="221"/>
      <c r="DC69" s="221"/>
      <c r="DD69" s="221"/>
      <c r="DE69" s="221"/>
      <c r="DF69" s="221"/>
      <c r="DG69" s="221"/>
      <c r="DH69" s="221"/>
      <c r="DI69" s="221"/>
      <c r="DJ69" s="221"/>
      <c r="DK69" s="221"/>
      <c r="DL69" s="231"/>
      <c r="DM69" s="231"/>
    </row>
    <row r="70" spans="1:157" x14ac:dyDescent="0.2">
      <c r="A70" s="220"/>
      <c r="B70" s="220"/>
      <c r="C70" s="242" t="s">
        <v>16</v>
      </c>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c r="BA70" s="221"/>
      <c r="BB70" s="221"/>
      <c r="BC70" s="221"/>
      <c r="BD70" s="221"/>
      <c r="BE70" s="221"/>
      <c r="BF70" s="221"/>
      <c r="BG70" s="221"/>
      <c r="BH70" s="221"/>
      <c r="BI70" s="221"/>
      <c r="BJ70" s="221"/>
      <c r="BK70" s="221"/>
      <c r="BL70" s="221"/>
      <c r="BM70" s="221"/>
      <c r="BN70" s="221"/>
      <c r="BO70" s="221"/>
      <c r="BP70" s="221"/>
      <c r="BQ70" s="221"/>
      <c r="BR70" s="221"/>
      <c r="BS70" s="221"/>
      <c r="BT70" s="221"/>
      <c r="BU70" s="221"/>
      <c r="BV70" s="221"/>
      <c r="BW70" s="221"/>
      <c r="BX70" s="221"/>
      <c r="BY70" s="221"/>
      <c r="BZ70" s="221"/>
      <c r="CA70" s="221"/>
      <c r="CB70" s="221"/>
      <c r="CC70" s="221"/>
      <c r="CD70" s="221"/>
      <c r="CE70" s="221"/>
      <c r="CF70" s="221"/>
      <c r="CG70" s="221"/>
      <c r="CH70" s="221"/>
      <c r="CI70" s="221"/>
      <c r="CJ70" s="221"/>
      <c r="CK70" s="221"/>
      <c r="CL70" s="221"/>
      <c r="CM70" s="221"/>
      <c r="CN70" s="221"/>
      <c r="CO70" s="221"/>
      <c r="CP70" s="221"/>
      <c r="CQ70" s="221"/>
      <c r="CR70" s="221"/>
      <c r="CS70" s="221"/>
      <c r="CT70" s="221"/>
      <c r="CU70" s="221"/>
      <c r="CV70" s="221"/>
      <c r="CW70" s="221"/>
      <c r="CX70" s="221"/>
      <c r="CY70" s="221"/>
      <c r="CZ70" s="221"/>
      <c r="DA70" s="221"/>
      <c r="DB70" s="221"/>
      <c r="DC70" s="221"/>
      <c r="DD70" s="221"/>
      <c r="DE70" s="221"/>
      <c r="DF70" s="221"/>
      <c r="DG70" s="221"/>
      <c r="DH70" s="221"/>
      <c r="DI70" s="221"/>
      <c r="DJ70" s="221"/>
      <c r="DK70" s="221"/>
      <c r="DL70" s="231"/>
      <c r="DM70" s="231"/>
    </row>
    <row r="71" spans="1:157" x14ac:dyDescent="0.2">
      <c r="A71" s="220"/>
      <c r="B71" s="220"/>
      <c r="C71" s="234"/>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6"/>
      <c r="DL71" s="231"/>
      <c r="DM71" s="231"/>
    </row>
    <row r="72" spans="1:157" x14ac:dyDescent="0.2">
      <c r="A72" s="220"/>
      <c r="B72" s="220"/>
      <c r="C72" s="239"/>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0"/>
      <c r="AL72" s="240"/>
      <c r="AM72" s="240"/>
      <c r="AN72" s="240"/>
      <c r="AO72" s="240"/>
      <c r="AP72" s="240"/>
      <c r="AQ72" s="240"/>
      <c r="AR72" s="240"/>
      <c r="AS72" s="240"/>
      <c r="AT72" s="240"/>
      <c r="AU72" s="240"/>
      <c r="AV72" s="240"/>
      <c r="AW72" s="240"/>
      <c r="AX72" s="240"/>
      <c r="AY72" s="240"/>
      <c r="AZ72" s="240"/>
      <c r="BA72" s="240"/>
      <c r="BB72" s="240"/>
      <c r="BC72" s="240"/>
      <c r="BD72" s="240"/>
      <c r="BE72" s="240"/>
      <c r="BF72" s="240"/>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c r="CF72" s="240"/>
      <c r="CG72" s="240"/>
      <c r="CH72" s="240"/>
      <c r="CI72" s="240"/>
      <c r="CJ72" s="240"/>
      <c r="CK72" s="240"/>
      <c r="CL72" s="240"/>
      <c r="CM72" s="240"/>
      <c r="CN72" s="240"/>
      <c r="CO72" s="240"/>
      <c r="CP72" s="240"/>
      <c r="CQ72" s="240"/>
      <c r="CR72" s="240"/>
      <c r="CS72" s="240"/>
      <c r="CT72" s="240"/>
      <c r="CU72" s="240"/>
      <c r="CV72" s="240"/>
      <c r="CW72" s="240"/>
      <c r="CX72" s="240"/>
      <c r="CY72" s="240"/>
      <c r="CZ72" s="240"/>
      <c r="DA72" s="240"/>
      <c r="DB72" s="240"/>
      <c r="DC72" s="240"/>
      <c r="DD72" s="240"/>
      <c r="DE72" s="240"/>
      <c r="DF72" s="240"/>
      <c r="DG72" s="240"/>
      <c r="DH72" s="240"/>
      <c r="DI72" s="240"/>
      <c r="DJ72" s="240"/>
      <c r="DK72" s="241"/>
      <c r="DL72" s="231"/>
      <c r="DM72" s="231"/>
    </row>
    <row r="73" spans="1:157" x14ac:dyDescent="0.2">
      <c r="A73" s="220"/>
      <c r="B73" s="220"/>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c r="BA73" s="221"/>
      <c r="BB73" s="221"/>
      <c r="BC73" s="221"/>
      <c r="BD73" s="221"/>
      <c r="BE73" s="221"/>
      <c r="BF73" s="221"/>
      <c r="BG73" s="221"/>
      <c r="BH73" s="221"/>
      <c r="BI73" s="221"/>
      <c r="BJ73" s="221"/>
      <c r="BK73" s="221"/>
      <c r="BL73" s="221"/>
      <c r="BM73" s="221"/>
      <c r="BN73" s="221"/>
      <c r="BO73" s="221"/>
      <c r="BP73" s="221"/>
      <c r="BQ73" s="221"/>
      <c r="BR73" s="221"/>
      <c r="BS73" s="221"/>
      <c r="BT73" s="221"/>
      <c r="BU73" s="221"/>
      <c r="BV73" s="221"/>
      <c r="BW73" s="221"/>
      <c r="BX73" s="221"/>
      <c r="BY73" s="221"/>
      <c r="BZ73" s="221"/>
      <c r="CA73" s="221"/>
      <c r="CB73" s="221"/>
      <c r="CC73" s="221"/>
      <c r="CD73" s="221"/>
      <c r="CE73" s="221"/>
      <c r="CF73" s="221"/>
      <c r="CG73" s="221"/>
      <c r="CH73" s="221"/>
      <c r="CI73" s="221"/>
      <c r="CJ73" s="221"/>
      <c r="CK73" s="221"/>
      <c r="CL73" s="221"/>
      <c r="CM73" s="221"/>
      <c r="CN73" s="221"/>
      <c r="CO73" s="221"/>
      <c r="CP73" s="221"/>
      <c r="CQ73" s="221"/>
      <c r="CR73" s="221"/>
      <c r="CS73" s="221"/>
      <c r="CT73" s="221"/>
      <c r="CU73" s="221"/>
      <c r="CV73" s="221"/>
      <c r="CW73" s="221"/>
      <c r="CX73" s="221"/>
      <c r="CY73" s="221"/>
      <c r="CZ73" s="221"/>
      <c r="DA73" s="221"/>
      <c r="DB73" s="221"/>
      <c r="DC73" s="221"/>
      <c r="DD73" s="221"/>
      <c r="DE73" s="221"/>
      <c r="DF73" s="221"/>
      <c r="DG73" s="221"/>
      <c r="DH73" s="221"/>
      <c r="DI73" s="221"/>
      <c r="DJ73" s="221"/>
      <c r="DK73" s="221"/>
      <c r="DL73" s="231"/>
      <c r="DM73" s="231"/>
    </row>
    <row r="74" spans="1:157" x14ac:dyDescent="0.2">
      <c r="A74" s="220"/>
      <c r="B74" s="220"/>
      <c r="C74" s="242" t="s">
        <v>412</v>
      </c>
      <c r="D74" s="221"/>
      <c r="E74" s="221"/>
      <c r="F74" s="221"/>
      <c r="G74" s="221"/>
      <c r="H74" s="221"/>
      <c r="I74" s="221"/>
      <c r="J74" s="221"/>
      <c r="K74" s="221"/>
      <c r="L74" s="221"/>
      <c r="M74" s="221"/>
      <c r="N74" s="221"/>
      <c r="O74" s="221"/>
      <c r="P74" s="221"/>
      <c r="Q74" s="221"/>
      <c r="R74" s="221"/>
      <c r="S74" s="221"/>
      <c r="T74" s="242" t="s">
        <v>17</v>
      </c>
      <c r="U74" s="221"/>
      <c r="V74" s="221"/>
      <c r="W74" s="221"/>
      <c r="X74" s="221"/>
      <c r="Y74" s="221"/>
      <c r="Z74" s="221"/>
      <c r="AA74" s="242" t="s">
        <v>30</v>
      </c>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c r="BA74" s="221"/>
      <c r="BB74" s="221"/>
      <c r="BC74" s="221"/>
      <c r="BD74" s="221"/>
      <c r="BE74" s="221"/>
      <c r="BF74" s="221"/>
      <c r="BG74" s="221"/>
      <c r="BH74" s="221"/>
      <c r="BI74" s="221"/>
      <c r="BJ74" s="221"/>
      <c r="BK74" s="221"/>
      <c r="BL74" s="221"/>
      <c r="BM74" s="221"/>
      <c r="BN74" s="221"/>
      <c r="BO74" s="221"/>
      <c r="BP74" s="221"/>
      <c r="BQ74" s="221"/>
      <c r="BR74" s="221"/>
      <c r="BS74" s="221"/>
      <c r="BT74" s="221"/>
      <c r="BU74" s="221"/>
      <c r="BV74" s="221"/>
      <c r="BW74" s="221"/>
      <c r="BX74" s="221"/>
      <c r="BY74" s="221"/>
      <c r="BZ74" s="221"/>
      <c r="CA74" s="221"/>
      <c r="CB74" s="221"/>
      <c r="CC74" s="221"/>
      <c r="CD74" s="221"/>
      <c r="CE74" s="221"/>
      <c r="CF74" s="221"/>
      <c r="CG74" s="221"/>
      <c r="CH74" s="221"/>
      <c r="CI74" s="221"/>
      <c r="CJ74" s="221"/>
      <c r="CK74" s="221"/>
      <c r="CL74" s="221"/>
      <c r="CM74" s="221"/>
      <c r="CN74" s="221"/>
      <c r="CO74" s="221"/>
      <c r="CP74" s="221"/>
      <c r="CQ74" s="221"/>
      <c r="CR74" s="221"/>
      <c r="CS74" s="221"/>
      <c r="CT74" s="221"/>
      <c r="CU74" s="221"/>
      <c r="CV74" s="221"/>
      <c r="CW74" s="221"/>
      <c r="CX74" s="221"/>
      <c r="CY74" s="221"/>
      <c r="CZ74" s="221"/>
      <c r="DA74" s="221"/>
      <c r="DB74" s="221"/>
      <c r="DC74" s="221"/>
      <c r="DD74" s="221"/>
      <c r="DE74" s="221"/>
      <c r="DF74" s="242" t="s">
        <v>413</v>
      </c>
      <c r="DG74" s="221"/>
      <c r="DH74" s="221"/>
      <c r="DI74" s="221"/>
      <c r="DJ74" s="221"/>
      <c r="DK74" s="221"/>
      <c r="DL74" s="231"/>
      <c r="DM74" s="231"/>
    </row>
    <row r="75" spans="1:157" x14ac:dyDescent="0.2">
      <c r="A75" s="220"/>
      <c r="B75" s="220"/>
      <c r="C75" s="234"/>
      <c r="D75" s="235"/>
      <c r="E75" s="235"/>
      <c r="F75" s="236"/>
      <c r="G75" s="235"/>
      <c r="H75" s="235"/>
      <c r="I75" s="235"/>
      <c r="J75" s="236"/>
      <c r="K75" s="235"/>
      <c r="L75" s="235"/>
      <c r="M75" s="235"/>
      <c r="N75" s="235"/>
      <c r="O75" s="235"/>
      <c r="P75" s="235"/>
      <c r="Q75" s="235"/>
      <c r="R75" s="236"/>
      <c r="S75" s="221"/>
      <c r="T75" s="234"/>
      <c r="U75" s="235"/>
      <c r="V75" s="236"/>
      <c r="W75" s="234"/>
      <c r="X75" s="235"/>
      <c r="Y75" s="236"/>
      <c r="Z75" s="221"/>
      <c r="AA75" s="234"/>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6"/>
      <c r="DE75" s="221"/>
      <c r="DF75" s="234"/>
      <c r="DG75" s="235"/>
      <c r="DH75" s="236"/>
      <c r="DI75" s="234"/>
      <c r="DJ75" s="235"/>
      <c r="DK75" s="236"/>
      <c r="DL75" s="231"/>
      <c r="DM75" s="231"/>
    </row>
    <row r="76" spans="1:157" x14ac:dyDescent="0.2">
      <c r="A76" s="220"/>
      <c r="B76" s="220"/>
      <c r="C76" s="239"/>
      <c r="D76" s="241"/>
      <c r="E76" s="239"/>
      <c r="F76" s="241"/>
      <c r="G76" s="240"/>
      <c r="H76" s="241"/>
      <c r="I76" s="239"/>
      <c r="J76" s="241"/>
      <c r="K76" s="240"/>
      <c r="L76" s="241"/>
      <c r="M76" s="239"/>
      <c r="N76" s="241"/>
      <c r="O76" s="239"/>
      <c r="P76" s="241"/>
      <c r="Q76" s="239"/>
      <c r="R76" s="241"/>
      <c r="S76" s="221"/>
      <c r="T76" s="239"/>
      <c r="U76" s="240" t="s">
        <v>18</v>
      </c>
      <c r="V76" s="241"/>
      <c r="W76" s="239"/>
      <c r="X76" s="240" t="s">
        <v>19</v>
      </c>
      <c r="Y76" s="241"/>
      <c r="Z76" s="221"/>
      <c r="AA76" s="239"/>
      <c r="AB76" s="240"/>
      <c r="AC76" s="240"/>
      <c r="AD76" s="240"/>
      <c r="AE76" s="240"/>
      <c r="AF76" s="240"/>
      <c r="AG76" s="240"/>
      <c r="AH76" s="240"/>
      <c r="AI76" s="240"/>
      <c r="AJ76" s="240"/>
      <c r="AK76" s="240"/>
      <c r="AL76" s="240"/>
      <c r="AM76" s="240"/>
      <c r="AN76" s="240"/>
      <c r="AO76" s="240"/>
      <c r="AP76" s="240"/>
      <c r="AQ76" s="240"/>
      <c r="AR76" s="240"/>
      <c r="AS76" s="240"/>
      <c r="AT76" s="240"/>
      <c r="AU76" s="240"/>
      <c r="AV76" s="240"/>
      <c r="AW76" s="240"/>
      <c r="AX76" s="240"/>
      <c r="AY76" s="240"/>
      <c r="AZ76" s="240"/>
      <c r="BA76" s="240"/>
      <c r="BB76" s="240"/>
      <c r="BC76" s="240"/>
      <c r="BD76" s="240"/>
      <c r="BE76" s="240"/>
      <c r="BF76" s="240"/>
      <c r="BG76" s="240"/>
      <c r="BH76" s="240"/>
      <c r="BI76" s="240"/>
      <c r="BJ76" s="240"/>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c r="CG76" s="240"/>
      <c r="CH76" s="240"/>
      <c r="CI76" s="240"/>
      <c r="CJ76" s="240"/>
      <c r="CK76" s="240"/>
      <c r="CL76" s="240"/>
      <c r="CM76" s="240"/>
      <c r="CN76" s="240"/>
      <c r="CO76" s="240"/>
      <c r="CP76" s="240"/>
      <c r="CQ76" s="240"/>
      <c r="CR76" s="240"/>
      <c r="CS76" s="240"/>
      <c r="CT76" s="240"/>
      <c r="CU76" s="240"/>
      <c r="CV76" s="240"/>
      <c r="CW76" s="240"/>
      <c r="CX76" s="240"/>
      <c r="CY76" s="240"/>
      <c r="CZ76" s="240"/>
      <c r="DA76" s="240"/>
      <c r="DB76" s="240"/>
      <c r="DC76" s="240"/>
      <c r="DD76" s="241"/>
      <c r="DE76" s="221"/>
      <c r="DF76" s="239"/>
      <c r="DG76" s="240"/>
      <c r="DH76" s="241"/>
      <c r="DI76" s="239"/>
      <c r="DJ76" s="240"/>
      <c r="DK76" s="241"/>
      <c r="DL76" s="231"/>
      <c r="DM76" s="231"/>
    </row>
    <row r="77" spans="1:157" x14ac:dyDescent="0.2">
      <c r="A77" s="220"/>
      <c r="B77" s="220"/>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221"/>
      <c r="AX77" s="221"/>
      <c r="AY77" s="221"/>
      <c r="AZ77" s="221"/>
      <c r="BA77" s="221"/>
      <c r="BB77" s="221"/>
      <c r="BC77" s="221"/>
      <c r="BD77" s="221"/>
      <c r="BE77" s="221"/>
      <c r="BF77" s="221"/>
      <c r="BG77" s="221"/>
      <c r="BH77" s="221"/>
      <c r="BI77" s="221"/>
      <c r="BJ77" s="221"/>
      <c r="BK77" s="221"/>
      <c r="BL77" s="221"/>
      <c r="BM77" s="221"/>
      <c r="BN77" s="221"/>
      <c r="BO77" s="221"/>
      <c r="BP77" s="221"/>
      <c r="BQ77" s="221"/>
      <c r="BR77" s="221"/>
      <c r="BS77" s="221"/>
      <c r="BT77" s="221"/>
      <c r="BU77" s="221"/>
      <c r="BV77" s="221"/>
      <c r="BW77" s="221"/>
      <c r="BX77" s="221"/>
      <c r="BY77" s="221"/>
      <c r="BZ77" s="221"/>
      <c r="CA77" s="221"/>
      <c r="CB77" s="221"/>
      <c r="CC77" s="221"/>
      <c r="CD77" s="221"/>
      <c r="CE77" s="221"/>
      <c r="CF77" s="221"/>
      <c r="CG77" s="221"/>
      <c r="CH77" s="221"/>
      <c r="CI77" s="221"/>
      <c r="CJ77" s="221"/>
      <c r="CK77" s="221"/>
      <c r="CL77" s="221"/>
      <c r="CM77" s="221"/>
      <c r="CN77" s="221"/>
      <c r="CO77" s="221"/>
      <c r="CP77" s="221"/>
      <c r="CQ77" s="221"/>
      <c r="CR77" s="221"/>
      <c r="CS77" s="221"/>
      <c r="CT77" s="221"/>
      <c r="CU77" s="221"/>
      <c r="CV77" s="221"/>
      <c r="CW77" s="221"/>
      <c r="CX77" s="221"/>
      <c r="CY77" s="221"/>
      <c r="CZ77" s="221"/>
      <c r="DA77" s="221"/>
      <c r="DB77" s="221"/>
      <c r="DC77" s="221"/>
      <c r="DD77" s="221"/>
      <c r="DE77" s="221"/>
      <c r="DF77" s="221"/>
      <c r="DG77" s="221"/>
      <c r="DH77" s="221"/>
      <c r="DI77" s="221"/>
      <c r="DJ77" s="221"/>
      <c r="DK77" s="221"/>
      <c r="DL77" s="231"/>
      <c r="DM77" s="231"/>
    </row>
    <row r="78" spans="1:157" s="134" customFormat="1" ht="14.25" x14ac:dyDescent="0.2">
      <c r="A78" s="281"/>
      <c r="B78" s="220"/>
      <c r="C78" s="282" t="s">
        <v>55</v>
      </c>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c r="AS78" s="221"/>
      <c r="AT78" s="221"/>
      <c r="AU78" s="221"/>
      <c r="AV78" s="221"/>
      <c r="AW78" s="221"/>
      <c r="AX78" s="221"/>
      <c r="AY78" s="221"/>
      <c r="AZ78" s="221"/>
      <c r="BA78" s="221"/>
      <c r="BB78" s="221"/>
      <c r="BC78" s="221"/>
      <c r="BD78" s="221"/>
      <c r="BE78" s="221"/>
      <c r="BF78" s="221"/>
      <c r="BG78" s="221"/>
      <c r="BH78" s="221"/>
      <c r="BI78" s="221"/>
      <c r="BJ78" s="221"/>
      <c r="BK78" s="221"/>
      <c r="BL78" s="221"/>
      <c r="BM78" s="221"/>
      <c r="BN78" s="221"/>
      <c r="BO78" s="221"/>
      <c r="BP78" s="221"/>
      <c r="BQ78" s="221"/>
      <c r="BR78" s="221"/>
      <c r="BS78" s="221"/>
      <c r="BT78" s="221"/>
      <c r="BU78" s="221"/>
      <c r="BV78" s="221"/>
      <c r="BW78" s="221"/>
      <c r="BX78" s="221"/>
      <c r="BY78" s="221"/>
      <c r="BZ78" s="221"/>
      <c r="CA78" s="221"/>
      <c r="CB78" s="221"/>
      <c r="CC78" s="221"/>
      <c r="CD78" s="221"/>
      <c r="CE78" s="221"/>
      <c r="CF78" s="221"/>
      <c r="CG78" s="221"/>
      <c r="CH78" s="221"/>
      <c r="CI78" s="221"/>
      <c r="CJ78" s="221"/>
      <c r="CK78" s="221"/>
      <c r="CL78" s="221"/>
      <c r="CM78" s="221"/>
      <c r="CN78" s="221"/>
      <c r="CO78" s="221"/>
      <c r="CP78" s="221"/>
      <c r="CQ78" s="221"/>
      <c r="CR78" s="221"/>
      <c r="CS78" s="221"/>
      <c r="CT78" s="221"/>
      <c r="CU78" s="221"/>
      <c r="CV78" s="221"/>
      <c r="CW78" s="221"/>
      <c r="CX78" s="221"/>
      <c r="CY78" s="221"/>
      <c r="CZ78" s="221"/>
      <c r="DA78" s="221"/>
      <c r="DB78" s="221"/>
      <c r="DC78" s="221"/>
      <c r="DD78" s="221"/>
      <c r="DE78" s="221"/>
      <c r="DF78" s="221"/>
      <c r="DG78" s="221"/>
      <c r="DH78" s="221"/>
      <c r="DI78" s="221"/>
      <c r="DJ78" s="221"/>
      <c r="DK78" s="221"/>
      <c r="DL78" s="231"/>
      <c r="DM78" s="283"/>
      <c r="DN78" s="171"/>
      <c r="DO78" s="171"/>
      <c r="DP78" s="171"/>
      <c r="DQ78" s="171"/>
      <c r="DR78" s="171"/>
      <c r="DS78" s="171"/>
      <c r="DT78" s="171"/>
      <c r="DU78" s="171"/>
      <c r="DV78" s="171"/>
      <c r="DW78" s="171"/>
      <c r="DX78" s="171"/>
      <c r="DY78" s="171"/>
      <c r="DZ78" s="171"/>
      <c r="EA78" s="171"/>
      <c r="EB78" s="171"/>
      <c r="EC78" s="171"/>
      <c r="ED78" s="171"/>
      <c r="EE78" s="171"/>
      <c r="EF78" s="171"/>
      <c r="EG78" s="171"/>
      <c r="EH78" s="171"/>
      <c r="EI78" s="171"/>
      <c r="EJ78" s="171"/>
      <c r="EK78" s="171"/>
      <c r="EL78" s="171"/>
      <c r="EM78" s="171"/>
      <c r="EN78" s="171"/>
      <c r="EO78" s="171"/>
      <c r="EP78" s="171"/>
      <c r="EQ78" s="171"/>
      <c r="ER78" s="171"/>
      <c r="ES78" s="171"/>
      <c r="ET78" s="171"/>
      <c r="EU78" s="171"/>
      <c r="EV78" s="171"/>
      <c r="EW78" s="171"/>
      <c r="EX78" s="171"/>
      <c r="EY78" s="171"/>
      <c r="EZ78" s="171"/>
      <c r="FA78" s="171"/>
    </row>
    <row r="79" spans="1:157" s="134" customFormat="1" ht="14.25" x14ac:dyDescent="0.2">
      <c r="A79" s="281"/>
      <c r="B79" s="220"/>
      <c r="C79" s="1592"/>
      <c r="D79" s="1593"/>
      <c r="E79" s="1593"/>
      <c r="F79" s="1593"/>
      <c r="G79" s="1593"/>
      <c r="H79" s="1593"/>
      <c r="I79" s="1593"/>
      <c r="J79" s="1593"/>
      <c r="K79" s="1593"/>
      <c r="L79" s="1593"/>
      <c r="M79" s="1593"/>
      <c r="N79" s="1593"/>
      <c r="O79" s="1593"/>
      <c r="P79" s="1593"/>
      <c r="Q79" s="1593"/>
      <c r="R79" s="1593"/>
      <c r="S79" s="1593"/>
      <c r="T79" s="1593"/>
      <c r="U79" s="1593"/>
      <c r="V79" s="1593"/>
      <c r="W79" s="1593"/>
      <c r="X79" s="1593"/>
      <c r="Y79" s="1593"/>
      <c r="Z79" s="1593"/>
      <c r="AA79" s="1593"/>
      <c r="AB79" s="1593"/>
      <c r="AC79" s="1593"/>
      <c r="AD79" s="1593"/>
      <c r="AE79" s="1593"/>
      <c r="AF79" s="1593"/>
      <c r="AG79" s="1593"/>
      <c r="AH79" s="1593"/>
      <c r="AI79" s="1593"/>
      <c r="AJ79" s="1593"/>
      <c r="AK79" s="1593"/>
      <c r="AL79" s="1593"/>
      <c r="AM79" s="1593"/>
      <c r="AN79" s="1593"/>
      <c r="AO79" s="1593"/>
      <c r="AP79" s="1593"/>
      <c r="AQ79" s="1593"/>
      <c r="AR79" s="1593"/>
      <c r="AS79" s="1593"/>
      <c r="AT79" s="1593"/>
      <c r="AU79" s="1593"/>
      <c r="AV79" s="1593"/>
      <c r="AW79" s="1593"/>
      <c r="AX79" s="1593"/>
      <c r="AY79" s="1593"/>
      <c r="AZ79" s="1593"/>
      <c r="BA79" s="1593"/>
      <c r="BB79" s="1593"/>
      <c r="BC79" s="1593"/>
      <c r="BD79" s="1593"/>
      <c r="BE79" s="1593"/>
      <c r="BF79" s="1593"/>
      <c r="BG79" s="1593"/>
      <c r="BH79" s="1593"/>
      <c r="BI79" s="1593"/>
      <c r="BJ79" s="1593"/>
      <c r="BK79" s="1593"/>
      <c r="BL79" s="1594"/>
      <c r="BM79" s="221"/>
      <c r="BN79" s="221"/>
      <c r="BO79" s="221"/>
      <c r="BP79" s="221"/>
      <c r="BQ79" s="221"/>
      <c r="BR79" s="221"/>
      <c r="BS79" s="221"/>
      <c r="BT79" s="221"/>
      <c r="BU79" s="221"/>
      <c r="BV79" s="221"/>
      <c r="BW79" s="221"/>
      <c r="BX79" s="221"/>
      <c r="BY79" s="221"/>
      <c r="BZ79" s="221"/>
      <c r="CA79" s="221"/>
      <c r="CB79" s="221"/>
      <c r="CC79" s="221"/>
      <c r="CD79" s="221"/>
      <c r="CE79" s="221"/>
      <c r="CF79" s="221"/>
      <c r="CG79" s="221"/>
      <c r="CH79" s="221"/>
      <c r="CI79" s="221"/>
      <c r="CJ79" s="221"/>
      <c r="CK79" s="221"/>
      <c r="CL79" s="221"/>
      <c r="CM79" s="221"/>
      <c r="CN79" s="221"/>
      <c r="CO79" s="221"/>
      <c r="CP79" s="221"/>
      <c r="CQ79" s="221"/>
      <c r="CR79" s="221"/>
      <c r="CS79" s="221"/>
      <c r="CT79" s="221"/>
      <c r="CU79" s="221"/>
      <c r="CV79" s="221"/>
      <c r="CW79" s="221"/>
      <c r="CX79" s="221"/>
      <c r="CY79" s="221"/>
      <c r="CZ79" s="221"/>
      <c r="DA79" s="221"/>
      <c r="DB79" s="221"/>
      <c r="DC79" s="221"/>
      <c r="DD79" s="221"/>
      <c r="DE79" s="221"/>
      <c r="DF79" s="221"/>
      <c r="DG79" s="221"/>
      <c r="DH79" s="221"/>
      <c r="DI79" s="221"/>
      <c r="DJ79" s="221"/>
      <c r="DK79" s="221"/>
      <c r="DL79" s="231"/>
      <c r="DM79" s="283"/>
      <c r="DN79" s="171"/>
      <c r="DO79" s="171"/>
      <c r="DP79" s="171"/>
      <c r="DQ79" s="171"/>
      <c r="DR79" s="171"/>
      <c r="DS79" s="171"/>
      <c r="DT79" s="171"/>
      <c r="DU79" s="171"/>
      <c r="DV79" s="171"/>
      <c r="DW79" s="171"/>
      <c r="DX79" s="171"/>
      <c r="DY79" s="171"/>
      <c r="DZ79" s="171"/>
      <c r="EA79" s="171"/>
      <c r="EB79" s="171"/>
      <c r="EC79" s="171"/>
      <c r="ED79" s="171"/>
      <c r="EE79" s="171"/>
      <c r="EF79" s="171"/>
      <c r="EG79" s="171"/>
      <c r="EH79" s="171"/>
      <c r="EI79" s="171"/>
      <c r="EJ79" s="171"/>
      <c r="EK79" s="171"/>
      <c r="EL79" s="171"/>
      <c r="EM79" s="171"/>
      <c r="EN79" s="171"/>
      <c r="EO79" s="171"/>
      <c r="EP79" s="171"/>
      <c r="EQ79" s="171"/>
      <c r="ER79" s="171"/>
      <c r="ES79" s="171"/>
      <c r="ET79" s="171"/>
      <c r="EU79" s="171"/>
      <c r="EV79" s="171"/>
      <c r="EW79" s="171"/>
      <c r="EX79" s="171"/>
      <c r="EY79" s="171"/>
      <c r="EZ79" s="171"/>
      <c r="FA79" s="171"/>
    </row>
    <row r="80" spans="1:157" s="134" customFormat="1" ht="14.25" x14ac:dyDescent="0.2">
      <c r="A80" s="281"/>
      <c r="B80" s="220"/>
      <c r="C80" s="1595"/>
      <c r="D80" s="1596"/>
      <c r="E80" s="1596"/>
      <c r="F80" s="1596"/>
      <c r="G80" s="1596"/>
      <c r="H80" s="1596"/>
      <c r="I80" s="1596"/>
      <c r="J80" s="1596"/>
      <c r="K80" s="1596"/>
      <c r="L80" s="1596"/>
      <c r="M80" s="1596"/>
      <c r="N80" s="1596"/>
      <c r="O80" s="1596"/>
      <c r="P80" s="1596"/>
      <c r="Q80" s="1596"/>
      <c r="R80" s="1596"/>
      <c r="S80" s="1596"/>
      <c r="T80" s="1596"/>
      <c r="U80" s="1596"/>
      <c r="V80" s="1596"/>
      <c r="W80" s="1596"/>
      <c r="X80" s="1596"/>
      <c r="Y80" s="1596"/>
      <c r="Z80" s="1596"/>
      <c r="AA80" s="1596"/>
      <c r="AB80" s="1596"/>
      <c r="AC80" s="1596"/>
      <c r="AD80" s="1596"/>
      <c r="AE80" s="1596"/>
      <c r="AF80" s="1596"/>
      <c r="AG80" s="1596"/>
      <c r="AH80" s="1596"/>
      <c r="AI80" s="1596"/>
      <c r="AJ80" s="1596"/>
      <c r="AK80" s="1596"/>
      <c r="AL80" s="1596"/>
      <c r="AM80" s="1596"/>
      <c r="AN80" s="1596"/>
      <c r="AO80" s="1596"/>
      <c r="AP80" s="1596"/>
      <c r="AQ80" s="1596"/>
      <c r="AR80" s="1596"/>
      <c r="AS80" s="1596"/>
      <c r="AT80" s="1596"/>
      <c r="AU80" s="1596"/>
      <c r="AV80" s="1596"/>
      <c r="AW80" s="1596"/>
      <c r="AX80" s="1596"/>
      <c r="AY80" s="1596"/>
      <c r="AZ80" s="1596"/>
      <c r="BA80" s="1596"/>
      <c r="BB80" s="1596"/>
      <c r="BC80" s="1596"/>
      <c r="BD80" s="1596"/>
      <c r="BE80" s="1596"/>
      <c r="BF80" s="1596"/>
      <c r="BG80" s="1596"/>
      <c r="BH80" s="1596"/>
      <c r="BI80" s="1596"/>
      <c r="BJ80" s="1596"/>
      <c r="BK80" s="1596"/>
      <c r="BL80" s="1597"/>
      <c r="BM80" s="221"/>
      <c r="BN80" s="221"/>
      <c r="BO80" s="221"/>
      <c r="BP80" s="221"/>
      <c r="BQ80" s="221"/>
      <c r="BR80" s="221"/>
      <c r="BS80" s="221"/>
      <c r="BT80" s="221"/>
      <c r="BU80" s="221"/>
      <c r="BV80" s="221"/>
      <c r="BW80" s="221"/>
      <c r="BX80" s="221"/>
      <c r="BY80" s="221"/>
      <c r="BZ80" s="221"/>
      <c r="CA80" s="221"/>
      <c r="CB80" s="221"/>
      <c r="CC80" s="221"/>
      <c r="CD80" s="221"/>
      <c r="CE80" s="221"/>
      <c r="CF80" s="221"/>
      <c r="CG80" s="221"/>
      <c r="CH80" s="221"/>
      <c r="CI80" s="221"/>
      <c r="CJ80" s="221"/>
      <c r="CK80" s="221"/>
      <c r="CL80" s="221"/>
      <c r="CM80" s="221"/>
      <c r="CN80" s="221"/>
      <c r="CO80" s="221"/>
      <c r="CP80" s="221"/>
      <c r="CQ80" s="221"/>
      <c r="CR80" s="221"/>
      <c r="CS80" s="221"/>
      <c r="CT80" s="221"/>
      <c r="CU80" s="221"/>
      <c r="CV80" s="221"/>
      <c r="CW80" s="221"/>
      <c r="CX80" s="221"/>
      <c r="CY80" s="221"/>
      <c r="CZ80" s="221"/>
      <c r="DA80" s="221"/>
      <c r="DB80" s="221"/>
      <c r="DC80" s="221"/>
      <c r="DD80" s="221"/>
      <c r="DE80" s="221"/>
      <c r="DF80" s="221"/>
      <c r="DG80" s="221"/>
      <c r="DH80" s="221"/>
      <c r="DI80" s="221"/>
      <c r="DJ80" s="221"/>
      <c r="DK80" s="221"/>
      <c r="DL80" s="231"/>
      <c r="DM80" s="283"/>
      <c r="DN80" s="171"/>
      <c r="DO80" s="171"/>
      <c r="DP80" s="171"/>
      <c r="DQ80" s="171"/>
      <c r="DR80" s="171"/>
      <c r="DS80" s="171"/>
      <c r="DT80" s="171"/>
      <c r="DU80" s="171"/>
      <c r="DV80" s="171"/>
      <c r="DW80" s="171"/>
      <c r="DX80" s="171"/>
      <c r="DY80" s="171"/>
      <c r="DZ80" s="171"/>
      <c r="EA80" s="171"/>
      <c r="EB80" s="171"/>
      <c r="EC80" s="171"/>
      <c r="ED80" s="171"/>
      <c r="EE80" s="171"/>
      <c r="EF80" s="171"/>
      <c r="EG80" s="171"/>
      <c r="EH80" s="171"/>
      <c r="EI80" s="171"/>
      <c r="EJ80" s="171"/>
      <c r="EK80" s="171"/>
      <c r="EL80" s="171"/>
      <c r="EM80" s="171"/>
      <c r="EN80" s="171"/>
      <c r="EO80" s="171"/>
      <c r="EP80" s="171"/>
      <c r="EQ80" s="171"/>
      <c r="ER80" s="171"/>
      <c r="ES80" s="171"/>
      <c r="ET80" s="171"/>
      <c r="EU80" s="171"/>
      <c r="EV80" s="171"/>
      <c r="EW80" s="171"/>
      <c r="EX80" s="171"/>
      <c r="EY80" s="171"/>
      <c r="EZ80" s="171"/>
      <c r="FA80" s="171"/>
    </row>
    <row r="81" spans="1:157" s="134" customFormat="1" ht="14.25" x14ac:dyDescent="0.2">
      <c r="A81" s="281"/>
      <c r="B81" s="284"/>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85"/>
      <c r="AT81" s="285"/>
      <c r="AU81" s="285"/>
      <c r="AV81" s="285"/>
      <c r="AW81" s="285"/>
      <c r="AX81" s="285"/>
      <c r="AY81" s="285"/>
      <c r="AZ81" s="285"/>
      <c r="BA81" s="285"/>
      <c r="BB81" s="285"/>
      <c r="BC81" s="285"/>
      <c r="BD81" s="285"/>
      <c r="BE81" s="285"/>
      <c r="BF81" s="285"/>
      <c r="BG81" s="285"/>
      <c r="BH81" s="285"/>
      <c r="BI81" s="285"/>
      <c r="BJ81" s="285"/>
      <c r="BK81" s="285"/>
      <c r="BL81" s="285"/>
      <c r="BM81" s="285"/>
      <c r="BN81" s="285"/>
      <c r="BO81" s="285"/>
      <c r="BP81" s="285"/>
      <c r="BQ81" s="285"/>
      <c r="BR81" s="285"/>
      <c r="BS81" s="285"/>
      <c r="BT81" s="285"/>
      <c r="BU81" s="285"/>
      <c r="BV81" s="285"/>
      <c r="BW81" s="285"/>
      <c r="BX81" s="285"/>
      <c r="BY81" s="285"/>
      <c r="BZ81" s="285"/>
      <c r="CA81" s="285"/>
      <c r="CB81" s="285"/>
      <c r="CC81" s="285"/>
      <c r="CD81" s="285"/>
      <c r="CE81" s="285"/>
      <c r="CF81" s="285"/>
      <c r="CG81" s="285"/>
      <c r="CH81" s="285"/>
      <c r="CI81" s="285"/>
      <c r="CJ81" s="285"/>
      <c r="CK81" s="285"/>
      <c r="CL81" s="285"/>
      <c r="CM81" s="285"/>
      <c r="CN81" s="285"/>
      <c r="CO81" s="285"/>
      <c r="CP81" s="285"/>
      <c r="CQ81" s="285"/>
      <c r="CR81" s="285"/>
      <c r="CS81" s="285"/>
      <c r="CT81" s="285"/>
      <c r="CU81" s="285"/>
      <c r="CV81" s="285"/>
      <c r="CW81" s="285"/>
      <c r="CX81" s="285"/>
      <c r="CY81" s="285"/>
      <c r="CZ81" s="285"/>
      <c r="DA81" s="285"/>
      <c r="DB81" s="285"/>
      <c r="DC81" s="285"/>
      <c r="DD81" s="285"/>
      <c r="DE81" s="285"/>
      <c r="DF81" s="285"/>
      <c r="DG81" s="285"/>
      <c r="DH81" s="285"/>
      <c r="DI81" s="285"/>
      <c r="DJ81" s="285"/>
      <c r="DK81" s="285"/>
      <c r="DL81" s="258"/>
      <c r="DM81" s="283"/>
      <c r="DN81" s="171"/>
      <c r="DO81" s="171"/>
      <c r="DP81" s="171"/>
      <c r="DQ81" s="171"/>
      <c r="DR81" s="171"/>
      <c r="DS81" s="171"/>
      <c r="DT81" s="171"/>
      <c r="DU81" s="171"/>
      <c r="DV81" s="171"/>
      <c r="DW81" s="171"/>
      <c r="DX81" s="171"/>
      <c r="DY81" s="171"/>
      <c r="DZ81" s="171"/>
      <c r="EA81" s="171"/>
      <c r="EB81" s="171"/>
      <c r="EC81" s="171"/>
      <c r="ED81" s="171"/>
      <c r="EE81" s="171"/>
      <c r="EF81" s="171"/>
      <c r="EG81" s="171"/>
      <c r="EH81" s="171"/>
      <c r="EI81" s="171"/>
      <c r="EJ81" s="171"/>
      <c r="EK81" s="171"/>
      <c r="EL81" s="171"/>
      <c r="EM81" s="171"/>
      <c r="EN81" s="171"/>
      <c r="EO81" s="171"/>
      <c r="EP81" s="171"/>
      <c r="EQ81" s="171"/>
      <c r="ER81" s="171"/>
      <c r="ES81" s="171"/>
      <c r="ET81" s="171"/>
      <c r="EU81" s="171"/>
      <c r="EV81" s="171"/>
      <c r="EW81" s="171"/>
      <c r="EX81" s="171"/>
      <c r="EY81" s="171"/>
      <c r="EZ81" s="171"/>
      <c r="FA81" s="171"/>
    </row>
    <row r="82" spans="1:157" ht="10.5" customHeight="1" x14ac:dyDescent="0.2">
      <c r="A82" s="220"/>
      <c r="B82" s="220"/>
      <c r="C82" s="242" t="s">
        <v>414</v>
      </c>
      <c r="D82" s="221"/>
      <c r="E82" s="221"/>
      <c r="F82" s="221"/>
      <c r="G82" s="221"/>
      <c r="H82" s="221"/>
      <c r="I82" s="221"/>
      <c r="J82" s="221"/>
      <c r="K82" s="221"/>
      <c r="L82" s="221"/>
      <c r="M82" s="221"/>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42" t="s">
        <v>415</v>
      </c>
      <c r="AP82" s="221"/>
      <c r="AQ82" s="221"/>
      <c r="AR82" s="221"/>
      <c r="AS82" s="221"/>
      <c r="AT82" s="221"/>
      <c r="AU82" s="221"/>
      <c r="AV82" s="221"/>
      <c r="AW82" s="221"/>
      <c r="AX82" s="221"/>
      <c r="AY82" s="221"/>
      <c r="AZ82" s="221"/>
      <c r="BA82" s="221"/>
      <c r="BB82" s="221"/>
      <c r="BC82" s="221"/>
      <c r="BD82" s="221"/>
      <c r="BE82" s="221"/>
      <c r="BF82" s="221"/>
      <c r="BG82" s="221"/>
      <c r="BH82" s="221"/>
      <c r="BI82" s="221"/>
      <c r="BJ82" s="221"/>
      <c r="BK82" s="221"/>
      <c r="BL82" s="221"/>
      <c r="BM82" s="221"/>
      <c r="BN82" s="221"/>
      <c r="BO82" s="221"/>
      <c r="BP82" s="221"/>
      <c r="BQ82" s="221"/>
      <c r="BR82" s="221"/>
      <c r="BS82" s="217"/>
      <c r="BT82" s="217"/>
      <c r="BU82" s="217"/>
      <c r="BV82" s="217"/>
      <c r="BW82" s="217"/>
      <c r="BX82" s="217"/>
      <c r="BY82" s="217"/>
      <c r="BZ82" s="217"/>
      <c r="CA82" s="217"/>
      <c r="CB82" s="217"/>
      <c r="CC82" s="217"/>
      <c r="CD82" s="217"/>
      <c r="CE82" s="217"/>
      <c r="CF82" s="217"/>
      <c r="CG82" s="217"/>
      <c r="CH82" s="286"/>
      <c r="CI82" s="217"/>
      <c r="CJ82" s="217"/>
      <c r="CK82" s="217"/>
      <c r="CL82" s="217"/>
      <c r="CM82" s="217"/>
      <c r="CN82" s="217"/>
      <c r="CO82" s="217"/>
      <c r="CP82" s="217"/>
      <c r="CQ82" s="217"/>
      <c r="CR82" s="217"/>
      <c r="CS82" s="217"/>
      <c r="CT82" s="217"/>
      <c r="CU82" s="217"/>
      <c r="CV82" s="217"/>
      <c r="CW82" s="217"/>
      <c r="CX82" s="217"/>
      <c r="CY82" s="217"/>
      <c r="CZ82" s="217"/>
      <c r="DA82" s="217"/>
      <c r="DB82" s="217"/>
      <c r="DC82" s="217"/>
      <c r="DD82" s="217"/>
      <c r="DE82" s="217"/>
      <c r="DF82" s="217"/>
      <c r="DG82" s="217"/>
      <c r="DH82" s="217"/>
      <c r="DI82" s="217"/>
      <c r="DJ82" s="217"/>
      <c r="DK82" s="217"/>
      <c r="DL82" s="231"/>
      <c r="DM82" s="231"/>
    </row>
    <row r="83" spans="1:157" x14ac:dyDescent="0.2">
      <c r="A83" s="220"/>
      <c r="B83" s="220"/>
      <c r="C83" s="234"/>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35"/>
      <c r="AK83" s="235"/>
      <c r="AL83" s="235"/>
      <c r="AM83" s="236"/>
      <c r="AN83" s="221"/>
      <c r="AO83" s="234"/>
      <c r="AP83" s="235"/>
      <c r="AQ83" s="235"/>
      <c r="AR83" s="235"/>
      <c r="AS83" s="235"/>
      <c r="AT83" s="235"/>
      <c r="AU83" s="235"/>
      <c r="AV83" s="235"/>
      <c r="AW83" s="235"/>
      <c r="AX83" s="235"/>
      <c r="AY83" s="235"/>
      <c r="AZ83" s="235"/>
      <c r="BA83" s="235"/>
      <c r="BB83" s="235"/>
      <c r="BC83" s="235"/>
      <c r="BD83" s="235"/>
      <c r="BE83" s="235"/>
      <c r="BF83" s="235"/>
      <c r="BG83" s="235"/>
      <c r="BH83" s="235"/>
      <c r="BI83" s="235"/>
      <c r="BJ83" s="235"/>
      <c r="BK83" s="235"/>
      <c r="BL83" s="235"/>
      <c r="BM83" s="235"/>
      <c r="BN83" s="235"/>
      <c r="BO83" s="235"/>
      <c r="BP83" s="235"/>
      <c r="BQ83" s="235"/>
      <c r="BR83" s="235"/>
      <c r="BS83" s="220"/>
      <c r="BT83" s="221"/>
      <c r="BU83" s="221"/>
      <c r="BV83" s="221"/>
      <c r="BW83" s="221"/>
      <c r="BX83" s="221"/>
      <c r="BY83" s="221"/>
      <c r="BZ83" s="221"/>
      <c r="CA83" s="221"/>
      <c r="CB83" s="221"/>
      <c r="CC83" s="221"/>
      <c r="CD83" s="221"/>
      <c r="CE83" s="221"/>
      <c r="CF83" s="221"/>
      <c r="CG83" s="221"/>
      <c r="CH83" s="221"/>
      <c r="CI83" s="221"/>
      <c r="CJ83" s="221"/>
      <c r="CK83" s="221"/>
      <c r="CL83" s="221"/>
      <c r="CM83" s="221"/>
      <c r="CN83" s="221"/>
      <c r="CO83" s="221"/>
      <c r="CP83" s="221"/>
      <c r="CQ83" s="221"/>
      <c r="CR83" s="221"/>
      <c r="CS83" s="221"/>
      <c r="CT83" s="221"/>
      <c r="CU83" s="221"/>
      <c r="CV83" s="221"/>
      <c r="CW83" s="221"/>
      <c r="CX83" s="221"/>
      <c r="CY83" s="221"/>
      <c r="CZ83" s="221"/>
      <c r="DA83" s="221"/>
      <c r="DB83" s="221"/>
      <c r="DC83" s="221"/>
      <c r="DD83" s="221"/>
      <c r="DE83" s="221"/>
      <c r="DF83" s="221"/>
      <c r="DG83" s="221"/>
      <c r="DH83" s="221"/>
      <c r="DI83" s="221"/>
      <c r="DJ83" s="221"/>
      <c r="DK83" s="221"/>
      <c r="DL83" s="231"/>
      <c r="DM83" s="231"/>
    </row>
    <row r="84" spans="1:157" x14ac:dyDescent="0.2">
      <c r="A84" s="220"/>
      <c r="B84" s="220"/>
      <c r="C84" s="239"/>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40"/>
      <c r="AL84" s="240"/>
      <c r="AM84" s="241"/>
      <c r="AN84" s="221"/>
      <c r="AO84" s="239"/>
      <c r="AP84" s="240"/>
      <c r="AQ84" s="240"/>
      <c r="AR84" s="240"/>
      <c r="AS84" s="240"/>
      <c r="AT84" s="240"/>
      <c r="AU84" s="240"/>
      <c r="AV84" s="240"/>
      <c r="AW84" s="240"/>
      <c r="AX84" s="240"/>
      <c r="AY84" s="240"/>
      <c r="AZ84" s="240"/>
      <c r="BA84" s="240"/>
      <c r="BB84" s="240"/>
      <c r="BC84" s="240"/>
      <c r="BD84" s="240"/>
      <c r="BE84" s="240"/>
      <c r="BF84" s="240"/>
      <c r="BG84" s="240"/>
      <c r="BH84" s="240"/>
      <c r="BI84" s="240"/>
      <c r="BJ84" s="240"/>
      <c r="BK84" s="240"/>
      <c r="BL84" s="240"/>
      <c r="BM84" s="240"/>
      <c r="BN84" s="240"/>
      <c r="BO84" s="240"/>
      <c r="BP84" s="240"/>
      <c r="BQ84" s="240"/>
      <c r="BR84" s="240"/>
      <c r="BS84" s="220"/>
      <c r="BT84" s="221"/>
      <c r="BU84" s="221"/>
      <c r="BV84" s="221"/>
      <c r="BW84" s="221"/>
      <c r="BX84" s="221"/>
      <c r="BY84" s="221"/>
      <c r="BZ84" s="221"/>
      <c r="CA84" s="221"/>
      <c r="CB84" s="221"/>
      <c r="CC84" s="221"/>
      <c r="CD84" s="221"/>
      <c r="CE84" s="221"/>
      <c r="CF84" s="221"/>
      <c r="CG84" s="221"/>
      <c r="CH84" s="221"/>
      <c r="CI84" s="221"/>
      <c r="CJ84" s="221"/>
      <c r="CK84" s="221"/>
      <c r="CL84" s="221"/>
      <c r="CM84" s="221"/>
      <c r="CN84" s="221"/>
      <c r="CO84" s="221"/>
      <c r="CP84" s="221"/>
      <c r="CQ84" s="221"/>
      <c r="CR84" s="221"/>
      <c r="CS84" s="221"/>
      <c r="CT84" s="221"/>
      <c r="CU84" s="221"/>
      <c r="CV84" s="221"/>
      <c r="CW84" s="221"/>
      <c r="CX84" s="221"/>
      <c r="CY84" s="221"/>
      <c r="CZ84" s="221"/>
      <c r="DA84" s="221"/>
      <c r="DB84" s="221"/>
      <c r="DC84" s="221"/>
      <c r="DD84" s="221"/>
      <c r="DE84" s="221"/>
      <c r="DF84" s="221"/>
      <c r="DG84" s="221"/>
      <c r="DH84" s="221"/>
      <c r="DI84" s="221"/>
      <c r="DJ84" s="221"/>
      <c r="DK84" s="221"/>
      <c r="DL84" s="231"/>
      <c r="DM84" s="231"/>
    </row>
    <row r="85" spans="1:157" s="134" customFormat="1" ht="7.5" customHeight="1" x14ac:dyDescent="0.2">
      <c r="A85" s="281"/>
      <c r="B85" s="220"/>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c r="AW85" s="221"/>
      <c r="AX85" s="221"/>
      <c r="AY85" s="221"/>
      <c r="AZ85" s="221"/>
      <c r="BA85" s="221"/>
      <c r="BB85" s="221"/>
      <c r="BC85" s="221"/>
      <c r="BD85" s="221"/>
      <c r="BE85" s="221"/>
      <c r="BF85" s="221"/>
      <c r="BG85" s="221"/>
      <c r="BH85" s="221"/>
      <c r="BI85" s="221"/>
      <c r="BJ85" s="221"/>
      <c r="BK85" s="221"/>
      <c r="BL85" s="221"/>
      <c r="BM85" s="221"/>
      <c r="BN85" s="221"/>
      <c r="BO85" s="221"/>
      <c r="BP85" s="221"/>
      <c r="BQ85" s="221"/>
      <c r="BR85" s="221"/>
      <c r="BS85" s="221"/>
      <c r="BT85" s="221"/>
      <c r="BU85" s="221"/>
      <c r="BV85" s="221"/>
      <c r="BW85" s="221"/>
      <c r="BX85" s="221"/>
      <c r="BY85" s="221"/>
      <c r="BZ85" s="221"/>
      <c r="CA85" s="221"/>
      <c r="CB85" s="221"/>
      <c r="CC85" s="221"/>
      <c r="CD85" s="221"/>
      <c r="CE85" s="221"/>
      <c r="CF85" s="221"/>
      <c r="CG85" s="221"/>
      <c r="CH85" s="221"/>
      <c r="CI85" s="221"/>
      <c r="CJ85" s="221"/>
      <c r="CK85" s="221"/>
      <c r="CL85" s="221"/>
      <c r="CM85" s="221"/>
      <c r="CN85" s="221"/>
      <c r="CO85" s="221"/>
      <c r="CP85" s="221"/>
      <c r="CQ85" s="221"/>
      <c r="CR85" s="221"/>
      <c r="CS85" s="221"/>
      <c r="CT85" s="221"/>
      <c r="CU85" s="221"/>
      <c r="CV85" s="221"/>
      <c r="CW85" s="221"/>
      <c r="CX85" s="221"/>
      <c r="CY85" s="221"/>
      <c r="CZ85" s="221"/>
      <c r="DA85" s="221"/>
      <c r="DB85" s="221"/>
      <c r="DC85" s="221"/>
      <c r="DD85" s="221"/>
      <c r="DE85" s="221"/>
      <c r="DF85" s="221"/>
      <c r="DG85" s="221"/>
      <c r="DH85" s="221"/>
      <c r="DI85" s="221"/>
      <c r="DJ85" s="221"/>
      <c r="DK85" s="221"/>
      <c r="DL85" s="231"/>
      <c r="DM85" s="283"/>
      <c r="DN85" s="171"/>
      <c r="DO85" s="171"/>
      <c r="DP85" s="171"/>
      <c r="DQ85" s="171"/>
      <c r="DR85" s="171"/>
      <c r="DS85" s="171"/>
      <c r="DT85" s="171"/>
      <c r="DU85" s="171"/>
      <c r="DV85" s="171"/>
      <c r="DW85" s="171"/>
      <c r="DX85" s="171"/>
      <c r="DY85" s="171"/>
      <c r="DZ85" s="171"/>
      <c r="EA85" s="171"/>
      <c r="EB85" s="171"/>
      <c r="EC85" s="171"/>
      <c r="ED85" s="171"/>
      <c r="EE85" s="171"/>
      <c r="EF85" s="171"/>
      <c r="EG85" s="171"/>
      <c r="EH85" s="171"/>
      <c r="EI85" s="171"/>
      <c r="EJ85" s="171"/>
      <c r="EK85" s="171"/>
      <c r="EL85" s="171"/>
      <c r="EM85" s="171"/>
      <c r="EN85" s="171"/>
      <c r="EO85" s="171"/>
      <c r="EP85" s="171"/>
      <c r="EQ85" s="171"/>
      <c r="ER85" s="171"/>
      <c r="ES85" s="171"/>
      <c r="ET85" s="171"/>
      <c r="EU85" s="171"/>
      <c r="EV85" s="171"/>
      <c r="EW85" s="171"/>
      <c r="EX85" s="171"/>
      <c r="EY85" s="171"/>
      <c r="EZ85" s="171"/>
      <c r="FA85" s="171"/>
    </row>
    <row r="86" spans="1:157" ht="10.5" customHeight="1" x14ac:dyDescent="0.2">
      <c r="A86" s="280"/>
      <c r="B86" s="1598" t="s">
        <v>416</v>
      </c>
      <c r="C86" s="1599"/>
      <c r="D86" s="1599"/>
      <c r="E86" s="1599"/>
      <c r="F86" s="1599"/>
      <c r="G86" s="1599"/>
      <c r="H86" s="1599"/>
      <c r="I86" s="1599"/>
      <c r="J86" s="1599"/>
      <c r="K86" s="1599"/>
      <c r="L86" s="1599"/>
      <c r="M86" s="1599"/>
      <c r="N86" s="1599"/>
      <c r="O86" s="1599"/>
      <c r="P86" s="1599"/>
      <c r="Q86" s="1599"/>
      <c r="R86" s="1599"/>
      <c r="S86" s="1599"/>
      <c r="T86" s="1599"/>
      <c r="U86" s="1599"/>
      <c r="V86" s="1599"/>
      <c r="W86" s="1599"/>
      <c r="X86" s="1599"/>
      <c r="Y86" s="1599"/>
      <c r="Z86" s="1599"/>
      <c r="AA86" s="1599"/>
      <c r="AB86" s="1599"/>
      <c r="AC86" s="1599"/>
      <c r="AD86" s="1599"/>
      <c r="AE86" s="1599"/>
      <c r="AF86" s="1599"/>
      <c r="AG86" s="1599"/>
      <c r="AH86" s="1599"/>
      <c r="AI86" s="1599"/>
      <c r="AJ86" s="1599"/>
      <c r="AK86" s="1599"/>
      <c r="AL86" s="1599"/>
      <c r="AM86" s="1599"/>
      <c r="AN86" s="1599"/>
      <c r="AO86" s="1599"/>
      <c r="AP86" s="1599"/>
      <c r="AQ86" s="1599"/>
      <c r="AR86" s="1599"/>
      <c r="AS86" s="1599"/>
      <c r="AT86" s="1599"/>
      <c r="AU86" s="1599"/>
      <c r="AV86" s="1599"/>
      <c r="AW86" s="1599"/>
      <c r="AX86" s="1599"/>
      <c r="AY86" s="1599"/>
      <c r="AZ86" s="1599"/>
      <c r="BA86" s="1599"/>
      <c r="BB86" s="1599"/>
      <c r="BC86" s="1599"/>
      <c r="BD86" s="1599"/>
      <c r="BE86" s="1599"/>
      <c r="BF86" s="1599"/>
      <c r="BG86" s="1599"/>
      <c r="BH86" s="1599"/>
      <c r="BI86" s="1599"/>
      <c r="BJ86" s="1599"/>
      <c r="BK86" s="1599"/>
      <c r="BL86" s="1599"/>
      <c r="BM86" s="1599"/>
      <c r="BN86" s="1599"/>
      <c r="BO86" s="1599"/>
      <c r="BP86" s="1599"/>
      <c r="BQ86" s="1599"/>
      <c r="BR86" s="1599"/>
      <c r="BS86" s="1599"/>
      <c r="BT86" s="1599"/>
      <c r="BU86" s="1599"/>
      <c r="BV86" s="1599"/>
      <c r="BW86" s="1599"/>
      <c r="BX86" s="1599"/>
      <c r="BY86" s="1599"/>
      <c r="BZ86" s="1599"/>
      <c r="CA86" s="1599"/>
      <c r="CB86" s="1599"/>
      <c r="CC86" s="1599"/>
      <c r="CD86" s="1599"/>
      <c r="CE86" s="1599"/>
      <c r="CF86" s="1599"/>
      <c r="CG86" s="1599"/>
      <c r="CH86" s="1599"/>
      <c r="CI86" s="1599"/>
      <c r="CJ86" s="1599"/>
      <c r="CK86" s="1599"/>
      <c r="CL86" s="1599"/>
      <c r="CM86" s="1599"/>
      <c r="CN86" s="1599"/>
      <c r="CO86" s="1599"/>
      <c r="CP86" s="1599"/>
      <c r="CQ86" s="1599"/>
      <c r="CR86" s="1599"/>
      <c r="CS86" s="1599"/>
      <c r="CT86" s="1599"/>
      <c r="CU86" s="1599"/>
      <c r="CV86" s="1599"/>
      <c r="CW86" s="1599"/>
      <c r="CX86" s="1599"/>
      <c r="CY86" s="1599"/>
      <c r="CZ86" s="1599"/>
      <c r="DA86" s="1599"/>
      <c r="DB86" s="1599"/>
      <c r="DC86" s="1599"/>
      <c r="DD86" s="1599"/>
      <c r="DE86" s="1599"/>
      <c r="DF86" s="1599"/>
      <c r="DG86" s="1599"/>
      <c r="DH86" s="1599"/>
      <c r="DI86" s="1599"/>
      <c r="DJ86" s="1599"/>
      <c r="DK86" s="1599"/>
      <c r="DL86" s="1600"/>
      <c r="DM86" s="287"/>
    </row>
    <row r="87" spans="1:157" ht="10.5" customHeight="1" x14ac:dyDescent="0.2">
      <c r="A87" s="280"/>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8"/>
      <c r="AK87" s="288"/>
      <c r="AL87" s="288"/>
      <c r="AM87" s="288"/>
      <c r="AN87" s="288"/>
      <c r="AO87" s="288"/>
      <c r="AP87" s="288"/>
      <c r="AQ87" s="288"/>
      <c r="AR87" s="288"/>
      <c r="AS87" s="288"/>
      <c r="AT87" s="288"/>
      <c r="AU87" s="288"/>
      <c r="AV87" s="288"/>
      <c r="AW87" s="288"/>
      <c r="AX87" s="288"/>
      <c r="AY87" s="288"/>
      <c r="AZ87" s="288"/>
      <c r="BA87" s="288"/>
      <c r="BB87" s="288"/>
      <c r="BC87" s="288"/>
      <c r="BD87" s="288"/>
      <c r="BE87" s="288"/>
      <c r="BF87" s="288"/>
      <c r="BG87" s="288"/>
      <c r="BH87" s="288"/>
      <c r="BI87" s="288"/>
      <c r="BJ87" s="288"/>
      <c r="BK87" s="288"/>
      <c r="BL87" s="288"/>
      <c r="BM87" s="288"/>
      <c r="BN87" s="288"/>
      <c r="BO87" s="288"/>
      <c r="BP87" s="288"/>
      <c r="BQ87" s="288"/>
      <c r="BR87" s="288"/>
      <c r="BS87" s="288"/>
      <c r="BT87" s="288"/>
      <c r="BU87" s="288"/>
      <c r="BV87" s="288"/>
      <c r="BW87" s="288"/>
      <c r="BX87" s="288"/>
      <c r="BY87" s="288"/>
      <c r="BZ87" s="288"/>
      <c r="CA87" s="288"/>
      <c r="CB87" s="288"/>
      <c r="CC87" s="288"/>
      <c r="CD87" s="288"/>
      <c r="CE87" s="288"/>
      <c r="CF87" s="288"/>
      <c r="CG87" s="288"/>
      <c r="CH87" s="288"/>
      <c r="CI87" s="288"/>
      <c r="CJ87" s="288"/>
      <c r="CK87" s="288"/>
      <c r="CL87" s="288"/>
      <c r="CM87" s="288"/>
      <c r="CN87" s="288"/>
      <c r="CO87" s="288"/>
      <c r="CP87" s="288"/>
      <c r="CQ87" s="288"/>
      <c r="CR87" s="288"/>
      <c r="CS87" s="288"/>
      <c r="CT87" s="288"/>
      <c r="CU87" s="288"/>
      <c r="CV87" s="288"/>
      <c r="CW87" s="288"/>
      <c r="CX87" s="288"/>
      <c r="CY87" s="288"/>
      <c r="CZ87" s="288"/>
      <c r="DA87" s="288"/>
      <c r="DB87" s="288"/>
      <c r="DC87" s="288"/>
      <c r="DD87" s="288"/>
      <c r="DE87" s="288"/>
      <c r="DF87" s="288"/>
      <c r="DG87" s="288"/>
      <c r="DH87" s="288"/>
      <c r="DI87" s="288"/>
      <c r="DJ87" s="288"/>
      <c r="DK87" s="288"/>
      <c r="DL87" s="289"/>
      <c r="DM87" s="287"/>
    </row>
    <row r="88" spans="1:157" ht="10.5" customHeight="1" x14ac:dyDescent="0.2">
      <c r="A88" s="220"/>
      <c r="B88" s="220"/>
      <c r="C88" s="242" t="s">
        <v>3</v>
      </c>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c r="BA88" s="221"/>
      <c r="BB88" s="221"/>
      <c r="BC88" s="221"/>
      <c r="BD88" s="221"/>
      <c r="BE88" s="221"/>
      <c r="BF88" s="221"/>
      <c r="BG88" s="221"/>
      <c r="BH88" s="221"/>
      <c r="BI88" s="221"/>
      <c r="BJ88" s="221"/>
      <c r="BK88" s="221"/>
      <c r="BL88" s="221"/>
      <c r="BM88" s="221"/>
      <c r="BN88" s="221"/>
      <c r="BO88" s="221"/>
      <c r="BP88" s="221"/>
      <c r="BQ88" s="221"/>
      <c r="BR88" s="221"/>
      <c r="BS88" s="221"/>
      <c r="BT88" s="221"/>
      <c r="BU88" s="221"/>
      <c r="BV88" s="221"/>
      <c r="BW88" s="221"/>
      <c r="BX88" s="221"/>
      <c r="BY88" s="221"/>
      <c r="BZ88" s="221"/>
      <c r="CA88" s="221"/>
      <c r="CB88" s="221"/>
      <c r="CC88" s="221"/>
      <c r="CD88" s="221"/>
      <c r="CE88" s="221"/>
      <c r="CF88" s="221"/>
      <c r="CG88" s="221"/>
      <c r="CH88" s="242" t="s">
        <v>417</v>
      </c>
      <c r="CI88" s="221"/>
      <c r="CJ88" s="221"/>
      <c r="CK88" s="221"/>
      <c r="CL88" s="221"/>
      <c r="CM88" s="221"/>
      <c r="CN88" s="221"/>
      <c r="CO88" s="221"/>
      <c r="CP88" s="221"/>
      <c r="CQ88" s="221"/>
      <c r="CR88" s="221"/>
      <c r="CS88" s="221"/>
      <c r="CT88" s="221"/>
      <c r="CU88" s="221"/>
      <c r="CV88" s="221"/>
      <c r="CW88" s="221"/>
      <c r="CX88" s="221"/>
      <c r="CY88" s="221"/>
      <c r="CZ88" s="221"/>
      <c r="DA88" s="221"/>
      <c r="DB88" s="221"/>
      <c r="DC88" s="221"/>
      <c r="DD88" s="221"/>
      <c r="DE88" s="221"/>
      <c r="DF88" s="221"/>
      <c r="DG88" s="221"/>
      <c r="DH88" s="221"/>
      <c r="DI88" s="221"/>
      <c r="DJ88" s="221"/>
      <c r="DK88" s="221"/>
      <c r="DL88" s="231"/>
      <c r="DM88" s="231"/>
    </row>
    <row r="89" spans="1:157" x14ac:dyDescent="0.2">
      <c r="A89" s="220"/>
      <c r="B89" s="220"/>
      <c r="C89" s="234"/>
      <c r="D89" s="235"/>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c r="BA89" s="235"/>
      <c r="BB89" s="235"/>
      <c r="BC89" s="235"/>
      <c r="BD89" s="235"/>
      <c r="BE89" s="235"/>
      <c r="BF89" s="235"/>
      <c r="BG89" s="235"/>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6"/>
      <c r="CG89" s="221"/>
      <c r="CH89" s="234"/>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6"/>
      <c r="DL89" s="231"/>
      <c r="DM89" s="231"/>
    </row>
    <row r="90" spans="1:157" x14ac:dyDescent="0.2">
      <c r="A90" s="220"/>
      <c r="B90" s="220"/>
      <c r="C90" s="239"/>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40"/>
      <c r="AO90" s="240"/>
      <c r="AP90" s="240"/>
      <c r="AQ90" s="240"/>
      <c r="AR90" s="240"/>
      <c r="AS90" s="240"/>
      <c r="AT90" s="240"/>
      <c r="AU90" s="240"/>
      <c r="AV90" s="240"/>
      <c r="AW90" s="240"/>
      <c r="AX90" s="240"/>
      <c r="AY90" s="240"/>
      <c r="AZ90" s="240"/>
      <c r="BA90" s="240"/>
      <c r="BB90" s="240"/>
      <c r="BC90" s="240"/>
      <c r="BD90" s="240"/>
      <c r="BE90" s="240"/>
      <c r="BF90" s="240"/>
      <c r="BG90" s="240"/>
      <c r="BH90" s="240"/>
      <c r="BI90" s="240"/>
      <c r="BJ90" s="240"/>
      <c r="BK90" s="240"/>
      <c r="BL90" s="240"/>
      <c r="BM90" s="240"/>
      <c r="BN90" s="240"/>
      <c r="BO90" s="240"/>
      <c r="BP90" s="240"/>
      <c r="BQ90" s="240"/>
      <c r="BR90" s="240"/>
      <c r="BS90" s="240"/>
      <c r="BT90" s="240"/>
      <c r="BU90" s="240"/>
      <c r="BV90" s="240"/>
      <c r="BW90" s="240"/>
      <c r="BX90" s="240"/>
      <c r="BY90" s="240"/>
      <c r="BZ90" s="240"/>
      <c r="CA90" s="240"/>
      <c r="CB90" s="240"/>
      <c r="CC90" s="240"/>
      <c r="CD90" s="240"/>
      <c r="CE90" s="240"/>
      <c r="CF90" s="241"/>
      <c r="CG90" s="221"/>
      <c r="CH90" s="239"/>
      <c r="CI90" s="240"/>
      <c r="CJ90" s="240"/>
      <c r="CK90" s="240"/>
      <c r="CL90" s="240"/>
      <c r="CM90" s="240"/>
      <c r="CN90" s="240"/>
      <c r="CO90" s="240"/>
      <c r="CP90" s="240"/>
      <c r="CQ90" s="240"/>
      <c r="CR90" s="240"/>
      <c r="CS90" s="240"/>
      <c r="CT90" s="240"/>
      <c r="CU90" s="240"/>
      <c r="CV90" s="240"/>
      <c r="CW90" s="240"/>
      <c r="CX90" s="240"/>
      <c r="CY90" s="240"/>
      <c r="CZ90" s="240"/>
      <c r="DA90" s="240"/>
      <c r="DB90" s="240"/>
      <c r="DC90" s="240"/>
      <c r="DD90" s="240"/>
      <c r="DE90" s="240"/>
      <c r="DF90" s="240"/>
      <c r="DG90" s="240"/>
      <c r="DH90" s="240"/>
      <c r="DI90" s="240"/>
      <c r="DJ90" s="240"/>
      <c r="DK90" s="241"/>
      <c r="DL90" s="231"/>
      <c r="DM90" s="231"/>
    </row>
    <row r="91" spans="1:157" x14ac:dyDescent="0.2">
      <c r="A91" s="220"/>
      <c r="B91" s="220"/>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1"/>
      <c r="AY91" s="221"/>
      <c r="AZ91" s="221"/>
      <c r="BA91" s="221"/>
      <c r="BB91" s="221"/>
      <c r="BC91" s="221"/>
      <c r="BD91" s="221"/>
      <c r="BE91" s="221"/>
      <c r="BF91" s="221"/>
      <c r="BG91" s="221"/>
      <c r="BH91" s="221"/>
      <c r="BI91" s="221"/>
      <c r="BJ91" s="221"/>
      <c r="BK91" s="221"/>
      <c r="BL91" s="221"/>
      <c r="BM91" s="221"/>
      <c r="BN91" s="221"/>
      <c r="BO91" s="221"/>
      <c r="BP91" s="221"/>
      <c r="BQ91" s="221"/>
      <c r="BR91" s="221"/>
      <c r="BS91" s="221"/>
      <c r="BT91" s="221"/>
      <c r="BU91" s="221"/>
      <c r="BV91" s="221"/>
      <c r="BW91" s="221"/>
      <c r="BX91" s="221"/>
      <c r="BY91" s="221"/>
      <c r="BZ91" s="221"/>
      <c r="CA91" s="221"/>
      <c r="CB91" s="221"/>
      <c r="CC91" s="221"/>
      <c r="CD91" s="221"/>
      <c r="CE91" s="221"/>
      <c r="CF91" s="221"/>
      <c r="CG91" s="221"/>
      <c r="CH91" s="221"/>
      <c r="CI91" s="221"/>
      <c r="CJ91" s="221"/>
      <c r="CK91" s="221"/>
      <c r="CL91" s="221"/>
      <c r="CM91" s="221"/>
      <c r="CN91" s="221"/>
      <c r="CO91" s="221"/>
      <c r="CP91" s="221"/>
      <c r="CQ91" s="221"/>
      <c r="CR91" s="221"/>
      <c r="CS91" s="221"/>
      <c r="CT91" s="221"/>
      <c r="CU91" s="221"/>
      <c r="CV91" s="221"/>
      <c r="CW91" s="221"/>
      <c r="CX91" s="221"/>
      <c r="CY91" s="221"/>
      <c r="CZ91" s="221"/>
      <c r="DA91" s="221"/>
      <c r="DB91" s="221"/>
      <c r="DC91" s="221"/>
      <c r="DD91" s="221"/>
      <c r="DE91" s="221"/>
      <c r="DF91" s="221"/>
      <c r="DG91" s="221"/>
      <c r="DH91" s="221"/>
      <c r="DI91" s="221"/>
      <c r="DJ91" s="221"/>
      <c r="DK91" s="221"/>
      <c r="DL91" s="231"/>
      <c r="DM91" s="231"/>
    </row>
    <row r="92" spans="1:157" x14ac:dyDescent="0.2">
      <c r="A92" s="220"/>
      <c r="B92" s="220"/>
      <c r="C92" s="242" t="s">
        <v>418</v>
      </c>
      <c r="D92" s="221"/>
      <c r="E92" s="221"/>
      <c r="F92" s="221"/>
      <c r="G92" s="221"/>
      <c r="H92" s="221"/>
      <c r="I92" s="221"/>
      <c r="J92" s="221"/>
      <c r="K92" s="221"/>
      <c r="L92" s="221"/>
      <c r="M92" s="221"/>
      <c r="N92" s="221"/>
      <c r="O92" s="221"/>
      <c r="P92" s="242" t="s">
        <v>35</v>
      </c>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21"/>
      <c r="AT92" s="221"/>
      <c r="AU92" s="221"/>
      <c r="AV92" s="221"/>
      <c r="AW92" s="221"/>
      <c r="AX92" s="221"/>
      <c r="AY92" s="221"/>
      <c r="AZ92" s="221"/>
      <c r="BA92" s="221"/>
      <c r="BB92" s="221"/>
      <c r="BC92" s="221"/>
      <c r="BD92" s="221"/>
      <c r="BE92" s="221"/>
      <c r="BF92" s="221"/>
      <c r="BG92" s="221"/>
      <c r="BH92" s="221"/>
      <c r="BI92" s="221"/>
      <c r="BJ92" s="221"/>
      <c r="BK92" s="221"/>
      <c r="BL92" s="221"/>
      <c r="BM92" s="221"/>
      <c r="BN92" s="221"/>
      <c r="BO92" s="221"/>
      <c r="BP92" s="221"/>
      <c r="BQ92" s="221"/>
      <c r="BR92" s="221"/>
      <c r="BS92" s="221"/>
      <c r="BT92" s="221"/>
      <c r="BU92" s="221"/>
      <c r="BV92" s="221"/>
      <c r="BW92" s="221"/>
      <c r="BX92" s="221"/>
      <c r="BY92" s="221"/>
      <c r="BZ92" s="221"/>
      <c r="CA92" s="221"/>
      <c r="CB92" s="221"/>
      <c r="CC92" s="221"/>
      <c r="CD92" s="221"/>
      <c r="CE92" s="221"/>
      <c r="CF92" s="221"/>
      <c r="CG92" s="221"/>
      <c r="CH92" s="221"/>
      <c r="CI92" s="221"/>
      <c r="CJ92" s="221"/>
      <c r="CK92" s="221"/>
      <c r="CL92" s="221"/>
      <c r="CM92" s="221"/>
      <c r="CN92" s="221"/>
      <c r="CO92" s="221"/>
      <c r="CP92" s="221"/>
      <c r="CQ92" s="221"/>
      <c r="CR92" s="221"/>
      <c r="CS92" s="221"/>
      <c r="CT92" s="221"/>
      <c r="CU92" s="242" t="s">
        <v>413</v>
      </c>
      <c r="CV92" s="221"/>
      <c r="CW92" s="221"/>
      <c r="CX92" s="221"/>
      <c r="CY92" s="221"/>
      <c r="CZ92" s="221"/>
      <c r="DA92" s="221"/>
      <c r="DB92" s="242" t="s">
        <v>419</v>
      </c>
      <c r="DC92" s="221"/>
      <c r="DD92" s="221"/>
      <c r="DE92" s="221"/>
      <c r="DF92" s="221"/>
      <c r="DG92" s="221"/>
      <c r="DH92" s="221"/>
      <c r="DI92" s="221"/>
      <c r="DJ92" s="221"/>
      <c r="DK92" s="221"/>
      <c r="DL92" s="231"/>
      <c r="DM92" s="231"/>
    </row>
    <row r="93" spans="1:157" x14ac:dyDescent="0.2">
      <c r="A93" s="220"/>
      <c r="B93" s="220"/>
      <c r="C93" s="234"/>
      <c r="D93" s="235"/>
      <c r="E93" s="235"/>
      <c r="F93" s="235"/>
      <c r="G93" s="235"/>
      <c r="H93" s="236"/>
      <c r="I93" s="235"/>
      <c r="J93" s="235"/>
      <c r="K93" s="235"/>
      <c r="L93" s="235"/>
      <c r="M93" s="235"/>
      <c r="N93" s="236"/>
      <c r="O93" s="221"/>
      <c r="P93" s="234"/>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5"/>
      <c r="AQ93" s="235"/>
      <c r="AR93" s="235"/>
      <c r="AS93" s="235"/>
      <c r="AT93" s="235"/>
      <c r="AU93" s="235"/>
      <c r="AV93" s="235"/>
      <c r="AW93" s="235"/>
      <c r="AX93" s="235"/>
      <c r="AY93" s="235"/>
      <c r="AZ93" s="235"/>
      <c r="BA93" s="235"/>
      <c r="BB93" s="235"/>
      <c r="BC93" s="235"/>
      <c r="BD93" s="235"/>
      <c r="BE93" s="235"/>
      <c r="BF93" s="235"/>
      <c r="BG93" s="235"/>
      <c r="BH93" s="235"/>
      <c r="BI93" s="235"/>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6"/>
      <c r="CT93" s="221"/>
      <c r="CU93" s="234"/>
      <c r="CV93" s="235"/>
      <c r="CW93" s="236"/>
      <c r="CX93" s="234"/>
      <c r="CY93" s="235"/>
      <c r="CZ93" s="236"/>
      <c r="DA93" s="221"/>
      <c r="DB93" s="234"/>
      <c r="DC93" s="235"/>
      <c r="DD93" s="235"/>
      <c r="DE93" s="235"/>
      <c r="DF93" s="235"/>
      <c r="DG93" s="235"/>
      <c r="DH93" s="235"/>
      <c r="DI93" s="235"/>
      <c r="DJ93" s="235"/>
      <c r="DK93" s="236"/>
      <c r="DL93" s="231"/>
      <c r="DM93" s="231"/>
    </row>
    <row r="94" spans="1:157" x14ac:dyDescent="0.2">
      <c r="A94" s="220"/>
      <c r="B94" s="220"/>
      <c r="C94" s="239"/>
      <c r="D94" s="241"/>
      <c r="E94" s="239"/>
      <c r="F94" s="241"/>
      <c r="G94" s="240"/>
      <c r="H94" s="241"/>
      <c r="I94" s="239"/>
      <c r="J94" s="241"/>
      <c r="K94" s="240"/>
      <c r="L94" s="241"/>
      <c r="M94" s="239"/>
      <c r="N94" s="241"/>
      <c r="O94" s="221"/>
      <c r="P94" s="239"/>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240"/>
      <c r="AZ94" s="240"/>
      <c r="BA94" s="240"/>
      <c r="BB94" s="240"/>
      <c r="BC94" s="240"/>
      <c r="BD94" s="240"/>
      <c r="BE94" s="240"/>
      <c r="BF94" s="240"/>
      <c r="BG94" s="240"/>
      <c r="BH94" s="240"/>
      <c r="BI94" s="240"/>
      <c r="BJ94" s="240"/>
      <c r="BK94" s="240"/>
      <c r="BL94" s="240"/>
      <c r="BM94" s="240"/>
      <c r="BN94" s="240"/>
      <c r="BO94" s="240"/>
      <c r="BP94" s="240"/>
      <c r="BQ94" s="240"/>
      <c r="BR94" s="240"/>
      <c r="BS94" s="240"/>
      <c r="BT94" s="240"/>
      <c r="BU94" s="240"/>
      <c r="BV94" s="240"/>
      <c r="BW94" s="240"/>
      <c r="BX94" s="240"/>
      <c r="BY94" s="240"/>
      <c r="BZ94" s="240"/>
      <c r="CA94" s="240"/>
      <c r="CB94" s="240"/>
      <c r="CC94" s="240"/>
      <c r="CD94" s="240"/>
      <c r="CE94" s="240"/>
      <c r="CF94" s="240"/>
      <c r="CG94" s="240"/>
      <c r="CH94" s="240"/>
      <c r="CI94" s="240"/>
      <c r="CJ94" s="240"/>
      <c r="CK94" s="240"/>
      <c r="CL94" s="240"/>
      <c r="CM94" s="240"/>
      <c r="CN94" s="240"/>
      <c r="CO94" s="240"/>
      <c r="CP94" s="240"/>
      <c r="CQ94" s="240"/>
      <c r="CR94" s="240"/>
      <c r="CS94" s="241"/>
      <c r="CT94" s="221"/>
      <c r="CU94" s="239"/>
      <c r="CV94" s="240"/>
      <c r="CW94" s="241"/>
      <c r="CX94" s="239"/>
      <c r="CY94" s="240"/>
      <c r="CZ94" s="241"/>
      <c r="DA94" s="221"/>
      <c r="DB94" s="239"/>
      <c r="DC94" s="240"/>
      <c r="DD94" s="240"/>
      <c r="DE94" s="240"/>
      <c r="DF94" s="240"/>
      <c r="DG94" s="240"/>
      <c r="DH94" s="240"/>
      <c r="DI94" s="240"/>
      <c r="DJ94" s="240"/>
      <c r="DK94" s="241"/>
      <c r="DL94" s="231"/>
      <c r="DM94" s="231"/>
    </row>
    <row r="95" spans="1:157" x14ac:dyDescent="0.2">
      <c r="A95" s="220"/>
      <c r="B95" s="220"/>
      <c r="C95" s="242" t="s">
        <v>58</v>
      </c>
      <c r="D95" s="221"/>
      <c r="E95" s="221"/>
      <c r="F95" s="221"/>
      <c r="G95" s="221"/>
      <c r="H95" s="221"/>
      <c r="I95" s="242" t="s">
        <v>420</v>
      </c>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21"/>
      <c r="AQ95" s="221"/>
      <c r="AR95" s="221"/>
      <c r="AS95" s="221"/>
      <c r="AT95" s="221"/>
      <c r="AU95" s="221"/>
      <c r="AV95" s="221"/>
      <c r="AW95" s="221"/>
      <c r="AX95" s="221"/>
      <c r="AY95" s="221"/>
      <c r="AZ95" s="221"/>
      <c r="BA95" s="221"/>
      <c r="BB95" s="221"/>
      <c r="BC95" s="221"/>
      <c r="BD95" s="221"/>
      <c r="BE95" s="221"/>
      <c r="BF95" s="221"/>
      <c r="BG95" s="221"/>
      <c r="BH95" s="221"/>
      <c r="BI95" s="221"/>
      <c r="BJ95" s="221"/>
      <c r="BK95" s="221"/>
      <c r="BL95" s="221"/>
      <c r="BM95" s="221"/>
      <c r="BN95" s="221"/>
      <c r="BO95" s="221"/>
      <c r="BP95" s="221"/>
      <c r="BQ95" s="221"/>
      <c r="BR95" s="221"/>
      <c r="BS95" s="221"/>
      <c r="BT95" s="221"/>
      <c r="BU95" s="221"/>
      <c r="BV95" s="221"/>
      <c r="BW95" s="221"/>
      <c r="BX95" s="221"/>
      <c r="BY95" s="221"/>
      <c r="BZ95" s="221"/>
      <c r="CA95" s="221"/>
      <c r="CB95" s="221"/>
      <c r="CC95" s="221"/>
      <c r="CD95" s="221"/>
      <c r="CE95" s="221"/>
      <c r="CF95" s="221"/>
      <c r="CG95" s="221"/>
      <c r="CH95" s="221"/>
      <c r="CI95" s="221"/>
      <c r="CJ95" s="221"/>
      <c r="CK95" s="221"/>
      <c r="CL95" s="221"/>
      <c r="CM95" s="221"/>
      <c r="CN95" s="221"/>
      <c r="CO95" s="221"/>
      <c r="CP95" s="221"/>
      <c r="CQ95" s="221"/>
      <c r="CR95" s="221"/>
      <c r="CS95" s="221"/>
      <c r="CT95" s="221"/>
      <c r="CU95" s="221"/>
      <c r="CV95" s="221"/>
      <c r="CW95" s="221"/>
      <c r="CX95" s="221"/>
      <c r="CY95" s="221"/>
      <c r="CZ95" s="221"/>
      <c r="DA95" s="221"/>
      <c r="DB95" s="221"/>
      <c r="DC95" s="221"/>
      <c r="DD95" s="221"/>
      <c r="DE95" s="221"/>
      <c r="DF95" s="221"/>
      <c r="DG95" s="221"/>
      <c r="DH95" s="221"/>
      <c r="DI95" s="221"/>
      <c r="DJ95" s="221"/>
      <c r="DK95" s="221"/>
      <c r="DL95" s="231"/>
      <c r="DM95" s="231"/>
    </row>
    <row r="96" spans="1:157" x14ac:dyDescent="0.2">
      <c r="A96" s="220"/>
      <c r="B96" s="284"/>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285"/>
      <c r="BZ96" s="285"/>
      <c r="CA96" s="285"/>
      <c r="CB96" s="285"/>
      <c r="CC96" s="285"/>
      <c r="CD96" s="285"/>
      <c r="CE96" s="285"/>
      <c r="CF96" s="285"/>
      <c r="CG96" s="285"/>
      <c r="CH96" s="285"/>
      <c r="CI96" s="285"/>
      <c r="CJ96" s="285"/>
      <c r="CK96" s="285"/>
      <c r="CL96" s="285"/>
      <c r="CM96" s="285"/>
      <c r="CN96" s="285"/>
      <c r="CO96" s="285"/>
      <c r="CP96" s="285"/>
      <c r="CQ96" s="285"/>
      <c r="CR96" s="285"/>
      <c r="CS96" s="285"/>
      <c r="CT96" s="285"/>
      <c r="CU96" s="285"/>
      <c r="CV96" s="285"/>
      <c r="CW96" s="285"/>
      <c r="CX96" s="285"/>
      <c r="CY96" s="285"/>
      <c r="CZ96" s="285"/>
      <c r="DA96" s="285"/>
      <c r="DB96" s="285"/>
      <c r="DC96" s="285"/>
      <c r="DD96" s="285"/>
      <c r="DE96" s="285"/>
      <c r="DF96" s="285"/>
      <c r="DG96" s="285"/>
      <c r="DH96" s="285"/>
      <c r="DI96" s="285"/>
      <c r="DJ96" s="285"/>
      <c r="DK96" s="285"/>
      <c r="DL96" s="258"/>
      <c r="DM96" s="231"/>
    </row>
    <row r="97" spans="1:117" x14ac:dyDescent="0.2">
      <c r="A97" s="220"/>
      <c r="B97" s="1601" t="s">
        <v>421</v>
      </c>
      <c r="C97" s="1602"/>
      <c r="D97" s="1602"/>
      <c r="E97" s="1602"/>
      <c r="F97" s="1602"/>
      <c r="G97" s="1602"/>
      <c r="H97" s="1602"/>
      <c r="I97" s="1602"/>
      <c r="J97" s="1602"/>
      <c r="K97" s="1602"/>
      <c r="L97" s="1602"/>
      <c r="M97" s="1602"/>
      <c r="N97" s="1602"/>
      <c r="O97" s="1602"/>
      <c r="P97" s="1602"/>
      <c r="Q97" s="1602"/>
      <c r="R97" s="1602"/>
      <c r="S97" s="1602"/>
      <c r="T97" s="1602"/>
      <c r="U97" s="1602"/>
      <c r="V97" s="1602"/>
      <c r="W97" s="1602"/>
      <c r="X97" s="1602"/>
      <c r="Y97" s="1602"/>
      <c r="Z97" s="1602"/>
      <c r="AA97" s="1602"/>
      <c r="AB97" s="1602"/>
      <c r="AC97" s="1602"/>
      <c r="AD97" s="1602"/>
      <c r="AE97" s="1602"/>
      <c r="AF97" s="1602"/>
      <c r="AG97" s="1602"/>
      <c r="AH97" s="1602"/>
      <c r="AI97" s="1602"/>
      <c r="AJ97" s="1602"/>
      <c r="AK97" s="1602"/>
      <c r="AL97" s="1602"/>
      <c r="AM97" s="1602"/>
      <c r="AN97" s="1602"/>
      <c r="AO97" s="1602"/>
      <c r="AP97" s="1602"/>
      <c r="AQ97" s="1602"/>
      <c r="AR97" s="1602"/>
      <c r="AS97" s="1602"/>
      <c r="AT97" s="1602"/>
      <c r="AU97" s="1602"/>
      <c r="AV97" s="1602"/>
      <c r="AW97" s="1602"/>
      <c r="AX97" s="1602"/>
      <c r="AY97" s="1602"/>
      <c r="AZ97" s="1602"/>
      <c r="BA97" s="1602"/>
      <c r="BB97" s="1602"/>
      <c r="BC97" s="1602"/>
      <c r="BD97" s="1602"/>
      <c r="BE97" s="1602"/>
      <c r="BF97" s="1602"/>
      <c r="BG97" s="1602"/>
      <c r="BH97" s="1602"/>
      <c r="BI97" s="1602"/>
      <c r="BJ97" s="1602"/>
      <c r="BK97" s="1602"/>
      <c r="BL97" s="1602"/>
      <c r="BM97" s="1602"/>
      <c r="BN97" s="1602"/>
      <c r="BO97" s="1602"/>
      <c r="BP97" s="1602"/>
      <c r="BQ97" s="1602"/>
      <c r="BR97" s="1602"/>
      <c r="BS97" s="1602"/>
      <c r="BT97" s="1602"/>
      <c r="BU97" s="1602"/>
      <c r="BV97" s="1602"/>
      <c r="BW97" s="1602"/>
      <c r="BX97" s="1602"/>
      <c r="BY97" s="1602"/>
      <c r="BZ97" s="1602"/>
      <c r="CA97" s="1602"/>
      <c r="CB97" s="1602"/>
      <c r="CC97" s="1602"/>
      <c r="CD97" s="1602"/>
      <c r="CE97" s="1602"/>
      <c r="CF97" s="1602"/>
      <c r="CG97" s="1602"/>
      <c r="CH97" s="1602"/>
      <c r="CI97" s="1602"/>
      <c r="CJ97" s="1602"/>
      <c r="CK97" s="1602"/>
      <c r="CL97" s="1602"/>
      <c r="CM97" s="1602"/>
      <c r="CN97" s="1602"/>
      <c r="CO97" s="1602"/>
      <c r="CP97" s="1602"/>
      <c r="CQ97" s="1602"/>
      <c r="CR97" s="1602"/>
      <c r="CS97" s="1602"/>
      <c r="CT97" s="1602"/>
      <c r="CU97" s="1602"/>
      <c r="CV97" s="1602"/>
      <c r="CW97" s="1602"/>
      <c r="CX97" s="1602"/>
      <c r="CY97" s="1602"/>
      <c r="CZ97" s="1602"/>
      <c r="DA97" s="1602"/>
      <c r="DB97" s="1602"/>
      <c r="DC97" s="1602"/>
      <c r="DD97" s="1602"/>
      <c r="DE97" s="1602"/>
      <c r="DF97" s="1602"/>
      <c r="DG97" s="1602"/>
      <c r="DH97" s="1602"/>
      <c r="DI97" s="1602"/>
      <c r="DJ97" s="1602"/>
      <c r="DK97" s="1602"/>
      <c r="DL97" s="1603"/>
      <c r="DM97" s="231"/>
    </row>
    <row r="98" spans="1:117" x14ac:dyDescent="0.2">
      <c r="A98" s="220"/>
      <c r="B98" s="220"/>
      <c r="C98" s="242" t="s">
        <v>44</v>
      </c>
      <c r="D98" s="221"/>
      <c r="E98" s="221"/>
      <c r="F98" s="221"/>
      <c r="G98" s="221"/>
      <c r="H98" s="221"/>
      <c r="I98" s="221"/>
      <c r="J98" s="221"/>
      <c r="K98" s="221"/>
      <c r="L98" s="221"/>
      <c r="M98" s="221"/>
      <c r="N98" s="221"/>
      <c r="O98" s="221"/>
      <c r="P98" s="221"/>
      <c r="Q98" s="221"/>
      <c r="R98" s="221"/>
      <c r="S98" s="221"/>
      <c r="T98" s="221"/>
      <c r="U98" s="221"/>
      <c r="V98" s="221"/>
      <c r="W98" s="221"/>
      <c r="X98" s="221"/>
      <c r="Y98" s="221"/>
      <c r="Z98" s="221"/>
      <c r="AA98" s="221"/>
      <c r="AB98" s="221"/>
      <c r="AC98" s="221"/>
      <c r="AD98" s="221"/>
      <c r="AE98" s="221"/>
      <c r="AF98" s="221"/>
      <c r="AG98" s="221"/>
      <c r="AH98" s="221"/>
      <c r="AI98" s="221"/>
      <c r="AJ98" s="221"/>
      <c r="AK98" s="221"/>
      <c r="AL98" s="242" t="s">
        <v>422</v>
      </c>
      <c r="AM98" s="221"/>
      <c r="AN98" s="221"/>
      <c r="AO98" s="221"/>
      <c r="AP98" s="221"/>
      <c r="AQ98" s="221"/>
      <c r="AR98" s="221"/>
      <c r="AS98" s="221"/>
      <c r="AT98" s="221"/>
      <c r="AU98" s="221"/>
      <c r="AV98" s="221"/>
      <c r="AW98" s="221"/>
      <c r="AX98" s="221"/>
      <c r="AY98" s="221"/>
      <c r="AZ98" s="221"/>
      <c r="BA98" s="221"/>
      <c r="BB98" s="221"/>
      <c r="BC98" s="221"/>
      <c r="BD98" s="221"/>
      <c r="BE98" s="221"/>
      <c r="BF98" s="221"/>
      <c r="BG98" s="221"/>
      <c r="BH98" s="221"/>
      <c r="BI98" s="221"/>
      <c r="BJ98" s="221"/>
      <c r="BK98" s="221"/>
      <c r="BL98" s="221"/>
      <c r="BM98" s="221"/>
      <c r="BN98" s="221"/>
      <c r="BO98" s="221"/>
      <c r="BP98" s="221"/>
      <c r="BQ98" s="221"/>
      <c r="BR98" s="221"/>
      <c r="BS98" s="221"/>
      <c r="BT98" s="221"/>
      <c r="BU98" s="221"/>
      <c r="BV98" s="221"/>
      <c r="BW98" s="221"/>
      <c r="BX98" s="221"/>
      <c r="BY98" s="221"/>
      <c r="BZ98" s="221"/>
      <c r="CA98" s="221"/>
      <c r="CB98" s="221"/>
      <c r="CC98" s="221"/>
      <c r="CD98" s="221"/>
      <c r="CE98" s="221"/>
      <c r="CF98" s="221"/>
      <c r="CG98" s="221"/>
      <c r="CH98" s="221"/>
      <c r="CI98" s="221"/>
      <c r="CJ98" s="221"/>
      <c r="CK98" s="221"/>
      <c r="CL98" s="221"/>
      <c r="CM98" s="221"/>
      <c r="CN98" s="221"/>
      <c r="CO98" s="221"/>
      <c r="CP98" s="221"/>
      <c r="CQ98" s="221"/>
      <c r="CR98" s="221"/>
      <c r="CS98" s="221"/>
      <c r="CT98" s="221"/>
      <c r="CU98" s="221"/>
      <c r="CV98" s="221"/>
      <c r="CW98" s="221"/>
      <c r="CX98" s="221"/>
      <c r="CY98" s="221"/>
      <c r="CZ98" s="221"/>
      <c r="DA98" s="221"/>
      <c r="DB98" s="221"/>
      <c r="DC98" s="221"/>
      <c r="DD98" s="221"/>
      <c r="DE98" s="221"/>
      <c r="DF98" s="221"/>
      <c r="DG98" s="221"/>
      <c r="DH98" s="221"/>
      <c r="DI98" s="221"/>
      <c r="DJ98" s="221"/>
      <c r="DK98" s="221"/>
      <c r="DL98" s="231"/>
      <c r="DM98" s="231"/>
    </row>
    <row r="99" spans="1:117" x14ac:dyDescent="0.2">
      <c r="A99" s="220"/>
      <c r="B99" s="220"/>
      <c r="C99" s="234"/>
      <c r="D99" s="235"/>
      <c r="E99" s="235"/>
      <c r="F99" s="235"/>
      <c r="G99" s="235"/>
      <c r="H99" s="235"/>
      <c r="I99" s="235"/>
      <c r="J99" s="235"/>
      <c r="K99" s="235"/>
      <c r="L99" s="235"/>
      <c r="M99" s="235"/>
      <c r="N99" s="235"/>
      <c r="O99" s="235"/>
      <c r="P99" s="235"/>
      <c r="Q99" s="235"/>
      <c r="R99" s="235"/>
      <c r="S99" s="235"/>
      <c r="T99" s="235"/>
      <c r="U99" s="235"/>
      <c r="V99" s="235"/>
      <c r="W99" s="235"/>
      <c r="X99" s="235"/>
      <c r="Y99" s="235"/>
      <c r="Z99" s="235"/>
      <c r="AA99" s="235"/>
      <c r="AB99" s="235"/>
      <c r="AC99" s="235"/>
      <c r="AD99" s="235"/>
      <c r="AE99" s="235"/>
      <c r="AF99" s="235"/>
      <c r="AG99" s="235"/>
      <c r="AH99" s="236"/>
      <c r="AI99" s="221"/>
      <c r="AJ99" s="221"/>
      <c r="AK99" s="221"/>
      <c r="AL99" s="221"/>
      <c r="AM99" s="221"/>
      <c r="AN99" s="221"/>
      <c r="AO99" s="221"/>
      <c r="AP99" s="234"/>
      <c r="AQ99" s="236"/>
      <c r="AR99" s="221"/>
      <c r="AS99" s="221"/>
      <c r="AT99" s="221"/>
      <c r="AU99" s="221"/>
      <c r="AV99" s="221"/>
      <c r="AW99" s="221"/>
      <c r="AX99" s="221"/>
      <c r="AY99" s="221"/>
      <c r="AZ99" s="221"/>
      <c r="BA99" s="221"/>
      <c r="BB99" s="221"/>
      <c r="BC99" s="221"/>
      <c r="BD99" s="221"/>
      <c r="BE99" s="221"/>
      <c r="BF99" s="221"/>
      <c r="BG99" s="221"/>
      <c r="BH99" s="221"/>
      <c r="BI99" s="221"/>
      <c r="BJ99" s="221"/>
      <c r="BK99" s="221"/>
      <c r="BL99" s="221"/>
      <c r="BM99" s="221"/>
      <c r="BN99" s="221"/>
      <c r="BO99" s="221"/>
      <c r="BP99" s="221"/>
      <c r="BQ99" s="221"/>
      <c r="BR99" s="221"/>
      <c r="BS99" s="221"/>
      <c r="BT99" s="221"/>
      <c r="BU99" s="221"/>
      <c r="BV99" s="221"/>
      <c r="BW99" s="221"/>
      <c r="BX99" s="221"/>
      <c r="BY99" s="221"/>
      <c r="BZ99" s="221"/>
      <c r="CA99" s="221"/>
      <c r="CB99" s="221"/>
      <c r="CC99" s="221"/>
      <c r="CD99" s="221"/>
      <c r="CE99" s="221"/>
      <c r="CF99" s="221"/>
      <c r="CG99" s="221"/>
      <c r="CH99" s="221"/>
      <c r="CI99" s="221"/>
      <c r="CJ99" s="221"/>
      <c r="CK99" s="221"/>
      <c r="CL99" s="221"/>
      <c r="CM99" s="221"/>
      <c r="CN99" s="221"/>
      <c r="CO99" s="221"/>
      <c r="CP99" s="221"/>
      <c r="CQ99" s="221"/>
      <c r="CR99" s="221"/>
      <c r="CS99" s="221"/>
      <c r="CT99" s="221"/>
      <c r="CU99" s="221"/>
      <c r="CV99" s="221"/>
      <c r="CW99" s="221"/>
      <c r="CX99" s="221"/>
      <c r="CY99" s="221"/>
      <c r="CZ99" s="221"/>
      <c r="DA99" s="221"/>
      <c r="DB99" s="221"/>
      <c r="DC99" s="221"/>
      <c r="DD99" s="221"/>
      <c r="DE99" s="221"/>
      <c r="DF99" s="221"/>
      <c r="DG99" s="221"/>
      <c r="DH99" s="221"/>
      <c r="DI99" s="221"/>
      <c r="DJ99" s="221"/>
      <c r="DK99" s="221"/>
      <c r="DL99" s="231"/>
      <c r="DM99" s="231"/>
    </row>
    <row r="100" spans="1:117" x14ac:dyDescent="0.2">
      <c r="A100" s="220"/>
      <c r="B100" s="220"/>
      <c r="C100" s="239"/>
      <c r="D100" s="241"/>
      <c r="E100" s="239"/>
      <c r="F100" s="241"/>
      <c r="G100" s="239"/>
      <c r="H100" s="241"/>
      <c r="I100" s="239"/>
      <c r="J100" s="241"/>
      <c r="K100" s="239"/>
      <c r="L100" s="241"/>
      <c r="M100" s="239"/>
      <c r="N100" s="241"/>
      <c r="O100" s="239"/>
      <c r="P100" s="241"/>
      <c r="Q100" s="239"/>
      <c r="R100" s="241"/>
      <c r="S100" s="239"/>
      <c r="T100" s="241"/>
      <c r="U100" s="239"/>
      <c r="V100" s="241"/>
      <c r="W100" s="239"/>
      <c r="X100" s="241"/>
      <c r="Y100" s="239"/>
      <c r="Z100" s="241"/>
      <c r="AA100" s="239"/>
      <c r="AB100" s="241"/>
      <c r="AC100" s="239"/>
      <c r="AD100" s="241"/>
      <c r="AE100" s="239"/>
      <c r="AF100" s="241"/>
      <c r="AG100" s="239"/>
      <c r="AH100" s="241"/>
      <c r="AI100" s="221"/>
      <c r="AJ100" s="221"/>
      <c r="AK100" s="221"/>
      <c r="AL100" s="221"/>
      <c r="AM100" s="221"/>
      <c r="AN100" s="221"/>
      <c r="AO100" s="221"/>
      <c r="AP100" s="239"/>
      <c r="AQ100" s="241"/>
      <c r="AR100" s="221"/>
      <c r="AS100" s="221"/>
      <c r="AT100" s="221"/>
      <c r="AU100" s="221"/>
      <c r="AV100" s="221"/>
      <c r="AW100" s="221"/>
      <c r="AX100" s="221"/>
      <c r="AY100" s="221"/>
      <c r="AZ100" s="221"/>
      <c r="BA100" s="221"/>
      <c r="BB100" s="221"/>
      <c r="BC100" s="221"/>
      <c r="BD100" s="221"/>
      <c r="BE100" s="221"/>
      <c r="BF100" s="221"/>
      <c r="BG100" s="221"/>
      <c r="BH100" s="221"/>
      <c r="BI100" s="221"/>
      <c r="BJ100" s="221"/>
      <c r="BK100" s="221"/>
      <c r="BL100" s="221"/>
      <c r="BM100" s="221"/>
      <c r="BN100" s="221"/>
      <c r="BO100" s="221"/>
      <c r="BP100" s="221"/>
      <c r="BQ100" s="221"/>
      <c r="BR100" s="221"/>
      <c r="BS100" s="221"/>
      <c r="BT100" s="221"/>
      <c r="BU100" s="221"/>
      <c r="BV100" s="221"/>
      <c r="BW100" s="221"/>
      <c r="BX100" s="221"/>
      <c r="BY100" s="221"/>
      <c r="BZ100" s="221"/>
      <c r="CA100" s="221"/>
      <c r="CB100" s="221"/>
      <c r="CC100" s="221"/>
      <c r="CD100" s="221"/>
      <c r="CE100" s="221"/>
      <c r="CF100" s="221"/>
      <c r="CG100" s="221"/>
      <c r="CH100" s="221"/>
      <c r="CI100" s="221"/>
      <c r="CJ100" s="221"/>
      <c r="CK100" s="221"/>
      <c r="CL100" s="221"/>
      <c r="CM100" s="221"/>
      <c r="CN100" s="221"/>
      <c r="CO100" s="221"/>
      <c r="CP100" s="221"/>
      <c r="CQ100" s="221"/>
      <c r="CR100" s="221"/>
      <c r="CS100" s="221"/>
      <c r="CT100" s="221"/>
      <c r="CU100" s="221"/>
      <c r="CV100" s="221"/>
      <c r="CW100" s="221"/>
      <c r="CX100" s="221"/>
      <c r="CY100" s="221"/>
      <c r="CZ100" s="221"/>
      <c r="DA100" s="221"/>
      <c r="DB100" s="221"/>
      <c r="DC100" s="221"/>
      <c r="DD100" s="221"/>
      <c r="DE100" s="221"/>
      <c r="DF100" s="221"/>
      <c r="DG100" s="221"/>
      <c r="DH100" s="221"/>
      <c r="DI100" s="221"/>
      <c r="DJ100" s="221"/>
      <c r="DK100" s="221"/>
      <c r="DL100" s="231"/>
      <c r="DM100" s="231"/>
    </row>
    <row r="101" spans="1:117" x14ac:dyDescent="0.2">
      <c r="A101" s="220"/>
      <c r="B101" s="220"/>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21"/>
      <c r="AX101" s="221"/>
      <c r="AY101" s="221"/>
      <c r="AZ101" s="221"/>
      <c r="BA101" s="221"/>
      <c r="BB101" s="221"/>
      <c r="BC101" s="221"/>
      <c r="BD101" s="221"/>
      <c r="BE101" s="221"/>
      <c r="BF101" s="221"/>
      <c r="BG101" s="221"/>
      <c r="BH101" s="221"/>
      <c r="BI101" s="221"/>
      <c r="BJ101" s="221"/>
      <c r="BK101" s="221"/>
      <c r="BL101" s="221"/>
      <c r="BM101" s="221"/>
      <c r="BN101" s="221"/>
      <c r="BO101" s="221"/>
      <c r="BP101" s="221"/>
      <c r="BQ101" s="221"/>
      <c r="BR101" s="221"/>
      <c r="BS101" s="221"/>
      <c r="BT101" s="221"/>
      <c r="BU101" s="221"/>
      <c r="BV101" s="221"/>
      <c r="BW101" s="221"/>
      <c r="BX101" s="221"/>
      <c r="BY101" s="221"/>
      <c r="BZ101" s="221"/>
      <c r="CA101" s="221"/>
      <c r="CB101" s="221"/>
      <c r="CC101" s="221"/>
      <c r="CD101" s="221"/>
      <c r="CE101" s="221"/>
      <c r="CF101" s="221"/>
      <c r="CG101" s="221"/>
      <c r="CH101" s="221"/>
      <c r="CI101" s="221"/>
      <c r="CJ101" s="221"/>
      <c r="CK101" s="221"/>
      <c r="CL101" s="221"/>
      <c r="CM101" s="221"/>
      <c r="CN101" s="221"/>
      <c r="CO101" s="221"/>
      <c r="CP101" s="221"/>
      <c r="CQ101" s="221"/>
      <c r="CR101" s="221"/>
      <c r="CS101" s="221"/>
      <c r="CT101" s="221"/>
      <c r="CU101" s="221"/>
      <c r="CV101" s="221"/>
      <c r="CW101" s="221"/>
      <c r="CX101" s="221"/>
      <c r="CY101" s="221"/>
      <c r="CZ101" s="221"/>
      <c r="DA101" s="221"/>
      <c r="DB101" s="221"/>
      <c r="DC101" s="221"/>
      <c r="DD101" s="221"/>
      <c r="DE101" s="221"/>
      <c r="DF101" s="221"/>
      <c r="DG101" s="221"/>
      <c r="DH101" s="221"/>
      <c r="DI101" s="221"/>
      <c r="DJ101" s="221"/>
      <c r="DK101" s="221"/>
      <c r="DL101" s="231"/>
      <c r="DM101" s="231"/>
    </row>
    <row r="102" spans="1:117" x14ac:dyDescent="0.2">
      <c r="A102" s="220"/>
      <c r="B102" s="220"/>
      <c r="C102" s="242" t="s">
        <v>423</v>
      </c>
      <c r="D102" s="221"/>
      <c r="E102" s="221"/>
      <c r="F102" s="221"/>
      <c r="G102" s="221"/>
      <c r="H102" s="221"/>
      <c r="I102" s="221"/>
      <c r="J102" s="221"/>
      <c r="K102" s="221"/>
      <c r="L102" s="221"/>
      <c r="M102" s="221"/>
      <c r="N102" s="221"/>
      <c r="O102" s="221"/>
      <c r="P102" s="221"/>
      <c r="Q102" s="221"/>
      <c r="R102" s="221"/>
      <c r="S102" s="221"/>
      <c r="T102" s="221"/>
      <c r="U102" s="221"/>
      <c r="V102" s="221"/>
      <c r="W102" s="221"/>
      <c r="X102" s="221"/>
      <c r="Y102" s="221"/>
      <c r="Z102" s="221"/>
      <c r="AA102" s="221"/>
      <c r="AB102" s="221"/>
      <c r="AC102" s="221"/>
      <c r="AD102" s="221"/>
      <c r="AE102" s="221"/>
      <c r="AF102" s="221"/>
      <c r="AG102" s="221"/>
      <c r="AH102" s="221"/>
      <c r="AI102" s="221"/>
      <c r="AJ102" s="221"/>
      <c r="AK102" s="221"/>
      <c r="AL102" s="221"/>
      <c r="AM102" s="221"/>
      <c r="AN102" s="221"/>
      <c r="AO102" s="221"/>
      <c r="AP102" s="221"/>
      <c r="AQ102" s="221"/>
      <c r="AR102" s="221"/>
      <c r="AS102" s="221"/>
      <c r="AT102" s="221"/>
      <c r="AU102" s="221"/>
      <c r="AV102" s="221"/>
      <c r="AW102" s="221"/>
      <c r="AX102" s="221"/>
      <c r="AY102" s="221"/>
      <c r="AZ102" s="221"/>
      <c r="BA102" s="221"/>
      <c r="BB102" s="221"/>
      <c r="BC102" s="221"/>
      <c r="BD102" s="221"/>
      <c r="BE102" s="221"/>
      <c r="BF102" s="221"/>
      <c r="BG102" s="221"/>
      <c r="BH102" s="242" t="s">
        <v>16</v>
      </c>
      <c r="BI102" s="221"/>
      <c r="BJ102" s="221"/>
      <c r="BK102" s="221"/>
      <c r="BL102" s="221"/>
      <c r="BM102" s="221"/>
      <c r="BN102" s="221"/>
      <c r="BO102" s="221"/>
      <c r="BP102" s="221"/>
      <c r="BQ102" s="221"/>
      <c r="BR102" s="221"/>
      <c r="BS102" s="221"/>
      <c r="BT102" s="221"/>
      <c r="BU102" s="221"/>
      <c r="BV102" s="221"/>
      <c r="BW102" s="221"/>
      <c r="BX102" s="221"/>
      <c r="BY102" s="221"/>
      <c r="BZ102" s="221"/>
      <c r="CA102" s="221"/>
      <c r="CB102" s="221"/>
      <c r="CC102" s="221"/>
      <c r="CD102" s="221"/>
      <c r="CE102" s="221"/>
      <c r="CF102" s="221"/>
      <c r="CG102" s="221"/>
      <c r="CH102" s="221"/>
      <c r="CI102" s="221"/>
      <c r="CJ102" s="221"/>
      <c r="CK102" s="221"/>
      <c r="CL102" s="221"/>
      <c r="CM102" s="221"/>
      <c r="CN102" s="221"/>
      <c r="CO102" s="221"/>
      <c r="CP102" s="221"/>
      <c r="CQ102" s="221"/>
      <c r="CR102" s="221"/>
      <c r="CS102" s="221"/>
      <c r="CT102" s="221"/>
      <c r="CU102" s="221"/>
      <c r="CV102" s="221"/>
      <c r="CW102" s="221"/>
      <c r="CX102" s="221"/>
      <c r="CY102" s="221"/>
      <c r="CZ102" s="221"/>
      <c r="DA102" s="221"/>
      <c r="DB102" s="221"/>
      <c r="DC102" s="221"/>
      <c r="DD102" s="221"/>
      <c r="DE102" s="221"/>
      <c r="DF102" s="221"/>
      <c r="DG102" s="221"/>
      <c r="DH102" s="221"/>
      <c r="DI102" s="221"/>
      <c r="DJ102" s="221"/>
      <c r="DK102" s="221"/>
      <c r="DL102" s="231"/>
      <c r="DM102" s="231"/>
    </row>
    <row r="103" spans="1:117" x14ac:dyDescent="0.2">
      <c r="A103" s="220"/>
      <c r="B103" s="220"/>
      <c r="C103" s="234"/>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235"/>
      <c r="AR103" s="235"/>
      <c r="AS103" s="235"/>
      <c r="AT103" s="235"/>
      <c r="AU103" s="235"/>
      <c r="AV103" s="235"/>
      <c r="AW103" s="235"/>
      <c r="AX103" s="235"/>
      <c r="AY103" s="235"/>
      <c r="AZ103" s="235"/>
      <c r="BA103" s="235"/>
      <c r="BB103" s="235"/>
      <c r="BC103" s="235"/>
      <c r="BD103" s="235"/>
      <c r="BE103" s="235"/>
      <c r="BF103" s="236"/>
      <c r="BG103" s="221"/>
      <c r="BH103" s="234"/>
      <c r="BI103" s="235"/>
      <c r="BJ103" s="235"/>
      <c r="BK103" s="235"/>
      <c r="BL103" s="235"/>
      <c r="BM103" s="235"/>
      <c r="BN103" s="235"/>
      <c r="BO103" s="235"/>
      <c r="BP103" s="235"/>
      <c r="BQ103" s="235"/>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6"/>
      <c r="DL103" s="231"/>
      <c r="DM103" s="231"/>
    </row>
    <row r="104" spans="1:117" x14ac:dyDescent="0.2">
      <c r="A104" s="220"/>
      <c r="B104" s="220"/>
      <c r="C104" s="239"/>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c r="AC104" s="240"/>
      <c r="AD104" s="240"/>
      <c r="AE104" s="240"/>
      <c r="AF104" s="240"/>
      <c r="AG104" s="240"/>
      <c r="AH104" s="240"/>
      <c r="AI104" s="240"/>
      <c r="AJ104" s="240"/>
      <c r="AK104" s="240"/>
      <c r="AL104" s="240"/>
      <c r="AM104" s="240"/>
      <c r="AN104" s="240"/>
      <c r="AO104" s="240"/>
      <c r="AP104" s="240"/>
      <c r="AQ104" s="240"/>
      <c r="AR104" s="240"/>
      <c r="AS104" s="240"/>
      <c r="AT104" s="240"/>
      <c r="AU104" s="240"/>
      <c r="AV104" s="240"/>
      <c r="AW104" s="240"/>
      <c r="AX104" s="240"/>
      <c r="AY104" s="240"/>
      <c r="AZ104" s="240"/>
      <c r="BA104" s="240"/>
      <c r="BB104" s="240"/>
      <c r="BC104" s="240"/>
      <c r="BD104" s="240"/>
      <c r="BE104" s="240"/>
      <c r="BF104" s="241"/>
      <c r="BG104" s="221"/>
      <c r="BH104" s="239"/>
      <c r="BI104" s="240"/>
      <c r="BJ104" s="240"/>
      <c r="BK104" s="240"/>
      <c r="BL104" s="240"/>
      <c r="BM104" s="240"/>
      <c r="BN104" s="240"/>
      <c r="BO104" s="240"/>
      <c r="BP104" s="240"/>
      <c r="BQ104" s="240"/>
      <c r="BR104" s="240"/>
      <c r="BS104" s="240"/>
      <c r="BT104" s="240"/>
      <c r="BU104" s="240"/>
      <c r="BV104" s="240"/>
      <c r="BW104" s="240"/>
      <c r="BX104" s="240"/>
      <c r="BY104" s="240"/>
      <c r="BZ104" s="240"/>
      <c r="CA104" s="240"/>
      <c r="CB104" s="240"/>
      <c r="CC104" s="240"/>
      <c r="CD104" s="240"/>
      <c r="CE104" s="240"/>
      <c r="CF104" s="240"/>
      <c r="CG104" s="240"/>
      <c r="CH104" s="240"/>
      <c r="CI104" s="240"/>
      <c r="CJ104" s="240"/>
      <c r="CK104" s="240"/>
      <c r="CL104" s="240"/>
      <c r="CM104" s="240"/>
      <c r="CN104" s="240"/>
      <c r="CO104" s="240"/>
      <c r="CP104" s="240"/>
      <c r="CQ104" s="240"/>
      <c r="CR104" s="240"/>
      <c r="CS104" s="240"/>
      <c r="CT104" s="240"/>
      <c r="CU104" s="240"/>
      <c r="CV104" s="240"/>
      <c r="CW104" s="240"/>
      <c r="CX104" s="240"/>
      <c r="CY104" s="240"/>
      <c r="CZ104" s="240"/>
      <c r="DA104" s="240"/>
      <c r="DB104" s="240"/>
      <c r="DC104" s="240"/>
      <c r="DD104" s="240"/>
      <c r="DE104" s="240"/>
      <c r="DF104" s="240"/>
      <c r="DG104" s="240"/>
      <c r="DH104" s="240"/>
      <c r="DI104" s="240"/>
      <c r="DJ104" s="240"/>
      <c r="DK104" s="241"/>
      <c r="DL104" s="231"/>
      <c r="DM104" s="231"/>
    </row>
    <row r="105" spans="1:117" x14ac:dyDescent="0.2">
      <c r="A105" s="220"/>
      <c r="B105" s="220"/>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T105" s="221"/>
      <c r="BU105" s="221"/>
      <c r="BV105" s="221"/>
      <c r="BW105" s="221"/>
      <c r="BX105" s="221"/>
      <c r="BY105" s="221"/>
      <c r="BZ105" s="221"/>
      <c r="CA105" s="221"/>
      <c r="CB105" s="221"/>
      <c r="CC105" s="221"/>
      <c r="CD105" s="221"/>
      <c r="CE105" s="221"/>
      <c r="CF105" s="221"/>
      <c r="CG105" s="221"/>
      <c r="CH105" s="221"/>
      <c r="CI105" s="221"/>
      <c r="CJ105" s="221"/>
      <c r="CK105" s="221"/>
      <c r="CL105" s="221"/>
      <c r="CM105" s="221"/>
      <c r="CN105" s="221"/>
      <c r="CO105" s="221"/>
      <c r="CP105" s="221"/>
      <c r="CQ105" s="221"/>
      <c r="CR105" s="221"/>
      <c r="CS105" s="221"/>
      <c r="CT105" s="221"/>
      <c r="CU105" s="221"/>
      <c r="CV105" s="221"/>
      <c r="CW105" s="221"/>
      <c r="CX105" s="221"/>
      <c r="CY105" s="221"/>
      <c r="CZ105" s="221"/>
      <c r="DA105" s="221"/>
      <c r="DB105" s="221"/>
      <c r="DC105" s="221"/>
      <c r="DD105" s="221"/>
      <c r="DE105" s="221"/>
      <c r="DF105" s="221"/>
      <c r="DG105" s="221"/>
      <c r="DH105" s="221"/>
      <c r="DI105" s="221"/>
      <c r="DJ105" s="221"/>
      <c r="DK105" s="221"/>
      <c r="DL105" s="231"/>
      <c r="DM105" s="231"/>
    </row>
    <row r="106" spans="1:117" x14ac:dyDescent="0.2">
      <c r="A106" s="220"/>
      <c r="B106" s="220"/>
      <c r="C106" s="242" t="s">
        <v>412</v>
      </c>
      <c r="D106" s="221"/>
      <c r="E106" s="221"/>
      <c r="F106" s="221"/>
      <c r="G106" s="221"/>
      <c r="H106" s="221"/>
      <c r="I106" s="221"/>
      <c r="J106" s="221"/>
      <c r="K106" s="221"/>
      <c r="L106" s="221"/>
      <c r="M106" s="221"/>
      <c r="N106" s="221"/>
      <c r="O106" s="221"/>
      <c r="P106" s="221"/>
      <c r="Q106" s="221"/>
      <c r="R106" s="221"/>
      <c r="S106" s="221"/>
      <c r="T106" s="242" t="s">
        <v>17</v>
      </c>
      <c r="U106" s="221"/>
      <c r="V106" s="221"/>
      <c r="W106" s="221"/>
      <c r="X106" s="221"/>
      <c r="Y106" s="221"/>
      <c r="Z106" s="221"/>
      <c r="AA106" s="242" t="s">
        <v>30</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T106" s="221"/>
      <c r="BU106" s="221"/>
      <c r="BV106" s="221"/>
      <c r="BW106" s="221"/>
      <c r="BX106" s="221"/>
      <c r="BY106" s="221"/>
      <c r="BZ106" s="221"/>
      <c r="CA106" s="221"/>
      <c r="CB106" s="221"/>
      <c r="CC106" s="221"/>
      <c r="CD106" s="221"/>
      <c r="CE106" s="221"/>
      <c r="CF106" s="221"/>
      <c r="CG106" s="221"/>
      <c r="CH106" s="221"/>
      <c r="CI106" s="221"/>
      <c r="CJ106" s="221"/>
      <c r="CK106" s="221"/>
      <c r="CL106" s="221"/>
      <c r="CM106" s="221"/>
      <c r="CN106" s="221"/>
      <c r="CO106" s="221"/>
      <c r="CP106" s="221"/>
      <c r="CQ106" s="221"/>
      <c r="CR106" s="221"/>
      <c r="CS106" s="221"/>
      <c r="CT106" s="221"/>
      <c r="CU106" s="221"/>
      <c r="CV106" s="221"/>
      <c r="CW106" s="221"/>
      <c r="CX106" s="221"/>
      <c r="CY106" s="221"/>
      <c r="CZ106" s="221"/>
      <c r="DA106" s="221"/>
      <c r="DB106" s="221"/>
      <c r="DC106" s="221"/>
      <c r="DD106" s="221"/>
      <c r="DE106" s="221"/>
      <c r="DF106" s="242" t="s">
        <v>413</v>
      </c>
      <c r="DG106" s="221"/>
      <c r="DH106" s="221"/>
      <c r="DI106" s="221"/>
      <c r="DJ106" s="221"/>
      <c r="DK106" s="221"/>
      <c r="DL106" s="231"/>
      <c r="DM106" s="231"/>
    </row>
    <row r="107" spans="1:117" x14ac:dyDescent="0.2">
      <c r="A107" s="220"/>
      <c r="B107" s="220"/>
      <c r="C107" s="234"/>
      <c r="D107" s="235"/>
      <c r="E107" s="235"/>
      <c r="F107" s="236"/>
      <c r="G107" s="235"/>
      <c r="H107" s="235"/>
      <c r="I107" s="235"/>
      <c r="J107" s="236"/>
      <c r="K107" s="235"/>
      <c r="L107" s="235"/>
      <c r="M107" s="235"/>
      <c r="N107" s="235"/>
      <c r="O107" s="235"/>
      <c r="P107" s="235"/>
      <c r="Q107" s="235"/>
      <c r="R107" s="236"/>
      <c r="S107" s="221"/>
      <c r="T107" s="234"/>
      <c r="U107" s="235"/>
      <c r="V107" s="236"/>
      <c r="W107" s="234"/>
      <c r="X107" s="235"/>
      <c r="Y107" s="236"/>
      <c r="Z107" s="221"/>
      <c r="AA107" s="234"/>
      <c r="AB107" s="235"/>
      <c r="AC107" s="235"/>
      <c r="AD107" s="235"/>
      <c r="AE107" s="235"/>
      <c r="AF107" s="235"/>
      <c r="AG107" s="235"/>
      <c r="AH107" s="235"/>
      <c r="AI107" s="235"/>
      <c r="AJ107" s="235"/>
      <c r="AK107" s="235"/>
      <c r="AL107" s="235"/>
      <c r="AM107" s="235"/>
      <c r="AN107" s="235"/>
      <c r="AO107" s="235"/>
      <c r="AP107" s="235"/>
      <c r="AQ107" s="235"/>
      <c r="AR107" s="235"/>
      <c r="AS107" s="235"/>
      <c r="AT107" s="235"/>
      <c r="AU107" s="235"/>
      <c r="AV107" s="235"/>
      <c r="AW107" s="235"/>
      <c r="AX107" s="235"/>
      <c r="AY107" s="235"/>
      <c r="AZ107" s="235"/>
      <c r="BA107" s="235"/>
      <c r="BB107" s="235"/>
      <c r="BC107" s="235"/>
      <c r="BD107" s="235"/>
      <c r="BE107" s="235"/>
      <c r="BF107" s="235"/>
      <c r="BG107" s="235"/>
      <c r="BH107" s="235"/>
      <c r="BI107" s="235"/>
      <c r="BJ107" s="235"/>
      <c r="BK107" s="235"/>
      <c r="BL107" s="235"/>
      <c r="BM107" s="235"/>
      <c r="BN107" s="235"/>
      <c r="BO107" s="235"/>
      <c r="BP107" s="235"/>
      <c r="BQ107" s="235"/>
      <c r="BR107" s="235"/>
      <c r="BS107" s="235"/>
      <c r="BT107" s="235"/>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6"/>
      <c r="DE107" s="221"/>
      <c r="DF107" s="234"/>
      <c r="DG107" s="235"/>
      <c r="DH107" s="236"/>
      <c r="DI107" s="234"/>
      <c r="DJ107" s="235"/>
      <c r="DK107" s="236"/>
      <c r="DL107" s="231"/>
      <c r="DM107" s="231"/>
    </row>
    <row r="108" spans="1:117" x14ac:dyDescent="0.2">
      <c r="A108" s="220"/>
      <c r="B108" s="220"/>
      <c r="C108" s="239"/>
      <c r="D108" s="241"/>
      <c r="E108" s="239"/>
      <c r="F108" s="241"/>
      <c r="G108" s="240"/>
      <c r="H108" s="241"/>
      <c r="I108" s="239"/>
      <c r="J108" s="241"/>
      <c r="K108" s="240"/>
      <c r="L108" s="241"/>
      <c r="M108" s="239"/>
      <c r="N108" s="241"/>
      <c r="O108" s="239"/>
      <c r="P108" s="241"/>
      <c r="Q108" s="239"/>
      <c r="R108" s="241"/>
      <c r="S108" s="221"/>
      <c r="T108" s="239"/>
      <c r="U108" s="240" t="s">
        <v>18</v>
      </c>
      <c r="V108" s="241"/>
      <c r="W108" s="239"/>
      <c r="X108" s="240" t="s">
        <v>19</v>
      </c>
      <c r="Y108" s="241"/>
      <c r="Z108" s="221"/>
      <c r="AA108" s="239"/>
      <c r="AB108" s="240"/>
      <c r="AC108" s="240"/>
      <c r="AD108" s="240"/>
      <c r="AE108" s="240"/>
      <c r="AF108" s="240"/>
      <c r="AG108" s="240"/>
      <c r="AH108" s="240"/>
      <c r="AI108" s="240"/>
      <c r="AJ108" s="240"/>
      <c r="AK108" s="240"/>
      <c r="AL108" s="240"/>
      <c r="AM108" s="240"/>
      <c r="AN108" s="240"/>
      <c r="AO108" s="240"/>
      <c r="AP108" s="240"/>
      <c r="AQ108" s="240"/>
      <c r="AR108" s="240"/>
      <c r="AS108" s="240"/>
      <c r="AT108" s="240"/>
      <c r="AU108" s="240"/>
      <c r="AV108" s="240"/>
      <c r="AW108" s="240"/>
      <c r="AX108" s="240"/>
      <c r="AY108" s="240"/>
      <c r="AZ108" s="240"/>
      <c r="BA108" s="240"/>
      <c r="BB108" s="240"/>
      <c r="BC108" s="240"/>
      <c r="BD108" s="240"/>
      <c r="BE108" s="240"/>
      <c r="BF108" s="240"/>
      <c r="BG108" s="240"/>
      <c r="BH108" s="240"/>
      <c r="BI108" s="240"/>
      <c r="BJ108" s="240"/>
      <c r="BK108" s="240"/>
      <c r="BL108" s="240"/>
      <c r="BM108" s="240"/>
      <c r="BN108" s="240"/>
      <c r="BO108" s="240"/>
      <c r="BP108" s="240"/>
      <c r="BQ108" s="240"/>
      <c r="BR108" s="240"/>
      <c r="BS108" s="240"/>
      <c r="BT108" s="240"/>
      <c r="BU108" s="240"/>
      <c r="BV108" s="240"/>
      <c r="BW108" s="240"/>
      <c r="BX108" s="240"/>
      <c r="BY108" s="240"/>
      <c r="BZ108" s="240"/>
      <c r="CA108" s="240"/>
      <c r="CB108" s="240"/>
      <c r="CC108" s="240"/>
      <c r="CD108" s="240"/>
      <c r="CE108" s="240"/>
      <c r="CF108" s="240"/>
      <c r="CG108" s="240"/>
      <c r="CH108" s="240"/>
      <c r="CI108" s="240"/>
      <c r="CJ108" s="240"/>
      <c r="CK108" s="240"/>
      <c r="CL108" s="240"/>
      <c r="CM108" s="240"/>
      <c r="CN108" s="240"/>
      <c r="CO108" s="240"/>
      <c r="CP108" s="240"/>
      <c r="CQ108" s="240"/>
      <c r="CR108" s="240"/>
      <c r="CS108" s="240"/>
      <c r="CT108" s="240"/>
      <c r="CU108" s="240"/>
      <c r="CV108" s="240"/>
      <c r="CW108" s="240"/>
      <c r="CX108" s="240"/>
      <c r="CY108" s="240"/>
      <c r="CZ108" s="240"/>
      <c r="DA108" s="240"/>
      <c r="DB108" s="240"/>
      <c r="DC108" s="240"/>
      <c r="DD108" s="241"/>
      <c r="DE108" s="221"/>
      <c r="DF108" s="239"/>
      <c r="DG108" s="240"/>
      <c r="DH108" s="241"/>
      <c r="DI108" s="239"/>
      <c r="DJ108" s="240"/>
      <c r="DK108" s="241"/>
      <c r="DL108" s="231"/>
      <c r="DM108" s="231"/>
    </row>
    <row r="109" spans="1:117" x14ac:dyDescent="0.2">
      <c r="A109" s="220"/>
      <c r="B109" s="220"/>
      <c r="C109" s="285"/>
      <c r="D109" s="285"/>
      <c r="E109" s="285"/>
      <c r="F109" s="285"/>
      <c r="G109" s="285"/>
      <c r="H109" s="285"/>
      <c r="I109" s="285"/>
      <c r="J109" s="285"/>
      <c r="K109" s="285"/>
      <c r="L109" s="285"/>
      <c r="M109" s="285"/>
      <c r="N109" s="285"/>
      <c r="O109" s="285"/>
      <c r="P109" s="285"/>
      <c r="Q109" s="285"/>
      <c r="R109" s="285"/>
      <c r="S109" s="221"/>
      <c r="T109" s="285"/>
      <c r="U109" s="285"/>
      <c r="V109" s="285"/>
      <c r="W109" s="285"/>
      <c r="X109" s="285"/>
      <c r="Y109" s="285"/>
      <c r="Z109" s="221"/>
      <c r="AA109" s="285"/>
      <c r="AB109" s="285"/>
      <c r="AC109" s="285"/>
      <c r="AD109" s="285"/>
      <c r="AE109" s="285"/>
      <c r="AF109" s="285"/>
      <c r="AG109" s="285"/>
      <c r="AH109" s="285"/>
      <c r="AI109" s="285"/>
      <c r="AJ109" s="285"/>
      <c r="AK109" s="285"/>
      <c r="AL109" s="285"/>
      <c r="AM109" s="285"/>
      <c r="AN109" s="285"/>
      <c r="AO109" s="285"/>
      <c r="AP109" s="285"/>
      <c r="AQ109" s="285"/>
      <c r="AR109" s="285"/>
      <c r="AS109" s="285"/>
      <c r="AT109" s="285"/>
      <c r="AU109" s="285"/>
      <c r="AV109" s="285"/>
      <c r="AW109" s="285"/>
      <c r="AX109" s="285"/>
      <c r="AY109" s="285"/>
      <c r="AZ109" s="285"/>
      <c r="BA109" s="285"/>
      <c r="BB109" s="285"/>
      <c r="BC109" s="285"/>
      <c r="BD109" s="285"/>
      <c r="BE109" s="285"/>
      <c r="BF109" s="285"/>
      <c r="BG109" s="285"/>
      <c r="BH109" s="285"/>
      <c r="BI109" s="285"/>
      <c r="BJ109" s="285"/>
      <c r="BK109" s="285"/>
      <c r="BL109" s="285"/>
      <c r="BM109" s="285"/>
      <c r="BN109" s="285"/>
      <c r="BO109" s="285"/>
      <c r="BP109" s="285"/>
      <c r="BQ109" s="285"/>
      <c r="BR109" s="285"/>
      <c r="BS109" s="285"/>
      <c r="BT109" s="285"/>
      <c r="BU109" s="285"/>
      <c r="BV109" s="285"/>
      <c r="BW109" s="285"/>
      <c r="BX109" s="285"/>
      <c r="BY109" s="285"/>
      <c r="BZ109" s="285"/>
      <c r="CA109" s="285"/>
      <c r="CB109" s="285"/>
      <c r="CC109" s="285"/>
      <c r="CD109" s="285"/>
      <c r="CE109" s="285"/>
      <c r="CF109" s="285"/>
      <c r="CG109" s="285"/>
      <c r="CH109" s="285"/>
      <c r="CI109" s="285"/>
      <c r="CJ109" s="285"/>
      <c r="CK109" s="285"/>
      <c r="CL109" s="285"/>
      <c r="CM109" s="285"/>
      <c r="CN109" s="285"/>
      <c r="CO109" s="285"/>
      <c r="CP109" s="285"/>
      <c r="CQ109" s="285"/>
      <c r="CR109" s="285"/>
      <c r="CS109" s="285"/>
      <c r="CT109" s="285"/>
      <c r="CU109" s="285"/>
      <c r="CV109" s="285"/>
      <c r="CW109" s="285"/>
      <c r="CX109" s="285"/>
      <c r="CY109" s="285"/>
      <c r="CZ109" s="285"/>
      <c r="DA109" s="285"/>
      <c r="DB109" s="285"/>
      <c r="DC109" s="285"/>
      <c r="DD109" s="285"/>
      <c r="DE109" s="221"/>
      <c r="DF109" s="285"/>
      <c r="DG109" s="285"/>
      <c r="DH109" s="285"/>
      <c r="DI109" s="285"/>
      <c r="DJ109" s="285"/>
      <c r="DK109" s="285"/>
      <c r="DL109" s="231"/>
      <c r="DM109" s="231"/>
    </row>
    <row r="110" spans="1:117" x14ac:dyDescent="0.2">
      <c r="A110" s="284"/>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c r="AA110" s="285"/>
      <c r="AB110" s="285"/>
      <c r="AC110" s="285"/>
      <c r="AD110" s="285"/>
      <c r="AE110" s="285"/>
      <c r="AF110" s="285"/>
      <c r="AG110" s="285"/>
      <c r="AH110" s="285"/>
      <c r="AI110" s="285"/>
      <c r="AJ110" s="285"/>
      <c r="AK110" s="285"/>
      <c r="AL110" s="285"/>
      <c r="AM110" s="285"/>
      <c r="AN110" s="285"/>
      <c r="AO110" s="285"/>
      <c r="AP110" s="285"/>
      <c r="AQ110" s="285"/>
      <c r="AR110" s="285"/>
      <c r="AS110" s="285"/>
      <c r="AT110" s="285"/>
      <c r="AU110" s="285"/>
      <c r="AV110" s="285"/>
      <c r="AW110" s="285"/>
      <c r="AX110" s="285"/>
      <c r="AY110" s="285"/>
      <c r="AZ110" s="285"/>
      <c r="BA110" s="285"/>
      <c r="BB110" s="285"/>
      <c r="BC110" s="285"/>
      <c r="BD110" s="285"/>
      <c r="BE110" s="285"/>
      <c r="BF110" s="285"/>
      <c r="BG110" s="285"/>
      <c r="BH110" s="285"/>
      <c r="BI110" s="285"/>
      <c r="BJ110" s="285"/>
      <c r="BK110" s="285"/>
      <c r="BL110" s="285"/>
      <c r="BM110" s="285"/>
      <c r="BN110" s="285"/>
      <c r="BO110" s="285"/>
      <c r="BP110" s="285"/>
      <c r="BQ110" s="285"/>
      <c r="BR110" s="285"/>
      <c r="BS110" s="285"/>
      <c r="BT110" s="285"/>
      <c r="BU110" s="285"/>
      <c r="BV110" s="285"/>
      <c r="BW110" s="285"/>
      <c r="BX110" s="285"/>
      <c r="BY110" s="285"/>
      <c r="BZ110" s="285"/>
      <c r="CA110" s="285"/>
      <c r="CB110" s="285"/>
      <c r="CC110" s="285"/>
      <c r="CD110" s="285"/>
      <c r="CE110" s="285"/>
      <c r="CF110" s="285"/>
      <c r="CG110" s="285"/>
      <c r="CH110" s="285"/>
      <c r="CI110" s="285"/>
      <c r="CJ110" s="285"/>
      <c r="CK110" s="285"/>
      <c r="CL110" s="285"/>
      <c r="CM110" s="285"/>
      <c r="CN110" s="285"/>
      <c r="CO110" s="285"/>
      <c r="CP110" s="285"/>
      <c r="CQ110" s="285"/>
      <c r="CR110" s="285"/>
      <c r="CS110" s="285"/>
      <c r="CT110" s="285"/>
      <c r="CU110" s="285"/>
      <c r="CV110" s="285"/>
      <c r="CW110" s="285"/>
      <c r="CX110" s="285"/>
      <c r="CY110" s="285"/>
      <c r="CZ110" s="285"/>
      <c r="DA110" s="285"/>
      <c r="DB110" s="285"/>
      <c r="DC110" s="285"/>
      <c r="DD110" s="285"/>
      <c r="DE110" s="285"/>
      <c r="DF110" s="285"/>
      <c r="DG110" s="285"/>
      <c r="DH110" s="285"/>
      <c r="DI110" s="285"/>
      <c r="DJ110" s="285"/>
      <c r="DK110" s="285"/>
      <c r="DL110" s="285"/>
      <c r="DM110" s="258"/>
    </row>
  </sheetData>
  <mergeCells count="13">
    <mergeCell ref="BT23:DJ36"/>
    <mergeCell ref="BT39:DJ40"/>
    <mergeCell ref="AX2:DM2"/>
    <mergeCell ref="E49:BW49"/>
    <mergeCell ref="B61:DL61"/>
    <mergeCell ref="C79:BL80"/>
    <mergeCell ref="B86:DL86"/>
    <mergeCell ref="B97:DL97"/>
    <mergeCell ref="E50:BW50"/>
    <mergeCell ref="E52:BY53"/>
    <mergeCell ref="E54:CA55"/>
    <mergeCell ref="E56:CA56"/>
    <mergeCell ref="B60:DL60"/>
  </mergeCells>
  <pageMargins left="0.70866141732283472" right="0.70866141732283472" top="0.74803149606299213" bottom="0.74803149606299213" header="0.31496062992125984" footer="0.31496062992125984"/>
  <pageSetup scale="5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9E7C9-9F2D-4AEE-8B45-2AD8EC7FEF4C}">
  <sheetPr codeName="Sheet2"/>
  <dimension ref="A1:CF23"/>
  <sheetViews>
    <sheetView view="pageBreakPreview" zoomScale="120" zoomScaleNormal="100" zoomScaleSheetLayoutView="120" workbookViewId="0">
      <selection activeCell="AN14" sqref="AN14"/>
    </sheetView>
  </sheetViews>
  <sheetFormatPr defaultColWidth="9.28515625" defaultRowHeight="10.5" x14ac:dyDescent="0.15"/>
  <cols>
    <col min="1" max="5" width="1.28515625" style="310" customWidth="1"/>
    <col min="6" max="6" width="4.42578125" style="310" customWidth="1"/>
    <col min="7" max="7" width="3" style="310" customWidth="1"/>
    <col min="8" max="12" width="1.28515625" style="310" customWidth="1"/>
    <col min="13" max="13" width="6" style="310" customWidth="1"/>
    <col min="14" max="74" width="1.28515625" style="310" customWidth="1"/>
    <col min="75" max="75" width="1.42578125" style="310" customWidth="1"/>
    <col min="76" max="84" width="1.28515625" style="310" customWidth="1"/>
    <col min="85" max="16384" width="9.28515625" style="310"/>
  </cols>
  <sheetData>
    <row r="1" spans="1:84" ht="11.25" x14ac:dyDescent="0.2">
      <c r="A1" s="290"/>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c r="AQ1" s="217"/>
      <c r="AR1" s="217"/>
      <c r="AS1" s="217"/>
      <c r="AT1" s="217"/>
      <c r="AU1" s="217"/>
      <c r="AV1" s="217"/>
      <c r="AW1" s="217"/>
      <c r="AX1" s="217"/>
      <c r="AY1" s="217"/>
      <c r="AZ1" s="217"/>
      <c r="BA1" s="217"/>
      <c r="BB1" s="217"/>
      <c r="BC1" s="217"/>
      <c r="BD1" s="217"/>
      <c r="BE1" s="217"/>
      <c r="BF1" s="217"/>
      <c r="BG1" s="217"/>
      <c r="BH1" s="217"/>
      <c r="BI1" s="217"/>
      <c r="BJ1" s="217"/>
      <c r="BK1" s="217"/>
      <c r="BL1" s="217"/>
      <c r="BM1" s="217"/>
      <c r="BN1" s="217"/>
      <c r="BO1" s="217"/>
      <c r="BP1" s="217"/>
      <c r="BQ1" s="217"/>
      <c r="BR1" s="217"/>
      <c r="BS1" s="217"/>
      <c r="BT1" s="217"/>
      <c r="BU1" s="217"/>
      <c r="BV1" s="217"/>
      <c r="BW1" s="217"/>
      <c r="BX1" s="217"/>
      <c r="BY1" s="217"/>
      <c r="BZ1" s="217"/>
      <c r="CA1" s="217"/>
      <c r="CB1" s="217"/>
      <c r="CC1" s="217"/>
      <c r="CD1" s="217"/>
      <c r="CE1" s="217"/>
      <c r="CF1" s="309"/>
    </row>
    <row r="2" spans="1:84" ht="11.25" x14ac:dyDescent="0.2">
      <c r="A2" s="220"/>
      <c r="B2" s="221"/>
      <c r="C2" s="242" t="s">
        <v>44</v>
      </c>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42" t="s">
        <v>7</v>
      </c>
      <c r="AK2" s="221"/>
      <c r="AL2" s="221"/>
      <c r="AM2" s="221"/>
      <c r="AN2" s="221"/>
      <c r="AO2" s="221"/>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1"/>
      <c r="BZ2" s="221"/>
      <c r="CA2" s="221"/>
      <c r="CB2" s="221"/>
      <c r="CC2" s="221"/>
      <c r="CD2" s="221"/>
      <c r="CE2" s="221"/>
      <c r="CF2" s="314"/>
    </row>
    <row r="3" spans="1:84" ht="11.25" x14ac:dyDescent="0.2">
      <c r="A3" s="220"/>
      <c r="B3" s="221"/>
      <c r="C3" s="234"/>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6"/>
      <c r="AI3" s="221"/>
      <c r="AJ3" s="234"/>
      <c r="AK3" s="235"/>
      <c r="AL3" s="235"/>
      <c r="AM3" s="235"/>
      <c r="AN3" s="235"/>
      <c r="AO3" s="235"/>
      <c r="AP3" s="235"/>
      <c r="AQ3" s="235"/>
      <c r="AR3" s="235"/>
      <c r="AS3" s="235"/>
      <c r="AT3" s="235"/>
      <c r="AU3" s="235"/>
      <c r="AV3" s="235"/>
      <c r="AW3" s="235"/>
      <c r="AX3" s="235"/>
      <c r="AY3" s="235"/>
      <c r="AZ3" s="235"/>
      <c r="BA3" s="235"/>
      <c r="BB3" s="235"/>
      <c r="BC3" s="235"/>
      <c r="BD3" s="235"/>
      <c r="BE3" s="236"/>
      <c r="BF3" s="221"/>
      <c r="BG3" s="221"/>
      <c r="BH3" s="221"/>
      <c r="BI3" s="221"/>
      <c r="BJ3" s="221"/>
      <c r="BK3" s="221"/>
      <c r="BL3" s="221"/>
      <c r="BM3" s="221"/>
      <c r="BN3" s="221"/>
      <c r="BO3" s="221"/>
      <c r="BP3" s="221"/>
      <c r="BQ3" s="221"/>
      <c r="BR3" s="221"/>
      <c r="BS3" s="221"/>
      <c r="BT3" s="221"/>
      <c r="BU3" s="221"/>
      <c r="BV3" s="221"/>
      <c r="BW3" s="221"/>
      <c r="BX3" s="221"/>
      <c r="BY3" s="221"/>
      <c r="BZ3" s="221"/>
      <c r="CA3" s="221"/>
      <c r="CB3" s="221"/>
      <c r="CC3" s="221"/>
      <c r="CD3" s="221"/>
      <c r="CE3" s="221"/>
      <c r="CF3" s="314"/>
    </row>
    <row r="4" spans="1:84" ht="11.25" x14ac:dyDescent="0.2">
      <c r="A4" s="220"/>
      <c r="B4" s="221"/>
      <c r="C4" s="239"/>
      <c r="D4" s="241"/>
      <c r="E4" s="239"/>
      <c r="F4" s="241"/>
      <c r="G4" s="239"/>
      <c r="H4" s="241"/>
      <c r="I4" s="239"/>
      <c r="J4" s="241"/>
      <c r="K4" s="239"/>
      <c r="L4" s="241"/>
      <c r="M4" s="239"/>
      <c r="N4" s="241"/>
      <c r="O4" s="239"/>
      <c r="P4" s="241"/>
      <c r="Q4" s="239"/>
      <c r="R4" s="241"/>
      <c r="S4" s="239"/>
      <c r="T4" s="241"/>
      <c r="U4" s="239"/>
      <c r="V4" s="241"/>
      <c r="W4" s="239"/>
      <c r="X4" s="241"/>
      <c r="Y4" s="239"/>
      <c r="Z4" s="241"/>
      <c r="AA4" s="239"/>
      <c r="AB4" s="241"/>
      <c r="AC4" s="239"/>
      <c r="AD4" s="241"/>
      <c r="AE4" s="239"/>
      <c r="AF4" s="241"/>
      <c r="AG4" s="239"/>
      <c r="AH4" s="241"/>
      <c r="AI4" s="221"/>
      <c r="AJ4" s="239"/>
      <c r="AK4" s="241"/>
      <c r="AL4" s="239"/>
      <c r="AM4" s="241"/>
      <c r="AN4" s="239"/>
      <c r="AO4" s="241"/>
      <c r="AP4" s="239"/>
      <c r="AQ4" s="241"/>
      <c r="AR4" s="239"/>
      <c r="AS4" s="241"/>
      <c r="AT4" s="239"/>
      <c r="AU4" s="241"/>
      <c r="AV4" s="239"/>
      <c r="AW4" s="241"/>
      <c r="AX4" s="239"/>
      <c r="AY4" s="241"/>
      <c r="AZ4" s="239"/>
      <c r="BA4" s="241"/>
      <c r="BB4" s="239"/>
      <c r="BC4" s="241"/>
      <c r="BD4" s="239"/>
      <c r="BE4" s="24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314"/>
    </row>
    <row r="5" spans="1:84" ht="12" thickBot="1" x14ac:dyDescent="0.25">
      <c r="A5" s="220"/>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314"/>
    </row>
    <row r="6" spans="1:84" s="366" customFormat="1" ht="12" thickBot="1" x14ac:dyDescent="0.25">
      <c r="A6" s="1234"/>
      <c r="B6" s="1619" t="s">
        <v>745</v>
      </c>
      <c r="C6" s="1620"/>
      <c r="D6" s="1620"/>
      <c r="E6" s="1620"/>
      <c r="F6" s="1620"/>
      <c r="G6" s="1620"/>
      <c r="H6" s="1620"/>
      <c r="I6" s="1620"/>
      <c r="J6" s="1620"/>
      <c r="K6" s="1620"/>
      <c r="L6" s="1620"/>
      <c r="M6" s="1620"/>
      <c r="N6" s="1620"/>
      <c r="O6" s="1620"/>
      <c r="P6" s="1620"/>
      <c r="Q6" s="1620"/>
      <c r="R6" s="1620"/>
      <c r="S6" s="1620"/>
      <c r="T6" s="1620"/>
      <c r="U6" s="1620"/>
      <c r="V6" s="1620"/>
      <c r="W6" s="1620"/>
      <c r="X6" s="1620"/>
      <c r="Y6" s="1620"/>
      <c r="Z6" s="1620"/>
      <c r="AA6" s="1620"/>
      <c r="AB6" s="1620"/>
      <c r="AC6" s="1620"/>
      <c r="AD6" s="1620"/>
      <c r="AE6" s="1620"/>
      <c r="AF6" s="1620"/>
      <c r="AG6" s="1620"/>
      <c r="AH6" s="1620"/>
      <c r="AI6" s="1620"/>
      <c r="AJ6" s="1620"/>
      <c r="AK6" s="1620"/>
      <c r="AL6" s="1620"/>
      <c r="AM6" s="1620"/>
      <c r="AN6" s="1620"/>
      <c r="AO6" s="1620"/>
      <c r="AP6" s="1620"/>
      <c r="AQ6" s="1620"/>
      <c r="AR6" s="1620"/>
      <c r="AS6" s="1620"/>
      <c r="AT6" s="1620"/>
      <c r="AU6" s="1620"/>
      <c r="AV6" s="1620"/>
      <c r="AW6" s="1620"/>
      <c r="AX6" s="1620"/>
      <c r="AY6" s="1620"/>
      <c r="AZ6" s="1620"/>
      <c r="BA6" s="1620"/>
      <c r="BB6" s="1620"/>
      <c r="BC6" s="1620"/>
      <c r="BD6" s="1620"/>
      <c r="BE6" s="1620"/>
      <c r="BF6" s="1620"/>
      <c r="BG6" s="1620"/>
      <c r="BH6" s="1620"/>
      <c r="BI6" s="1620"/>
      <c r="BJ6" s="1620"/>
      <c r="BK6" s="1620"/>
      <c r="BL6" s="1620"/>
      <c r="BM6" s="1620"/>
      <c r="BN6" s="1620"/>
      <c r="BO6" s="1620"/>
      <c r="BP6" s="1620"/>
      <c r="BQ6" s="1620"/>
      <c r="BR6" s="1620"/>
      <c r="BS6" s="1620"/>
      <c r="BT6" s="1620"/>
      <c r="BU6" s="1620"/>
      <c r="BV6" s="1620"/>
      <c r="BW6" s="1620"/>
      <c r="BX6" s="1620"/>
      <c r="BY6" s="1620"/>
      <c r="BZ6" s="1620"/>
      <c r="CA6" s="1620"/>
      <c r="CB6" s="1620"/>
      <c r="CC6" s="1620"/>
      <c r="CD6" s="1620"/>
      <c r="CE6" s="1620"/>
      <c r="CF6" s="365"/>
    </row>
    <row r="7" spans="1:84" ht="12" thickBot="1" x14ac:dyDescent="0.25">
      <c r="A7" s="220"/>
      <c r="B7" s="395" t="s">
        <v>746</v>
      </c>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7"/>
      <c r="AI7" s="397"/>
      <c r="AJ7" s="397"/>
      <c r="AK7" s="397"/>
      <c r="AL7" s="397"/>
      <c r="AM7" s="397"/>
      <c r="AN7" s="397"/>
      <c r="AO7" s="397"/>
      <c r="AP7" s="397"/>
      <c r="AQ7" s="397"/>
      <c r="AR7" s="397"/>
      <c r="AS7" s="397"/>
      <c r="AT7" s="397"/>
      <c r="AU7" s="397"/>
      <c r="AV7" s="397"/>
      <c r="AW7" s="397"/>
      <c r="AX7" s="397"/>
      <c r="AY7" s="397"/>
      <c r="AZ7" s="397"/>
      <c r="BA7" s="397"/>
      <c r="BB7" s="397"/>
      <c r="BC7" s="397"/>
      <c r="BD7" s="397"/>
      <c r="BE7" s="397"/>
      <c r="BF7" s="397"/>
      <c r="BG7" s="397"/>
      <c r="BH7" s="397"/>
      <c r="BI7" s="397"/>
      <c r="BJ7" s="397"/>
      <c r="BK7" s="397"/>
      <c r="BL7" s="397"/>
      <c r="BM7" s="397"/>
      <c r="BN7" s="397"/>
      <c r="BO7" s="397"/>
      <c r="BP7" s="397"/>
      <c r="BQ7" s="397"/>
      <c r="BR7" s="397"/>
      <c r="BS7" s="397"/>
      <c r="BT7" s="397"/>
      <c r="BU7" s="397"/>
      <c r="BV7" s="397"/>
      <c r="BW7" s="397"/>
      <c r="BX7" s="397"/>
      <c r="BY7" s="397"/>
      <c r="BZ7" s="397"/>
      <c r="CA7" s="397"/>
      <c r="CB7" s="397"/>
      <c r="CC7" s="397"/>
      <c r="CD7" s="397"/>
      <c r="CE7" s="397"/>
      <c r="CF7" s="398"/>
    </row>
    <row r="8" spans="1:84" s="171" customFormat="1" ht="11.25" x14ac:dyDescent="0.2">
      <c r="A8" s="220"/>
      <c r="B8" s="230"/>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399"/>
    </row>
    <row r="9" spans="1:84" s="171" customFormat="1" ht="11.25" x14ac:dyDescent="0.2">
      <c r="A9" s="220"/>
      <c r="B9" s="232"/>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21"/>
      <c r="BC9" s="221"/>
      <c r="BD9" s="221"/>
      <c r="BE9" s="221"/>
      <c r="BF9" s="221"/>
      <c r="BG9" s="221"/>
      <c r="BH9" s="221"/>
      <c r="BI9" s="221"/>
      <c r="BJ9" s="285"/>
      <c r="BK9" s="285"/>
      <c r="BL9" s="285"/>
      <c r="BM9" s="285"/>
      <c r="BN9" s="285"/>
      <c r="BO9" s="285"/>
      <c r="BP9" s="285"/>
      <c r="BQ9" s="285"/>
      <c r="BR9" s="285"/>
      <c r="BS9" s="285"/>
      <c r="BT9" s="285"/>
      <c r="BU9" s="285"/>
      <c r="BV9" s="285"/>
      <c r="BW9" s="221"/>
      <c r="BX9" s="221"/>
      <c r="BY9" s="221"/>
      <c r="BZ9" s="221"/>
      <c r="CA9" s="221"/>
      <c r="CB9" s="221"/>
      <c r="CC9" s="221"/>
      <c r="CD9" s="221"/>
      <c r="CE9" s="221"/>
      <c r="CF9" s="231"/>
    </row>
    <row r="10" spans="1:84" s="171" customFormat="1" ht="11.25" customHeight="1" x14ac:dyDescent="0.2">
      <c r="A10" s="220"/>
      <c r="B10" s="232"/>
      <c r="C10" s="1625" t="s">
        <v>459</v>
      </c>
      <c r="D10" s="1626"/>
      <c r="E10" s="1626"/>
      <c r="F10" s="1626"/>
      <c r="G10" s="1627"/>
      <c r="H10" s="1631" t="s">
        <v>461</v>
      </c>
      <c r="I10" s="1632"/>
      <c r="J10" s="1632"/>
      <c r="K10" s="1632"/>
      <c r="L10" s="1632"/>
      <c r="M10" s="1632"/>
      <c r="N10" s="1632"/>
      <c r="O10" s="1632"/>
      <c r="P10" s="1632"/>
      <c r="Q10" s="1632"/>
      <c r="R10" s="1632"/>
      <c r="S10" s="1632"/>
      <c r="T10" s="1632"/>
      <c r="U10" s="1632"/>
      <c r="V10" s="1632"/>
      <c r="W10" s="1632"/>
      <c r="X10" s="1632"/>
      <c r="Y10" s="1632"/>
      <c r="Z10" s="1632"/>
      <c r="AA10" s="1632"/>
      <c r="AB10" s="1632"/>
      <c r="AC10" s="1632"/>
      <c r="AD10" s="1632"/>
      <c r="AE10" s="1632"/>
      <c r="AF10" s="1632"/>
      <c r="AG10" s="1632"/>
      <c r="AH10" s="1632"/>
      <c r="AI10" s="1632"/>
      <c r="AJ10" s="1632"/>
      <c r="AK10" s="1632"/>
      <c r="AL10" s="1632"/>
      <c r="AM10" s="1632"/>
      <c r="AN10" s="1632"/>
      <c r="AO10" s="1632"/>
      <c r="AP10" s="1632"/>
      <c r="AQ10" s="1632"/>
      <c r="AR10" s="1632"/>
      <c r="AS10" s="1632"/>
      <c r="AT10" s="1632"/>
      <c r="AU10" s="1632"/>
      <c r="AV10" s="1632"/>
      <c r="AW10" s="1632"/>
      <c r="AX10" s="1632"/>
      <c r="AY10" s="1632"/>
      <c r="AZ10" s="1632"/>
      <c r="BA10" s="1632"/>
      <c r="BB10" s="1632"/>
      <c r="BC10" s="1633"/>
      <c r="BD10" s="1637" t="s">
        <v>451</v>
      </c>
      <c r="BE10" s="1638"/>
      <c r="BF10" s="1638"/>
      <c r="BG10" s="1638"/>
      <c r="BH10" s="1638"/>
      <c r="BI10" s="1638"/>
      <c r="BJ10" s="1638"/>
      <c r="BK10" s="1638"/>
      <c r="BL10" s="1639"/>
      <c r="BM10" s="1643" t="s">
        <v>773</v>
      </c>
      <c r="BN10" s="1644"/>
      <c r="BO10" s="1644"/>
      <c r="BP10" s="1644"/>
      <c r="BQ10" s="1644"/>
      <c r="BR10" s="1644"/>
      <c r="BS10" s="1644"/>
      <c r="BT10" s="1644"/>
      <c r="BU10" s="1644"/>
      <c r="BV10" s="1645"/>
      <c r="BW10" s="1624"/>
      <c r="BX10" s="1624"/>
      <c r="BY10" s="1624"/>
      <c r="BZ10" s="1624"/>
      <c r="CA10" s="1624"/>
      <c r="CB10" s="1624"/>
      <c r="CC10" s="1624"/>
      <c r="CD10" s="1624"/>
      <c r="CE10" s="1624"/>
      <c r="CF10" s="231"/>
    </row>
    <row r="11" spans="1:84" s="171" customFormat="1" ht="11.25" customHeight="1" x14ac:dyDescent="0.2">
      <c r="A11" s="220"/>
      <c r="B11" s="232"/>
      <c r="C11" s="1628"/>
      <c r="D11" s="1629"/>
      <c r="E11" s="1629"/>
      <c r="F11" s="1629"/>
      <c r="G11" s="1630"/>
      <c r="H11" s="1634"/>
      <c r="I11" s="1635"/>
      <c r="J11" s="1635"/>
      <c r="K11" s="1635"/>
      <c r="L11" s="1635"/>
      <c r="M11" s="1635"/>
      <c r="N11" s="1635"/>
      <c r="O11" s="1635"/>
      <c r="P11" s="1635"/>
      <c r="Q11" s="1635"/>
      <c r="R11" s="1635"/>
      <c r="S11" s="1635"/>
      <c r="T11" s="1635"/>
      <c r="U11" s="1635"/>
      <c r="V11" s="1635"/>
      <c r="W11" s="1635"/>
      <c r="X11" s="1635"/>
      <c r="Y11" s="1635"/>
      <c r="Z11" s="1635"/>
      <c r="AA11" s="1635"/>
      <c r="AB11" s="1635"/>
      <c r="AC11" s="1635"/>
      <c r="AD11" s="1635"/>
      <c r="AE11" s="1635"/>
      <c r="AF11" s="1635"/>
      <c r="AG11" s="1635"/>
      <c r="AH11" s="1635"/>
      <c r="AI11" s="1635"/>
      <c r="AJ11" s="1635"/>
      <c r="AK11" s="1635"/>
      <c r="AL11" s="1635"/>
      <c r="AM11" s="1635"/>
      <c r="AN11" s="1635"/>
      <c r="AO11" s="1635"/>
      <c r="AP11" s="1635"/>
      <c r="AQ11" s="1635"/>
      <c r="AR11" s="1635"/>
      <c r="AS11" s="1635"/>
      <c r="AT11" s="1635"/>
      <c r="AU11" s="1635"/>
      <c r="AV11" s="1635"/>
      <c r="AW11" s="1635"/>
      <c r="AX11" s="1635"/>
      <c r="AY11" s="1635"/>
      <c r="AZ11" s="1635"/>
      <c r="BA11" s="1635"/>
      <c r="BB11" s="1635"/>
      <c r="BC11" s="1636"/>
      <c r="BD11" s="1640"/>
      <c r="BE11" s="1641"/>
      <c r="BF11" s="1641"/>
      <c r="BG11" s="1641"/>
      <c r="BH11" s="1641"/>
      <c r="BI11" s="1641"/>
      <c r="BJ11" s="1641"/>
      <c r="BK11" s="1641"/>
      <c r="BL11" s="1642"/>
      <c r="BM11" s="1640"/>
      <c r="BN11" s="1641"/>
      <c r="BO11" s="1641"/>
      <c r="BP11" s="1641"/>
      <c r="BQ11" s="1641"/>
      <c r="BR11" s="1641"/>
      <c r="BS11" s="1641"/>
      <c r="BT11" s="1641"/>
      <c r="BU11" s="1641"/>
      <c r="BV11" s="1642"/>
      <c r="BW11" s="1624"/>
      <c r="BX11" s="1624"/>
      <c r="BY11" s="1624"/>
      <c r="BZ11" s="1624"/>
      <c r="CA11" s="1624"/>
      <c r="CB11" s="1624"/>
      <c r="CC11" s="1624"/>
      <c r="CD11" s="1624"/>
      <c r="CE11" s="1624"/>
      <c r="CF11" s="231"/>
    </row>
    <row r="12" spans="1:84" s="171" customFormat="1" ht="18" customHeight="1" x14ac:dyDescent="0.2">
      <c r="A12" s="220"/>
      <c r="B12" s="232"/>
      <c r="C12" s="1621"/>
      <c r="D12" s="1622"/>
      <c r="E12" s="1622"/>
      <c r="F12" s="1622"/>
      <c r="G12" s="1623"/>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c r="AW12" s="401"/>
      <c r="AX12" s="401"/>
      <c r="AY12" s="401"/>
      <c r="AZ12" s="401"/>
      <c r="BA12" s="401"/>
      <c r="BB12" s="401"/>
      <c r="BC12" s="401"/>
      <c r="BD12" s="278"/>
      <c r="BE12" s="401"/>
      <c r="BF12" s="401"/>
      <c r="BG12" s="401"/>
      <c r="BH12" s="401"/>
      <c r="BI12" s="401"/>
      <c r="BJ12" s="401"/>
      <c r="BK12" s="401"/>
      <c r="BL12" s="279"/>
      <c r="BM12" s="1425"/>
      <c r="BN12" s="1424"/>
      <c r="BO12" s="1424"/>
      <c r="BP12" s="1424"/>
      <c r="BQ12" s="1424"/>
      <c r="BR12" s="1424"/>
      <c r="BS12" s="1424"/>
      <c r="BT12" s="1424"/>
      <c r="BU12" s="1424"/>
      <c r="BV12" s="1426"/>
      <c r="BW12" s="224"/>
      <c r="BX12" s="224"/>
      <c r="BY12" s="224"/>
      <c r="BZ12" s="224"/>
      <c r="CA12" s="224"/>
      <c r="CB12" s="224"/>
      <c r="CC12" s="224"/>
      <c r="CD12" s="224"/>
      <c r="CE12" s="224"/>
      <c r="CF12" s="231"/>
    </row>
    <row r="13" spans="1:84" s="171" customFormat="1" ht="18" customHeight="1" x14ac:dyDescent="0.2">
      <c r="A13" s="220"/>
      <c r="B13" s="232"/>
      <c r="C13" s="1621"/>
      <c r="D13" s="1622"/>
      <c r="E13" s="1622"/>
      <c r="F13" s="1622"/>
      <c r="G13" s="1623"/>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c r="AW13" s="401"/>
      <c r="AX13" s="401"/>
      <c r="AY13" s="401"/>
      <c r="AZ13" s="401"/>
      <c r="BA13" s="401"/>
      <c r="BB13" s="401"/>
      <c r="BC13" s="401"/>
      <c r="BD13" s="278"/>
      <c r="BE13" s="401"/>
      <c r="BF13" s="401"/>
      <c r="BG13" s="401"/>
      <c r="BH13" s="401"/>
      <c r="BI13" s="401"/>
      <c r="BJ13" s="401"/>
      <c r="BK13" s="401"/>
      <c r="BL13" s="279"/>
      <c r="BM13" s="1425"/>
      <c r="BN13" s="1424"/>
      <c r="BO13" s="1424"/>
      <c r="BP13" s="1424"/>
      <c r="BQ13" s="1424"/>
      <c r="BR13" s="1424"/>
      <c r="BS13" s="1424"/>
      <c r="BT13" s="1424"/>
      <c r="BU13" s="1424"/>
      <c r="BV13" s="1426"/>
      <c r="BW13" s="224"/>
      <c r="BX13" s="224"/>
      <c r="BY13" s="224"/>
      <c r="BZ13" s="224"/>
      <c r="CA13" s="224"/>
      <c r="CB13" s="224"/>
      <c r="CC13" s="224"/>
      <c r="CD13" s="224"/>
      <c r="CE13" s="224"/>
      <c r="CF13" s="231"/>
    </row>
    <row r="14" spans="1:84" s="171" customFormat="1" ht="18" customHeight="1" x14ac:dyDescent="0.2">
      <c r="A14" s="220"/>
      <c r="B14" s="232"/>
      <c r="C14" s="1621"/>
      <c r="D14" s="1622"/>
      <c r="E14" s="1622"/>
      <c r="F14" s="1622"/>
      <c r="G14" s="1623"/>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401"/>
      <c r="BB14" s="401"/>
      <c r="BC14" s="401"/>
      <c r="BD14" s="278"/>
      <c r="BE14" s="401"/>
      <c r="BF14" s="401"/>
      <c r="BG14" s="401"/>
      <c r="BH14" s="401"/>
      <c r="BI14" s="401"/>
      <c r="BJ14" s="401"/>
      <c r="BK14" s="401"/>
      <c r="BL14" s="279"/>
      <c r="BM14" s="1425"/>
      <c r="BN14" s="1424"/>
      <c r="BO14" s="1424"/>
      <c r="BP14" s="1424"/>
      <c r="BQ14" s="1424"/>
      <c r="BR14" s="1424"/>
      <c r="BS14" s="1424"/>
      <c r="BT14" s="1424"/>
      <c r="BU14" s="1424"/>
      <c r="BV14" s="1426"/>
      <c r="BW14" s="224"/>
      <c r="BX14" s="224"/>
      <c r="BY14" s="224"/>
      <c r="BZ14" s="224"/>
      <c r="CA14" s="224"/>
      <c r="CB14" s="224"/>
      <c r="CC14" s="224"/>
      <c r="CD14" s="224"/>
      <c r="CE14" s="224"/>
      <c r="CF14" s="231"/>
    </row>
    <row r="15" spans="1:84" s="171" customFormat="1" ht="18" customHeight="1" x14ac:dyDescent="0.2">
      <c r="A15" s="220"/>
      <c r="B15" s="232"/>
      <c r="C15" s="1621"/>
      <c r="D15" s="1622"/>
      <c r="E15" s="1622"/>
      <c r="F15" s="1622"/>
      <c r="G15" s="1623"/>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c r="AW15" s="401"/>
      <c r="AX15" s="401"/>
      <c r="AY15" s="401"/>
      <c r="AZ15" s="401"/>
      <c r="BA15" s="401"/>
      <c r="BB15" s="401"/>
      <c r="BC15" s="401"/>
      <c r="BD15" s="278"/>
      <c r="BE15" s="401"/>
      <c r="BF15" s="401"/>
      <c r="BG15" s="401"/>
      <c r="BH15" s="401"/>
      <c r="BI15" s="401"/>
      <c r="BJ15" s="401"/>
      <c r="BK15" s="401"/>
      <c r="BL15" s="279"/>
      <c r="BM15" s="1425"/>
      <c r="BN15" s="1424"/>
      <c r="BO15" s="1424"/>
      <c r="BP15" s="1424"/>
      <c r="BQ15" s="1424"/>
      <c r="BR15" s="1424"/>
      <c r="BS15" s="1424"/>
      <c r="BT15" s="1424"/>
      <c r="BU15" s="1424"/>
      <c r="BV15" s="1426"/>
      <c r="BW15" s="224"/>
      <c r="BX15" s="224"/>
      <c r="BY15" s="224"/>
      <c r="BZ15" s="224"/>
      <c r="CA15" s="224"/>
      <c r="CB15" s="224"/>
      <c r="CC15" s="224"/>
      <c r="CD15" s="224"/>
      <c r="CE15" s="224"/>
      <c r="CF15" s="231"/>
    </row>
    <row r="16" spans="1:84" s="171" customFormat="1" ht="18" customHeight="1" x14ac:dyDescent="0.2">
      <c r="A16" s="220"/>
      <c r="B16" s="232"/>
      <c r="C16" s="1621"/>
      <c r="D16" s="1622"/>
      <c r="E16" s="1622"/>
      <c r="F16" s="1622"/>
      <c r="G16" s="1623"/>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1"/>
      <c r="BA16" s="401"/>
      <c r="BB16" s="401"/>
      <c r="BC16" s="401"/>
      <c r="BD16" s="278"/>
      <c r="BE16" s="401"/>
      <c r="BF16" s="401"/>
      <c r="BG16" s="401"/>
      <c r="BH16" s="401"/>
      <c r="BI16" s="401"/>
      <c r="BJ16" s="401"/>
      <c r="BK16" s="401"/>
      <c r="BL16" s="279"/>
      <c r="BM16" s="1425"/>
      <c r="BN16" s="1424"/>
      <c r="BO16" s="1424"/>
      <c r="BP16" s="1424"/>
      <c r="BQ16" s="1424"/>
      <c r="BR16" s="1424"/>
      <c r="BS16" s="1424"/>
      <c r="BT16" s="1424"/>
      <c r="BU16" s="1424"/>
      <c r="BV16" s="1426"/>
      <c r="BW16" s="224"/>
      <c r="BX16" s="224"/>
      <c r="BY16" s="224"/>
      <c r="BZ16" s="224"/>
      <c r="CA16" s="224"/>
      <c r="CB16" s="224"/>
      <c r="CC16" s="224"/>
      <c r="CD16" s="224"/>
      <c r="CE16" s="224"/>
      <c r="CF16" s="231"/>
    </row>
    <row r="17" spans="1:84" s="171" customFormat="1" ht="18" customHeight="1" x14ac:dyDescent="0.2">
      <c r="A17" s="220"/>
      <c r="B17" s="232"/>
      <c r="C17" s="1621"/>
      <c r="D17" s="1622"/>
      <c r="E17" s="1622"/>
      <c r="F17" s="1622"/>
      <c r="G17" s="1623"/>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c r="AW17" s="401"/>
      <c r="AX17" s="401"/>
      <c r="AY17" s="401"/>
      <c r="AZ17" s="401"/>
      <c r="BA17" s="401"/>
      <c r="BB17" s="401"/>
      <c r="BC17" s="401"/>
      <c r="BD17" s="278"/>
      <c r="BE17" s="401"/>
      <c r="BF17" s="401"/>
      <c r="BG17" s="401"/>
      <c r="BH17" s="401"/>
      <c r="BI17" s="401"/>
      <c r="BJ17" s="401"/>
      <c r="BK17" s="401"/>
      <c r="BL17" s="279"/>
      <c r="BM17" s="1425"/>
      <c r="BN17" s="1424"/>
      <c r="BO17" s="1424"/>
      <c r="BP17" s="1424"/>
      <c r="BQ17" s="1424"/>
      <c r="BR17" s="1424"/>
      <c r="BS17" s="1424"/>
      <c r="BT17" s="1424"/>
      <c r="BU17" s="1424"/>
      <c r="BV17" s="1426"/>
      <c r="BW17" s="224"/>
      <c r="BX17" s="224"/>
      <c r="BY17" s="224"/>
      <c r="BZ17" s="224"/>
      <c r="CA17" s="224"/>
      <c r="CB17" s="224"/>
      <c r="CC17" s="224"/>
      <c r="CD17" s="224"/>
      <c r="CE17" s="224"/>
      <c r="CF17" s="231"/>
    </row>
    <row r="18" spans="1:84" s="171" customFormat="1" ht="18" customHeight="1" x14ac:dyDescent="0.2">
      <c r="A18" s="220"/>
      <c r="B18" s="232"/>
      <c r="C18" s="1621"/>
      <c r="D18" s="1622"/>
      <c r="E18" s="1622"/>
      <c r="F18" s="1622"/>
      <c r="G18" s="1623"/>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c r="AW18" s="401"/>
      <c r="AX18" s="401"/>
      <c r="AY18" s="401"/>
      <c r="AZ18" s="401"/>
      <c r="BA18" s="401"/>
      <c r="BB18" s="401"/>
      <c r="BC18" s="401"/>
      <c r="BD18" s="278"/>
      <c r="BE18" s="401"/>
      <c r="BF18" s="401"/>
      <c r="BG18" s="401"/>
      <c r="BH18" s="401"/>
      <c r="BI18" s="401"/>
      <c r="BJ18" s="401"/>
      <c r="BK18" s="401"/>
      <c r="BL18" s="279"/>
      <c r="BM18" s="1425"/>
      <c r="BN18" s="1424"/>
      <c r="BO18" s="1424"/>
      <c r="BP18" s="1424"/>
      <c r="BQ18" s="1424"/>
      <c r="BR18" s="1424"/>
      <c r="BS18" s="1424"/>
      <c r="BT18" s="1424"/>
      <c r="BU18" s="1424"/>
      <c r="BV18" s="1426"/>
      <c r="BW18" s="224"/>
      <c r="BX18" s="224"/>
      <c r="BY18" s="224"/>
      <c r="BZ18" s="224"/>
      <c r="CA18" s="224"/>
      <c r="CB18" s="224"/>
      <c r="CC18" s="224"/>
      <c r="CD18" s="224"/>
      <c r="CE18" s="224"/>
      <c r="CF18" s="231"/>
    </row>
    <row r="19" spans="1:84" s="171" customFormat="1" ht="18" customHeight="1" x14ac:dyDescent="0.2">
      <c r="A19" s="220"/>
      <c r="B19" s="232"/>
      <c r="C19" s="1621"/>
      <c r="D19" s="1622"/>
      <c r="E19" s="1622"/>
      <c r="F19" s="1622"/>
      <c r="G19" s="1623"/>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c r="AW19" s="401"/>
      <c r="AX19" s="401"/>
      <c r="AY19" s="401"/>
      <c r="AZ19" s="401"/>
      <c r="BA19" s="401"/>
      <c r="BB19" s="401"/>
      <c r="BC19" s="401"/>
      <c r="BD19" s="278"/>
      <c r="BE19" s="401"/>
      <c r="BF19" s="401"/>
      <c r="BG19" s="401"/>
      <c r="BH19" s="401"/>
      <c r="BI19" s="401"/>
      <c r="BJ19" s="401"/>
      <c r="BK19" s="401"/>
      <c r="BL19" s="279"/>
      <c r="BM19" s="1425"/>
      <c r="BN19" s="1424"/>
      <c r="BO19" s="1424"/>
      <c r="BP19" s="1424"/>
      <c r="BQ19" s="1424"/>
      <c r="BR19" s="1424"/>
      <c r="BS19" s="1424"/>
      <c r="BT19" s="1424"/>
      <c r="BU19" s="1424"/>
      <c r="BV19" s="1426"/>
      <c r="BW19" s="224"/>
      <c r="BX19" s="224"/>
      <c r="BY19" s="224"/>
      <c r="BZ19" s="224"/>
      <c r="CA19" s="224"/>
      <c r="CB19" s="224"/>
      <c r="CC19" s="224"/>
      <c r="CD19" s="224"/>
      <c r="CE19" s="224"/>
      <c r="CF19" s="231"/>
    </row>
    <row r="20" spans="1:84" s="171" customFormat="1" ht="18" customHeight="1" x14ac:dyDescent="0.2">
      <c r="A20" s="220"/>
      <c r="B20" s="232"/>
      <c r="C20" s="1621"/>
      <c r="D20" s="1622"/>
      <c r="E20" s="1622"/>
      <c r="F20" s="1622"/>
      <c r="G20" s="1623"/>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c r="AW20" s="401"/>
      <c r="AX20" s="401"/>
      <c r="AY20" s="401"/>
      <c r="AZ20" s="401"/>
      <c r="BA20" s="401"/>
      <c r="BB20" s="401"/>
      <c r="BC20" s="401"/>
      <c r="BD20" s="278"/>
      <c r="BE20" s="401"/>
      <c r="BF20" s="401"/>
      <c r="BG20" s="401"/>
      <c r="BH20" s="401"/>
      <c r="BI20" s="401"/>
      <c r="BJ20" s="401"/>
      <c r="BK20" s="401"/>
      <c r="BL20" s="279"/>
      <c r="BM20" s="1425"/>
      <c r="BN20" s="1424"/>
      <c r="BO20" s="1424"/>
      <c r="BP20" s="1424"/>
      <c r="BQ20" s="1424"/>
      <c r="BR20" s="1424"/>
      <c r="BS20" s="1424"/>
      <c r="BT20" s="1424"/>
      <c r="BU20" s="1424"/>
      <c r="BV20" s="1426"/>
      <c r="BW20" s="224"/>
      <c r="BX20" s="224"/>
      <c r="BY20" s="224"/>
      <c r="BZ20" s="224"/>
      <c r="CA20" s="224"/>
      <c r="CB20" s="224"/>
      <c r="CC20" s="224"/>
      <c r="CD20" s="224"/>
      <c r="CE20" s="224"/>
      <c r="CF20" s="231"/>
    </row>
    <row r="21" spans="1:84" s="171" customFormat="1" ht="11.25" x14ac:dyDescent="0.2">
      <c r="A21" s="402"/>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c r="AZ21" s="221"/>
      <c r="BA21" s="221"/>
      <c r="BB21" s="221"/>
      <c r="BC21" s="221"/>
      <c r="BD21" s="221"/>
      <c r="BE21" s="221"/>
      <c r="BF21" s="221"/>
      <c r="BG21" s="221"/>
      <c r="BH21" s="221"/>
      <c r="BI21" s="221"/>
      <c r="BJ21" s="221"/>
      <c r="BK21" s="221"/>
      <c r="BL21" s="221"/>
      <c r="BM21" s="221"/>
      <c r="BN21" s="221"/>
      <c r="BO21" s="221"/>
      <c r="BP21" s="221"/>
      <c r="BQ21" s="221"/>
      <c r="BR21" s="221"/>
      <c r="BS21" s="221"/>
      <c r="BT21" s="221"/>
      <c r="BU21" s="221"/>
      <c r="BV21" s="221"/>
      <c r="BW21" s="224"/>
      <c r="BX21" s="224"/>
      <c r="BY21" s="224"/>
      <c r="BZ21" s="672"/>
      <c r="CA21" s="224"/>
      <c r="CB21" s="224"/>
      <c r="CC21" s="224"/>
      <c r="CD21" s="224"/>
      <c r="CE21" s="224"/>
      <c r="CF21" s="222"/>
    </row>
    <row r="22" spans="1:84" s="171" customFormat="1" ht="11.25" x14ac:dyDescent="0.2">
      <c r="A22" s="402"/>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c r="AX22" s="221"/>
      <c r="AY22" s="221"/>
      <c r="AZ22" s="221"/>
      <c r="BA22" s="221"/>
      <c r="BB22" s="221"/>
      <c r="BC22" s="221"/>
      <c r="BD22" s="221"/>
      <c r="BE22" s="221"/>
      <c r="BF22" s="221"/>
      <c r="BG22" s="221"/>
      <c r="BH22" s="221"/>
      <c r="BI22" s="221"/>
      <c r="BJ22" s="221"/>
      <c r="BK22" s="221"/>
      <c r="BL22" s="221"/>
      <c r="BM22" s="221"/>
      <c r="BN22" s="221"/>
      <c r="BO22" s="221"/>
      <c r="BP22" s="221"/>
      <c r="BQ22" s="221"/>
      <c r="BR22" s="221"/>
      <c r="BS22" s="221"/>
      <c r="BT22" s="221"/>
      <c r="BU22" s="221"/>
      <c r="BV22" s="221"/>
      <c r="BW22" s="221"/>
      <c r="BX22" s="221"/>
      <c r="BY22" s="221"/>
      <c r="BZ22" s="403"/>
      <c r="CA22" s="221"/>
      <c r="CB22" s="221"/>
      <c r="CC22" s="221"/>
      <c r="CD22" s="224"/>
      <c r="CE22" s="224"/>
      <c r="CF22" s="222"/>
    </row>
    <row r="23" spans="1:84" s="171" customFormat="1" ht="11.25" x14ac:dyDescent="0.2">
      <c r="A23" s="404"/>
      <c r="B23" s="405"/>
      <c r="C23" s="285"/>
      <c r="D23" s="406"/>
      <c r="E23" s="406"/>
      <c r="F23" s="406"/>
      <c r="G23" s="406"/>
      <c r="H23" s="285"/>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7"/>
      <c r="AO23" s="407"/>
      <c r="AP23" s="407"/>
      <c r="AQ23" s="407"/>
      <c r="AR23" s="407"/>
      <c r="AS23" s="407"/>
      <c r="AT23" s="407"/>
      <c r="AU23" s="407"/>
      <c r="AV23" s="407"/>
      <c r="AW23" s="407"/>
      <c r="AX23" s="407"/>
      <c r="AY23" s="407"/>
      <c r="AZ23" s="407"/>
      <c r="BA23" s="407"/>
      <c r="BB23" s="407"/>
      <c r="BC23" s="407"/>
      <c r="BD23" s="407"/>
      <c r="BE23" s="407"/>
      <c r="BF23" s="407"/>
      <c r="BG23" s="407"/>
      <c r="BH23" s="407"/>
      <c r="BI23" s="407"/>
      <c r="BJ23" s="285"/>
      <c r="BK23" s="285"/>
      <c r="BL23" s="285"/>
      <c r="BM23" s="285"/>
      <c r="BN23" s="285"/>
      <c r="BO23" s="285"/>
      <c r="BP23" s="285"/>
      <c r="BQ23" s="285"/>
      <c r="BR23" s="285"/>
      <c r="BS23" s="285"/>
      <c r="BT23" s="285"/>
      <c r="BU23" s="285"/>
      <c r="BV23" s="285"/>
      <c r="BW23" s="285"/>
      <c r="BX23" s="285"/>
      <c r="BY23" s="285"/>
      <c r="BZ23" s="285"/>
      <c r="CA23" s="285"/>
      <c r="CB23" s="285"/>
      <c r="CC23" s="285"/>
      <c r="CD23" s="408"/>
      <c r="CE23" s="408"/>
      <c r="CF23" s="409"/>
    </row>
  </sheetData>
  <mergeCells count="15">
    <mergeCell ref="B6:CE6"/>
    <mergeCell ref="C19:G19"/>
    <mergeCell ref="C20:G20"/>
    <mergeCell ref="BW10:CE11"/>
    <mergeCell ref="C16:G16"/>
    <mergeCell ref="C17:G17"/>
    <mergeCell ref="C18:G18"/>
    <mergeCell ref="C13:G13"/>
    <mergeCell ref="C14:G14"/>
    <mergeCell ref="C15:G15"/>
    <mergeCell ref="C10:G11"/>
    <mergeCell ref="H10:BC11"/>
    <mergeCell ref="BD10:BL11"/>
    <mergeCell ref="BM10:BV11"/>
    <mergeCell ref="C12:G12"/>
  </mergeCells>
  <pageMargins left="0.70866141732283472" right="0.70866141732283472" top="0.74803149606299213" bottom="0.74803149606299213" header="0.31496062992125984" footer="0.31496062992125984"/>
  <pageSetup scale="76"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A26"/>
  <sheetViews>
    <sheetView view="pageBreakPreview" zoomScale="90" zoomScaleNormal="100" zoomScaleSheetLayoutView="90" workbookViewId="0">
      <selection activeCell="BJ16" sqref="BJ16"/>
    </sheetView>
  </sheetViews>
  <sheetFormatPr defaultColWidth="9.28515625" defaultRowHeight="12.75" x14ac:dyDescent="0.2"/>
  <cols>
    <col min="1" max="1" width="2.28515625" style="21" customWidth="1"/>
    <col min="2" max="2" width="3.28515625" style="21" customWidth="1"/>
    <col min="3" max="28" width="2.7109375" style="21" customWidth="1"/>
    <col min="29" max="29" width="3.28515625" style="21" bestFit="1" customWidth="1"/>
    <col min="30" max="35" width="2.7109375" style="21" customWidth="1"/>
    <col min="36" max="36" width="3.7109375" style="21" customWidth="1"/>
    <col min="37" max="47" width="2.7109375" style="21" customWidth="1"/>
    <col min="48" max="48" width="3.28515625" style="21" customWidth="1"/>
    <col min="49" max="49" width="3.5703125" style="21" customWidth="1"/>
    <col min="50" max="56" width="2.7109375" style="21" customWidth="1"/>
    <col min="57" max="57" width="3.28515625" style="21" customWidth="1"/>
    <col min="58" max="58" width="2.7109375" style="21" customWidth="1"/>
    <col min="59" max="59" width="5.28515625" style="21" customWidth="1"/>
    <col min="60" max="60" width="8.28515625" style="21" customWidth="1"/>
    <col min="61" max="61" width="14.5703125" style="21" customWidth="1"/>
    <col min="62" max="16384" width="9.28515625" style="21"/>
  </cols>
  <sheetData>
    <row r="1" spans="1:131" s="9" customFormat="1" ht="21" customHeight="1" x14ac:dyDescent="0.25">
      <c r="A1" s="1507"/>
      <c r="B1" s="1508" t="s">
        <v>45</v>
      </c>
      <c r="C1" s="1509"/>
      <c r="D1" s="1510"/>
      <c r="E1" s="1510"/>
      <c r="F1" s="1418"/>
      <c r="G1" s="1419"/>
      <c r="H1" s="1419"/>
      <c r="I1" s="1419"/>
      <c r="J1" s="1419"/>
      <c r="K1" s="1419"/>
      <c r="L1" s="1419"/>
      <c r="M1" s="1419"/>
      <c r="N1" s="1419"/>
      <c r="O1" s="1419"/>
      <c r="P1" s="1419"/>
      <c r="Q1" s="1420"/>
      <c r="R1" s="1510"/>
      <c r="S1" s="1508" t="s">
        <v>7</v>
      </c>
      <c r="T1" s="1510"/>
      <c r="U1" s="1510"/>
      <c r="V1" s="1510"/>
      <c r="W1" s="1510"/>
      <c r="X1" s="1511"/>
      <c r="Y1" s="1510"/>
      <c r="Z1" s="1510"/>
      <c r="AA1" s="1510"/>
      <c r="AB1" s="1418"/>
      <c r="AC1" s="1419"/>
      <c r="AD1" s="1419"/>
      <c r="AE1" s="1419"/>
      <c r="AF1" s="1419"/>
      <c r="AG1" s="1419"/>
      <c r="AH1" s="1419"/>
      <c r="AI1" s="1420"/>
      <c r="AJ1" s="1510"/>
      <c r="AK1" s="1508" t="s">
        <v>396</v>
      </c>
      <c r="AL1" s="1510"/>
      <c r="AM1" s="1510"/>
      <c r="AN1" s="1510"/>
      <c r="AO1" s="1510"/>
      <c r="AP1" s="1510"/>
      <c r="AQ1" s="1510"/>
      <c r="AR1" s="1418"/>
      <c r="AS1" s="1419"/>
      <c r="AT1" s="1419"/>
      <c r="AU1" s="1419"/>
      <c r="AV1" s="1419"/>
      <c r="AW1" s="1419"/>
      <c r="AX1" s="1419"/>
      <c r="AY1" s="1420"/>
      <c r="AZ1" s="1510"/>
      <c r="BA1" s="1510"/>
      <c r="BB1" s="1510"/>
      <c r="BC1" s="1510"/>
      <c r="BD1" s="1510"/>
      <c r="BE1" s="1510"/>
      <c r="BF1" s="1512"/>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row>
    <row r="2" spans="1:131" s="9" customFormat="1" ht="15.75" customHeight="1" x14ac:dyDescent="0.25">
      <c r="A2" s="632"/>
      <c r="B2" s="633"/>
      <c r="C2" s="1513"/>
      <c r="D2" s="635"/>
      <c r="E2" s="635"/>
      <c r="F2" s="635"/>
      <c r="G2" s="635"/>
      <c r="H2" s="635"/>
      <c r="I2" s="635"/>
      <c r="J2" s="635"/>
      <c r="K2" s="635"/>
      <c r="L2" s="635"/>
      <c r="M2" s="635"/>
      <c r="N2" s="635"/>
      <c r="O2" s="635"/>
      <c r="P2" s="635"/>
      <c r="Q2" s="635"/>
      <c r="R2" s="635"/>
      <c r="S2" s="635"/>
      <c r="T2" s="635"/>
      <c r="U2" s="635"/>
      <c r="V2" s="635"/>
      <c r="W2" s="635"/>
      <c r="X2" s="636"/>
      <c r="Y2" s="635"/>
      <c r="Z2" s="635"/>
      <c r="AA2" s="635"/>
      <c r="AB2" s="635"/>
      <c r="AC2" s="635"/>
      <c r="AD2" s="635"/>
      <c r="AE2" s="635"/>
      <c r="AF2" s="635"/>
      <c r="AG2" s="635"/>
      <c r="AH2" s="635"/>
      <c r="AI2" s="635"/>
      <c r="AJ2" s="635"/>
      <c r="AK2" s="635"/>
      <c r="AL2" s="635"/>
      <c r="AM2" s="635"/>
      <c r="AN2" s="635"/>
      <c r="AO2" s="635"/>
      <c r="AP2" s="635"/>
      <c r="AQ2" s="635"/>
      <c r="AR2" s="635"/>
      <c r="AS2" s="635"/>
      <c r="AT2" s="635"/>
      <c r="AU2" s="635"/>
      <c r="AV2" s="635"/>
      <c r="AW2" s="635"/>
      <c r="AX2" s="635"/>
      <c r="AY2" s="635"/>
      <c r="AZ2" s="635"/>
      <c r="BA2" s="635"/>
      <c r="BB2" s="635"/>
      <c r="BC2" s="635"/>
      <c r="BD2" s="635"/>
      <c r="BE2" s="635"/>
      <c r="BF2" s="637"/>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row>
    <row r="3" spans="1:131" s="200" customFormat="1" ht="21" customHeight="1" x14ac:dyDescent="0.2">
      <c r="A3" s="1646" t="s">
        <v>352</v>
      </c>
      <c r="B3" s="1647"/>
      <c r="C3" s="1647"/>
      <c r="D3" s="1647"/>
      <c r="E3" s="1647"/>
      <c r="F3" s="1647"/>
      <c r="G3" s="1647"/>
      <c r="H3" s="1647"/>
      <c r="I3" s="1647"/>
      <c r="J3" s="1647"/>
      <c r="K3" s="1647"/>
      <c r="L3" s="1647"/>
      <c r="M3" s="1647"/>
      <c r="N3" s="1647"/>
      <c r="O3" s="1647"/>
      <c r="P3" s="1647"/>
      <c r="Q3" s="1647"/>
      <c r="R3" s="1647"/>
      <c r="S3" s="1647"/>
      <c r="T3" s="1647"/>
      <c r="U3" s="1647"/>
      <c r="V3" s="1647"/>
      <c r="W3" s="1647"/>
      <c r="X3" s="1647"/>
      <c r="Y3" s="1647"/>
      <c r="Z3" s="1647"/>
      <c r="AA3" s="1647"/>
      <c r="AB3" s="1647"/>
      <c r="AC3" s="1647"/>
      <c r="AD3" s="1647"/>
      <c r="AE3" s="1647"/>
      <c r="AF3" s="1647"/>
      <c r="AG3" s="1647"/>
      <c r="AH3" s="1647"/>
      <c r="AI3" s="1647"/>
      <c r="AJ3" s="1647"/>
      <c r="AK3" s="1647"/>
      <c r="AL3" s="1647"/>
      <c r="AM3" s="1647"/>
      <c r="AN3" s="1647"/>
      <c r="AO3" s="1647"/>
      <c r="AP3" s="1647"/>
      <c r="AQ3" s="1647"/>
      <c r="AR3" s="1647"/>
      <c r="AS3" s="1647"/>
      <c r="AT3" s="1647"/>
      <c r="AU3" s="1647"/>
      <c r="AV3" s="1647"/>
      <c r="AW3" s="1647"/>
      <c r="AX3" s="1647"/>
      <c r="AY3" s="1647"/>
      <c r="AZ3" s="1647"/>
      <c r="BA3" s="1647"/>
      <c r="BB3" s="1647"/>
      <c r="BC3" s="1647"/>
      <c r="BD3" s="1647"/>
      <c r="BE3" s="1647"/>
      <c r="BF3" s="1648"/>
      <c r="BG3" s="199"/>
      <c r="BH3" s="199"/>
      <c r="BI3" s="199"/>
      <c r="BJ3" s="199"/>
      <c r="BK3" s="199"/>
      <c r="BL3" s="199"/>
      <c r="BM3" s="199"/>
      <c r="BN3" s="199"/>
      <c r="BO3" s="199"/>
      <c r="BP3" s="199"/>
      <c r="BQ3" s="199"/>
      <c r="BR3" s="199"/>
      <c r="BS3" s="199"/>
      <c r="BT3" s="199"/>
      <c r="BU3" s="199"/>
      <c r="BV3" s="199"/>
      <c r="BW3" s="199"/>
      <c r="BX3" s="199"/>
      <c r="BY3" s="199"/>
      <c r="BZ3" s="199"/>
      <c r="CA3" s="199"/>
      <c r="CB3" s="199"/>
      <c r="CC3" s="199"/>
      <c r="CD3" s="199"/>
      <c r="CE3" s="199"/>
      <c r="CF3" s="199"/>
      <c r="CG3" s="199"/>
      <c r="CH3" s="199"/>
      <c r="CI3" s="199"/>
      <c r="CJ3" s="199"/>
      <c r="CK3" s="199"/>
      <c r="CL3" s="199"/>
      <c r="CM3" s="199"/>
      <c r="CN3" s="199"/>
      <c r="CO3" s="199"/>
      <c r="CP3" s="199"/>
      <c r="CQ3" s="199"/>
      <c r="CR3" s="199"/>
      <c r="CS3" s="199"/>
      <c r="CT3" s="199"/>
      <c r="CU3" s="199"/>
      <c r="CV3" s="199"/>
      <c r="CW3" s="199"/>
      <c r="CX3" s="199"/>
      <c r="CY3" s="199"/>
      <c r="CZ3" s="199"/>
      <c r="DA3" s="199"/>
      <c r="DB3" s="199"/>
      <c r="DC3" s="199"/>
      <c r="DD3" s="199"/>
      <c r="DE3" s="199"/>
      <c r="DF3" s="199"/>
      <c r="DG3" s="199"/>
      <c r="DH3" s="199"/>
      <c r="DI3" s="199"/>
      <c r="DJ3" s="199"/>
      <c r="DK3" s="199"/>
      <c r="DL3" s="199"/>
      <c r="DM3" s="199"/>
      <c r="DN3" s="199"/>
      <c r="DO3" s="199"/>
      <c r="DP3" s="199"/>
      <c r="DQ3" s="199"/>
      <c r="DR3" s="199"/>
      <c r="DS3" s="199"/>
      <c r="DT3" s="199"/>
      <c r="DU3" s="199"/>
      <c r="DV3" s="199"/>
      <c r="DW3" s="199"/>
      <c r="DX3" s="199"/>
      <c r="DY3" s="199"/>
      <c r="DZ3" s="199"/>
      <c r="EA3" s="199"/>
    </row>
    <row r="4" spans="1:131" s="9" customFormat="1" ht="1.5" customHeight="1" x14ac:dyDescent="0.2">
      <c r="A4" s="832"/>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c r="AT4" s="330"/>
      <c r="AU4" s="330"/>
      <c r="AV4" s="330"/>
      <c r="AW4" s="330"/>
      <c r="AX4" s="330"/>
      <c r="AY4" s="330"/>
      <c r="AZ4" s="330"/>
      <c r="BA4" s="330"/>
      <c r="BB4" s="330"/>
      <c r="BC4" s="330"/>
      <c r="BD4" s="330"/>
      <c r="BE4" s="330"/>
      <c r="BF4" s="394"/>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row>
    <row r="5" spans="1:131" s="22" customFormat="1" ht="14.25" customHeight="1" x14ac:dyDescent="0.2">
      <c r="A5" s="833"/>
      <c r="B5" s="1649" t="s">
        <v>11</v>
      </c>
      <c r="C5" s="1649"/>
      <c r="D5" s="1649"/>
      <c r="E5" s="1649"/>
      <c r="F5" s="1649"/>
      <c r="G5" s="1649"/>
      <c r="H5" s="1649"/>
      <c r="I5" s="1649"/>
      <c r="J5" s="1649"/>
      <c r="K5" s="1649"/>
      <c r="L5" s="1649"/>
      <c r="M5" s="1649"/>
      <c r="N5" s="1649"/>
      <c r="O5" s="1649"/>
      <c r="P5" s="1649"/>
      <c r="Q5" s="1649"/>
      <c r="R5" s="1649"/>
      <c r="S5" s="1649"/>
      <c r="T5" s="1649"/>
      <c r="U5" s="1649"/>
      <c r="V5" s="1649"/>
      <c r="W5" s="1649"/>
      <c r="X5" s="1649"/>
      <c r="Y5" s="1649"/>
      <c r="Z5" s="1649"/>
      <c r="AA5" s="1649"/>
      <c r="AB5" s="1649"/>
      <c r="AC5" s="1649"/>
      <c r="AD5" s="1649"/>
      <c r="AE5" s="1649"/>
      <c r="AF5" s="1649"/>
      <c r="AG5" s="1649"/>
      <c r="AH5" s="1649"/>
      <c r="AI5" s="1649"/>
      <c r="AJ5" s="1649"/>
      <c r="AK5" s="1649"/>
      <c r="AL5" s="1649"/>
      <c r="AM5" s="1649"/>
      <c r="AN5" s="1649"/>
      <c r="AO5" s="1649"/>
      <c r="AP5" s="1649"/>
      <c r="AQ5" s="1649"/>
      <c r="AR5" s="1649"/>
      <c r="AS5" s="1649"/>
      <c r="AT5" s="1649"/>
      <c r="AU5" s="1649"/>
      <c r="AV5" s="1649"/>
      <c r="AW5" s="1649"/>
      <c r="AX5" s="1649"/>
      <c r="AY5" s="1649"/>
      <c r="AZ5" s="1649"/>
      <c r="BA5" s="1649"/>
      <c r="BB5" s="1649"/>
      <c r="BC5" s="1649"/>
      <c r="BD5" s="1649"/>
      <c r="BE5" s="1649"/>
      <c r="BF5" s="394"/>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row>
    <row r="6" spans="1:131" s="49" customFormat="1" ht="12" customHeight="1" x14ac:dyDescent="0.2">
      <c r="A6" s="834"/>
      <c r="B6" s="653"/>
      <c r="C6" s="653"/>
      <c r="D6" s="653"/>
      <c r="E6" s="653"/>
      <c r="F6" s="657"/>
      <c r="G6" s="657"/>
      <c r="H6" s="657"/>
      <c r="I6" s="657"/>
      <c r="J6" s="657"/>
      <c r="K6" s="657"/>
      <c r="L6" s="657"/>
      <c r="M6" s="657"/>
      <c r="N6" s="657"/>
      <c r="O6" s="657"/>
      <c r="P6" s="657"/>
      <c r="Q6" s="657"/>
      <c r="R6" s="657"/>
      <c r="S6" s="657"/>
      <c r="T6" s="657"/>
      <c r="U6" s="657"/>
      <c r="V6" s="657"/>
      <c r="W6" s="657"/>
      <c r="X6" s="657"/>
      <c r="Y6" s="657"/>
      <c r="Z6" s="657"/>
      <c r="AA6" s="657"/>
      <c r="AB6" s="657"/>
      <c r="AC6" s="657"/>
      <c r="AD6" s="657"/>
      <c r="AE6" s="657"/>
      <c r="AF6" s="657"/>
      <c r="AG6" s="657"/>
      <c r="AH6" s="657"/>
      <c r="AI6" s="657"/>
      <c r="AJ6" s="657"/>
      <c r="AK6" s="657"/>
      <c r="AL6" s="657"/>
      <c r="AM6" s="657"/>
      <c r="AN6" s="657"/>
      <c r="AO6" s="657"/>
      <c r="AP6" s="657"/>
      <c r="AQ6" s="657"/>
      <c r="AR6" s="657"/>
      <c r="AS6" s="657"/>
      <c r="AT6" s="657"/>
      <c r="AU6" s="657"/>
      <c r="AV6" s="657"/>
      <c r="AW6" s="657"/>
      <c r="AX6" s="657"/>
      <c r="AY6" s="657"/>
      <c r="AZ6" s="657"/>
      <c r="BA6" s="657"/>
      <c r="BB6" s="657"/>
      <c r="BC6" s="657"/>
      <c r="BD6" s="657"/>
      <c r="BE6" s="657"/>
      <c r="BF6" s="835"/>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row>
    <row r="7" spans="1:131" s="22" customFormat="1" ht="14.25" customHeight="1" x14ac:dyDescent="0.2">
      <c r="A7" s="833"/>
      <c r="B7" s="1650" t="s">
        <v>0</v>
      </c>
      <c r="C7" s="1649"/>
      <c r="D7" s="1649"/>
      <c r="E7" s="1649"/>
      <c r="F7" s="1649"/>
      <c r="G7" s="1649"/>
      <c r="H7" s="1649"/>
      <c r="I7" s="1649"/>
      <c r="J7" s="1649"/>
      <c r="K7" s="1649"/>
      <c r="L7" s="1649"/>
      <c r="M7" s="1649"/>
      <c r="N7" s="1649"/>
      <c r="O7" s="1649"/>
      <c r="P7" s="1649"/>
      <c r="Q7" s="1649"/>
      <c r="R7" s="1649"/>
      <c r="S7" s="1649"/>
      <c r="T7" s="1649"/>
      <c r="U7" s="1649"/>
      <c r="V7" s="1649"/>
      <c r="W7" s="1649"/>
      <c r="X7" s="1649"/>
      <c r="Y7" s="1649"/>
      <c r="Z7" s="1649"/>
      <c r="AA7" s="1649"/>
      <c r="AB7" s="1649"/>
      <c r="AC7" s="1649"/>
      <c r="AD7" s="1649"/>
      <c r="AE7" s="1649"/>
      <c r="AF7" s="1649"/>
      <c r="AG7" s="1649"/>
      <c r="AH7" s="1649"/>
      <c r="AI7" s="1649"/>
      <c r="AJ7" s="1649"/>
      <c r="AK7" s="1649"/>
      <c r="AL7" s="1649"/>
      <c r="AM7" s="1649"/>
      <c r="AN7" s="1649"/>
      <c r="AO7" s="1649"/>
      <c r="AP7" s="1649"/>
      <c r="AQ7" s="1649"/>
      <c r="AR7" s="1649"/>
      <c r="AS7" s="1649"/>
      <c r="AT7" s="1649"/>
      <c r="AU7" s="1649"/>
      <c r="AV7" s="1649"/>
      <c r="AW7" s="1649"/>
      <c r="AX7" s="1649"/>
      <c r="AY7" s="1649"/>
      <c r="AZ7" s="1649"/>
      <c r="BA7" s="1649"/>
      <c r="BB7" s="1649"/>
      <c r="BC7" s="1649"/>
      <c r="BD7" s="1649"/>
      <c r="BE7" s="1649"/>
      <c r="BF7" s="394"/>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row>
    <row r="8" spans="1:131" s="22" customFormat="1" ht="6.75" customHeight="1" x14ac:dyDescent="0.2">
      <c r="A8" s="833"/>
      <c r="B8" s="330"/>
      <c r="C8" s="330"/>
      <c r="D8" s="330"/>
      <c r="E8" s="330"/>
      <c r="F8" s="836"/>
      <c r="G8" s="836"/>
      <c r="H8" s="836"/>
      <c r="I8" s="836"/>
      <c r="J8" s="836"/>
      <c r="K8" s="836"/>
      <c r="L8" s="836"/>
      <c r="M8" s="836"/>
      <c r="N8" s="836"/>
      <c r="O8" s="836"/>
      <c r="P8" s="836"/>
      <c r="Q8" s="836"/>
      <c r="R8" s="836"/>
      <c r="S8" s="836"/>
      <c r="T8" s="836"/>
      <c r="U8" s="836"/>
      <c r="V8" s="836"/>
      <c r="W8" s="836"/>
      <c r="X8" s="836"/>
      <c r="Y8" s="836"/>
      <c r="Z8" s="836"/>
      <c r="AA8" s="836"/>
      <c r="AB8" s="836"/>
      <c r="AC8" s="836"/>
      <c r="AD8" s="836"/>
      <c r="AE8" s="836"/>
      <c r="AF8" s="836"/>
      <c r="AG8" s="836"/>
      <c r="AH8" s="836"/>
      <c r="AI8" s="836"/>
      <c r="AJ8" s="836"/>
      <c r="AK8" s="836"/>
      <c r="AL8" s="836"/>
      <c r="AM8" s="836"/>
      <c r="AN8" s="836"/>
      <c r="AO8" s="836"/>
      <c r="AP8" s="836"/>
      <c r="AQ8" s="836"/>
      <c r="AR8" s="836"/>
      <c r="AS8" s="836"/>
      <c r="AT8" s="836"/>
      <c r="AU8" s="836"/>
      <c r="AV8" s="836"/>
      <c r="AW8" s="836"/>
      <c r="AX8" s="836"/>
      <c r="AY8" s="836"/>
      <c r="AZ8" s="836"/>
      <c r="BA8" s="836"/>
      <c r="BB8" s="836"/>
      <c r="BC8" s="836"/>
      <c r="BD8" s="836"/>
      <c r="BE8" s="836"/>
      <c r="BF8" s="394"/>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row>
    <row r="9" spans="1:131" s="154" customFormat="1" ht="10.5" customHeight="1" x14ac:dyDescent="0.2">
      <c r="A9" s="837"/>
      <c r="B9" s="838"/>
      <c r="C9" s="839"/>
      <c r="D9" s="838"/>
      <c r="E9" s="838"/>
      <c r="F9" s="838"/>
      <c r="G9" s="838"/>
      <c r="H9" s="840"/>
      <c r="I9" s="841"/>
      <c r="J9" s="841"/>
      <c r="K9" s="841"/>
      <c r="L9" s="841"/>
      <c r="M9" s="841"/>
      <c r="N9" s="841"/>
      <c r="O9" s="841"/>
      <c r="P9" s="841"/>
      <c r="Q9" s="841"/>
      <c r="R9" s="841"/>
      <c r="S9" s="841"/>
      <c r="T9" s="841"/>
      <c r="U9" s="841"/>
      <c r="V9" s="841"/>
      <c r="W9" s="841"/>
      <c r="X9" s="841"/>
      <c r="Y9" s="841"/>
      <c r="Z9" s="841"/>
      <c r="AA9" s="841"/>
      <c r="AB9" s="841"/>
      <c r="AC9" s="841"/>
      <c r="AD9" s="841"/>
      <c r="AE9" s="841"/>
      <c r="AF9" s="841"/>
      <c r="AG9" s="841"/>
      <c r="AH9" s="841"/>
      <c r="AI9" s="841"/>
      <c r="AJ9" s="841"/>
      <c r="AK9" s="841"/>
      <c r="AL9" s="841"/>
      <c r="AM9" s="841"/>
      <c r="AN9" s="841"/>
      <c r="AO9" s="841"/>
      <c r="AP9" s="841"/>
      <c r="AQ9" s="841"/>
      <c r="AR9" s="841"/>
      <c r="AS9" s="841"/>
      <c r="AT9" s="841"/>
      <c r="AU9" s="841"/>
      <c r="AV9" s="841"/>
      <c r="AW9" s="841"/>
      <c r="AX9" s="841"/>
      <c r="AY9" s="841"/>
      <c r="AZ9" s="841"/>
      <c r="BA9" s="841"/>
      <c r="BB9" s="841"/>
      <c r="BC9" s="841"/>
      <c r="BD9" s="841"/>
      <c r="BE9" s="841"/>
      <c r="BF9" s="84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row>
    <row r="10" spans="1:131" s="22" customFormat="1" ht="27.75" customHeight="1" x14ac:dyDescent="0.2">
      <c r="A10" s="628"/>
      <c r="B10" s="1171">
        <v>1</v>
      </c>
      <c r="C10" s="86"/>
      <c r="D10" s="330"/>
      <c r="E10" s="1649" t="s">
        <v>194</v>
      </c>
      <c r="F10" s="1649"/>
      <c r="G10" s="1649"/>
      <c r="H10" s="1649"/>
      <c r="I10" s="1649"/>
      <c r="J10" s="1649"/>
      <c r="K10" s="1649"/>
      <c r="L10" s="1649"/>
      <c r="M10" s="1649"/>
      <c r="N10" s="1649"/>
      <c r="O10" s="1649"/>
      <c r="P10" s="1649"/>
      <c r="Q10" s="1649"/>
      <c r="R10" s="1649"/>
      <c r="S10" s="1649"/>
      <c r="T10" s="1649"/>
      <c r="U10" s="1649"/>
      <c r="V10" s="1649"/>
      <c r="W10" s="1649"/>
      <c r="X10" s="1649"/>
      <c r="Y10" s="1649"/>
      <c r="Z10" s="1649"/>
      <c r="AA10" s="1649"/>
      <c r="AB10" s="1649"/>
      <c r="AC10" s="1649"/>
      <c r="AD10" s="1649"/>
      <c r="AE10" s="1649"/>
      <c r="AF10" s="1649"/>
      <c r="AG10" s="1649"/>
      <c r="AH10" s="1649"/>
      <c r="AI10" s="1649"/>
      <c r="AJ10" s="1649"/>
      <c r="AK10" s="1649"/>
      <c r="AL10" s="1649"/>
      <c r="AM10" s="1649"/>
      <c r="AN10" s="1649"/>
      <c r="AO10" s="1649"/>
      <c r="AP10" s="1649"/>
      <c r="AQ10" s="1649"/>
      <c r="AR10" s="1649"/>
      <c r="AS10" s="1649"/>
      <c r="AT10" s="1649"/>
      <c r="AU10" s="1649"/>
      <c r="AV10" s="1649"/>
      <c r="AW10" s="1649"/>
      <c r="AX10" s="1649"/>
      <c r="AY10" s="1649"/>
      <c r="AZ10" s="1649"/>
      <c r="BA10" s="1649"/>
      <c r="BB10" s="1649"/>
      <c r="BC10" s="1649"/>
      <c r="BD10" s="1649"/>
      <c r="BE10" s="1649"/>
      <c r="BF10" s="165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row>
    <row r="11" spans="1:131" s="22" customFormat="1" ht="20.65" customHeight="1" x14ac:dyDescent="0.2">
      <c r="A11" s="665"/>
      <c r="B11" s="1455"/>
      <c r="C11" s="666"/>
      <c r="D11" s="666"/>
      <c r="E11" s="1456"/>
      <c r="F11" s="1456"/>
      <c r="G11" s="1456"/>
      <c r="H11" s="1456"/>
      <c r="I11" s="1456"/>
      <c r="J11" s="1456"/>
      <c r="K11" s="1456"/>
      <c r="L11" s="1456"/>
      <c r="M11" s="1456"/>
      <c r="N11" s="1456"/>
      <c r="O11" s="1456"/>
      <c r="P11" s="1456"/>
      <c r="Q11" s="1456"/>
      <c r="R11" s="1456"/>
      <c r="S11" s="1456"/>
      <c r="T11" s="1456"/>
      <c r="U11" s="1456"/>
      <c r="V11" s="1456"/>
      <c r="W11" s="1456"/>
      <c r="X11" s="1456"/>
      <c r="Y11" s="1456"/>
      <c r="Z11" s="1456"/>
      <c r="AA11" s="1456"/>
      <c r="AB11" s="1456"/>
      <c r="AC11" s="1456"/>
      <c r="AD11" s="1456"/>
      <c r="AE11" s="1456"/>
      <c r="AF11" s="1456"/>
      <c r="AG11" s="1456"/>
      <c r="AH11" s="1456"/>
      <c r="AI11" s="1456"/>
      <c r="AJ11" s="1456"/>
      <c r="AK11" s="1456"/>
      <c r="AL11" s="1456"/>
      <c r="AM11" s="1456"/>
      <c r="AN11" s="1456"/>
      <c r="AO11" s="1456"/>
      <c r="AP11" s="1456"/>
      <c r="AQ11" s="1456"/>
      <c r="AR11" s="1456"/>
      <c r="AS11" s="1456"/>
      <c r="AT11" s="1456"/>
      <c r="AU11" s="1456"/>
      <c r="AV11" s="1456"/>
      <c r="AW11" s="1456"/>
      <c r="AX11" s="1456"/>
      <c r="AY11" s="1456"/>
      <c r="AZ11" s="1456"/>
      <c r="BA11" s="1456"/>
      <c r="BB11" s="1456"/>
      <c r="BC11" s="1456"/>
      <c r="BD11" s="1456"/>
      <c r="BE11" s="1456"/>
      <c r="BF11" s="1457"/>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row>
    <row r="12" spans="1:131" s="22" customFormat="1" ht="27.75" customHeight="1" x14ac:dyDescent="0.2">
      <c r="A12" s="1652" t="s">
        <v>424</v>
      </c>
      <c r="B12" s="1653"/>
      <c r="C12" s="1653"/>
      <c r="D12" s="1653"/>
      <c r="E12" s="1653"/>
      <c r="F12" s="1653"/>
      <c r="G12" s="1653"/>
      <c r="H12" s="1653"/>
      <c r="I12" s="1653"/>
      <c r="J12" s="1653"/>
      <c r="K12" s="1653"/>
      <c r="L12" s="1653"/>
      <c r="M12" s="1653"/>
      <c r="N12" s="1653"/>
      <c r="O12" s="1653"/>
      <c r="P12" s="1653"/>
      <c r="Q12" s="1653"/>
      <c r="R12" s="1653"/>
      <c r="S12" s="1653"/>
      <c r="T12" s="1653"/>
      <c r="U12" s="1653"/>
      <c r="V12" s="1653"/>
      <c r="W12" s="1653"/>
      <c r="X12" s="1653"/>
      <c r="Y12" s="1653"/>
      <c r="Z12" s="1653"/>
      <c r="AA12" s="1653"/>
      <c r="AB12" s="1653"/>
      <c r="AC12" s="1653"/>
      <c r="AD12" s="1653"/>
      <c r="AE12" s="1653"/>
      <c r="AF12" s="1653"/>
      <c r="AG12" s="1653"/>
      <c r="AH12" s="1653"/>
      <c r="AI12" s="1653"/>
      <c r="AJ12" s="1653"/>
      <c r="AK12" s="1653"/>
      <c r="AL12" s="1653"/>
      <c r="AM12" s="1653"/>
      <c r="AN12" s="1653"/>
      <c r="AO12" s="1653"/>
      <c r="AP12" s="1653"/>
      <c r="AQ12" s="1653"/>
      <c r="AR12" s="1653"/>
      <c r="AS12" s="1653"/>
      <c r="AT12" s="1653"/>
      <c r="AU12" s="1653"/>
      <c r="AV12" s="1653"/>
      <c r="AW12" s="1653"/>
      <c r="AX12" s="1653"/>
      <c r="AY12" s="1653"/>
      <c r="AZ12" s="1653"/>
      <c r="BA12" s="1653"/>
      <c r="BB12" s="1653"/>
      <c r="BC12" s="1653"/>
      <c r="BD12" s="1653"/>
      <c r="BE12" s="1653"/>
      <c r="BF12" s="1654"/>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row>
    <row r="13" spans="1:131" s="22" customFormat="1" ht="12.6" customHeight="1" x14ac:dyDescent="0.2">
      <c r="A13" s="1453"/>
      <c r="B13" s="1454"/>
      <c r="C13" s="330"/>
      <c r="D13" s="330"/>
      <c r="E13" s="657"/>
      <c r="F13" s="657"/>
      <c r="G13" s="657"/>
      <c r="H13" s="657"/>
      <c r="I13" s="657"/>
      <c r="J13" s="657"/>
      <c r="K13" s="657"/>
      <c r="L13" s="657"/>
      <c r="M13" s="657"/>
      <c r="N13" s="657"/>
      <c r="O13" s="657"/>
      <c r="P13" s="657"/>
      <c r="Q13" s="657"/>
      <c r="R13" s="657"/>
      <c r="S13" s="657"/>
      <c r="T13" s="657"/>
      <c r="U13" s="657"/>
      <c r="V13" s="657"/>
      <c r="W13" s="657"/>
      <c r="X13" s="657"/>
      <c r="Y13" s="657"/>
      <c r="Z13" s="657"/>
      <c r="AA13" s="657"/>
      <c r="AB13" s="657"/>
      <c r="AC13" s="657"/>
      <c r="AD13" s="657"/>
      <c r="AE13" s="657"/>
      <c r="AF13" s="657"/>
      <c r="AG13" s="657"/>
      <c r="AH13" s="657"/>
      <c r="AI13" s="657"/>
      <c r="AJ13" s="657"/>
      <c r="AK13" s="657"/>
      <c r="AL13" s="657"/>
      <c r="AM13" s="657"/>
      <c r="AN13" s="657"/>
      <c r="AO13" s="657"/>
      <c r="AP13" s="657"/>
      <c r="AQ13" s="657"/>
      <c r="AR13" s="657"/>
      <c r="AS13" s="657"/>
      <c r="AT13" s="657"/>
      <c r="AU13" s="657"/>
      <c r="AV13" s="657"/>
      <c r="AW13" s="657"/>
      <c r="AX13" s="657"/>
      <c r="AY13" s="657"/>
      <c r="AZ13" s="657"/>
      <c r="BA13" s="657"/>
      <c r="BB13" s="657"/>
      <c r="BC13" s="657"/>
      <c r="BD13" s="657"/>
      <c r="BE13" s="657"/>
      <c r="BF13" s="145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row>
    <row r="14" spans="1:131" s="22" customFormat="1" ht="27.75" customHeight="1" x14ac:dyDescent="0.2">
      <c r="A14" s="1453"/>
      <c r="B14" s="1650" t="s">
        <v>425</v>
      </c>
      <c r="C14" s="1650"/>
      <c r="D14" s="1650"/>
      <c r="E14" s="1650"/>
      <c r="F14" s="1650"/>
      <c r="G14" s="1650"/>
      <c r="H14" s="1650"/>
      <c r="I14" s="1650"/>
      <c r="J14" s="1650"/>
      <c r="K14" s="1650"/>
      <c r="L14" s="1650"/>
      <c r="M14" s="1650"/>
      <c r="N14" s="1650"/>
      <c r="O14" s="1650"/>
      <c r="P14" s="1650"/>
      <c r="Q14" s="1650"/>
      <c r="R14" s="1650"/>
      <c r="S14" s="1650"/>
      <c r="T14" s="1650"/>
      <c r="U14" s="1650"/>
      <c r="V14" s="1650"/>
      <c r="W14" s="1650"/>
      <c r="X14" s="1650"/>
      <c r="Y14" s="1650"/>
      <c r="Z14" s="1650"/>
      <c r="AA14" s="1650"/>
      <c r="AB14" s="1650"/>
      <c r="AC14" s="1650"/>
      <c r="AD14" s="1650"/>
      <c r="AE14" s="1650"/>
      <c r="AF14" s="1650"/>
      <c r="AG14" s="1650"/>
      <c r="AH14" s="1650"/>
      <c r="AI14" s="1650"/>
      <c r="AJ14" s="1650"/>
      <c r="AK14" s="1650"/>
      <c r="AL14" s="1650"/>
      <c r="AM14" s="1650"/>
      <c r="AN14" s="1650"/>
      <c r="AO14" s="1650"/>
      <c r="AP14" s="1650"/>
      <c r="AQ14" s="1650"/>
      <c r="AR14" s="1650"/>
      <c r="AS14" s="1650"/>
      <c r="AT14" s="1650"/>
      <c r="AU14" s="1650"/>
      <c r="AV14" s="1650"/>
      <c r="AW14" s="1650"/>
      <c r="AX14" s="1650"/>
      <c r="AY14" s="1650"/>
      <c r="AZ14" s="1650"/>
      <c r="BA14" s="1650"/>
      <c r="BB14" s="1650"/>
      <c r="BC14" s="1650"/>
      <c r="BD14" s="1650"/>
      <c r="BE14" s="1650"/>
      <c r="BF14" s="145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row>
    <row r="15" spans="1:131" s="22" customFormat="1" ht="27.75" customHeight="1" x14ac:dyDescent="0.2">
      <c r="A15" s="1453"/>
      <c r="B15" s="1650"/>
      <c r="C15" s="1650"/>
      <c r="D15" s="1650"/>
      <c r="E15" s="1650"/>
      <c r="F15" s="1650"/>
      <c r="G15" s="1650"/>
      <c r="H15" s="1650"/>
      <c r="I15" s="1650"/>
      <c r="J15" s="1650"/>
      <c r="K15" s="1650"/>
      <c r="L15" s="1650"/>
      <c r="M15" s="1650"/>
      <c r="N15" s="1650"/>
      <c r="O15" s="1650"/>
      <c r="P15" s="1650"/>
      <c r="Q15" s="1650"/>
      <c r="R15" s="1650"/>
      <c r="S15" s="1650"/>
      <c r="T15" s="1650"/>
      <c r="U15" s="1650"/>
      <c r="V15" s="1650"/>
      <c r="W15" s="1650"/>
      <c r="X15" s="1650"/>
      <c r="Y15" s="1650"/>
      <c r="Z15" s="1650"/>
      <c r="AA15" s="1650"/>
      <c r="AB15" s="1650"/>
      <c r="AC15" s="1650"/>
      <c r="AD15" s="1650"/>
      <c r="AE15" s="1650"/>
      <c r="AF15" s="1650"/>
      <c r="AG15" s="1650"/>
      <c r="AH15" s="1650"/>
      <c r="AI15" s="1650"/>
      <c r="AJ15" s="1650"/>
      <c r="AK15" s="1650"/>
      <c r="AL15" s="1650"/>
      <c r="AM15" s="1650"/>
      <c r="AN15" s="1650"/>
      <c r="AO15" s="1650"/>
      <c r="AP15" s="1650"/>
      <c r="AQ15" s="1650"/>
      <c r="AR15" s="1650"/>
      <c r="AS15" s="1650"/>
      <c r="AT15" s="1650"/>
      <c r="AU15" s="1650"/>
      <c r="AV15" s="1650"/>
      <c r="AW15" s="1650"/>
      <c r="AX15" s="1650"/>
      <c r="AY15" s="1650"/>
      <c r="AZ15" s="1650"/>
      <c r="BA15" s="1650"/>
      <c r="BB15" s="1650"/>
      <c r="BC15" s="1650"/>
      <c r="BD15" s="1650"/>
      <c r="BE15" s="1650"/>
      <c r="BF15" s="145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row>
    <row r="16" spans="1:131" s="1463" customFormat="1" ht="27.75" customHeight="1" x14ac:dyDescent="0.2">
      <c r="A16" s="1460"/>
      <c r="B16" s="1465" t="s">
        <v>65</v>
      </c>
      <c r="C16" s="1147"/>
      <c r="D16" s="1147"/>
      <c r="E16" s="1452"/>
      <c r="F16" s="1452"/>
      <c r="G16" s="1452"/>
      <c r="H16" s="1452"/>
      <c r="I16" s="1452"/>
      <c r="J16" s="1452"/>
      <c r="K16" s="1452"/>
      <c r="L16" s="1452"/>
      <c r="M16" s="1452"/>
      <c r="N16" s="1452"/>
      <c r="O16" s="1452"/>
      <c r="P16" s="1452"/>
      <c r="Q16" s="1452"/>
      <c r="R16" s="1452"/>
      <c r="S16" s="1452"/>
      <c r="T16" s="1452"/>
      <c r="U16" s="1452"/>
      <c r="V16" s="1452"/>
      <c r="W16" s="1452"/>
      <c r="X16" s="1452"/>
      <c r="Y16" s="1452"/>
      <c r="Z16" s="1452"/>
      <c r="AA16" s="1452"/>
      <c r="AB16" s="1452"/>
      <c r="AC16" s="1452"/>
      <c r="AD16" s="1452"/>
      <c r="AE16" s="1465" t="s">
        <v>724</v>
      </c>
      <c r="AF16" s="1147"/>
      <c r="AG16" s="1147"/>
      <c r="AH16" s="1452"/>
      <c r="AI16" s="1452"/>
      <c r="AJ16" s="1147"/>
      <c r="AK16" s="1452"/>
      <c r="AL16" s="1452"/>
      <c r="AM16" s="1452"/>
      <c r="AN16" s="1452"/>
      <c r="AO16" s="1452"/>
      <c r="AP16" s="1452"/>
      <c r="AQ16" s="1452"/>
      <c r="AR16" s="1452"/>
      <c r="AS16" s="1452"/>
      <c r="AT16" s="1452"/>
      <c r="AU16" s="1452"/>
      <c r="AV16" s="1452"/>
      <c r="AW16" s="1452"/>
      <c r="AX16" s="1452"/>
      <c r="AY16" s="1452"/>
      <c r="AZ16" s="1452"/>
      <c r="BA16" s="1452"/>
      <c r="BB16" s="1452"/>
      <c r="BC16" s="1452"/>
      <c r="BD16" s="1452"/>
      <c r="BE16" s="1452"/>
      <c r="BF16" s="1461"/>
      <c r="BG16" s="1462"/>
      <c r="BH16" s="1462"/>
      <c r="BI16" s="1462"/>
      <c r="BJ16" s="1462"/>
      <c r="BK16" s="1462"/>
      <c r="BL16" s="1462"/>
      <c r="BM16" s="1462"/>
      <c r="BN16" s="1462"/>
      <c r="BO16" s="1462"/>
      <c r="BP16" s="1462"/>
      <c r="BQ16" s="1462"/>
      <c r="BR16" s="1462"/>
      <c r="BS16" s="1462"/>
      <c r="BT16" s="1462"/>
      <c r="BU16" s="1462"/>
      <c r="BV16" s="1462"/>
      <c r="BW16" s="1462"/>
      <c r="BX16" s="1462"/>
      <c r="BY16" s="1462"/>
      <c r="BZ16" s="1462"/>
      <c r="CA16" s="1462"/>
      <c r="CB16" s="1462"/>
      <c r="CC16" s="1462"/>
      <c r="CD16" s="1462"/>
      <c r="CE16" s="1462"/>
      <c r="CF16" s="1462"/>
      <c r="CG16" s="1462"/>
      <c r="CH16" s="1462"/>
      <c r="CI16" s="1462"/>
      <c r="CJ16" s="1462"/>
      <c r="CK16" s="1462"/>
      <c r="CL16" s="1462"/>
      <c r="CM16" s="1462"/>
      <c r="CN16" s="1462"/>
      <c r="CO16" s="1462"/>
      <c r="CP16" s="1462"/>
      <c r="CQ16" s="1462"/>
      <c r="CR16" s="1462"/>
      <c r="CS16" s="1462"/>
      <c r="CT16" s="1462"/>
      <c r="CU16" s="1462"/>
      <c r="CV16" s="1462"/>
      <c r="CW16" s="1462"/>
      <c r="CX16" s="1462"/>
      <c r="CY16" s="1462"/>
      <c r="CZ16" s="1462"/>
      <c r="DA16" s="1462"/>
      <c r="DB16" s="1462"/>
      <c r="DC16" s="1462"/>
      <c r="DD16" s="1462"/>
      <c r="DE16" s="1462"/>
      <c r="DF16" s="1462"/>
      <c r="DG16" s="1462"/>
      <c r="DH16" s="1462"/>
      <c r="DI16" s="1462"/>
      <c r="DJ16" s="1462"/>
      <c r="DK16" s="1462"/>
      <c r="DL16" s="1462"/>
      <c r="DM16" s="1462"/>
      <c r="DN16" s="1462"/>
      <c r="DO16" s="1462"/>
      <c r="DP16" s="1462"/>
      <c r="DQ16" s="1462"/>
      <c r="DR16" s="1462"/>
      <c r="DS16" s="1462"/>
      <c r="DT16" s="1462"/>
      <c r="DU16" s="1462"/>
      <c r="DV16" s="1462"/>
      <c r="DW16" s="1462"/>
      <c r="DX16" s="1462"/>
      <c r="DY16" s="1462"/>
      <c r="DZ16" s="1462"/>
      <c r="EA16" s="1462"/>
    </row>
    <row r="17" spans="1:131" s="22" customFormat="1" ht="16.149999999999999" customHeight="1" x14ac:dyDescent="0.2">
      <c r="A17" s="1453"/>
      <c r="B17" s="1655"/>
      <c r="C17" s="1656"/>
      <c r="D17" s="1656"/>
      <c r="E17" s="1656"/>
      <c r="F17" s="1656"/>
      <c r="G17" s="1656"/>
      <c r="H17" s="1656"/>
      <c r="I17" s="1656"/>
      <c r="J17" s="1656"/>
      <c r="K17" s="1656"/>
      <c r="L17" s="1656"/>
      <c r="M17" s="1656"/>
      <c r="N17" s="1656"/>
      <c r="O17" s="1656"/>
      <c r="P17" s="1656"/>
      <c r="Q17" s="1656"/>
      <c r="R17" s="1656"/>
      <c r="S17" s="1656"/>
      <c r="T17" s="1656"/>
      <c r="U17" s="1656"/>
      <c r="V17" s="1656"/>
      <c r="W17" s="1656"/>
      <c r="X17" s="1656"/>
      <c r="Y17" s="1656"/>
      <c r="Z17" s="1656"/>
      <c r="AA17" s="1657"/>
      <c r="AB17" s="657"/>
      <c r="AC17" s="657"/>
      <c r="AD17" s="657"/>
      <c r="AE17" s="657"/>
      <c r="AF17" s="1655"/>
      <c r="AG17" s="1656"/>
      <c r="AH17" s="1656"/>
      <c r="AI17" s="1656"/>
      <c r="AJ17" s="1656"/>
      <c r="AK17" s="1656"/>
      <c r="AL17" s="1656"/>
      <c r="AM17" s="1656"/>
      <c r="AN17" s="1656"/>
      <c r="AO17" s="1656"/>
      <c r="AP17" s="1656"/>
      <c r="AQ17" s="1656"/>
      <c r="AR17" s="1656"/>
      <c r="AS17" s="1656"/>
      <c r="AT17" s="1656"/>
      <c r="AU17" s="1656"/>
      <c r="AV17" s="1656"/>
      <c r="AW17" s="1656"/>
      <c r="AX17" s="1656"/>
      <c r="AY17" s="1656"/>
      <c r="AZ17" s="1656"/>
      <c r="BA17" s="1656"/>
      <c r="BB17" s="1656"/>
      <c r="BC17" s="1656"/>
      <c r="BD17" s="1656"/>
      <c r="BE17" s="1657"/>
      <c r="BF17" s="145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row>
    <row r="18" spans="1:131" s="22" customFormat="1" ht="16.899999999999999" customHeight="1" x14ac:dyDescent="0.2">
      <c r="A18" s="1453"/>
      <c r="B18" s="1454"/>
      <c r="C18" s="330"/>
      <c r="D18" s="330"/>
      <c r="E18" s="657"/>
      <c r="F18" s="657"/>
      <c r="G18" s="657"/>
      <c r="H18" s="657"/>
      <c r="I18" s="657"/>
      <c r="J18" s="657"/>
      <c r="K18" s="657"/>
      <c r="L18" s="657"/>
      <c r="M18" s="657"/>
      <c r="N18" s="657"/>
      <c r="O18" s="657"/>
      <c r="P18" s="657"/>
      <c r="Q18" s="657"/>
      <c r="R18" s="657"/>
      <c r="S18" s="657"/>
      <c r="T18" s="657"/>
      <c r="U18" s="657"/>
      <c r="V18" s="657"/>
      <c r="W18" s="657"/>
      <c r="X18" s="657"/>
      <c r="Y18" s="657"/>
      <c r="Z18" s="657"/>
      <c r="AA18" s="657"/>
      <c r="AB18" s="657"/>
      <c r="AC18" s="657"/>
      <c r="AD18" s="657"/>
      <c r="AE18" s="657"/>
      <c r="AF18" s="657"/>
      <c r="AG18" s="657"/>
      <c r="AH18" s="657"/>
      <c r="AI18" s="657"/>
      <c r="AJ18" s="657"/>
      <c r="AK18" s="657"/>
      <c r="AL18" s="657"/>
      <c r="AM18" s="657"/>
      <c r="AN18" s="657"/>
      <c r="AO18" s="657"/>
      <c r="AP18" s="657"/>
      <c r="AQ18" s="657"/>
      <c r="AR18" s="657"/>
      <c r="AS18" s="657"/>
      <c r="AT18" s="657"/>
      <c r="AU18" s="657"/>
      <c r="AV18" s="657"/>
      <c r="AW18" s="657"/>
      <c r="AX18" s="657"/>
      <c r="AY18" s="657"/>
      <c r="AZ18" s="657"/>
      <c r="BA18" s="657"/>
      <c r="BB18" s="657"/>
      <c r="BC18" s="657"/>
      <c r="BD18" s="657"/>
      <c r="BE18" s="657"/>
      <c r="BF18" s="145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row>
    <row r="19" spans="1:131" s="1463" customFormat="1" ht="18.600000000000001" customHeight="1" x14ac:dyDescent="0.2">
      <c r="A19" s="1460"/>
      <c r="B19" s="1465" t="s">
        <v>42</v>
      </c>
      <c r="C19" s="1147"/>
      <c r="D19" s="1147"/>
      <c r="E19" s="1452"/>
      <c r="F19" s="1452"/>
      <c r="G19" s="1452"/>
      <c r="H19" s="1452"/>
      <c r="I19" s="1452"/>
      <c r="J19" s="1452"/>
      <c r="K19" s="1452"/>
      <c r="L19" s="1452"/>
      <c r="M19" s="1452"/>
      <c r="N19" s="1452"/>
      <c r="O19" s="1452"/>
      <c r="P19" s="1452"/>
      <c r="Q19" s="1452"/>
      <c r="R19" s="1452"/>
      <c r="S19" s="1452"/>
      <c r="T19" s="1452"/>
      <c r="U19" s="1452"/>
      <c r="V19" s="1452"/>
      <c r="W19" s="1452"/>
      <c r="X19" s="1452"/>
      <c r="Y19" s="1452"/>
      <c r="Z19" s="1452"/>
      <c r="AA19" s="1452"/>
      <c r="AB19" s="1452"/>
      <c r="AC19" s="1452"/>
      <c r="AD19" s="1452"/>
      <c r="AE19" s="1452"/>
      <c r="AF19" s="1452"/>
      <c r="AG19" s="1452"/>
      <c r="AH19" s="1452"/>
      <c r="AI19" s="1452"/>
      <c r="AJ19" s="1452"/>
      <c r="AK19" s="1452"/>
      <c r="AL19" s="1452"/>
      <c r="AM19" s="1452"/>
      <c r="AN19" s="1452"/>
      <c r="AO19" s="1452"/>
      <c r="AP19" s="1452"/>
      <c r="AQ19" s="1452"/>
      <c r="AR19" s="1452"/>
      <c r="AS19" s="1452"/>
      <c r="AT19" s="1452"/>
      <c r="AU19" s="1452"/>
      <c r="AV19" s="1452"/>
      <c r="AW19" s="1452"/>
      <c r="AX19" s="1452"/>
      <c r="AY19" s="1452"/>
      <c r="AZ19" s="1452"/>
      <c r="BA19" s="1452"/>
      <c r="BB19" s="1452"/>
      <c r="BC19" s="1452"/>
      <c r="BD19" s="1452"/>
      <c r="BE19" s="1452"/>
      <c r="BF19" s="1461"/>
      <c r="BG19" s="1462"/>
      <c r="BH19" s="1462"/>
      <c r="BI19" s="1462"/>
      <c r="BJ19" s="1462"/>
      <c r="BK19" s="1462"/>
      <c r="BL19" s="1462"/>
      <c r="BM19" s="1462"/>
      <c r="BN19" s="1462"/>
      <c r="BO19" s="1462"/>
      <c r="BP19" s="1462"/>
      <c r="BQ19" s="1462"/>
      <c r="BR19" s="1462"/>
      <c r="BS19" s="1462"/>
      <c r="BT19" s="1462"/>
      <c r="BU19" s="1462"/>
      <c r="BV19" s="1462"/>
      <c r="BW19" s="1462"/>
      <c r="BX19" s="1462"/>
      <c r="BY19" s="1462"/>
      <c r="BZ19" s="1462"/>
      <c r="CA19" s="1462"/>
      <c r="CB19" s="1462"/>
      <c r="CC19" s="1462"/>
      <c r="CD19" s="1462"/>
      <c r="CE19" s="1462"/>
      <c r="CF19" s="1462"/>
      <c r="CG19" s="1462"/>
      <c r="CH19" s="1462"/>
      <c r="CI19" s="1462"/>
      <c r="CJ19" s="1462"/>
      <c r="CK19" s="1462"/>
      <c r="CL19" s="1462"/>
      <c r="CM19" s="1462"/>
      <c r="CN19" s="1462"/>
      <c r="CO19" s="1462"/>
      <c r="CP19" s="1462"/>
      <c r="CQ19" s="1462"/>
      <c r="CR19" s="1462"/>
      <c r="CS19" s="1462"/>
      <c r="CT19" s="1462"/>
      <c r="CU19" s="1462"/>
      <c r="CV19" s="1462"/>
      <c r="CW19" s="1462"/>
      <c r="CX19" s="1462"/>
      <c r="CY19" s="1462"/>
      <c r="CZ19" s="1462"/>
      <c r="DA19" s="1462"/>
      <c r="DB19" s="1462"/>
      <c r="DC19" s="1462"/>
      <c r="DD19" s="1462"/>
      <c r="DE19" s="1462"/>
      <c r="DF19" s="1462"/>
      <c r="DG19" s="1462"/>
      <c r="DH19" s="1462"/>
      <c r="DI19" s="1462"/>
      <c r="DJ19" s="1462"/>
      <c r="DK19" s="1462"/>
      <c r="DL19" s="1462"/>
      <c r="DM19" s="1462"/>
      <c r="DN19" s="1462"/>
      <c r="DO19" s="1462"/>
      <c r="DP19" s="1462"/>
      <c r="DQ19" s="1462"/>
      <c r="DR19" s="1462"/>
      <c r="DS19" s="1462"/>
      <c r="DT19" s="1462"/>
      <c r="DU19" s="1462"/>
      <c r="DV19" s="1462"/>
      <c r="DW19" s="1462"/>
      <c r="DX19" s="1462"/>
      <c r="DY19" s="1462"/>
      <c r="DZ19" s="1462"/>
      <c r="EA19" s="1462"/>
    </row>
    <row r="20" spans="1:131" s="22" customFormat="1" ht="19.149999999999999" customHeight="1" x14ac:dyDescent="0.2">
      <c r="A20" s="1453"/>
      <c r="B20" s="1655"/>
      <c r="C20" s="1656"/>
      <c r="D20" s="1656"/>
      <c r="E20" s="1656"/>
      <c r="F20" s="1656"/>
      <c r="G20" s="1656"/>
      <c r="H20" s="1656"/>
      <c r="I20" s="1656"/>
      <c r="J20" s="1656"/>
      <c r="K20" s="1656"/>
      <c r="L20" s="1656"/>
      <c r="M20" s="1656"/>
      <c r="N20" s="1656"/>
      <c r="O20" s="1656"/>
      <c r="P20" s="1656"/>
      <c r="Q20" s="1656"/>
      <c r="R20" s="1656"/>
      <c r="S20" s="1656"/>
      <c r="T20" s="1656"/>
      <c r="U20" s="1656"/>
      <c r="V20" s="1656"/>
      <c r="W20" s="1656"/>
      <c r="X20" s="1656"/>
      <c r="Y20" s="1656"/>
      <c r="Z20" s="1656"/>
      <c r="AA20" s="1656"/>
      <c r="AB20" s="1656"/>
      <c r="AC20" s="1656"/>
      <c r="AD20" s="1656"/>
      <c r="AE20" s="1656"/>
      <c r="AF20" s="1656"/>
      <c r="AG20" s="1656"/>
      <c r="AH20" s="1656"/>
      <c r="AI20" s="1656"/>
      <c r="AJ20" s="1656"/>
      <c r="AK20" s="1656"/>
      <c r="AL20" s="1656"/>
      <c r="AM20" s="1656"/>
      <c r="AN20" s="1656"/>
      <c r="AO20" s="1656"/>
      <c r="AP20" s="1656"/>
      <c r="AQ20" s="1656"/>
      <c r="AR20" s="1656"/>
      <c r="AS20" s="1656"/>
      <c r="AT20" s="1656"/>
      <c r="AU20" s="1656"/>
      <c r="AV20" s="1656"/>
      <c r="AW20" s="1656"/>
      <c r="AX20" s="1656"/>
      <c r="AY20" s="1656"/>
      <c r="AZ20" s="1656"/>
      <c r="BA20" s="1656"/>
      <c r="BB20" s="1656"/>
      <c r="BC20" s="1656"/>
      <c r="BD20" s="1656"/>
      <c r="BE20" s="1657"/>
      <c r="BF20" s="145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row>
    <row r="21" spans="1:131" s="22" customFormat="1" ht="19.149999999999999" customHeight="1" x14ac:dyDescent="0.2">
      <c r="A21" s="1453"/>
      <c r="B21" s="1454"/>
      <c r="C21" s="330"/>
      <c r="D21" s="330"/>
      <c r="E21" s="657"/>
      <c r="F21" s="657"/>
      <c r="G21" s="657"/>
      <c r="H21" s="657"/>
      <c r="I21" s="657"/>
      <c r="J21" s="657"/>
      <c r="K21" s="657"/>
      <c r="L21" s="657"/>
      <c r="M21" s="657"/>
      <c r="N21" s="657"/>
      <c r="O21" s="657"/>
      <c r="P21" s="657"/>
      <c r="Q21" s="657"/>
      <c r="R21" s="657"/>
      <c r="S21" s="657"/>
      <c r="T21" s="657"/>
      <c r="U21" s="657"/>
      <c r="V21" s="657"/>
      <c r="W21" s="657"/>
      <c r="X21" s="657"/>
      <c r="Y21" s="657"/>
      <c r="Z21" s="657"/>
      <c r="AA21" s="657"/>
      <c r="AB21" s="657"/>
      <c r="AC21" s="657"/>
      <c r="AD21" s="657"/>
      <c r="AE21" s="657"/>
      <c r="AF21" s="657"/>
      <c r="AG21" s="657"/>
      <c r="AH21" s="657"/>
      <c r="AI21" s="657"/>
      <c r="AJ21" s="657"/>
      <c r="AK21" s="657"/>
      <c r="AL21" s="657"/>
      <c r="AM21" s="657"/>
      <c r="AN21" s="657"/>
      <c r="AO21" s="657"/>
      <c r="AP21" s="657"/>
      <c r="AQ21" s="657"/>
      <c r="AR21" s="657"/>
      <c r="AS21" s="657"/>
      <c r="AT21" s="657"/>
      <c r="AU21" s="657"/>
      <c r="AV21" s="657"/>
      <c r="AW21" s="657"/>
      <c r="AX21" s="657"/>
      <c r="AY21" s="657"/>
      <c r="AZ21" s="657"/>
      <c r="BA21" s="657"/>
      <c r="BB21" s="657"/>
      <c r="BC21" s="657"/>
      <c r="BD21" s="657"/>
      <c r="BE21" s="657"/>
      <c r="BF21" s="145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row>
    <row r="22" spans="1:131" s="1463" customFormat="1" ht="19.149999999999999" customHeight="1" x14ac:dyDescent="0.2">
      <c r="A22" s="1460"/>
      <c r="B22" s="1465" t="s">
        <v>43</v>
      </c>
      <c r="C22" s="1147"/>
      <c r="D22" s="1147"/>
      <c r="E22" s="1452"/>
      <c r="F22" s="1452"/>
      <c r="G22" s="1452"/>
      <c r="H22" s="1452"/>
      <c r="I22" s="1452"/>
      <c r="J22" s="1452"/>
      <c r="K22" s="1452"/>
      <c r="L22" s="1452"/>
      <c r="M22" s="1452"/>
      <c r="N22" s="1452"/>
      <c r="O22" s="1452"/>
      <c r="P22" s="1452"/>
      <c r="Q22" s="1452"/>
      <c r="R22" s="1452"/>
      <c r="S22" s="1452"/>
      <c r="T22" s="1452"/>
      <c r="U22" s="1452"/>
      <c r="V22" s="1452"/>
      <c r="W22" s="1452"/>
      <c r="X22" s="1452"/>
      <c r="Y22" s="1452"/>
      <c r="Z22" s="1147"/>
      <c r="AA22" s="1452"/>
      <c r="AB22" s="1452"/>
      <c r="AC22" s="1465" t="s">
        <v>35</v>
      </c>
      <c r="AD22" s="1452"/>
      <c r="AE22" s="1452"/>
      <c r="AF22" s="1452"/>
      <c r="AG22" s="1452"/>
      <c r="AH22" s="1452"/>
      <c r="AI22" s="1452"/>
      <c r="AJ22" s="1452"/>
      <c r="AK22" s="1452"/>
      <c r="AL22" s="1452"/>
      <c r="AM22" s="1452"/>
      <c r="AN22" s="1452"/>
      <c r="AO22" s="1452"/>
      <c r="AP22" s="1452"/>
      <c r="AQ22" s="1452"/>
      <c r="AR22" s="1452"/>
      <c r="AS22" s="1452"/>
      <c r="AT22" s="1147"/>
      <c r="AU22" s="1452"/>
      <c r="AV22" s="1465" t="s">
        <v>413</v>
      </c>
      <c r="AW22" s="1452"/>
      <c r="AX22" s="1452"/>
      <c r="AY22" s="1452"/>
      <c r="AZ22" s="1465" t="s">
        <v>419</v>
      </c>
      <c r="BA22" s="1452"/>
      <c r="BB22" s="1452"/>
      <c r="BC22" s="1452"/>
      <c r="BD22" s="1452"/>
      <c r="BE22" s="1452"/>
      <c r="BF22" s="1461"/>
      <c r="BG22" s="1462"/>
      <c r="BH22" s="1462"/>
      <c r="BI22" s="1462"/>
      <c r="BJ22" s="1462"/>
      <c r="BK22" s="1462"/>
      <c r="BL22" s="1462"/>
      <c r="BM22" s="1462"/>
      <c r="BN22" s="1462"/>
      <c r="BO22" s="1462"/>
      <c r="BP22" s="1462"/>
      <c r="BQ22" s="1462"/>
      <c r="BR22" s="1462"/>
      <c r="BS22" s="1462"/>
      <c r="BT22" s="1462"/>
      <c r="BU22" s="1462"/>
      <c r="BV22" s="1462"/>
      <c r="BW22" s="1462"/>
      <c r="BX22" s="1462"/>
      <c r="BY22" s="1462"/>
      <c r="BZ22" s="1462"/>
      <c r="CA22" s="1462"/>
      <c r="CB22" s="1462"/>
      <c r="CC22" s="1462"/>
      <c r="CD22" s="1462"/>
      <c r="CE22" s="1462"/>
      <c r="CF22" s="1462"/>
      <c r="CG22" s="1462"/>
      <c r="CH22" s="1462"/>
      <c r="CI22" s="1462"/>
      <c r="CJ22" s="1462"/>
      <c r="CK22" s="1462"/>
      <c r="CL22" s="1462"/>
      <c r="CM22" s="1462"/>
      <c r="CN22" s="1462"/>
      <c r="CO22" s="1462"/>
      <c r="CP22" s="1462"/>
      <c r="CQ22" s="1462"/>
      <c r="CR22" s="1462"/>
      <c r="CS22" s="1462"/>
      <c r="CT22" s="1462"/>
      <c r="CU22" s="1462"/>
      <c r="CV22" s="1462"/>
      <c r="CW22" s="1462"/>
      <c r="CX22" s="1462"/>
      <c r="CY22" s="1462"/>
      <c r="CZ22" s="1462"/>
      <c r="DA22" s="1462"/>
      <c r="DB22" s="1462"/>
      <c r="DC22" s="1462"/>
      <c r="DD22" s="1462"/>
      <c r="DE22" s="1462"/>
      <c r="DF22" s="1462"/>
      <c r="DG22" s="1462"/>
      <c r="DH22" s="1462"/>
      <c r="DI22" s="1462"/>
      <c r="DJ22" s="1462"/>
      <c r="DK22" s="1462"/>
      <c r="DL22" s="1462"/>
      <c r="DM22" s="1462"/>
      <c r="DN22" s="1462"/>
      <c r="DO22" s="1462"/>
      <c r="DP22" s="1462"/>
      <c r="DQ22" s="1462"/>
      <c r="DR22" s="1462"/>
      <c r="DS22" s="1462"/>
      <c r="DT22" s="1462"/>
      <c r="DU22" s="1462"/>
      <c r="DV22" s="1462"/>
      <c r="DW22" s="1462"/>
      <c r="DX22" s="1462"/>
      <c r="DY22" s="1462"/>
      <c r="DZ22" s="1462"/>
      <c r="EA22" s="1462"/>
    </row>
    <row r="23" spans="1:131" s="22" customFormat="1" ht="19.149999999999999" customHeight="1" x14ac:dyDescent="0.2">
      <c r="A23" s="1453"/>
      <c r="B23" s="1655"/>
      <c r="C23" s="1656"/>
      <c r="D23" s="1656"/>
      <c r="E23" s="1656"/>
      <c r="F23" s="1656"/>
      <c r="G23" s="1656"/>
      <c r="H23" s="1656"/>
      <c r="I23" s="1656"/>
      <c r="J23" s="1656"/>
      <c r="K23" s="1656"/>
      <c r="L23" s="1656"/>
      <c r="M23" s="1656"/>
      <c r="N23" s="1656"/>
      <c r="O23" s="1656"/>
      <c r="P23" s="1656"/>
      <c r="Q23" s="1656"/>
      <c r="R23" s="1656"/>
      <c r="S23" s="1656"/>
      <c r="T23" s="1656"/>
      <c r="U23" s="1656"/>
      <c r="V23" s="1656"/>
      <c r="W23" s="1656"/>
      <c r="X23" s="1656"/>
      <c r="Y23" s="1656"/>
      <c r="Z23" s="1656"/>
      <c r="AA23" s="1657"/>
      <c r="AB23" s="657"/>
      <c r="AC23" s="1658"/>
      <c r="AD23" s="1659"/>
      <c r="AE23" s="1659"/>
      <c r="AF23" s="1659"/>
      <c r="AG23" s="1659"/>
      <c r="AH23" s="1659"/>
      <c r="AI23" s="1659"/>
      <c r="AJ23" s="1659"/>
      <c r="AK23" s="1659"/>
      <c r="AL23" s="1659"/>
      <c r="AM23" s="1659"/>
      <c r="AN23" s="1659"/>
      <c r="AO23" s="1659"/>
      <c r="AP23" s="1659"/>
      <c r="AQ23" s="1659"/>
      <c r="AR23" s="1660"/>
      <c r="AS23" s="657"/>
      <c r="AT23" s="657"/>
      <c r="AU23" s="657"/>
      <c r="AV23" s="1458"/>
      <c r="AW23" s="1459"/>
      <c r="AX23" s="657"/>
      <c r="AY23" s="657"/>
      <c r="AZ23" s="1658"/>
      <c r="BA23" s="1659"/>
      <c r="BB23" s="1659"/>
      <c r="BC23" s="1659"/>
      <c r="BD23" s="1659"/>
      <c r="BE23" s="1660"/>
      <c r="BF23" s="145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row>
    <row r="24" spans="1:131" s="22" customFormat="1" ht="19.149999999999999" customHeight="1" x14ac:dyDescent="0.2">
      <c r="A24" s="1453"/>
      <c r="B24" s="1454"/>
      <c r="C24" s="330"/>
      <c r="D24" s="330"/>
      <c r="E24" s="657"/>
      <c r="F24" s="657"/>
      <c r="G24" s="657"/>
      <c r="H24" s="657"/>
      <c r="I24" s="657"/>
      <c r="J24" s="657"/>
      <c r="K24" s="657"/>
      <c r="L24" s="657"/>
      <c r="M24" s="657"/>
      <c r="N24" s="657"/>
      <c r="O24" s="657"/>
      <c r="P24" s="657"/>
      <c r="Q24" s="657"/>
      <c r="R24" s="657"/>
      <c r="S24" s="657"/>
      <c r="T24" s="657"/>
      <c r="U24" s="657"/>
      <c r="V24" s="657"/>
      <c r="W24" s="657"/>
      <c r="X24" s="657"/>
      <c r="Y24" s="657"/>
      <c r="Z24" s="657"/>
      <c r="AA24" s="657"/>
      <c r="AB24" s="657"/>
      <c r="AC24" s="657"/>
      <c r="AD24" s="657"/>
      <c r="AE24" s="657"/>
      <c r="AF24" s="657"/>
      <c r="AG24" s="657"/>
      <c r="AH24" s="657"/>
      <c r="AI24" s="657"/>
      <c r="AJ24" s="657"/>
      <c r="AK24" s="657"/>
      <c r="AL24" s="657"/>
      <c r="AM24" s="657"/>
      <c r="AN24" s="657"/>
      <c r="AO24" s="657"/>
      <c r="AP24" s="657"/>
      <c r="AQ24" s="657"/>
      <c r="AR24" s="657"/>
      <c r="AS24" s="657"/>
      <c r="AT24" s="657"/>
      <c r="AU24" s="657"/>
      <c r="AV24" s="657"/>
      <c r="AW24" s="657"/>
      <c r="AX24" s="657"/>
      <c r="AY24" s="657"/>
      <c r="AZ24" s="657"/>
      <c r="BA24" s="657"/>
      <c r="BB24" s="657"/>
      <c r="BC24" s="657"/>
      <c r="BD24" s="657"/>
      <c r="BE24" s="657"/>
      <c r="BF24" s="145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row>
    <row r="25" spans="1:131" s="5" customFormat="1" ht="10.5" customHeight="1" x14ac:dyDescent="0.2">
      <c r="A25" s="844"/>
      <c r="B25" s="845"/>
      <c r="C25" s="845"/>
      <c r="D25" s="845"/>
      <c r="E25" s="845"/>
      <c r="F25" s="846"/>
      <c r="G25" s="846"/>
      <c r="H25" s="846"/>
      <c r="I25" s="846"/>
      <c r="J25" s="846"/>
      <c r="K25" s="846"/>
      <c r="L25" s="846"/>
      <c r="M25" s="846"/>
      <c r="N25" s="846"/>
      <c r="O25" s="846"/>
      <c r="P25" s="846"/>
      <c r="Q25" s="846"/>
      <c r="R25" s="846"/>
      <c r="S25" s="846"/>
      <c r="T25" s="846"/>
      <c r="U25" s="846"/>
      <c r="V25" s="846"/>
      <c r="W25" s="846"/>
      <c r="X25" s="846"/>
      <c r="Y25" s="846"/>
      <c r="Z25" s="846"/>
      <c r="AA25" s="846"/>
      <c r="AB25" s="846"/>
      <c r="AC25" s="846"/>
      <c r="AD25" s="846"/>
      <c r="AE25" s="846"/>
      <c r="AF25" s="846"/>
      <c r="AG25" s="846"/>
      <c r="AH25" s="846"/>
      <c r="AI25" s="846"/>
      <c r="AJ25" s="846"/>
      <c r="AK25" s="846"/>
      <c r="AL25" s="846"/>
      <c r="AM25" s="846"/>
      <c r="AN25" s="846"/>
      <c r="AO25" s="846"/>
      <c r="AP25" s="846"/>
      <c r="AQ25" s="846"/>
      <c r="AR25" s="846"/>
      <c r="AS25" s="846"/>
      <c r="AT25" s="846"/>
      <c r="AU25" s="846"/>
      <c r="AV25" s="846"/>
      <c r="AW25" s="846"/>
      <c r="AX25" s="846"/>
      <c r="AY25" s="846"/>
      <c r="AZ25" s="846"/>
      <c r="BA25" s="846"/>
      <c r="BB25" s="846"/>
      <c r="BC25" s="846"/>
      <c r="BD25" s="846"/>
      <c r="BE25" s="846"/>
      <c r="BF25" s="301"/>
    </row>
    <row r="26" spans="1:131" x14ac:dyDescent="0.2">
      <c r="A26" s="24" t="s">
        <v>5</v>
      </c>
    </row>
  </sheetData>
  <mergeCells count="12">
    <mergeCell ref="B23:AA23"/>
    <mergeCell ref="AC23:AR23"/>
    <mergeCell ref="AZ23:BE23"/>
    <mergeCell ref="B14:BE15"/>
    <mergeCell ref="B17:AA17"/>
    <mergeCell ref="AF17:BE17"/>
    <mergeCell ref="B20:BE20"/>
    <mergeCell ref="A3:BF3"/>
    <mergeCell ref="B5:BE5"/>
    <mergeCell ref="B7:BE7"/>
    <mergeCell ref="E10:BF10"/>
    <mergeCell ref="A12:BF12"/>
  </mergeCells>
  <hyperlinks>
    <hyperlink ref="A26" location="indice!A1" display="◄" xr:uid="{00000000-0004-0000-0200-000000000000}"/>
  </hyperlinks>
  <printOptions horizontalCentered="1"/>
  <pageMargins left="0.39370078740157483" right="0.23622047244094491" top="0.74803149606299213" bottom="0.59055118110236227" header="0.51181102362204722" footer="0.39370078740157483"/>
  <pageSetup paperSize="9" scale="6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EA100"/>
  <sheetViews>
    <sheetView view="pageBreakPreview" zoomScale="80" zoomScaleNormal="85" zoomScaleSheetLayoutView="80" zoomScalePageLayoutView="55" workbookViewId="0">
      <selection activeCell="BX30" sqref="BX30"/>
    </sheetView>
  </sheetViews>
  <sheetFormatPr defaultColWidth="9.28515625" defaultRowHeight="12.75" x14ac:dyDescent="0.2"/>
  <cols>
    <col min="1" max="1" width="2.28515625" style="82" customWidth="1"/>
    <col min="2" max="2" width="3.28515625" style="21" customWidth="1"/>
    <col min="3" max="24" width="2.7109375" style="21" customWidth="1"/>
    <col min="25" max="25" width="4.28515625" style="21" customWidth="1"/>
    <col min="26" max="28" width="2.7109375" style="21" customWidth="1"/>
    <col min="29" max="29" width="3.28515625" style="21" bestFit="1" customWidth="1"/>
    <col min="30" max="35" width="2.7109375" style="21" customWidth="1"/>
    <col min="36" max="36" width="3.7109375" style="21" customWidth="1"/>
    <col min="37" max="47" width="2.7109375" style="21" customWidth="1"/>
    <col min="48" max="48" width="10.7109375" style="21" customWidth="1"/>
    <col min="49" max="56" width="2.7109375" style="21" customWidth="1"/>
    <col min="57" max="58" width="3.42578125" style="21" customWidth="1"/>
    <col min="59" max="60" width="4.28515625" style="21" hidden="1" customWidth="1"/>
    <col min="61" max="61" width="14.5703125" style="21" hidden="1" customWidth="1"/>
    <col min="62" max="64" width="0" style="21" hidden="1" customWidth="1"/>
    <col min="65" max="16384" width="9.28515625" style="21"/>
  </cols>
  <sheetData>
    <row r="1" spans="1:131" s="9" customFormat="1" ht="21.75" customHeight="1" x14ac:dyDescent="0.25">
      <c r="A1" s="297"/>
      <c r="B1" s="827" t="s">
        <v>45</v>
      </c>
      <c r="C1" s="941"/>
      <c r="D1" s="297"/>
      <c r="E1" s="297"/>
      <c r="F1" s="1675"/>
      <c r="G1" s="1676"/>
      <c r="H1" s="1676"/>
      <c r="I1" s="1676"/>
      <c r="J1" s="1676"/>
      <c r="K1" s="1676"/>
      <c r="L1" s="1676"/>
      <c r="M1" s="1676"/>
      <c r="N1" s="1676"/>
      <c r="O1" s="1676"/>
      <c r="P1" s="1676"/>
      <c r="Q1" s="1677"/>
      <c r="R1" s="297"/>
      <c r="S1" s="831" t="s">
        <v>7</v>
      </c>
      <c r="T1" s="297"/>
      <c r="U1" s="297"/>
      <c r="V1" s="297"/>
      <c r="W1" s="297"/>
      <c r="X1" s="297"/>
      <c r="Y1" s="297"/>
      <c r="Z1" s="1672"/>
      <c r="AA1" s="1673"/>
      <c r="AB1" s="1673"/>
      <c r="AC1" s="1673"/>
      <c r="AD1" s="1673"/>
      <c r="AE1" s="1673"/>
      <c r="AF1" s="1673"/>
      <c r="AG1" s="1674"/>
      <c r="AH1" s="297"/>
      <c r="AI1" s="831" t="s">
        <v>396</v>
      </c>
      <c r="AJ1" s="297"/>
      <c r="AK1" s="297"/>
      <c r="AL1" s="297"/>
      <c r="AM1" s="297"/>
      <c r="AN1" s="297"/>
      <c r="AO1" s="297"/>
      <c r="AP1" s="297"/>
      <c r="AQ1" s="1672"/>
      <c r="AR1" s="1673"/>
      <c r="AS1" s="1673"/>
      <c r="AT1" s="1673"/>
      <c r="AU1" s="1673"/>
      <c r="AV1" s="1673"/>
      <c r="AW1" s="1673"/>
      <c r="AX1" s="1674"/>
      <c r="AY1" s="297"/>
      <c r="AZ1" s="297"/>
      <c r="BA1" s="297"/>
      <c r="BB1" s="297"/>
      <c r="BC1" s="297"/>
      <c r="BD1" s="297"/>
      <c r="BE1" s="297"/>
      <c r="BF1" s="297"/>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row>
    <row r="2" spans="1:131" s="9" customFormat="1" ht="15.75" customHeight="1" x14ac:dyDescent="0.25">
      <c r="A2" s="297"/>
      <c r="B2" s="827"/>
      <c r="C2" s="941"/>
      <c r="D2" s="297"/>
      <c r="E2" s="297"/>
      <c r="F2" s="297"/>
      <c r="G2" s="297"/>
      <c r="H2" s="297"/>
      <c r="I2" s="297"/>
      <c r="J2" s="297"/>
      <c r="K2" s="297"/>
      <c r="L2" s="297"/>
      <c r="M2" s="297"/>
      <c r="N2" s="297"/>
      <c r="O2" s="297"/>
      <c r="P2" s="297"/>
      <c r="Q2" s="297"/>
      <c r="R2" s="297"/>
      <c r="S2" s="297"/>
      <c r="T2" s="297"/>
      <c r="U2" s="297"/>
      <c r="V2" s="297"/>
      <c r="W2" s="297"/>
      <c r="X2" s="831"/>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c r="AY2" s="297"/>
      <c r="AZ2" s="297"/>
      <c r="BA2" s="297"/>
      <c r="BB2" s="297"/>
      <c r="BC2" s="297"/>
      <c r="BD2" s="297"/>
      <c r="BE2" s="297"/>
      <c r="BF2" s="297"/>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row>
    <row r="3" spans="1:131" s="55" customFormat="1" ht="21" customHeight="1" x14ac:dyDescent="0.2">
      <c r="A3" s="1678" t="s">
        <v>353</v>
      </c>
      <c r="B3" s="1679"/>
      <c r="C3" s="1679"/>
      <c r="D3" s="1679"/>
      <c r="E3" s="1679"/>
      <c r="F3" s="1679"/>
      <c r="G3" s="1679"/>
      <c r="H3" s="1679"/>
      <c r="I3" s="1679"/>
      <c r="J3" s="1679"/>
      <c r="K3" s="1679"/>
      <c r="L3" s="1679"/>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1679"/>
      <c r="AO3" s="1679"/>
      <c r="AP3" s="1679"/>
      <c r="AQ3" s="1679"/>
      <c r="AR3" s="1679"/>
      <c r="AS3" s="1679"/>
      <c r="AT3" s="1679"/>
      <c r="AU3" s="1679"/>
      <c r="AV3" s="1679"/>
      <c r="AW3" s="1679"/>
      <c r="AX3" s="1679"/>
      <c r="AY3" s="1679"/>
      <c r="AZ3" s="1679"/>
      <c r="BA3" s="1679"/>
      <c r="BB3" s="1679"/>
      <c r="BC3" s="1679"/>
      <c r="BD3" s="1679"/>
      <c r="BE3" s="1679"/>
      <c r="BF3" s="1680"/>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row>
    <row r="4" spans="1:131" s="9" customFormat="1" ht="1.5" customHeight="1" x14ac:dyDescent="0.2">
      <c r="A4" s="832"/>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c r="AT4" s="330"/>
      <c r="AU4" s="330"/>
      <c r="AV4" s="330"/>
      <c r="AW4" s="330"/>
      <c r="AX4" s="330"/>
      <c r="AY4" s="330"/>
      <c r="AZ4" s="330"/>
      <c r="BA4" s="330"/>
      <c r="BB4" s="330"/>
      <c r="BC4" s="330"/>
      <c r="BD4" s="330"/>
      <c r="BE4" s="330"/>
      <c r="BF4" s="394"/>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row>
    <row r="5" spans="1:131" s="64" customFormat="1" ht="15.75" customHeight="1" x14ac:dyDescent="0.2">
      <c r="A5" s="1667" t="s">
        <v>142</v>
      </c>
      <c r="B5" s="1668"/>
      <c r="C5" s="1668"/>
      <c r="D5" s="1668"/>
      <c r="E5" s="1668"/>
      <c r="F5" s="1668"/>
      <c r="G5" s="1668"/>
      <c r="H5" s="1668"/>
      <c r="I5" s="1668"/>
      <c r="J5" s="1668"/>
      <c r="K5" s="1668"/>
      <c r="L5" s="1668"/>
      <c r="M5" s="1668"/>
      <c r="N5" s="1668"/>
      <c r="O5" s="1668"/>
      <c r="P5" s="1668"/>
      <c r="Q5" s="1668"/>
      <c r="R5" s="1668"/>
      <c r="S5" s="1668"/>
      <c r="T5" s="1668"/>
      <c r="U5" s="1668"/>
      <c r="V5" s="1668"/>
      <c r="W5" s="1668"/>
      <c r="X5" s="1668"/>
      <c r="Y5" s="1668"/>
      <c r="Z5" s="1668"/>
      <c r="AA5" s="1668"/>
      <c r="AB5" s="1668"/>
      <c r="AC5" s="1668"/>
      <c r="AD5" s="1668"/>
      <c r="AE5" s="1668"/>
      <c r="AF5" s="1668"/>
      <c r="AG5" s="1668"/>
      <c r="AH5" s="1668"/>
      <c r="AI5" s="1668"/>
      <c r="AJ5" s="1668"/>
      <c r="AK5" s="1668"/>
      <c r="AL5" s="1668"/>
      <c r="AM5" s="1668"/>
      <c r="AN5" s="1668"/>
      <c r="AO5" s="1668"/>
      <c r="AP5" s="1668"/>
      <c r="AQ5" s="1668"/>
      <c r="AR5" s="1668"/>
      <c r="AS5" s="1668"/>
      <c r="AT5" s="1668"/>
      <c r="AU5" s="1668"/>
      <c r="AV5" s="1668"/>
      <c r="AW5" s="1668"/>
      <c r="AX5" s="1668"/>
      <c r="AY5" s="1668"/>
      <c r="AZ5" s="1668"/>
      <c r="BA5" s="1668"/>
      <c r="BB5" s="1668"/>
      <c r="BC5" s="1668"/>
      <c r="BD5" s="1668"/>
      <c r="BE5" s="1668"/>
      <c r="BF5" s="1669"/>
      <c r="BG5" s="5"/>
      <c r="BH5" s="5"/>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1:131" s="5" customFormat="1" ht="11.25" customHeight="1" x14ac:dyDescent="0.2">
      <c r="A6" s="849"/>
      <c r="B6" s="850"/>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0"/>
      <c r="AH6" s="850"/>
      <c r="AI6" s="850"/>
      <c r="AJ6" s="850"/>
      <c r="AK6" s="850"/>
      <c r="AL6" s="850"/>
      <c r="AM6" s="850"/>
      <c r="AN6" s="850"/>
      <c r="AO6" s="850"/>
      <c r="AP6" s="850"/>
      <c r="AQ6" s="850"/>
      <c r="AR6" s="850"/>
      <c r="AS6" s="850"/>
      <c r="AT6" s="850"/>
      <c r="AU6" s="850"/>
      <c r="AV6" s="850"/>
      <c r="AW6" s="850"/>
      <c r="AX6" s="850"/>
      <c r="AY6" s="850"/>
      <c r="AZ6" s="850"/>
      <c r="BA6" s="850"/>
      <c r="BB6" s="850"/>
      <c r="BC6" s="850"/>
      <c r="BD6" s="850"/>
      <c r="BE6" s="851"/>
      <c r="BF6" s="298"/>
    </row>
    <row r="7" spans="1:131" s="5" customFormat="1" ht="11.25" customHeight="1" x14ac:dyDescent="0.15">
      <c r="A7" s="1682" t="s">
        <v>11</v>
      </c>
      <c r="B7" s="1649"/>
      <c r="C7" s="1649"/>
      <c r="D7" s="1649"/>
      <c r="E7" s="1649"/>
      <c r="F7" s="1649"/>
      <c r="G7" s="1649"/>
      <c r="H7" s="1649"/>
      <c r="I7" s="1649"/>
      <c r="J7" s="1649"/>
      <c r="K7" s="1649"/>
      <c r="L7" s="1649"/>
      <c r="M7" s="1649"/>
      <c r="N7" s="1649"/>
      <c r="O7" s="1649"/>
      <c r="P7" s="1649"/>
      <c r="Q7" s="1649"/>
      <c r="R7" s="1649"/>
      <c r="S7" s="1649"/>
      <c r="T7" s="1649"/>
      <c r="U7" s="1649"/>
      <c r="V7" s="1649"/>
      <c r="W7" s="1649"/>
      <c r="X7" s="1649"/>
      <c r="Y7" s="1649"/>
      <c r="Z7" s="1649"/>
      <c r="AA7" s="1649"/>
      <c r="AB7" s="1649"/>
      <c r="AC7" s="1649"/>
      <c r="AD7" s="1649"/>
      <c r="AE7" s="1649"/>
      <c r="AF7" s="1649"/>
      <c r="AG7" s="1649"/>
      <c r="AH7" s="1649"/>
      <c r="AI7" s="1649"/>
      <c r="AJ7" s="1649"/>
      <c r="AK7" s="1649"/>
      <c r="AL7" s="1649"/>
      <c r="AM7" s="1649"/>
      <c r="AN7" s="1649"/>
      <c r="AO7" s="1649"/>
      <c r="AP7" s="1649"/>
      <c r="AQ7" s="1649"/>
      <c r="AR7" s="1649"/>
      <c r="AS7" s="1649"/>
      <c r="AT7" s="1649"/>
      <c r="AU7" s="1649"/>
      <c r="AV7" s="1649"/>
      <c r="AW7" s="1649"/>
      <c r="AX7" s="1649"/>
      <c r="AY7" s="1649"/>
      <c r="AZ7" s="1649"/>
      <c r="BA7" s="1649"/>
      <c r="BB7" s="1649"/>
      <c r="BC7" s="1649"/>
      <c r="BD7" s="1649"/>
      <c r="BE7" s="297"/>
      <c r="BF7" s="299"/>
    </row>
    <row r="8" spans="1:131" s="5" customFormat="1" ht="11.25" customHeight="1" x14ac:dyDescent="0.15">
      <c r="A8" s="1682"/>
      <c r="B8" s="1649"/>
      <c r="C8" s="1649"/>
      <c r="D8" s="1649"/>
      <c r="E8" s="1649"/>
      <c r="F8" s="1649"/>
      <c r="G8" s="1649"/>
      <c r="H8" s="1649"/>
      <c r="I8" s="1649"/>
      <c r="J8" s="1649"/>
      <c r="K8" s="1649"/>
      <c r="L8" s="1649"/>
      <c r="M8" s="1649"/>
      <c r="N8" s="1649"/>
      <c r="O8" s="1649"/>
      <c r="P8" s="1649"/>
      <c r="Q8" s="1649"/>
      <c r="R8" s="1649"/>
      <c r="S8" s="1649"/>
      <c r="T8" s="1649"/>
      <c r="U8" s="1649"/>
      <c r="V8" s="1649"/>
      <c r="W8" s="1649"/>
      <c r="X8" s="1649"/>
      <c r="Y8" s="1649"/>
      <c r="Z8" s="1649"/>
      <c r="AA8" s="1649"/>
      <c r="AB8" s="1649"/>
      <c r="AC8" s="1649"/>
      <c r="AD8" s="1649"/>
      <c r="AE8" s="1649"/>
      <c r="AF8" s="1649"/>
      <c r="AG8" s="1649"/>
      <c r="AH8" s="1649"/>
      <c r="AI8" s="1649"/>
      <c r="AJ8" s="1649"/>
      <c r="AK8" s="1649"/>
      <c r="AL8" s="1649"/>
      <c r="AM8" s="1649"/>
      <c r="AN8" s="1649"/>
      <c r="AO8" s="1649"/>
      <c r="AP8" s="1649"/>
      <c r="AQ8" s="1649"/>
      <c r="AR8" s="1649"/>
      <c r="AS8" s="1649"/>
      <c r="AT8" s="1649"/>
      <c r="AU8" s="1649"/>
      <c r="AV8" s="1649"/>
      <c r="AW8" s="1649"/>
      <c r="AX8" s="1649"/>
      <c r="AY8" s="1649"/>
      <c r="AZ8" s="1649"/>
      <c r="BA8" s="1649"/>
      <c r="BB8" s="1649"/>
      <c r="BC8" s="1649"/>
      <c r="BD8" s="1649"/>
      <c r="BE8" s="297"/>
      <c r="BF8" s="299"/>
    </row>
    <row r="9" spans="1:131" s="5" customFormat="1" ht="12" customHeight="1" x14ac:dyDescent="0.2">
      <c r="A9" s="852"/>
      <c r="B9" s="1008">
        <v>1</v>
      </c>
      <c r="C9" s="86"/>
      <c r="D9" s="330"/>
      <c r="E9" s="330"/>
      <c r="F9" s="1661" t="s">
        <v>299</v>
      </c>
      <c r="G9" s="1661"/>
      <c r="H9" s="1661"/>
      <c r="I9" s="1661"/>
      <c r="J9" s="1661"/>
      <c r="K9" s="1661"/>
      <c r="L9" s="1661"/>
      <c r="M9" s="1661"/>
      <c r="N9" s="1661"/>
      <c r="O9" s="1661"/>
      <c r="P9" s="1661"/>
      <c r="Q9" s="1661"/>
      <c r="R9" s="1661"/>
      <c r="S9" s="1661"/>
      <c r="T9" s="1661"/>
      <c r="U9" s="1661"/>
      <c r="V9" s="1661"/>
      <c r="W9" s="1661"/>
      <c r="X9" s="1661"/>
      <c r="Y9" s="1661"/>
      <c r="Z9" s="1661"/>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299"/>
    </row>
    <row r="10" spans="1:131" s="5" customFormat="1" ht="15" customHeight="1" x14ac:dyDescent="0.2">
      <c r="A10" s="628"/>
      <c r="B10" s="330"/>
      <c r="C10" s="330"/>
      <c r="D10" s="330"/>
      <c r="E10" s="330"/>
      <c r="F10" s="1661"/>
      <c r="G10" s="1661"/>
      <c r="H10" s="1661"/>
      <c r="I10" s="1661"/>
      <c r="J10" s="1661"/>
      <c r="K10" s="1661"/>
      <c r="L10" s="1661"/>
      <c r="M10" s="1661"/>
      <c r="N10" s="1661"/>
      <c r="O10" s="1661"/>
      <c r="P10" s="1661"/>
      <c r="Q10" s="1661"/>
      <c r="R10" s="1661"/>
      <c r="S10" s="1661"/>
      <c r="T10" s="1661"/>
      <c r="U10" s="1661"/>
      <c r="V10" s="1661"/>
      <c r="W10" s="1661"/>
      <c r="X10" s="1661"/>
      <c r="Y10" s="1661"/>
      <c r="Z10" s="1661"/>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299"/>
    </row>
    <row r="11" spans="1:131" s="5" customFormat="1" ht="15" customHeight="1" x14ac:dyDescent="0.2">
      <c r="A11" s="628"/>
      <c r="B11" s="330"/>
      <c r="C11" s="330"/>
      <c r="D11" s="330"/>
      <c r="E11" s="330"/>
      <c r="F11" s="836" t="s">
        <v>103</v>
      </c>
      <c r="G11" s="836"/>
      <c r="H11" s="836"/>
      <c r="I11" s="836"/>
      <c r="J11" s="836"/>
      <c r="K11" s="836"/>
      <c r="L11" s="836"/>
      <c r="M11" s="836"/>
      <c r="N11" s="836"/>
      <c r="O11" s="836"/>
      <c r="P11" s="836"/>
      <c r="Q11" s="836"/>
      <c r="R11" s="836"/>
      <c r="S11" s="836"/>
      <c r="T11" s="836"/>
      <c r="U11" s="836"/>
      <c r="V11" s="836"/>
      <c r="W11" s="836"/>
      <c r="X11" s="836"/>
      <c r="Y11" s="836"/>
      <c r="Z11" s="836"/>
      <c r="AA11" s="836"/>
      <c r="AB11" s="836"/>
      <c r="AC11" s="836"/>
      <c r="AD11" s="836"/>
      <c r="AE11" s="836"/>
      <c r="AF11" s="836"/>
      <c r="AG11" s="836"/>
      <c r="AH11" s="836"/>
      <c r="AI11" s="836"/>
      <c r="AJ11" s="836"/>
      <c r="AK11" s="836"/>
      <c r="AL11" s="836"/>
      <c r="AM11" s="836"/>
      <c r="AN11" s="836"/>
      <c r="AO11" s="836"/>
      <c r="AP11" s="836"/>
      <c r="AQ11" s="836"/>
      <c r="AR11" s="836"/>
      <c r="AS11" s="836"/>
      <c r="AT11" s="836"/>
      <c r="AU11" s="836"/>
      <c r="AV11" s="836"/>
      <c r="AW11" s="836"/>
      <c r="AX11" s="836"/>
      <c r="AY11" s="836"/>
      <c r="AZ11" s="836"/>
      <c r="BA11" s="836"/>
      <c r="BB11" s="836"/>
      <c r="BC11" s="836"/>
      <c r="BD11" s="330"/>
      <c r="BE11" s="297"/>
      <c r="BF11" s="299"/>
    </row>
    <row r="12" spans="1:131" s="5" customFormat="1" ht="11.25" customHeight="1" x14ac:dyDescent="0.2">
      <c r="A12" s="628"/>
      <c r="B12" s="330"/>
      <c r="C12" s="330"/>
      <c r="D12" s="330"/>
      <c r="E12" s="330"/>
      <c r="F12" s="1661" t="s">
        <v>300</v>
      </c>
      <c r="G12" s="1661"/>
      <c r="H12" s="1661"/>
      <c r="I12" s="1661"/>
      <c r="J12" s="1661"/>
      <c r="K12" s="1661"/>
      <c r="L12" s="1661"/>
      <c r="M12" s="1661"/>
      <c r="N12" s="1661"/>
      <c r="O12" s="1661"/>
      <c r="P12" s="1661"/>
      <c r="Q12" s="1661"/>
      <c r="R12" s="1661"/>
      <c r="S12" s="1661"/>
      <c r="T12" s="1661"/>
      <c r="U12" s="1661"/>
      <c r="V12" s="1661"/>
      <c r="W12" s="1661"/>
      <c r="X12" s="1661"/>
      <c r="Y12" s="1661"/>
      <c r="Z12" s="1661"/>
      <c r="AA12" s="1661"/>
      <c r="AB12" s="1661"/>
      <c r="AC12" s="1661"/>
      <c r="AD12" s="1661"/>
      <c r="AE12" s="1661"/>
      <c r="AF12" s="1661"/>
      <c r="AG12" s="1661"/>
      <c r="AH12" s="1661"/>
      <c r="AI12" s="1661"/>
      <c r="AJ12" s="1661"/>
      <c r="AK12" s="1661"/>
      <c r="AL12" s="1661"/>
      <c r="AM12" s="1661"/>
      <c r="AN12" s="1661"/>
      <c r="AO12" s="1661"/>
      <c r="AP12" s="1661"/>
      <c r="AQ12" s="1661"/>
      <c r="AR12" s="1661"/>
      <c r="AS12" s="1661"/>
      <c r="AT12" s="1661"/>
      <c r="AU12" s="1661"/>
      <c r="AV12" s="1661"/>
      <c r="AW12" s="1661"/>
      <c r="AX12" s="1661"/>
      <c r="AY12" s="1661"/>
      <c r="AZ12" s="1661"/>
      <c r="BA12" s="1661"/>
      <c r="BB12" s="1661"/>
      <c r="BC12" s="1661"/>
      <c r="BD12" s="1661"/>
      <c r="BE12" s="1661"/>
      <c r="BF12" s="299"/>
    </row>
    <row r="13" spans="1:131" s="5" customFormat="1" ht="15.75" customHeight="1" x14ac:dyDescent="0.2">
      <c r="A13" s="628"/>
      <c r="B13" s="330"/>
      <c r="C13" s="330"/>
      <c r="D13" s="330"/>
      <c r="E13" s="330"/>
      <c r="F13" s="1661"/>
      <c r="G13" s="1661"/>
      <c r="H13" s="1661"/>
      <c r="I13" s="1661"/>
      <c r="J13" s="1661"/>
      <c r="K13" s="1661"/>
      <c r="L13" s="1661"/>
      <c r="M13" s="1661"/>
      <c r="N13" s="1661"/>
      <c r="O13" s="1661"/>
      <c r="P13" s="1661"/>
      <c r="Q13" s="1661"/>
      <c r="R13" s="1661"/>
      <c r="S13" s="1661"/>
      <c r="T13" s="1661"/>
      <c r="U13" s="1661"/>
      <c r="V13" s="1661"/>
      <c r="W13" s="1661"/>
      <c r="X13" s="1661"/>
      <c r="Y13" s="1661"/>
      <c r="Z13" s="1661"/>
      <c r="AA13" s="1661"/>
      <c r="AB13" s="1661"/>
      <c r="AC13" s="1661"/>
      <c r="AD13" s="1661"/>
      <c r="AE13" s="1661"/>
      <c r="AF13" s="1661"/>
      <c r="AG13" s="1661"/>
      <c r="AH13" s="1661"/>
      <c r="AI13" s="1661"/>
      <c r="AJ13" s="1661"/>
      <c r="AK13" s="1661"/>
      <c r="AL13" s="1661"/>
      <c r="AM13" s="1661"/>
      <c r="AN13" s="1661"/>
      <c r="AO13" s="1661"/>
      <c r="AP13" s="1661"/>
      <c r="AQ13" s="1661"/>
      <c r="AR13" s="1661"/>
      <c r="AS13" s="1661"/>
      <c r="AT13" s="1661"/>
      <c r="AU13" s="1661"/>
      <c r="AV13" s="1661"/>
      <c r="AW13" s="1661"/>
      <c r="AX13" s="1661"/>
      <c r="AY13" s="1661"/>
      <c r="AZ13" s="1661"/>
      <c r="BA13" s="1661"/>
      <c r="BB13" s="1661"/>
      <c r="BC13" s="1661"/>
      <c r="BD13" s="1661"/>
      <c r="BE13" s="1661"/>
      <c r="BF13" s="299"/>
    </row>
    <row r="14" spans="1:131" s="64" customFormat="1" ht="15.75" customHeight="1" x14ac:dyDescent="0.2">
      <c r="A14" s="1667" t="s">
        <v>143</v>
      </c>
      <c r="B14" s="1668"/>
      <c r="C14" s="1668"/>
      <c r="D14" s="1668"/>
      <c r="E14" s="1668"/>
      <c r="F14" s="1668"/>
      <c r="G14" s="1668"/>
      <c r="H14" s="1668"/>
      <c r="I14" s="1668"/>
      <c r="J14" s="1668"/>
      <c r="K14" s="1668"/>
      <c r="L14" s="1668"/>
      <c r="M14" s="1668"/>
      <c r="N14" s="1668"/>
      <c r="O14" s="1668"/>
      <c r="P14" s="1668"/>
      <c r="Q14" s="1668"/>
      <c r="R14" s="1668"/>
      <c r="S14" s="1668"/>
      <c r="T14" s="1668"/>
      <c r="U14" s="1668"/>
      <c r="V14" s="1668"/>
      <c r="W14" s="1668"/>
      <c r="X14" s="1668"/>
      <c r="Y14" s="1668"/>
      <c r="Z14" s="1668"/>
      <c r="AA14" s="1668"/>
      <c r="AB14" s="1668"/>
      <c r="AC14" s="1668"/>
      <c r="AD14" s="1668"/>
      <c r="AE14" s="1668"/>
      <c r="AF14" s="1668"/>
      <c r="AG14" s="1668"/>
      <c r="AH14" s="1668"/>
      <c r="AI14" s="1668"/>
      <c r="AJ14" s="1668"/>
      <c r="AK14" s="1668"/>
      <c r="AL14" s="1668"/>
      <c r="AM14" s="1668"/>
      <c r="AN14" s="1668"/>
      <c r="AO14" s="1668"/>
      <c r="AP14" s="1668"/>
      <c r="AQ14" s="1668"/>
      <c r="AR14" s="1668"/>
      <c r="AS14" s="1668"/>
      <c r="AT14" s="1668"/>
      <c r="AU14" s="1668"/>
      <c r="AV14" s="1668"/>
      <c r="AW14" s="1668"/>
      <c r="AX14" s="1668"/>
      <c r="AY14" s="1668"/>
      <c r="AZ14" s="1668"/>
      <c r="BA14" s="1668"/>
      <c r="BB14" s="1668"/>
      <c r="BC14" s="1668"/>
      <c r="BD14" s="1668"/>
      <c r="BE14" s="1668"/>
      <c r="BF14" s="1669"/>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1:131" s="22" customFormat="1" ht="14.25" customHeight="1" x14ac:dyDescent="0.2">
      <c r="A15" s="833"/>
      <c r="B15" s="853"/>
      <c r="C15" s="853"/>
      <c r="D15" s="853"/>
      <c r="E15" s="853"/>
      <c r="F15" s="853"/>
      <c r="G15" s="853"/>
      <c r="H15" s="853"/>
      <c r="I15" s="853"/>
      <c r="J15" s="853"/>
      <c r="K15" s="853"/>
      <c r="L15" s="853"/>
      <c r="M15" s="853"/>
      <c r="N15" s="853"/>
      <c r="O15" s="853"/>
      <c r="P15" s="853"/>
      <c r="Q15" s="853"/>
      <c r="R15" s="853"/>
      <c r="S15" s="853"/>
      <c r="T15" s="853"/>
      <c r="U15" s="853"/>
      <c r="V15" s="853"/>
      <c r="W15" s="853"/>
      <c r="X15" s="853"/>
      <c r="Y15" s="853"/>
      <c r="Z15" s="853"/>
      <c r="AA15" s="853"/>
      <c r="AB15" s="853"/>
      <c r="AC15" s="853"/>
      <c r="AD15" s="853"/>
      <c r="AE15" s="853"/>
      <c r="AF15" s="853"/>
      <c r="AG15" s="853"/>
      <c r="AH15" s="853"/>
      <c r="AI15" s="853"/>
      <c r="AJ15" s="853"/>
      <c r="AK15" s="853"/>
      <c r="AL15" s="853"/>
      <c r="AM15" s="853"/>
      <c r="AN15" s="853"/>
      <c r="AO15" s="853"/>
      <c r="AP15" s="853"/>
      <c r="AQ15" s="853"/>
      <c r="AR15" s="853"/>
      <c r="AS15" s="853"/>
      <c r="AT15" s="853"/>
      <c r="AU15" s="853"/>
      <c r="AV15" s="853"/>
      <c r="AW15" s="853"/>
      <c r="AX15" s="853"/>
      <c r="AY15" s="853"/>
      <c r="AZ15" s="853"/>
      <c r="BA15" s="853"/>
      <c r="BB15" s="853"/>
      <c r="BC15" s="853"/>
      <c r="BD15" s="853"/>
      <c r="BE15" s="853"/>
      <c r="BF15" s="394"/>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row>
    <row r="16" spans="1:131" s="22" customFormat="1" x14ac:dyDescent="0.2">
      <c r="A16" s="833"/>
      <c r="B16" s="1008">
        <v>1</v>
      </c>
      <c r="C16" s="86"/>
      <c r="D16" s="330"/>
      <c r="E16" s="1661" t="s">
        <v>112</v>
      </c>
      <c r="F16" s="1661"/>
      <c r="G16" s="1661"/>
      <c r="H16" s="1661"/>
      <c r="I16" s="1661"/>
      <c r="J16" s="1661"/>
      <c r="K16" s="1661"/>
      <c r="L16" s="1661"/>
      <c r="M16" s="1661"/>
      <c r="N16" s="1661"/>
      <c r="O16" s="1661"/>
      <c r="P16" s="1661"/>
      <c r="Q16" s="1661"/>
      <c r="R16" s="1661"/>
      <c r="S16" s="1661"/>
      <c r="T16" s="1661"/>
      <c r="U16" s="1661"/>
      <c r="V16" s="1661"/>
      <c r="W16" s="1661"/>
      <c r="X16" s="1661"/>
      <c r="Y16" s="1661"/>
      <c r="Z16" s="1661"/>
      <c r="AA16" s="1661"/>
      <c r="AB16" s="1661"/>
      <c r="AC16" s="1661"/>
      <c r="AD16" s="1661"/>
      <c r="AE16" s="1661"/>
      <c r="AF16" s="1661"/>
      <c r="AG16" s="1661"/>
      <c r="AH16" s="1661"/>
      <c r="AI16" s="1661"/>
      <c r="AJ16" s="1661"/>
      <c r="AK16" s="1661"/>
      <c r="AL16" s="1661"/>
      <c r="AM16" s="1661"/>
      <c r="AN16" s="1661"/>
      <c r="AO16" s="1661"/>
      <c r="AP16" s="1661"/>
      <c r="AQ16" s="1661"/>
      <c r="AR16" s="1661"/>
      <c r="AS16" s="1661"/>
      <c r="AT16" s="1661"/>
      <c r="AU16" s="1661"/>
      <c r="AV16" s="1661"/>
      <c r="AW16" s="1661"/>
      <c r="AX16" s="1661"/>
      <c r="AY16" s="1661"/>
      <c r="AZ16" s="1661"/>
      <c r="BA16" s="1661"/>
      <c r="BB16" s="1661"/>
      <c r="BC16" s="1661"/>
      <c r="BD16" s="1661"/>
      <c r="BE16" s="1661"/>
      <c r="BF16" s="394"/>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row>
    <row r="17" spans="1:131" s="34" customFormat="1" x14ac:dyDescent="0.2">
      <c r="A17" s="833"/>
      <c r="B17" s="330"/>
      <c r="C17" s="330"/>
      <c r="D17" s="330"/>
      <c r="E17" s="1661"/>
      <c r="F17" s="1661"/>
      <c r="G17" s="1661"/>
      <c r="H17" s="1661"/>
      <c r="I17" s="1661"/>
      <c r="J17" s="1661"/>
      <c r="K17" s="1661"/>
      <c r="L17" s="1661"/>
      <c r="M17" s="1661"/>
      <c r="N17" s="1661"/>
      <c r="O17" s="1661"/>
      <c r="P17" s="1661"/>
      <c r="Q17" s="1661"/>
      <c r="R17" s="1661"/>
      <c r="S17" s="1661"/>
      <c r="T17" s="1661"/>
      <c r="U17" s="1661"/>
      <c r="V17" s="1661"/>
      <c r="W17" s="1661"/>
      <c r="X17" s="1661"/>
      <c r="Y17" s="1661"/>
      <c r="Z17" s="1661"/>
      <c r="AA17" s="1661"/>
      <c r="AB17" s="1661"/>
      <c r="AC17" s="1661"/>
      <c r="AD17" s="1661"/>
      <c r="AE17" s="1661"/>
      <c r="AF17" s="1661"/>
      <c r="AG17" s="1661"/>
      <c r="AH17" s="1661"/>
      <c r="AI17" s="1661"/>
      <c r="AJ17" s="1661"/>
      <c r="AK17" s="1661"/>
      <c r="AL17" s="1661"/>
      <c r="AM17" s="1661"/>
      <c r="AN17" s="1661"/>
      <c r="AO17" s="1661"/>
      <c r="AP17" s="1661"/>
      <c r="AQ17" s="1661"/>
      <c r="AR17" s="1661"/>
      <c r="AS17" s="1661"/>
      <c r="AT17" s="1661"/>
      <c r="AU17" s="1661"/>
      <c r="AV17" s="1661"/>
      <c r="AW17" s="1661"/>
      <c r="AX17" s="1661"/>
      <c r="AY17" s="1661"/>
      <c r="AZ17" s="1661"/>
      <c r="BA17" s="1661"/>
      <c r="BB17" s="1661"/>
      <c r="BC17" s="1661"/>
      <c r="BD17" s="1661"/>
      <c r="BE17" s="1661"/>
      <c r="BF17" s="394"/>
    </row>
    <row r="18" spans="1:131" s="22" customFormat="1" ht="22.5" customHeight="1" x14ac:dyDescent="0.2">
      <c r="A18" s="833"/>
      <c r="B18" s="330"/>
      <c r="C18" s="330"/>
      <c r="D18" s="330"/>
      <c r="E18" s="1661"/>
      <c r="F18" s="1661"/>
      <c r="G18" s="1661"/>
      <c r="H18" s="1661"/>
      <c r="I18" s="1661"/>
      <c r="J18" s="1661"/>
      <c r="K18" s="1661"/>
      <c r="L18" s="1661"/>
      <c r="M18" s="1661"/>
      <c r="N18" s="1661"/>
      <c r="O18" s="1661"/>
      <c r="P18" s="1661"/>
      <c r="Q18" s="1661"/>
      <c r="R18" s="1661"/>
      <c r="S18" s="1661"/>
      <c r="T18" s="1661"/>
      <c r="U18" s="1661"/>
      <c r="V18" s="1661"/>
      <c r="W18" s="1661"/>
      <c r="X18" s="1661"/>
      <c r="Y18" s="1661"/>
      <c r="Z18" s="1661"/>
      <c r="AA18" s="1661"/>
      <c r="AB18" s="1661"/>
      <c r="AC18" s="1661"/>
      <c r="AD18" s="1661"/>
      <c r="AE18" s="1661"/>
      <c r="AF18" s="1661"/>
      <c r="AG18" s="1661"/>
      <c r="AH18" s="1661"/>
      <c r="AI18" s="1661"/>
      <c r="AJ18" s="1661"/>
      <c r="AK18" s="1661"/>
      <c r="AL18" s="1661"/>
      <c r="AM18" s="1661"/>
      <c r="AN18" s="1661"/>
      <c r="AO18" s="1661"/>
      <c r="AP18" s="1661"/>
      <c r="AQ18" s="1661"/>
      <c r="AR18" s="1661"/>
      <c r="AS18" s="1661"/>
      <c r="AT18" s="1661"/>
      <c r="AU18" s="1661"/>
      <c r="AV18" s="1661"/>
      <c r="AW18" s="1661"/>
      <c r="AX18" s="1661"/>
      <c r="AY18" s="1661"/>
      <c r="AZ18" s="1661"/>
      <c r="BA18" s="1661"/>
      <c r="BB18" s="1661"/>
      <c r="BC18" s="1661"/>
      <c r="BD18" s="1661"/>
      <c r="BE18" s="1661"/>
      <c r="BF18" s="394"/>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row>
    <row r="19" spans="1:131" s="5" customFormat="1" ht="10.5" customHeight="1" x14ac:dyDescent="0.2">
      <c r="A19" s="628"/>
      <c r="B19" s="330"/>
      <c r="C19" s="330"/>
      <c r="D19" s="330"/>
      <c r="E19" s="330"/>
      <c r="F19" s="846"/>
      <c r="G19" s="846"/>
      <c r="H19" s="846"/>
      <c r="I19" s="846"/>
      <c r="J19" s="846"/>
      <c r="K19" s="846"/>
      <c r="L19" s="846"/>
      <c r="M19" s="846"/>
      <c r="N19" s="846"/>
      <c r="O19" s="846"/>
      <c r="P19" s="846"/>
      <c r="Q19" s="846"/>
      <c r="R19" s="846"/>
      <c r="S19" s="846"/>
      <c r="T19" s="846"/>
      <c r="U19" s="846"/>
      <c r="V19" s="846"/>
      <c r="W19" s="846"/>
      <c r="X19" s="846"/>
      <c r="Y19" s="846"/>
      <c r="Z19" s="846"/>
      <c r="AA19" s="846"/>
      <c r="AB19" s="846"/>
      <c r="AC19" s="846"/>
      <c r="AD19" s="846"/>
      <c r="AE19" s="846"/>
      <c r="AF19" s="846"/>
      <c r="AG19" s="846"/>
      <c r="AH19" s="846"/>
      <c r="AI19" s="846"/>
      <c r="AJ19" s="846"/>
      <c r="AK19" s="846"/>
      <c r="AL19" s="846"/>
      <c r="AM19" s="846"/>
      <c r="AN19" s="846"/>
      <c r="AO19" s="846"/>
      <c r="AP19" s="846"/>
      <c r="AQ19" s="846"/>
      <c r="AR19" s="846"/>
      <c r="AS19" s="846"/>
      <c r="AT19" s="846"/>
      <c r="AU19" s="846"/>
      <c r="AV19" s="846"/>
      <c r="AW19" s="846"/>
      <c r="AX19" s="846"/>
      <c r="AY19" s="846"/>
      <c r="AZ19" s="846"/>
      <c r="BA19" s="846"/>
      <c r="BB19" s="846"/>
      <c r="BC19" s="846"/>
      <c r="BD19" s="846"/>
      <c r="BE19" s="846"/>
      <c r="BF19" s="299"/>
    </row>
    <row r="20" spans="1:131" s="64" customFormat="1" ht="18" customHeight="1" x14ac:dyDescent="0.2">
      <c r="A20" s="1667" t="s">
        <v>144</v>
      </c>
      <c r="B20" s="1668"/>
      <c r="C20" s="1668"/>
      <c r="D20" s="1668"/>
      <c r="E20" s="1668"/>
      <c r="F20" s="1668"/>
      <c r="G20" s="1668"/>
      <c r="H20" s="1668"/>
      <c r="I20" s="1668"/>
      <c r="J20" s="1668"/>
      <c r="K20" s="1668"/>
      <c r="L20" s="1668"/>
      <c r="M20" s="1668"/>
      <c r="N20" s="1668"/>
      <c r="O20" s="1668"/>
      <c r="P20" s="1668"/>
      <c r="Q20" s="1668"/>
      <c r="R20" s="1668"/>
      <c r="S20" s="1668"/>
      <c r="T20" s="1668"/>
      <c r="U20" s="1668"/>
      <c r="V20" s="1668"/>
      <c r="W20" s="1668"/>
      <c r="X20" s="1668"/>
      <c r="Y20" s="1668"/>
      <c r="Z20" s="1668"/>
      <c r="AA20" s="1668"/>
      <c r="AB20" s="1668"/>
      <c r="AC20" s="1668"/>
      <c r="AD20" s="1668"/>
      <c r="AE20" s="1668"/>
      <c r="AF20" s="1668"/>
      <c r="AG20" s="1668"/>
      <c r="AH20" s="1668"/>
      <c r="AI20" s="1668"/>
      <c r="AJ20" s="1668"/>
      <c r="AK20" s="1668"/>
      <c r="AL20" s="1668"/>
      <c r="AM20" s="1668"/>
      <c r="AN20" s="1668"/>
      <c r="AO20" s="1668"/>
      <c r="AP20" s="1668"/>
      <c r="AQ20" s="1668"/>
      <c r="AR20" s="1668"/>
      <c r="AS20" s="1668"/>
      <c r="AT20" s="1668"/>
      <c r="AU20" s="1668"/>
      <c r="AV20" s="1668"/>
      <c r="AW20" s="1668"/>
      <c r="AX20" s="1668"/>
      <c r="AY20" s="1668"/>
      <c r="AZ20" s="1668"/>
      <c r="BA20" s="1668"/>
      <c r="BB20" s="1668"/>
      <c r="BC20" s="1668"/>
      <c r="BD20" s="1668"/>
      <c r="BE20" s="1668"/>
      <c r="BF20" s="1669"/>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1:131" s="2" customFormat="1" ht="15.75" customHeight="1" x14ac:dyDescent="0.2">
      <c r="A21" s="854"/>
      <c r="B21" s="816"/>
      <c r="C21" s="855"/>
      <c r="D21" s="855"/>
      <c r="E21" s="855"/>
      <c r="F21" s="855"/>
      <c r="G21" s="855"/>
      <c r="H21" s="855"/>
      <c r="I21" s="855"/>
      <c r="J21" s="855"/>
      <c r="K21" s="855"/>
      <c r="L21" s="855"/>
      <c r="M21" s="855"/>
      <c r="N21" s="855"/>
      <c r="O21" s="855"/>
      <c r="P21" s="855"/>
      <c r="Q21" s="855"/>
      <c r="R21" s="855"/>
      <c r="S21" s="855"/>
      <c r="T21" s="855"/>
      <c r="U21" s="855"/>
      <c r="V21" s="816"/>
      <c r="W21" s="816"/>
      <c r="X21" s="816"/>
      <c r="Y21" s="816"/>
      <c r="Z21" s="816"/>
      <c r="AA21" s="816"/>
      <c r="AB21" s="816"/>
      <c r="AC21" s="816"/>
      <c r="AD21" s="816"/>
      <c r="AE21" s="816"/>
      <c r="AF21" s="816"/>
      <c r="AG21" s="816"/>
      <c r="AH21" s="816"/>
      <c r="AI21" s="816"/>
      <c r="AJ21" s="816"/>
      <c r="AK21" s="816"/>
      <c r="AL21" s="816"/>
      <c r="AM21" s="816"/>
      <c r="AN21" s="816"/>
      <c r="AO21" s="816"/>
      <c r="AP21" s="816"/>
      <c r="AQ21" s="816"/>
      <c r="AR21" s="816"/>
      <c r="AS21" s="816"/>
      <c r="AT21" s="816"/>
      <c r="AU21" s="816"/>
      <c r="AV21" s="816"/>
      <c r="AW21" s="816"/>
      <c r="AX21" s="816"/>
      <c r="AY21" s="816"/>
      <c r="AZ21" s="816"/>
      <c r="BA21" s="816"/>
      <c r="BB21" s="816"/>
      <c r="BC21" s="816"/>
      <c r="BD21" s="816"/>
      <c r="BE21" s="816"/>
      <c r="BF21" s="856"/>
    </row>
    <row r="22" spans="1:131" s="2" customFormat="1" ht="15.75" customHeight="1" x14ac:dyDescent="0.2">
      <c r="A22" s="854"/>
      <c r="B22" s="816"/>
      <c r="C22" s="1681" t="s">
        <v>718</v>
      </c>
      <c r="D22" s="1681"/>
      <c r="E22" s="1681"/>
      <c r="F22" s="1681"/>
      <c r="G22" s="1681"/>
      <c r="H22" s="1681"/>
      <c r="I22" s="1681"/>
      <c r="J22" s="1681"/>
      <c r="K22" s="1681"/>
      <c r="L22" s="1681"/>
      <c r="M22" s="1681"/>
      <c r="N22" s="1681"/>
      <c r="O22" s="1681"/>
      <c r="P22" s="1681"/>
      <c r="Q22" s="1681"/>
      <c r="R22" s="1681"/>
      <c r="S22" s="1681"/>
      <c r="T22" s="1681"/>
      <c r="U22" s="1681"/>
      <c r="V22" s="1681"/>
      <c r="W22" s="1681"/>
      <c r="X22" s="1681"/>
      <c r="Y22" s="1681"/>
      <c r="Z22" s="1681"/>
      <c r="AA22" s="1681"/>
      <c r="AB22" s="1681"/>
      <c r="AC22" s="1182"/>
      <c r="AD22" s="1182"/>
      <c r="AE22" s="816"/>
      <c r="AF22" s="816"/>
      <c r="AG22" s="816"/>
      <c r="AH22" s="816"/>
      <c r="AI22" s="816"/>
      <c r="AJ22" s="816"/>
      <c r="AK22" s="816"/>
      <c r="AL22" s="816"/>
      <c r="AM22" s="816"/>
      <c r="AN22" s="816"/>
      <c r="AO22" s="816"/>
      <c r="AP22" s="816"/>
      <c r="AQ22" s="816"/>
      <c r="AR22" s="816"/>
      <c r="AS22" s="816"/>
      <c r="AT22" s="816"/>
      <c r="AU22" s="816"/>
      <c r="AV22" s="816"/>
      <c r="AW22" s="816"/>
      <c r="AX22" s="816"/>
      <c r="AY22" s="816"/>
      <c r="AZ22" s="816"/>
      <c r="BA22" s="816"/>
      <c r="BB22" s="816"/>
      <c r="BC22" s="816"/>
      <c r="BD22" s="816"/>
      <c r="BE22" s="816"/>
      <c r="BF22" s="856"/>
    </row>
    <row r="23" spans="1:131" s="5" customFormat="1" ht="14.25" customHeight="1" x14ac:dyDescent="0.2">
      <c r="A23" s="832"/>
      <c r="B23" s="857"/>
      <c r="C23" s="1681"/>
      <c r="D23" s="1681"/>
      <c r="E23" s="1681"/>
      <c r="F23" s="1681"/>
      <c r="G23" s="1681"/>
      <c r="H23" s="1681"/>
      <c r="I23" s="1681"/>
      <c r="J23" s="1681"/>
      <c r="K23" s="1681"/>
      <c r="L23" s="1681"/>
      <c r="M23" s="1681"/>
      <c r="N23" s="1681"/>
      <c r="O23" s="1681"/>
      <c r="P23" s="1681"/>
      <c r="Q23" s="1681"/>
      <c r="R23" s="1681"/>
      <c r="S23" s="1681"/>
      <c r="T23" s="1681"/>
      <c r="U23" s="1681"/>
      <c r="V23" s="1681"/>
      <c r="W23" s="1681"/>
      <c r="X23" s="1681"/>
      <c r="Y23" s="1681"/>
      <c r="Z23" s="1681"/>
      <c r="AA23" s="1681"/>
      <c r="AB23" s="1681"/>
      <c r="AC23" s="1182"/>
      <c r="AD23" s="1182"/>
      <c r="AE23" s="853"/>
      <c r="AF23" s="853"/>
      <c r="AG23" s="853"/>
      <c r="AH23" s="853"/>
      <c r="AI23" s="853"/>
      <c r="AJ23" s="853"/>
      <c r="AK23" s="853"/>
      <c r="AL23" s="853"/>
      <c r="AM23" s="853"/>
      <c r="AN23" s="853"/>
      <c r="AO23" s="853"/>
      <c r="AP23" s="853"/>
      <c r="AQ23" s="853"/>
      <c r="AR23" s="853"/>
      <c r="AS23" s="853"/>
      <c r="AT23" s="853"/>
      <c r="AU23" s="857"/>
      <c r="AV23" s="330"/>
      <c r="AW23" s="857"/>
      <c r="AX23" s="330"/>
      <c r="AY23" s="330"/>
      <c r="AZ23" s="330"/>
      <c r="BA23" s="330"/>
      <c r="BB23" s="330"/>
      <c r="BC23" s="330"/>
      <c r="BD23" s="330"/>
      <c r="BE23" s="330"/>
      <c r="BF23" s="394"/>
    </row>
    <row r="24" spans="1:131" s="9" customFormat="1" ht="16.5" customHeight="1" x14ac:dyDescent="0.25">
      <c r="A24" s="630"/>
      <c r="B24" s="827"/>
      <c r="C24" s="1681"/>
      <c r="D24" s="1681"/>
      <c r="E24" s="1681"/>
      <c r="F24" s="1681"/>
      <c r="G24" s="1681"/>
      <c r="H24" s="1681"/>
      <c r="I24" s="1681"/>
      <c r="J24" s="1681"/>
      <c r="K24" s="1681"/>
      <c r="L24" s="1681"/>
      <c r="M24" s="1681"/>
      <c r="N24" s="1681"/>
      <c r="O24" s="1681"/>
      <c r="P24" s="1681"/>
      <c r="Q24" s="1681"/>
      <c r="R24" s="1681"/>
      <c r="S24" s="1681"/>
      <c r="T24" s="1681"/>
      <c r="U24" s="1681"/>
      <c r="V24" s="1681"/>
      <c r="W24" s="1681"/>
      <c r="X24" s="1681"/>
      <c r="Y24" s="1681"/>
      <c r="Z24" s="1681"/>
      <c r="AA24" s="1681"/>
      <c r="AB24" s="1681"/>
      <c r="AC24" s="1182"/>
      <c r="AD24" s="1182"/>
      <c r="AE24" s="297"/>
      <c r="AF24" s="297"/>
      <c r="AG24" s="297"/>
      <c r="AH24" s="297"/>
      <c r="AI24" s="297"/>
      <c r="AJ24" s="297"/>
      <c r="AK24" s="297"/>
      <c r="AL24" s="297"/>
      <c r="AM24" s="870"/>
      <c r="AN24" s="192"/>
      <c r="AO24" s="192"/>
      <c r="AP24" s="871"/>
      <c r="AQ24" s="859"/>
      <c r="AR24" s="859"/>
      <c r="AS24" s="870"/>
      <c r="AT24" s="192"/>
      <c r="AU24" s="192"/>
      <c r="AV24" s="871"/>
      <c r="AW24" s="859"/>
      <c r="AX24" s="870"/>
      <c r="AY24" s="192"/>
      <c r="AZ24" s="192"/>
      <c r="BA24" s="192"/>
      <c r="BB24" s="192"/>
      <c r="BC24" s="192"/>
      <c r="BD24" s="192"/>
      <c r="BE24" s="871"/>
      <c r="BF24" s="299"/>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row>
    <row r="25" spans="1:131" s="9" customFormat="1" ht="13.5" customHeight="1" x14ac:dyDescent="0.25">
      <c r="A25" s="630"/>
      <c r="B25" s="827"/>
      <c r="C25" s="1681"/>
      <c r="D25" s="1681"/>
      <c r="E25" s="1681"/>
      <c r="F25" s="1681"/>
      <c r="G25" s="1681"/>
      <c r="H25" s="1681"/>
      <c r="I25" s="1681"/>
      <c r="J25" s="1681"/>
      <c r="K25" s="1681"/>
      <c r="L25" s="1681"/>
      <c r="M25" s="1681"/>
      <c r="N25" s="1681"/>
      <c r="O25" s="1681"/>
      <c r="P25" s="1681"/>
      <c r="Q25" s="1681"/>
      <c r="R25" s="1681"/>
      <c r="S25" s="1681"/>
      <c r="T25" s="1681"/>
      <c r="U25" s="1681"/>
      <c r="V25" s="1681"/>
      <c r="W25" s="1681"/>
      <c r="X25" s="1681"/>
      <c r="Y25" s="1681"/>
      <c r="Z25" s="1681"/>
      <c r="AA25" s="1681"/>
      <c r="AB25" s="1681"/>
      <c r="AC25" s="1182"/>
      <c r="AD25" s="1182"/>
      <c r="AE25" s="297"/>
      <c r="AF25" s="941" t="s">
        <v>81</v>
      </c>
      <c r="AG25" s="297"/>
      <c r="AH25" s="297"/>
      <c r="AI25" s="297"/>
      <c r="AJ25" s="297"/>
      <c r="AK25" s="297"/>
      <c r="AL25" s="330"/>
      <c r="AM25" s="872"/>
      <c r="AN25" s="873"/>
      <c r="AO25" s="874"/>
      <c r="AP25" s="875"/>
      <c r="AQ25" s="859"/>
      <c r="AR25" s="859"/>
      <c r="AS25" s="872"/>
      <c r="AT25" s="873"/>
      <c r="AU25" s="874"/>
      <c r="AV25" s="875"/>
      <c r="AW25" s="859"/>
      <c r="AX25" s="872"/>
      <c r="AY25" s="873"/>
      <c r="AZ25" s="874"/>
      <c r="BA25" s="873"/>
      <c r="BB25" s="874"/>
      <c r="BC25" s="873"/>
      <c r="BD25" s="874"/>
      <c r="BE25" s="875"/>
      <c r="BF25" s="299"/>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row>
    <row r="26" spans="1:131" s="5" customFormat="1" ht="15" x14ac:dyDescent="0.25">
      <c r="A26" s="630"/>
      <c r="B26" s="827"/>
      <c r="C26" s="821"/>
      <c r="D26" s="821"/>
      <c r="E26" s="821"/>
      <c r="F26" s="821"/>
      <c r="G26" s="821"/>
      <c r="H26" s="821"/>
      <c r="I26" s="821"/>
      <c r="J26" s="821"/>
      <c r="K26" s="821"/>
      <c r="L26" s="821"/>
      <c r="M26" s="821"/>
      <c r="N26" s="821"/>
      <c r="O26" s="821"/>
      <c r="P26" s="821"/>
      <c r="Q26" s="821"/>
      <c r="R26" s="821"/>
      <c r="S26" s="821"/>
      <c r="T26" s="821"/>
      <c r="U26" s="821"/>
      <c r="V26" s="297"/>
      <c r="W26" s="297"/>
      <c r="X26" s="831"/>
      <c r="Y26" s="297"/>
      <c r="Z26" s="297"/>
      <c r="AA26" s="297"/>
      <c r="AB26" s="297"/>
      <c r="AC26" s="297"/>
      <c r="AD26" s="297"/>
      <c r="AE26" s="297"/>
      <c r="AF26" s="297"/>
      <c r="AG26" s="297"/>
      <c r="AH26" s="297"/>
      <c r="AI26" s="297"/>
      <c r="AJ26" s="297"/>
      <c r="AK26" s="297"/>
      <c r="AL26" s="330"/>
      <c r="AM26" s="297"/>
      <c r="AN26" s="297"/>
      <c r="AO26" s="297"/>
      <c r="AP26" s="297"/>
      <c r="AQ26" s="297"/>
      <c r="AR26" s="297"/>
      <c r="AS26" s="297"/>
      <c r="AT26" s="297"/>
      <c r="AU26" s="297"/>
      <c r="AV26" s="297"/>
      <c r="AW26" s="297"/>
      <c r="AX26" s="297"/>
      <c r="AY26" s="297"/>
      <c r="AZ26" s="297"/>
      <c r="BA26" s="297"/>
      <c r="BB26" s="297"/>
      <c r="BC26" s="297"/>
      <c r="BD26" s="297"/>
      <c r="BE26" s="297"/>
      <c r="BF26" s="299"/>
    </row>
    <row r="27" spans="1:131" s="9" customFormat="1" ht="12.75" customHeight="1" x14ac:dyDescent="0.2">
      <c r="A27" s="832"/>
      <c r="B27" s="857"/>
      <c r="C27" s="1664" t="s">
        <v>301</v>
      </c>
      <c r="D27" s="1664"/>
      <c r="E27" s="1664"/>
      <c r="F27" s="1664"/>
      <c r="G27" s="1664"/>
      <c r="H27" s="1664"/>
      <c r="I27" s="1664"/>
      <c r="J27" s="1664"/>
      <c r="K27" s="1664"/>
      <c r="L27" s="1664"/>
      <c r="M27" s="1664"/>
      <c r="N27" s="1664"/>
      <c r="O27" s="1664"/>
      <c r="P27" s="1664"/>
      <c r="Q27" s="1664"/>
      <c r="R27" s="1664"/>
      <c r="S27" s="1664"/>
      <c r="T27" s="1664"/>
      <c r="U27" s="1664"/>
      <c r="V27" s="1664"/>
      <c r="W27" s="1664"/>
      <c r="X27" s="1664"/>
      <c r="Y27" s="1664"/>
      <c r="Z27" s="1664"/>
      <c r="AA27" s="1664"/>
      <c r="AB27" s="1664"/>
      <c r="AC27" s="1664"/>
      <c r="AD27" s="1664"/>
      <c r="AE27" s="1664"/>
      <c r="AF27" s="1664"/>
      <c r="AG27" s="1664"/>
      <c r="AH27" s="1664"/>
      <c r="AI27" s="1664"/>
      <c r="AJ27" s="1664"/>
      <c r="AK27" s="1664"/>
      <c r="AL27" s="1664"/>
      <c r="AM27" s="1664"/>
      <c r="AN27" s="1664"/>
      <c r="AO27" s="1664"/>
      <c r="AP27" s="1664"/>
      <c r="AQ27" s="1664"/>
      <c r="AR27" s="1664"/>
      <c r="AS27" s="1664"/>
      <c r="AT27" s="1664"/>
      <c r="AU27" s="857"/>
      <c r="AV27" s="857"/>
      <c r="AW27" s="857"/>
      <c r="AX27" s="1670" t="s">
        <v>26</v>
      </c>
      <c r="AY27" s="1670"/>
      <c r="AZ27" s="1670"/>
      <c r="BA27" s="1670"/>
      <c r="BB27" s="1670"/>
      <c r="BC27" s="1670"/>
      <c r="BD27" s="330" t="s">
        <v>27</v>
      </c>
      <c r="BE27" s="330"/>
      <c r="BF27" s="394"/>
      <c r="BG27" s="5"/>
      <c r="BH27" s="5">
        <v>0</v>
      </c>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row>
    <row r="28" spans="1:131" s="9" customFormat="1" ht="12.75" customHeight="1" x14ac:dyDescent="0.2">
      <c r="A28" s="832"/>
      <c r="B28" s="857"/>
      <c r="C28" s="1664"/>
      <c r="D28" s="1664"/>
      <c r="E28" s="1664"/>
      <c r="F28" s="1664"/>
      <c r="G28" s="1664"/>
      <c r="H28" s="1664"/>
      <c r="I28" s="1664"/>
      <c r="J28" s="1664"/>
      <c r="K28" s="1664"/>
      <c r="L28" s="1664"/>
      <c r="M28" s="1664"/>
      <c r="N28" s="1664"/>
      <c r="O28" s="1664"/>
      <c r="P28" s="1664"/>
      <c r="Q28" s="1664"/>
      <c r="R28" s="1664"/>
      <c r="S28" s="1664"/>
      <c r="T28" s="1664"/>
      <c r="U28" s="1664"/>
      <c r="V28" s="1664"/>
      <c r="W28" s="1664"/>
      <c r="X28" s="1664"/>
      <c r="Y28" s="1664"/>
      <c r="Z28" s="1664"/>
      <c r="AA28" s="1664"/>
      <c r="AB28" s="1664"/>
      <c r="AC28" s="1664"/>
      <c r="AD28" s="1664"/>
      <c r="AE28" s="1664"/>
      <c r="AF28" s="1664"/>
      <c r="AG28" s="1664"/>
      <c r="AH28" s="1664"/>
      <c r="AI28" s="1664"/>
      <c r="AJ28" s="1664"/>
      <c r="AK28" s="1664"/>
      <c r="AL28" s="1664"/>
      <c r="AM28" s="1664"/>
      <c r="AN28" s="1664"/>
      <c r="AO28" s="1664"/>
      <c r="AP28" s="1664"/>
      <c r="AQ28" s="1664"/>
      <c r="AR28" s="1664"/>
      <c r="AS28" s="1664"/>
      <c r="AT28" s="1664"/>
      <c r="AU28" s="857"/>
      <c r="AV28" s="865" t="str">
        <f>IF(BG28="","",+BG28&amp;BH28)</f>
        <v>B1</v>
      </c>
      <c r="AW28" s="857"/>
      <c r="AX28" s="85"/>
      <c r="AY28" s="76"/>
      <c r="AZ28" s="76"/>
      <c r="BA28" s="76"/>
      <c r="BB28" s="76"/>
      <c r="BC28" s="84"/>
      <c r="BD28" s="85"/>
      <c r="BE28" s="84"/>
      <c r="BF28" s="394"/>
      <c r="BG28" s="5" t="s">
        <v>39</v>
      </c>
      <c r="BH28" s="5">
        <f t="shared" ref="BH28:BH85" si="0">IF(BG28="",BH27,BH27+1)</f>
        <v>1</v>
      </c>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row>
    <row r="29" spans="1:131" s="9" customFormat="1" ht="12.75" customHeight="1" x14ac:dyDescent="0.2">
      <c r="A29" s="832"/>
      <c r="B29" s="857"/>
      <c r="C29" s="853"/>
      <c r="D29" s="853"/>
      <c r="E29" s="853"/>
      <c r="F29" s="853"/>
      <c r="G29" s="853"/>
      <c r="H29" s="853"/>
      <c r="I29" s="853"/>
      <c r="J29" s="853"/>
      <c r="K29" s="853"/>
      <c r="L29" s="853"/>
      <c r="M29" s="853"/>
      <c r="N29" s="853"/>
      <c r="O29" s="853"/>
      <c r="P29" s="853"/>
      <c r="Q29" s="853"/>
      <c r="R29" s="853"/>
      <c r="S29" s="853"/>
      <c r="T29" s="853"/>
      <c r="U29" s="853"/>
      <c r="V29" s="853"/>
      <c r="W29" s="853"/>
      <c r="X29" s="853"/>
      <c r="Y29" s="853"/>
      <c r="Z29" s="853"/>
      <c r="AA29" s="853"/>
      <c r="AB29" s="853"/>
      <c r="AC29" s="853"/>
      <c r="AD29" s="853"/>
      <c r="AE29" s="853"/>
      <c r="AF29" s="853"/>
      <c r="AG29" s="853"/>
      <c r="AH29" s="853"/>
      <c r="AI29" s="853"/>
      <c r="AJ29" s="853"/>
      <c r="AK29" s="853"/>
      <c r="AL29" s="853"/>
      <c r="AM29" s="853"/>
      <c r="AN29" s="853"/>
      <c r="AO29" s="853"/>
      <c r="AP29" s="853"/>
      <c r="AQ29" s="853"/>
      <c r="AR29" s="853"/>
      <c r="AS29" s="853"/>
      <c r="AT29" s="853"/>
      <c r="AU29" s="857"/>
      <c r="AV29" s="865"/>
      <c r="AW29" s="857"/>
      <c r="AX29" s="330"/>
      <c r="AY29" s="330"/>
      <c r="AZ29" s="330"/>
      <c r="BA29" s="330"/>
      <c r="BB29" s="330"/>
      <c r="BC29" s="330"/>
      <c r="BD29" s="330"/>
      <c r="BE29" s="330"/>
      <c r="BF29" s="394"/>
      <c r="BG29" s="5"/>
      <c r="BH29" s="5">
        <f t="shared" si="0"/>
        <v>1</v>
      </c>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row>
    <row r="30" spans="1:131" s="9" customFormat="1" ht="31.5" customHeight="1" x14ac:dyDescent="0.25">
      <c r="A30" s="630"/>
      <c r="B30" s="827"/>
      <c r="C30" s="857"/>
      <c r="D30" s="1664" t="s">
        <v>138</v>
      </c>
      <c r="E30" s="1664"/>
      <c r="F30" s="1664"/>
      <c r="G30" s="1664"/>
      <c r="H30" s="1664"/>
      <c r="I30" s="1664"/>
      <c r="J30" s="1664"/>
      <c r="K30" s="1664"/>
      <c r="L30" s="1664"/>
      <c r="M30" s="1664"/>
      <c r="N30" s="1664"/>
      <c r="O30" s="1664"/>
      <c r="P30" s="1664"/>
      <c r="Q30" s="1664"/>
      <c r="R30" s="1664"/>
      <c r="S30" s="1664"/>
      <c r="T30" s="1664"/>
      <c r="U30" s="1664"/>
      <c r="V30" s="1664"/>
      <c r="W30" s="1664"/>
      <c r="X30" s="1664"/>
      <c r="Y30" s="1664"/>
      <c r="Z30" s="1664"/>
      <c r="AA30" s="1664"/>
      <c r="AB30" s="1664"/>
      <c r="AC30" s="1664"/>
      <c r="AD30" s="1664"/>
      <c r="AE30" s="1664"/>
      <c r="AF30" s="1664"/>
      <c r="AG30" s="1664"/>
      <c r="AH30" s="1664"/>
      <c r="AI30" s="1664"/>
      <c r="AJ30" s="1664"/>
      <c r="AK30" s="1664"/>
      <c r="AL30" s="1664"/>
      <c r="AM30" s="1664"/>
      <c r="AN30" s="1664"/>
      <c r="AO30" s="1664"/>
      <c r="AP30" s="1664"/>
      <c r="AQ30" s="1664"/>
      <c r="AR30" s="1664"/>
      <c r="AS30" s="1664"/>
      <c r="AT30" s="857"/>
      <c r="AU30" s="857"/>
      <c r="AV30" s="865" t="str">
        <f>IF(BG30="","",+BG30&amp;BH30)</f>
        <v>B2</v>
      </c>
      <c r="AW30" s="859"/>
      <c r="AX30" s="85"/>
      <c r="AY30" s="76"/>
      <c r="AZ30" s="76"/>
      <c r="BA30" s="76"/>
      <c r="BB30" s="76"/>
      <c r="BC30" s="84"/>
      <c r="BD30" s="85"/>
      <c r="BE30" s="84"/>
      <c r="BF30" s="299"/>
      <c r="BG30" s="5" t="s">
        <v>39</v>
      </c>
      <c r="BH30" s="5">
        <f t="shared" si="0"/>
        <v>2</v>
      </c>
      <c r="BI30" s="33"/>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row>
    <row r="31" spans="1:131" s="5" customFormat="1" ht="9" customHeight="1" x14ac:dyDescent="0.2">
      <c r="A31" s="832"/>
      <c r="B31" s="857"/>
      <c r="C31" s="853"/>
      <c r="D31" s="853"/>
      <c r="E31" s="656"/>
      <c r="F31" s="656"/>
      <c r="G31" s="656"/>
      <c r="H31" s="656"/>
      <c r="I31" s="656"/>
      <c r="J31" s="656"/>
      <c r="K31" s="656"/>
      <c r="L31" s="656"/>
      <c r="M31" s="656"/>
      <c r="N31" s="656"/>
      <c r="O31" s="656"/>
      <c r="P31" s="656"/>
      <c r="Q31" s="656"/>
      <c r="R31" s="656"/>
      <c r="S31" s="656"/>
      <c r="T31" s="656"/>
      <c r="U31" s="656"/>
      <c r="V31" s="656"/>
      <c r="W31" s="656"/>
      <c r="X31" s="656"/>
      <c r="Y31" s="656"/>
      <c r="Z31" s="656"/>
      <c r="AA31" s="656"/>
      <c r="AB31" s="656"/>
      <c r="AC31" s="656"/>
      <c r="AD31" s="656"/>
      <c r="AE31" s="656"/>
      <c r="AF31" s="656"/>
      <c r="AG31" s="656"/>
      <c r="AH31" s="656"/>
      <c r="AI31" s="656"/>
      <c r="AJ31" s="853"/>
      <c r="AK31" s="853"/>
      <c r="AL31" s="853"/>
      <c r="AM31" s="853"/>
      <c r="AN31" s="853"/>
      <c r="AO31" s="853"/>
      <c r="AP31" s="853"/>
      <c r="AQ31" s="853"/>
      <c r="AR31" s="853"/>
      <c r="AS31" s="853"/>
      <c r="AT31" s="853"/>
      <c r="AU31" s="857"/>
      <c r="AV31" s="865" t="str">
        <f>IF(BG31="","",+BG31&amp;BH31)</f>
        <v/>
      </c>
      <c r="AW31" s="857"/>
      <c r="AX31" s="330"/>
      <c r="AY31" s="330"/>
      <c r="AZ31" s="330"/>
      <c r="BA31" s="330"/>
      <c r="BB31" s="330"/>
      <c r="BC31" s="330"/>
      <c r="BD31" s="330"/>
      <c r="BE31" s="330"/>
      <c r="BF31" s="394"/>
      <c r="BH31" s="5">
        <f t="shared" si="0"/>
        <v>2</v>
      </c>
    </row>
    <row r="32" spans="1:131" s="5" customFormat="1" ht="12.75" customHeight="1" x14ac:dyDescent="0.2">
      <c r="A32" s="832"/>
      <c r="B32" s="857"/>
      <c r="C32" s="853"/>
      <c r="D32" s="853"/>
      <c r="E32" s="1663" t="s">
        <v>302</v>
      </c>
      <c r="F32" s="1663"/>
      <c r="G32" s="1663"/>
      <c r="H32" s="1663"/>
      <c r="I32" s="1663"/>
      <c r="J32" s="1663"/>
      <c r="K32" s="1663"/>
      <c r="L32" s="1663"/>
      <c r="M32" s="1663"/>
      <c r="N32" s="1663"/>
      <c r="O32" s="1663"/>
      <c r="P32" s="1663"/>
      <c r="Q32" s="1663"/>
      <c r="R32" s="1663"/>
      <c r="S32" s="1663"/>
      <c r="T32" s="1663"/>
      <c r="U32" s="1663"/>
      <c r="V32" s="1663"/>
      <c r="W32" s="1663"/>
      <c r="X32" s="1663"/>
      <c r="Y32" s="1663"/>
      <c r="Z32" s="1663"/>
      <c r="AA32" s="1663"/>
      <c r="AB32" s="1663"/>
      <c r="AC32" s="1663"/>
      <c r="AD32" s="1663"/>
      <c r="AE32" s="1663"/>
      <c r="AF32" s="656"/>
      <c r="AG32" s="656"/>
      <c r="AH32" s="656"/>
      <c r="AI32" s="656"/>
      <c r="AJ32" s="853"/>
      <c r="AK32" s="330"/>
      <c r="AL32" s="857"/>
      <c r="AM32" s="330"/>
      <c r="AN32" s="330"/>
      <c r="AO32" s="330"/>
      <c r="AP32" s="330"/>
      <c r="AQ32" s="330"/>
      <c r="AR32" s="330"/>
      <c r="AS32" s="330"/>
      <c r="AT32" s="330"/>
      <c r="AU32" s="857"/>
      <c r="AV32" s="865" t="str">
        <f>IF(BG32="","",+BG32&amp;BH32)</f>
        <v>B3</v>
      </c>
      <c r="AW32" s="857"/>
      <c r="AX32" s="85"/>
      <c r="AY32" s="76"/>
      <c r="AZ32" s="76"/>
      <c r="BA32" s="76"/>
      <c r="BB32" s="76"/>
      <c r="BC32" s="84"/>
      <c r="BD32" s="85"/>
      <c r="BE32" s="84"/>
      <c r="BF32" s="394"/>
      <c r="BG32" s="5" t="s">
        <v>39</v>
      </c>
      <c r="BH32" s="5">
        <f t="shared" si="0"/>
        <v>3</v>
      </c>
      <c r="BI32" s="5" t="s">
        <v>259</v>
      </c>
    </row>
    <row r="33" spans="1:93" s="5" customFormat="1" ht="10.5" customHeight="1" x14ac:dyDescent="0.2">
      <c r="A33" s="832"/>
      <c r="B33" s="857"/>
      <c r="C33" s="853"/>
      <c r="D33" s="853"/>
      <c r="E33" s="848"/>
      <c r="F33" s="848"/>
      <c r="G33" s="848"/>
      <c r="H33" s="848"/>
      <c r="I33" s="848"/>
      <c r="J33" s="848"/>
      <c r="K33" s="848"/>
      <c r="L33" s="848"/>
      <c r="M33" s="848"/>
      <c r="N33" s="848"/>
      <c r="O33" s="848"/>
      <c r="P33" s="848"/>
      <c r="Q33" s="848"/>
      <c r="R33" s="848"/>
      <c r="S33" s="848"/>
      <c r="T33" s="848"/>
      <c r="U33" s="848"/>
      <c r="V33" s="848"/>
      <c r="W33" s="848"/>
      <c r="X33" s="848"/>
      <c r="Y33" s="848"/>
      <c r="Z33" s="848"/>
      <c r="AA33" s="848"/>
      <c r="AB33" s="848"/>
      <c r="AC33" s="848"/>
      <c r="AD33" s="848"/>
      <c r="AE33" s="848"/>
      <c r="AF33" s="656"/>
      <c r="AG33" s="656"/>
      <c r="AH33" s="656"/>
      <c r="AI33" s="656"/>
      <c r="AJ33" s="853"/>
      <c r="AK33" s="330"/>
      <c r="AL33" s="857"/>
      <c r="AM33" s="330"/>
      <c r="AN33" s="330"/>
      <c r="AO33" s="330"/>
      <c r="AP33" s="330"/>
      <c r="AQ33" s="330"/>
      <c r="AR33" s="330"/>
      <c r="AS33" s="330"/>
      <c r="AT33" s="330"/>
      <c r="AU33" s="857"/>
      <c r="AV33" s="865"/>
      <c r="AW33" s="857"/>
      <c r="AX33" s="330"/>
      <c r="AY33" s="330"/>
      <c r="AZ33" s="330"/>
      <c r="BA33" s="330"/>
      <c r="BB33" s="330"/>
      <c r="BC33" s="330"/>
      <c r="BD33" s="330"/>
      <c r="BE33" s="330"/>
      <c r="BF33" s="394"/>
      <c r="BH33" s="5">
        <f t="shared" si="0"/>
        <v>3</v>
      </c>
    </row>
    <row r="34" spans="1:93" s="5" customFormat="1" ht="36" customHeight="1" x14ac:dyDescent="0.2">
      <c r="A34" s="832"/>
      <c r="B34" s="857"/>
      <c r="C34" s="853"/>
      <c r="D34" s="853"/>
      <c r="E34" s="848"/>
      <c r="F34" s="848"/>
      <c r="G34" s="848"/>
      <c r="H34" s="1663" t="s">
        <v>713</v>
      </c>
      <c r="I34" s="1663"/>
      <c r="J34" s="1663"/>
      <c r="K34" s="1663"/>
      <c r="L34" s="1663"/>
      <c r="M34" s="1663"/>
      <c r="N34" s="1663"/>
      <c r="O34" s="1663"/>
      <c r="P34" s="1663"/>
      <c r="Q34" s="1663"/>
      <c r="R34" s="1663"/>
      <c r="S34" s="1663"/>
      <c r="T34" s="1663"/>
      <c r="U34" s="1663"/>
      <c r="V34" s="1663"/>
      <c r="W34" s="1663"/>
      <c r="X34" s="1663"/>
      <c r="Y34" s="1663"/>
      <c r="Z34" s="1663"/>
      <c r="AA34" s="1663"/>
      <c r="AB34" s="1663"/>
      <c r="AC34" s="1663"/>
      <c r="AD34" s="1663"/>
      <c r="AE34" s="1663"/>
      <c r="AF34" s="1663"/>
      <c r="AG34" s="1663"/>
      <c r="AH34" s="1663"/>
      <c r="AI34" s="1663"/>
      <c r="AJ34" s="1663"/>
      <c r="AK34" s="1663"/>
      <c r="AL34" s="1663"/>
      <c r="AM34" s="1663"/>
      <c r="AN34" s="1663"/>
      <c r="AO34" s="1663"/>
      <c r="AP34" s="1663"/>
      <c r="AQ34" s="656"/>
      <c r="AR34" s="656"/>
      <c r="AS34" s="656"/>
      <c r="AT34" s="656"/>
      <c r="AU34" s="857"/>
      <c r="AV34" s="865" t="str">
        <f t="shared" ref="AV34" si="1">IF(BG34="","",+BG34&amp;BH34)</f>
        <v>B4</v>
      </c>
      <c r="AW34" s="857"/>
      <c r="AX34" s="85"/>
      <c r="AY34" s="76"/>
      <c r="AZ34" s="76"/>
      <c r="BA34" s="76"/>
      <c r="BB34" s="76"/>
      <c r="BC34" s="84"/>
      <c r="BD34" s="85"/>
      <c r="BE34" s="84"/>
      <c r="BF34" s="394"/>
      <c r="BG34" s="5" t="s">
        <v>39</v>
      </c>
      <c r="BH34" s="5">
        <f t="shared" si="0"/>
        <v>4</v>
      </c>
    </row>
    <row r="35" spans="1:93" s="5" customFormat="1" ht="7.5" customHeight="1" x14ac:dyDescent="0.15">
      <c r="A35" s="630"/>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c r="BA35" s="297"/>
      <c r="BB35" s="297"/>
      <c r="BC35" s="297"/>
      <c r="BD35" s="297"/>
      <c r="BE35" s="297"/>
      <c r="BF35" s="299"/>
      <c r="BH35" s="5">
        <f t="shared" si="0"/>
        <v>4</v>
      </c>
      <c r="BI35" s="30"/>
    </row>
    <row r="36" spans="1:93" s="5" customFormat="1" ht="78" customHeight="1" x14ac:dyDescent="0.2">
      <c r="A36" s="630"/>
      <c r="B36" s="297"/>
      <c r="C36" s="297"/>
      <c r="D36" s="297"/>
      <c r="E36" s="297"/>
      <c r="F36" s="297"/>
      <c r="G36" s="297"/>
      <c r="H36" s="1663" t="s">
        <v>719</v>
      </c>
      <c r="I36" s="1663"/>
      <c r="J36" s="1663"/>
      <c r="K36" s="1663"/>
      <c r="L36" s="1663"/>
      <c r="M36" s="1663"/>
      <c r="N36" s="1663"/>
      <c r="O36" s="1663"/>
      <c r="P36" s="1663"/>
      <c r="Q36" s="1663"/>
      <c r="R36" s="1663"/>
      <c r="S36" s="1663"/>
      <c r="T36" s="1663"/>
      <c r="U36" s="1663"/>
      <c r="V36" s="1663"/>
      <c r="W36" s="1663"/>
      <c r="X36" s="1663"/>
      <c r="Y36" s="1663"/>
      <c r="Z36" s="1663"/>
      <c r="AA36" s="1663"/>
      <c r="AB36" s="1663"/>
      <c r="AC36" s="1663"/>
      <c r="AD36" s="1663"/>
      <c r="AE36" s="1663"/>
      <c r="AF36" s="1663"/>
      <c r="AG36" s="1663"/>
      <c r="AH36" s="1663"/>
      <c r="AI36" s="1663"/>
      <c r="AJ36" s="1663"/>
      <c r="AK36" s="1663"/>
      <c r="AL36" s="1663"/>
      <c r="AM36" s="1663"/>
      <c r="AN36" s="1663"/>
      <c r="AO36" s="1663"/>
      <c r="AP36" s="1663"/>
      <c r="AQ36" s="297"/>
      <c r="AR36" s="297"/>
      <c r="AS36" s="297"/>
      <c r="AT36" s="297"/>
      <c r="AU36" s="297"/>
      <c r="AV36" s="865" t="s">
        <v>255</v>
      </c>
      <c r="AW36" s="297"/>
      <c r="AX36" s="85"/>
      <c r="AY36" s="76"/>
      <c r="AZ36" s="76"/>
      <c r="BA36" s="76"/>
      <c r="BB36" s="76"/>
      <c r="BC36" s="84"/>
      <c r="BD36" s="85"/>
      <c r="BE36" s="84"/>
      <c r="BF36" s="394"/>
      <c r="BG36" s="5" t="s">
        <v>39</v>
      </c>
      <c r="BH36" s="5">
        <f>IF(BG36="",BH33,BH33+1)</f>
        <v>4</v>
      </c>
      <c r="BI36" s="30"/>
    </row>
    <row r="37" spans="1:93" s="5" customFormat="1" ht="7.5" customHeight="1" x14ac:dyDescent="0.15">
      <c r="A37" s="630"/>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c r="BA37" s="297"/>
      <c r="BB37" s="297"/>
      <c r="BC37" s="297"/>
      <c r="BD37" s="297"/>
      <c r="BE37" s="297"/>
      <c r="BF37" s="299"/>
      <c r="BH37" s="5">
        <f t="shared" ref="BH37" si="2">IF(BG37="",BH34,BH34+1)</f>
        <v>4</v>
      </c>
      <c r="BI37" s="30"/>
    </row>
    <row r="38" spans="1:93" s="5" customFormat="1" ht="30.75" customHeight="1" x14ac:dyDescent="0.2">
      <c r="A38" s="630"/>
      <c r="B38" s="297"/>
      <c r="C38" s="297"/>
      <c r="D38" s="297"/>
      <c r="E38" s="297"/>
      <c r="F38" s="297"/>
      <c r="G38" s="297"/>
      <c r="H38" s="1663" t="s">
        <v>139</v>
      </c>
      <c r="I38" s="1663"/>
      <c r="J38" s="1663"/>
      <c r="K38" s="1663"/>
      <c r="L38" s="1663"/>
      <c r="M38" s="1663"/>
      <c r="N38" s="1663"/>
      <c r="O38" s="1663"/>
      <c r="P38" s="1663"/>
      <c r="Q38" s="1663"/>
      <c r="R38" s="1663"/>
      <c r="S38" s="1663"/>
      <c r="T38" s="1663"/>
      <c r="U38" s="1663"/>
      <c r="V38" s="1663"/>
      <c r="W38" s="1663"/>
      <c r="X38" s="1663"/>
      <c r="Y38" s="1663"/>
      <c r="Z38" s="1663"/>
      <c r="AA38" s="1663"/>
      <c r="AB38" s="1663"/>
      <c r="AC38" s="1663"/>
      <c r="AD38" s="1663"/>
      <c r="AE38" s="1663"/>
      <c r="AF38" s="1663"/>
      <c r="AG38" s="1663"/>
      <c r="AH38" s="1663"/>
      <c r="AI38" s="1663"/>
      <c r="AJ38" s="1663"/>
      <c r="AK38" s="1663"/>
      <c r="AL38" s="1663"/>
      <c r="AM38" s="1663"/>
      <c r="AN38" s="1663"/>
      <c r="AO38" s="1663"/>
      <c r="AP38" s="1663"/>
      <c r="AQ38" s="297"/>
      <c r="AR38" s="297"/>
      <c r="AS38" s="297"/>
      <c r="AT38" s="297"/>
      <c r="AU38" s="297"/>
      <c r="AV38" s="865" t="s">
        <v>256</v>
      </c>
      <c r="AW38" s="297"/>
      <c r="AX38" s="85"/>
      <c r="AY38" s="76"/>
      <c r="AZ38" s="76"/>
      <c r="BA38" s="76"/>
      <c r="BB38" s="76"/>
      <c r="BC38" s="84"/>
      <c r="BD38" s="85"/>
      <c r="BE38" s="84"/>
      <c r="BF38" s="394"/>
      <c r="BG38" s="5" t="s">
        <v>39</v>
      </c>
      <c r="BH38" s="5">
        <f>IF(BG38="",BH32,BH32+1)</f>
        <v>4</v>
      </c>
      <c r="BI38" s="30"/>
    </row>
    <row r="39" spans="1:93" s="5" customFormat="1" ht="30.75" customHeight="1" x14ac:dyDescent="0.2">
      <c r="A39" s="630"/>
      <c r="B39" s="297"/>
      <c r="C39" s="297"/>
      <c r="D39" s="297"/>
      <c r="E39" s="297"/>
      <c r="F39" s="297"/>
      <c r="G39" s="297"/>
      <c r="H39" s="1665" t="s">
        <v>140</v>
      </c>
      <c r="I39" s="1663"/>
      <c r="J39" s="1663"/>
      <c r="K39" s="1663"/>
      <c r="L39" s="1663"/>
      <c r="M39" s="1663"/>
      <c r="N39" s="1663"/>
      <c r="O39" s="1663"/>
      <c r="P39" s="1663"/>
      <c r="Q39" s="1663"/>
      <c r="R39" s="1663"/>
      <c r="S39" s="1663"/>
      <c r="T39" s="1663"/>
      <c r="U39" s="1663"/>
      <c r="V39" s="1663"/>
      <c r="W39" s="1663"/>
      <c r="X39" s="1663"/>
      <c r="Y39" s="1663"/>
      <c r="Z39" s="1663"/>
      <c r="AA39" s="1663"/>
      <c r="AB39" s="1663"/>
      <c r="AC39" s="1663"/>
      <c r="AD39" s="1663"/>
      <c r="AE39" s="1663"/>
      <c r="AF39" s="1663"/>
      <c r="AG39" s="1663"/>
      <c r="AH39" s="1663"/>
      <c r="AI39" s="1663"/>
      <c r="AJ39" s="1663"/>
      <c r="AK39" s="1663"/>
      <c r="AL39" s="1663"/>
      <c r="AM39" s="1663"/>
      <c r="AN39" s="1663"/>
      <c r="AO39" s="1663"/>
      <c r="AP39" s="1663"/>
      <c r="AQ39" s="297"/>
      <c r="AR39" s="297"/>
      <c r="AS39" s="297"/>
      <c r="AT39" s="297"/>
      <c r="AU39" s="297"/>
      <c r="AV39" s="865" t="s">
        <v>257</v>
      </c>
      <c r="AW39" s="297"/>
      <c r="AX39" s="85"/>
      <c r="AY39" s="76"/>
      <c r="AZ39" s="76"/>
      <c r="BA39" s="76"/>
      <c r="BB39" s="76"/>
      <c r="BC39" s="84"/>
      <c r="BD39" s="85"/>
      <c r="BE39" s="84"/>
      <c r="BF39" s="394"/>
      <c r="BG39" s="5" t="s">
        <v>39</v>
      </c>
      <c r="BH39" s="5">
        <f>IF(BG39="",BH32,BH32+1)</f>
        <v>4</v>
      </c>
      <c r="BI39" s="30">
        <v>566</v>
      </c>
    </row>
    <row r="40" spans="1:93" s="5" customFormat="1" ht="45.75" customHeight="1" x14ac:dyDescent="0.2">
      <c r="A40" s="630"/>
      <c r="B40" s="297"/>
      <c r="C40" s="297"/>
      <c r="D40" s="297"/>
      <c r="E40" s="297"/>
      <c r="F40" s="297"/>
      <c r="G40" s="297"/>
      <c r="H40" s="1665" t="s">
        <v>141</v>
      </c>
      <c r="I40" s="1663"/>
      <c r="J40" s="1663"/>
      <c r="K40" s="1663"/>
      <c r="L40" s="1663"/>
      <c r="M40" s="1663"/>
      <c r="N40" s="1663"/>
      <c r="O40" s="1663"/>
      <c r="P40" s="1663"/>
      <c r="Q40" s="1663"/>
      <c r="R40" s="1663"/>
      <c r="S40" s="1663"/>
      <c r="T40" s="1663"/>
      <c r="U40" s="1663"/>
      <c r="V40" s="1663"/>
      <c r="W40" s="1663"/>
      <c r="X40" s="1663"/>
      <c r="Y40" s="1663"/>
      <c r="Z40" s="1663"/>
      <c r="AA40" s="1663"/>
      <c r="AB40" s="1663"/>
      <c r="AC40" s="1663"/>
      <c r="AD40" s="1663"/>
      <c r="AE40" s="1663"/>
      <c r="AF40" s="1663"/>
      <c r="AG40" s="1663"/>
      <c r="AH40" s="1663"/>
      <c r="AI40" s="1663"/>
      <c r="AJ40" s="1663"/>
      <c r="AK40" s="1663"/>
      <c r="AL40" s="1663"/>
      <c r="AM40" s="1663"/>
      <c r="AN40" s="1663"/>
      <c r="AO40" s="1663"/>
      <c r="AP40" s="1663"/>
      <c r="AQ40" s="297"/>
      <c r="AR40" s="297"/>
      <c r="AS40" s="297"/>
      <c r="AT40" s="297"/>
      <c r="AU40" s="297"/>
      <c r="AV40" s="865" t="s">
        <v>258</v>
      </c>
      <c r="AW40" s="297"/>
      <c r="AX40" s="85"/>
      <c r="AY40" s="76"/>
      <c r="AZ40" s="76"/>
      <c r="BA40" s="76"/>
      <c r="BB40" s="76"/>
      <c r="BC40" s="84"/>
      <c r="BD40" s="85"/>
      <c r="BE40" s="84"/>
      <c r="BF40" s="394"/>
      <c r="BG40" s="5" t="s">
        <v>39</v>
      </c>
      <c r="BH40" s="5">
        <f>IF(BG40="",BH33,BH33+1)</f>
        <v>4</v>
      </c>
      <c r="BI40" s="30"/>
    </row>
    <row r="41" spans="1:93" s="5" customFormat="1" ht="7.5" customHeight="1" x14ac:dyDescent="0.15">
      <c r="A41" s="630"/>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c r="BA41" s="297"/>
      <c r="BB41" s="297"/>
      <c r="BC41" s="297"/>
      <c r="BD41" s="297"/>
      <c r="BE41" s="297"/>
      <c r="BF41" s="299"/>
      <c r="BH41" s="5">
        <f t="shared" ref="BH41" si="3">IF(BG41="",BH36,BH36+1)</f>
        <v>4</v>
      </c>
      <c r="BI41" s="30"/>
    </row>
    <row r="42" spans="1:93" s="5" customFormat="1" ht="7.5" customHeight="1" x14ac:dyDescent="0.15">
      <c r="A42" s="630"/>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c r="BA42" s="297"/>
      <c r="BB42" s="297"/>
      <c r="BC42" s="297"/>
      <c r="BD42" s="297"/>
      <c r="BE42" s="297"/>
      <c r="BF42" s="299"/>
      <c r="BH42" s="5" t="e">
        <f>IF(BG42="",#REF!,#REF!+1)</f>
        <v>#REF!</v>
      </c>
      <c r="BI42" s="30"/>
    </row>
    <row r="43" spans="1:93" s="5" customFormat="1" ht="16.5" customHeight="1" x14ac:dyDescent="0.2">
      <c r="A43" s="832"/>
      <c r="B43" s="857"/>
      <c r="C43" s="853"/>
      <c r="D43" s="853"/>
      <c r="E43" s="653" t="s">
        <v>303</v>
      </c>
      <c r="F43" s="656"/>
      <c r="G43" s="656"/>
      <c r="H43" s="656"/>
      <c r="I43" s="656"/>
      <c r="J43" s="656"/>
      <c r="K43" s="656"/>
      <c r="L43" s="656"/>
      <c r="M43" s="656"/>
      <c r="N43" s="656"/>
      <c r="O43" s="656"/>
      <c r="P43" s="656"/>
      <c r="Q43" s="656"/>
      <c r="R43" s="656"/>
      <c r="S43" s="656"/>
      <c r="T43" s="656"/>
      <c r="U43" s="656"/>
      <c r="V43" s="656"/>
      <c r="W43" s="656"/>
      <c r="X43" s="656"/>
      <c r="Y43" s="656"/>
      <c r="Z43" s="656"/>
      <c r="AA43" s="656"/>
      <c r="AB43" s="656"/>
      <c r="AC43" s="656"/>
      <c r="AD43" s="656"/>
      <c r="AE43" s="656"/>
      <c r="AF43" s="656"/>
      <c r="AG43" s="656"/>
      <c r="AH43" s="656"/>
      <c r="AI43" s="656"/>
      <c r="AJ43" s="867"/>
      <c r="AK43" s="867"/>
      <c r="AL43" s="867"/>
      <c r="AM43" s="867"/>
      <c r="AN43" s="867"/>
      <c r="AO43" s="867"/>
      <c r="AP43" s="867"/>
      <c r="AQ43" s="867"/>
      <c r="AR43" s="867"/>
      <c r="AS43" s="867"/>
      <c r="AT43" s="867"/>
      <c r="AU43" s="857"/>
      <c r="AV43" s="865" t="s">
        <v>198</v>
      </c>
      <c r="AW43" s="857"/>
      <c r="AX43" s="85"/>
      <c r="AY43" s="76"/>
      <c r="AZ43" s="76"/>
      <c r="BA43" s="76"/>
      <c r="BB43" s="76"/>
      <c r="BC43" s="84"/>
      <c r="BD43" s="85"/>
      <c r="BE43" s="84"/>
      <c r="BF43" s="394"/>
      <c r="BG43" s="5" t="s">
        <v>39</v>
      </c>
      <c r="BH43" s="5" t="e">
        <f t="shared" si="0"/>
        <v>#REF!</v>
      </c>
      <c r="BI43" s="5" t="s">
        <v>274</v>
      </c>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row>
    <row r="44" spans="1:93" s="5" customFormat="1" ht="11.25" customHeight="1" x14ac:dyDescent="0.2">
      <c r="A44" s="832"/>
      <c r="B44" s="857"/>
      <c r="C44" s="853"/>
      <c r="D44" s="853"/>
      <c r="E44" s="656"/>
      <c r="F44" s="656"/>
      <c r="G44" s="656"/>
      <c r="H44" s="656"/>
      <c r="I44" s="656"/>
      <c r="J44" s="656"/>
      <c r="K44" s="656"/>
      <c r="L44" s="656"/>
      <c r="M44" s="656"/>
      <c r="N44" s="656"/>
      <c r="O44" s="656"/>
      <c r="P44" s="656"/>
      <c r="Q44" s="656"/>
      <c r="R44" s="656"/>
      <c r="S44" s="656"/>
      <c r="T44" s="656"/>
      <c r="U44" s="656"/>
      <c r="V44" s="656"/>
      <c r="W44" s="656"/>
      <c r="X44" s="656"/>
      <c r="Y44" s="656"/>
      <c r="Z44" s="656"/>
      <c r="AA44" s="656"/>
      <c r="AB44" s="656"/>
      <c r="AC44" s="656"/>
      <c r="AD44" s="656"/>
      <c r="AE44" s="656"/>
      <c r="AF44" s="656"/>
      <c r="AG44" s="656"/>
      <c r="AH44" s="656"/>
      <c r="AI44" s="656"/>
      <c r="AJ44" s="867"/>
      <c r="AK44" s="867"/>
      <c r="AL44" s="867"/>
      <c r="AM44" s="867"/>
      <c r="AN44" s="867"/>
      <c r="AO44" s="867"/>
      <c r="AP44" s="867"/>
      <c r="AQ44" s="867"/>
      <c r="AR44" s="867"/>
      <c r="AS44" s="867"/>
      <c r="AT44" s="867"/>
      <c r="AU44" s="857"/>
      <c r="AV44" s="865"/>
      <c r="AW44" s="857"/>
      <c r="AX44" s="330"/>
      <c r="AY44" s="330"/>
      <c r="AZ44" s="330"/>
      <c r="BA44" s="330"/>
      <c r="BB44" s="330"/>
      <c r="BC44" s="330"/>
      <c r="BD44" s="330"/>
      <c r="BE44" s="330"/>
      <c r="BF44" s="394"/>
      <c r="BH44" s="5" t="e">
        <f t="shared" si="0"/>
        <v>#REF!</v>
      </c>
      <c r="BI44" s="30"/>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row>
    <row r="45" spans="1:93" s="5" customFormat="1" ht="30.75" customHeight="1" x14ac:dyDescent="0.2">
      <c r="A45" s="630"/>
      <c r="B45" s="297"/>
      <c r="C45" s="297"/>
      <c r="D45" s="297"/>
      <c r="E45" s="297"/>
      <c r="F45" s="297"/>
      <c r="G45" s="297"/>
      <c r="H45" s="1663" t="s">
        <v>195</v>
      </c>
      <c r="I45" s="1663"/>
      <c r="J45" s="1663"/>
      <c r="K45" s="1663"/>
      <c r="L45" s="1663"/>
      <c r="M45" s="1663"/>
      <c r="N45" s="1663"/>
      <c r="O45" s="1663"/>
      <c r="P45" s="1663"/>
      <c r="Q45" s="1663"/>
      <c r="R45" s="1663"/>
      <c r="S45" s="1663"/>
      <c r="T45" s="1663"/>
      <c r="U45" s="1663"/>
      <c r="V45" s="1663"/>
      <c r="W45" s="1663"/>
      <c r="X45" s="1663"/>
      <c r="Y45" s="1663"/>
      <c r="Z45" s="1663"/>
      <c r="AA45" s="1663"/>
      <c r="AB45" s="1663"/>
      <c r="AC45" s="1663"/>
      <c r="AD45" s="1663"/>
      <c r="AE45" s="1663"/>
      <c r="AF45" s="1663"/>
      <c r="AG45" s="1663"/>
      <c r="AH45" s="1663"/>
      <c r="AI45" s="1663"/>
      <c r="AJ45" s="1663"/>
      <c r="AK45" s="1663"/>
      <c r="AL45" s="1663"/>
      <c r="AM45" s="1663"/>
      <c r="AN45" s="1663"/>
      <c r="AO45" s="1663"/>
      <c r="AP45" s="1663"/>
      <c r="AQ45" s="297"/>
      <c r="AR45" s="297"/>
      <c r="AS45" s="297"/>
      <c r="AT45" s="297"/>
      <c r="AU45" s="297"/>
      <c r="AV45" s="865" t="s">
        <v>260</v>
      </c>
      <c r="AW45" s="297"/>
      <c r="AX45" s="85"/>
      <c r="AY45" s="76"/>
      <c r="AZ45" s="76"/>
      <c r="BA45" s="76"/>
      <c r="BB45" s="76"/>
      <c r="BC45" s="84"/>
      <c r="BD45" s="85"/>
      <c r="BE45" s="84"/>
      <c r="BF45" s="394"/>
      <c r="BG45" s="5" t="s">
        <v>39</v>
      </c>
      <c r="BH45" s="5">
        <f>IF(BG45="",BH41,BH41+1)</f>
        <v>5</v>
      </c>
      <c r="BI45" s="30"/>
    </row>
    <row r="46" spans="1:93" s="5" customFormat="1" ht="54" customHeight="1" x14ac:dyDescent="0.2">
      <c r="A46" s="630"/>
      <c r="B46" s="297"/>
      <c r="C46" s="297"/>
      <c r="D46" s="297"/>
      <c r="E46" s="297"/>
      <c r="F46" s="297"/>
      <c r="G46" s="297"/>
      <c r="H46" s="1665" t="s">
        <v>196</v>
      </c>
      <c r="I46" s="1663"/>
      <c r="J46" s="1663"/>
      <c r="K46" s="1663"/>
      <c r="L46" s="1663"/>
      <c r="M46" s="1663"/>
      <c r="N46" s="1663"/>
      <c r="O46" s="1663"/>
      <c r="P46" s="1663"/>
      <c r="Q46" s="1663"/>
      <c r="R46" s="1663"/>
      <c r="S46" s="1663"/>
      <c r="T46" s="1663"/>
      <c r="U46" s="1663"/>
      <c r="V46" s="1663"/>
      <c r="W46" s="1663"/>
      <c r="X46" s="1663"/>
      <c r="Y46" s="1663"/>
      <c r="Z46" s="1663"/>
      <c r="AA46" s="1663"/>
      <c r="AB46" s="1663"/>
      <c r="AC46" s="1663"/>
      <c r="AD46" s="1663"/>
      <c r="AE46" s="1663"/>
      <c r="AF46" s="1663"/>
      <c r="AG46" s="1663"/>
      <c r="AH46" s="1663"/>
      <c r="AI46" s="1663"/>
      <c r="AJ46" s="1663"/>
      <c r="AK46" s="1663"/>
      <c r="AL46" s="1663"/>
      <c r="AM46" s="1663"/>
      <c r="AN46" s="1663"/>
      <c r="AO46" s="1663"/>
      <c r="AP46" s="1663"/>
      <c r="AQ46" s="297"/>
      <c r="AR46" s="297"/>
      <c r="AS46" s="297"/>
      <c r="AT46" s="297"/>
      <c r="AU46" s="297"/>
      <c r="AV46" s="865" t="s">
        <v>261</v>
      </c>
      <c r="AW46" s="297"/>
      <c r="AX46" s="85"/>
      <c r="AY46" s="76"/>
      <c r="AZ46" s="76"/>
      <c r="BA46" s="76"/>
      <c r="BB46" s="76"/>
      <c r="BC46" s="84"/>
      <c r="BD46" s="85"/>
      <c r="BE46" s="84"/>
      <c r="BF46" s="394"/>
      <c r="BG46" s="5" t="s">
        <v>39</v>
      </c>
      <c r="BH46" s="5">
        <f>IF(BG46="",BH41,BH41+1)</f>
        <v>5</v>
      </c>
      <c r="BI46" s="30">
        <v>538</v>
      </c>
    </row>
    <row r="47" spans="1:93" s="5" customFormat="1" ht="45.75" customHeight="1" x14ac:dyDescent="0.2">
      <c r="A47" s="630"/>
      <c r="B47" s="297"/>
      <c r="C47" s="297"/>
      <c r="D47" s="297"/>
      <c r="E47" s="297"/>
      <c r="F47" s="297"/>
      <c r="G47" s="297"/>
      <c r="H47" s="1665" t="s">
        <v>197</v>
      </c>
      <c r="I47" s="1663"/>
      <c r="J47" s="1663"/>
      <c r="K47" s="1663"/>
      <c r="L47" s="1663"/>
      <c r="M47" s="1663"/>
      <c r="N47" s="1663"/>
      <c r="O47" s="1663"/>
      <c r="P47" s="1663"/>
      <c r="Q47" s="1663"/>
      <c r="R47" s="1663"/>
      <c r="S47" s="1663"/>
      <c r="T47" s="1663"/>
      <c r="U47" s="1663"/>
      <c r="V47" s="1663"/>
      <c r="W47" s="1663"/>
      <c r="X47" s="1663"/>
      <c r="Y47" s="1663"/>
      <c r="Z47" s="1663"/>
      <c r="AA47" s="1663"/>
      <c r="AB47" s="1663"/>
      <c r="AC47" s="1663"/>
      <c r="AD47" s="1663"/>
      <c r="AE47" s="1663"/>
      <c r="AF47" s="1663"/>
      <c r="AG47" s="1663"/>
      <c r="AH47" s="1663"/>
      <c r="AI47" s="1663"/>
      <c r="AJ47" s="1663"/>
      <c r="AK47" s="1663"/>
      <c r="AL47" s="1663"/>
      <c r="AM47" s="1663"/>
      <c r="AN47" s="1663"/>
      <c r="AO47" s="1663"/>
      <c r="AP47" s="1663"/>
      <c r="AQ47" s="297"/>
      <c r="AR47" s="297"/>
      <c r="AS47" s="297"/>
      <c r="AT47" s="297"/>
      <c r="AU47" s="297"/>
      <c r="AV47" s="865" t="s">
        <v>262</v>
      </c>
      <c r="AW47" s="297"/>
      <c r="AX47" s="85"/>
      <c r="AY47" s="76"/>
      <c r="AZ47" s="76"/>
      <c r="BA47" s="76"/>
      <c r="BB47" s="76"/>
      <c r="BC47" s="84"/>
      <c r="BD47" s="85"/>
      <c r="BE47" s="84"/>
      <c r="BF47" s="394"/>
      <c r="BG47" s="5" t="s">
        <v>39</v>
      </c>
      <c r="BH47" s="5" t="e">
        <f>IF(BG47="",#REF!,#REF!+1)</f>
        <v>#REF!</v>
      </c>
      <c r="BI47" s="30"/>
    </row>
    <row r="48" spans="1:93" s="5" customFormat="1" ht="12.75" customHeight="1" x14ac:dyDescent="0.2">
      <c r="A48" s="832"/>
      <c r="B48" s="857"/>
      <c r="C48" s="853"/>
      <c r="D48" s="853"/>
      <c r="E48" s="656"/>
      <c r="F48" s="656"/>
      <c r="G48" s="656"/>
      <c r="H48" s="848"/>
      <c r="I48" s="848"/>
      <c r="J48" s="848"/>
      <c r="K48" s="848"/>
      <c r="L48" s="848"/>
      <c r="M48" s="848"/>
      <c r="N48" s="848"/>
      <c r="O48" s="848"/>
      <c r="P48" s="848"/>
      <c r="Q48" s="848"/>
      <c r="R48" s="848"/>
      <c r="S48" s="848"/>
      <c r="T48" s="848"/>
      <c r="U48" s="848"/>
      <c r="V48" s="848"/>
      <c r="W48" s="848"/>
      <c r="X48" s="848"/>
      <c r="Y48" s="848"/>
      <c r="Z48" s="848"/>
      <c r="AA48" s="848"/>
      <c r="AB48" s="848"/>
      <c r="AC48" s="848"/>
      <c r="AD48" s="848"/>
      <c r="AE48" s="848"/>
      <c r="AF48" s="848"/>
      <c r="AG48" s="848"/>
      <c r="AH48" s="848"/>
      <c r="AI48" s="848"/>
      <c r="AJ48" s="848"/>
      <c r="AK48" s="848"/>
      <c r="AL48" s="848"/>
      <c r="AM48" s="848"/>
      <c r="AN48" s="848"/>
      <c r="AO48" s="848"/>
      <c r="AP48" s="848"/>
      <c r="AQ48" s="848"/>
      <c r="AR48" s="848"/>
      <c r="AS48" s="848"/>
      <c r="AT48" s="848"/>
      <c r="AU48" s="857"/>
      <c r="AV48" s="865"/>
      <c r="AW48" s="859"/>
      <c r="AX48" s="330"/>
      <c r="AY48" s="330"/>
      <c r="AZ48" s="330"/>
      <c r="BA48" s="330"/>
      <c r="BB48" s="330"/>
      <c r="BC48" s="330"/>
      <c r="BD48" s="330"/>
      <c r="BE48" s="330"/>
      <c r="BF48" s="394"/>
      <c r="BH48" s="5" t="e">
        <f>IF(BG48="",#REF!,#REF!+1)</f>
        <v>#REF!</v>
      </c>
      <c r="BI48" s="30"/>
    </row>
    <row r="49" spans="1:61" s="5" customFormat="1" x14ac:dyDescent="0.2">
      <c r="A49" s="630"/>
      <c r="B49" s="297"/>
      <c r="C49" s="297"/>
      <c r="D49" s="297"/>
      <c r="E49" s="297"/>
      <c r="F49" s="297"/>
      <c r="G49" s="297"/>
      <c r="H49" s="1666" t="s">
        <v>193</v>
      </c>
      <c r="I49" s="1666"/>
      <c r="J49" s="1666"/>
      <c r="K49" s="1666"/>
      <c r="L49" s="1666"/>
      <c r="M49" s="1666"/>
      <c r="N49" s="1666"/>
      <c r="O49" s="1666"/>
      <c r="P49" s="1666"/>
      <c r="Q49" s="1666"/>
      <c r="R49" s="1666"/>
      <c r="S49" s="1666"/>
      <c r="T49" s="1666"/>
      <c r="U49" s="1666"/>
      <c r="V49" s="1666"/>
      <c r="W49" s="1666"/>
      <c r="X49" s="1666"/>
      <c r="Y49" s="1666"/>
      <c r="Z49" s="1666"/>
      <c r="AA49" s="1666"/>
      <c r="AB49" s="1666"/>
      <c r="AC49" s="1666"/>
      <c r="AD49" s="1666"/>
      <c r="AE49" s="1666"/>
      <c r="AF49" s="1666"/>
      <c r="AG49" s="1666"/>
      <c r="AH49" s="1666"/>
      <c r="AI49" s="1666"/>
      <c r="AJ49" s="1666"/>
      <c r="AK49" s="1666"/>
      <c r="AL49" s="1666"/>
      <c r="AM49" s="1666"/>
      <c r="AN49" s="1666"/>
      <c r="AO49" s="1666"/>
      <c r="AP49" s="1666"/>
      <c r="AQ49" s="297"/>
      <c r="AR49" s="297"/>
      <c r="AS49" s="297"/>
      <c r="AT49" s="297"/>
      <c r="AU49" s="297"/>
      <c r="AV49" s="865" t="s">
        <v>263</v>
      </c>
      <c r="AW49" s="297"/>
      <c r="AX49" s="85"/>
      <c r="AY49" s="76"/>
      <c r="AZ49" s="76"/>
      <c r="BA49" s="76"/>
      <c r="BB49" s="76"/>
      <c r="BC49" s="84"/>
      <c r="BD49" s="85"/>
      <c r="BE49" s="84"/>
      <c r="BF49" s="394"/>
      <c r="BG49" s="5" t="s">
        <v>39</v>
      </c>
      <c r="BH49" s="5">
        <f>IF(BG49="",BH46,BH46+1)</f>
        <v>6</v>
      </c>
      <c r="BI49" s="30"/>
    </row>
    <row r="50" spans="1:61" s="5" customFormat="1" ht="42" customHeight="1" x14ac:dyDescent="0.2">
      <c r="A50" s="630"/>
      <c r="B50" s="297"/>
      <c r="C50" s="297"/>
      <c r="D50" s="297"/>
      <c r="E50" s="297"/>
      <c r="F50" s="297"/>
      <c r="G50" s="297"/>
      <c r="H50" s="1663" t="s">
        <v>268</v>
      </c>
      <c r="I50" s="1663"/>
      <c r="J50" s="1663"/>
      <c r="K50" s="1663"/>
      <c r="L50" s="1663"/>
      <c r="M50" s="1663"/>
      <c r="N50" s="1663"/>
      <c r="O50" s="1663"/>
      <c r="P50" s="1663"/>
      <c r="Q50" s="1663"/>
      <c r="R50" s="1663"/>
      <c r="S50" s="1663"/>
      <c r="T50" s="1663"/>
      <c r="U50" s="1663"/>
      <c r="V50" s="1663"/>
      <c r="W50" s="1663"/>
      <c r="X50" s="1663"/>
      <c r="Y50" s="1663"/>
      <c r="Z50" s="1663"/>
      <c r="AA50" s="1663"/>
      <c r="AB50" s="1663"/>
      <c r="AC50" s="1663"/>
      <c r="AD50" s="1663"/>
      <c r="AE50" s="1663"/>
      <c r="AF50" s="1663"/>
      <c r="AG50" s="1663"/>
      <c r="AH50" s="1663"/>
      <c r="AI50" s="1663"/>
      <c r="AJ50" s="1663"/>
      <c r="AK50" s="1663"/>
      <c r="AL50" s="1663"/>
      <c r="AM50" s="1663"/>
      <c r="AN50" s="1663"/>
      <c r="AO50" s="1663"/>
      <c r="AP50" s="1663"/>
      <c r="AQ50" s="297"/>
      <c r="AR50" s="297"/>
      <c r="AS50" s="297"/>
      <c r="AT50" s="297"/>
      <c r="AU50" s="297"/>
      <c r="AV50" s="865" t="s">
        <v>264</v>
      </c>
      <c r="AW50" s="297"/>
      <c r="AX50" s="85"/>
      <c r="AY50" s="76"/>
      <c r="AZ50" s="76"/>
      <c r="BA50" s="76"/>
      <c r="BB50" s="76"/>
      <c r="BC50" s="84"/>
      <c r="BD50" s="85"/>
      <c r="BE50" s="84"/>
      <c r="BF50" s="394"/>
      <c r="BG50" s="5" t="s">
        <v>39</v>
      </c>
      <c r="BH50" s="5">
        <f>IF(BG50="",BH45,BH45+1)</f>
        <v>6</v>
      </c>
      <c r="BI50" s="30"/>
    </row>
    <row r="51" spans="1:61" s="5" customFormat="1" ht="12.75" customHeight="1" x14ac:dyDescent="0.2">
      <c r="A51" s="832"/>
      <c r="B51" s="857"/>
      <c r="C51" s="853"/>
      <c r="D51" s="853"/>
      <c r="E51" s="656"/>
      <c r="F51" s="656"/>
      <c r="G51" s="656"/>
      <c r="H51" s="848"/>
      <c r="I51" s="848"/>
      <c r="J51" s="848"/>
      <c r="K51" s="848"/>
      <c r="L51" s="848"/>
      <c r="M51" s="848"/>
      <c r="N51" s="848"/>
      <c r="O51" s="848"/>
      <c r="P51" s="848"/>
      <c r="Q51" s="848"/>
      <c r="R51" s="848"/>
      <c r="S51" s="848"/>
      <c r="T51" s="848"/>
      <c r="U51" s="848"/>
      <c r="V51" s="848"/>
      <c r="W51" s="848"/>
      <c r="X51" s="848"/>
      <c r="Y51" s="848"/>
      <c r="Z51" s="848"/>
      <c r="AA51" s="848"/>
      <c r="AB51" s="848"/>
      <c r="AC51" s="848"/>
      <c r="AD51" s="848"/>
      <c r="AE51" s="848"/>
      <c r="AF51" s="848"/>
      <c r="AG51" s="848"/>
      <c r="AH51" s="848"/>
      <c r="AI51" s="848"/>
      <c r="AJ51" s="848"/>
      <c r="AK51" s="848"/>
      <c r="AL51" s="848"/>
      <c r="AM51" s="848"/>
      <c r="AN51" s="848"/>
      <c r="AO51" s="848"/>
      <c r="AP51" s="848"/>
      <c r="AQ51" s="848"/>
      <c r="AR51" s="848"/>
      <c r="AS51" s="848"/>
      <c r="AT51" s="848"/>
      <c r="AU51" s="857"/>
      <c r="AV51" s="865"/>
      <c r="AW51" s="859"/>
      <c r="AX51" s="330"/>
      <c r="AY51" s="330"/>
      <c r="AZ51" s="330"/>
      <c r="BA51" s="330"/>
      <c r="BB51" s="330"/>
      <c r="BC51" s="330"/>
      <c r="BD51" s="330"/>
      <c r="BE51" s="330"/>
      <c r="BF51" s="394"/>
      <c r="BH51" s="5" t="e">
        <f t="shared" ref="BH51" si="4">IF(BG51="",BH47,BH47+1)</f>
        <v>#REF!</v>
      </c>
      <c r="BI51" s="30"/>
    </row>
    <row r="52" spans="1:61" s="5" customFormat="1" ht="42" customHeight="1" x14ac:dyDescent="0.2">
      <c r="A52" s="630"/>
      <c r="B52" s="297"/>
      <c r="C52" s="297"/>
      <c r="D52" s="297"/>
      <c r="E52" s="297"/>
      <c r="F52" s="297"/>
      <c r="G52" s="297"/>
      <c r="H52" s="1663" t="s">
        <v>269</v>
      </c>
      <c r="I52" s="1663"/>
      <c r="J52" s="1663"/>
      <c r="K52" s="1663"/>
      <c r="L52" s="1663"/>
      <c r="M52" s="1663"/>
      <c r="N52" s="1663"/>
      <c r="O52" s="1663"/>
      <c r="P52" s="1663"/>
      <c r="Q52" s="1663"/>
      <c r="R52" s="1663"/>
      <c r="S52" s="1663"/>
      <c r="T52" s="1663"/>
      <c r="U52" s="1663"/>
      <c r="V52" s="1663"/>
      <c r="W52" s="1663"/>
      <c r="X52" s="1663"/>
      <c r="Y52" s="1663"/>
      <c r="Z52" s="1663"/>
      <c r="AA52" s="1663"/>
      <c r="AB52" s="1663"/>
      <c r="AC52" s="1663"/>
      <c r="AD52" s="1663"/>
      <c r="AE52" s="1663"/>
      <c r="AF52" s="1663"/>
      <c r="AG52" s="1663"/>
      <c r="AH52" s="1663"/>
      <c r="AI52" s="1663"/>
      <c r="AJ52" s="1663"/>
      <c r="AK52" s="1663"/>
      <c r="AL52" s="1663"/>
      <c r="AM52" s="1663"/>
      <c r="AN52" s="1663"/>
      <c r="AO52" s="1663"/>
      <c r="AP52" s="1663"/>
      <c r="AQ52" s="297"/>
      <c r="AR52" s="297"/>
      <c r="AS52" s="297"/>
      <c r="AT52" s="297"/>
      <c r="AU52" s="297"/>
      <c r="AV52" s="865" t="s">
        <v>265</v>
      </c>
      <c r="AW52" s="297"/>
      <c r="AX52" s="85"/>
      <c r="AY52" s="76"/>
      <c r="AZ52" s="76"/>
      <c r="BA52" s="76"/>
      <c r="BB52" s="76"/>
      <c r="BC52" s="84"/>
      <c r="BD52" s="85"/>
      <c r="BE52" s="84"/>
      <c r="BF52" s="394"/>
      <c r="BG52" s="5" t="s">
        <v>39</v>
      </c>
      <c r="BH52" s="5" t="e">
        <f>IF(BG52="",BH47,BH47+1)</f>
        <v>#REF!</v>
      </c>
      <c r="BI52" s="30"/>
    </row>
    <row r="53" spans="1:61" s="5" customFormat="1" ht="12.75" customHeight="1" x14ac:dyDescent="0.2">
      <c r="A53" s="832"/>
      <c r="B53" s="857"/>
      <c r="C53" s="853"/>
      <c r="D53" s="853"/>
      <c r="E53" s="656"/>
      <c r="F53" s="656"/>
      <c r="G53" s="656"/>
      <c r="H53" s="848"/>
      <c r="I53" s="848"/>
      <c r="J53" s="848"/>
      <c r="K53" s="848"/>
      <c r="L53" s="848"/>
      <c r="M53" s="848"/>
      <c r="N53" s="848"/>
      <c r="O53" s="848"/>
      <c r="P53" s="848"/>
      <c r="Q53" s="848"/>
      <c r="R53" s="848"/>
      <c r="S53" s="848"/>
      <c r="T53" s="848"/>
      <c r="U53" s="848"/>
      <c r="V53" s="848"/>
      <c r="W53" s="848"/>
      <c r="X53" s="848"/>
      <c r="Y53" s="848"/>
      <c r="Z53" s="848"/>
      <c r="AA53" s="848"/>
      <c r="AB53" s="848"/>
      <c r="AC53" s="848"/>
      <c r="AD53" s="848"/>
      <c r="AE53" s="848"/>
      <c r="AF53" s="848"/>
      <c r="AG53" s="848"/>
      <c r="AH53" s="848"/>
      <c r="AI53" s="848"/>
      <c r="AJ53" s="848"/>
      <c r="AK53" s="848"/>
      <c r="AL53" s="848"/>
      <c r="AM53" s="848"/>
      <c r="AN53" s="848"/>
      <c r="AO53" s="848"/>
      <c r="AP53" s="848"/>
      <c r="AQ53" s="848"/>
      <c r="AR53" s="848"/>
      <c r="AS53" s="848"/>
      <c r="AT53" s="848"/>
      <c r="AU53" s="857"/>
      <c r="AV53" s="865"/>
      <c r="AW53" s="859"/>
      <c r="AX53" s="330"/>
      <c r="AY53" s="330"/>
      <c r="AZ53" s="330"/>
      <c r="BA53" s="330"/>
      <c r="BB53" s="330"/>
      <c r="BC53" s="330"/>
      <c r="BD53" s="330"/>
      <c r="BE53" s="330"/>
      <c r="BF53" s="394"/>
      <c r="BH53" s="5">
        <f t="shared" ref="BH53" si="5">IF(BG53="",BH49,BH49+1)</f>
        <v>6</v>
      </c>
      <c r="BI53" s="30"/>
    </row>
    <row r="54" spans="1:61" s="5" customFormat="1" ht="32.25" customHeight="1" x14ac:dyDescent="0.2">
      <c r="A54" s="630"/>
      <c r="B54" s="297"/>
      <c r="C54" s="297"/>
      <c r="D54" s="297"/>
      <c r="E54" s="297"/>
      <c r="F54" s="297"/>
      <c r="G54" s="297"/>
      <c r="H54" s="1663" t="s">
        <v>270</v>
      </c>
      <c r="I54" s="1663"/>
      <c r="J54" s="1663"/>
      <c r="K54" s="1663"/>
      <c r="L54" s="1663"/>
      <c r="M54" s="1663"/>
      <c r="N54" s="1663"/>
      <c r="O54" s="1663"/>
      <c r="P54" s="1663"/>
      <c r="Q54" s="1663"/>
      <c r="R54" s="1663"/>
      <c r="S54" s="1663"/>
      <c r="T54" s="1663"/>
      <c r="U54" s="1663"/>
      <c r="V54" s="1663"/>
      <c r="W54" s="1663"/>
      <c r="X54" s="1663"/>
      <c r="Y54" s="1663"/>
      <c r="Z54" s="1663"/>
      <c r="AA54" s="1663"/>
      <c r="AB54" s="1663"/>
      <c r="AC54" s="1663"/>
      <c r="AD54" s="1663"/>
      <c r="AE54" s="1663"/>
      <c r="AF54" s="1663"/>
      <c r="AG54" s="1663"/>
      <c r="AH54" s="1663"/>
      <c r="AI54" s="1663"/>
      <c r="AJ54" s="1663"/>
      <c r="AK54" s="1663"/>
      <c r="AL54" s="1663"/>
      <c r="AM54" s="1663"/>
      <c r="AN54" s="1663"/>
      <c r="AO54" s="1663"/>
      <c r="AP54" s="1663"/>
      <c r="AQ54" s="297"/>
      <c r="AR54" s="297"/>
      <c r="AS54" s="297"/>
      <c r="AT54" s="297"/>
      <c r="AU54" s="297"/>
      <c r="AV54" s="865" t="s">
        <v>266</v>
      </c>
      <c r="AW54" s="297"/>
      <c r="AX54" s="85"/>
      <c r="AY54" s="76"/>
      <c r="AZ54" s="76"/>
      <c r="BA54" s="76"/>
      <c r="BB54" s="76"/>
      <c r="BC54" s="84"/>
      <c r="BD54" s="85"/>
      <c r="BE54" s="84"/>
      <c r="BF54" s="394"/>
      <c r="BG54" s="5" t="s">
        <v>39</v>
      </c>
      <c r="BH54" s="5" t="e">
        <f>IF(BG54="",BH48,BH48+1)</f>
        <v>#REF!</v>
      </c>
      <c r="BI54" s="30"/>
    </row>
    <row r="55" spans="1:61" s="5" customFormat="1" ht="12.75" customHeight="1" x14ac:dyDescent="0.2">
      <c r="A55" s="832"/>
      <c r="B55" s="857"/>
      <c r="C55" s="853"/>
      <c r="D55" s="853"/>
      <c r="E55" s="656"/>
      <c r="F55" s="656"/>
      <c r="G55" s="656"/>
      <c r="H55" s="848"/>
      <c r="I55" s="848"/>
      <c r="J55" s="848"/>
      <c r="K55" s="848"/>
      <c r="L55" s="848"/>
      <c r="M55" s="297"/>
      <c r="N55" s="848"/>
      <c r="O55" s="848"/>
      <c r="P55" s="848"/>
      <c r="Q55" s="848"/>
      <c r="R55" s="848"/>
      <c r="S55" s="848"/>
      <c r="T55" s="848"/>
      <c r="U55" s="848"/>
      <c r="V55" s="848"/>
      <c r="W55" s="848"/>
      <c r="X55" s="848"/>
      <c r="Y55" s="848"/>
      <c r="Z55" s="848"/>
      <c r="AA55" s="848"/>
      <c r="AB55" s="848"/>
      <c r="AC55" s="848"/>
      <c r="AD55" s="848"/>
      <c r="AE55" s="848"/>
      <c r="AF55" s="848"/>
      <c r="AG55" s="848"/>
      <c r="AH55" s="848"/>
      <c r="AI55" s="848"/>
      <c r="AJ55" s="848"/>
      <c r="AK55" s="848"/>
      <c r="AL55" s="848"/>
      <c r="AM55" s="848"/>
      <c r="AN55" s="848"/>
      <c r="AO55" s="848"/>
      <c r="AP55" s="848"/>
      <c r="AQ55" s="848"/>
      <c r="AR55" s="848"/>
      <c r="AS55" s="848"/>
      <c r="AT55" s="848"/>
      <c r="AU55" s="857"/>
      <c r="AV55" s="865"/>
      <c r="AW55" s="859"/>
      <c r="AX55" s="330"/>
      <c r="AY55" s="330"/>
      <c r="AZ55" s="330"/>
      <c r="BA55" s="330"/>
      <c r="BB55" s="330"/>
      <c r="BC55" s="330"/>
      <c r="BD55" s="330"/>
      <c r="BE55" s="330"/>
      <c r="BF55" s="394"/>
      <c r="BH55" s="5">
        <f t="shared" ref="BH55" si="6">IF(BG55="",BH50,BH50+1)</f>
        <v>6</v>
      </c>
      <c r="BI55" s="30"/>
    </row>
    <row r="56" spans="1:61" s="5" customFormat="1" ht="12.75" customHeight="1" x14ac:dyDescent="0.2">
      <c r="A56" s="832"/>
      <c r="B56" s="857"/>
      <c r="C56" s="853"/>
      <c r="D56" s="853"/>
      <c r="E56" s="656"/>
      <c r="F56" s="656"/>
      <c r="G56" s="656"/>
      <c r="H56" s="848"/>
      <c r="I56" s="848"/>
      <c r="J56" s="848"/>
      <c r="K56" s="848"/>
      <c r="L56" s="848"/>
      <c r="M56" s="848"/>
      <c r="N56" s="848"/>
      <c r="O56" s="848"/>
      <c r="P56" s="848"/>
      <c r="Q56" s="848"/>
      <c r="R56" s="848"/>
      <c r="S56" s="848"/>
      <c r="T56" s="848"/>
      <c r="U56" s="848"/>
      <c r="V56" s="848"/>
      <c r="W56" s="848"/>
      <c r="X56" s="848"/>
      <c r="Y56" s="848"/>
      <c r="Z56" s="848"/>
      <c r="AA56" s="848"/>
      <c r="AB56" s="848"/>
      <c r="AC56" s="848"/>
      <c r="AD56" s="848"/>
      <c r="AE56" s="848"/>
      <c r="AF56" s="848"/>
      <c r="AG56" s="848"/>
      <c r="AH56" s="848"/>
      <c r="AI56" s="848"/>
      <c r="AJ56" s="848"/>
      <c r="AK56" s="848"/>
      <c r="AL56" s="848"/>
      <c r="AM56" s="848"/>
      <c r="AN56" s="848"/>
      <c r="AO56" s="848"/>
      <c r="AP56" s="848"/>
      <c r="AQ56" s="848"/>
      <c r="AR56" s="848"/>
      <c r="AS56" s="848"/>
      <c r="AT56" s="848"/>
      <c r="AU56" s="857"/>
      <c r="AV56" s="865"/>
      <c r="AW56" s="859"/>
      <c r="AX56" s="330"/>
      <c r="AY56" s="330"/>
      <c r="AZ56" s="330"/>
      <c r="BA56" s="330"/>
      <c r="BB56" s="330"/>
      <c r="BC56" s="330"/>
      <c r="BD56" s="330"/>
      <c r="BE56" s="330"/>
      <c r="BF56" s="394"/>
      <c r="BH56" s="5">
        <f t="shared" ref="BH56" si="7">IF(BG56="",BH49,BH49+1)</f>
        <v>6</v>
      </c>
      <c r="BI56" s="30"/>
    </row>
    <row r="57" spans="1:61" s="5" customFormat="1" x14ac:dyDescent="0.2">
      <c r="A57" s="630"/>
      <c r="B57" s="297"/>
      <c r="C57" s="297"/>
      <c r="D57" s="297"/>
      <c r="E57" s="297"/>
      <c r="F57" s="297"/>
      <c r="G57" s="297"/>
      <c r="H57" s="1666" t="s">
        <v>304</v>
      </c>
      <c r="I57" s="1666"/>
      <c r="J57" s="1666"/>
      <c r="K57" s="1666"/>
      <c r="L57" s="1666"/>
      <c r="M57" s="1666"/>
      <c r="N57" s="1666"/>
      <c r="O57" s="1666"/>
      <c r="P57" s="1666"/>
      <c r="Q57" s="1666"/>
      <c r="R57" s="1666"/>
      <c r="S57" s="1666"/>
      <c r="T57" s="1666"/>
      <c r="U57" s="1666"/>
      <c r="V57" s="1666"/>
      <c r="W57" s="1666"/>
      <c r="X57" s="1666"/>
      <c r="Y57" s="1666"/>
      <c r="Z57" s="1666"/>
      <c r="AA57" s="1666"/>
      <c r="AB57" s="1666"/>
      <c r="AC57" s="1666"/>
      <c r="AD57" s="1666"/>
      <c r="AE57" s="1666"/>
      <c r="AF57" s="1666"/>
      <c r="AG57" s="1666"/>
      <c r="AH57" s="1666"/>
      <c r="AI57" s="1666"/>
      <c r="AJ57" s="1666"/>
      <c r="AK57" s="1666"/>
      <c r="AL57" s="1666"/>
      <c r="AM57" s="1666"/>
      <c r="AN57" s="1666"/>
      <c r="AO57" s="1666"/>
      <c r="AP57" s="1666"/>
      <c r="AQ57" s="297"/>
      <c r="AR57" s="297"/>
      <c r="AS57" s="297"/>
      <c r="AT57" s="297"/>
      <c r="AU57" s="297"/>
      <c r="AV57" s="865" t="s">
        <v>267</v>
      </c>
      <c r="AW57" s="297"/>
      <c r="AX57" s="85"/>
      <c r="AY57" s="76"/>
      <c r="AZ57" s="76"/>
      <c r="BA57" s="76"/>
      <c r="BB57" s="76"/>
      <c r="BC57" s="84"/>
      <c r="BD57" s="85"/>
      <c r="BE57" s="84"/>
      <c r="BF57" s="394"/>
      <c r="BG57" s="5" t="s">
        <v>39</v>
      </c>
      <c r="BH57" s="5" t="e">
        <f>IF(BG57="",BH48,BH48+1)</f>
        <v>#REF!</v>
      </c>
      <c r="BI57" s="30"/>
    </row>
    <row r="58" spans="1:61" s="5" customFormat="1" ht="12.75" customHeight="1" x14ac:dyDescent="0.2">
      <c r="A58" s="832"/>
      <c r="B58" s="857"/>
      <c r="C58" s="853"/>
      <c r="D58" s="853"/>
      <c r="E58" s="656"/>
      <c r="F58" s="656"/>
      <c r="G58" s="656"/>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57"/>
      <c r="AV58" s="865"/>
      <c r="AW58" s="859"/>
      <c r="AX58" s="330"/>
      <c r="AY58" s="330"/>
      <c r="AZ58" s="330"/>
      <c r="BA58" s="330"/>
      <c r="BB58" s="330"/>
      <c r="BC58" s="330"/>
      <c r="BD58" s="330"/>
      <c r="BE58" s="330"/>
      <c r="BF58" s="394"/>
      <c r="BH58" s="5" t="e">
        <f t="shared" si="0"/>
        <v>#REF!</v>
      </c>
      <c r="BI58" s="30"/>
    </row>
    <row r="59" spans="1:61" s="5" customFormat="1" ht="71.25" customHeight="1" x14ac:dyDescent="0.2">
      <c r="A59" s="832"/>
      <c r="B59" s="857"/>
      <c r="C59" s="853"/>
      <c r="D59" s="853"/>
      <c r="E59" s="656"/>
      <c r="F59" s="656"/>
      <c r="G59" s="656"/>
      <c r="H59" s="1671" t="s">
        <v>271</v>
      </c>
      <c r="I59" s="1671"/>
      <c r="J59" s="1671"/>
      <c r="K59" s="1671"/>
      <c r="L59" s="1671"/>
      <c r="M59" s="1671"/>
      <c r="N59" s="1671"/>
      <c r="O59" s="1671"/>
      <c r="P59" s="1671"/>
      <c r="Q59" s="1671"/>
      <c r="R59" s="1671"/>
      <c r="S59" s="1671"/>
      <c r="T59" s="1671"/>
      <c r="U59" s="1671"/>
      <c r="V59" s="1671"/>
      <c r="W59" s="1671"/>
      <c r="X59" s="1671"/>
      <c r="Y59" s="1671"/>
      <c r="Z59" s="1671"/>
      <c r="AA59" s="1671"/>
      <c r="AB59" s="1671"/>
      <c r="AC59" s="1671"/>
      <c r="AD59" s="1671"/>
      <c r="AE59" s="1671"/>
      <c r="AF59" s="1671"/>
      <c r="AG59" s="1671"/>
      <c r="AH59" s="1671"/>
      <c r="AI59" s="1671"/>
      <c r="AJ59" s="1671"/>
      <c r="AK59" s="1671"/>
      <c r="AL59" s="1671"/>
      <c r="AM59" s="1671"/>
      <c r="AN59" s="1671"/>
      <c r="AO59" s="1671"/>
      <c r="AP59" s="1671"/>
      <c r="AQ59" s="1671"/>
      <c r="AR59" s="1671"/>
      <c r="AS59" s="1671"/>
      <c r="AT59" s="1671"/>
      <c r="AU59" s="839"/>
      <c r="AV59" s="865" t="s">
        <v>272</v>
      </c>
      <c r="AW59" s="868"/>
      <c r="AX59" s="876"/>
      <c r="AY59" s="877"/>
      <c r="AZ59" s="877"/>
      <c r="BA59" s="877"/>
      <c r="BB59" s="877"/>
      <c r="BC59" s="878"/>
      <c r="BD59" s="876"/>
      <c r="BE59" s="878"/>
      <c r="BF59" s="842"/>
      <c r="BG59" s="183" t="s">
        <v>39</v>
      </c>
      <c r="BH59" s="5" t="e">
        <f>IF(BG59="",BH48,BH48+1)</f>
        <v>#REF!</v>
      </c>
      <c r="BI59" s="30"/>
    </row>
    <row r="60" spans="1:61" s="5" customFormat="1" ht="12.75" customHeight="1" x14ac:dyDescent="0.2">
      <c r="A60" s="832"/>
      <c r="B60" s="857"/>
      <c r="C60" s="853"/>
      <c r="D60" s="853"/>
      <c r="E60" s="656"/>
      <c r="F60" s="656"/>
      <c r="G60" s="656"/>
      <c r="H60" s="848"/>
      <c r="I60" s="848"/>
      <c r="J60" s="848"/>
      <c r="K60" s="848"/>
      <c r="L60" s="848"/>
      <c r="M60" s="848"/>
      <c r="N60" s="848"/>
      <c r="O60" s="848"/>
      <c r="P60" s="848"/>
      <c r="Q60" s="848"/>
      <c r="R60" s="848"/>
      <c r="S60" s="848"/>
      <c r="T60" s="848"/>
      <c r="U60" s="848"/>
      <c r="V60" s="848"/>
      <c r="W60" s="848"/>
      <c r="X60" s="848"/>
      <c r="Y60" s="848"/>
      <c r="Z60" s="848"/>
      <c r="AA60" s="848"/>
      <c r="AB60" s="848"/>
      <c r="AC60" s="848"/>
      <c r="AD60" s="848"/>
      <c r="AE60" s="848"/>
      <c r="AF60" s="848"/>
      <c r="AG60" s="848"/>
      <c r="AH60" s="848"/>
      <c r="AI60" s="848"/>
      <c r="AJ60" s="848"/>
      <c r="AK60" s="848"/>
      <c r="AL60" s="848"/>
      <c r="AM60" s="848"/>
      <c r="AN60" s="848"/>
      <c r="AO60" s="848"/>
      <c r="AP60" s="848"/>
      <c r="AQ60" s="848"/>
      <c r="AR60" s="848"/>
      <c r="AS60" s="848"/>
      <c r="AT60" s="848"/>
      <c r="AU60" s="857"/>
      <c r="AV60" s="865"/>
      <c r="AW60" s="859"/>
      <c r="AX60" s="330"/>
      <c r="AY60" s="330"/>
      <c r="AZ60" s="330"/>
      <c r="BA60" s="330"/>
      <c r="BB60" s="330"/>
      <c r="BC60" s="330"/>
      <c r="BD60" s="330"/>
      <c r="BE60" s="330"/>
      <c r="BF60" s="394"/>
      <c r="BH60" s="5" t="e">
        <f t="shared" ref="BH60" si="8">IF(BG60="",BH59,BH59+1)</f>
        <v>#REF!</v>
      </c>
      <c r="BI60" s="30"/>
    </row>
    <row r="61" spans="1:61" s="5" customFormat="1" ht="12.75" customHeight="1" x14ac:dyDescent="0.2">
      <c r="A61" s="832"/>
      <c r="B61" s="857"/>
      <c r="C61" s="853"/>
      <c r="D61" s="853"/>
      <c r="E61" s="656"/>
      <c r="F61" s="656"/>
      <c r="G61" s="656"/>
      <c r="H61" s="848"/>
      <c r="I61" s="848"/>
      <c r="J61" s="848"/>
      <c r="K61" s="848"/>
      <c r="L61" s="8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848"/>
      <c r="AM61" s="848"/>
      <c r="AN61" s="848"/>
      <c r="AO61" s="848"/>
      <c r="AP61" s="848"/>
      <c r="AQ61" s="848"/>
      <c r="AR61" s="848"/>
      <c r="AS61" s="848"/>
      <c r="AT61" s="848"/>
      <c r="AU61" s="857"/>
      <c r="AV61" s="865"/>
      <c r="AW61" s="859"/>
      <c r="AX61" s="330"/>
      <c r="AY61" s="330"/>
      <c r="AZ61" s="330"/>
      <c r="BA61" s="330"/>
      <c r="BB61" s="330"/>
      <c r="BC61" s="330"/>
      <c r="BD61" s="330"/>
      <c r="BE61" s="330"/>
      <c r="BF61" s="394"/>
      <c r="BH61" s="5" t="e">
        <f>IF(BG61="",#REF!,#REF!+1)</f>
        <v>#REF!</v>
      </c>
      <c r="BI61" s="30"/>
    </row>
    <row r="62" spans="1:61" s="5" customFormat="1" ht="7.5" customHeight="1" x14ac:dyDescent="0.15">
      <c r="A62" s="630"/>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c r="AZ62" s="297"/>
      <c r="BA62" s="297"/>
      <c r="BB62" s="297"/>
      <c r="BC62" s="297"/>
      <c r="BD62" s="297"/>
      <c r="BE62" s="297"/>
      <c r="BF62" s="299"/>
      <c r="BH62" s="5" t="e">
        <f t="shared" si="0"/>
        <v>#REF!</v>
      </c>
      <c r="BI62" s="30"/>
    </row>
    <row r="63" spans="1:61" s="5" customFormat="1" ht="12.75" customHeight="1" x14ac:dyDescent="0.2">
      <c r="A63" s="832"/>
      <c r="B63" s="857"/>
      <c r="C63" s="853"/>
      <c r="D63" s="853"/>
      <c r="E63" s="1663" t="s">
        <v>305</v>
      </c>
      <c r="F63" s="1663"/>
      <c r="G63" s="1663"/>
      <c r="H63" s="1663"/>
      <c r="I63" s="1663"/>
      <c r="J63" s="1663"/>
      <c r="K63" s="1663"/>
      <c r="L63" s="1663"/>
      <c r="M63" s="1663"/>
      <c r="N63" s="1663"/>
      <c r="O63" s="1663"/>
      <c r="P63" s="1663"/>
      <c r="Q63" s="1663"/>
      <c r="R63" s="1663"/>
      <c r="S63" s="1663"/>
      <c r="T63" s="1663"/>
      <c r="U63" s="1663"/>
      <c r="V63" s="1663"/>
      <c r="W63" s="1663"/>
      <c r="X63" s="1663"/>
      <c r="Y63" s="1663"/>
      <c r="Z63" s="1663"/>
      <c r="AA63" s="1663"/>
      <c r="AB63" s="1663"/>
      <c r="AC63" s="1663"/>
      <c r="AD63" s="1663"/>
      <c r="AE63" s="1663"/>
      <c r="AF63" s="1663"/>
      <c r="AG63" s="1663"/>
      <c r="AH63" s="1663"/>
      <c r="AI63" s="1663"/>
      <c r="AJ63" s="1663"/>
      <c r="AK63" s="330"/>
      <c r="AL63" s="857"/>
      <c r="AM63" s="330"/>
      <c r="AN63" s="330"/>
      <c r="AO63" s="330"/>
      <c r="AP63" s="330"/>
      <c r="AQ63" s="330"/>
      <c r="AR63" s="330"/>
      <c r="AS63" s="330"/>
      <c r="AT63" s="330"/>
      <c r="AU63" s="857"/>
      <c r="AV63" s="869" t="s">
        <v>273</v>
      </c>
      <c r="AW63" s="859"/>
      <c r="AX63" s="85"/>
      <c r="AY63" s="76"/>
      <c r="AZ63" s="76"/>
      <c r="BA63" s="76"/>
      <c r="BB63" s="76"/>
      <c r="BC63" s="84"/>
      <c r="BD63" s="85"/>
      <c r="BE63" s="84"/>
      <c r="BF63" s="394"/>
      <c r="BG63" s="5" t="s">
        <v>39</v>
      </c>
      <c r="BH63" s="5" t="e">
        <f t="shared" si="0"/>
        <v>#REF!</v>
      </c>
      <c r="BI63" s="5" t="s">
        <v>281</v>
      </c>
    </row>
    <row r="64" spans="1:61" s="5" customFormat="1" ht="12" customHeight="1" x14ac:dyDescent="0.2">
      <c r="A64" s="832"/>
      <c r="B64" s="857"/>
      <c r="C64" s="853"/>
      <c r="D64" s="853"/>
      <c r="E64" s="656"/>
      <c r="F64" s="656"/>
      <c r="G64" s="656"/>
      <c r="H64" s="656"/>
      <c r="I64" s="656"/>
      <c r="J64" s="656"/>
      <c r="K64" s="656"/>
      <c r="L64" s="656"/>
      <c r="M64" s="656"/>
      <c r="N64" s="656"/>
      <c r="O64" s="656"/>
      <c r="P64" s="656"/>
      <c r="Q64" s="656"/>
      <c r="R64" s="656"/>
      <c r="S64" s="656"/>
      <c r="T64" s="656"/>
      <c r="U64" s="656"/>
      <c r="V64" s="656"/>
      <c r="W64" s="656"/>
      <c r="X64" s="656"/>
      <c r="Y64" s="656"/>
      <c r="Z64" s="656"/>
      <c r="AA64" s="656"/>
      <c r="AB64" s="656"/>
      <c r="AC64" s="656"/>
      <c r="AD64" s="656"/>
      <c r="AE64" s="656"/>
      <c r="AF64" s="656"/>
      <c r="AG64" s="656"/>
      <c r="AH64" s="656"/>
      <c r="AI64" s="656"/>
      <c r="AJ64" s="853"/>
      <c r="AK64" s="853"/>
      <c r="AL64" s="853"/>
      <c r="AM64" s="853"/>
      <c r="AN64" s="853"/>
      <c r="AO64" s="853"/>
      <c r="AP64" s="853"/>
      <c r="AQ64" s="853"/>
      <c r="AR64" s="853"/>
      <c r="AS64" s="853"/>
      <c r="AT64" s="853"/>
      <c r="AU64" s="857"/>
      <c r="AV64" s="865" t="str">
        <f t="shared" ref="AV64" si="9">IF(BG64="","",+BG64&amp;BH64)</f>
        <v/>
      </c>
      <c r="AW64" s="857"/>
      <c r="AX64" s="330"/>
      <c r="AY64" s="330"/>
      <c r="AZ64" s="330"/>
      <c r="BA64" s="330"/>
      <c r="BB64" s="330"/>
      <c r="BC64" s="330"/>
      <c r="BD64" s="330"/>
      <c r="BE64" s="330"/>
      <c r="BF64" s="394"/>
      <c r="BH64" s="5" t="e">
        <f t="shared" si="0"/>
        <v>#REF!</v>
      </c>
    </row>
    <row r="65" spans="1:61" s="5" customFormat="1" ht="48.75" customHeight="1" x14ac:dyDescent="0.2">
      <c r="A65" s="832"/>
      <c r="B65" s="857"/>
      <c r="C65" s="853"/>
      <c r="D65" s="853"/>
      <c r="E65" s="656"/>
      <c r="F65" s="656"/>
      <c r="G65" s="656"/>
      <c r="H65" s="1663" t="s">
        <v>298</v>
      </c>
      <c r="I65" s="1663"/>
      <c r="J65" s="1663"/>
      <c r="K65" s="1663"/>
      <c r="L65" s="1663"/>
      <c r="M65" s="1663"/>
      <c r="N65" s="1663"/>
      <c r="O65" s="1663"/>
      <c r="P65" s="1663"/>
      <c r="Q65" s="1663"/>
      <c r="R65" s="1663"/>
      <c r="S65" s="1663"/>
      <c r="T65" s="1663"/>
      <c r="U65" s="1663"/>
      <c r="V65" s="1663"/>
      <c r="W65" s="1663"/>
      <c r="X65" s="1663"/>
      <c r="Y65" s="1663"/>
      <c r="Z65" s="1663"/>
      <c r="AA65" s="1663"/>
      <c r="AB65" s="1663"/>
      <c r="AC65" s="1663"/>
      <c r="AD65" s="1663"/>
      <c r="AE65" s="1663"/>
      <c r="AF65" s="1663"/>
      <c r="AG65" s="1663"/>
      <c r="AH65" s="1663"/>
      <c r="AI65" s="1663"/>
      <c r="AJ65" s="1663"/>
      <c r="AK65" s="1663"/>
      <c r="AL65" s="1663"/>
      <c r="AM65" s="1663"/>
      <c r="AN65" s="1663"/>
      <c r="AO65" s="1663"/>
      <c r="AP65" s="1663"/>
      <c r="AQ65" s="1663"/>
      <c r="AR65" s="656"/>
      <c r="AS65" s="330"/>
      <c r="AT65" s="330"/>
      <c r="AU65" s="857"/>
      <c r="AV65" s="869" t="s">
        <v>275</v>
      </c>
      <c r="AW65" s="859"/>
      <c r="AX65" s="85"/>
      <c r="AY65" s="76"/>
      <c r="AZ65" s="76"/>
      <c r="BA65" s="76"/>
      <c r="BB65" s="76"/>
      <c r="BC65" s="84"/>
      <c r="BD65" s="85"/>
      <c r="BE65" s="84"/>
      <c r="BF65" s="394"/>
      <c r="BG65" s="5" t="s">
        <v>39</v>
      </c>
      <c r="BH65" s="5" t="e">
        <f>IF(BG65="",BH62,BH62+1)</f>
        <v>#REF!</v>
      </c>
    </row>
    <row r="66" spans="1:61" s="5" customFormat="1" ht="48.75" customHeight="1" x14ac:dyDescent="0.2">
      <c r="A66" s="832"/>
      <c r="B66" s="857"/>
      <c r="C66" s="853"/>
      <c r="D66" s="853"/>
      <c r="E66" s="656"/>
      <c r="F66" s="656"/>
      <c r="G66" s="656"/>
      <c r="H66" s="1663" t="s">
        <v>306</v>
      </c>
      <c r="I66" s="1663"/>
      <c r="J66" s="1663"/>
      <c r="K66" s="1663"/>
      <c r="L66" s="1663"/>
      <c r="M66" s="1663"/>
      <c r="N66" s="1663"/>
      <c r="O66" s="1663"/>
      <c r="P66" s="1663"/>
      <c r="Q66" s="1663"/>
      <c r="R66" s="1663"/>
      <c r="S66" s="1663"/>
      <c r="T66" s="1663"/>
      <c r="U66" s="1663"/>
      <c r="V66" s="1663"/>
      <c r="W66" s="1663"/>
      <c r="X66" s="1663"/>
      <c r="Y66" s="1663"/>
      <c r="Z66" s="1663"/>
      <c r="AA66" s="1663"/>
      <c r="AB66" s="1663"/>
      <c r="AC66" s="1663"/>
      <c r="AD66" s="1663"/>
      <c r="AE66" s="1663"/>
      <c r="AF66" s="1663"/>
      <c r="AG66" s="1663"/>
      <c r="AH66" s="1663"/>
      <c r="AI66" s="1663"/>
      <c r="AJ66" s="1663"/>
      <c r="AK66" s="1663"/>
      <c r="AL66" s="1663"/>
      <c r="AM66" s="1663"/>
      <c r="AN66" s="1663"/>
      <c r="AO66" s="1663"/>
      <c r="AP66" s="1663"/>
      <c r="AQ66" s="1663"/>
      <c r="AR66" s="656"/>
      <c r="AS66" s="330"/>
      <c r="AT66" s="330"/>
      <c r="AU66" s="857"/>
      <c r="AV66" s="865" t="s">
        <v>276</v>
      </c>
      <c r="AW66" s="859"/>
      <c r="AX66" s="85"/>
      <c r="AY66" s="76"/>
      <c r="AZ66" s="76"/>
      <c r="BA66" s="76"/>
      <c r="BB66" s="76"/>
      <c r="BC66" s="84"/>
      <c r="BD66" s="85"/>
      <c r="BE66" s="84"/>
      <c r="BF66" s="394"/>
      <c r="BG66" s="5" t="s">
        <v>39</v>
      </c>
      <c r="BH66" s="5" t="e">
        <f>IF(BG66="",BH63,BH63+1)</f>
        <v>#REF!</v>
      </c>
    </row>
    <row r="67" spans="1:61" s="5" customFormat="1" ht="30" customHeight="1" x14ac:dyDescent="0.2">
      <c r="A67" s="832"/>
      <c r="B67" s="857"/>
      <c r="C67" s="853"/>
      <c r="D67" s="853"/>
      <c r="E67" s="656"/>
      <c r="F67" s="656"/>
      <c r="G67" s="656"/>
      <c r="H67" s="1663" t="s">
        <v>307</v>
      </c>
      <c r="I67" s="1663"/>
      <c r="J67" s="1663"/>
      <c r="K67" s="1663"/>
      <c r="L67" s="1663"/>
      <c r="M67" s="1663"/>
      <c r="N67" s="1663"/>
      <c r="O67" s="1663"/>
      <c r="P67" s="1663"/>
      <c r="Q67" s="1663"/>
      <c r="R67" s="1663"/>
      <c r="S67" s="1663"/>
      <c r="T67" s="1663"/>
      <c r="U67" s="1663"/>
      <c r="V67" s="1663"/>
      <c r="W67" s="1663"/>
      <c r="X67" s="1663"/>
      <c r="Y67" s="1663"/>
      <c r="Z67" s="1663"/>
      <c r="AA67" s="1663"/>
      <c r="AB67" s="1663"/>
      <c r="AC67" s="1663"/>
      <c r="AD67" s="1663"/>
      <c r="AE67" s="1663"/>
      <c r="AF67" s="1663"/>
      <c r="AG67" s="1663"/>
      <c r="AH67" s="1663"/>
      <c r="AI67" s="1663"/>
      <c r="AJ67" s="1663"/>
      <c r="AK67" s="1663"/>
      <c r="AL67" s="1663"/>
      <c r="AM67" s="1663"/>
      <c r="AN67" s="1663"/>
      <c r="AO67" s="1663"/>
      <c r="AP67" s="1663"/>
      <c r="AQ67" s="1663"/>
      <c r="AR67" s="1663"/>
      <c r="AS67" s="1663"/>
      <c r="AT67" s="1663"/>
      <c r="AU67" s="857"/>
      <c r="AV67" s="865" t="s">
        <v>277</v>
      </c>
      <c r="AW67" s="859"/>
      <c r="AX67" s="85"/>
      <c r="AY67" s="76"/>
      <c r="AZ67" s="76"/>
      <c r="BA67" s="76"/>
      <c r="BB67" s="76"/>
      <c r="BC67" s="84"/>
      <c r="BD67" s="85"/>
      <c r="BE67" s="84"/>
      <c r="BF67" s="394"/>
      <c r="BG67" s="5" t="s">
        <v>39</v>
      </c>
      <c r="BH67" s="5" t="e">
        <f>IF(BG67="",BH64,BH64+1)</f>
        <v>#REF!</v>
      </c>
    </row>
    <row r="68" spans="1:61" s="5" customFormat="1" ht="10.15" customHeight="1" x14ac:dyDescent="0.2">
      <c r="A68" s="832"/>
      <c r="B68" s="857"/>
      <c r="C68" s="853"/>
      <c r="D68" s="853"/>
      <c r="E68" s="656"/>
      <c r="F68" s="656"/>
      <c r="G68" s="656"/>
      <c r="H68" s="656"/>
      <c r="I68" s="656"/>
      <c r="J68" s="656"/>
      <c r="K68" s="656"/>
      <c r="L68" s="656"/>
      <c r="M68" s="656"/>
      <c r="N68" s="656"/>
      <c r="O68" s="656"/>
      <c r="P68" s="656"/>
      <c r="Q68" s="656"/>
      <c r="R68" s="656"/>
      <c r="S68" s="656"/>
      <c r="T68" s="656"/>
      <c r="U68" s="656"/>
      <c r="V68" s="656"/>
      <c r="W68" s="656"/>
      <c r="X68" s="656"/>
      <c r="Y68" s="656"/>
      <c r="Z68" s="656"/>
      <c r="AA68" s="656"/>
      <c r="AB68" s="656"/>
      <c r="AC68" s="656"/>
      <c r="AD68" s="656"/>
      <c r="AE68" s="656"/>
      <c r="AF68" s="656"/>
      <c r="AG68" s="656"/>
      <c r="AH68" s="656"/>
      <c r="AI68" s="656"/>
      <c r="AJ68" s="853"/>
      <c r="AK68" s="853"/>
      <c r="AL68" s="853"/>
      <c r="AM68" s="853"/>
      <c r="AN68" s="853"/>
      <c r="AO68" s="853"/>
      <c r="AP68" s="853"/>
      <c r="AQ68" s="853"/>
      <c r="AR68" s="853"/>
      <c r="AS68" s="853"/>
      <c r="AT68" s="853"/>
      <c r="AU68" s="857"/>
      <c r="AV68" s="869"/>
      <c r="AW68" s="857"/>
      <c r="AX68" s="330"/>
      <c r="AY68" s="330"/>
      <c r="AZ68" s="330"/>
      <c r="BA68" s="330"/>
      <c r="BB68" s="330"/>
      <c r="BC68" s="330"/>
      <c r="BD68" s="330"/>
      <c r="BE68" s="330"/>
      <c r="BF68" s="394"/>
      <c r="BH68" s="5" t="e">
        <f t="shared" si="0"/>
        <v>#REF!</v>
      </c>
    </row>
    <row r="69" spans="1:61" s="5" customFormat="1" ht="30.75" customHeight="1" x14ac:dyDescent="0.2">
      <c r="A69" s="630"/>
      <c r="B69" s="297"/>
      <c r="C69" s="297"/>
      <c r="D69" s="297"/>
      <c r="E69" s="297"/>
      <c r="F69" s="297"/>
      <c r="G69" s="297"/>
      <c r="H69" s="1663" t="s">
        <v>199</v>
      </c>
      <c r="I69" s="1663"/>
      <c r="J69" s="1663"/>
      <c r="K69" s="1663"/>
      <c r="L69" s="1663"/>
      <c r="M69" s="1663"/>
      <c r="N69" s="1663"/>
      <c r="O69" s="1663"/>
      <c r="P69" s="1663"/>
      <c r="Q69" s="1663"/>
      <c r="R69" s="1663"/>
      <c r="S69" s="1663"/>
      <c r="T69" s="1663"/>
      <c r="U69" s="1663"/>
      <c r="V69" s="1663"/>
      <c r="W69" s="1663"/>
      <c r="X69" s="1663"/>
      <c r="Y69" s="1663"/>
      <c r="Z69" s="1663"/>
      <c r="AA69" s="1663"/>
      <c r="AB69" s="1663"/>
      <c r="AC69" s="1663"/>
      <c r="AD69" s="1663"/>
      <c r="AE69" s="1663"/>
      <c r="AF69" s="1663"/>
      <c r="AG69" s="1663"/>
      <c r="AH69" s="1663"/>
      <c r="AI69" s="1663"/>
      <c r="AJ69" s="1663"/>
      <c r="AK69" s="1663"/>
      <c r="AL69" s="1663"/>
      <c r="AM69" s="1663"/>
      <c r="AN69" s="1663"/>
      <c r="AO69" s="1663"/>
      <c r="AP69" s="1663"/>
      <c r="AQ69" s="297"/>
      <c r="AR69" s="297"/>
      <c r="AS69" s="297"/>
      <c r="AT69" s="297"/>
      <c r="AU69" s="297"/>
      <c r="AV69" s="865" t="s">
        <v>278</v>
      </c>
      <c r="AW69" s="297"/>
      <c r="AX69" s="85"/>
      <c r="AY69" s="76"/>
      <c r="AZ69" s="76"/>
      <c r="BA69" s="76"/>
      <c r="BB69" s="76"/>
      <c r="BC69" s="84"/>
      <c r="BD69" s="85"/>
      <c r="BE69" s="84"/>
      <c r="BF69" s="394"/>
      <c r="BG69" s="5" t="s">
        <v>39</v>
      </c>
      <c r="BH69" s="5" t="e">
        <f>IF(BG69="",BH62,BH62+1)</f>
        <v>#REF!</v>
      </c>
      <c r="BI69" s="30"/>
    </row>
    <row r="70" spans="1:61" s="39" customFormat="1" ht="45" customHeight="1" x14ac:dyDescent="0.2">
      <c r="A70" s="630"/>
      <c r="B70" s="297"/>
      <c r="C70" s="297"/>
      <c r="D70" s="297"/>
      <c r="E70" s="297"/>
      <c r="F70" s="297"/>
      <c r="G70" s="297"/>
      <c r="H70" s="1665" t="s">
        <v>200</v>
      </c>
      <c r="I70" s="1663"/>
      <c r="J70" s="1663"/>
      <c r="K70" s="1663"/>
      <c r="L70" s="1663"/>
      <c r="M70" s="1663"/>
      <c r="N70" s="1663"/>
      <c r="O70" s="1663"/>
      <c r="P70" s="1663"/>
      <c r="Q70" s="1663"/>
      <c r="R70" s="1663"/>
      <c r="S70" s="1663"/>
      <c r="T70" s="1663"/>
      <c r="U70" s="1663"/>
      <c r="V70" s="1663"/>
      <c r="W70" s="1663"/>
      <c r="X70" s="1663"/>
      <c r="Y70" s="1663"/>
      <c r="Z70" s="1663"/>
      <c r="AA70" s="1663"/>
      <c r="AB70" s="1663"/>
      <c r="AC70" s="1663"/>
      <c r="AD70" s="1663"/>
      <c r="AE70" s="1663"/>
      <c r="AF70" s="1663"/>
      <c r="AG70" s="1663"/>
      <c r="AH70" s="1663"/>
      <c r="AI70" s="1663"/>
      <c r="AJ70" s="1663"/>
      <c r="AK70" s="1663"/>
      <c r="AL70" s="1663"/>
      <c r="AM70" s="1663"/>
      <c r="AN70" s="1663"/>
      <c r="AO70" s="1663"/>
      <c r="AP70" s="1663"/>
      <c r="AQ70" s="297"/>
      <c r="AR70" s="297"/>
      <c r="AS70" s="297"/>
      <c r="AT70" s="297"/>
      <c r="AU70" s="297"/>
      <c r="AV70" s="865" t="s">
        <v>279</v>
      </c>
      <c r="AW70" s="297"/>
      <c r="AX70" s="85"/>
      <c r="AY70" s="76"/>
      <c r="AZ70" s="76"/>
      <c r="BA70" s="76"/>
      <c r="BB70" s="76"/>
      <c r="BC70" s="84"/>
      <c r="BD70" s="85"/>
      <c r="BE70" s="84"/>
      <c r="BF70" s="394"/>
      <c r="BG70" s="39" t="s">
        <v>39</v>
      </c>
      <c r="BH70" s="39" t="e">
        <f>IF(BG70="",BH62,BH62+1)</f>
        <v>#REF!</v>
      </c>
      <c r="BI70" s="189">
        <v>551</v>
      </c>
    </row>
    <row r="71" spans="1:61" s="5" customFormat="1" ht="45.75" customHeight="1" x14ac:dyDescent="0.2">
      <c r="A71" s="630"/>
      <c r="B71" s="297"/>
      <c r="C71" s="297"/>
      <c r="D71" s="297"/>
      <c r="E71" s="297"/>
      <c r="F71" s="297"/>
      <c r="G71" s="297"/>
      <c r="H71" s="1665" t="s">
        <v>201</v>
      </c>
      <c r="I71" s="1663"/>
      <c r="J71" s="1663"/>
      <c r="K71" s="1663"/>
      <c r="L71" s="1663"/>
      <c r="M71" s="1663"/>
      <c r="N71" s="1663"/>
      <c r="O71" s="1663"/>
      <c r="P71" s="1663"/>
      <c r="Q71" s="1663"/>
      <c r="R71" s="1663"/>
      <c r="S71" s="1663"/>
      <c r="T71" s="1663"/>
      <c r="U71" s="1663"/>
      <c r="V71" s="1663"/>
      <c r="W71" s="1663"/>
      <c r="X71" s="1663"/>
      <c r="Y71" s="1663"/>
      <c r="Z71" s="1663"/>
      <c r="AA71" s="1663"/>
      <c r="AB71" s="1663"/>
      <c r="AC71" s="1663"/>
      <c r="AD71" s="1663"/>
      <c r="AE71" s="1663"/>
      <c r="AF71" s="1663"/>
      <c r="AG71" s="1663"/>
      <c r="AH71" s="1663"/>
      <c r="AI71" s="1663"/>
      <c r="AJ71" s="1663"/>
      <c r="AK71" s="1663"/>
      <c r="AL71" s="1663"/>
      <c r="AM71" s="1663"/>
      <c r="AN71" s="1663"/>
      <c r="AO71" s="1663"/>
      <c r="AP71" s="1663"/>
      <c r="AQ71" s="297"/>
      <c r="AR71" s="297"/>
      <c r="AS71" s="297"/>
      <c r="AT71" s="297"/>
      <c r="AU71" s="297"/>
      <c r="AV71" s="865" t="s">
        <v>280</v>
      </c>
      <c r="AW71" s="297"/>
      <c r="AX71" s="85"/>
      <c r="AY71" s="76"/>
      <c r="AZ71" s="76"/>
      <c r="BA71" s="76"/>
      <c r="BB71" s="76"/>
      <c r="BC71" s="84"/>
      <c r="BD71" s="85"/>
      <c r="BE71" s="84"/>
      <c r="BF71" s="394"/>
      <c r="BG71" s="5" t="s">
        <v>39</v>
      </c>
      <c r="BH71" s="5" t="e">
        <f>IF(BG71="",BH63,BH63+1)</f>
        <v>#REF!</v>
      </c>
      <c r="BI71" s="30"/>
    </row>
    <row r="72" spans="1:61" s="5" customFormat="1" ht="17.25" customHeight="1" x14ac:dyDescent="0.2">
      <c r="A72" s="832"/>
      <c r="B72" s="857"/>
      <c r="C72" s="853"/>
      <c r="D72" s="853"/>
      <c r="E72" s="656"/>
      <c r="F72" s="656"/>
      <c r="G72" s="656"/>
      <c r="H72" s="1663"/>
      <c r="I72" s="1663"/>
      <c r="J72" s="1663"/>
      <c r="K72" s="1663"/>
      <c r="L72" s="1663"/>
      <c r="M72" s="1663"/>
      <c r="N72" s="1663"/>
      <c r="O72" s="1663"/>
      <c r="P72" s="1663"/>
      <c r="Q72" s="1663"/>
      <c r="R72" s="1663"/>
      <c r="S72" s="1663"/>
      <c r="T72" s="1663"/>
      <c r="U72" s="1663"/>
      <c r="V72" s="1663"/>
      <c r="W72" s="1663"/>
      <c r="X72" s="1663"/>
      <c r="Y72" s="1663"/>
      <c r="Z72" s="1663"/>
      <c r="AA72" s="1663"/>
      <c r="AB72" s="1663"/>
      <c r="AC72" s="1663"/>
      <c r="AD72" s="1663"/>
      <c r="AE72" s="1663"/>
      <c r="AF72" s="1663"/>
      <c r="AG72" s="1663"/>
      <c r="AH72" s="1663"/>
      <c r="AI72" s="1663"/>
      <c r="AJ72" s="1663"/>
      <c r="AK72" s="1663"/>
      <c r="AL72" s="1663"/>
      <c r="AM72" s="1663"/>
      <c r="AN72" s="853"/>
      <c r="AO72" s="853"/>
      <c r="AP72" s="853"/>
      <c r="AQ72" s="853"/>
      <c r="AR72" s="853"/>
      <c r="AS72" s="853"/>
      <c r="AT72" s="853"/>
      <c r="AU72" s="857"/>
      <c r="AV72" s="869" t="str">
        <f t="shared" ref="AV72" si="10">IF(BG72="","",+BG72&amp;BH72)</f>
        <v/>
      </c>
      <c r="AW72" s="857"/>
      <c r="AX72" s="330"/>
      <c r="AY72" s="330"/>
      <c r="AZ72" s="330"/>
      <c r="BA72" s="330"/>
      <c r="BB72" s="330"/>
      <c r="BC72" s="330"/>
      <c r="BD72" s="330"/>
      <c r="BE72" s="330"/>
      <c r="BF72" s="394"/>
      <c r="BH72" s="5" t="e">
        <f>IF(BG72="",#REF!,#REF!+1)</f>
        <v>#REF!</v>
      </c>
    </row>
    <row r="73" spans="1:61" s="5" customFormat="1" ht="12.75" customHeight="1" x14ac:dyDescent="0.2">
      <c r="A73" s="832"/>
      <c r="B73" s="857"/>
      <c r="C73" s="853"/>
      <c r="D73" s="1663" t="s">
        <v>308</v>
      </c>
      <c r="E73" s="1663"/>
      <c r="F73" s="1663"/>
      <c r="G73" s="1663"/>
      <c r="H73" s="1663"/>
      <c r="I73" s="1663"/>
      <c r="J73" s="1663"/>
      <c r="K73" s="1663"/>
      <c r="L73" s="1663"/>
      <c r="M73" s="1663"/>
      <c r="N73" s="1663"/>
      <c r="O73" s="1663"/>
      <c r="P73" s="1663"/>
      <c r="Q73" s="1663"/>
      <c r="R73" s="1663"/>
      <c r="S73" s="1663"/>
      <c r="T73" s="1663"/>
      <c r="U73" s="1663"/>
      <c r="V73" s="1663"/>
      <c r="W73" s="1663"/>
      <c r="X73" s="1663"/>
      <c r="Y73" s="1663"/>
      <c r="Z73" s="1663"/>
      <c r="AA73" s="1663"/>
      <c r="AB73" s="1663"/>
      <c r="AC73" s="1663"/>
      <c r="AD73" s="1663"/>
      <c r="AE73" s="1663"/>
      <c r="AF73" s="1663"/>
      <c r="AG73" s="1663"/>
      <c r="AH73" s="1663"/>
      <c r="AI73" s="1663"/>
      <c r="AJ73" s="1663"/>
      <c r="AK73" s="1663"/>
      <c r="AL73" s="1663"/>
      <c r="AM73" s="1663"/>
      <c r="AN73" s="1663"/>
      <c r="AO73" s="1663"/>
      <c r="AP73" s="1663"/>
      <c r="AQ73" s="1663"/>
      <c r="AR73" s="1663"/>
      <c r="AS73" s="1663"/>
      <c r="AT73" s="1663"/>
      <c r="AU73" s="857"/>
      <c r="AV73" s="865" t="s">
        <v>282</v>
      </c>
      <c r="AW73" s="859"/>
      <c r="AX73" s="85"/>
      <c r="AY73" s="76"/>
      <c r="AZ73" s="76"/>
      <c r="BA73" s="76"/>
      <c r="BB73" s="76"/>
      <c r="BC73" s="84"/>
      <c r="BD73" s="85"/>
      <c r="BE73" s="84"/>
      <c r="BF73" s="394"/>
      <c r="BG73" s="5" t="s">
        <v>39</v>
      </c>
      <c r="BH73" s="5" t="e">
        <f t="shared" si="0"/>
        <v>#REF!</v>
      </c>
    </row>
    <row r="74" spans="1:61" s="5" customFormat="1" ht="12.75" customHeight="1" x14ac:dyDescent="0.2">
      <c r="A74" s="832"/>
      <c r="B74" s="857"/>
      <c r="C74" s="853"/>
      <c r="D74" s="848"/>
      <c r="E74" s="848"/>
      <c r="F74" s="848"/>
      <c r="G74" s="848"/>
      <c r="H74" s="848"/>
      <c r="I74" s="848"/>
      <c r="J74" s="848"/>
      <c r="K74" s="848"/>
      <c r="L74" s="848"/>
      <c r="M74" s="848"/>
      <c r="N74" s="848"/>
      <c r="O74" s="848"/>
      <c r="P74" s="848"/>
      <c r="Q74" s="848"/>
      <c r="R74" s="848"/>
      <c r="S74" s="848"/>
      <c r="T74" s="848"/>
      <c r="U74" s="848"/>
      <c r="V74" s="848"/>
      <c r="W74" s="848"/>
      <c r="X74" s="848"/>
      <c r="Y74" s="848"/>
      <c r="Z74" s="848"/>
      <c r="AA74" s="848"/>
      <c r="AB74" s="848"/>
      <c r="AC74" s="848"/>
      <c r="AD74" s="848"/>
      <c r="AE74" s="848"/>
      <c r="AF74" s="848"/>
      <c r="AG74" s="848"/>
      <c r="AH74" s="848"/>
      <c r="AI74" s="848"/>
      <c r="AJ74" s="848"/>
      <c r="AK74" s="848"/>
      <c r="AL74" s="848"/>
      <c r="AM74" s="848"/>
      <c r="AN74" s="848"/>
      <c r="AO74" s="848"/>
      <c r="AP74" s="848"/>
      <c r="AQ74" s="848"/>
      <c r="AR74" s="848"/>
      <c r="AS74" s="848"/>
      <c r="AT74" s="848"/>
      <c r="AU74" s="857"/>
      <c r="AV74" s="869"/>
      <c r="AW74" s="859"/>
      <c r="AX74" s="330"/>
      <c r="AY74" s="330"/>
      <c r="AZ74" s="330"/>
      <c r="BA74" s="330"/>
      <c r="BB74" s="330"/>
      <c r="BC74" s="330"/>
      <c r="BD74" s="330"/>
      <c r="BE74" s="330"/>
      <c r="BF74" s="394"/>
      <c r="BH74" s="5" t="e">
        <f t="shared" si="0"/>
        <v>#REF!</v>
      </c>
    </row>
    <row r="75" spans="1:61" s="5" customFormat="1" ht="12.75" customHeight="1" x14ac:dyDescent="0.2">
      <c r="A75" s="832"/>
      <c r="B75" s="857"/>
      <c r="C75" s="853"/>
      <c r="D75" s="853"/>
      <c r="E75" s="656"/>
      <c r="F75" s="656"/>
      <c r="G75" s="656"/>
      <c r="H75" s="1663" t="s">
        <v>92</v>
      </c>
      <c r="I75" s="1663"/>
      <c r="J75" s="1663"/>
      <c r="K75" s="1663"/>
      <c r="L75" s="1663"/>
      <c r="M75" s="1663"/>
      <c r="N75" s="1663"/>
      <c r="O75" s="1663"/>
      <c r="P75" s="1663"/>
      <c r="Q75" s="1663"/>
      <c r="R75" s="1663"/>
      <c r="S75" s="1663"/>
      <c r="T75" s="1663"/>
      <c r="U75" s="1663"/>
      <c r="V75" s="1663"/>
      <c r="W75" s="1663"/>
      <c r="X75" s="1663"/>
      <c r="Y75" s="1663"/>
      <c r="Z75" s="1663"/>
      <c r="AA75" s="1663"/>
      <c r="AB75" s="1663"/>
      <c r="AC75" s="1663"/>
      <c r="AD75" s="1663"/>
      <c r="AE75" s="1663"/>
      <c r="AF75" s="1663"/>
      <c r="AG75" s="1663"/>
      <c r="AH75" s="1663"/>
      <c r="AI75" s="1663"/>
      <c r="AJ75" s="1663"/>
      <c r="AK75" s="1663"/>
      <c r="AL75" s="1663"/>
      <c r="AM75" s="1663"/>
      <c r="AN75" s="1663"/>
      <c r="AO75" s="1663"/>
      <c r="AP75" s="1663"/>
      <c r="AQ75" s="1663"/>
      <c r="AR75" s="1663"/>
      <c r="AS75" s="1663"/>
      <c r="AT75" s="656"/>
      <c r="AU75" s="857"/>
      <c r="AV75" s="865" t="s">
        <v>283</v>
      </c>
      <c r="AW75" s="859"/>
      <c r="AX75" s="85"/>
      <c r="AY75" s="76"/>
      <c r="AZ75" s="76"/>
      <c r="BA75" s="76"/>
      <c r="BB75" s="76"/>
      <c r="BC75" s="84"/>
      <c r="BD75" s="85"/>
      <c r="BE75" s="84"/>
      <c r="BF75" s="394"/>
      <c r="BG75" s="5" t="s">
        <v>39</v>
      </c>
      <c r="BH75" s="5" t="e">
        <f t="shared" si="0"/>
        <v>#REF!</v>
      </c>
    </row>
    <row r="76" spans="1:61" s="5" customFormat="1" ht="12.75" customHeight="1" x14ac:dyDescent="0.2">
      <c r="A76" s="832"/>
      <c r="B76" s="857"/>
      <c r="C76" s="853"/>
      <c r="D76" s="848"/>
      <c r="E76" s="848"/>
      <c r="F76" s="848"/>
      <c r="G76" s="848"/>
      <c r="H76" s="848"/>
      <c r="I76" s="848"/>
      <c r="J76" s="848"/>
      <c r="K76" s="848"/>
      <c r="L76" s="848"/>
      <c r="M76" s="848"/>
      <c r="N76" s="848"/>
      <c r="O76" s="848"/>
      <c r="P76" s="848"/>
      <c r="Q76" s="848"/>
      <c r="R76" s="848"/>
      <c r="S76" s="848"/>
      <c r="T76" s="848"/>
      <c r="U76" s="848"/>
      <c r="V76" s="848"/>
      <c r="W76" s="848"/>
      <c r="X76" s="848"/>
      <c r="Y76" s="848"/>
      <c r="Z76" s="848"/>
      <c r="AA76" s="848"/>
      <c r="AB76" s="848"/>
      <c r="AC76" s="848"/>
      <c r="AD76" s="848"/>
      <c r="AE76" s="848"/>
      <c r="AF76" s="848"/>
      <c r="AG76" s="848"/>
      <c r="AH76" s="848"/>
      <c r="AI76" s="848"/>
      <c r="AJ76" s="848"/>
      <c r="AK76" s="848"/>
      <c r="AL76" s="848"/>
      <c r="AM76" s="848"/>
      <c r="AN76" s="848"/>
      <c r="AO76" s="848"/>
      <c r="AP76" s="848"/>
      <c r="AQ76" s="848"/>
      <c r="AR76" s="848"/>
      <c r="AS76" s="848"/>
      <c r="AT76" s="848"/>
      <c r="AU76" s="857"/>
      <c r="AV76" s="865"/>
      <c r="AW76" s="859"/>
      <c r="AX76" s="330"/>
      <c r="AY76" s="330"/>
      <c r="AZ76" s="330"/>
      <c r="BA76" s="330"/>
      <c r="BB76" s="330"/>
      <c r="BC76" s="330"/>
      <c r="BD76" s="330"/>
      <c r="BE76" s="330"/>
      <c r="BF76" s="394"/>
      <c r="BH76" s="5" t="e">
        <f t="shared" si="0"/>
        <v>#REF!</v>
      </c>
    </row>
    <row r="77" spans="1:61" s="39" customFormat="1" ht="12.75" customHeight="1" x14ac:dyDescent="0.2">
      <c r="A77" s="832"/>
      <c r="B77" s="857"/>
      <c r="C77" s="853"/>
      <c r="D77" s="853"/>
      <c r="E77" s="656"/>
      <c r="F77" s="656"/>
      <c r="G77" s="656"/>
      <c r="H77" s="1663" t="s">
        <v>714</v>
      </c>
      <c r="I77" s="1663"/>
      <c r="J77" s="1663"/>
      <c r="K77" s="1663"/>
      <c r="L77" s="1663"/>
      <c r="M77" s="1663"/>
      <c r="N77" s="1663"/>
      <c r="O77" s="1663"/>
      <c r="P77" s="1663"/>
      <c r="Q77" s="1663"/>
      <c r="R77" s="1663"/>
      <c r="S77" s="1663"/>
      <c r="T77" s="1663"/>
      <c r="U77" s="1663"/>
      <c r="V77" s="1663"/>
      <c r="W77" s="1663"/>
      <c r="X77" s="1663"/>
      <c r="Y77" s="1663"/>
      <c r="Z77" s="1663"/>
      <c r="AA77" s="1663"/>
      <c r="AB77" s="1663"/>
      <c r="AC77" s="1663"/>
      <c r="AD77" s="1663"/>
      <c r="AE77" s="1663"/>
      <c r="AF77" s="1663"/>
      <c r="AG77" s="1663"/>
      <c r="AH77" s="1663"/>
      <c r="AI77" s="1663"/>
      <c r="AJ77" s="1663"/>
      <c r="AK77" s="1663"/>
      <c r="AL77" s="1663"/>
      <c r="AM77" s="1663"/>
      <c r="AN77" s="1663"/>
      <c r="AO77" s="1663"/>
      <c r="AP77" s="1663"/>
      <c r="AQ77" s="1663"/>
      <c r="AR77" s="1663"/>
      <c r="AS77" s="1663"/>
      <c r="AT77" s="656"/>
      <c r="AU77" s="857"/>
      <c r="AV77" s="865" t="s">
        <v>284</v>
      </c>
      <c r="AW77" s="859"/>
      <c r="AX77" s="85"/>
      <c r="AY77" s="76"/>
      <c r="AZ77" s="76"/>
      <c r="BA77" s="76"/>
      <c r="BB77" s="76"/>
      <c r="BC77" s="84"/>
      <c r="BD77" s="85"/>
      <c r="BE77" s="84"/>
      <c r="BF77" s="394"/>
      <c r="BG77" s="39" t="s">
        <v>39</v>
      </c>
      <c r="BH77" s="39" t="e">
        <f t="shared" si="0"/>
        <v>#REF!</v>
      </c>
    </row>
    <row r="78" spans="1:61" s="5" customFormat="1" ht="12.75" customHeight="1" x14ac:dyDescent="0.2">
      <c r="A78" s="832"/>
      <c r="B78" s="857"/>
      <c r="C78" s="853"/>
      <c r="D78" s="853"/>
      <c r="E78" s="656"/>
      <c r="F78" s="656"/>
      <c r="G78" s="656"/>
      <c r="H78" s="848"/>
      <c r="I78" s="848"/>
      <c r="J78" s="848"/>
      <c r="K78" s="848"/>
      <c r="L78" s="848"/>
      <c r="M78" s="848"/>
      <c r="N78" s="848"/>
      <c r="O78" s="848"/>
      <c r="P78" s="848"/>
      <c r="Q78" s="848"/>
      <c r="R78" s="848"/>
      <c r="S78" s="848"/>
      <c r="T78" s="848"/>
      <c r="U78" s="848"/>
      <c r="V78" s="848"/>
      <c r="W78" s="848"/>
      <c r="X78" s="848"/>
      <c r="Y78" s="848"/>
      <c r="Z78" s="848"/>
      <c r="AA78" s="848"/>
      <c r="AB78" s="848"/>
      <c r="AC78" s="848"/>
      <c r="AD78" s="848"/>
      <c r="AE78" s="848"/>
      <c r="AF78" s="848"/>
      <c r="AG78" s="848"/>
      <c r="AH78" s="848"/>
      <c r="AI78" s="848"/>
      <c r="AJ78" s="848"/>
      <c r="AK78" s="848"/>
      <c r="AL78" s="848"/>
      <c r="AM78" s="848"/>
      <c r="AN78" s="848"/>
      <c r="AO78" s="848"/>
      <c r="AP78" s="848"/>
      <c r="AQ78" s="848"/>
      <c r="AR78" s="848"/>
      <c r="AS78" s="848"/>
      <c r="AT78" s="656"/>
      <c r="AU78" s="857"/>
      <c r="AV78" s="865"/>
      <c r="AW78" s="859"/>
      <c r="AX78" s="330"/>
      <c r="AY78" s="330"/>
      <c r="AZ78" s="330"/>
      <c r="BA78" s="330"/>
      <c r="BB78" s="330"/>
      <c r="BC78" s="330"/>
      <c r="BD78" s="330"/>
      <c r="BE78" s="330"/>
      <c r="BF78" s="394"/>
    </row>
    <row r="79" spans="1:61" s="5" customFormat="1" ht="15" x14ac:dyDescent="0.25">
      <c r="A79" s="630"/>
      <c r="B79" s="827"/>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297"/>
      <c r="AU79" s="297"/>
      <c r="AV79" s="297"/>
      <c r="AW79" s="297"/>
      <c r="AX79" s="297"/>
      <c r="AY79" s="297"/>
      <c r="AZ79" s="297"/>
      <c r="BA79" s="297"/>
      <c r="BB79" s="297"/>
      <c r="BC79" s="297"/>
      <c r="BD79" s="297"/>
      <c r="BE79" s="297"/>
      <c r="BF79" s="299"/>
    </row>
    <row r="80" spans="1:61" s="5" customFormat="1" ht="12.75" customHeight="1" x14ac:dyDescent="0.2">
      <c r="A80" s="832"/>
      <c r="B80" s="857"/>
      <c r="C80" s="853"/>
      <c r="D80" s="848"/>
      <c r="E80" s="848"/>
      <c r="F80" s="848"/>
      <c r="G80" s="848"/>
      <c r="H80" s="848"/>
      <c r="I80" s="848"/>
      <c r="J80" s="848"/>
      <c r="K80" s="848"/>
      <c r="L80" s="848"/>
      <c r="M80" s="848"/>
      <c r="N80" s="848"/>
      <c r="O80" s="848"/>
      <c r="P80" s="848"/>
      <c r="Q80" s="848"/>
      <c r="R80" s="848"/>
      <c r="S80" s="848"/>
      <c r="T80" s="848"/>
      <c r="U80" s="848"/>
      <c r="V80" s="848"/>
      <c r="W80" s="848"/>
      <c r="X80" s="848"/>
      <c r="Y80" s="848"/>
      <c r="Z80" s="848"/>
      <c r="AA80" s="848"/>
      <c r="AB80" s="848"/>
      <c r="AC80" s="848"/>
      <c r="AD80" s="848"/>
      <c r="AE80" s="848"/>
      <c r="AF80" s="848"/>
      <c r="AG80" s="848"/>
      <c r="AH80" s="848"/>
      <c r="AI80" s="848"/>
      <c r="AJ80" s="848"/>
      <c r="AK80" s="848"/>
      <c r="AL80" s="848"/>
      <c r="AM80" s="848"/>
      <c r="AN80" s="848"/>
      <c r="AO80" s="848"/>
      <c r="AP80" s="848"/>
      <c r="AQ80" s="848"/>
      <c r="AR80" s="848"/>
      <c r="AS80" s="848"/>
      <c r="AT80" s="848"/>
      <c r="AU80" s="857"/>
      <c r="AV80" s="865"/>
      <c r="AW80" s="857"/>
      <c r="AX80" s="330"/>
      <c r="AY80" s="330"/>
      <c r="AZ80" s="330"/>
      <c r="BA80" s="330"/>
      <c r="BB80" s="330"/>
      <c r="BC80" s="330"/>
      <c r="BD80" s="330"/>
      <c r="BE80" s="330"/>
      <c r="BF80" s="394"/>
      <c r="BH80" s="5" t="e">
        <f>IF(BG80="",BH77,BH77+1)</f>
        <v>#REF!</v>
      </c>
    </row>
    <row r="81" spans="1:131" s="64" customFormat="1" ht="15.75" customHeight="1" x14ac:dyDescent="0.2">
      <c r="A81" s="1667" t="s">
        <v>106</v>
      </c>
      <c r="B81" s="1668"/>
      <c r="C81" s="1668"/>
      <c r="D81" s="1668"/>
      <c r="E81" s="1668"/>
      <c r="F81" s="1668"/>
      <c r="G81" s="1668"/>
      <c r="H81" s="1668"/>
      <c r="I81" s="1668"/>
      <c r="J81" s="1668"/>
      <c r="K81" s="1668"/>
      <c r="L81" s="1668"/>
      <c r="M81" s="1668"/>
      <c r="N81" s="1668"/>
      <c r="O81" s="1668"/>
      <c r="P81" s="1668"/>
      <c r="Q81" s="1668"/>
      <c r="R81" s="1668"/>
      <c r="S81" s="1668"/>
      <c r="T81" s="1668"/>
      <c r="U81" s="1668"/>
      <c r="V81" s="1668"/>
      <c r="W81" s="1668"/>
      <c r="X81" s="1668"/>
      <c r="Y81" s="1668"/>
      <c r="Z81" s="1668"/>
      <c r="AA81" s="1668"/>
      <c r="AB81" s="1668"/>
      <c r="AC81" s="1668"/>
      <c r="AD81" s="1668"/>
      <c r="AE81" s="1668"/>
      <c r="AF81" s="1668"/>
      <c r="AG81" s="1668"/>
      <c r="AH81" s="1668"/>
      <c r="AI81" s="1668"/>
      <c r="AJ81" s="1668"/>
      <c r="AK81" s="1668"/>
      <c r="AL81" s="1668"/>
      <c r="AM81" s="1668"/>
      <c r="AN81" s="1668"/>
      <c r="AO81" s="1668"/>
      <c r="AP81" s="1668"/>
      <c r="AQ81" s="1668"/>
      <c r="AR81" s="1668"/>
      <c r="AS81" s="1668"/>
      <c r="AT81" s="1668"/>
      <c r="AU81" s="1668"/>
      <c r="AV81" s="1668"/>
      <c r="AW81" s="1668"/>
      <c r="AX81" s="1668"/>
      <c r="AY81" s="1668"/>
      <c r="AZ81" s="1668"/>
      <c r="BA81" s="1668"/>
      <c r="BB81" s="1668"/>
      <c r="BC81" s="1668"/>
      <c r="BD81" s="1668"/>
      <c r="BE81" s="1668"/>
      <c r="BF81" s="1669"/>
      <c r="BG81" s="5"/>
      <c r="BH81" s="5" t="e">
        <f t="shared" ref="BH81:BH83" si="11">IF(BG81="",BH80,BH80+1)</f>
        <v>#REF!</v>
      </c>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row>
    <row r="82" spans="1:131" s="5" customFormat="1" ht="12.75" customHeight="1" x14ac:dyDescent="0.2">
      <c r="A82" s="832"/>
      <c r="B82" s="857"/>
      <c r="C82" s="853"/>
      <c r="D82" s="853"/>
      <c r="E82" s="853"/>
      <c r="F82" s="853"/>
      <c r="G82" s="853"/>
      <c r="H82" s="853"/>
      <c r="I82" s="853"/>
      <c r="J82" s="853"/>
      <c r="K82" s="853"/>
      <c r="L82" s="853"/>
      <c r="M82" s="853"/>
      <c r="N82" s="853"/>
      <c r="O82" s="853"/>
      <c r="P82" s="853"/>
      <c r="Q82" s="853"/>
      <c r="R82" s="853"/>
      <c r="S82" s="853"/>
      <c r="T82" s="853"/>
      <c r="U82" s="853"/>
      <c r="V82" s="853"/>
      <c r="W82" s="853"/>
      <c r="X82" s="853"/>
      <c r="Y82" s="853"/>
      <c r="Z82" s="853"/>
      <c r="AA82" s="853"/>
      <c r="AB82" s="853"/>
      <c r="AC82" s="853"/>
      <c r="AD82" s="853"/>
      <c r="AE82" s="853"/>
      <c r="AF82" s="853"/>
      <c r="AG82" s="853"/>
      <c r="AH82" s="853"/>
      <c r="AI82" s="853"/>
      <c r="AJ82" s="853"/>
      <c r="AK82" s="853"/>
      <c r="AL82" s="853"/>
      <c r="AM82" s="853"/>
      <c r="AN82" s="853"/>
      <c r="AO82" s="853"/>
      <c r="AP82" s="853"/>
      <c r="AQ82" s="853"/>
      <c r="AR82" s="853"/>
      <c r="AS82" s="853"/>
      <c r="AT82" s="853"/>
      <c r="AU82" s="857"/>
      <c r="AV82" s="857"/>
      <c r="AW82" s="857"/>
      <c r="AX82" s="1670" t="s">
        <v>26</v>
      </c>
      <c r="AY82" s="1670"/>
      <c r="AZ82" s="1670"/>
      <c r="BA82" s="1670"/>
      <c r="BB82" s="1670"/>
      <c r="BC82" s="1670"/>
      <c r="BD82" s="330" t="s">
        <v>27</v>
      </c>
      <c r="BE82" s="330"/>
      <c r="BF82" s="394"/>
      <c r="BH82" s="5" t="e">
        <f t="shared" si="11"/>
        <v>#REF!</v>
      </c>
    </row>
    <row r="83" spans="1:131" s="5" customFormat="1" ht="12.75" customHeight="1" x14ac:dyDescent="0.2">
      <c r="A83" s="832"/>
      <c r="B83" s="857"/>
      <c r="C83" s="1663" t="s">
        <v>135</v>
      </c>
      <c r="D83" s="1663"/>
      <c r="E83" s="1663"/>
      <c r="F83" s="1663"/>
      <c r="G83" s="1663"/>
      <c r="H83" s="1663"/>
      <c r="I83" s="1663"/>
      <c r="J83" s="1663"/>
      <c r="K83" s="1663"/>
      <c r="L83" s="1663"/>
      <c r="M83" s="1663"/>
      <c r="N83" s="1663"/>
      <c r="O83" s="1663"/>
      <c r="P83" s="1663"/>
      <c r="Q83" s="1663"/>
      <c r="R83" s="1663"/>
      <c r="S83" s="1663"/>
      <c r="T83" s="1663"/>
      <c r="U83" s="1663"/>
      <c r="V83" s="1663"/>
      <c r="W83" s="1663"/>
      <c r="X83" s="1663"/>
      <c r="Y83" s="1663"/>
      <c r="Z83" s="1663"/>
      <c r="AA83" s="1663"/>
      <c r="AB83" s="1663"/>
      <c r="AC83" s="1663"/>
      <c r="AD83" s="1663"/>
      <c r="AE83" s="1663"/>
      <c r="AF83" s="1663"/>
      <c r="AG83" s="1663"/>
      <c r="AH83" s="1663"/>
      <c r="AI83" s="1663"/>
      <c r="AJ83" s="1663"/>
      <c r="AK83" s="1663"/>
      <c r="AL83" s="1663"/>
      <c r="AM83" s="1663"/>
      <c r="AN83" s="1663"/>
      <c r="AO83" s="1663"/>
      <c r="AP83" s="1663"/>
      <c r="AQ83" s="1663"/>
      <c r="AR83" s="1663"/>
      <c r="AS83" s="1663"/>
      <c r="AT83" s="1663"/>
      <c r="AU83" s="857"/>
      <c r="AV83" s="865" t="s">
        <v>285</v>
      </c>
      <c r="AW83" s="857"/>
      <c r="AX83" s="85"/>
      <c r="AY83" s="76"/>
      <c r="AZ83" s="76"/>
      <c r="BA83" s="76"/>
      <c r="BB83" s="76"/>
      <c r="BC83" s="84"/>
      <c r="BD83" s="85"/>
      <c r="BE83" s="84"/>
      <c r="BF83" s="394"/>
      <c r="BG83" s="5" t="s">
        <v>39</v>
      </c>
      <c r="BH83" s="5" t="e">
        <f t="shared" si="11"/>
        <v>#REF!</v>
      </c>
    </row>
    <row r="84" spans="1:131" s="5" customFormat="1" ht="12" customHeight="1" x14ac:dyDescent="0.2">
      <c r="A84" s="832"/>
      <c r="B84" s="857"/>
      <c r="C84" s="1664"/>
      <c r="D84" s="1664"/>
      <c r="E84" s="1664"/>
      <c r="F84" s="1664"/>
      <c r="G84" s="1664"/>
      <c r="H84" s="1664"/>
      <c r="I84" s="1664"/>
      <c r="J84" s="1664"/>
      <c r="K84" s="1664"/>
      <c r="L84" s="1664"/>
      <c r="M84" s="1664"/>
      <c r="N84" s="1664"/>
      <c r="O84" s="1664"/>
      <c r="P84" s="1664"/>
      <c r="Q84" s="1664"/>
      <c r="R84" s="1664"/>
      <c r="S84" s="1664"/>
      <c r="T84" s="1664"/>
      <c r="U84" s="1664"/>
      <c r="V84" s="1664"/>
      <c r="W84" s="1664"/>
      <c r="X84" s="1664"/>
      <c r="Y84" s="1664"/>
      <c r="Z84" s="1664"/>
      <c r="AA84" s="1664"/>
      <c r="AB84" s="1664"/>
      <c r="AC84" s="1664"/>
      <c r="AD84" s="1664"/>
      <c r="AE84" s="1664"/>
      <c r="AF84" s="1664"/>
      <c r="AG84" s="1664"/>
      <c r="AH84" s="1664"/>
      <c r="AI84" s="1664"/>
      <c r="AJ84" s="1664"/>
      <c r="AK84" s="1664"/>
      <c r="AL84" s="1664"/>
      <c r="AM84" s="1664"/>
      <c r="AN84" s="1664"/>
      <c r="AO84" s="1664"/>
      <c r="AP84" s="1664"/>
      <c r="AQ84" s="1664"/>
      <c r="AR84" s="1664"/>
      <c r="AS84" s="1664"/>
      <c r="AT84" s="1664"/>
      <c r="AU84" s="857"/>
      <c r="AV84" s="865" t="str">
        <f>IF(BG84="","",+BG84&amp;BH84)</f>
        <v/>
      </c>
      <c r="AW84" s="857"/>
      <c r="AX84" s="330"/>
      <c r="AY84" s="330"/>
      <c r="AZ84" s="330"/>
      <c r="BA84" s="330"/>
      <c r="BB84" s="330"/>
      <c r="BC84" s="330"/>
      <c r="BD84" s="330"/>
      <c r="BE84" s="330"/>
      <c r="BF84" s="394"/>
      <c r="BH84" s="5" t="e">
        <f t="shared" si="0"/>
        <v>#REF!</v>
      </c>
    </row>
    <row r="85" spans="1:131" s="5" customFormat="1" ht="12.75" customHeight="1" x14ac:dyDescent="0.2">
      <c r="A85" s="832"/>
      <c r="B85" s="857"/>
      <c r="C85" s="1663" t="s">
        <v>136</v>
      </c>
      <c r="D85" s="1663"/>
      <c r="E85" s="1663"/>
      <c r="F85" s="1663"/>
      <c r="G85" s="1663"/>
      <c r="H85" s="1663"/>
      <c r="I85" s="1663"/>
      <c r="J85" s="1663"/>
      <c r="K85" s="1663"/>
      <c r="L85" s="1663"/>
      <c r="M85" s="1663"/>
      <c r="N85" s="1663"/>
      <c r="O85" s="1663"/>
      <c r="P85" s="1663"/>
      <c r="Q85" s="1663"/>
      <c r="R85" s="1663"/>
      <c r="S85" s="1663"/>
      <c r="T85" s="1663"/>
      <c r="U85" s="1663"/>
      <c r="V85" s="1663"/>
      <c r="W85" s="1663"/>
      <c r="X85" s="1663"/>
      <c r="Y85" s="1663"/>
      <c r="Z85" s="1663"/>
      <c r="AA85" s="1663"/>
      <c r="AB85" s="1663"/>
      <c r="AC85" s="1663"/>
      <c r="AD85" s="1663"/>
      <c r="AE85" s="1663"/>
      <c r="AF85" s="1663"/>
      <c r="AG85" s="1663"/>
      <c r="AH85" s="1663"/>
      <c r="AI85" s="1663"/>
      <c r="AJ85" s="1663"/>
      <c r="AK85" s="1663"/>
      <c r="AL85" s="1663"/>
      <c r="AM85" s="1663"/>
      <c r="AN85" s="1663"/>
      <c r="AO85" s="1663"/>
      <c r="AP85" s="1663"/>
      <c r="AQ85" s="1663"/>
      <c r="AR85" s="1663"/>
      <c r="AS85" s="1663"/>
      <c r="AT85" s="1663"/>
      <c r="AU85" s="857"/>
      <c r="AV85" s="865" t="s">
        <v>252</v>
      </c>
      <c r="AW85" s="857"/>
      <c r="AX85" s="85"/>
      <c r="AY85" s="76"/>
      <c r="AZ85" s="76"/>
      <c r="BA85" s="76"/>
      <c r="BB85" s="76"/>
      <c r="BC85" s="84"/>
      <c r="BD85" s="85"/>
      <c r="BE85" s="84"/>
      <c r="BF85" s="394"/>
      <c r="BG85" s="5" t="s">
        <v>39</v>
      </c>
      <c r="BH85" s="5" t="e">
        <f t="shared" si="0"/>
        <v>#REF!</v>
      </c>
    </row>
    <row r="86" spans="1:131" s="5" customFormat="1" ht="12" customHeight="1" x14ac:dyDescent="0.2">
      <c r="A86" s="832"/>
      <c r="B86" s="857"/>
      <c r="C86" s="1664"/>
      <c r="D86" s="1664"/>
      <c r="E86" s="1664"/>
      <c r="F86" s="1664"/>
      <c r="G86" s="1664"/>
      <c r="H86" s="1664"/>
      <c r="I86" s="1664"/>
      <c r="J86" s="1664"/>
      <c r="K86" s="1664"/>
      <c r="L86" s="1664"/>
      <c r="M86" s="1664"/>
      <c r="N86" s="1664"/>
      <c r="O86" s="1664"/>
      <c r="P86" s="1664"/>
      <c r="Q86" s="1664"/>
      <c r="R86" s="1664"/>
      <c r="S86" s="1664"/>
      <c r="T86" s="1664"/>
      <c r="U86" s="1664"/>
      <c r="V86" s="1664"/>
      <c r="W86" s="1664"/>
      <c r="X86" s="1664"/>
      <c r="Y86" s="1664"/>
      <c r="Z86" s="1664"/>
      <c r="AA86" s="1664"/>
      <c r="AB86" s="1664"/>
      <c r="AC86" s="1664"/>
      <c r="AD86" s="1664"/>
      <c r="AE86" s="1664"/>
      <c r="AF86" s="1664"/>
      <c r="AG86" s="1664"/>
      <c r="AH86" s="1664"/>
      <c r="AI86" s="1664"/>
      <c r="AJ86" s="1664"/>
      <c r="AK86" s="1664"/>
      <c r="AL86" s="1664"/>
      <c r="AM86" s="1664"/>
      <c r="AN86" s="1664"/>
      <c r="AO86" s="1664"/>
      <c r="AP86" s="1664"/>
      <c r="AQ86" s="1664"/>
      <c r="AR86" s="1664"/>
      <c r="AS86" s="1664"/>
      <c r="AT86" s="1664"/>
      <c r="AU86" s="857"/>
      <c r="AV86" s="865" t="str">
        <f>IF(BG86="","",+BG86&amp;BH86)</f>
        <v/>
      </c>
      <c r="AW86" s="857"/>
      <c r="AX86" s="330"/>
      <c r="AY86" s="330"/>
      <c r="AZ86" s="330"/>
      <c r="BA86" s="330"/>
      <c r="BB86" s="330"/>
      <c r="BC86" s="330"/>
      <c r="BD86" s="330"/>
      <c r="BE86" s="330"/>
      <c r="BF86" s="394"/>
      <c r="BH86" s="5" t="e">
        <f t="shared" ref="BH86:BH87" si="12">IF(BG86="",BH85,BH85+1)</f>
        <v>#REF!</v>
      </c>
    </row>
    <row r="87" spans="1:131" s="5" customFormat="1" ht="12.75" customHeight="1" x14ac:dyDescent="0.2">
      <c r="A87" s="832"/>
      <c r="B87" s="857"/>
      <c r="C87" s="853"/>
      <c r="D87" s="853"/>
      <c r="E87" s="1663" t="s">
        <v>309</v>
      </c>
      <c r="F87" s="1663"/>
      <c r="G87" s="1663"/>
      <c r="H87" s="1663"/>
      <c r="I87" s="1663"/>
      <c r="J87" s="1663"/>
      <c r="K87" s="1663"/>
      <c r="L87" s="1663"/>
      <c r="M87" s="1663"/>
      <c r="N87" s="1663"/>
      <c r="O87" s="1663"/>
      <c r="P87" s="1663"/>
      <c r="Q87" s="1663"/>
      <c r="R87" s="1663"/>
      <c r="S87" s="1663"/>
      <c r="T87" s="1663"/>
      <c r="U87" s="1663"/>
      <c r="V87" s="1663"/>
      <c r="W87" s="1663"/>
      <c r="X87" s="1663"/>
      <c r="Y87" s="1663"/>
      <c r="Z87" s="1663"/>
      <c r="AA87" s="1663"/>
      <c r="AB87" s="1663"/>
      <c r="AC87" s="1663"/>
      <c r="AD87" s="1663"/>
      <c r="AE87" s="1663"/>
      <c r="AF87" s="656"/>
      <c r="AG87" s="656"/>
      <c r="AH87" s="656"/>
      <c r="AI87" s="656"/>
      <c r="AJ87" s="853"/>
      <c r="AK87" s="330"/>
      <c r="AL87" s="857"/>
      <c r="AM87" s="330"/>
      <c r="AN87" s="330"/>
      <c r="AO87" s="330"/>
      <c r="AP87" s="330"/>
      <c r="AQ87" s="330"/>
      <c r="AR87" s="330"/>
      <c r="AS87" s="330"/>
      <c r="AT87" s="330"/>
      <c r="AU87" s="857"/>
      <c r="AV87" s="865" t="s">
        <v>286</v>
      </c>
      <c r="AW87" s="857"/>
      <c r="AX87" s="85"/>
      <c r="AY87" s="76"/>
      <c r="AZ87" s="76"/>
      <c r="BA87" s="76"/>
      <c r="BB87" s="76"/>
      <c r="BC87" s="84"/>
      <c r="BD87" s="85"/>
      <c r="BE87" s="84"/>
      <c r="BF87" s="394"/>
      <c r="BG87" s="5" t="s">
        <v>39</v>
      </c>
      <c r="BH87" s="5" t="e">
        <f t="shared" si="12"/>
        <v>#REF!</v>
      </c>
    </row>
    <row r="88" spans="1:131" s="5" customFormat="1" ht="12" customHeight="1" x14ac:dyDescent="0.2">
      <c r="A88" s="832"/>
      <c r="B88" s="857"/>
      <c r="C88" s="1664"/>
      <c r="D88" s="1664"/>
      <c r="E88" s="1664"/>
      <c r="F88" s="1664"/>
      <c r="G88" s="1664"/>
      <c r="H88" s="1664"/>
      <c r="I88" s="1664"/>
      <c r="J88" s="1664"/>
      <c r="K88" s="1664"/>
      <c r="L88" s="1664"/>
      <c r="M88" s="1664"/>
      <c r="N88" s="1664"/>
      <c r="O88" s="1664"/>
      <c r="P88" s="1664"/>
      <c r="Q88" s="1664"/>
      <c r="R88" s="1664"/>
      <c r="S88" s="1664"/>
      <c r="T88" s="1664"/>
      <c r="U88" s="1664"/>
      <c r="V88" s="1664"/>
      <c r="W88" s="1664"/>
      <c r="X88" s="1664"/>
      <c r="Y88" s="1664"/>
      <c r="Z88" s="1664"/>
      <c r="AA88" s="1664"/>
      <c r="AB88" s="1664"/>
      <c r="AC88" s="1664"/>
      <c r="AD88" s="1664"/>
      <c r="AE88" s="1664"/>
      <c r="AF88" s="1664"/>
      <c r="AG88" s="1664"/>
      <c r="AH88" s="1664"/>
      <c r="AI88" s="1664"/>
      <c r="AJ88" s="1664"/>
      <c r="AK88" s="1664"/>
      <c r="AL88" s="1664"/>
      <c r="AM88" s="1664"/>
      <c r="AN88" s="1664"/>
      <c r="AO88" s="1664"/>
      <c r="AP88" s="1664"/>
      <c r="AQ88" s="1664"/>
      <c r="AR88" s="1664"/>
      <c r="AS88" s="1664"/>
      <c r="AT88" s="1664"/>
      <c r="AU88" s="857"/>
      <c r="AV88" s="865" t="str">
        <f>IF(BG88="","",+BG88&amp;BH88)</f>
        <v/>
      </c>
      <c r="AW88" s="857"/>
      <c r="AX88" s="330"/>
      <c r="AY88" s="330"/>
      <c r="AZ88" s="330"/>
      <c r="BA88" s="330"/>
      <c r="BB88" s="330"/>
      <c r="BC88" s="330"/>
      <c r="BD88" s="330"/>
      <c r="BE88" s="330"/>
      <c r="BF88" s="394"/>
      <c r="BH88" s="5" t="e">
        <f t="shared" ref="BH88:BH99" si="13">IF(BG88="",BH87,BH87+1)</f>
        <v>#REF!</v>
      </c>
    </row>
    <row r="89" spans="1:131" s="5" customFormat="1" ht="16.5" customHeight="1" x14ac:dyDescent="0.2">
      <c r="A89" s="832"/>
      <c r="B89" s="857"/>
      <c r="C89" s="853"/>
      <c r="D89" s="853"/>
      <c r="E89" s="653" t="s">
        <v>310</v>
      </c>
      <c r="F89" s="656"/>
      <c r="G89" s="656"/>
      <c r="H89" s="656"/>
      <c r="I89" s="656"/>
      <c r="J89" s="656"/>
      <c r="K89" s="656"/>
      <c r="L89" s="656"/>
      <c r="M89" s="656"/>
      <c r="N89" s="656"/>
      <c r="O89" s="656"/>
      <c r="P89" s="656"/>
      <c r="Q89" s="656"/>
      <c r="R89" s="656"/>
      <c r="S89" s="656"/>
      <c r="T89" s="656"/>
      <c r="U89" s="656"/>
      <c r="V89" s="656"/>
      <c r="W89" s="656"/>
      <c r="X89" s="656"/>
      <c r="Y89" s="656"/>
      <c r="Z89" s="656"/>
      <c r="AA89" s="656"/>
      <c r="AB89" s="656"/>
      <c r="AC89" s="656"/>
      <c r="AD89" s="656"/>
      <c r="AE89" s="656"/>
      <c r="AF89" s="656"/>
      <c r="AG89" s="656"/>
      <c r="AH89" s="656"/>
      <c r="AI89" s="656"/>
      <c r="AJ89" s="867"/>
      <c r="AK89" s="867"/>
      <c r="AL89" s="867"/>
      <c r="AM89" s="867"/>
      <c r="AN89" s="867"/>
      <c r="AO89" s="867"/>
      <c r="AP89" s="867"/>
      <c r="AQ89" s="867"/>
      <c r="AR89" s="867"/>
      <c r="AS89" s="867"/>
      <c r="AT89" s="867"/>
      <c r="AU89" s="857"/>
      <c r="AV89" s="865" t="s">
        <v>287</v>
      </c>
      <c r="AW89" s="857"/>
      <c r="AX89" s="85"/>
      <c r="AY89" s="76"/>
      <c r="AZ89" s="76"/>
      <c r="BA89" s="76"/>
      <c r="BB89" s="76"/>
      <c r="BC89" s="84"/>
      <c r="BD89" s="85"/>
      <c r="BE89" s="84"/>
      <c r="BF89" s="394"/>
      <c r="BG89" s="5" t="s">
        <v>39</v>
      </c>
      <c r="BH89" s="5" t="e">
        <f>IF(BG89="",BH86,BH86+1)</f>
        <v>#REF!</v>
      </c>
      <c r="BI89" s="30"/>
      <c r="BK89" s="131"/>
      <c r="BL89" s="131"/>
      <c r="BM89" s="131"/>
      <c r="BN89" s="131"/>
      <c r="BO89" s="131"/>
      <c r="BP89" s="131"/>
      <c r="BQ89" s="131"/>
      <c r="BR89" s="131"/>
      <c r="BS89" s="131"/>
      <c r="BT89" s="131"/>
      <c r="BU89" s="131"/>
      <c r="BV89" s="131"/>
      <c r="BW89" s="131"/>
      <c r="BX89" s="131"/>
      <c r="BY89" s="131"/>
      <c r="BZ89" s="131"/>
      <c r="CA89" s="131"/>
      <c r="CB89" s="131"/>
      <c r="CC89" s="131"/>
      <c r="CD89" s="131"/>
      <c r="CE89" s="131"/>
      <c r="CF89" s="131"/>
      <c r="CG89" s="131"/>
      <c r="CH89" s="131"/>
      <c r="CI89" s="131"/>
      <c r="CJ89" s="131"/>
      <c r="CK89" s="131"/>
      <c r="CL89" s="131"/>
      <c r="CM89" s="131"/>
      <c r="CN89" s="131"/>
      <c r="CO89" s="131"/>
    </row>
    <row r="90" spans="1:131" s="5" customFormat="1" ht="12" customHeight="1" x14ac:dyDescent="0.2">
      <c r="A90" s="832"/>
      <c r="B90" s="857"/>
      <c r="C90" s="1664"/>
      <c r="D90" s="1664"/>
      <c r="E90" s="1664"/>
      <c r="F90" s="1664"/>
      <c r="G90" s="1664"/>
      <c r="H90" s="1664"/>
      <c r="I90" s="1664"/>
      <c r="J90" s="1664"/>
      <c r="K90" s="1664"/>
      <c r="L90" s="1664"/>
      <c r="M90" s="1664"/>
      <c r="N90" s="1664"/>
      <c r="O90" s="1664"/>
      <c r="P90" s="1664"/>
      <c r="Q90" s="1664"/>
      <c r="R90" s="1664"/>
      <c r="S90" s="1664"/>
      <c r="T90" s="1664"/>
      <c r="U90" s="1664"/>
      <c r="V90" s="1664"/>
      <c r="W90" s="1664"/>
      <c r="X90" s="1664"/>
      <c r="Y90" s="1664"/>
      <c r="Z90" s="1664"/>
      <c r="AA90" s="1664"/>
      <c r="AB90" s="1664"/>
      <c r="AC90" s="1664"/>
      <c r="AD90" s="1664"/>
      <c r="AE90" s="1664"/>
      <c r="AF90" s="1664"/>
      <c r="AG90" s="1664"/>
      <c r="AH90" s="1664"/>
      <c r="AI90" s="1664"/>
      <c r="AJ90" s="1664"/>
      <c r="AK90" s="1664"/>
      <c r="AL90" s="1664"/>
      <c r="AM90" s="1664"/>
      <c r="AN90" s="1664"/>
      <c r="AO90" s="1664"/>
      <c r="AP90" s="1664"/>
      <c r="AQ90" s="1664"/>
      <c r="AR90" s="1664"/>
      <c r="AS90" s="1664"/>
      <c r="AT90" s="1664"/>
      <c r="AU90" s="857"/>
      <c r="AV90" s="865" t="str">
        <f>IF(BG90="","",+BG90&amp;BH90)</f>
        <v/>
      </c>
      <c r="AW90" s="857"/>
      <c r="AX90" s="330"/>
      <c r="AY90" s="330"/>
      <c r="AZ90" s="330"/>
      <c r="BA90" s="330"/>
      <c r="BB90" s="330"/>
      <c r="BC90" s="330"/>
      <c r="BD90" s="330"/>
      <c r="BE90" s="330"/>
      <c r="BF90" s="394"/>
      <c r="BH90" s="5" t="e">
        <f t="shared" ref="BH90" si="14">IF(BG90="",BH89,BH89+1)</f>
        <v>#REF!</v>
      </c>
    </row>
    <row r="91" spans="1:131" s="5" customFormat="1" ht="16.5" customHeight="1" x14ac:dyDescent="0.2">
      <c r="A91" s="832"/>
      <c r="B91" s="857"/>
      <c r="C91" s="853"/>
      <c r="D91" s="853"/>
      <c r="E91" s="653" t="s">
        <v>311</v>
      </c>
      <c r="F91" s="656"/>
      <c r="G91" s="656"/>
      <c r="H91" s="656"/>
      <c r="I91" s="656"/>
      <c r="J91" s="656"/>
      <c r="K91" s="656"/>
      <c r="L91" s="656"/>
      <c r="M91" s="656"/>
      <c r="N91" s="656"/>
      <c r="O91" s="656"/>
      <c r="P91" s="656"/>
      <c r="Q91" s="656"/>
      <c r="R91" s="656"/>
      <c r="S91" s="656"/>
      <c r="T91" s="656"/>
      <c r="U91" s="656"/>
      <c r="V91" s="656"/>
      <c r="W91" s="656"/>
      <c r="X91" s="656"/>
      <c r="Y91" s="656"/>
      <c r="Z91" s="656"/>
      <c r="AA91" s="656"/>
      <c r="AB91" s="656"/>
      <c r="AC91" s="656"/>
      <c r="AD91" s="656"/>
      <c r="AE91" s="656"/>
      <c r="AF91" s="656"/>
      <c r="AG91" s="656"/>
      <c r="AH91" s="656"/>
      <c r="AI91" s="656"/>
      <c r="AJ91" s="867"/>
      <c r="AK91" s="867"/>
      <c r="AL91" s="867"/>
      <c r="AM91" s="867"/>
      <c r="AN91" s="867"/>
      <c r="AO91" s="867"/>
      <c r="AP91" s="867"/>
      <c r="AQ91" s="867"/>
      <c r="AR91" s="867"/>
      <c r="AS91" s="867"/>
      <c r="AT91" s="867"/>
      <c r="AU91" s="857"/>
      <c r="AV91" s="865" t="s">
        <v>288</v>
      </c>
      <c r="AW91" s="857"/>
      <c r="AX91" s="85"/>
      <c r="AY91" s="76"/>
      <c r="AZ91" s="76"/>
      <c r="BA91" s="76"/>
      <c r="BB91" s="76"/>
      <c r="BC91" s="84"/>
      <c r="BD91" s="85"/>
      <c r="BE91" s="84"/>
      <c r="BF91" s="394"/>
      <c r="BG91" s="5" t="s">
        <v>39</v>
      </c>
      <c r="BH91" s="5" t="e">
        <f>IF(BG91="",BH88,BH88+1)</f>
        <v>#REF!</v>
      </c>
      <c r="BI91" s="30"/>
      <c r="BK91" s="131"/>
      <c r="BL91" s="131"/>
      <c r="BM91" s="131"/>
      <c r="BN91" s="131"/>
      <c r="BO91" s="131"/>
      <c r="BP91" s="131"/>
      <c r="BQ91" s="131"/>
      <c r="BR91" s="131"/>
      <c r="BS91" s="131"/>
      <c r="BT91" s="131"/>
      <c r="BU91" s="131"/>
      <c r="BV91" s="131"/>
      <c r="BW91" s="131"/>
      <c r="BX91" s="131"/>
      <c r="BY91" s="131"/>
      <c r="BZ91" s="131"/>
      <c r="CA91" s="131"/>
      <c r="CB91" s="131"/>
      <c r="CC91" s="131"/>
      <c r="CD91" s="131"/>
      <c r="CE91" s="131"/>
      <c r="CF91" s="131"/>
      <c r="CG91" s="131"/>
      <c r="CH91" s="131"/>
      <c r="CI91" s="131"/>
      <c r="CJ91" s="131"/>
      <c r="CK91" s="131"/>
      <c r="CL91" s="131"/>
      <c r="CM91" s="131"/>
      <c r="CN91" s="131"/>
      <c r="CO91" s="131"/>
    </row>
    <row r="92" spans="1:131" s="5" customFormat="1" ht="12" customHeight="1" x14ac:dyDescent="0.2">
      <c r="A92" s="832"/>
      <c r="B92" s="857"/>
      <c r="C92" s="1664"/>
      <c r="D92" s="1664"/>
      <c r="E92" s="1664"/>
      <c r="F92" s="1664"/>
      <c r="G92" s="1664"/>
      <c r="H92" s="1664"/>
      <c r="I92" s="1664"/>
      <c r="J92" s="1664"/>
      <c r="K92" s="1664"/>
      <c r="L92" s="1664"/>
      <c r="M92" s="1664"/>
      <c r="N92" s="1664"/>
      <c r="O92" s="1664"/>
      <c r="P92" s="1664"/>
      <c r="Q92" s="1664"/>
      <c r="R92" s="1664"/>
      <c r="S92" s="1664"/>
      <c r="T92" s="1664"/>
      <c r="U92" s="1664"/>
      <c r="V92" s="1664"/>
      <c r="W92" s="1664"/>
      <c r="X92" s="1664"/>
      <c r="Y92" s="1664"/>
      <c r="Z92" s="1664"/>
      <c r="AA92" s="1664"/>
      <c r="AB92" s="1664"/>
      <c r="AC92" s="1664"/>
      <c r="AD92" s="1664"/>
      <c r="AE92" s="1664"/>
      <c r="AF92" s="1664"/>
      <c r="AG92" s="1664"/>
      <c r="AH92" s="1664"/>
      <c r="AI92" s="1664"/>
      <c r="AJ92" s="1664"/>
      <c r="AK92" s="1664"/>
      <c r="AL92" s="1664"/>
      <c r="AM92" s="1664"/>
      <c r="AN92" s="1664"/>
      <c r="AO92" s="1664"/>
      <c r="AP92" s="1664"/>
      <c r="AQ92" s="1664"/>
      <c r="AR92" s="1664"/>
      <c r="AS92" s="1664"/>
      <c r="AT92" s="1664"/>
      <c r="AU92" s="857"/>
      <c r="AV92" s="869" t="str">
        <f>IF(BG92="","",+BG92&amp;BH92)</f>
        <v/>
      </c>
      <c r="AW92" s="857"/>
      <c r="AX92" s="330"/>
      <c r="AY92" s="330"/>
      <c r="AZ92" s="330"/>
      <c r="BA92" s="330"/>
      <c r="BB92" s="330"/>
      <c r="BC92" s="330"/>
      <c r="BD92" s="330"/>
      <c r="BE92" s="330"/>
      <c r="BF92" s="394"/>
      <c r="BH92" s="5" t="e">
        <f t="shared" si="13"/>
        <v>#REF!</v>
      </c>
    </row>
    <row r="93" spans="1:131" s="5" customFormat="1" ht="12.75" customHeight="1" x14ac:dyDescent="0.2">
      <c r="A93" s="832"/>
      <c r="B93" s="857"/>
      <c r="C93" s="1663" t="s">
        <v>102</v>
      </c>
      <c r="D93" s="1663"/>
      <c r="E93" s="1663"/>
      <c r="F93" s="1663"/>
      <c r="G93" s="1663"/>
      <c r="H93" s="1663"/>
      <c r="I93" s="1663"/>
      <c r="J93" s="1663"/>
      <c r="K93" s="1663"/>
      <c r="L93" s="1663"/>
      <c r="M93" s="1663"/>
      <c r="N93" s="1663"/>
      <c r="O93" s="1663"/>
      <c r="P93" s="1663"/>
      <c r="Q93" s="1663"/>
      <c r="R93" s="1663"/>
      <c r="S93" s="1663"/>
      <c r="T93" s="1663"/>
      <c r="U93" s="1663"/>
      <c r="V93" s="1663"/>
      <c r="W93" s="1663"/>
      <c r="X93" s="1663"/>
      <c r="Y93" s="1663"/>
      <c r="Z93" s="1663"/>
      <c r="AA93" s="1663"/>
      <c r="AB93" s="1663"/>
      <c r="AC93" s="1663"/>
      <c r="AD93" s="1663"/>
      <c r="AE93" s="1663"/>
      <c r="AF93" s="1663"/>
      <c r="AG93" s="1663"/>
      <c r="AH93" s="1663"/>
      <c r="AI93" s="1663"/>
      <c r="AJ93" s="1663"/>
      <c r="AK93" s="1663"/>
      <c r="AL93" s="1663"/>
      <c r="AM93" s="1663"/>
      <c r="AN93" s="1663"/>
      <c r="AO93" s="1663"/>
      <c r="AP93" s="1663"/>
      <c r="AQ93" s="1663"/>
      <c r="AR93" s="1663"/>
      <c r="AS93" s="1663"/>
      <c r="AT93" s="1663"/>
      <c r="AU93" s="857"/>
      <c r="AV93" s="865" t="s">
        <v>253</v>
      </c>
      <c r="AW93" s="857"/>
      <c r="AX93" s="85"/>
      <c r="AY93" s="76"/>
      <c r="AZ93" s="76"/>
      <c r="BA93" s="76"/>
      <c r="BB93" s="76"/>
      <c r="BC93" s="84"/>
      <c r="BD93" s="85"/>
      <c r="BE93" s="84"/>
      <c r="BF93" s="394"/>
      <c r="BG93" s="5" t="s">
        <v>39</v>
      </c>
      <c r="BH93" s="5" t="e">
        <f t="shared" si="13"/>
        <v>#REF!</v>
      </c>
      <c r="BK93" s="1662"/>
      <c r="BL93" s="1662"/>
      <c r="BM93" s="1662"/>
      <c r="BN93" s="1662"/>
      <c r="BO93" s="1662"/>
      <c r="BP93" s="1662"/>
      <c r="BQ93" s="1662"/>
      <c r="BR93" s="1662"/>
      <c r="BS93" s="1662"/>
      <c r="BT93" s="1662"/>
      <c r="BU93" s="1662"/>
      <c r="BV93" s="1662"/>
      <c r="BW93" s="1662"/>
      <c r="BX93" s="1662"/>
      <c r="BY93" s="1662"/>
      <c r="BZ93" s="1662"/>
      <c r="CA93" s="1662"/>
      <c r="CB93" s="1662"/>
      <c r="CC93" s="1662"/>
      <c r="CD93" s="1662"/>
      <c r="CE93" s="1662"/>
      <c r="CF93" s="1662"/>
      <c r="CG93" s="1662"/>
      <c r="CH93" s="1662"/>
      <c r="CI93" s="1662"/>
      <c r="CJ93" s="1662"/>
      <c r="CK93" s="1662"/>
      <c r="CL93" s="1662"/>
      <c r="CM93" s="1662"/>
      <c r="CN93" s="1662"/>
      <c r="CO93" s="1662"/>
      <c r="CP93" s="1662"/>
      <c r="CQ93" s="1662"/>
      <c r="CR93" s="1662"/>
      <c r="CS93" s="1662"/>
      <c r="CT93" s="1662"/>
      <c r="CU93" s="1662"/>
      <c r="CV93" s="1662"/>
      <c r="CW93" s="1662"/>
      <c r="CX93" s="1662"/>
      <c r="CY93" s="1662"/>
      <c r="CZ93" s="1662"/>
      <c r="DA93" s="1662"/>
      <c r="DB93" s="1662"/>
    </row>
    <row r="94" spans="1:131" s="5" customFormat="1" ht="12" customHeight="1" x14ac:dyDescent="0.2">
      <c r="A94" s="832"/>
      <c r="B94" s="857"/>
      <c r="C94" s="848"/>
      <c r="D94" s="848"/>
      <c r="E94" s="848"/>
      <c r="F94" s="848"/>
      <c r="G94" s="848"/>
      <c r="H94" s="848"/>
      <c r="I94" s="848"/>
      <c r="J94" s="848"/>
      <c r="K94" s="848"/>
      <c r="L94" s="848"/>
      <c r="M94" s="848"/>
      <c r="N94" s="848"/>
      <c r="O94" s="848"/>
      <c r="P94" s="848"/>
      <c r="Q94" s="848"/>
      <c r="R94" s="848"/>
      <c r="S94" s="848"/>
      <c r="T94" s="848"/>
      <c r="U94" s="848"/>
      <c r="V94" s="848"/>
      <c r="W94" s="848"/>
      <c r="X94" s="848"/>
      <c r="Y94" s="848"/>
      <c r="Z94" s="848"/>
      <c r="AA94" s="848"/>
      <c r="AB94" s="848"/>
      <c r="AC94" s="848"/>
      <c r="AD94" s="848"/>
      <c r="AE94" s="848"/>
      <c r="AF94" s="848"/>
      <c r="AG94" s="848"/>
      <c r="AH94" s="848"/>
      <c r="AI94" s="848"/>
      <c r="AJ94" s="848"/>
      <c r="AK94" s="848"/>
      <c r="AL94" s="848"/>
      <c r="AM94" s="848"/>
      <c r="AN94" s="848"/>
      <c r="AO94" s="848"/>
      <c r="AP94" s="848"/>
      <c r="AQ94" s="848"/>
      <c r="AR94" s="848"/>
      <c r="AS94" s="848"/>
      <c r="AT94" s="848"/>
      <c r="AU94" s="857"/>
      <c r="AV94" s="869"/>
      <c r="AW94" s="857"/>
      <c r="AX94" s="330"/>
      <c r="AY94" s="330"/>
      <c r="AZ94" s="330"/>
      <c r="BA94" s="330"/>
      <c r="BB94" s="330"/>
      <c r="BC94" s="330"/>
      <c r="BD94" s="330"/>
      <c r="BE94" s="330"/>
      <c r="BF94" s="394"/>
      <c r="BH94" s="5" t="e">
        <f t="shared" si="13"/>
        <v>#REF!</v>
      </c>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row>
    <row r="95" spans="1:131" s="5" customFormat="1" ht="16.5" customHeight="1" x14ac:dyDescent="0.2">
      <c r="A95" s="832"/>
      <c r="B95" s="857"/>
      <c r="C95" s="853"/>
      <c r="D95" s="853"/>
      <c r="E95" s="653" t="s">
        <v>312</v>
      </c>
      <c r="F95" s="656"/>
      <c r="G95" s="656"/>
      <c r="H95" s="656"/>
      <c r="I95" s="656"/>
      <c r="J95" s="656"/>
      <c r="K95" s="656"/>
      <c r="L95" s="656"/>
      <c r="M95" s="656"/>
      <c r="N95" s="656"/>
      <c r="O95" s="656"/>
      <c r="P95" s="656"/>
      <c r="Q95" s="656"/>
      <c r="R95" s="656"/>
      <c r="S95" s="656"/>
      <c r="T95" s="656"/>
      <c r="U95" s="656"/>
      <c r="V95" s="656"/>
      <c r="W95" s="656"/>
      <c r="X95" s="656"/>
      <c r="Y95" s="656"/>
      <c r="Z95" s="656"/>
      <c r="AA95" s="656"/>
      <c r="AB95" s="656"/>
      <c r="AC95" s="656"/>
      <c r="AD95" s="656"/>
      <c r="AE95" s="656"/>
      <c r="AF95" s="656"/>
      <c r="AG95" s="656"/>
      <c r="AH95" s="656"/>
      <c r="AI95" s="656"/>
      <c r="AJ95" s="867"/>
      <c r="AK95" s="867"/>
      <c r="AL95" s="867"/>
      <c r="AM95" s="867"/>
      <c r="AN95" s="867"/>
      <c r="AO95" s="867"/>
      <c r="AP95" s="867"/>
      <c r="AQ95" s="867"/>
      <c r="AR95" s="867"/>
      <c r="AS95" s="867"/>
      <c r="AT95" s="867"/>
      <c r="AU95" s="857"/>
      <c r="AV95" s="865" t="s">
        <v>289</v>
      </c>
      <c r="AW95" s="857"/>
      <c r="AX95" s="85"/>
      <c r="AY95" s="76"/>
      <c r="AZ95" s="76"/>
      <c r="BA95" s="76"/>
      <c r="BB95" s="76"/>
      <c r="BC95" s="84"/>
      <c r="BD95" s="85"/>
      <c r="BE95" s="84"/>
      <c r="BF95" s="394"/>
      <c r="BG95" s="5" t="s">
        <v>39</v>
      </c>
      <c r="BH95" s="5" t="e">
        <f t="shared" si="13"/>
        <v>#REF!</v>
      </c>
      <c r="BI95" s="30"/>
      <c r="BK95" s="131"/>
      <c r="BL95" s="131"/>
      <c r="BM95" s="131"/>
      <c r="BN95" s="131"/>
      <c r="BO95" s="131"/>
      <c r="BP95" s="131"/>
      <c r="BQ95" s="131"/>
      <c r="BR95" s="131"/>
      <c r="BS95" s="131"/>
      <c r="BT95" s="131"/>
      <c r="BU95" s="131"/>
      <c r="BV95" s="131"/>
      <c r="BW95" s="131"/>
      <c r="BX95" s="131"/>
      <c r="BY95" s="131"/>
      <c r="BZ95" s="131"/>
      <c r="CA95" s="131"/>
      <c r="CB95" s="131"/>
      <c r="CC95" s="131"/>
      <c r="CD95" s="131"/>
      <c r="CE95" s="131"/>
      <c r="CF95" s="131"/>
      <c r="CG95" s="131"/>
      <c r="CH95" s="131"/>
      <c r="CI95" s="131"/>
      <c r="CJ95" s="131"/>
      <c r="CK95" s="131"/>
      <c r="CL95" s="131"/>
      <c r="CM95" s="131"/>
      <c r="CN95" s="131"/>
      <c r="CO95" s="131"/>
    </row>
    <row r="96" spans="1:131" s="5" customFormat="1" ht="16.5" customHeight="1" x14ac:dyDescent="0.2">
      <c r="A96" s="832"/>
      <c r="B96" s="857"/>
      <c r="C96" s="853"/>
      <c r="D96" s="853"/>
      <c r="E96" s="653"/>
      <c r="F96" s="656"/>
      <c r="G96" s="656"/>
      <c r="H96" s="656"/>
      <c r="I96" s="656"/>
      <c r="J96" s="656"/>
      <c r="K96" s="656"/>
      <c r="L96" s="656"/>
      <c r="M96" s="656"/>
      <c r="N96" s="656"/>
      <c r="O96" s="656"/>
      <c r="P96" s="656"/>
      <c r="Q96" s="656"/>
      <c r="R96" s="656"/>
      <c r="S96" s="656"/>
      <c r="T96" s="656"/>
      <c r="U96" s="656"/>
      <c r="V96" s="656"/>
      <c r="W96" s="656"/>
      <c r="X96" s="656"/>
      <c r="Y96" s="656"/>
      <c r="Z96" s="656"/>
      <c r="AA96" s="656"/>
      <c r="AB96" s="656"/>
      <c r="AC96" s="656"/>
      <c r="AD96" s="656"/>
      <c r="AE96" s="656"/>
      <c r="AF96" s="656"/>
      <c r="AG96" s="656"/>
      <c r="AH96" s="656"/>
      <c r="AI96" s="656"/>
      <c r="AJ96" s="867"/>
      <c r="AK96" s="867"/>
      <c r="AL96" s="867"/>
      <c r="AM96" s="867"/>
      <c r="AN96" s="867"/>
      <c r="AO96" s="867"/>
      <c r="AP96" s="867"/>
      <c r="AQ96" s="867"/>
      <c r="AR96" s="867"/>
      <c r="AS96" s="867"/>
      <c r="AT96" s="867"/>
      <c r="AU96" s="857"/>
      <c r="AV96" s="865"/>
      <c r="AW96" s="857"/>
      <c r="AX96" s="330"/>
      <c r="AY96" s="330"/>
      <c r="AZ96" s="330"/>
      <c r="BA96" s="330"/>
      <c r="BB96" s="330"/>
      <c r="BC96" s="330"/>
      <c r="BD96" s="330"/>
      <c r="BE96" s="330"/>
      <c r="BF96" s="394"/>
      <c r="BH96" s="5" t="e">
        <f>IF(BG96="",BH95,BH95+1)</f>
        <v>#REF!</v>
      </c>
      <c r="BK96" s="131"/>
      <c r="BL96" s="131"/>
      <c r="BM96" s="131"/>
      <c r="BN96" s="131"/>
      <c r="BO96" s="131"/>
      <c r="BP96" s="131"/>
      <c r="BQ96" s="131"/>
      <c r="BR96" s="131"/>
      <c r="BS96" s="131"/>
      <c r="BT96" s="131"/>
      <c r="BU96" s="131"/>
      <c r="BV96" s="131"/>
      <c r="BW96" s="131"/>
      <c r="BX96" s="131"/>
      <c r="BY96" s="131"/>
      <c r="BZ96" s="131"/>
      <c r="CA96" s="131"/>
      <c r="CB96" s="131"/>
      <c r="CC96" s="131"/>
      <c r="CD96" s="131"/>
      <c r="CE96" s="131"/>
      <c r="CF96" s="131"/>
      <c r="CG96" s="131"/>
      <c r="CH96" s="131"/>
      <c r="CI96" s="131"/>
      <c r="CJ96" s="131"/>
      <c r="CK96" s="131"/>
      <c r="CL96" s="131"/>
      <c r="CM96" s="131"/>
      <c r="CN96" s="131"/>
      <c r="CO96" s="131"/>
    </row>
    <row r="97" spans="1:131" s="5" customFormat="1" ht="12.75" customHeight="1" x14ac:dyDescent="0.2">
      <c r="A97" s="832"/>
      <c r="B97" s="857"/>
      <c r="C97" s="1666" t="s">
        <v>6</v>
      </c>
      <c r="D97" s="1666"/>
      <c r="E97" s="1666"/>
      <c r="F97" s="1666"/>
      <c r="G97" s="1666"/>
      <c r="H97" s="1666"/>
      <c r="I97" s="1666"/>
      <c r="J97" s="1666"/>
      <c r="K97" s="1666"/>
      <c r="L97" s="1666"/>
      <c r="M97" s="1666"/>
      <c r="N97" s="1666"/>
      <c r="O97" s="1666"/>
      <c r="P97" s="1666"/>
      <c r="Q97" s="1666"/>
      <c r="R97" s="1666"/>
      <c r="S97" s="1666"/>
      <c r="T97" s="1666"/>
      <c r="U97" s="1666"/>
      <c r="V97" s="1666"/>
      <c r="W97" s="1666"/>
      <c r="X97" s="1666"/>
      <c r="Y97" s="1666"/>
      <c r="Z97" s="1666"/>
      <c r="AA97" s="1666"/>
      <c r="AB97" s="1666"/>
      <c r="AC97" s="1666"/>
      <c r="AD97" s="1666"/>
      <c r="AE97" s="1666"/>
      <c r="AF97" s="1666"/>
      <c r="AG97" s="1666"/>
      <c r="AH97" s="1666"/>
      <c r="AI97" s="1666"/>
      <c r="AJ97" s="1666"/>
      <c r="AK97" s="1666"/>
      <c r="AL97" s="1666"/>
      <c r="AM97" s="1666"/>
      <c r="AN97" s="1666"/>
      <c r="AO97" s="1666"/>
      <c r="AP97" s="1666"/>
      <c r="AQ97" s="1666"/>
      <c r="AR97" s="1666"/>
      <c r="AS97" s="1666"/>
      <c r="AT97" s="1666"/>
      <c r="AU97" s="857"/>
      <c r="AV97" s="869" t="s">
        <v>297</v>
      </c>
      <c r="AW97" s="857"/>
      <c r="AX97" s="85"/>
      <c r="AY97" s="76"/>
      <c r="AZ97" s="76"/>
      <c r="BA97" s="76"/>
      <c r="BB97" s="76"/>
      <c r="BC97" s="84"/>
      <c r="BD97" s="85"/>
      <c r="BE97" s="84"/>
      <c r="BF97" s="394"/>
      <c r="BG97" s="5" t="s">
        <v>39</v>
      </c>
      <c r="BH97" s="5" t="e">
        <f t="shared" si="13"/>
        <v>#REF!</v>
      </c>
      <c r="BI97" s="5" t="s">
        <v>290</v>
      </c>
    </row>
    <row r="98" spans="1:131" s="5" customFormat="1" ht="12.75" customHeight="1" x14ac:dyDescent="0.2">
      <c r="A98" s="832"/>
      <c r="B98" s="857"/>
      <c r="C98" s="848"/>
      <c r="D98" s="848"/>
      <c r="E98" s="848"/>
      <c r="F98" s="848"/>
      <c r="G98" s="848"/>
      <c r="H98" s="848"/>
      <c r="I98" s="848"/>
      <c r="J98" s="848"/>
      <c r="K98" s="848"/>
      <c r="L98" s="848"/>
      <c r="M98" s="848"/>
      <c r="N98" s="848"/>
      <c r="O98" s="848"/>
      <c r="P98" s="848"/>
      <c r="Q98" s="848"/>
      <c r="R98" s="848"/>
      <c r="S98" s="848"/>
      <c r="T98" s="848"/>
      <c r="U98" s="848"/>
      <c r="V98" s="848"/>
      <c r="W98" s="848"/>
      <c r="X98" s="848"/>
      <c r="Y98" s="848"/>
      <c r="Z98" s="848"/>
      <c r="AA98" s="848"/>
      <c r="AB98" s="853"/>
      <c r="AC98" s="853"/>
      <c r="AD98" s="853"/>
      <c r="AE98" s="853"/>
      <c r="AF98" s="853"/>
      <c r="AG98" s="853"/>
      <c r="AH98" s="853"/>
      <c r="AI98" s="853"/>
      <c r="AJ98" s="853"/>
      <c r="AK98" s="853"/>
      <c r="AL98" s="853"/>
      <c r="AM98" s="853"/>
      <c r="AN98" s="853"/>
      <c r="AO98" s="853"/>
      <c r="AP98" s="853"/>
      <c r="AQ98" s="853"/>
      <c r="AR98" s="853"/>
      <c r="AS98" s="853"/>
      <c r="AT98" s="853"/>
      <c r="AU98" s="857"/>
      <c r="AV98" s="330"/>
      <c r="AW98" s="857"/>
      <c r="AX98" s="330"/>
      <c r="AY98" s="330"/>
      <c r="AZ98" s="330"/>
      <c r="BA98" s="330"/>
      <c r="BB98" s="330"/>
      <c r="BC98" s="330"/>
      <c r="BD98" s="330"/>
      <c r="BE98" s="330"/>
      <c r="BF98" s="394"/>
      <c r="BH98" s="5" t="e">
        <f t="shared" si="13"/>
        <v>#REF!</v>
      </c>
    </row>
    <row r="99" spans="1:131" s="9" customFormat="1" ht="12.75" customHeight="1" x14ac:dyDescent="0.25">
      <c r="A99" s="829"/>
      <c r="B99" s="879"/>
      <c r="C99" s="880"/>
      <c r="D99" s="880"/>
      <c r="E99" s="880"/>
      <c r="F99" s="880"/>
      <c r="G99" s="880"/>
      <c r="H99" s="880"/>
      <c r="I99" s="880"/>
      <c r="J99" s="880"/>
      <c r="K99" s="880"/>
      <c r="L99" s="880"/>
      <c r="M99" s="880"/>
      <c r="N99" s="880"/>
      <c r="O99" s="880"/>
      <c r="P99" s="880"/>
      <c r="Q99" s="880"/>
      <c r="R99" s="880"/>
      <c r="S99" s="880"/>
      <c r="T99" s="880"/>
      <c r="U99" s="880"/>
      <c r="V99" s="830"/>
      <c r="W99" s="830"/>
      <c r="X99" s="881"/>
      <c r="Y99" s="830"/>
      <c r="Z99" s="830"/>
      <c r="AA99" s="830"/>
      <c r="AB99" s="830"/>
      <c r="AC99" s="830"/>
      <c r="AD99" s="830"/>
      <c r="AE99" s="830"/>
      <c r="AF99" s="830"/>
      <c r="AG99" s="830"/>
      <c r="AH99" s="830"/>
      <c r="AI99" s="830"/>
      <c r="AJ99" s="830"/>
      <c r="AK99" s="830"/>
      <c r="AL99" s="845"/>
      <c r="AM99" s="882"/>
      <c r="AN99" s="882"/>
      <c r="AO99" s="882"/>
      <c r="AP99" s="882"/>
      <c r="AQ99" s="882"/>
      <c r="AR99" s="882"/>
      <c r="AS99" s="882"/>
      <c r="AT99" s="882"/>
      <c r="AU99" s="882"/>
      <c r="AV99" s="882"/>
      <c r="AW99" s="882"/>
      <c r="AX99" s="882"/>
      <c r="AY99" s="882"/>
      <c r="AZ99" s="882"/>
      <c r="BA99" s="882"/>
      <c r="BB99" s="882"/>
      <c r="BC99" s="882"/>
      <c r="BD99" s="882"/>
      <c r="BE99" s="882"/>
      <c r="BF99" s="301"/>
      <c r="BG99" s="5"/>
      <c r="BH99" s="5" t="e">
        <f t="shared" si="13"/>
        <v>#REF!</v>
      </c>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row>
    <row r="100" spans="1:131" x14ac:dyDescent="0.2">
      <c r="A100" s="21"/>
      <c r="B100" s="24" t="s">
        <v>5</v>
      </c>
    </row>
  </sheetData>
  <mergeCells count="55">
    <mergeCell ref="Z1:AG1"/>
    <mergeCell ref="AQ1:AX1"/>
    <mergeCell ref="F1:Q1"/>
    <mergeCell ref="H66:AQ66"/>
    <mergeCell ref="H69:AP69"/>
    <mergeCell ref="D30:AS30"/>
    <mergeCell ref="A3:BF3"/>
    <mergeCell ref="A20:BF20"/>
    <mergeCell ref="AX27:BC27"/>
    <mergeCell ref="C27:AT28"/>
    <mergeCell ref="C22:AB25"/>
    <mergeCell ref="E18:BE18"/>
    <mergeCell ref="A5:BF5"/>
    <mergeCell ref="A14:BF14"/>
    <mergeCell ref="E16:BE17"/>
    <mergeCell ref="A7:BD8"/>
    <mergeCell ref="H70:AP70"/>
    <mergeCell ref="E32:AE32"/>
    <mergeCell ref="H34:AP34"/>
    <mergeCell ref="H36:AP36"/>
    <mergeCell ref="H40:AP40"/>
    <mergeCell ref="H38:AP38"/>
    <mergeCell ref="H39:AP39"/>
    <mergeCell ref="H67:AT67"/>
    <mergeCell ref="H65:AQ65"/>
    <mergeCell ref="E63:AJ63"/>
    <mergeCell ref="H57:AP57"/>
    <mergeCell ref="H59:AT59"/>
    <mergeCell ref="C97:AT97"/>
    <mergeCell ref="H72:AM72"/>
    <mergeCell ref="C93:AT93"/>
    <mergeCell ref="C84:AT84"/>
    <mergeCell ref="A81:BF81"/>
    <mergeCell ref="C83:AT83"/>
    <mergeCell ref="AX82:BC82"/>
    <mergeCell ref="C85:AT85"/>
    <mergeCell ref="C86:AT86"/>
    <mergeCell ref="E87:AE87"/>
    <mergeCell ref="C88:AT88"/>
    <mergeCell ref="F9:BE10"/>
    <mergeCell ref="F12:BE13"/>
    <mergeCell ref="BK93:DB93"/>
    <mergeCell ref="H77:AS77"/>
    <mergeCell ref="H75:AS75"/>
    <mergeCell ref="D73:AT73"/>
    <mergeCell ref="C92:AT92"/>
    <mergeCell ref="C90:AT90"/>
    <mergeCell ref="H71:AP71"/>
    <mergeCell ref="H45:AP45"/>
    <mergeCell ref="H46:AP46"/>
    <mergeCell ref="H47:AP47"/>
    <mergeCell ref="H49:AP49"/>
    <mergeCell ref="H52:AP52"/>
    <mergeCell ref="H50:AP50"/>
    <mergeCell ref="H54:AP54"/>
  </mergeCells>
  <phoneticPr fontId="0" type="noConversion"/>
  <hyperlinks>
    <hyperlink ref="B100" location="indice!A1" display="◄" xr:uid="{00000000-0004-0000-0300-000000000000}"/>
  </hyperlinks>
  <printOptions horizontalCentered="1"/>
  <pageMargins left="0.39370078740157483" right="0.23622047244094491" top="0.74803149606299213" bottom="0.59055118110236227" header="0.51181102362204722" footer="0.39370078740157483"/>
  <pageSetup paperSize="9" scale="4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S28"/>
  <sheetViews>
    <sheetView view="pageBreakPreview" zoomScale="90" zoomScaleNormal="86" zoomScaleSheetLayoutView="90" workbookViewId="0">
      <selection activeCell="AS27" sqref="AS27"/>
    </sheetView>
  </sheetViews>
  <sheetFormatPr defaultColWidth="9.28515625" defaultRowHeight="12.75" x14ac:dyDescent="0.2"/>
  <cols>
    <col min="1" max="7" width="3.7109375" style="3" customWidth="1"/>
    <col min="8" max="8" width="1.7109375" style="3" customWidth="1"/>
    <col min="9" max="14" width="3.7109375" style="3" customWidth="1"/>
    <col min="15" max="15" width="1.7109375" style="3" customWidth="1"/>
    <col min="16" max="18" width="3.7109375" style="3" customWidth="1"/>
    <col min="19" max="19" width="1.7109375" style="3" customWidth="1"/>
    <col min="20" max="29" width="3.7109375" style="3" customWidth="1"/>
    <col min="30" max="30" width="1.7109375" style="3" customWidth="1"/>
    <col min="31" max="36" width="3.7109375" style="3" customWidth="1"/>
    <col min="37" max="37" width="1.7109375" style="3" customWidth="1"/>
    <col min="38" max="40" width="3.7109375" style="3" customWidth="1"/>
    <col min="41" max="41" width="1.7109375" style="3" customWidth="1"/>
    <col min="42" max="42" width="3.7109375" style="3" customWidth="1"/>
    <col min="43" max="43" width="4.7109375" style="3" customWidth="1"/>
    <col min="44" max="44" width="8.28515625" style="3" customWidth="1"/>
    <col min="45" max="45" width="3.7109375" style="3" customWidth="1"/>
    <col min="46" max="16384" width="9.28515625" style="3"/>
  </cols>
  <sheetData>
    <row r="1" spans="1:45" x14ac:dyDescent="0.2">
      <c r="A1" s="888"/>
      <c r="B1" s="888"/>
      <c r="C1" s="888"/>
      <c r="D1" s="888"/>
      <c r="E1" s="888"/>
      <c r="F1" s="888"/>
      <c r="G1" s="888"/>
      <c r="H1" s="888"/>
      <c r="I1" s="888"/>
      <c r="J1" s="888"/>
      <c r="K1" s="888"/>
      <c r="L1" s="888"/>
      <c r="M1" s="888"/>
      <c r="N1" s="888"/>
      <c r="O1" s="888"/>
      <c r="P1" s="888"/>
      <c r="Q1" s="888"/>
      <c r="R1" s="888"/>
      <c r="S1" s="888"/>
      <c r="T1" s="888"/>
      <c r="U1" s="888"/>
      <c r="V1" s="888"/>
      <c r="W1" s="888"/>
      <c r="X1" s="888"/>
      <c r="Y1" s="888"/>
      <c r="Z1" s="888"/>
      <c r="AA1" s="888"/>
      <c r="AB1" s="888"/>
      <c r="AC1" s="888"/>
      <c r="AD1" s="888"/>
      <c r="AE1" s="888"/>
      <c r="AF1" s="888"/>
      <c r="AG1" s="888"/>
      <c r="AH1" s="888"/>
      <c r="AI1" s="888"/>
      <c r="AJ1" s="888"/>
      <c r="AK1" s="888"/>
      <c r="AL1" s="888"/>
      <c r="AM1" s="888"/>
      <c r="AN1" s="888"/>
      <c r="AO1" s="888"/>
      <c r="AP1" s="888"/>
      <c r="AQ1" s="888"/>
      <c r="AR1" s="888"/>
      <c r="AS1" s="888"/>
    </row>
    <row r="2" spans="1:45" ht="15.75" customHeight="1" x14ac:dyDescent="0.25">
      <c r="A2" s="888"/>
      <c r="B2" s="889" t="s">
        <v>45</v>
      </c>
      <c r="C2" s="888"/>
      <c r="D2" s="888"/>
      <c r="E2" s="1421"/>
      <c r="F2" s="1422"/>
      <c r="G2" s="1422"/>
      <c r="H2" s="1422"/>
      <c r="I2" s="1422"/>
      <c r="J2" s="1422"/>
      <c r="K2" s="1422"/>
      <c r="L2" s="1422"/>
      <c r="M2" s="1422"/>
      <c r="N2" s="1423"/>
      <c r="O2" s="819"/>
      <c r="P2" s="889" t="s">
        <v>7</v>
      </c>
      <c r="Q2" s="888"/>
      <c r="R2" s="888"/>
      <c r="S2" s="888"/>
      <c r="T2" s="888"/>
      <c r="U2" s="1428"/>
      <c r="V2" s="1428"/>
      <c r="W2" s="1428"/>
      <c r="X2" s="1421"/>
      <c r="Y2" s="1422"/>
      <c r="Z2" s="1422"/>
      <c r="AA2" s="1422"/>
      <c r="AB2" s="1422"/>
      <c r="AC2" s="1423"/>
      <c r="AD2" s="819"/>
      <c r="AE2" s="889" t="s">
        <v>396</v>
      </c>
      <c r="AF2" s="888"/>
      <c r="AG2" s="888"/>
      <c r="AH2" s="888"/>
      <c r="AI2" s="888"/>
      <c r="AJ2" s="1428"/>
      <c r="AK2" s="1428"/>
      <c r="AL2" s="1421"/>
      <c r="AM2" s="1422"/>
      <c r="AN2" s="1422"/>
      <c r="AO2" s="1422"/>
      <c r="AP2" s="1422"/>
      <c r="AQ2" s="1422"/>
      <c r="AR2" s="1423"/>
      <c r="AS2" s="888"/>
    </row>
    <row r="3" spans="1:45" x14ac:dyDescent="0.2">
      <c r="A3" s="888"/>
      <c r="B3" s="888"/>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8"/>
      <c r="AH3" s="888"/>
      <c r="AI3" s="888"/>
      <c r="AJ3" s="888"/>
      <c r="AK3" s="888"/>
      <c r="AL3" s="888"/>
      <c r="AM3" s="888"/>
      <c r="AN3" s="888"/>
      <c r="AO3" s="888"/>
      <c r="AP3" s="888"/>
      <c r="AQ3" s="888"/>
      <c r="AR3" s="888"/>
      <c r="AS3" s="888"/>
    </row>
    <row r="4" spans="1:45" s="53" customFormat="1" ht="28.5" customHeight="1" x14ac:dyDescent="0.2">
      <c r="A4" s="913" t="s">
        <v>364</v>
      </c>
      <c r="B4" s="914"/>
      <c r="C4" s="914"/>
      <c r="D4" s="914"/>
      <c r="E4" s="914"/>
      <c r="F4" s="914"/>
      <c r="G4" s="914"/>
      <c r="H4" s="914"/>
      <c r="I4" s="914"/>
      <c r="J4" s="914"/>
      <c r="K4" s="914"/>
      <c r="L4" s="914"/>
      <c r="M4" s="914"/>
      <c r="N4" s="914"/>
      <c r="O4" s="914"/>
      <c r="P4" s="914"/>
      <c r="Q4" s="915"/>
      <c r="R4" s="914"/>
      <c r="S4" s="914"/>
      <c r="T4" s="914"/>
      <c r="U4" s="914"/>
      <c r="V4" s="914"/>
      <c r="W4" s="914"/>
      <c r="X4" s="914"/>
      <c r="Y4" s="914"/>
      <c r="Z4" s="914"/>
      <c r="AA4" s="914"/>
      <c r="AB4" s="914"/>
      <c r="AC4" s="914"/>
      <c r="AD4" s="914"/>
      <c r="AE4" s="914"/>
      <c r="AF4" s="914"/>
      <c r="AG4" s="914"/>
      <c r="AH4" s="914"/>
      <c r="AI4" s="916"/>
      <c r="AJ4" s="914"/>
      <c r="AK4" s="914"/>
      <c r="AL4" s="914"/>
      <c r="AM4" s="914"/>
      <c r="AN4" s="914"/>
      <c r="AO4" s="914"/>
      <c r="AP4" s="914"/>
      <c r="AQ4" s="916"/>
      <c r="AR4" s="916"/>
      <c r="AS4" s="916"/>
    </row>
    <row r="5" spans="1:45" ht="12.75" customHeight="1" x14ac:dyDescent="0.2">
      <c r="A5" s="893"/>
      <c r="B5" s="1683" t="s">
        <v>0</v>
      </c>
      <c r="C5" s="1683"/>
      <c r="D5" s="1683"/>
      <c r="E5" s="1683"/>
      <c r="F5" s="1683"/>
      <c r="G5" s="894"/>
      <c r="H5" s="894"/>
      <c r="I5" s="894"/>
      <c r="J5" s="894"/>
      <c r="K5" s="894"/>
      <c r="L5" s="894"/>
      <c r="M5" s="894"/>
      <c r="N5" s="894"/>
      <c r="O5" s="894"/>
      <c r="P5" s="894"/>
      <c r="Q5" s="894"/>
      <c r="R5" s="894"/>
      <c r="S5" s="894"/>
      <c r="T5" s="895"/>
      <c r="U5" s="895"/>
      <c r="V5" s="895"/>
      <c r="W5" s="895"/>
      <c r="X5" s="894"/>
      <c r="Y5" s="895"/>
      <c r="Z5" s="895"/>
      <c r="AA5" s="895"/>
      <c r="AB5" s="895"/>
      <c r="AC5" s="895"/>
      <c r="AD5" s="895"/>
      <c r="AE5" s="895"/>
      <c r="AF5" s="894"/>
      <c r="AG5" s="895"/>
      <c r="AH5" s="895"/>
      <c r="AI5" s="895"/>
      <c r="AJ5" s="895"/>
      <c r="AK5" s="895"/>
      <c r="AL5" s="895"/>
      <c r="AM5" s="895"/>
      <c r="AN5" s="895"/>
      <c r="AO5" s="894"/>
      <c r="AP5" s="894"/>
      <c r="AQ5" s="894"/>
      <c r="AR5" s="894"/>
      <c r="AS5" s="896"/>
    </row>
    <row r="6" spans="1:45" ht="8.25" customHeight="1" x14ac:dyDescent="0.2">
      <c r="A6" s="897"/>
      <c r="B6" s="898"/>
      <c r="C6" s="898"/>
      <c r="D6" s="898"/>
      <c r="E6" s="898"/>
      <c r="F6" s="898"/>
      <c r="G6" s="888"/>
      <c r="H6" s="888"/>
      <c r="I6" s="888"/>
      <c r="J6" s="888"/>
      <c r="K6" s="888"/>
      <c r="L6" s="888"/>
      <c r="M6" s="888"/>
      <c r="N6" s="888"/>
      <c r="O6" s="888"/>
      <c r="P6" s="888"/>
      <c r="Q6" s="888"/>
      <c r="R6" s="888"/>
      <c r="S6" s="888"/>
      <c r="T6" s="899"/>
      <c r="U6" s="899"/>
      <c r="V6" s="899"/>
      <c r="W6" s="899"/>
      <c r="X6" s="888"/>
      <c r="Y6" s="899"/>
      <c r="Z6" s="899"/>
      <c r="AA6" s="899"/>
      <c r="AB6" s="899"/>
      <c r="AC6" s="899"/>
      <c r="AD6" s="899"/>
      <c r="AE6" s="899"/>
      <c r="AF6" s="888"/>
      <c r="AG6" s="899"/>
      <c r="AH6" s="899"/>
      <c r="AI6" s="899"/>
      <c r="AJ6" s="899"/>
      <c r="AK6" s="899"/>
      <c r="AL6" s="899"/>
      <c r="AM6" s="899"/>
      <c r="AN6" s="899"/>
      <c r="AO6" s="888"/>
      <c r="AP6" s="888"/>
      <c r="AQ6" s="888"/>
      <c r="AR6" s="888"/>
      <c r="AS6" s="900"/>
    </row>
    <row r="7" spans="1:45" s="1" customFormat="1" ht="15" customHeight="1" x14ac:dyDescent="0.2">
      <c r="A7" s="897"/>
      <c r="B7" s="1170">
        <v>1</v>
      </c>
      <c r="C7" s="909"/>
      <c r="D7" s="888"/>
      <c r="E7" s="1684" t="s">
        <v>313</v>
      </c>
      <c r="F7" s="1684"/>
      <c r="G7" s="1684"/>
      <c r="H7" s="1684"/>
      <c r="I7" s="1684"/>
      <c r="J7" s="1684"/>
      <c r="K7" s="1684"/>
      <c r="L7" s="1684"/>
      <c r="M7" s="1684"/>
      <c r="N7" s="1684"/>
      <c r="O7" s="1684"/>
      <c r="P7" s="1684"/>
      <c r="Q7" s="1684"/>
      <c r="R7" s="1684"/>
      <c r="S7" s="1684"/>
      <c r="T7" s="1684"/>
      <c r="U7" s="1684"/>
      <c r="V7" s="1684"/>
      <c r="W7" s="1684"/>
      <c r="X7" s="1684"/>
      <c r="Y7" s="1684"/>
      <c r="Z7" s="1684"/>
      <c r="AA7" s="1684"/>
      <c r="AB7" s="1684"/>
      <c r="AC7" s="1684"/>
      <c r="AD7" s="1684"/>
      <c r="AE7" s="1684"/>
      <c r="AF7" s="1684"/>
      <c r="AG7" s="1684"/>
      <c r="AH7" s="1684"/>
      <c r="AI7" s="1684"/>
      <c r="AJ7" s="1684"/>
      <c r="AK7" s="1684"/>
      <c r="AL7" s="1684"/>
      <c r="AM7" s="1684"/>
      <c r="AN7" s="1684"/>
      <c r="AO7" s="1684"/>
      <c r="AP7" s="1684"/>
      <c r="AQ7" s="1684"/>
      <c r="AR7" s="888"/>
      <c r="AS7" s="900"/>
    </row>
    <row r="8" spans="1:45" s="1" customFormat="1" ht="12.75" customHeight="1" x14ac:dyDescent="0.2">
      <c r="A8" s="897"/>
      <c r="B8" s="888"/>
      <c r="C8" s="888"/>
      <c r="D8" s="888"/>
      <c r="E8" s="888"/>
      <c r="F8" s="888"/>
      <c r="G8" s="888"/>
      <c r="H8" s="888"/>
      <c r="I8" s="888"/>
      <c r="J8" s="888"/>
      <c r="K8" s="888"/>
      <c r="L8" s="888"/>
      <c r="M8" s="888"/>
      <c r="N8" s="888"/>
      <c r="O8" s="888"/>
      <c r="P8" s="888"/>
      <c r="Q8" s="888"/>
      <c r="R8" s="888"/>
      <c r="S8" s="888"/>
      <c r="T8" s="888"/>
      <c r="U8" s="888"/>
      <c r="V8" s="888"/>
      <c r="W8" s="888"/>
      <c r="X8" s="888"/>
      <c r="Y8" s="888"/>
      <c r="Z8" s="888"/>
      <c r="AA8" s="888"/>
      <c r="AB8" s="888"/>
      <c r="AC8" s="888"/>
      <c r="AD8" s="888"/>
      <c r="AE8" s="888"/>
      <c r="AF8" s="888"/>
      <c r="AG8" s="888"/>
      <c r="AH8" s="888"/>
      <c r="AI8" s="888"/>
      <c r="AJ8" s="888"/>
      <c r="AK8" s="888"/>
      <c r="AL8" s="888"/>
      <c r="AM8" s="888"/>
      <c r="AN8" s="888"/>
      <c r="AO8" s="888"/>
      <c r="AP8" s="888"/>
      <c r="AQ8" s="888"/>
      <c r="AR8" s="888"/>
      <c r="AS8" s="900"/>
    </row>
    <row r="9" spans="1:45" s="1" customFormat="1" x14ac:dyDescent="0.2">
      <c r="A9" s="897"/>
      <c r="B9" s="1170">
        <v>2</v>
      </c>
      <c r="C9" s="909"/>
      <c r="D9" s="888"/>
      <c r="E9" s="888" t="s">
        <v>1</v>
      </c>
      <c r="F9" s="888"/>
      <c r="G9" s="888"/>
      <c r="H9" s="888"/>
      <c r="I9" s="888"/>
      <c r="J9" s="888"/>
      <c r="K9" s="888"/>
      <c r="L9" s="888"/>
      <c r="M9" s="888"/>
      <c r="N9" s="888"/>
      <c r="O9" s="888"/>
      <c r="P9" s="888"/>
      <c r="Q9" s="888"/>
      <c r="R9" s="888"/>
      <c r="S9" s="888"/>
      <c r="T9" s="888"/>
      <c r="U9" s="888"/>
      <c r="V9" s="888"/>
      <c r="W9" s="888"/>
      <c r="X9" s="888"/>
      <c r="Y9" s="888"/>
      <c r="Z9" s="888"/>
      <c r="AA9" s="888"/>
      <c r="AB9" s="888"/>
      <c r="AC9" s="888"/>
      <c r="AD9" s="888"/>
      <c r="AE9" s="888"/>
      <c r="AF9" s="888"/>
      <c r="AG9" s="888"/>
      <c r="AH9" s="888"/>
      <c r="AI9" s="888"/>
      <c r="AJ9" s="888"/>
      <c r="AK9" s="888"/>
      <c r="AL9" s="888"/>
      <c r="AM9" s="888"/>
      <c r="AN9" s="888"/>
      <c r="AO9" s="888"/>
      <c r="AP9" s="888"/>
      <c r="AQ9" s="888"/>
      <c r="AR9" s="888"/>
      <c r="AS9" s="900"/>
    </row>
    <row r="10" spans="1:45" s="1" customFormat="1" x14ac:dyDescent="0.2">
      <c r="A10" s="1571"/>
      <c r="B10" s="1572"/>
      <c r="C10" s="1572"/>
      <c r="D10" s="888"/>
      <c r="E10" s="888"/>
      <c r="F10" s="888"/>
      <c r="G10" s="888"/>
      <c r="H10" s="888"/>
      <c r="I10" s="888"/>
      <c r="J10" s="888"/>
      <c r="K10" s="888"/>
      <c r="L10" s="888"/>
      <c r="M10" s="888"/>
      <c r="N10" s="888"/>
      <c r="O10" s="888"/>
      <c r="P10" s="888"/>
      <c r="Q10" s="888"/>
      <c r="R10" s="888"/>
      <c r="S10" s="888"/>
      <c r="T10" s="888"/>
      <c r="U10" s="888"/>
      <c r="V10" s="888"/>
      <c r="W10" s="888"/>
      <c r="X10" s="888"/>
      <c r="Y10" s="888"/>
      <c r="Z10" s="888"/>
      <c r="AA10" s="888"/>
      <c r="AB10" s="888"/>
      <c r="AC10" s="888"/>
      <c r="AD10" s="888"/>
      <c r="AE10" s="888"/>
      <c r="AF10" s="888"/>
      <c r="AG10" s="888"/>
      <c r="AH10" s="888"/>
      <c r="AI10" s="888"/>
      <c r="AJ10" s="888"/>
      <c r="AK10" s="888"/>
      <c r="AL10" s="888"/>
      <c r="AM10" s="888"/>
      <c r="AN10" s="888"/>
      <c r="AO10" s="888"/>
      <c r="AP10" s="888"/>
      <c r="AQ10" s="888"/>
      <c r="AR10" s="888"/>
      <c r="AS10" s="1573"/>
    </row>
    <row r="11" spans="1:45" s="1" customFormat="1" ht="15" x14ac:dyDescent="0.25">
      <c r="A11" s="1571"/>
      <c r="B11" s="1574">
        <v>3</v>
      </c>
      <c r="C11" s="909"/>
      <c r="D11" s="888"/>
      <c r="E11" s="1992" t="s">
        <v>880</v>
      </c>
      <c r="F11" s="1992"/>
      <c r="G11" s="1992"/>
      <c r="H11" s="1992"/>
      <c r="I11" s="1992"/>
      <c r="J11" s="1992"/>
      <c r="K11" s="1992"/>
      <c r="L11" s="1992"/>
      <c r="M11" s="1992"/>
      <c r="N11" s="1992"/>
      <c r="O11" s="1992"/>
      <c r="P11" s="1992"/>
      <c r="Q11" s="1992"/>
      <c r="R11" s="1992"/>
      <c r="S11" s="1992"/>
      <c r="T11" s="1992"/>
      <c r="U11" s="1992"/>
      <c r="V11" s="1992"/>
      <c r="W11" s="1992"/>
      <c r="X11" s="1992"/>
      <c r="Y11" s="1992"/>
      <c r="Z11" s="1992"/>
      <c r="AA11" s="1992"/>
      <c r="AB11" s="1992"/>
      <c r="AC11" s="1992"/>
      <c r="AD11" s="1992"/>
      <c r="AE11" s="1992"/>
      <c r="AF11" s="1992"/>
      <c r="AG11" s="1992"/>
      <c r="AH11" s="1992"/>
      <c r="AI11" s="1992"/>
      <c r="AJ11" s="1992"/>
      <c r="AK11" s="1992"/>
      <c r="AL11" s="1992"/>
      <c r="AM11" s="1992"/>
      <c r="AN11" s="1992"/>
      <c r="AO11" s="1992"/>
      <c r="AP11" s="1992"/>
      <c r="AQ11" s="1992"/>
      <c r="AR11" s="1992"/>
      <c r="AS11" s="1573"/>
    </row>
    <row r="12" spans="1:45" s="1" customFormat="1" ht="18" customHeight="1" x14ac:dyDescent="0.2">
      <c r="A12" s="897"/>
      <c r="B12" s="888"/>
      <c r="C12" s="888"/>
      <c r="D12" s="888"/>
      <c r="E12" s="1992"/>
      <c r="F12" s="1992"/>
      <c r="G12" s="1992"/>
      <c r="H12" s="1992"/>
      <c r="I12" s="1992"/>
      <c r="J12" s="1992"/>
      <c r="K12" s="1992"/>
      <c r="L12" s="1992"/>
      <c r="M12" s="1992"/>
      <c r="N12" s="1992"/>
      <c r="O12" s="1992"/>
      <c r="P12" s="1992"/>
      <c r="Q12" s="1992"/>
      <c r="R12" s="1992"/>
      <c r="S12" s="1992"/>
      <c r="T12" s="1992"/>
      <c r="U12" s="1992"/>
      <c r="V12" s="1992"/>
      <c r="W12" s="1992"/>
      <c r="X12" s="1992"/>
      <c r="Y12" s="1992"/>
      <c r="Z12" s="1992"/>
      <c r="AA12" s="1992"/>
      <c r="AB12" s="1992"/>
      <c r="AC12" s="1992"/>
      <c r="AD12" s="1992"/>
      <c r="AE12" s="1992"/>
      <c r="AF12" s="1992"/>
      <c r="AG12" s="1992"/>
      <c r="AH12" s="1992"/>
      <c r="AI12" s="1992"/>
      <c r="AJ12" s="1992"/>
      <c r="AK12" s="1992"/>
      <c r="AL12" s="1992"/>
      <c r="AM12" s="1992"/>
      <c r="AN12" s="1992"/>
      <c r="AO12" s="1992"/>
      <c r="AP12" s="1992"/>
      <c r="AQ12" s="1992"/>
      <c r="AR12" s="1992"/>
      <c r="AS12" s="900"/>
    </row>
    <row r="13" spans="1:45" s="21" customFormat="1" ht="30" customHeight="1" x14ac:dyDescent="0.2">
      <c r="A13" s="901"/>
      <c r="B13" s="902"/>
      <c r="C13" s="902"/>
      <c r="D13" s="902"/>
      <c r="E13" s="902"/>
      <c r="F13" s="1687" t="s">
        <v>26</v>
      </c>
      <c r="G13" s="1687"/>
      <c r="H13" s="1687"/>
      <c r="I13" s="1687"/>
      <c r="J13" s="1687"/>
      <c r="K13" s="1687"/>
      <c r="L13" s="888" t="s">
        <v>27</v>
      </c>
      <c r="M13" s="888"/>
      <c r="N13" s="902"/>
      <c r="O13" s="902"/>
      <c r="P13" s="1686" t="s">
        <v>314</v>
      </c>
      <c r="Q13" s="1686"/>
      <c r="R13" s="1686"/>
      <c r="S13" s="1686"/>
      <c r="T13" s="1686"/>
      <c r="U13" s="1686"/>
      <c r="V13" s="1686"/>
      <c r="W13" s="1686"/>
      <c r="X13" s="1686"/>
      <c r="Y13" s="1686"/>
      <c r="Z13" s="1686"/>
      <c r="AA13" s="1686"/>
      <c r="AB13" s="1686"/>
      <c r="AC13" s="1686"/>
      <c r="AD13" s="1686"/>
      <c r="AE13" s="1686"/>
      <c r="AF13" s="1686"/>
      <c r="AG13" s="1686"/>
      <c r="AH13" s="1686"/>
      <c r="AI13" s="1686"/>
      <c r="AJ13" s="1686"/>
      <c r="AK13" s="1686"/>
      <c r="AL13" s="1686"/>
      <c r="AM13" s="899"/>
      <c r="AN13" s="899"/>
      <c r="AO13" s="888"/>
      <c r="AP13" s="888"/>
      <c r="AQ13" s="888"/>
      <c r="AR13" s="888"/>
      <c r="AS13" s="900"/>
    </row>
    <row r="14" spans="1:45" s="21" customFormat="1" ht="15" customHeight="1" x14ac:dyDescent="0.2">
      <c r="A14" s="901"/>
      <c r="B14" s="1685" t="s">
        <v>93</v>
      </c>
      <c r="C14" s="1685"/>
      <c r="D14" s="1685"/>
      <c r="E14" s="1685"/>
      <c r="F14" s="1690"/>
      <c r="G14" s="1688"/>
      <c r="H14" s="1688"/>
      <c r="I14" s="1688"/>
      <c r="J14" s="1688"/>
      <c r="K14" s="1688"/>
      <c r="L14" s="1688"/>
      <c r="M14" s="1689"/>
      <c r="N14" s="902"/>
      <c r="O14" s="903"/>
      <c r="P14" s="1685" t="s">
        <v>91</v>
      </c>
      <c r="Q14" s="1685"/>
      <c r="R14" s="1685"/>
      <c r="S14" s="1685"/>
      <c r="T14" s="1685"/>
      <c r="U14" s="1685"/>
      <c r="V14" s="1685"/>
      <c r="W14" s="1685"/>
      <c r="X14" s="1685"/>
      <c r="Y14" s="1685"/>
      <c r="Z14" s="1685"/>
      <c r="AA14" s="1685"/>
      <c r="AB14" s="1685"/>
      <c r="AC14" s="1685"/>
      <c r="AD14" s="910"/>
      <c r="AE14" s="911"/>
      <c r="AF14" s="912"/>
      <c r="AG14" s="904"/>
      <c r="AH14" s="888"/>
      <c r="AI14" s="888"/>
      <c r="AJ14" s="1685" t="s">
        <v>2</v>
      </c>
      <c r="AK14" s="1685"/>
      <c r="AL14" s="1685"/>
      <c r="AM14" s="1685"/>
      <c r="AN14" s="1685"/>
      <c r="AO14" s="1685"/>
      <c r="AP14" s="1685"/>
      <c r="AQ14" s="1685"/>
      <c r="AR14" s="909"/>
      <c r="AS14" s="900"/>
    </row>
    <row r="15" spans="1:45" s="21" customFormat="1" ht="15" customHeight="1" x14ac:dyDescent="0.2">
      <c r="A15" s="901"/>
      <c r="B15" s="903"/>
      <c r="C15" s="903"/>
      <c r="D15" s="903"/>
      <c r="E15" s="903"/>
      <c r="F15" s="903"/>
      <c r="G15" s="903"/>
      <c r="H15" s="903"/>
      <c r="I15" s="903"/>
      <c r="J15" s="903"/>
      <c r="K15" s="903"/>
      <c r="L15" s="903"/>
      <c r="M15" s="903"/>
      <c r="N15" s="903"/>
      <c r="O15" s="903"/>
      <c r="P15" s="1685"/>
      <c r="Q15" s="1685"/>
      <c r="R15" s="1685"/>
      <c r="S15" s="1685"/>
      <c r="T15" s="1685"/>
      <c r="U15" s="1685"/>
      <c r="V15" s="1685"/>
      <c r="W15" s="1685"/>
      <c r="X15" s="1685"/>
      <c r="Y15" s="1685"/>
      <c r="Z15" s="1685"/>
      <c r="AA15" s="1685"/>
      <c r="AB15" s="1685"/>
      <c r="AC15" s="1685"/>
      <c r="AD15" s="888"/>
      <c r="AE15" s="888"/>
      <c r="AF15" s="888"/>
      <c r="AG15" s="904"/>
      <c r="AH15" s="888"/>
      <c r="AI15" s="888"/>
      <c r="AJ15" s="1685"/>
      <c r="AK15" s="1685"/>
      <c r="AL15" s="1685"/>
      <c r="AM15" s="1685"/>
      <c r="AN15" s="1685"/>
      <c r="AO15" s="1685"/>
      <c r="AP15" s="1685"/>
      <c r="AQ15" s="1685"/>
      <c r="AR15" s="888"/>
      <c r="AS15" s="900"/>
    </row>
    <row r="16" spans="1:45" s="21" customFormat="1" ht="15.75" customHeight="1" x14ac:dyDescent="0.2">
      <c r="A16" s="890"/>
      <c r="B16" s="905"/>
      <c r="C16" s="905"/>
      <c r="D16" s="905"/>
      <c r="E16" s="905"/>
      <c r="F16" s="905"/>
      <c r="G16" s="905"/>
      <c r="H16" s="905"/>
      <c r="I16" s="905"/>
      <c r="J16" s="905"/>
      <c r="K16" s="905"/>
      <c r="L16" s="905"/>
      <c r="M16" s="905"/>
      <c r="N16" s="905"/>
      <c r="O16" s="905"/>
      <c r="P16" s="905"/>
      <c r="Q16" s="905"/>
      <c r="R16" s="905"/>
      <c r="S16" s="905"/>
      <c r="T16" s="905"/>
      <c r="U16" s="905"/>
      <c r="V16" s="905"/>
      <c r="W16" s="905"/>
      <c r="X16" s="905"/>
      <c r="Y16" s="891"/>
      <c r="Z16" s="891"/>
      <c r="AA16" s="891"/>
      <c r="AB16" s="891"/>
      <c r="AC16" s="891"/>
      <c r="AD16" s="891"/>
      <c r="AE16" s="891"/>
      <c r="AF16" s="891"/>
      <c r="AG16" s="891"/>
      <c r="AH16" s="891"/>
      <c r="AI16" s="891"/>
      <c r="AJ16" s="891"/>
      <c r="AK16" s="891"/>
      <c r="AL16" s="891"/>
      <c r="AM16" s="891"/>
      <c r="AN16" s="891"/>
      <c r="AO16" s="891"/>
      <c r="AP16" s="891"/>
      <c r="AQ16" s="891"/>
      <c r="AR16" s="891"/>
      <c r="AS16" s="892"/>
    </row>
    <row r="17" spans="1:32" s="1" customFormat="1" ht="12" customHeight="1" x14ac:dyDescent="0.2">
      <c r="A17" s="4"/>
      <c r="B17" s="23" t="s">
        <v>5</v>
      </c>
      <c r="P17" s="25"/>
      <c r="Q17" s="25"/>
      <c r="R17" s="26"/>
      <c r="S17" s="26"/>
      <c r="T17" s="26"/>
      <c r="U17" s="26"/>
      <c r="V17" s="26"/>
      <c r="W17" s="26"/>
      <c r="X17" s="26"/>
      <c r="Y17" s="26"/>
      <c r="Z17" s="25"/>
      <c r="AA17" s="25"/>
      <c r="AB17" s="25"/>
      <c r="AC17" s="25"/>
      <c r="AD17" s="25"/>
      <c r="AE17" s="25"/>
      <c r="AF17" s="25"/>
    </row>
    <row r="18" spans="1:32" s="1" customFormat="1" x14ac:dyDescent="0.2"/>
    <row r="19" spans="1:32" s="1" customFormat="1" x14ac:dyDescent="0.2"/>
    <row r="20" spans="1:32" s="1" customFormat="1" x14ac:dyDescent="0.2"/>
    <row r="28" spans="1:32" x14ac:dyDescent="0.2">
      <c r="Q28" s="83"/>
    </row>
  </sheetData>
  <mergeCells count="10">
    <mergeCell ref="B5:F5"/>
    <mergeCell ref="E7:AQ7"/>
    <mergeCell ref="AJ14:AQ15"/>
    <mergeCell ref="P14:AC15"/>
    <mergeCell ref="B14:E14"/>
    <mergeCell ref="P13:AL13"/>
    <mergeCell ref="F13:K13"/>
    <mergeCell ref="L14:M14"/>
    <mergeCell ref="F14:K14"/>
    <mergeCell ref="E11:AR12"/>
  </mergeCells>
  <phoneticPr fontId="23" type="noConversion"/>
  <hyperlinks>
    <hyperlink ref="B17" location="indice!A1" display="◄" xr:uid="{00000000-0004-0000-0500-000000000000}"/>
  </hyperlinks>
  <printOptions horizontalCentered="1"/>
  <pageMargins left="0" right="0" top="0" bottom="0" header="0.51181102362204722" footer="0.31496062992125984"/>
  <pageSetup paperSize="9" scale="6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ransitionEvaluation="1" codeName="Sheet6">
    <pageSetUpPr fitToPage="1"/>
  </sheetPr>
  <dimension ref="A1:EW63"/>
  <sheetViews>
    <sheetView showGridLines="0" view="pageBreakPreview" zoomScale="80" zoomScaleNormal="80" zoomScaleSheetLayoutView="80" zoomScalePageLayoutView="55" workbookViewId="0">
      <selection activeCell="E32" sqref="E32:ES32"/>
    </sheetView>
  </sheetViews>
  <sheetFormatPr defaultColWidth="0.7109375" defaultRowHeight="12.75" x14ac:dyDescent="0.2"/>
  <cols>
    <col min="1" max="1" width="0.7109375" style="18"/>
    <col min="2" max="2" width="3.5703125" style="18" customWidth="1"/>
    <col min="3" max="3" width="3.7109375" style="18" customWidth="1"/>
    <col min="4" max="4" width="0.7109375" style="18"/>
    <col min="5" max="5" width="4.7109375" style="18" customWidth="1"/>
    <col min="6" max="6" width="3.28515625" style="18" customWidth="1"/>
    <col min="7" max="7" width="0.7109375" style="18"/>
    <col min="8" max="8" width="1.28515625" style="18" customWidth="1"/>
    <col min="9" max="10" width="0.7109375" style="18"/>
    <col min="11" max="12" width="1.28515625" style="18" customWidth="1"/>
    <col min="13" max="17" width="0.7109375" style="18"/>
    <col min="18" max="18" width="2.28515625" style="18" bestFit="1" customWidth="1"/>
    <col min="19" max="32" width="0.7109375" style="18"/>
    <col min="33" max="33" width="1.7109375" style="18" customWidth="1"/>
    <col min="34" max="43" width="0.7109375" style="18"/>
    <col min="44" max="44" width="1.5703125" style="18" customWidth="1"/>
    <col min="45" max="58" width="0.7109375" style="18"/>
    <col min="59" max="59" width="0.7109375" style="18" customWidth="1"/>
    <col min="60" max="60" width="0.7109375" style="18"/>
    <col min="61" max="61" width="0.7109375" style="18" customWidth="1"/>
    <col min="62" max="95" width="0.7109375" style="18"/>
    <col min="96" max="96" width="0.7109375" style="18" customWidth="1"/>
    <col min="97" max="122" width="0.7109375" style="18"/>
    <col min="123" max="151" width="0.7109375" style="18" customWidth="1"/>
    <col min="152" max="16384" width="0.7109375" style="18"/>
  </cols>
  <sheetData>
    <row r="1" spans="1:152" s="35" customFormat="1" ht="13.5" customHeight="1" x14ac:dyDescent="0.2">
      <c r="A1" s="295"/>
      <c r="B1" s="295"/>
      <c r="C1" s="295"/>
      <c r="D1" s="295"/>
      <c r="E1" s="295"/>
      <c r="F1" s="295"/>
      <c r="G1" s="295"/>
      <c r="H1" s="295"/>
      <c r="I1" s="295"/>
      <c r="J1" s="295"/>
      <c r="K1" s="295"/>
      <c r="L1" s="295"/>
      <c r="M1" s="295"/>
      <c r="N1" s="295"/>
      <c r="O1" s="295"/>
      <c r="P1" s="295"/>
      <c r="Q1" s="295"/>
      <c r="R1" s="295"/>
      <c r="S1" s="295"/>
      <c r="T1" s="295"/>
      <c r="U1" s="295"/>
      <c r="V1" s="295"/>
      <c r="W1" s="295" t="s">
        <v>57</v>
      </c>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295"/>
      <c r="BR1" s="295"/>
      <c r="BS1" s="295"/>
      <c r="BT1" s="295"/>
      <c r="BU1" s="295"/>
      <c r="BV1" s="295"/>
      <c r="BW1" s="295"/>
      <c r="BX1" s="295"/>
      <c r="BY1" s="295"/>
      <c r="BZ1" s="295"/>
      <c r="CA1" s="295"/>
      <c r="CB1" s="295"/>
      <c r="CC1" s="295"/>
      <c r="CD1" s="295"/>
      <c r="CE1" s="295"/>
      <c r="CF1" s="295"/>
      <c r="CG1" s="295"/>
      <c r="CH1" s="295"/>
      <c r="CI1" s="295"/>
      <c r="CJ1" s="295"/>
      <c r="CK1" s="295"/>
      <c r="CL1" s="295"/>
      <c r="CM1" s="295"/>
      <c r="CN1" s="295"/>
      <c r="CO1" s="295"/>
      <c r="CP1" s="295"/>
      <c r="CQ1" s="295"/>
      <c r="CR1" s="295"/>
      <c r="CS1" s="295"/>
      <c r="CT1" s="295"/>
      <c r="CU1" s="295"/>
      <c r="CV1" s="295"/>
      <c r="CW1" s="295"/>
      <c r="CX1" s="295"/>
      <c r="CY1" s="295"/>
      <c r="CZ1" s="295"/>
      <c r="DA1" s="295"/>
      <c r="DB1" s="295"/>
      <c r="DC1" s="295"/>
      <c r="DD1" s="295"/>
      <c r="DE1" s="295"/>
      <c r="DF1" s="295"/>
      <c r="DG1" s="295"/>
      <c r="DH1" s="295"/>
      <c r="DI1" s="295"/>
      <c r="DJ1" s="295"/>
      <c r="DK1" s="295"/>
      <c r="DL1" s="295"/>
      <c r="DM1" s="295"/>
      <c r="DN1" s="295"/>
      <c r="DO1" s="295"/>
      <c r="DP1" s="295"/>
      <c r="DQ1" s="295"/>
      <c r="DR1" s="295"/>
      <c r="DS1" s="295"/>
      <c r="DT1" s="295"/>
      <c r="DU1" s="295"/>
      <c r="DV1" s="295"/>
      <c r="DW1" s="295"/>
      <c r="DX1" s="295"/>
      <c r="DY1" s="295"/>
      <c r="DZ1" s="295"/>
      <c r="EA1" s="295"/>
      <c r="EB1" s="295"/>
      <c r="EC1" s="295"/>
      <c r="ED1" s="295"/>
      <c r="EE1" s="295"/>
      <c r="EF1" s="295"/>
      <c r="EG1" s="295"/>
      <c r="EH1" s="295"/>
      <c r="EI1" s="295"/>
      <c r="EJ1" s="295"/>
      <c r="EK1" s="295"/>
      <c r="EL1" s="295"/>
      <c r="EM1" s="295"/>
      <c r="EN1" s="295"/>
      <c r="EO1" s="295"/>
      <c r="EP1" s="295"/>
      <c r="EQ1" s="295"/>
      <c r="ER1" s="295"/>
      <c r="ES1" s="295"/>
      <c r="ET1" s="295"/>
      <c r="EU1" s="295"/>
    </row>
    <row r="2" spans="1:152" ht="18" x14ac:dyDescent="0.25">
      <c r="A2" s="917" t="s">
        <v>45</v>
      </c>
      <c r="B2" s="828"/>
      <c r="C2" s="828"/>
      <c r="D2" s="828"/>
      <c r="E2" s="828"/>
      <c r="F2" s="918"/>
      <c r="G2" s="1242"/>
      <c r="H2" s="1243"/>
      <c r="I2" s="1243"/>
      <c r="J2" s="1243"/>
      <c r="K2" s="1243"/>
      <c r="L2" s="1243"/>
      <c r="M2" s="1243"/>
      <c r="N2" s="1243"/>
      <c r="O2" s="1243"/>
      <c r="P2" s="1243"/>
      <c r="Q2" s="1243"/>
      <c r="R2" s="1243"/>
      <c r="S2" s="1243"/>
      <c r="T2" s="1243"/>
      <c r="U2" s="1243"/>
      <c r="V2" s="1243"/>
      <c r="W2" s="1243"/>
      <c r="X2" s="1243"/>
      <c r="Y2" s="1243"/>
      <c r="Z2" s="1243"/>
      <c r="AA2" s="1243"/>
      <c r="AB2" s="1243"/>
      <c r="AC2" s="1243"/>
      <c r="AD2" s="1243"/>
      <c r="AE2" s="1244"/>
      <c r="AF2" s="922"/>
      <c r="AG2" s="923" t="s">
        <v>7</v>
      </c>
      <c r="AH2" s="828"/>
      <c r="AI2" s="295"/>
      <c r="AJ2" s="295"/>
      <c r="AK2" s="295"/>
      <c r="AL2" s="295"/>
      <c r="AM2" s="295"/>
      <c r="AN2" s="295"/>
      <c r="AO2" s="295"/>
      <c r="AP2" s="295"/>
      <c r="AQ2" s="295"/>
      <c r="AR2" s="828"/>
      <c r="AS2" s="828"/>
      <c r="AT2" s="828"/>
      <c r="AU2" s="828"/>
      <c r="AV2" s="828"/>
      <c r="AW2" s="828"/>
      <c r="AX2" s="828"/>
      <c r="AY2" s="828"/>
      <c r="AZ2" s="828"/>
      <c r="BA2" s="828"/>
      <c r="BB2" s="828"/>
      <c r="BC2" s="828"/>
      <c r="BD2" s="828"/>
      <c r="BE2" s="828"/>
      <c r="BF2" s="828"/>
      <c r="BG2" s="828"/>
      <c r="BH2" s="828"/>
      <c r="BI2" s="828"/>
      <c r="BJ2" s="828"/>
      <c r="BK2" s="1242"/>
      <c r="BL2" s="1243"/>
      <c r="BM2" s="1243"/>
      <c r="BN2" s="1243"/>
      <c r="BO2" s="1243"/>
      <c r="BP2" s="1243"/>
      <c r="BQ2" s="1243"/>
      <c r="BR2" s="1243"/>
      <c r="BS2" s="1243"/>
      <c r="BT2" s="1243"/>
      <c r="BU2" s="1243"/>
      <c r="BV2" s="1243"/>
      <c r="BW2" s="1243"/>
      <c r="BX2" s="1243"/>
      <c r="BY2" s="1243"/>
      <c r="BZ2" s="1243"/>
      <c r="CA2" s="1243"/>
      <c r="CB2" s="1243"/>
      <c r="CC2" s="1243"/>
      <c r="CD2" s="1243"/>
      <c r="CE2" s="1243"/>
      <c r="CF2" s="1243"/>
      <c r="CG2" s="1244"/>
      <c r="CH2" s="828"/>
      <c r="CI2" s="828"/>
      <c r="CJ2" s="923" t="s">
        <v>396</v>
      </c>
      <c r="CK2" s="828"/>
      <c r="CL2" s="295"/>
      <c r="CM2" s="295"/>
      <c r="CN2" s="295"/>
      <c r="CO2" s="295"/>
      <c r="CP2" s="295"/>
      <c r="CQ2" s="295"/>
      <c r="CR2" s="295"/>
      <c r="CS2" s="295"/>
      <c r="CT2" s="295"/>
      <c r="CU2" s="828"/>
      <c r="CV2" s="828"/>
      <c r="CW2" s="828"/>
      <c r="CX2" s="828"/>
      <c r="CY2" s="828"/>
      <c r="CZ2" s="828"/>
      <c r="DA2" s="828"/>
      <c r="DB2" s="828"/>
      <c r="DC2" s="828"/>
      <c r="DD2" s="828"/>
      <c r="DE2" s="828"/>
      <c r="DF2" s="828"/>
      <c r="DG2" s="828"/>
      <c r="DH2" s="828"/>
      <c r="DI2" s="828"/>
      <c r="DJ2" s="1242"/>
      <c r="DK2" s="1243"/>
      <c r="DL2" s="1243"/>
      <c r="DM2" s="1243"/>
      <c r="DN2" s="1243"/>
      <c r="DO2" s="1243"/>
      <c r="DP2" s="1243"/>
      <c r="DQ2" s="1243"/>
      <c r="DR2" s="1243"/>
      <c r="DS2" s="1243"/>
      <c r="DT2" s="1243"/>
      <c r="DU2" s="1243"/>
      <c r="DV2" s="1243"/>
      <c r="DW2" s="1243"/>
      <c r="DX2" s="1243"/>
      <c r="DY2" s="1243"/>
      <c r="DZ2" s="1243"/>
      <c r="EA2" s="1243"/>
      <c r="EB2" s="1243"/>
      <c r="EC2" s="1243"/>
      <c r="ED2" s="1243"/>
      <c r="EE2" s="1243"/>
      <c r="EF2" s="1244"/>
      <c r="EG2" s="828"/>
      <c r="EH2" s="828"/>
      <c r="EI2" s="828"/>
      <c r="EJ2" s="828"/>
      <c r="EK2" s="828"/>
      <c r="EL2" s="828"/>
      <c r="EM2" s="828"/>
      <c r="EN2" s="828"/>
      <c r="EO2" s="828"/>
      <c r="EP2" s="828"/>
      <c r="EQ2" s="828"/>
      <c r="ER2" s="828"/>
      <c r="ES2" s="828"/>
      <c r="ET2" s="828"/>
      <c r="EU2" s="828"/>
    </row>
    <row r="3" spans="1:152" x14ac:dyDescent="0.2">
      <c r="A3" s="828"/>
      <c r="B3" s="828"/>
      <c r="C3" s="828"/>
      <c r="D3" s="828"/>
      <c r="E3" s="828"/>
      <c r="F3" s="828"/>
      <c r="G3" s="828"/>
      <c r="H3" s="828"/>
      <c r="I3" s="828"/>
      <c r="J3" s="828"/>
      <c r="K3" s="828"/>
      <c r="L3" s="828"/>
      <c r="M3" s="828"/>
      <c r="N3" s="828"/>
      <c r="O3" s="828"/>
      <c r="P3" s="828"/>
      <c r="Q3" s="828"/>
      <c r="R3" s="828"/>
      <c r="S3" s="828"/>
      <c r="T3" s="828"/>
      <c r="U3" s="828"/>
      <c r="V3" s="828"/>
      <c r="W3" s="828"/>
      <c r="X3" s="828"/>
      <c r="Y3" s="828"/>
      <c r="Z3" s="828"/>
      <c r="AA3" s="828"/>
      <c r="AB3" s="828"/>
      <c r="AC3" s="828"/>
      <c r="AD3" s="828"/>
      <c r="AE3" s="828"/>
      <c r="AF3" s="828"/>
      <c r="AG3" s="828"/>
      <c r="AH3" s="828"/>
      <c r="AI3" s="828"/>
      <c r="AJ3" s="828"/>
      <c r="AK3" s="828"/>
      <c r="AL3" s="828"/>
      <c r="AM3" s="828"/>
      <c r="AN3" s="828"/>
      <c r="AO3" s="828"/>
      <c r="AP3" s="828"/>
      <c r="AQ3" s="828"/>
      <c r="AR3" s="828"/>
      <c r="AS3" s="828"/>
      <c r="AT3" s="828"/>
      <c r="AU3" s="828"/>
      <c r="AV3" s="828"/>
      <c r="AW3" s="828"/>
      <c r="AX3" s="828"/>
      <c r="AY3" s="828"/>
      <c r="AZ3" s="828"/>
      <c r="BA3" s="828"/>
      <c r="BB3" s="828"/>
      <c r="BC3" s="828"/>
      <c r="BD3" s="828"/>
      <c r="BE3" s="828"/>
      <c r="BF3" s="828"/>
      <c r="BG3" s="828"/>
      <c r="BH3" s="828"/>
      <c r="BI3" s="828"/>
      <c r="BJ3" s="828"/>
      <c r="BK3" s="828"/>
      <c r="BL3" s="828"/>
      <c r="BM3" s="828"/>
      <c r="BN3" s="828"/>
      <c r="BO3" s="828"/>
      <c r="BP3" s="828"/>
      <c r="BQ3" s="828"/>
      <c r="BR3" s="828"/>
      <c r="BS3" s="828"/>
      <c r="BT3" s="828"/>
      <c r="BU3" s="828"/>
      <c r="BV3" s="828"/>
      <c r="BW3" s="828"/>
      <c r="BX3" s="828"/>
      <c r="BY3" s="828"/>
      <c r="BZ3" s="828"/>
      <c r="CA3" s="828"/>
      <c r="CB3" s="295"/>
      <c r="CC3" s="295"/>
      <c r="CD3" s="295"/>
      <c r="CE3" s="295"/>
      <c r="CF3" s="295"/>
      <c r="CG3" s="295"/>
      <c r="CH3" s="295"/>
      <c r="CI3" s="295"/>
      <c r="CJ3" s="295"/>
      <c r="CK3" s="828"/>
      <c r="CL3" s="828"/>
      <c r="CM3" s="828"/>
      <c r="CN3" s="828"/>
      <c r="CO3" s="828"/>
      <c r="CP3" s="828"/>
      <c r="CQ3" s="828"/>
      <c r="CR3" s="828"/>
      <c r="CS3" s="828"/>
      <c r="CT3" s="828"/>
      <c r="CU3" s="828"/>
      <c r="CV3" s="828"/>
      <c r="CW3" s="828"/>
      <c r="CX3" s="828"/>
      <c r="CY3" s="828"/>
      <c r="CZ3" s="828"/>
      <c r="DA3" s="828"/>
      <c r="DB3" s="828"/>
      <c r="DC3" s="828"/>
      <c r="DD3" s="828"/>
      <c r="DE3" s="828"/>
      <c r="DF3" s="828"/>
      <c r="DG3" s="828"/>
      <c r="DH3" s="828"/>
      <c r="DI3" s="828"/>
      <c r="DJ3" s="828"/>
      <c r="DK3" s="828"/>
      <c r="DL3" s="828"/>
      <c r="DM3" s="828"/>
      <c r="DN3" s="828"/>
      <c r="DO3" s="828"/>
      <c r="DP3" s="828"/>
      <c r="DQ3" s="828"/>
      <c r="DR3" s="828"/>
      <c r="DS3" s="828"/>
      <c r="DT3" s="828"/>
      <c r="DU3" s="828"/>
      <c r="DV3" s="828"/>
      <c r="DW3" s="828"/>
      <c r="DX3" s="828"/>
      <c r="DY3" s="828"/>
      <c r="DZ3" s="828"/>
      <c r="EA3" s="828"/>
      <c r="EB3" s="828"/>
      <c r="EC3" s="828"/>
      <c r="ED3" s="828"/>
      <c r="EE3" s="828"/>
      <c r="EF3" s="828"/>
      <c r="EG3" s="828"/>
      <c r="EH3" s="828"/>
      <c r="EI3" s="828"/>
      <c r="EJ3" s="828"/>
      <c r="EK3" s="828"/>
      <c r="EL3" s="828"/>
      <c r="EM3" s="828"/>
      <c r="EN3" s="828"/>
      <c r="EO3" s="828"/>
      <c r="EP3" s="828"/>
      <c r="EQ3" s="828"/>
      <c r="ER3" s="828"/>
      <c r="ES3" s="828"/>
      <c r="ET3" s="828"/>
      <c r="EU3" s="828"/>
    </row>
    <row r="4" spans="1:152" s="31" customFormat="1" ht="39" customHeight="1" x14ac:dyDescent="0.25">
      <c r="A4" s="1240"/>
      <c r="B4" s="1699" t="s">
        <v>363</v>
      </c>
      <c r="C4" s="1700"/>
      <c r="D4" s="1700"/>
      <c r="E4" s="1700"/>
      <c r="F4" s="1700"/>
      <c r="G4" s="1700"/>
      <c r="H4" s="1700"/>
      <c r="I4" s="1700"/>
      <c r="J4" s="1700"/>
      <c r="K4" s="1700"/>
      <c r="L4" s="1700"/>
      <c r="M4" s="1700"/>
      <c r="N4" s="1700"/>
      <c r="O4" s="1241"/>
      <c r="P4" s="1241"/>
      <c r="Q4" s="1701" t="s">
        <v>202</v>
      </c>
      <c r="R4" s="1702"/>
      <c r="S4" s="1702"/>
      <c r="T4" s="1702"/>
      <c r="U4" s="1702"/>
      <c r="V4" s="1702"/>
      <c r="W4" s="1702"/>
      <c r="X4" s="1702"/>
      <c r="Y4" s="1702"/>
      <c r="Z4" s="1702"/>
      <c r="AA4" s="1702"/>
      <c r="AB4" s="1702"/>
      <c r="AC4" s="1702"/>
      <c r="AD4" s="1702"/>
      <c r="AE4" s="1702"/>
      <c r="AF4" s="1702"/>
      <c r="AG4" s="1702"/>
      <c r="AH4" s="1702"/>
      <c r="AI4" s="1702"/>
      <c r="AJ4" s="1702"/>
      <c r="AK4" s="1702"/>
      <c r="AL4" s="1702"/>
      <c r="AM4" s="1702"/>
      <c r="AN4" s="1702"/>
      <c r="AO4" s="1702"/>
      <c r="AP4" s="1702"/>
      <c r="AQ4" s="1702"/>
      <c r="AR4" s="1702"/>
      <c r="AS4" s="1702"/>
      <c r="AT4" s="1702"/>
      <c r="AU4" s="1702"/>
      <c r="AV4" s="1702"/>
      <c r="AW4" s="1702"/>
      <c r="AX4" s="1702"/>
      <c r="AY4" s="1702"/>
      <c r="AZ4" s="1702"/>
      <c r="BA4" s="1702"/>
      <c r="BB4" s="1702"/>
      <c r="BC4" s="1702"/>
      <c r="BD4" s="1702"/>
      <c r="BE4" s="1702"/>
      <c r="BF4" s="1702"/>
      <c r="BG4" s="1702"/>
      <c r="BH4" s="1702"/>
      <c r="BI4" s="1702"/>
      <c r="BJ4" s="1702"/>
      <c r="BK4" s="1702"/>
      <c r="BL4" s="1702"/>
      <c r="BM4" s="1702"/>
      <c r="BN4" s="1702"/>
      <c r="BO4" s="1702"/>
      <c r="BP4" s="1702"/>
      <c r="BQ4" s="1702"/>
      <c r="BR4" s="1702"/>
      <c r="BS4" s="1702"/>
      <c r="BT4" s="1702"/>
      <c r="BU4" s="1702"/>
      <c r="BV4" s="1702"/>
      <c r="BW4" s="1702"/>
      <c r="BX4" s="1702"/>
      <c r="BY4" s="1702"/>
      <c r="BZ4" s="1702"/>
      <c r="CA4" s="1702"/>
      <c r="CB4" s="1702"/>
      <c r="CC4" s="1702"/>
      <c r="CD4" s="1702"/>
      <c r="CE4" s="1702"/>
      <c r="CF4" s="1702"/>
      <c r="CG4" s="1702"/>
      <c r="CH4" s="1702"/>
      <c r="CI4" s="1702"/>
      <c r="CJ4" s="1702"/>
      <c r="CK4" s="1702"/>
      <c r="CL4" s="1702"/>
      <c r="CM4" s="1702"/>
      <c r="CN4" s="1702"/>
      <c r="CO4" s="1702"/>
      <c r="CP4" s="1702"/>
      <c r="CQ4" s="1702"/>
      <c r="CR4" s="1702"/>
      <c r="CS4" s="1702"/>
      <c r="CT4" s="1702"/>
      <c r="CU4" s="1702"/>
      <c r="CV4" s="1702"/>
      <c r="CW4" s="1702"/>
      <c r="CX4" s="1702"/>
      <c r="CY4" s="1702"/>
      <c r="CZ4" s="1702"/>
      <c r="DA4" s="1702"/>
      <c r="DB4" s="1702"/>
      <c r="DC4" s="1702"/>
      <c r="DD4" s="1702"/>
      <c r="DE4" s="1702"/>
      <c r="DF4" s="1702"/>
      <c r="DG4" s="1702"/>
      <c r="DH4" s="1702"/>
      <c r="DI4" s="1702"/>
      <c r="DJ4" s="1702"/>
      <c r="DK4" s="1702"/>
      <c r="DL4" s="1702"/>
      <c r="DM4" s="1702"/>
      <c r="DN4" s="1702"/>
      <c r="DO4" s="1702"/>
      <c r="DP4" s="1702"/>
      <c r="DQ4" s="1702"/>
      <c r="DR4" s="1702"/>
      <c r="DS4" s="1702"/>
      <c r="DT4" s="1702"/>
      <c r="DU4" s="1702"/>
      <c r="DV4" s="1702"/>
      <c r="DW4" s="1702"/>
      <c r="DX4" s="1702"/>
      <c r="DY4" s="1702"/>
      <c r="DZ4" s="1702"/>
      <c r="EA4" s="1702"/>
      <c r="EB4" s="1702"/>
      <c r="EC4" s="1702"/>
      <c r="ED4" s="1702"/>
      <c r="EE4" s="1702"/>
      <c r="EF4" s="1702"/>
      <c r="EG4" s="1702"/>
      <c r="EH4" s="1702"/>
      <c r="EI4" s="1702"/>
      <c r="EJ4" s="1702"/>
      <c r="EK4" s="1702"/>
      <c r="EL4" s="1702"/>
      <c r="EM4" s="1702"/>
      <c r="EN4" s="1702"/>
      <c r="EO4" s="1702"/>
      <c r="EP4" s="1702"/>
      <c r="EQ4" s="1702"/>
      <c r="ER4" s="1702"/>
      <c r="ES4" s="1702"/>
      <c r="ET4" s="1702"/>
      <c r="EU4" s="1703"/>
    </row>
    <row r="5" spans="1:152" s="10" customFormat="1" ht="30" customHeight="1" x14ac:dyDescent="0.2">
      <c r="A5" s="1706" t="s">
        <v>747</v>
      </c>
      <c r="B5" s="1707"/>
      <c r="C5" s="1707"/>
      <c r="D5" s="1707"/>
      <c r="E5" s="1707"/>
      <c r="F5" s="1707"/>
      <c r="G5" s="1707"/>
      <c r="H5" s="1707"/>
      <c r="I5" s="1707"/>
      <c r="J5" s="1707"/>
      <c r="K5" s="1707"/>
      <c r="L5" s="1707"/>
      <c r="M5" s="1707"/>
      <c r="N5" s="1707"/>
      <c r="O5" s="1707"/>
      <c r="P5" s="1707"/>
      <c r="Q5" s="1707"/>
      <c r="R5" s="1707"/>
      <c r="S5" s="1707"/>
      <c r="T5" s="1707"/>
      <c r="U5" s="1707"/>
      <c r="V5" s="1707"/>
      <c r="W5" s="1707"/>
      <c r="X5" s="1707"/>
      <c r="Y5" s="1707"/>
      <c r="Z5" s="1707"/>
      <c r="AA5" s="1707"/>
      <c r="AB5" s="1707"/>
      <c r="AC5" s="1707"/>
      <c r="AD5" s="1707"/>
      <c r="AE5" s="1707"/>
      <c r="AF5" s="1707"/>
      <c r="AG5" s="1707"/>
      <c r="AH5" s="1707"/>
      <c r="AI5" s="1707"/>
      <c r="AJ5" s="1707"/>
      <c r="AK5" s="1707"/>
      <c r="AL5" s="1707"/>
      <c r="AM5" s="1707"/>
      <c r="AN5" s="1707"/>
      <c r="AO5" s="1707"/>
      <c r="AP5" s="1707"/>
      <c r="AQ5" s="1707"/>
      <c r="AR5" s="1707"/>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c r="BP5" s="1707"/>
      <c r="BQ5" s="1707"/>
      <c r="BR5" s="1707"/>
      <c r="BS5" s="1707"/>
      <c r="BT5" s="1707"/>
      <c r="BU5" s="1707"/>
      <c r="BV5" s="1707"/>
      <c r="BW5" s="1707"/>
      <c r="BX5" s="1707"/>
      <c r="BY5" s="1707"/>
      <c r="BZ5" s="1707"/>
      <c r="CA5" s="1707"/>
      <c r="CB5" s="1707"/>
      <c r="CC5" s="1707"/>
      <c r="CD5" s="1707"/>
      <c r="CE5" s="1707"/>
      <c r="CF5" s="1707"/>
      <c r="CG5" s="1707"/>
      <c r="CH5" s="1707"/>
      <c r="CI5" s="1707"/>
      <c r="CJ5" s="1707"/>
      <c r="CK5" s="1707"/>
      <c r="CL5" s="1707"/>
      <c r="CM5" s="1707"/>
      <c r="CN5" s="1707"/>
      <c r="CO5" s="1707"/>
      <c r="CP5" s="1707"/>
      <c r="CQ5" s="1707"/>
      <c r="CR5" s="1707"/>
      <c r="CS5" s="1707"/>
      <c r="CT5" s="1707"/>
      <c r="CU5" s="1707"/>
      <c r="CV5" s="1707"/>
      <c r="CW5" s="1707"/>
      <c r="CX5" s="1707"/>
      <c r="CY5" s="1707"/>
      <c r="CZ5" s="1707"/>
      <c r="DA5" s="1707"/>
      <c r="DB5" s="1707"/>
      <c r="DC5" s="1707"/>
      <c r="DD5" s="1707"/>
      <c r="DE5" s="1707"/>
      <c r="DF5" s="1707"/>
      <c r="DG5" s="1707"/>
      <c r="DH5" s="1707"/>
      <c r="DI5" s="1707"/>
      <c r="DJ5" s="1707"/>
      <c r="DK5" s="1707"/>
      <c r="DL5" s="1707"/>
      <c r="DM5" s="1707"/>
      <c r="DN5" s="1707"/>
      <c r="DO5" s="1707"/>
      <c r="DP5" s="1707"/>
      <c r="DQ5" s="1707"/>
      <c r="DR5" s="1707"/>
      <c r="DS5" s="1707"/>
      <c r="DT5" s="1707"/>
      <c r="DU5" s="1707"/>
      <c r="DV5" s="1707"/>
      <c r="DW5" s="1707"/>
      <c r="DX5" s="1707"/>
      <c r="DY5" s="1707"/>
      <c r="DZ5" s="1707"/>
      <c r="EA5" s="1707"/>
      <c r="EB5" s="1707"/>
      <c r="EC5" s="1707"/>
      <c r="ED5" s="1707"/>
      <c r="EE5" s="1707"/>
      <c r="EF5" s="1707"/>
      <c r="EG5" s="1707"/>
      <c r="EH5" s="1707"/>
      <c r="EI5" s="1707"/>
      <c r="EJ5" s="1707"/>
      <c r="EK5" s="1707"/>
      <c r="EL5" s="1707"/>
      <c r="EM5" s="1707"/>
      <c r="EN5" s="1707"/>
      <c r="EO5" s="1707"/>
      <c r="EP5" s="1707"/>
      <c r="EQ5" s="1707"/>
      <c r="ER5" s="1707"/>
      <c r="ES5" s="1707"/>
      <c r="ET5" s="1707"/>
      <c r="EU5" s="1708"/>
      <c r="EV5" s="1403"/>
    </row>
    <row r="6" spans="1:152" s="6" customFormat="1" ht="15" x14ac:dyDescent="0.25">
      <c r="A6" s="924"/>
      <c r="B6" s="859"/>
      <c r="C6" s="925"/>
      <c r="D6" s="859"/>
      <c r="E6" s="859"/>
      <c r="F6" s="859"/>
      <c r="G6" s="859"/>
      <c r="H6" s="859"/>
      <c r="I6" s="859"/>
      <c r="J6" s="859"/>
      <c r="K6" s="859"/>
      <c r="L6" s="859"/>
      <c r="M6" s="859"/>
      <c r="N6" s="859"/>
      <c r="O6" s="859"/>
      <c r="P6" s="859"/>
      <c r="Q6" s="859"/>
      <c r="R6" s="859"/>
      <c r="S6" s="859"/>
      <c r="T6" s="859"/>
      <c r="U6" s="859"/>
      <c r="V6" s="859"/>
      <c r="W6" s="859"/>
      <c r="X6" s="859"/>
      <c r="Y6" s="859"/>
      <c r="Z6" s="859"/>
      <c r="AA6" s="859"/>
      <c r="AB6" s="859"/>
      <c r="AC6" s="859"/>
      <c r="AD6" s="859"/>
      <c r="AE6" s="859"/>
      <c r="AF6" s="859"/>
      <c r="AG6" s="859"/>
      <c r="AH6" s="859"/>
      <c r="AI6" s="859"/>
      <c r="AJ6" s="859"/>
      <c r="AK6" s="859"/>
      <c r="AL6" s="859"/>
      <c r="AM6" s="859"/>
      <c r="AN6" s="859"/>
      <c r="AO6" s="859"/>
      <c r="AP6" s="859"/>
      <c r="AQ6" s="859"/>
      <c r="AR6" s="859"/>
      <c r="AS6" s="859"/>
      <c r="AT6" s="859"/>
      <c r="AU6" s="859"/>
      <c r="AV6" s="859"/>
      <c r="AW6" s="859"/>
      <c r="AX6" s="859"/>
      <c r="AY6" s="859"/>
      <c r="AZ6" s="859"/>
      <c r="BA6" s="859"/>
      <c r="BB6" s="859"/>
      <c r="BC6" s="859"/>
      <c r="BD6" s="859"/>
      <c r="BE6" s="859"/>
      <c r="BF6" s="859"/>
      <c r="BG6" s="859"/>
      <c r="BH6" s="926"/>
      <c r="BI6" s="859"/>
      <c r="BJ6" s="859"/>
      <c r="BK6" s="859"/>
      <c r="BL6" s="859"/>
      <c r="BM6" s="859"/>
      <c r="BN6" s="859"/>
      <c r="BO6" s="859"/>
      <c r="BP6" s="859"/>
      <c r="BQ6" s="859"/>
      <c r="BR6" s="859"/>
      <c r="BS6" s="859"/>
      <c r="BT6" s="859"/>
      <c r="BU6" s="859"/>
      <c r="BV6" s="859"/>
      <c r="BW6" s="859"/>
      <c r="BX6" s="859"/>
      <c r="BY6" s="859"/>
      <c r="BZ6" s="859"/>
      <c r="CA6" s="859"/>
      <c r="CB6" s="859"/>
      <c r="CC6" s="859"/>
      <c r="CD6" s="859"/>
      <c r="CE6" s="859"/>
      <c r="CF6" s="859"/>
      <c r="CG6" s="859"/>
      <c r="CH6" s="859"/>
      <c r="CI6" s="859"/>
      <c r="CJ6" s="859"/>
      <c r="CK6" s="859"/>
      <c r="CL6" s="859"/>
      <c r="CM6" s="859"/>
      <c r="CN6" s="859"/>
      <c r="CO6" s="859"/>
      <c r="CP6" s="859"/>
      <c r="CQ6" s="859"/>
      <c r="CR6" s="859"/>
      <c r="CS6" s="859"/>
      <c r="CT6" s="859"/>
      <c r="CU6" s="859"/>
      <c r="CV6" s="859"/>
      <c r="CW6" s="859"/>
      <c r="CX6" s="859"/>
      <c r="CY6" s="859"/>
      <c r="CZ6" s="859"/>
      <c r="DA6" s="859"/>
      <c r="DB6" s="859"/>
      <c r="DC6" s="859"/>
      <c r="DD6" s="859"/>
      <c r="DE6" s="859"/>
      <c r="DF6" s="859"/>
      <c r="DG6" s="859"/>
      <c r="DH6" s="859"/>
      <c r="DI6" s="859"/>
      <c r="DJ6" s="859"/>
      <c r="DK6" s="859"/>
      <c r="DL6" s="859"/>
      <c r="DM6" s="859"/>
      <c r="DN6" s="859"/>
      <c r="DO6" s="859"/>
      <c r="DP6" s="859"/>
      <c r="DQ6" s="859"/>
      <c r="DR6" s="859"/>
      <c r="DS6" s="926"/>
      <c r="DT6" s="926"/>
      <c r="DU6" s="926"/>
      <c r="DV6" s="926"/>
      <c r="DW6" s="926"/>
      <c r="DX6" s="926"/>
      <c r="DY6" s="926"/>
      <c r="DZ6" s="926"/>
      <c r="EA6" s="926"/>
      <c r="EB6" s="926"/>
      <c r="EC6" s="926"/>
      <c r="ED6" s="926"/>
      <c r="EE6" s="926"/>
      <c r="EF6" s="926"/>
      <c r="EG6" s="926"/>
      <c r="EH6" s="926"/>
      <c r="EI6" s="926"/>
      <c r="EJ6" s="926"/>
      <c r="EK6" s="926"/>
      <c r="EL6" s="926"/>
      <c r="EM6" s="926"/>
      <c r="EN6" s="926"/>
      <c r="EO6" s="926"/>
      <c r="EP6" s="926"/>
      <c r="EQ6" s="926"/>
      <c r="ER6" s="926"/>
      <c r="ES6" s="926"/>
      <c r="ET6" s="926"/>
      <c r="EU6" s="927"/>
    </row>
    <row r="7" spans="1:152" s="6" customFormat="1" ht="14.25" x14ac:dyDescent="0.2">
      <c r="A7" s="924"/>
      <c r="B7" s="859"/>
      <c r="C7" s="296" t="s">
        <v>44</v>
      </c>
      <c r="D7" s="859"/>
      <c r="E7" s="859"/>
      <c r="F7" s="859"/>
      <c r="G7" s="859"/>
      <c r="H7" s="859"/>
      <c r="I7" s="859"/>
      <c r="J7" s="859"/>
      <c r="K7" s="859"/>
      <c r="L7" s="859"/>
      <c r="M7" s="859"/>
      <c r="N7" s="859"/>
      <c r="O7" s="859"/>
      <c r="P7" s="859"/>
      <c r="Q7" s="859"/>
      <c r="R7" s="859"/>
      <c r="S7" s="859"/>
      <c r="T7" s="859"/>
      <c r="U7" s="858"/>
      <c r="V7" s="859"/>
      <c r="W7" s="859"/>
      <c r="X7" s="859"/>
      <c r="Y7" s="859"/>
      <c r="Z7" s="859"/>
      <c r="AA7" s="859"/>
      <c r="AB7" s="859"/>
      <c r="AC7" s="859"/>
      <c r="AD7" s="859"/>
      <c r="AE7" s="859"/>
      <c r="AF7" s="859"/>
      <c r="AG7" s="859"/>
      <c r="AH7" s="859"/>
      <c r="AI7" s="859"/>
      <c r="AJ7" s="859"/>
      <c r="AK7" s="859"/>
      <c r="AL7" s="859"/>
      <c r="AM7" s="859"/>
      <c r="AN7" s="859"/>
      <c r="AO7" s="859"/>
      <c r="AP7" s="859"/>
      <c r="AQ7" s="859"/>
      <c r="AR7" s="859"/>
      <c r="AS7" s="859"/>
      <c r="AT7" s="859"/>
      <c r="AU7" s="859"/>
      <c r="AV7" s="859"/>
      <c r="AW7" s="859"/>
      <c r="AX7" s="859"/>
      <c r="AY7" s="859"/>
      <c r="AZ7" s="859"/>
      <c r="BA7" s="859"/>
      <c r="BB7" s="859"/>
      <c r="BC7" s="928"/>
      <c r="BD7" s="928"/>
      <c r="BE7" s="928"/>
      <c r="BF7" s="929"/>
      <c r="BG7" s="930"/>
      <c r="BH7" s="931"/>
      <c r="BI7" s="932"/>
      <c r="BJ7" s="932"/>
      <c r="BK7" s="932"/>
      <c r="BL7" s="932"/>
      <c r="BM7" s="932"/>
      <c r="BN7" s="932"/>
      <c r="BO7" s="932"/>
      <c r="BP7" s="932"/>
      <c r="BQ7" s="932"/>
      <c r="BR7" s="932"/>
      <c r="BS7" s="932"/>
      <c r="BT7" s="932"/>
      <c r="BU7" s="932"/>
      <c r="BV7" s="932"/>
      <c r="BW7" s="932"/>
      <c r="BX7" s="932"/>
      <c r="BY7" s="932"/>
      <c r="BZ7" s="932"/>
      <c r="CA7" s="932"/>
      <c r="CB7" s="932"/>
      <c r="CC7" s="932"/>
      <c r="CD7" s="932"/>
      <c r="CE7" s="932"/>
      <c r="CF7" s="932"/>
      <c r="CG7" s="932"/>
      <c r="CH7" s="932"/>
      <c r="CI7" s="932"/>
      <c r="CJ7" s="932"/>
      <c r="CK7" s="932"/>
      <c r="CL7" s="932"/>
      <c r="CM7" s="932"/>
      <c r="CN7" s="932"/>
      <c r="CO7" s="932"/>
      <c r="CP7" s="932"/>
      <c r="CQ7" s="859"/>
      <c r="CR7" s="859"/>
      <c r="CS7" s="928"/>
      <c r="CT7" s="928"/>
      <c r="CU7" s="928"/>
      <c r="CV7" s="296"/>
      <c r="CW7" s="859"/>
      <c r="CX7" s="296"/>
      <c r="CY7" s="859"/>
      <c r="CZ7" s="859"/>
      <c r="DA7" s="859"/>
      <c r="DB7" s="859"/>
      <c r="DC7" s="859"/>
      <c r="DD7" s="859"/>
      <c r="DE7" s="859"/>
      <c r="DF7" s="859"/>
      <c r="DG7" s="859"/>
      <c r="DH7" s="859"/>
      <c r="DI7" s="859"/>
      <c r="DJ7" s="859"/>
      <c r="DK7" s="859"/>
      <c r="DL7" s="859"/>
      <c r="DM7" s="859"/>
      <c r="DN7" s="859"/>
      <c r="DO7" s="859"/>
      <c r="DP7" s="859"/>
      <c r="DQ7" s="859"/>
      <c r="DR7" s="859"/>
      <c r="DS7" s="926"/>
      <c r="DT7" s="926"/>
      <c r="DU7" s="926"/>
      <c r="DV7" s="926"/>
      <c r="DW7" s="926"/>
      <c r="DX7" s="926"/>
      <c r="DY7" s="926"/>
      <c r="DZ7" s="926"/>
      <c r="EA7" s="926"/>
      <c r="EB7" s="926"/>
      <c r="EC7" s="926"/>
      <c r="ED7" s="926"/>
      <c r="EE7" s="926"/>
      <c r="EF7" s="926"/>
      <c r="EG7" s="926"/>
      <c r="EH7" s="926"/>
      <c r="EI7" s="926"/>
      <c r="EJ7" s="926"/>
      <c r="EK7" s="926"/>
      <c r="EL7" s="926"/>
      <c r="EM7" s="926"/>
      <c r="EN7" s="926"/>
      <c r="EO7" s="926"/>
      <c r="EP7" s="926"/>
      <c r="EQ7" s="926"/>
      <c r="ER7" s="926"/>
      <c r="ES7" s="926"/>
      <c r="ET7" s="926"/>
      <c r="EU7" s="927"/>
    </row>
    <row r="8" spans="1:152" s="6" customFormat="1" ht="14.25" x14ac:dyDescent="0.2">
      <c r="A8" s="924"/>
      <c r="B8" s="859"/>
      <c r="C8" s="296"/>
      <c r="D8" s="859"/>
      <c r="E8" s="859"/>
      <c r="F8" s="859"/>
      <c r="G8" s="859"/>
      <c r="H8" s="859"/>
      <c r="I8" s="859"/>
      <c r="J8" s="859"/>
      <c r="K8" s="859"/>
      <c r="L8" s="859"/>
      <c r="M8" s="859"/>
      <c r="N8" s="859"/>
      <c r="O8" s="859"/>
      <c r="P8" s="859"/>
      <c r="Q8" s="859"/>
      <c r="R8" s="859"/>
      <c r="S8" s="859"/>
      <c r="T8" s="859"/>
      <c r="U8" s="859"/>
      <c r="V8" s="859"/>
      <c r="W8" s="859"/>
      <c r="X8" s="859"/>
      <c r="Y8" s="859"/>
      <c r="Z8" s="859"/>
      <c r="AA8" s="859"/>
      <c r="AB8" s="859"/>
      <c r="AC8" s="859"/>
      <c r="AD8" s="859"/>
      <c r="AE8" s="859"/>
      <c r="AF8" s="859"/>
      <c r="AG8" s="859"/>
      <c r="AH8" s="859"/>
      <c r="AI8" s="859"/>
      <c r="AJ8" s="859"/>
      <c r="AK8" s="859"/>
      <c r="AL8" s="859"/>
      <c r="AM8" s="859"/>
      <c r="AN8" s="859"/>
      <c r="AO8" s="859"/>
      <c r="AP8" s="859"/>
      <c r="AQ8" s="859"/>
      <c r="AR8" s="859"/>
      <c r="AS8" s="859"/>
      <c r="AT8" s="859"/>
      <c r="AU8" s="859"/>
      <c r="AV8" s="859"/>
      <c r="AW8" s="859"/>
      <c r="AX8" s="859"/>
      <c r="AY8" s="859"/>
      <c r="AZ8" s="859"/>
      <c r="BA8" s="859"/>
      <c r="BB8" s="859"/>
      <c r="BC8" s="296"/>
      <c r="BD8" s="926"/>
      <c r="BE8" s="859"/>
      <c r="BF8" s="932"/>
      <c r="BG8" s="932"/>
      <c r="BH8" s="932"/>
      <c r="BI8" s="932"/>
      <c r="BJ8" s="932"/>
      <c r="BK8" s="932"/>
      <c r="BL8" s="932"/>
      <c r="BM8" s="932"/>
      <c r="BN8" s="932"/>
      <c r="BO8" s="932"/>
      <c r="BP8" s="932"/>
      <c r="BQ8" s="932"/>
      <c r="BR8" s="932"/>
      <c r="BS8" s="932"/>
      <c r="BT8" s="932"/>
      <c r="BU8" s="932"/>
      <c r="BV8" s="932"/>
      <c r="BW8" s="932"/>
      <c r="BX8" s="932"/>
      <c r="BY8" s="932"/>
      <c r="BZ8" s="932"/>
      <c r="CA8" s="932"/>
      <c r="CB8" s="932"/>
      <c r="CC8" s="932"/>
      <c r="CD8" s="932"/>
      <c r="CE8" s="932"/>
      <c r="CF8" s="932"/>
      <c r="CG8" s="932"/>
      <c r="CH8" s="932"/>
      <c r="CI8" s="932"/>
      <c r="CJ8" s="932"/>
      <c r="CK8" s="932"/>
      <c r="CL8" s="932"/>
      <c r="CM8" s="932"/>
      <c r="CN8" s="932"/>
      <c r="CO8" s="932"/>
      <c r="CP8" s="932"/>
      <c r="CQ8" s="859"/>
      <c r="CR8" s="859"/>
      <c r="CS8" s="928"/>
      <c r="CT8" s="928"/>
      <c r="CU8" s="928"/>
      <c r="CV8" s="928"/>
      <c r="CW8" s="859"/>
      <c r="CX8" s="296"/>
      <c r="CY8" s="859"/>
      <c r="CZ8" s="859"/>
      <c r="DA8" s="859"/>
      <c r="DB8" s="859"/>
      <c r="DC8" s="859"/>
      <c r="DD8" s="859"/>
      <c r="DE8" s="859"/>
      <c r="DF8" s="859"/>
      <c r="DG8" s="859"/>
      <c r="DH8" s="859"/>
      <c r="DI8" s="859"/>
      <c r="DJ8" s="859"/>
      <c r="DK8" s="859"/>
      <c r="DL8" s="859"/>
      <c r="DM8" s="859"/>
      <c r="DN8" s="859"/>
      <c r="DO8" s="859"/>
      <c r="DP8" s="859"/>
      <c r="DQ8" s="859"/>
      <c r="DR8" s="859"/>
      <c r="DS8" s="926"/>
      <c r="DT8" s="926"/>
      <c r="DU8" s="926"/>
      <c r="DV8" s="926"/>
      <c r="DW8" s="926"/>
      <c r="DX8" s="926"/>
      <c r="DY8" s="926"/>
      <c r="DZ8" s="926"/>
      <c r="EA8" s="926"/>
      <c r="EB8" s="926"/>
      <c r="EC8" s="926"/>
      <c r="ED8" s="926"/>
      <c r="EE8" s="926"/>
      <c r="EF8" s="926"/>
      <c r="EG8" s="926"/>
      <c r="EH8" s="926"/>
      <c r="EI8" s="926"/>
      <c r="EJ8" s="926"/>
      <c r="EK8" s="926"/>
      <c r="EL8" s="926"/>
      <c r="EM8" s="926"/>
      <c r="EN8" s="926"/>
      <c r="EO8" s="926"/>
      <c r="EP8" s="926"/>
      <c r="EQ8" s="926"/>
      <c r="ER8" s="926"/>
      <c r="ES8" s="926"/>
      <c r="ET8" s="926"/>
      <c r="EU8" s="927"/>
    </row>
    <row r="9" spans="1:152" s="6" customFormat="1" ht="7.5" customHeight="1" x14ac:dyDescent="0.2">
      <c r="A9" s="924"/>
      <c r="B9" s="859"/>
      <c r="C9" s="933"/>
      <c r="D9" s="859"/>
      <c r="E9" s="859"/>
      <c r="F9" s="859"/>
      <c r="G9" s="859"/>
      <c r="H9" s="859"/>
      <c r="I9" s="859"/>
      <c r="J9" s="859"/>
      <c r="K9" s="859"/>
      <c r="L9" s="859"/>
      <c r="M9" s="859"/>
      <c r="N9" s="859"/>
      <c r="O9" s="859"/>
      <c r="P9" s="859"/>
      <c r="Q9" s="859"/>
      <c r="R9" s="859"/>
      <c r="S9" s="859"/>
      <c r="T9" s="859"/>
      <c r="U9" s="859"/>
      <c r="V9" s="859"/>
      <c r="W9" s="859"/>
      <c r="X9" s="859"/>
      <c r="Y9" s="859"/>
      <c r="Z9" s="859"/>
      <c r="AA9" s="859"/>
      <c r="AB9" s="859"/>
      <c r="AC9" s="859"/>
      <c r="AD9" s="859"/>
      <c r="AE9" s="859"/>
      <c r="AF9" s="859"/>
      <c r="AG9" s="859"/>
      <c r="AH9" s="859"/>
      <c r="AI9" s="859"/>
      <c r="AJ9" s="859"/>
      <c r="AK9" s="859"/>
      <c r="AL9" s="859"/>
      <c r="AM9" s="859"/>
      <c r="AN9" s="859"/>
      <c r="AO9" s="859"/>
      <c r="AP9" s="859"/>
      <c r="AQ9" s="859"/>
      <c r="AR9" s="859"/>
      <c r="AS9" s="859"/>
      <c r="AT9" s="859"/>
      <c r="AU9" s="859"/>
      <c r="AV9" s="859"/>
      <c r="AW9" s="859"/>
      <c r="AX9" s="859"/>
      <c r="AY9" s="924"/>
      <c r="AZ9" s="928"/>
      <c r="BA9" s="928"/>
      <c r="BB9" s="928"/>
      <c r="BC9" s="928"/>
      <c r="BD9" s="928"/>
      <c r="BE9" s="928"/>
      <c r="BF9" s="932"/>
      <c r="BG9" s="932"/>
      <c r="BH9" s="932"/>
      <c r="BI9" s="930"/>
      <c r="BJ9" s="931"/>
      <c r="BK9" s="932"/>
      <c r="BL9" s="932"/>
      <c r="BM9" s="932"/>
      <c r="BN9" s="932"/>
      <c r="BO9" s="932"/>
      <c r="BP9" s="932"/>
      <c r="BQ9" s="932"/>
      <c r="BR9" s="932"/>
      <c r="BS9" s="932"/>
      <c r="BT9" s="932"/>
      <c r="BU9" s="932"/>
      <c r="BV9" s="932"/>
      <c r="BW9" s="932"/>
      <c r="BX9" s="932"/>
      <c r="BY9" s="932"/>
      <c r="BZ9" s="932"/>
      <c r="CA9" s="932"/>
      <c r="CB9" s="932"/>
      <c r="CC9" s="932"/>
      <c r="CD9" s="932"/>
      <c r="CE9" s="932"/>
      <c r="CF9" s="932"/>
      <c r="CG9" s="932"/>
      <c r="CH9" s="932"/>
      <c r="CI9" s="932"/>
      <c r="CJ9" s="932"/>
      <c r="CK9" s="932"/>
      <c r="CL9" s="932"/>
      <c r="CM9" s="932"/>
      <c r="CN9" s="932"/>
      <c r="CO9" s="932"/>
      <c r="CP9" s="932"/>
      <c r="CQ9" s="859"/>
      <c r="CR9" s="859"/>
      <c r="CS9" s="928"/>
      <c r="CT9" s="928"/>
      <c r="CU9" s="928"/>
      <c r="CV9" s="859"/>
      <c r="CW9" s="859"/>
      <c r="CX9" s="859"/>
      <c r="CY9" s="859"/>
      <c r="CZ9" s="859"/>
      <c r="DA9" s="859"/>
      <c r="DB9" s="859"/>
      <c r="DC9" s="859"/>
      <c r="DD9" s="859"/>
      <c r="DE9" s="859"/>
      <c r="DF9" s="859"/>
      <c r="DG9" s="859"/>
      <c r="DH9" s="859"/>
      <c r="DI9" s="859"/>
      <c r="DJ9" s="859"/>
      <c r="DK9" s="859"/>
      <c r="DL9" s="859"/>
      <c r="DM9" s="859"/>
      <c r="DN9" s="859"/>
      <c r="DO9" s="859"/>
      <c r="DP9" s="859"/>
      <c r="DQ9" s="859"/>
      <c r="DR9" s="859"/>
      <c r="DS9" s="926"/>
      <c r="DT9" s="926"/>
      <c r="DU9" s="926"/>
      <c r="DV9" s="926"/>
      <c r="DW9" s="926"/>
      <c r="DX9" s="926"/>
      <c r="DY9" s="926"/>
      <c r="DZ9" s="926"/>
      <c r="EA9" s="926"/>
      <c r="EB9" s="926"/>
      <c r="EC9" s="926"/>
      <c r="ED9" s="926"/>
      <c r="EE9" s="926"/>
      <c r="EF9" s="926"/>
      <c r="EG9" s="926"/>
      <c r="EH9" s="926"/>
      <c r="EI9" s="926"/>
      <c r="EJ9" s="926"/>
      <c r="EK9" s="926"/>
      <c r="EL9" s="926"/>
      <c r="EM9" s="926"/>
      <c r="EN9" s="926"/>
      <c r="EO9" s="926"/>
      <c r="EP9" s="926"/>
      <c r="EQ9" s="926"/>
      <c r="ER9" s="926"/>
      <c r="ES9" s="926"/>
      <c r="ET9" s="926"/>
      <c r="EU9" s="927"/>
    </row>
    <row r="10" spans="1:152" s="6" customFormat="1" ht="9.75" customHeight="1" x14ac:dyDescent="0.2">
      <c r="A10" s="924"/>
      <c r="B10" s="859"/>
      <c r="C10" s="934"/>
      <c r="D10" s="882"/>
      <c r="E10" s="935"/>
      <c r="F10" s="936"/>
      <c r="G10" s="882"/>
      <c r="H10" s="935"/>
      <c r="I10" s="936"/>
      <c r="J10" s="882"/>
      <c r="K10" s="935"/>
      <c r="L10" s="936"/>
      <c r="M10" s="882"/>
      <c r="N10" s="935"/>
      <c r="O10" s="936"/>
      <c r="P10" s="882"/>
      <c r="Q10" s="935"/>
      <c r="R10" s="936"/>
      <c r="S10" s="882"/>
      <c r="T10" s="935"/>
      <c r="U10" s="936"/>
      <c r="V10" s="882"/>
      <c r="W10" s="935"/>
      <c r="X10" s="936"/>
      <c r="Y10" s="882"/>
      <c r="Z10" s="935"/>
      <c r="AA10" s="936"/>
      <c r="AB10" s="882"/>
      <c r="AC10" s="935"/>
      <c r="AD10" s="936"/>
      <c r="AE10" s="882"/>
      <c r="AF10" s="935"/>
      <c r="AG10" s="936"/>
      <c r="AH10" s="882"/>
      <c r="AI10" s="935"/>
      <c r="AJ10" s="882"/>
      <c r="AK10" s="882"/>
      <c r="AL10" s="935"/>
      <c r="AM10" s="936"/>
      <c r="AN10" s="882"/>
      <c r="AO10" s="935"/>
      <c r="AP10" s="936"/>
      <c r="AQ10" s="882"/>
      <c r="AR10" s="935"/>
      <c r="AS10" s="936"/>
      <c r="AT10" s="882"/>
      <c r="AU10" s="935"/>
      <c r="AV10" s="936"/>
      <c r="AW10" s="882"/>
      <c r="AX10" s="882"/>
      <c r="AY10" s="924"/>
      <c r="AZ10" s="928"/>
      <c r="BA10" s="928"/>
      <c r="BB10" s="928"/>
      <c r="BC10" s="928"/>
      <c r="BD10" s="928"/>
      <c r="BE10" s="928"/>
      <c r="BF10" s="932"/>
      <c r="BG10" s="932"/>
      <c r="BH10" s="932"/>
      <c r="BI10" s="930"/>
      <c r="BJ10" s="931"/>
      <c r="BK10" s="932"/>
      <c r="BL10" s="932"/>
      <c r="BM10" s="932"/>
      <c r="BN10" s="932"/>
      <c r="BO10" s="932"/>
      <c r="BP10" s="932"/>
      <c r="BQ10" s="932"/>
      <c r="BR10" s="932"/>
      <c r="BS10" s="932"/>
      <c r="BT10" s="932"/>
      <c r="BU10" s="932"/>
      <c r="BV10" s="932"/>
      <c r="BW10" s="932"/>
      <c r="BX10" s="932"/>
      <c r="BY10" s="932"/>
      <c r="BZ10" s="932"/>
      <c r="CA10" s="932"/>
      <c r="CB10" s="932"/>
      <c r="CC10" s="932"/>
      <c r="CD10" s="932"/>
      <c r="CE10" s="932"/>
      <c r="CF10" s="932"/>
      <c r="CG10" s="932"/>
      <c r="CH10" s="932"/>
      <c r="CI10" s="932"/>
      <c r="CJ10" s="932"/>
      <c r="CK10" s="932"/>
      <c r="CL10" s="932"/>
      <c r="CM10" s="932"/>
      <c r="CN10" s="932"/>
      <c r="CO10" s="932"/>
      <c r="CP10" s="932"/>
      <c r="CQ10" s="859"/>
      <c r="CR10" s="859"/>
      <c r="CS10" s="928"/>
      <c r="CT10" s="928"/>
      <c r="CU10" s="928"/>
      <c r="CV10" s="859"/>
      <c r="CW10" s="859"/>
      <c r="CX10" s="859"/>
      <c r="CY10" s="859"/>
      <c r="CZ10" s="859"/>
      <c r="DA10" s="859"/>
      <c r="DB10" s="859"/>
      <c r="DC10" s="859"/>
      <c r="DD10" s="859"/>
      <c r="DE10" s="859"/>
      <c r="DF10" s="859"/>
      <c r="DG10" s="859"/>
      <c r="DH10" s="859"/>
      <c r="DI10" s="859"/>
      <c r="DJ10" s="859"/>
      <c r="DK10" s="859"/>
      <c r="DL10" s="859"/>
      <c r="DM10" s="859"/>
      <c r="DN10" s="859"/>
      <c r="DO10" s="859"/>
      <c r="DP10" s="859"/>
      <c r="DQ10" s="859"/>
      <c r="DR10" s="859"/>
      <c r="DS10" s="926"/>
      <c r="DT10" s="926"/>
      <c r="DU10" s="926"/>
      <c r="DV10" s="926"/>
      <c r="DW10" s="926"/>
      <c r="DX10" s="926"/>
      <c r="DY10" s="926"/>
      <c r="DZ10" s="926"/>
      <c r="EA10" s="926"/>
      <c r="EB10" s="926"/>
      <c r="EC10" s="926"/>
      <c r="ED10" s="926"/>
      <c r="EE10" s="926"/>
      <c r="EF10" s="926"/>
      <c r="EG10" s="926"/>
      <c r="EH10" s="926"/>
      <c r="EI10" s="926"/>
      <c r="EJ10" s="926"/>
      <c r="EK10" s="926"/>
      <c r="EL10" s="926"/>
      <c r="EM10" s="926"/>
      <c r="EN10" s="926"/>
      <c r="EO10" s="926"/>
      <c r="EP10" s="926"/>
      <c r="EQ10" s="926"/>
      <c r="ER10" s="926"/>
      <c r="ES10" s="926"/>
      <c r="ET10" s="926"/>
      <c r="EU10" s="927"/>
    </row>
    <row r="11" spans="1:152" s="6" customFormat="1" ht="6" customHeight="1" x14ac:dyDescent="0.25">
      <c r="A11" s="924"/>
      <c r="B11" s="859"/>
      <c r="C11" s="925"/>
      <c r="D11" s="859"/>
      <c r="E11" s="859"/>
      <c r="F11" s="859"/>
      <c r="G11" s="859"/>
      <c r="H11" s="859"/>
      <c r="I11" s="859"/>
      <c r="J11" s="859"/>
      <c r="K11" s="859"/>
      <c r="L11" s="859"/>
      <c r="M11" s="859"/>
      <c r="N11" s="859"/>
      <c r="O11" s="859"/>
      <c r="P11" s="859"/>
      <c r="Q11" s="859"/>
      <c r="R11" s="859"/>
      <c r="S11" s="859"/>
      <c r="T11" s="859"/>
      <c r="U11" s="859"/>
      <c r="V11" s="859"/>
      <c r="W11" s="859"/>
      <c r="X11" s="859"/>
      <c r="Y11" s="859"/>
      <c r="Z11" s="859"/>
      <c r="AA11" s="859"/>
      <c r="AB11" s="859"/>
      <c r="AC11" s="859"/>
      <c r="AD11" s="859"/>
      <c r="AE11" s="859"/>
      <c r="AF11" s="859"/>
      <c r="AG11" s="859"/>
      <c r="AH11" s="859"/>
      <c r="AI11" s="859"/>
      <c r="AJ11" s="859"/>
      <c r="AK11" s="859"/>
      <c r="AL11" s="859"/>
      <c r="AM11" s="859"/>
      <c r="AN11" s="859"/>
      <c r="AO11" s="859"/>
      <c r="AP11" s="859"/>
      <c r="AQ11" s="859"/>
      <c r="AR11" s="859"/>
      <c r="AS11" s="859"/>
      <c r="AT11" s="859"/>
      <c r="AU11" s="859"/>
      <c r="AV11" s="859"/>
      <c r="AW11" s="859"/>
      <c r="AX11" s="859"/>
      <c r="AY11" s="859"/>
      <c r="AZ11" s="859"/>
      <c r="BA11" s="859"/>
      <c r="BB11" s="859"/>
      <c r="BC11" s="859"/>
      <c r="BD11" s="926"/>
      <c r="BE11" s="859"/>
      <c r="BF11" s="859"/>
      <c r="BG11" s="859"/>
      <c r="BH11" s="859"/>
      <c r="BI11" s="859"/>
      <c r="BJ11" s="859"/>
      <c r="BK11" s="859"/>
      <c r="BL11" s="859"/>
      <c r="BM11" s="859"/>
      <c r="BN11" s="859"/>
      <c r="BO11" s="859"/>
      <c r="BP11" s="859"/>
      <c r="BQ11" s="859"/>
      <c r="BR11" s="859"/>
      <c r="BS11" s="859"/>
      <c r="BT11" s="859"/>
      <c r="BU11" s="859"/>
      <c r="BV11" s="859"/>
      <c r="BW11" s="859"/>
      <c r="BX11" s="859"/>
      <c r="BY11" s="859"/>
      <c r="BZ11" s="859"/>
      <c r="CA11" s="859"/>
      <c r="CB11" s="859"/>
      <c r="CC11" s="859"/>
      <c r="CD11" s="859"/>
      <c r="CE11" s="859"/>
      <c r="CF11" s="859"/>
      <c r="CG11" s="859"/>
      <c r="CH11" s="859"/>
      <c r="CI11" s="859"/>
      <c r="CJ11" s="859"/>
      <c r="CK11" s="859"/>
      <c r="CL11" s="859"/>
      <c r="CM11" s="859"/>
      <c r="CN11" s="859"/>
      <c r="CO11" s="859"/>
      <c r="CP11" s="859"/>
      <c r="CQ11" s="859"/>
      <c r="CR11" s="859"/>
      <c r="CS11" s="928"/>
      <c r="CT11" s="928"/>
      <c r="CU11" s="928"/>
      <c r="CV11" s="859"/>
      <c r="CW11" s="859"/>
      <c r="CX11" s="859"/>
      <c r="CY11" s="859"/>
      <c r="CZ11" s="859"/>
      <c r="DA11" s="859"/>
      <c r="DB11" s="859"/>
      <c r="DC11" s="859"/>
      <c r="DD11" s="859"/>
      <c r="DE11" s="859"/>
      <c r="DF11" s="859"/>
      <c r="DG11" s="859"/>
      <c r="DH11" s="859"/>
      <c r="DI11" s="859"/>
      <c r="DJ11" s="859"/>
      <c r="DK11" s="859"/>
      <c r="DL11" s="859"/>
      <c r="DM11" s="859"/>
      <c r="DN11" s="859"/>
      <c r="DO11" s="859"/>
      <c r="DP11" s="859"/>
      <c r="DQ11" s="859"/>
      <c r="DR11" s="859"/>
      <c r="DS11" s="926"/>
      <c r="DT11" s="926"/>
      <c r="DU11" s="926"/>
      <c r="DV11" s="926"/>
      <c r="DW11" s="926"/>
      <c r="DX11" s="926"/>
      <c r="DY11" s="926"/>
      <c r="DZ11" s="926"/>
      <c r="EA11" s="926"/>
      <c r="EB11" s="926"/>
      <c r="EC11" s="926"/>
      <c r="ED11" s="926"/>
      <c r="EE11" s="926"/>
      <c r="EF11" s="926"/>
      <c r="EG11" s="926"/>
      <c r="EH11" s="926"/>
      <c r="EI11" s="926"/>
      <c r="EJ11" s="926"/>
      <c r="EK11" s="926"/>
      <c r="EL11" s="926"/>
      <c r="EM11" s="926"/>
      <c r="EN11" s="926"/>
      <c r="EO11" s="926"/>
      <c r="EP11" s="926"/>
      <c r="EQ11" s="926"/>
      <c r="ER11" s="926"/>
      <c r="ES11" s="926"/>
      <c r="ET11" s="926"/>
      <c r="EU11" s="927"/>
    </row>
    <row r="12" spans="1:152" s="6" customFormat="1" ht="6" customHeight="1" x14ac:dyDescent="0.25">
      <c r="A12" s="924"/>
      <c r="B12" s="859"/>
      <c r="C12" s="925"/>
      <c r="D12" s="859"/>
      <c r="E12" s="859"/>
      <c r="F12" s="859"/>
      <c r="G12" s="859"/>
      <c r="H12" s="859"/>
      <c r="I12" s="859"/>
      <c r="J12" s="859"/>
      <c r="K12" s="859"/>
      <c r="L12" s="859"/>
      <c r="M12" s="859"/>
      <c r="N12" s="859"/>
      <c r="O12" s="859"/>
      <c r="P12" s="859"/>
      <c r="Q12" s="859"/>
      <c r="R12" s="859"/>
      <c r="S12" s="859"/>
      <c r="T12" s="859"/>
      <c r="U12" s="859"/>
      <c r="V12" s="859"/>
      <c r="W12" s="859"/>
      <c r="X12" s="859"/>
      <c r="Y12" s="859"/>
      <c r="Z12" s="859"/>
      <c r="AA12" s="859"/>
      <c r="AB12" s="859"/>
      <c r="AC12" s="859"/>
      <c r="AD12" s="859"/>
      <c r="AE12" s="859"/>
      <c r="AF12" s="859"/>
      <c r="AG12" s="859"/>
      <c r="AH12" s="859"/>
      <c r="AI12" s="859"/>
      <c r="AJ12" s="859"/>
      <c r="AK12" s="859"/>
      <c r="AL12" s="859"/>
      <c r="AM12" s="859"/>
      <c r="AN12" s="859"/>
      <c r="AO12" s="859"/>
      <c r="AP12" s="859"/>
      <c r="AQ12" s="859"/>
      <c r="AR12" s="859"/>
      <c r="AS12" s="859"/>
      <c r="AT12" s="859"/>
      <c r="AU12" s="859"/>
      <c r="AV12" s="859"/>
      <c r="AW12" s="859"/>
      <c r="AX12" s="859"/>
      <c r="AY12" s="859"/>
      <c r="AZ12" s="859"/>
      <c r="BA12" s="859"/>
      <c r="BB12" s="859"/>
      <c r="BC12" s="859"/>
      <c r="BD12" s="859"/>
      <c r="BE12" s="859"/>
      <c r="BF12" s="859"/>
      <c r="BG12" s="859"/>
      <c r="BH12" s="926"/>
      <c r="BI12" s="859"/>
      <c r="BJ12" s="859"/>
      <c r="BK12" s="859"/>
      <c r="BL12" s="859"/>
      <c r="BM12" s="859"/>
      <c r="BN12" s="859"/>
      <c r="BO12" s="859"/>
      <c r="BP12" s="859"/>
      <c r="BQ12" s="859"/>
      <c r="BR12" s="859"/>
      <c r="BS12" s="859"/>
      <c r="BT12" s="859"/>
      <c r="BU12" s="859"/>
      <c r="BV12" s="859"/>
      <c r="BW12" s="859"/>
      <c r="BX12" s="859"/>
      <c r="BY12" s="859"/>
      <c r="BZ12" s="859"/>
      <c r="CA12" s="859"/>
      <c r="CB12" s="859"/>
      <c r="CC12" s="859"/>
      <c r="CD12" s="859"/>
      <c r="CE12" s="859"/>
      <c r="CF12" s="859"/>
      <c r="CG12" s="859"/>
      <c r="CH12" s="859"/>
      <c r="CI12" s="859"/>
      <c r="CJ12" s="859"/>
      <c r="CK12" s="859"/>
      <c r="CL12" s="859"/>
      <c r="CM12" s="859"/>
      <c r="CN12" s="859"/>
      <c r="CO12" s="859"/>
      <c r="CP12" s="859"/>
      <c r="CQ12" s="859"/>
      <c r="CR12" s="859"/>
      <c r="CS12" s="859"/>
      <c r="CT12" s="859"/>
      <c r="CU12" s="859"/>
      <c r="CV12" s="859"/>
      <c r="CW12" s="859"/>
      <c r="CX12" s="859"/>
      <c r="CY12" s="859"/>
      <c r="CZ12" s="859"/>
      <c r="DA12" s="859"/>
      <c r="DB12" s="859"/>
      <c r="DC12" s="859"/>
      <c r="DD12" s="859"/>
      <c r="DE12" s="859"/>
      <c r="DF12" s="859"/>
      <c r="DG12" s="859"/>
      <c r="DH12" s="859"/>
      <c r="DI12" s="859"/>
      <c r="DJ12" s="859"/>
      <c r="DK12" s="859"/>
      <c r="DL12" s="859"/>
      <c r="DM12" s="859"/>
      <c r="DN12" s="859"/>
      <c r="DO12" s="859"/>
      <c r="DP12" s="859"/>
      <c r="DQ12" s="859"/>
      <c r="DR12" s="859"/>
      <c r="DS12" s="926"/>
      <c r="DT12" s="926"/>
      <c r="DU12" s="926"/>
      <c r="DV12" s="926"/>
      <c r="DW12" s="926"/>
      <c r="DX12" s="926"/>
      <c r="DY12" s="926"/>
      <c r="DZ12" s="926"/>
      <c r="EA12" s="926"/>
      <c r="EB12" s="926"/>
      <c r="EC12" s="926"/>
      <c r="ED12" s="926"/>
      <c r="EE12" s="926"/>
      <c r="EF12" s="926"/>
      <c r="EG12" s="926"/>
      <c r="EH12" s="926"/>
      <c r="EI12" s="926"/>
      <c r="EJ12" s="926"/>
      <c r="EK12" s="926"/>
      <c r="EL12" s="926"/>
      <c r="EM12" s="926"/>
      <c r="EN12" s="926"/>
      <c r="EO12" s="926"/>
      <c r="EP12" s="926"/>
      <c r="EQ12" s="926"/>
      <c r="ER12" s="926"/>
      <c r="ES12" s="926"/>
      <c r="ET12" s="926"/>
      <c r="EU12" s="927"/>
    </row>
    <row r="13" spans="1:152" s="6" customFormat="1" ht="14.25" x14ac:dyDescent="0.2">
      <c r="A13" s="924"/>
      <c r="B13" s="859"/>
      <c r="C13" s="296" t="s">
        <v>15</v>
      </c>
      <c r="D13" s="859"/>
      <c r="E13" s="859"/>
      <c r="F13" s="859"/>
      <c r="G13" s="859"/>
      <c r="H13" s="859"/>
      <c r="I13" s="859"/>
      <c r="J13" s="859"/>
      <c r="K13" s="859"/>
      <c r="L13" s="859"/>
      <c r="M13" s="859"/>
      <c r="N13" s="859"/>
      <c r="O13" s="859"/>
      <c r="P13" s="859"/>
      <c r="Q13" s="859"/>
      <c r="R13" s="859"/>
      <c r="S13" s="859"/>
      <c r="T13" s="859"/>
      <c r="U13" s="859"/>
      <c r="V13" s="859"/>
      <c r="W13" s="859"/>
      <c r="X13" s="859"/>
      <c r="Y13" s="859"/>
      <c r="Z13" s="859"/>
      <c r="AA13" s="859"/>
      <c r="AB13" s="859"/>
      <c r="AC13" s="859"/>
      <c r="AD13" s="859"/>
      <c r="AE13" s="859"/>
      <c r="AF13" s="859"/>
      <c r="AG13" s="859"/>
      <c r="AH13" s="859"/>
      <c r="AI13" s="859"/>
      <c r="AJ13" s="859"/>
      <c r="AK13" s="859"/>
      <c r="AL13" s="859"/>
      <c r="AM13" s="859"/>
      <c r="AN13" s="859"/>
      <c r="AO13" s="859"/>
      <c r="AP13" s="859"/>
      <c r="AQ13" s="859"/>
      <c r="AR13" s="859"/>
      <c r="AS13" s="859"/>
      <c r="AT13" s="859"/>
      <c r="AU13" s="859"/>
      <c r="AV13" s="859"/>
      <c r="AW13" s="859"/>
      <c r="AX13" s="859"/>
      <c r="AY13" s="859"/>
      <c r="AZ13" s="859"/>
      <c r="BA13" s="859"/>
      <c r="BB13" s="859"/>
      <c r="BC13" s="859"/>
      <c r="BD13" s="859"/>
      <c r="BE13" s="859"/>
      <c r="BF13" s="859"/>
      <c r="BG13" s="859"/>
      <c r="BH13" s="926"/>
      <c r="BI13" s="859"/>
      <c r="BJ13" s="859"/>
      <c r="BK13" s="859"/>
      <c r="BL13" s="859"/>
      <c r="BM13" s="859"/>
      <c r="BN13" s="296" t="s">
        <v>16</v>
      </c>
      <c r="BO13" s="859"/>
      <c r="BP13" s="859"/>
      <c r="BQ13" s="859"/>
      <c r="BR13" s="859"/>
      <c r="BS13" s="859"/>
      <c r="BT13" s="859"/>
      <c r="BU13" s="859"/>
      <c r="BV13" s="859"/>
      <c r="BW13" s="859"/>
      <c r="BX13" s="859"/>
      <c r="BY13" s="859"/>
      <c r="BZ13" s="859"/>
      <c r="CA13" s="859"/>
      <c r="CB13" s="859"/>
      <c r="CC13" s="859"/>
      <c r="CD13" s="859"/>
      <c r="CE13" s="859"/>
      <c r="CF13" s="859"/>
      <c r="CG13" s="859"/>
      <c r="CH13" s="859"/>
      <c r="CI13" s="859"/>
      <c r="CJ13" s="859"/>
      <c r="CK13" s="859"/>
      <c r="CL13" s="859"/>
      <c r="CM13" s="859"/>
      <c r="CN13" s="859"/>
      <c r="CO13" s="859"/>
      <c r="CP13" s="859"/>
      <c r="CQ13" s="859"/>
      <c r="CR13" s="859"/>
      <c r="CS13" s="859"/>
      <c r="CT13" s="859"/>
      <c r="CU13" s="859"/>
      <c r="CV13" s="859"/>
      <c r="CW13" s="859"/>
      <c r="CX13" s="859"/>
      <c r="CY13" s="859"/>
      <c r="CZ13" s="859"/>
      <c r="DA13" s="859"/>
      <c r="DB13" s="859"/>
      <c r="DC13" s="859"/>
      <c r="DD13" s="859"/>
      <c r="DE13" s="859"/>
      <c r="DF13" s="859"/>
      <c r="DG13" s="859"/>
      <c r="DH13" s="859"/>
      <c r="DI13" s="859"/>
      <c r="DJ13" s="859"/>
      <c r="DK13" s="859"/>
      <c r="DL13" s="859"/>
      <c r="DM13" s="859"/>
      <c r="DN13" s="859"/>
      <c r="DO13" s="859"/>
      <c r="DP13" s="859"/>
      <c r="DQ13" s="859"/>
      <c r="DR13" s="859"/>
      <c r="DS13" s="926"/>
      <c r="DT13" s="926"/>
      <c r="DU13" s="926"/>
      <c r="DV13" s="926"/>
      <c r="DW13" s="926"/>
      <c r="DX13" s="926"/>
      <c r="DY13" s="926"/>
      <c r="DZ13" s="926"/>
      <c r="EA13" s="926"/>
      <c r="EB13" s="926"/>
      <c r="EC13" s="926"/>
      <c r="ED13" s="926"/>
      <c r="EE13" s="926"/>
      <c r="EF13" s="926"/>
      <c r="EG13" s="926"/>
      <c r="EH13" s="926"/>
      <c r="EI13" s="926"/>
      <c r="EJ13" s="926"/>
      <c r="EK13" s="926"/>
      <c r="EL13" s="926"/>
      <c r="EM13" s="926"/>
      <c r="EN13" s="926"/>
      <c r="EO13" s="926"/>
      <c r="EP13" s="926"/>
      <c r="EQ13" s="926"/>
      <c r="ER13" s="926"/>
      <c r="ES13" s="926"/>
      <c r="ET13" s="926"/>
      <c r="EU13" s="927"/>
    </row>
    <row r="14" spans="1:152" s="6" customFormat="1" ht="14.25" x14ac:dyDescent="0.2">
      <c r="A14" s="924"/>
      <c r="B14" s="859"/>
      <c r="C14" s="858"/>
      <c r="D14" s="859"/>
      <c r="E14" s="859"/>
      <c r="F14" s="859"/>
      <c r="G14" s="859"/>
      <c r="H14" s="859"/>
      <c r="I14" s="859"/>
      <c r="J14" s="859"/>
      <c r="K14" s="859"/>
      <c r="L14" s="859"/>
      <c r="M14" s="859"/>
      <c r="N14" s="859"/>
      <c r="O14" s="859"/>
      <c r="P14" s="859"/>
      <c r="Q14" s="859"/>
      <c r="R14" s="859"/>
      <c r="S14" s="859"/>
      <c r="T14" s="859"/>
      <c r="U14" s="859"/>
      <c r="V14" s="859"/>
      <c r="W14" s="859"/>
      <c r="X14" s="859"/>
      <c r="Y14" s="859"/>
      <c r="Z14" s="859"/>
      <c r="AA14" s="859"/>
      <c r="AB14" s="859"/>
      <c r="AC14" s="859"/>
      <c r="AD14" s="859"/>
      <c r="AE14" s="859"/>
      <c r="AF14" s="859"/>
      <c r="AG14" s="859"/>
      <c r="AH14" s="859"/>
      <c r="AI14" s="859"/>
      <c r="AJ14" s="859"/>
      <c r="AK14" s="859"/>
      <c r="AL14" s="859"/>
      <c r="AM14" s="859"/>
      <c r="AN14" s="859"/>
      <c r="AO14" s="859"/>
      <c r="AP14" s="859"/>
      <c r="AQ14" s="859"/>
      <c r="AR14" s="859"/>
      <c r="AS14" s="859"/>
      <c r="AT14" s="859"/>
      <c r="AU14" s="859"/>
      <c r="AV14" s="859"/>
      <c r="AW14" s="859"/>
      <c r="AX14" s="859"/>
      <c r="AY14" s="859"/>
      <c r="AZ14" s="859"/>
      <c r="BA14" s="859"/>
      <c r="BB14" s="859"/>
      <c r="BC14" s="859"/>
      <c r="BD14" s="859"/>
      <c r="BE14" s="859"/>
      <c r="BF14" s="859"/>
      <c r="BG14" s="859"/>
      <c r="BH14" s="859"/>
      <c r="BI14" s="859"/>
      <c r="BJ14" s="859"/>
      <c r="BK14" s="858"/>
      <c r="BL14" s="860"/>
      <c r="BM14" s="859"/>
      <c r="BN14" s="859"/>
      <c r="BO14" s="859"/>
      <c r="BP14" s="859"/>
      <c r="BQ14" s="859"/>
      <c r="BR14" s="859"/>
      <c r="BS14" s="859"/>
      <c r="BT14" s="859"/>
      <c r="BU14" s="859"/>
      <c r="BV14" s="859"/>
      <c r="BW14" s="859"/>
      <c r="BX14" s="859"/>
      <c r="BY14" s="859"/>
      <c r="BZ14" s="859"/>
      <c r="CA14" s="859"/>
      <c r="CB14" s="859"/>
      <c r="CC14" s="859"/>
      <c r="CD14" s="859"/>
      <c r="CE14" s="859"/>
      <c r="CF14" s="859"/>
      <c r="CG14" s="859"/>
      <c r="CH14" s="859"/>
      <c r="CI14" s="859"/>
      <c r="CJ14" s="859"/>
      <c r="CK14" s="859"/>
      <c r="CL14" s="859"/>
      <c r="CM14" s="859"/>
      <c r="CN14" s="859"/>
      <c r="CO14" s="859"/>
      <c r="CP14" s="859"/>
      <c r="CQ14" s="859"/>
      <c r="CR14" s="859"/>
      <c r="CS14" s="859"/>
      <c r="CT14" s="859"/>
      <c r="CU14" s="859"/>
      <c r="CV14" s="859"/>
      <c r="CW14" s="859"/>
      <c r="CX14" s="859"/>
      <c r="CY14" s="859"/>
      <c r="CZ14" s="859"/>
      <c r="DA14" s="859"/>
      <c r="DB14" s="859"/>
      <c r="DC14" s="859"/>
      <c r="DD14" s="859"/>
      <c r="DE14" s="859"/>
      <c r="DF14" s="859"/>
      <c r="DG14" s="859"/>
      <c r="DH14" s="859"/>
      <c r="DI14" s="859"/>
      <c r="DJ14" s="859"/>
      <c r="DK14" s="859"/>
      <c r="DL14" s="859"/>
      <c r="DM14" s="859"/>
      <c r="DN14" s="859"/>
      <c r="DO14" s="859"/>
      <c r="DP14" s="859"/>
      <c r="DQ14" s="859"/>
      <c r="DR14" s="860"/>
      <c r="DS14" s="859"/>
      <c r="DT14" s="859"/>
      <c r="DU14" s="859"/>
      <c r="DV14" s="859"/>
      <c r="DW14" s="859"/>
      <c r="DX14" s="859"/>
      <c r="DY14" s="859"/>
      <c r="DZ14" s="859"/>
      <c r="EA14" s="859"/>
      <c r="EB14" s="859"/>
      <c r="EC14" s="859"/>
      <c r="ED14" s="859"/>
      <c r="EE14" s="859"/>
      <c r="EF14" s="859"/>
      <c r="EG14" s="859"/>
      <c r="EH14" s="859"/>
      <c r="EI14" s="859"/>
      <c r="EJ14" s="859"/>
      <c r="EK14" s="859"/>
      <c r="EL14" s="859"/>
      <c r="EM14" s="859"/>
      <c r="EN14" s="859"/>
      <c r="EO14" s="859"/>
      <c r="EP14" s="859"/>
      <c r="EQ14" s="859"/>
      <c r="ER14" s="859"/>
      <c r="ES14" s="859"/>
      <c r="ET14" s="859"/>
      <c r="EU14" s="927"/>
    </row>
    <row r="15" spans="1:152" s="6" customFormat="1" ht="14.25" x14ac:dyDescent="0.2">
      <c r="A15" s="924"/>
      <c r="B15" s="859"/>
      <c r="C15" s="861"/>
      <c r="D15" s="863"/>
      <c r="E15" s="863"/>
      <c r="F15" s="863"/>
      <c r="G15" s="863"/>
      <c r="H15" s="863"/>
      <c r="I15" s="863"/>
      <c r="J15" s="863"/>
      <c r="K15" s="863"/>
      <c r="L15" s="863"/>
      <c r="M15" s="863"/>
      <c r="N15" s="863"/>
      <c r="O15" s="863"/>
      <c r="P15" s="863"/>
      <c r="Q15" s="863"/>
      <c r="R15" s="863"/>
      <c r="S15" s="863"/>
      <c r="T15" s="863"/>
      <c r="U15" s="863"/>
      <c r="V15" s="863"/>
      <c r="W15" s="863"/>
      <c r="X15" s="863"/>
      <c r="Y15" s="863"/>
      <c r="Z15" s="863"/>
      <c r="AA15" s="863"/>
      <c r="AB15" s="863"/>
      <c r="AC15" s="863"/>
      <c r="AD15" s="863"/>
      <c r="AE15" s="863"/>
      <c r="AF15" s="863"/>
      <c r="AG15" s="863"/>
      <c r="AH15" s="863"/>
      <c r="AI15" s="863"/>
      <c r="AJ15" s="863"/>
      <c r="AK15" s="863"/>
      <c r="AL15" s="863"/>
      <c r="AM15" s="863"/>
      <c r="AN15" s="863"/>
      <c r="AO15" s="863"/>
      <c r="AP15" s="863"/>
      <c r="AQ15" s="863"/>
      <c r="AR15" s="863"/>
      <c r="AS15" s="863"/>
      <c r="AT15" s="863"/>
      <c r="AU15" s="863"/>
      <c r="AV15" s="863"/>
      <c r="AW15" s="863"/>
      <c r="AX15" s="863"/>
      <c r="AY15" s="863"/>
      <c r="AZ15" s="863"/>
      <c r="BA15" s="863"/>
      <c r="BB15" s="863"/>
      <c r="BC15" s="863"/>
      <c r="BD15" s="863"/>
      <c r="BE15" s="863"/>
      <c r="BF15" s="863"/>
      <c r="BG15" s="863"/>
      <c r="BH15" s="863"/>
      <c r="BI15" s="863"/>
      <c r="BJ15" s="864"/>
      <c r="BK15" s="859"/>
      <c r="BL15" s="860"/>
      <c r="BM15" s="863"/>
      <c r="BN15" s="863"/>
      <c r="BO15" s="863"/>
      <c r="BP15" s="863"/>
      <c r="BQ15" s="863"/>
      <c r="BR15" s="863"/>
      <c r="BS15" s="863"/>
      <c r="BT15" s="863"/>
      <c r="BU15" s="863"/>
      <c r="BV15" s="863"/>
      <c r="BW15" s="863"/>
      <c r="BX15" s="863"/>
      <c r="BY15" s="863"/>
      <c r="BZ15" s="863"/>
      <c r="CA15" s="863"/>
      <c r="CB15" s="863"/>
      <c r="CC15" s="863"/>
      <c r="CD15" s="863"/>
      <c r="CE15" s="863"/>
      <c r="CF15" s="863"/>
      <c r="CG15" s="863"/>
      <c r="CH15" s="863"/>
      <c r="CI15" s="863"/>
      <c r="CJ15" s="863"/>
      <c r="CK15" s="863"/>
      <c r="CL15" s="863"/>
      <c r="CM15" s="863"/>
      <c r="CN15" s="863"/>
      <c r="CO15" s="863"/>
      <c r="CP15" s="863"/>
      <c r="CQ15" s="863"/>
      <c r="CR15" s="863"/>
      <c r="CS15" s="863"/>
      <c r="CT15" s="863"/>
      <c r="CU15" s="863"/>
      <c r="CV15" s="863"/>
      <c r="CW15" s="863"/>
      <c r="CX15" s="863"/>
      <c r="CY15" s="863"/>
      <c r="CZ15" s="863"/>
      <c r="DA15" s="863"/>
      <c r="DB15" s="863"/>
      <c r="DC15" s="863"/>
      <c r="DD15" s="863"/>
      <c r="DE15" s="863"/>
      <c r="DF15" s="863"/>
      <c r="DG15" s="863"/>
      <c r="DH15" s="863"/>
      <c r="DI15" s="863"/>
      <c r="DJ15" s="863"/>
      <c r="DK15" s="863"/>
      <c r="DL15" s="863"/>
      <c r="DM15" s="863"/>
      <c r="DN15" s="863"/>
      <c r="DO15" s="863"/>
      <c r="DP15" s="863"/>
      <c r="DQ15" s="863"/>
      <c r="DR15" s="864"/>
      <c r="DS15" s="859"/>
      <c r="DT15" s="859"/>
      <c r="DU15" s="859"/>
      <c r="DV15" s="859"/>
      <c r="DW15" s="859"/>
      <c r="DX15" s="859"/>
      <c r="DY15" s="859"/>
      <c r="DZ15" s="859"/>
      <c r="EA15" s="859"/>
      <c r="EB15" s="859"/>
      <c r="EC15" s="859"/>
      <c r="ED15" s="859"/>
      <c r="EE15" s="859"/>
      <c r="EF15" s="859"/>
      <c r="EG15" s="859"/>
      <c r="EH15" s="859"/>
      <c r="EI15" s="859"/>
      <c r="EJ15" s="859"/>
      <c r="EK15" s="859"/>
      <c r="EL15" s="859"/>
      <c r="EM15" s="859"/>
      <c r="EN15" s="859"/>
      <c r="EO15" s="859"/>
      <c r="EP15" s="859"/>
      <c r="EQ15" s="859"/>
      <c r="ER15" s="859"/>
      <c r="ES15" s="859"/>
      <c r="ET15" s="859"/>
      <c r="EU15" s="927"/>
    </row>
    <row r="16" spans="1:152" s="6" customFormat="1" ht="14.25" x14ac:dyDescent="0.2">
      <c r="A16" s="924"/>
      <c r="B16" s="859"/>
      <c r="C16" s="859"/>
      <c r="D16" s="859"/>
      <c r="E16" s="859"/>
      <c r="F16" s="859"/>
      <c r="G16" s="859"/>
      <c r="H16" s="859"/>
      <c r="I16" s="859"/>
      <c r="J16" s="859"/>
      <c r="K16" s="859"/>
      <c r="L16" s="859"/>
      <c r="M16" s="859"/>
      <c r="N16" s="859"/>
      <c r="O16" s="859"/>
      <c r="P16" s="859"/>
      <c r="Q16" s="859"/>
      <c r="R16" s="859"/>
      <c r="S16" s="859"/>
      <c r="T16" s="859"/>
      <c r="U16" s="859"/>
      <c r="V16" s="859"/>
      <c r="W16" s="859"/>
      <c r="X16" s="859"/>
      <c r="Y16" s="859"/>
      <c r="Z16" s="859"/>
      <c r="AA16" s="859"/>
      <c r="AB16" s="859"/>
      <c r="AC16" s="859"/>
      <c r="AD16" s="859"/>
      <c r="AE16" s="859"/>
      <c r="AF16" s="859"/>
      <c r="AG16" s="859"/>
      <c r="AH16" s="859"/>
      <c r="AI16" s="859"/>
      <c r="AJ16" s="859"/>
      <c r="AK16" s="859"/>
      <c r="AL16" s="859"/>
      <c r="AM16" s="859"/>
      <c r="AN16" s="859"/>
      <c r="AO16" s="859"/>
      <c r="AP16" s="859"/>
      <c r="AQ16" s="859"/>
      <c r="AR16" s="859"/>
      <c r="AS16" s="859"/>
      <c r="AT16" s="859"/>
      <c r="AU16" s="859"/>
      <c r="AV16" s="859"/>
      <c r="AW16" s="859"/>
      <c r="AX16" s="859"/>
      <c r="AY16" s="859"/>
      <c r="AZ16" s="859"/>
      <c r="BA16" s="859"/>
      <c r="BB16" s="859"/>
      <c r="BC16" s="859"/>
      <c r="BD16" s="859"/>
      <c r="BE16" s="859"/>
      <c r="BF16" s="859"/>
      <c r="BG16" s="859"/>
      <c r="BH16" s="859"/>
      <c r="BI16" s="859"/>
      <c r="BJ16" s="859"/>
      <c r="BK16" s="859"/>
      <c r="BL16" s="859"/>
      <c r="BM16" s="859"/>
      <c r="BN16" s="859"/>
      <c r="BO16" s="859"/>
      <c r="BP16" s="859"/>
      <c r="BQ16" s="859"/>
      <c r="BR16" s="859"/>
      <c r="BS16" s="859"/>
      <c r="BT16" s="859"/>
      <c r="BU16" s="859"/>
      <c r="BV16" s="859"/>
      <c r="BW16" s="859"/>
      <c r="BX16" s="859"/>
      <c r="BY16" s="859"/>
      <c r="BZ16" s="859"/>
      <c r="CA16" s="859"/>
      <c r="CB16" s="859"/>
      <c r="CC16" s="859"/>
      <c r="CD16" s="859"/>
      <c r="CE16" s="859"/>
      <c r="CF16" s="859"/>
      <c r="CG16" s="859"/>
      <c r="CH16" s="859"/>
      <c r="CI16" s="859"/>
      <c r="CJ16" s="859"/>
      <c r="CK16" s="859"/>
      <c r="CL16" s="859"/>
      <c r="CM16" s="859"/>
      <c r="CN16" s="859"/>
      <c r="CO16" s="859"/>
      <c r="CP16" s="859"/>
      <c r="CQ16" s="859"/>
      <c r="CR16" s="859"/>
      <c r="CS16" s="859"/>
      <c r="CT16" s="859"/>
      <c r="CU16" s="859"/>
      <c r="CV16" s="859"/>
      <c r="CW16" s="859"/>
      <c r="CX16" s="859"/>
      <c r="CY16" s="859"/>
      <c r="CZ16" s="859"/>
      <c r="DA16" s="859"/>
      <c r="DB16" s="859"/>
      <c r="DC16" s="859"/>
      <c r="DD16" s="859"/>
      <c r="DE16" s="859"/>
      <c r="DF16" s="859"/>
      <c r="DG16" s="859"/>
      <c r="DH16" s="859"/>
      <c r="DI16" s="859"/>
      <c r="DJ16" s="859"/>
      <c r="DK16" s="859"/>
      <c r="DL16" s="859"/>
      <c r="DM16" s="859"/>
      <c r="DN16" s="859"/>
      <c r="DO16" s="859"/>
      <c r="DP16" s="859"/>
      <c r="DQ16" s="859"/>
      <c r="DR16" s="859"/>
      <c r="DS16" s="859"/>
      <c r="DT16" s="859"/>
      <c r="DU16" s="859"/>
      <c r="DV16" s="859"/>
      <c r="DW16" s="859"/>
      <c r="DX16" s="859"/>
      <c r="DY16" s="859"/>
      <c r="DZ16" s="859"/>
      <c r="EA16" s="859"/>
      <c r="EB16" s="859"/>
      <c r="EC16" s="859"/>
      <c r="ED16" s="859"/>
      <c r="EE16" s="859"/>
      <c r="EF16" s="859"/>
      <c r="EG16" s="859"/>
      <c r="EH16" s="859"/>
      <c r="EI16" s="859"/>
      <c r="EJ16" s="859"/>
      <c r="EK16" s="859"/>
      <c r="EL16" s="859"/>
      <c r="EM16" s="859"/>
      <c r="EN16" s="859"/>
      <c r="EO16" s="859"/>
      <c r="EP16" s="859"/>
      <c r="EQ16" s="859"/>
      <c r="ER16" s="859"/>
      <c r="ES16" s="859"/>
      <c r="ET16" s="859"/>
      <c r="EU16" s="927"/>
    </row>
    <row r="17" spans="1:153" s="6" customFormat="1" ht="14.25" x14ac:dyDescent="0.2">
      <c r="A17" s="924"/>
      <c r="B17" s="859"/>
      <c r="C17" s="859"/>
      <c r="D17" s="859"/>
      <c r="E17" s="926" t="s">
        <v>29</v>
      </c>
      <c r="F17" s="859"/>
      <c r="G17" s="859"/>
      <c r="H17" s="859"/>
      <c r="I17" s="859"/>
      <c r="J17" s="859"/>
      <c r="K17" s="859"/>
      <c r="L17" s="859"/>
      <c r="M17" s="859"/>
      <c r="N17" s="859"/>
      <c r="O17" s="859"/>
      <c r="P17" s="859"/>
      <c r="Q17" s="859"/>
      <c r="R17" s="859"/>
      <c r="S17" s="859"/>
      <c r="T17" s="859"/>
      <c r="U17" s="859"/>
      <c r="V17" s="859"/>
      <c r="W17" s="859"/>
      <c r="X17" s="859"/>
      <c r="Y17" s="859"/>
      <c r="Z17" s="926" t="s">
        <v>17</v>
      </c>
      <c r="AA17" s="859"/>
      <c r="AB17" s="859"/>
      <c r="AC17" s="859"/>
      <c r="AD17" s="859"/>
      <c r="AE17" s="859"/>
      <c r="AF17" s="859"/>
      <c r="AG17" s="859"/>
      <c r="AH17" s="859"/>
      <c r="AI17" s="859"/>
      <c r="AJ17" s="859"/>
      <c r="AK17" s="926" t="s">
        <v>30</v>
      </c>
      <c r="AL17" s="859"/>
      <c r="AM17" s="859"/>
      <c r="AN17" s="859"/>
      <c r="AO17" s="859"/>
      <c r="AP17" s="859"/>
      <c r="AQ17" s="859"/>
      <c r="AR17" s="859"/>
      <c r="AS17" s="859"/>
      <c r="AT17" s="859"/>
      <c r="AU17" s="859"/>
      <c r="AV17" s="859"/>
      <c r="AW17" s="859"/>
      <c r="AX17" s="859"/>
      <c r="AY17" s="859"/>
      <c r="AZ17" s="859"/>
      <c r="BA17" s="859"/>
      <c r="BB17" s="859"/>
      <c r="BC17" s="859"/>
      <c r="BD17" s="859"/>
      <c r="BE17" s="859"/>
      <c r="BF17" s="859"/>
      <c r="BG17" s="859"/>
      <c r="BH17" s="859"/>
      <c r="BI17" s="859"/>
      <c r="BJ17" s="859"/>
      <c r="BK17" s="859"/>
      <c r="BL17" s="859"/>
      <c r="BM17" s="859"/>
      <c r="BN17" s="859"/>
      <c r="BO17" s="859"/>
      <c r="BP17" s="859"/>
      <c r="BQ17" s="859"/>
      <c r="BR17" s="859"/>
      <c r="BS17" s="859"/>
      <c r="BT17" s="859"/>
      <c r="BU17" s="859"/>
      <c r="BV17" s="859"/>
      <c r="BW17" s="859"/>
      <c r="BX17" s="859"/>
      <c r="BY17" s="859"/>
      <c r="BZ17" s="859"/>
      <c r="CA17" s="859"/>
      <c r="CB17" s="859"/>
      <c r="CC17" s="859"/>
      <c r="CD17" s="859"/>
      <c r="CE17" s="859"/>
      <c r="CF17" s="859"/>
      <c r="CG17" s="859"/>
      <c r="CH17" s="859"/>
      <c r="CI17" s="859"/>
      <c r="CJ17" s="859"/>
      <c r="CK17" s="859"/>
      <c r="CL17" s="859"/>
      <c r="CM17" s="859"/>
      <c r="CN17" s="859"/>
      <c r="CO17" s="859"/>
      <c r="CP17" s="859"/>
      <c r="CQ17" s="859"/>
      <c r="CR17" s="859"/>
      <c r="CS17" s="859"/>
      <c r="CT17" s="859"/>
      <c r="CU17" s="859"/>
      <c r="CV17" s="859"/>
      <c r="CW17" s="859"/>
      <c r="CX17" s="859"/>
      <c r="CY17" s="859"/>
      <c r="CZ17" s="859"/>
      <c r="DA17" s="859"/>
      <c r="DB17" s="859"/>
      <c r="DC17" s="859"/>
      <c r="DD17" s="859"/>
      <c r="DE17" s="928"/>
      <c r="DF17" s="926"/>
      <c r="DG17" s="926"/>
      <c r="DH17" s="926"/>
      <c r="DI17" s="926"/>
      <c r="DJ17" s="926"/>
      <c r="DK17" s="926"/>
      <c r="DL17" s="926"/>
      <c r="DM17" s="926"/>
      <c r="DN17" s="926"/>
      <c r="DO17" s="926"/>
      <c r="DP17" s="926"/>
      <c r="DQ17" s="859"/>
      <c r="DR17" s="859"/>
      <c r="DS17" s="926" t="s">
        <v>31</v>
      </c>
      <c r="DT17" s="926"/>
      <c r="DU17" s="926"/>
      <c r="DV17" s="926"/>
      <c r="DW17" s="926"/>
      <c r="DX17" s="926"/>
      <c r="DY17" s="926"/>
      <c r="DZ17" s="926"/>
      <c r="EA17" s="926"/>
      <c r="EB17" s="926"/>
      <c r="EC17" s="926"/>
      <c r="ED17" s="926"/>
      <c r="EE17" s="926"/>
      <c r="EF17" s="926"/>
      <c r="EG17" s="926"/>
      <c r="EH17" s="926"/>
      <c r="EI17" s="926"/>
      <c r="EJ17" s="926"/>
      <c r="EK17" s="926"/>
      <c r="EL17" s="926"/>
      <c r="EM17" s="926"/>
      <c r="EN17" s="926"/>
      <c r="EO17" s="926"/>
      <c r="EP17" s="926"/>
      <c r="EQ17" s="926"/>
      <c r="ER17" s="926"/>
      <c r="ES17" s="926"/>
      <c r="ET17" s="926"/>
      <c r="EU17" s="927"/>
      <c r="EV17" s="8"/>
      <c r="EW17" s="8"/>
    </row>
    <row r="18" spans="1:153" s="6" customFormat="1" ht="14.25" x14ac:dyDescent="0.2">
      <c r="A18" s="924"/>
      <c r="B18" s="859"/>
      <c r="C18" s="858"/>
      <c r="D18" s="859"/>
      <c r="E18" s="859"/>
      <c r="F18" s="860"/>
      <c r="G18" s="859"/>
      <c r="H18" s="859"/>
      <c r="I18" s="858"/>
      <c r="J18" s="859"/>
      <c r="K18" s="859"/>
      <c r="L18" s="860"/>
      <c r="M18" s="859"/>
      <c r="N18" s="859"/>
      <c r="O18" s="858"/>
      <c r="P18" s="859"/>
      <c r="Q18" s="859"/>
      <c r="R18" s="859"/>
      <c r="S18" s="859"/>
      <c r="T18" s="859"/>
      <c r="U18" s="859"/>
      <c r="V18" s="860"/>
      <c r="W18" s="859"/>
      <c r="X18" s="859"/>
      <c r="Y18" s="858"/>
      <c r="Z18" s="926" t="s">
        <v>18</v>
      </c>
      <c r="AA18" s="859"/>
      <c r="AB18" s="860"/>
      <c r="AC18" s="859"/>
      <c r="AD18" s="858"/>
      <c r="AE18" s="926" t="s">
        <v>19</v>
      </c>
      <c r="AF18" s="859"/>
      <c r="AG18" s="860"/>
      <c r="AH18" s="859"/>
      <c r="AI18" s="859"/>
      <c r="AJ18" s="859"/>
      <c r="AK18" s="924"/>
      <c r="AL18" s="859"/>
      <c r="AM18" s="859"/>
      <c r="AN18" s="859"/>
      <c r="AO18" s="859"/>
      <c r="AP18" s="859"/>
      <c r="AQ18" s="859"/>
      <c r="AR18" s="859"/>
      <c r="AS18" s="859"/>
      <c r="AT18" s="859"/>
      <c r="AU18" s="859"/>
      <c r="AV18" s="859"/>
      <c r="AW18" s="859"/>
      <c r="AX18" s="859"/>
      <c r="AY18" s="859"/>
      <c r="AZ18" s="859"/>
      <c r="BA18" s="859"/>
      <c r="BB18" s="859"/>
      <c r="BC18" s="859"/>
      <c r="BD18" s="859"/>
      <c r="BE18" s="859"/>
      <c r="BF18" s="859"/>
      <c r="BG18" s="859"/>
      <c r="BH18" s="859"/>
      <c r="BI18" s="859"/>
      <c r="BJ18" s="859"/>
      <c r="BK18" s="859"/>
      <c r="BL18" s="859"/>
      <c r="BM18" s="859"/>
      <c r="BN18" s="859"/>
      <c r="BO18" s="859"/>
      <c r="BP18" s="859"/>
      <c r="BQ18" s="859"/>
      <c r="BR18" s="859"/>
      <c r="BS18" s="859"/>
      <c r="BT18" s="859"/>
      <c r="BU18" s="859"/>
      <c r="BV18" s="859"/>
      <c r="BW18" s="859"/>
      <c r="BX18" s="859"/>
      <c r="BY18" s="859"/>
      <c r="BZ18" s="859"/>
      <c r="CA18" s="859"/>
      <c r="CB18" s="859"/>
      <c r="CC18" s="859"/>
      <c r="CD18" s="859"/>
      <c r="CE18" s="859"/>
      <c r="CF18" s="859"/>
      <c r="CG18" s="859"/>
      <c r="CH18" s="859"/>
      <c r="CI18" s="859"/>
      <c r="CJ18" s="859"/>
      <c r="CK18" s="859"/>
      <c r="CL18" s="859"/>
      <c r="CM18" s="859"/>
      <c r="CN18" s="859"/>
      <c r="CO18" s="859"/>
      <c r="CP18" s="859"/>
      <c r="CQ18" s="859"/>
      <c r="CR18" s="859"/>
      <c r="CS18" s="859"/>
      <c r="CT18" s="859"/>
      <c r="CU18" s="859"/>
      <c r="CV18" s="859"/>
      <c r="CW18" s="859"/>
      <c r="CX18" s="859"/>
      <c r="CY18" s="859"/>
      <c r="CZ18" s="859"/>
      <c r="DA18" s="859"/>
      <c r="DB18" s="927"/>
      <c r="DC18" s="859"/>
      <c r="DD18" s="859"/>
      <c r="DE18" s="928"/>
      <c r="DF18" s="859"/>
      <c r="DG18" s="859"/>
      <c r="DH18" s="859"/>
      <c r="DI18" s="859"/>
      <c r="DJ18" s="859"/>
      <c r="DK18" s="859"/>
      <c r="DL18" s="859"/>
      <c r="DM18" s="859"/>
      <c r="DN18" s="859"/>
      <c r="DO18" s="859"/>
      <c r="DP18" s="859"/>
      <c r="DQ18" s="859"/>
      <c r="DR18" s="859"/>
      <c r="DS18" s="924"/>
      <c r="DT18" s="859"/>
      <c r="DU18" s="859"/>
      <c r="DV18" s="859"/>
      <c r="DW18" s="859"/>
      <c r="DX18" s="859"/>
      <c r="DY18" s="859"/>
      <c r="DZ18" s="859"/>
      <c r="EA18" s="927"/>
      <c r="EB18" s="859"/>
      <c r="EC18" s="859"/>
      <c r="ED18" s="859"/>
      <c r="EE18" s="859"/>
      <c r="EF18" s="859"/>
      <c r="EG18" s="859"/>
      <c r="EH18" s="859"/>
      <c r="EI18" s="859"/>
      <c r="EJ18" s="859"/>
      <c r="EK18" s="859"/>
      <c r="EL18" s="859"/>
      <c r="EM18" s="859"/>
      <c r="EN18" s="859"/>
      <c r="EO18" s="859"/>
      <c r="EP18" s="859"/>
      <c r="EQ18" s="859"/>
      <c r="ER18" s="859"/>
      <c r="ES18" s="859"/>
      <c r="ET18" s="859"/>
      <c r="EU18" s="927"/>
    </row>
    <row r="19" spans="1:153" s="6" customFormat="1" ht="14.25" x14ac:dyDescent="0.2">
      <c r="A19" s="924"/>
      <c r="B19" s="859"/>
      <c r="C19" s="861"/>
      <c r="D19" s="862"/>
      <c r="E19" s="863"/>
      <c r="F19" s="864"/>
      <c r="G19" s="859"/>
      <c r="H19" s="859"/>
      <c r="I19" s="861"/>
      <c r="J19" s="862"/>
      <c r="K19" s="863"/>
      <c r="L19" s="864"/>
      <c r="M19" s="859"/>
      <c r="N19" s="859"/>
      <c r="O19" s="861"/>
      <c r="P19" s="862"/>
      <c r="Q19" s="863"/>
      <c r="R19" s="862"/>
      <c r="S19" s="863"/>
      <c r="T19" s="862"/>
      <c r="U19" s="863"/>
      <c r="V19" s="864"/>
      <c r="W19" s="859"/>
      <c r="X19" s="859"/>
      <c r="Y19" s="861"/>
      <c r="Z19" s="863"/>
      <c r="AA19" s="863"/>
      <c r="AB19" s="864"/>
      <c r="AC19" s="859"/>
      <c r="AD19" s="861"/>
      <c r="AE19" s="863"/>
      <c r="AF19" s="863"/>
      <c r="AG19" s="864"/>
      <c r="AH19" s="859"/>
      <c r="AI19" s="859"/>
      <c r="AJ19" s="859"/>
      <c r="AK19" s="936"/>
      <c r="AL19" s="882"/>
      <c r="AM19" s="882"/>
      <c r="AN19" s="882"/>
      <c r="AO19" s="882"/>
      <c r="AP19" s="882"/>
      <c r="AQ19" s="882"/>
      <c r="AR19" s="882"/>
      <c r="AS19" s="882"/>
      <c r="AT19" s="882"/>
      <c r="AU19" s="882"/>
      <c r="AV19" s="882"/>
      <c r="AW19" s="882"/>
      <c r="AX19" s="882"/>
      <c r="AY19" s="882"/>
      <c r="AZ19" s="882"/>
      <c r="BA19" s="882"/>
      <c r="BB19" s="882"/>
      <c r="BC19" s="882"/>
      <c r="BD19" s="882"/>
      <c r="BE19" s="882"/>
      <c r="BF19" s="882"/>
      <c r="BG19" s="882"/>
      <c r="BH19" s="882"/>
      <c r="BI19" s="882"/>
      <c r="BJ19" s="882"/>
      <c r="BK19" s="882"/>
      <c r="BL19" s="882"/>
      <c r="BM19" s="882"/>
      <c r="BN19" s="882"/>
      <c r="BO19" s="882"/>
      <c r="BP19" s="882"/>
      <c r="BQ19" s="882"/>
      <c r="BR19" s="882"/>
      <c r="BS19" s="882"/>
      <c r="BT19" s="882"/>
      <c r="BU19" s="882"/>
      <c r="BV19" s="882"/>
      <c r="BW19" s="882"/>
      <c r="BX19" s="882"/>
      <c r="BY19" s="882"/>
      <c r="BZ19" s="882"/>
      <c r="CA19" s="882"/>
      <c r="CB19" s="882"/>
      <c r="CC19" s="882"/>
      <c r="CD19" s="882"/>
      <c r="CE19" s="882"/>
      <c r="CF19" s="882"/>
      <c r="CG19" s="882"/>
      <c r="CH19" s="882"/>
      <c r="CI19" s="882"/>
      <c r="CJ19" s="882"/>
      <c r="CK19" s="882"/>
      <c r="CL19" s="882"/>
      <c r="CM19" s="882"/>
      <c r="CN19" s="882"/>
      <c r="CO19" s="882"/>
      <c r="CP19" s="882"/>
      <c r="CQ19" s="882"/>
      <c r="CR19" s="882"/>
      <c r="CS19" s="882"/>
      <c r="CT19" s="882"/>
      <c r="CU19" s="882"/>
      <c r="CV19" s="882"/>
      <c r="CW19" s="882"/>
      <c r="CX19" s="882"/>
      <c r="CY19" s="882"/>
      <c r="CZ19" s="882"/>
      <c r="DA19" s="882"/>
      <c r="DB19" s="935"/>
      <c r="DC19" s="859"/>
      <c r="DD19" s="859"/>
      <c r="DE19" s="928"/>
      <c r="DF19" s="859"/>
      <c r="DG19" s="859"/>
      <c r="DH19" s="859"/>
      <c r="DI19" s="859"/>
      <c r="DJ19" s="859"/>
      <c r="DK19" s="859"/>
      <c r="DL19" s="859"/>
      <c r="DM19" s="859"/>
      <c r="DN19" s="859"/>
      <c r="DO19" s="859"/>
      <c r="DP19" s="859"/>
      <c r="DQ19" s="859"/>
      <c r="DR19" s="859"/>
      <c r="DS19" s="936"/>
      <c r="DT19" s="882"/>
      <c r="DU19" s="882"/>
      <c r="DV19" s="882"/>
      <c r="DW19" s="882"/>
      <c r="DX19" s="882"/>
      <c r="DY19" s="882"/>
      <c r="DZ19" s="882"/>
      <c r="EA19" s="935"/>
      <c r="EB19" s="859"/>
      <c r="EC19" s="859"/>
      <c r="ED19" s="859"/>
      <c r="EE19" s="859"/>
      <c r="EF19" s="859"/>
      <c r="EG19" s="859"/>
      <c r="EH19" s="859"/>
      <c r="EI19" s="859"/>
      <c r="EJ19" s="859"/>
      <c r="EK19" s="859"/>
      <c r="EL19" s="859"/>
      <c r="EM19" s="859"/>
      <c r="EN19" s="859"/>
      <c r="EO19" s="859"/>
      <c r="EP19" s="859"/>
      <c r="EQ19" s="859"/>
      <c r="ER19" s="859"/>
      <c r="ES19" s="859"/>
      <c r="ET19" s="859"/>
      <c r="EU19" s="927"/>
    </row>
    <row r="20" spans="1:153" s="6" customFormat="1" ht="14.25" x14ac:dyDescent="0.2">
      <c r="A20" s="924"/>
      <c r="B20" s="859"/>
      <c r="C20" s="926" t="s">
        <v>32</v>
      </c>
      <c r="D20" s="859"/>
      <c r="E20" s="859"/>
      <c r="F20" s="859"/>
      <c r="G20" s="859"/>
      <c r="H20" s="859"/>
      <c r="I20" s="926" t="s">
        <v>33</v>
      </c>
      <c r="J20" s="859"/>
      <c r="K20" s="859"/>
      <c r="L20" s="859"/>
      <c r="M20" s="859"/>
      <c r="N20" s="859"/>
      <c r="O20" s="859"/>
      <c r="P20" s="859"/>
      <c r="Q20" s="926" t="s">
        <v>34</v>
      </c>
      <c r="R20" s="859"/>
      <c r="S20" s="859"/>
      <c r="T20" s="859"/>
      <c r="U20" s="859"/>
      <c r="V20" s="859"/>
      <c r="W20" s="859"/>
      <c r="X20" s="859"/>
      <c r="Y20" s="859"/>
      <c r="Z20" s="859"/>
      <c r="AA20" s="859"/>
      <c r="AB20" s="859"/>
      <c r="AC20" s="859"/>
      <c r="AD20" s="859"/>
      <c r="AE20" s="859"/>
      <c r="AF20" s="859"/>
      <c r="AG20" s="859"/>
      <c r="AH20" s="859"/>
      <c r="AI20" s="859"/>
      <c r="AJ20" s="859"/>
      <c r="AK20" s="859"/>
      <c r="AL20" s="859"/>
      <c r="AM20" s="859"/>
      <c r="AN20" s="859"/>
      <c r="AO20" s="859"/>
      <c r="AP20" s="859"/>
      <c r="AQ20" s="859"/>
      <c r="AR20" s="859"/>
      <c r="AS20" s="859"/>
      <c r="AT20" s="859"/>
      <c r="AU20" s="859"/>
      <c r="AV20" s="859"/>
      <c r="AW20" s="859"/>
      <c r="AX20" s="859"/>
      <c r="AY20" s="859"/>
      <c r="AZ20" s="859"/>
      <c r="BA20" s="859"/>
      <c r="BB20" s="859"/>
      <c r="BC20" s="859"/>
      <c r="BD20" s="859"/>
      <c r="BE20" s="859"/>
      <c r="BF20" s="859"/>
      <c r="BG20" s="859"/>
      <c r="BH20" s="859"/>
      <c r="BI20" s="859"/>
      <c r="BJ20" s="859"/>
      <c r="BK20" s="859"/>
      <c r="BL20" s="859"/>
      <c r="BM20" s="859"/>
      <c r="BN20" s="859"/>
      <c r="BO20" s="859"/>
      <c r="BP20" s="859"/>
      <c r="BQ20" s="859"/>
      <c r="BR20" s="859"/>
      <c r="BS20" s="859"/>
      <c r="BT20" s="859"/>
      <c r="BU20" s="859"/>
      <c r="BV20" s="859"/>
      <c r="BW20" s="859"/>
      <c r="BX20" s="859"/>
      <c r="BY20" s="859"/>
      <c r="BZ20" s="859"/>
      <c r="CA20" s="859"/>
      <c r="CB20" s="859"/>
      <c r="CC20" s="859"/>
      <c r="CD20" s="859"/>
      <c r="CE20" s="859"/>
      <c r="CF20" s="859"/>
      <c r="CG20" s="859"/>
      <c r="CH20" s="859"/>
      <c r="CI20" s="859"/>
      <c r="CJ20" s="859"/>
      <c r="CK20" s="859"/>
      <c r="CL20" s="859"/>
      <c r="CM20" s="859"/>
      <c r="CN20" s="859"/>
      <c r="CO20" s="859"/>
      <c r="CP20" s="859"/>
      <c r="CQ20" s="859"/>
      <c r="CR20" s="859"/>
      <c r="CS20" s="859"/>
      <c r="CT20" s="859"/>
      <c r="CU20" s="859"/>
      <c r="CV20" s="859"/>
      <c r="CW20" s="859"/>
      <c r="CX20" s="859"/>
      <c r="CY20" s="859"/>
      <c r="CZ20" s="859"/>
      <c r="DA20" s="859"/>
      <c r="DB20" s="859"/>
      <c r="DC20" s="859"/>
      <c r="DD20" s="859"/>
      <c r="DE20" s="859"/>
      <c r="DF20" s="859"/>
      <c r="DG20" s="859"/>
      <c r="DH20" s="859"/>
      <c r="DI20" s="859"/>
      <c r="DJ20" s="859"/>
      <c r="DK20" s="859"/>
      <c r="DL20" s="859"/>
      <c r="DM20" s="859"/>
      <c r="DN20" s="859"/>
      <c r="DO20" s="859"/>
      <c r="DP20" s="859"/>
      <c r="DQ20" s="859"/>
      <c r="DR20" s="859"/>
      <c r="DS20" s="859"/>
      <c r="DT20" s="859"/>
      <c r="DU20" s="859"/>
      <c r="DV20" s="859"/>
      <c r="DW20" s="859"/>
      <c r="DX20" s="859"/>
      <c r="DY20" s="859"/>
      <c r="DZ20" s="859"/>
      <c r="EA20" s="859"/>
      <c r="EB20" s="859"/>
      <c r="EC20" s="859"/>
      <c r="ED20" s="859"/>
      <c r="EE20" s="859"/>
      <c r="EF20" s="859"/>
      <c r="EG20" s="859"/>
      <c r="EH20" s="859"/>
      <c r="EI20" s="859"/>
      <c r="EJ20" s="859"/>
      <c r="EK20" s="859"/>
      <c r="EL20" s="859"/>
      <c r="EM20" s="859"/>
      <c r="EN20" s="859"/>
      <c r="EO20" s="859"/>
      <c r="EP20" s="859"/>
      <c r="EQ20" s="859"/>
      <c r="ER20" s="859"/>
      <c r="ES20" s="859"/>
      <c r="ET20" s="859"/>
      <c r="EU20" s="927"/>
    </row>
    <row r="21" spans="1:153" s="6" customFormat="1" ht="14.25" x14ac:dyDescent="0.2">
      <c r="A21" s="924"/>
      <c r="B21" s="859"/>
      <c r="C21" s="859"/>
      <c r="D21" s="859"/>
      <c r="E21" s="859"/>
      <c r="F21" s="859"/>
      <c r="G21" s="859"/>
      <c r="H21" s="859"/>
      <c r="I21" s="859"/>
      <c r="J21" s="859"/>
      <c r="K21" s="859"/>
      <c r="L21" s="859"/>
      <c r="M21" s="859"/>
      <c r="N21" s="859"/>
      <c r="O21" s="859"/>
      <c r="P21" s="859"/>
      <c r="Q21" s="859"/>
      <c r="R21" s="859"/>
      <c r="S21" s="859"/>
      <c r="T21" s="859"/>
      <c r="U21" s="859"/>
      <c r="V21" s="859"/>
      <c r="W21" s="859"/>
      <c r="X21" s="859"/>
      <c r="Y21" s="859"/>
      <c r="Z21" s="859"/>
      <c r="AA21" s="859"/>
      <c r="AB21" s="859"/>
      <c r="AC21" s="859"/>
      <c r="AD21" s="859"/>
      <c r="AE21" s="859"/>
      <c r="AF21" s="859"/>
      <c r="AG21" s="859"/>
      <c r="AH21" s="859"/>
      <c r="AI21" s="859"/>
      <c r="AJ21" s="859"/>
      <c r="AK21" s="859"/>
      <c r="AL21" s="859"/>
      <c r="AM21" s="859"/>
      <c r="AN21" s="859"/>
      <c r="AO21" s="859"/>
      <c r="AP21" s="859"/>
      <c r="AQ21" s="859"/>
      <c r="AR21" s="859"/>
      <c r="AS21" s="859"/>
      <c r="AT21" s="859"/>
      <c r="AU21" s="859"/>
      <c r="AV21" s="859"/>
      <c r="AW21" s="859"/>
      <c r="AX21" s="859"/>
      <c r="AY21" s="859"/>
      <c r="AZ21" s="859"/>
      <c r="BA21" s="859"/>
      <c r="BB21" s="859"/>
      <c r="BC21" s="859"/>
      <c r="BD21" s="859"/>
      <c r="BE21" s="859"/>
      <c r="BF21" s="859"/>
      <c r="BG21" s="859"/>
      <c r="BH21" s="859"/>
      <c r="BI21" s="859"/>
      <c r="BJ21" s="859"/>
      <c r="BK21" s="859"/>
      <c r="BL21" s="859"/>
      <c r="BM21" s="859"/>
      <c r="BN21" s="859"/>
      <c r="BO21" s="859"/>
      <c r="BP21" s="859"/>
      <c r="BQ21" s="859"/>
      <c r="BR21" s="859"/>
      <c r="BS21" s="859"/>
      <c r="BT21" s="859"/>
      <c r="BU21" s="859"/>
      <c r="BV21" s="859"/>
      <c r="BW21" s="859"/>
      <c r="BX21" s="859"/>
      <c r="BY21" s="859"/>
      <c r="BZ21" s="859"/>
      <c r="CA21" s="859"/>
      <c r="CB21" s="859"/>
      <c r="CC21" s="859"/>
      <c r="CD21" s="859"/>
      <c r="CE21" s="859"/>
      <c r="CF21" s="859"/>
      <c r="CG21" s="859"/>
      <c r="CH21" s="859"/>
      <c r="CI21" s="859"/>
      <c r="CJ21" s="859"/>
      <c r="CK21" s="859"/>
      <c r="CL21" s="937"/>
      <c r="CM21" s="937"/>
      <c r="CN21" s="937"/>
      <c r="CO21" s="937"/>
      <c r="CP21" s="937"/>
      <c r="CQ21" s="937"/>
      <c r="CR21" s="937"/>
      <c r="CS21" s="937"/>
      <c r="CT21" s="937"/>
      <c r="CU21" s="937"/>
      <c r="CV21" s="937"/>
      <c r="CW21" s="937"/>
      <c r="CX21" s="937"/>
      <c r="CY21" s="937"/>
      <c r="CZ21" s="937"/>
      <c r="DA21" s="937"/>
      <c r="DB21" s="937"/>
      <c r="DC21" s="937"/>
      <c r="DD21" s="859"/>
      <c r="DE21" s="859"/>
      <c r="DF21" s="859"/>
      <c r="DG21" s="859"/>
      <c r="DH21" s="859"/>
      <c r="DI21" s="859"/>
      <c r="DJ21" s="859"/>
      <c r="DK21" s="859"/>
      <c r="DL21" s="859"/>
      <c r="DM21" s="859"/>
      <c r="DN21" s="859"/>
      <c r="DO21" s="859"/>
      <c r="DP21" s="859"/>
      <c r="DQ21" s="859"/>
      <c r="DR21" s="859"/>
      <c r="DS21" s="859"/>
      <c r="DT21" s="859"/>
      <c r="DU21" s="859"/>
      <c r="DV21" s="859"/>
      <c r="DW21" s="859"/>
      <c r="DX21" s="859"/>
      <c r="DY21" s="859"/>
      <c r="DZ21" s="859"/>
      <c r="EA21" s="859"/>
      <c r="EB21" s="859"/>
      <c r="EC21" s="859"/>
      <c r="ED21" s="859"/>
      <c r="EE21" s="859"/>
      <c r="EF21" s="859"/>
      <c r="EG21" s="859"/>
      <c r="EH21" s="859"/>
      <c r="EI21" s="859"/>
      <c r="EJ21" s="859"/>
      <c r="EK21" s="859"/>
      <c r="EL21" s="859"/>
      <c r="EM21" s="859"/>
      <c r="EN21" s="859"/>
      <c r="EO21" s="859"/>
      <c r="EP21" s="859"/>
      <c r="EQ21" s="859"/>
      <c r="ER21" s="859"/>
      <c r="ES21" s="859"/>
      <c r="ET21" s="859"/>
      <c r="EU21" s="927"/>
    </row>
    <row r="22" spans="1:153" s="6" customFormat="1" ht="20.65" customHeight="1" x14ac:dyDescent="0.2">
      <c r="A22" s="936"/>
      <c r="B22" s="882"/>
      <c r="C22" s="938"/>
      <c r="D22" s="882"/>
      <c r="E22" s="882"/>
      <c r="F22" s="882"/>
      <c r="G22" s="882"/>
      <c r="H22" s="882"/>
      <c r="I22" s="938"/>
      <c r="J22" s="882"/>
      <c r="K22" s="882"/>
      <c r="L22" s="882"/>
      <c r="M22" s="882"/>
      <c r="N22" s="882"/>
      <c r="O22" s="882"/>
      <c r="P22" s="882"/>
      <c r="Q22" s="938"/>
      <c r="R22" s="882"/>
      <c r="S22" s="882"/>
      <c r="T22" s="882"/>
      <c r="U22" s="882"/>
      <c r="V22" s="882"/>
      <c r="W22" s="882"/>
      <c r="X22" s="882"/>
      <c r="Y22" s="882"/>
      <c r="Z22" s="882"/>
      <c r="AA22" s="882"/>
      <c r="AB22" s="882"/>
      <c r="AC22" s="882"/>
      <c r="AD22" s="882"/>
      <c r="AE22" s="882"/>
      <c r="AF22" s="882"/>
      <c r="AG22" s="882"/>
      <c r="AH22" s="882"/>
      <c r="AI22" s="882"/>
      <c r="AJ22" s="882"/>
      <c r="AK22" s="882"/>
      <c r="AL22" s="882"/>
      <c r="AM22" s="882"/>
      <c r="AN22" s="882"/>
      <c r="AO22" s="882"/>
      <c r="AP22" s="882"/>
      <c r="AQ22" s="882"/>
      <c r="AR22" s="882"/>
      <c r="AS22" s="882"/>
      <c r="AT22" s="882"/>
      <c r="AU22" s="882"/>
      <c r="AV22" s="882"/>
      <c r="AW22" s="882"/>
      <c r="AX22" s="882"/>
      <c r="AY22" s="882"/>
      <c r="AZ22" s="882"/>
      <c r="BA22" s="882"/>
      <c r="BB22" s="882"/>
      <c r="BC22" s="882"/>
      <c r="BD22" s="882"/>
      <c r="BE22" s="882"/>
      <c r="BF22" s="882"/>
      <c r="BG22" s="882"/>
      <c r="BH22" s="882"/>
      <c r="BI22" s="882"/>
      <c r="BJ22" s="882"/>
      <c r="BK22" s="882"/>
      <c r="BL22" s="882"/>
      <c r="BM22" s="882"/>
      <c r="BN22" s="882"/>
      <c r="BO22" s="882"/>
      <c r="BP22" s="882"/>
      <c r="BQ22" s="882"/>
      <c r="BR22" s="882"/>
      <c r="BS22" s="882"/>
      <c r="BT22" s="882"/>
      <c r="BU22" s="882"/>
      <c r="BV22" s="882"/>
      <c r="BW22" s="882"/>
      <c r="BX22" s="882"/>
      <c r="BY22" s="882"/>
      <c r="BZ22" s="882"/>
      <c r="CA22" s="882"/>
      <c r="CB22" s="882"/>
      <c r="CC22" s="882"/>
      <c r="CD22" s="882"/>
      <c r="CE22" s="882"/>
      <c r="CF22" s="882"/>
      <c r="CG22" s="882"/>
      <c r="CH22" s="882"/>
      <c r="CI22" s="882"/>
      <c r="CJ22" s="882"/>
      <c r="CK22" s="882"/>
      <c r="CL22" s="882"/>
      <c r="CM22" s="882"/>
      <c r="CN22" s="882"/>
      <c r="CO22" s="882"/>
      <c r="CP22" s="882"/>
      <c r="CQ22" s="882"/>
      <c r="CR22" s="882"/>
      <c r="CS22" s="882"/>
      <c r="CT22" s="882"/>
      <c r="CU22" s="882"/>
      <c r="CV22" s="882"/>
      <c r="CW22" s="882"/>
      <c r="CX22" s="882"/>
      <c r="CY22" s="882"/>
      <c r="CZ22" s="882"/>
      <c r="DA22" s="882"/>
      <c r="DB22" s="882"/>
      <c r="DC22" s="882"/>
      <c r="DD22" s="882"/>
      <c r="DE22" s="882"/>
      <c r="DF22" s="882"/>
      <c r="DG22" s="882"/>
      <c r="DH22" s="882"/>
      <c r="DI22" s="882"/>
      <c r="DJ22" s="882"/>
      <c r="DK22" s="882"/>
      <c r="DL22" s="882"/>
      <c r="DM22" s="882"/>
      <c r="DN22" s="882"/>
      <c r="DO22" s="882"/>
      <c r="DP22" s="882"/>
      <c r="DQ22" s="882"/>
      <c r="DR22" s="882"/>
      <c r="DS22" s="882"/>
      <c r="DT22" s="882"/>
      <c r="DU22" s="882"/>
      <c r="DV22" s="882"/>
      <c r="DW22" s="882"/>
      <c r="DX22" s="882"/>
      <c r="DY22" s="882"/>
      <c r="DZ22" s="882"/>
      <c r="EA22" s="882"/>
      <c r="EB22" s="882"/>
      <c r="EC22" s="882"/>
      <c r="ED22" s="882"/>
      <c r="EE22" s="882"/>
      <c r="EF22" s="882"/>
      <c r="EG22" s="882"/>
      <c r="EH22" s="882"/>
      <c r="EI22" s="882"/>
      <c r="EJ22" s="882"/>
      <c r="EK22" s="882"/>
      <c r="EL22" s="882"/>
      <c r="EM22" s="882"/>
      <c r="EN22" s="882"/>
      <c r="EO22" s="882"/>
      <c r="EP22" s="882"/>
      <c r="EQ22" s="882"/>
      <c r="ER22" s="882"/>
      <c r="ES22" s="882"/>
      <c r="ET22" s="882"/>
      <c r="EU22" s="935"/>
    </row>
    <row r="23" spans="1:153" s="6" customFormat="1" ht="7.9" customHeight="1" x14ac:dyDescent="0.2">
      <c r="A23" s="924"/>
      <c r="B23" s="859"/>
      <c r="C23" s="926"/>
      <c r="D23" s="859"/>
      <c r="E23" s="859"/>
      <c r="F23" s="859"/>
      <c r="G23" s="859"/>
      <c r="H23" s="859"/>
      <c r="I23" s="926"/>
      <c r="J23" s="859"/>
      <c r="K23" s="859"/>
      <c r="L23" s="859"/>
      <c r="M23" s="859"/>
      <c r="N23" s="859"/>
      <c r="O23" s="859"/>
      <c r="P23" s="859"/>
      <c r="Q23" s="926"/>
      <c r="R23" s="859"/>
      <c r="S23" s="859"/>
      <c r="T23" s="859"/>
      <c r="U23" s="859"/>
      <c r="V23" s="859"/>
      <c r="W23" s="859"/>
      <c r="X23" s="859"/>
      <c r="Y23" s="859"/>
      <c r="Z23" s="859"/>
      <c r="AA23" s="859"/>
      <c r="AB23" s="859"/>
      <c r="AC23" s="859"/>
      <c r="AD23" s="859"/>
      <c r="AE23" s="859"/>
      <c r="AF23" s="859"/>
      <c r="AG23" s="859"/>
      <c r="AH23" s="859"/>
      <c r="AI23" s="859"/>
      <c r="AJ23" s="859"/>
      <c r="AK23" s="859"/>
      <c r="AL23" s="859"/>
      <c r="AM23" s="859"/>
      <c r="AN23" s="859"/>
      <c r="AO23" s="859"/>
      <c r="AP23" s="859"/>
      <c r="AQ23" s="859"/>
      <c r="AR23" s="859"/>
      <c r="AS23" s="859"/>
      <c r="AT23" s="859"/>
      <c r="AU23" s="859"/>
      <c r="AV23" s="859"/>
      <c r="AW23" s="859"/>
      <c r="AX23" s="859"/>
      <c r="AY23" s="859"/>
      <c r="AZ23" s="859"/>
      <c r="BA23" s="859"/>
      <c r="BB23" s="859"/>
      <c r="BC23" s="859"/>
      <c r="BD23" s="859"/>
      <c r="BE23" s="859"/>
      <c r="BF23" s="859"/>
      <c r="BG23" s="859"/>
      <c r="BH23" s="859"/>
      <c r="BI23" s="859"/>
      <c r="BJ23" s="859"/>
      <c r="BK23" s="859"/>
      <c r="BL23" s="859"/>
      <c r="BM23" s="859"/>
      <c r="BN23" s="859"/>
      <c r="BO23" s="859"/>
      <c r="BP23" s="859"/>
      <c r="BQ23" s="859"/>
      <c r="BR23" s="859"/>
      <c r="BS23" s="859"/>
      <c r="BT23" s="859"/>
      <c r="BU23" s="859"/>
      <c r="BV23" s="859"/>
      <c r="BW23" s="859"/>
      <c r="BX23" s="859"/>
      <c r="BY23" s="859"/>
      <c r="BZ23" s="859"/>
      <c r="CA23" s="859"/>
      <c r="CB23" s="859"/>
      <c r="CC23" s="859"/>
      <c r="CD23" s="859"/>
      <c r="CE23" s="859"/>
      <c r="CF23" s="859"/>
      <c r="CG23" s="859"/>
      <c r="CH23" s="859"/>
      <c r="CI23" s="859"/>
      <c r="CJ23" s="859"/>
      <c r="CK23" s="859"/>
      <c r="CL23" s="859"/>
      <c r="CM23" s="859"/>
      <c r="CN23" s="859"/>
      <c r="CO23" s="859"/>
      <c r="CP23" s="859"/>
      <c r="CQ23" s="859"/>
      <c r="CR23" s="859"/>
      <c r="CS23" s="859"/>
      <c r="CT23" s="859"/>
      <c r="CU23" s="859"/>
      <c r="CV23" s="859"/>
      <c r="CW23" s="859"/>
      <c r="CX23" s="859"/>
      <c r="CY23" s="859"/>
      <c r="CZ23" s="859"/>
      <c r="DA23" s="859"/>
      <c r="DB23" s="859"/>
      <c r="DC23" s="859"/>
      <c r="DD23" s="859"/>
      <c r="DE23" s="859"/>
      <c r="DF23" s="859"/>
      <c r="DG23" s="859"/>
      <c r="DH23" s="859"/>
      <c r="DI23" s="859"/>
      <c r="DJ23" s="859"/>
      <c r="DK23" s="859"/>
      <c r="DL23" s="859"/>
      <c r="DM23" s="859"/>
      <c r="DN23" s="859"/>
      <c r="DO23" s="859"/>
      <c r="DP23" s="859"/>
      <c r="DQ23" s="859"/>
      <c r="DR23" s="859"/>
      <c r="DS23" s="859"/>
      <c r="DT23" s="859"/>
      <c r="DU23" s="859"/>
      <c r="DV23" s="859"/>
      <c r="DW23" s="859"/>
      <c r="DX23" s="859"/>
      <c r="DY23" s="859"/>
      <c r="DZ23" s="859"/>
      <c r="EA23" s="859"/>
      <c r="EB23" s="859"/>
      <c r="EC23" s="859"/>
      <c r="ED23" s="859"/>
      <c r="EE23" s="859"/>
      <c r="EF23" s="859"/>
      <c r="EG23" s="859"/>
      <c r="EH23" s="859"/>
      <c r="EI23" s="859"/>
      <c r="EJ23" s="859"/>
      <c r="EK23" s="859"/>
      <c r="EL23" s="859"/>
      <c r="EM23" s="859"/>
      <c r="EN23" s="859"/>
      <c r="EO23" s="859"/>
      <c r="EP23" s="859"/>
      <c r="EQ23" s="859"/>
      <c r="ER23" s="859"/>
      <c r="ES23" s="859"/>
      <c r="ET23" s="859"/>
      <c r="EU23" s="927"/>
    </row>
    <row r="24" spans="1:153" s="6" customFormat="1" ht="11.25" customHeight="1" x14ac:dyDescent="0.2">
      <c r="A24" s="924"/>
      <c r="B24" s="859"/>
      <c r="C24" s="931"/>
      <c r="D24" s="932"/>
      <c r="E24" s="932"/>
      <c r="F24" s="932"/>
      <c r="G24" s="932"/>
      <c r="H24" s="932"/>
      <c r="I24" s="931"/>
      <c r="J24" s="932"/>
      <c r="K24" s="932"/>
      <c r="L24" s="932"/>
      <c r="M24" s="932"/>
      <c r="N24" s="932"/>
      <c r="O24" s="932"/>
      <c r="P24" s="932"/>
      <c r="Q24" s="931"/>
      <c r="R24" s="932"/>
      <c r="S24" s="932"/>
      <c r="T24" s="932"/>
      <c r="U24" s="932"/>
      <c r="V24" s="932"/>
      <c r="W24" s="932"/>
      <c r="X24" s="932"/>
      <c r="Y24" s="932"/>
      <c r="Z24" s="932"/>
      <c r="AA24" s="932"/>
      <c r="AB24" s="932"/>
      <c r="AC24" s="932"/>
      <c r="AD24" s="932"/>
      <c r="AE24" s="932"/>
      <c r="AF24" s="932"/>
      <c r="AG24" s="932"/>
      <c r="AH24" s="932"/>
      <c r="AI24" s="932"/>
      <c r="AJ24" s="932"/>
      <c r="AK24" s="932"/>
      <c r="AL24" s="932"/>
      <c r="AM24" s="932"/>
      <c r="AN24" s="932"/>
      <c r="AO24" s="932"/>
      <c r="AP24" s="932"/>
      <c r="AQ24" s="932"/>
      <c r="AR24" s="932"/>
      <c r="AS24" s="932"/>
      <c r="AT24" s="932"/>
      <c r="AU24" s="932"/>
      <c r="AV24" s="932"/>
      <c r="AW24" s="932"/>
      <c r="AX24" s="932"/>
      <c r="AY24" s="932"/>
      <c r="AZ24" s="932"/>
      <c r="BA24" s="932"/>
      <c r="BB24" s="932"/>
      <c r="BC24" s="932"/>
      <c r="BD24" s="932"/>
      <c r="BE24" s="932"/>
      <c r="BF24" s="932"/>
      <c r="BG24" s="932"/>
      <c r="BH24" s="932"/>
      <c r="BI24" s="932"/>
      <c r="BJ24" s="932"/>
      <c r="BK24" s="932"/>
      <c r="BL24" s="932"/>
      <c r="BM24" s="932"/>
      <c r="BN24" s="932"/>
      <c r="BO24" s="932"/>
      <c r="BP24" s="932"/>
      <c r="BQ24" s="932"/>
      <c r="BR24" s="932"/>
      <c r="BS24" s="932"/>
      <c r="BT24" s="932"/>
      <c r="BU24" s="932"/>
      <c r="BV24" s="932"/>
      <c r="BW24" s="932"/>
      <c r="BX24" s="932"/>
      <c r="BY24" s="932"/>
      <c r="BZ24" s="932"/>
      <c r="CA24" s="932"/>
      <c r="CB24" s="932"/>
      <c r="CC24" s="932"/>
      <c r="CD24" s="932"/>
      <c r="CE24" s="932"/>
      <c r="CF24" s="932"/>
      <c r="CG24" s="932"/>
      <c r="CH24" s="932"/>
      <c r="CI24" s="932"/>
      <c r="CJ24" s="932"/>
      <c r="CK24" s="932"/>
      <c r="CL24" s="932"/>
      <c r="CM24" s="932"/>
      <c r="CN24" s="932"/>
      <c r="CO24" s="932"/>
      <c r="CP24" s="932"/>
      <c r="CQ24" s="932"/>
      <c r="CR24" s="932"/>
      <c r="CS24" s="932"/>
      <c r="CT24" s="932"/>
      <c r="CU24" s="932"/>
      <c r="CV24" s="932"/>
      <c r="CW24" s="932"/>
      <c r="CX24" s="932"/>
      <c r="CY24" s="932"/>
      <c r="CZ24" s="932"/>
      <c r="DA24" s="932"/>
      <c r="DB24" s="932"/>
      <c r="DC24" s="932"/>
      <c r="DD24" s="932"/>
      <c r="DE24" s="932"/>
      <c r="DF24" s="932"/>
      <c r="DG24" s="932"/>
      <c r="DH24" s="932"/>
      <c r="DI24" s="932"/>
      <c r="DJ24" s="932"/>
      <c r="DK24" s="932"/>
      <c r="DL24" s="932"/>
      <c r="DM24" s="932"/>
      <c r="DN24" s="932"/>
      <c r="DO24" s="932"/>
      <c r="DP24" s="932"/>
      <c r="DQ24" s="932"/>
      <c r="DR24" s="932"/>
      <c r="DS24" s="932"/>
      <c r="DT24" s="932"/>
      <c r="DU24" s="932"/>
      <c r="DV24" s="932"/>
      <c r="DW24" s="932"/>
      <c r="DX24" s="932"/>
      <c r="DY24" s="932"/>
      <c r="DZ24" s="932"/>
      <c r="EA24" s="932"/>
      <c r="EB24" s="932"/>
      <c r="EC24" s="932"/>
      <c r="ED24" s="932"/>
      <c r="EE24" s="932"/>
      <c r="EF24" s="932"/>
      <c r="EG24" s="932"/>
      <c r="EH24" s="932"/>
      <c r="EI24" s="932"/>
      <c r="EJ24" s="932"/>
      <c r="EK24" s="932"/>
      <c r="EL24" s="932"/>
      <c r="EM24" s="932"/>
      <c r="EN24" s="932"/>
      <c r="EO24" s="932"/>
      <c r="EP24" s="932"/>
      <c r="EQ24" s="932"/>
      <c r="ER24" s="932"/>
      <c r="ES24" s="932"/>
      <c r="ET24" s="932"/>
      <c r="EU24" s="939"/>
    </row>
    <row r="25" spans="1:153" s="134" customFormat="1" ht="37.15" customHeight="1" thickBot="1" x14ac:dyDescent="0.3">
      <c r="A25" s="936"/>
      <c r="B25" s="881" t="s">
        <v>204</v>
      </c>
      <c r="C25" s="940"/>
      <c r="D25" s="881"/>
      <c r="E25" s="881"/>
      <c r="F25" s="881"/>
      <c r="G25" s="881"/>
      <c r="H25" s="881"/>
      <c r="I25" s="940"/>
      <c r="J25" s="881"/>
      <c r="K25" s="881"/>
      <c r="L25" s="881"/>
      <c r="M25" s="881"/>
      <c r="N25" s="881"/>
      <c r="O25" s="881"/>
      <c r="P25" s="881"/>
      <c r="Q25" s="940"/>
      <c r="R25" s="881"/>
      <c r="S25" s="881"/>
      <c r="T25" s="881"/>
      <c r="U25" s="881"/>
      <c r="V25" s="881"/>
      <c r="W25" s="881"/>
      <c r="X25" s="881"/>
      <c r="Y25" s="881"/>
      <c r="Z25" s="881"/>
      <c r="AA25" s="881"/>
      <c r="AB25" s="881"/>
      <c r="AC25" s="881"/>
      <c r="AD25" s="881"/>
      <c r="AE25" s="831"/>
      <c r="AF25" s="831"/>
      <c r="AG25" s="831"/>
      <c r="AH25" s="831"/>
      <c r="AI25" s="831"/>
      <c r="AJ25" s="831"/>
      <c r="AK25" s="831"/>
      <c r="AL25" s="831"/>
      <c r="AM25" s="831"/>
      <c r="AN25" s="831"/>
      <c r="AO25" s="831"/>
      <c r="AP25" s="831"/>
      <c r="AQ25" s="831"/>
      <c r="AR25" s="831"/>
      <c r="AS25" s="831"/>
      <c r="AT25" s="831"/>
      <c r="AU25" s="831"/>
      <c r="AV25" s="831"/>
      <c r="AW25" s="831"/>
      <c r="AX25" s="881"/>
      <c r="AY25" s="881"/>
      <c r="AZ25" s="881"/>
      <c r="BA25" s="881"/>
      <c r="BB25" s="881"/>
      <c r="BC25" s="881"/>
      <c r="BD25" s="881"/>
      <c r="BE25" s="881"/>
      <c r="BF25" s="881"/>
      <c r="BG25" s="881"/>
      <c r="BH25" s="881"/>
      <c r="BI25" s="881"/>
      <c r="BJ25" s="881"/>
      <c r="BK25" s="882"/>
      <c r="BL25" s="882"/>
      <c r="BM25" s="882"/>
      <c r="BN25" s="882"/>
      <c r="BO25" s="882"/>
      <c r="BP25" s="882"/>
      <c r="BQ25" s="882"/>
      <c r="BR25" s="882"/>
      <c r="BS25" s="882"/>
      <c r="BT25" s="882"/>
      <c r="BU25" s="882"/>
      <c r="BV25" s="882"/>
      <c r="BW25" s="882"/>
      <c r="BX25" s="882"/>
      <c r="BY25" s="882"/>
      <c r="BZ25" s="882"/>
      <c r="CA25" s="882"/>
      <c r="CB25" s="882"/>
      <c r="CC25" s="882"/>
      <c r="CD25" s="882"/>
      <c r="CE25" s="882"/>
      <c r="CF25" s="882"/>
      <c r="CG25" s="882"/>
      <c r="CH25" s="882"/>
      <c r="CI25" s="882"/>
      <c r="CJ25" s="882"/>
      <c r="CK25" s="882"/>
      <c r="CL25" s="882"/>
      <c r="CM25" s="882"/>
      <c r="CN25" s="882"/>
      <c r="CO25" s="882"/>
      <c r="CP25" s="882"/>
      <c r="CQ25" s="882"/>
      <c r="CR25" s="882"/>
      <c r="CS25" s="882"/>
      <c r="CT25" s="882"/>
      <c r="CU25" s="882"/>
      <c r="CV25" s="882"/>
      <c r="CW25" s="882"/>
      <c r="CX25" s="882"/>
      <c r="CY25" s="882"/>
      <c r="CZ25" s="882"/>
      <c r="DA25" s="882"/>
      <c r="DB25" s="882"/>
      <c r="DC25" s="882"/>
      <c r="DD25" s="882"/>
      <c r="DE25" s="882"/>
      <c r="DF25" s="882"/>
      <c r="DG25" s="882"/>
      <c r="DH25" s="882"/>
      <c r="DI25" s="882"/>
      <c r="DJ25" s="882"/>
      <c r="DK25" s="882"/>
      <c r="DL25" s="882"/>
      <c r="DM25" s="882"/>
      <c r="DN25" s="882"/>
      <c r="DO25" s="882"/>
      <c r="DP25" s="882"/>
      <c r="DQ25" s="882"/>
      <c r="DR25" s="882"/>
      <c r="DS25" s="882"/>
      <c r="DT25" s="882"/>
      <c r="DU25" s="882"/>
      <c r="DV25" s="882"/>
      <c r="DW25" s="882"/>
      <c r="DX25" s="882"/>
      <c r="DY25" s="882"/>
      <c r="DZ25" s="882"/>
      <c r="EA25" s="882"/>
      <c r="EB25" s="882"/>
      <c r="EC25" s="882"/>
      <c r="ED25" s="882"/>
      <c r="EE25" s="882"/>
      <c r="EF25" s="882"/>
      <c r="EG25" s="882"/>
      <c r="EH25" s="882"/>
      <c r="EI25" s="882"/>
      <c r="EJ25" s="882"/>
      <c r="EK25" s="882"/>
      <c r="EL25" s="882"/>
      <c r="EM25" s="882"/>
      <c r="EN25" s="882"/>
      <c r="EO25" s="882"/>
      <c r="EP25" s="882"/>
      <c r="EQ25" s="882"/>
      <c r="ER25" s="882"/>
      <c r="ES25" s="882"/>
      <c r="ET25" s="882"/>
      <c r="EU25" s="935"/>
    </row>
    <row r="26" spans="1:153" s="134" customFormat="1" ht="18.75" customHeight="1" thickBot="1" x14ac:dyDescent="0.25">
      <c r="A26" s="936"/>
      <c r="B26" s="882" t="s">
        <v>203</v>
      </c>
      <c r="C26" s="938"/>
      <c r="D26" s="882"/>
      <c r="E26" s="882"/>
      <c r="F26" s="882"/>
      <c r="G26" s="882"/>
      <c r="H26" s="882"/>
      <c r="I26" s="938"/>
      <c r="J26" s="882"/>
      <c r="K26" s="882"/>
      <c r="L26" s="882"/>
      <c r="M26" s="882"/>
      <c r="N26" s="882"/>
      <c r="O26" s="882"/>
      <c r="P26" s="882"/>
      <c r="Q26" s="938"/>
      <c r="R26" s="882"/>
      <c r="S26" s="882"/>
      <c r="T26" s="882"/>
      <c r="U26" s="882"/>
      <c r="V26" s="882"/>
      <c r="W26" s="882"/>
      <c r="X26" s="882"/>
      <c r="Y26" s="882"/>
      <c r="Z26" s="882"/>
      <c r="AA26" s="882"/>
      <c r="AB26" s="882"/>
      <c r="AC26" s="882"/>
      <c r="AD26" s="941"/>
      <c r="AE26" s="191" t="s">
        <v>34</v>
      </c>
      <c r="AF26" s="192"/>
      <c r="AG26" s="192"/>
      <c r="AH26" s="192"/>
      <c r="AI26" s="192"/>
      <c r="AJ26" s="192"/>
      <c r="AK26" s="192"/>
      <c r="AL26" s="192"/>
      <c r="AM26" s="192"/>
      <c r="AN26" s="192"/>
      <c r="AO26" s="192"/>
      <c r="AP26" s="192"/>
      <c r="AQ26" s="192"/>
      <c r="AR26" s="192"/>
      <c r="AS26" s="192"/>
      <c r="AT26" s="192"/>
      <c r="AU26" s="192"/>
      <c r="AV26" s="192"/>
      <c r="AW26" s="192"/>
      <c r="AX26" s="193"/>
      <c r="AY26" s="882"/>
      <c r="AZ26" s="882"/>
      <c r="BA26" s="882"/>
      <c r="BB26" s="882"/>
      <c r="BC26" s="882"/>
      <c r="BD26" s="882"/>
      <c r="BE26" s="882"/>
      <c r="BF26" s="882"/>
      <c r="BG26" s="882"/>
      <c r="BH26" s="882"/>
      <c r="BI26" s="882"/>
      <c r="BJ26" s="882"/>
      <c r="BK26" s="882"/>
      <c r="BL26" s="882"/>
      <c r="BM26" s="882"/>
      <c r="BN26" s="882"/>
      <c r="BO26" s="882"/>
      <c r="BP26" s="882"/>
      <c r="BQ26" s="882"/>
      <c r="BR26" s="882"/>
      <c r="BS26" s="882"/>
      <c r="BT26" s="882"/>
      <c r="BU26" s="882"/>
      <c r="BV26" s="882"/>
      <c r="BW26" s="882"/>
      <c r="BX26" s="882"/>
      <c r="BY26" s="882"/>
      <c r="BZ26" s="882"/>
      <c r="CA26" s="882"/>
      <c r="CB26" s="882"/>
      <c r="CC26" s="882"/>
      <c r="CD26" s="882"/>
      <c r="CE26" s="882"/>
      <c r="CF26" s="882"/>
      <c r="CG26" s="882"/>
      <c r="CH26" s="882"/>
      <c r="CI26" s="882"/>
      <c r="CJ26" s="882"/>
      <c r="CK26" s="882"/>
      <c r="CL26" s="882"/>
      <c r="CM26" s="882"/>
      <c r="CN26" s="882"/>
      <c r="CO26" s="882"/>
      <c r="CP26" s="882"/>
      <c r="CQ26" s="882"/>
      <c r="CR26" s="882"/>
      <c r="CS26" s="882"/>
      <c r="CT26" s="882"/>
      <c r="CU26" s="882"/>
      <c r="CV26" s="882"/>
      <c r="CW26" s="882"/>
      <c r="CX26" s="882"/>
      <c r="CY26" s="882"/>
      <c r="CZ26" s="882"/>
      <c r="DA26" s="882"/>
      <c r="DB26" s="882"/>
      <c r="DC26" s="882"/>
      <c r="DD26" s="882"/>
      <c r="DE26" s="882"/>
      <c r="DF26" s="882"/>
      <c r="DG26" s="882"/>
      <c r="DH26" s="882"/>
      <c r="DI26" s="882"/>
      <c r="DJ26" s="882"/>
      <c r="DK26" s="882"/>
      <c r="DL26" s="882"/>
      <c r="DM26" s="882"/>
      <c r="DN26" s="882"/>
      <c r="DO26" s="882"/>
      <c r="DP26" s="882"/>
      <c r="DQ26" s="882"/>
      <c r="DR26" s="882"/>
      <c r="DS26" s="882"/>
      <c r="DT26" s="882"/>
      <c r="DU26" s="882"/>
      <c r="DV26" s="882"/>
      <c r="DW26" s="882"/>
      <c r="DX26" s="882"/>
      <c r="DY26" s="882"/>
      <c r="DZ26" s="882"/>
      <c r="EA26" s="882"/>
      <c r="EB26" s="882"/>
      <c r="EC26" s="882"/>
      <c r="ED26" s="882"/>
      <c r="EE26" s="882"/>
      <c r="EF26" s="882"/>
      <c r="EG26" s="882"/>
      <c r="EH26" s="882"/>
      <c r="EI26" s="882"/>
      <c r="EJ26" s="882"/>
      <c r="EK26" s="882"/>
      <c r="EL26" s="882"/>
      <c r="EM26" s="882"/>
      <c r="EN26" s="882"/>
      <c r="EO26" s="882"/>
      <c r="EP26" s="882"/>
      <c r="EQ26" s="882"/>
      <c r="ER26" s="882"/>
      <c r="ES26" s="882"/>
      <c r="ET26" s="882"/>
      <c r="EU26" s="935"/>
    </row>
    <row r="27" spans="1:153" x14ac:dyDescent="0.2">
      <c r="A27" s="919"/>
      <c r="B27" s="920"/>
      <c r="C27" s="920"/>
      <c r="D27" s="920"/>
      <c r="E27" s="920"/>
      <c r="F27" s="920"/>
      <c r="G27" s="920"/>
      <c r="H27" s="920"/>
      <c r="I27" s="920"/>
      <c r="J27" s="920"/>
      <c r="K27" s="920"/>
      <c r="L27" s="920"/>
      <c r="M27" s="920"/>
      <c r="N27" s="920"/>
      <c r="O27" s="920"/>
      <c r="P27" s="920"/>
      <c r="Q27" s="920"/>
      <c r="R27" s="920"/>
      <c r="S27" s="920"/>
      <c r="T27" s="920"/>
      <c r="U27" s="920"/>
      <c r="V27" s="920"/>
      <c r="W27" s="920"/>
      <c r="X27" s="920"/>
      <c r="Y27" s="920"/>
      <c r="Z27" s="920"/>
      <c r="AA27" s="920"/>
      <c r="AB27" s="920"/>
      <c r="AC27" s="920"/>
      <c r="AD27" s="920"/>
      <c r="AE27" s="920"/>
      <c r="AF27" s="920"/>
      <c r="AG27" s="920"/>
      <c r="AH27" s="920"/>
      <c r="AI27" s="920"/>
      <c r="AJ27" s="920"/>
      <c r="AK27" s="920"/>
      <c r="AL27" s="920"/>
      <c r="AM27" s="920"/>
      <c r="AN27" s="920"/>
      <c r="AO27" s="920"/>
      <c r="AP27" s="920"/>
      <c r="AQ27" s="920"/>
      <c r="AR27" s="920"/>
      <c r="AS27" s="920"/>
      <c r="AT27" s="920"/>
      <c r="AU27" s="920"/>
      <c r="AV27" s="920"/>
      <c r="AW27" s="920"/>
      <c r="AX27" s="920"/>
      <c r="AY27" s="920"/>
      <c r="AZ27" s="920"/>
      <c r="BA27" s="920"/>
      <c r="BB27" s="920"/>
      <c r="BC27" s="920"/>
      <c r="BD27" s="920"/>
      <c r="BE27" s="920"/>
      <c r="BF27" s="920"/>
      <c r="BG27" s="920"/>
      <c r="BH27" s="920"/>
      <c r="BI27" s="920"/>
      <c r="BJ27" s="920"/>
      <c r="BK27" s="920"/>
      <c r="BL27" s="920"/>
      <c r="BM27" s="920"/>
      <c r="BN27" s="920"/>
      <c r="BO27" s="920"/>
      <c r="BP27" s="920"/>
      <c r="BQ27" s="920"/>
      <c r="BR27" s="920"/>
      <c r="BS27" s="920"/>
      <c r="BT27" s="920"/>
      <c r="BU27" s="920"/>
      <c r="BV27" s="920"/>
      <c r="BW27" s="920"/>
      <c r="BX27" s="920"/>
      <c r="BY27" s="920"/>
      <c r="BZ27" s="920"/>
      <c r="CA27" s="920"/>
      <c r="CB27" s="920"/>
      <c r="CC27" s="920"/>
      <c r="CD27" s="920"/>
      <c r="CE27" s="920"/>
      <c r="CF27" s="920"/>
      <c r="CG27" s="920"/>
      <c r="CH27" s="920"/>
      <c r="CI27" s="920"/>
      <c r="CJ27" s="920"/>
      <c r="CK27" s="920"/>
      <c r="CL27" s="920"/>
      <c r="CM27" s="920"/>
      <c r="CN27" s="920"/>
      <c r="CO27" s="920"/>
      <c r="CP27" s="920"/>
      <c r="CQ27" s="920"/>
      <c r="CR27" s="920"/>
      <c r="CS27" s="920"/>
      <c r="CT27" s="920"/>
      <c r="CU27" s="920"/>
      <c r="CV27" s="920"/>
      <c r="CW27" s="920"/>
      <c r="CX27" s="920"/>
      <c r="CY27" s="920"/>
      <c r="CZ27" s="920"/>
      <c r="DA27" s="920"/>
      <c r="DB27" s="920"/>
      <c r="DC27" s="920"/>
      <c r="DD27" s="920"/>
      <c r="DE27" s="920"/>
      <c r="DF27" s="920"/>
      <c r="DG27" s="920"/>
      <c r="DH27" s="920"/>
      <c r="DI27" s="920"/>
      <c r="DJ27" s="920"/>
      <c r="DK27" s="920"/>
      <c r="DL27" s="920"/>
      <c r="DM27" s="920"/>
      <c r="DN27" s="920"/>
      <c r="DO27" s="920"/>
      <c r="DP27" s="920"/>
      <c r="DQ27" s="920"/>
      <c r="DR27" s="920"/>
      <c r="DS27" s="920"/>
      <c r="DT27" s="920"/>
      <c r="DU27" s="920"/>
      <c r="DV27" s="920"/>
      <c r="DW27" s="920"/>
      <c r="DX27" s="920"/>
      <c r="DY27" s="920"/>
      <c r="DZ27" s="920"/>
      <c r="EA27" s="920"/>
      <c r="EB27" s="920"/>
      <c r="EC27" s="920"/>
      <c r="ED27" s="920"/>
      <c r="EE27" s="920"/>
      <c r="EF27" s="920"/>
      <c r="EG27" s="920"/>
      <c r="EH27" s="920"/>
      <c r="EI27" s="920"/>
      <c r="EJ27" s="920"/>
      <c r="EK27" s="920"/>
      <c r="EL27" s="920"/>
      <c r="EM27" s="920"/>
      <c r="EN27" s="920"/>
      <c r="EO27" s="920"/>
      <c r="EP27" s="920"/>
      <c r="EQ27" s="920"/>
      <c r="ER27" s="920"/>
      <c r="ES27" s="920"/>
      <c r="ET27" s="920"/>
      <c r="EU27" s="921"/>
    </row>
    <row r="28" spans="1:153" x14ac:dyDescent="0.2">
      <c r="A28" s="828"/>
      <c r="B28" s="828"/>
      <c r="C28" s="828"/>
      <c r="D28" s="828"/>
      <c r="E28" s="828"/>
      <c r="F28" s="828"/>
      <c r="G28" s="828"/>
      <c r="H28" s="828"/>
      <c r="I28" s="828"/>
      <c r="J28" s="828"/>
      <c r="K28" s="828"/>
      <c r="L28" s="828"/>
      <c r="M28" s="828"/>
      <c r="N28" s="828"/>
      <c r="O28" s="828"/>
      <c r="P28" s="828"/>
      <c r="Q28" s="828"/>
      <c r="R28" s="828"/>
      <c r="S28" s="828"/>
      <c r="T28" s="828"/>
      <c r="U28" s="828"/>
      <c r="V28" s="828"/>
      <c r="W28" s="828"/>
      <c r="X28" s="828"/>
      <c r="Y28" s="828"/>
      <c r="Z28" s="828"/>
      <c r="AA28" s="828"/>
      <c r="AB28" s="828"/>
      <c r="AC28" s="828"/>
      <c r="AD28" s="828"/>
      <c r="AE28" s="828"/>
      <c r="AF28" s="828"/>
      <c r="AG28" s="828"/>
      <c r="AH28" s="828"/>
      <c r="AI28" s="828"/>
      <c r="AJ28" s="828"/>
      <c r="AK28" s="828"/>
      <c r="AL28" s="828"/>
      <c r="AM28" s="828"/>
      <c r="AN28" s="828"/>
      <c r="AO28" s="828"/>
      <c r="AP28" s="828"/>
      <c r="AQ28" s="828"/>
      <c r="AR28" s="828"/>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c r="BP28" s="828"/>
      <c r="BQ28" s="828"/>
      <c r="BR28" s="828"/>
      <c r="BS28" s="828"/>
      <c r="BT28" s="828"/>
      <c r="BU28" s="828"/>
      <c r="BV28" s="828"/>
      <c r="BW28" s="828"/>
      <c r="BX28" s="828"/>
      <c r="BY28" s="828"/>
      <c r="BZ28" s="828"/>
      <c r="CA28" s="828"/>
      <c r="CB28" s="828"/>
      <c r="CC28" s="828"/>
      <c r="CD28" s="828"/>
      <c r="CE28" s="828"/>
      <c r="CF28" s="828"/>
      <c r="CG28" s="828"/>
      <c r="CH28" s="828"/>
      <c r="CI28" s="828"/>
      <c r="CJ28" s="828"/>
      <c r="CK28" s="828"/>
      <c r="CL28" s="828"/>
      <c r="CM28" s="828"/>
      <c r="CN28" s="828"/>
      <c r="CO28" s="828"/>
      <c r="CP28" s="828"/>
      <c r="CQ28" s="828"/>
      <c r="CR28" s="828"/>
      <c r="CS28" s="828"/>
      <c r="CT28" s="828"/>
      <c r="CU28" s="828"/>
      <c r="CV28" s="828"/>
      <c r="CW28" s="828"/>
      <c r="CX28" s="828"/>
      <c r="CY28" s="828"/>
      <c r="CZ28" s="828"/>
      <c r="DA28" s="828"/>
      <c r="DB28" s="828"/>
      <c r="DC28" s="828"/>
      <c r="DD28" s="828"/>
      <c r="DE28" s="828"/>
      <c r="DF28" s="828"/>
      <c r="DG28" s="828"/>
      <c r="DH28" s="828"/>
      <c r="DI28" s="828"/>
      <c r="DJ28" s="828"/>
      <c r="DK28" s="828"/>
      <c r="DL28" s="828"/>
      <c r="DM28" s="828"/>
      <c r="DN28" s="828"/>
      <c r="DO28" s="828"/>
      <c r="DP28" s="828"/>
      <c r="DQ28" s="828"/>
      <c r="DR28" s="828"/>
      <c r="DS28" s="828"/>
      <c r="DT28" s="828"/>
      <c r="DU28" s="828"/>
      <c r="DV28" s="828"/>
      <c r="DW28" s="828"/>
      <c r="DX28" s="828"/>
      <c r="DY28" s="828"/>
      <c r="DZ28" s="828"/>
      <c r="EA28" s="828"/>
      <c r="EB28" s="828"/>
      <c r="EC28" s="828"/>
      <c r="ED28" s="828"/>
      <c r="EE28" s="828"/>
      <c r="EF28" s="828"/>
      <c r="EG28" s="828"/>
      <c r="EH28" s="828"/>
      <c r="EI28" s="828"/>
      <c r="EJ28" s="828"/>
      <c r="EK28" s="828"/>
      <c r="EL28" s="828"/>
      <c r="EM28" s="828"/>
      <c r="EN28" s="828"/>
      <c r="EO28" s="828"/>
      <c r="EP28" s="828"/>
      <c r="EQ28" s="828"/>
      <c r="ER28" s="828"/>
      <c r="ES28" s="828"/>
      <c r="ET28" s="828"/>
      <c r="EU28" s="828"/>
    </row>
    <row r="29" spans="1:153" ht="12" customHeight="1" x14ac:dyDescent="0.2">
      <c r="A29" s="1693" t="s">
        <v>354</v>
      </c>
      <c r="B29" s="1694"/>
      <c r="C29" s="1694"/>
      <c r="D29" s="1694"/>
      <c r="E29" s="1694"/>
      <c r="F29" s="1694"/>
      <c r="G29" s="1694"/>
      <c r="H29" s="1694"/>
      <c r="I29" s="1694"/>
      <c r="J29" s="1694"/>
      <c r="K29" s="1694"/>
      <c r="L29" s="1694"/>
      <c r="M29" s="1694"/>
      <c r="N29" s="1694"/>
      <c r="O29" s="1694"/>
      <c r="P29" s="1694"/>
      <c r="Q29" s="1694"/>
      <c r="R29" s="1694"/>
      <c r="S29" s="1694"/>
      <c r="T29" s="1694"/>
      <c r="U29" s="1694"/>
      <c r="V29" s="1694"/>
      <c r="W29" s="1694"/>
      <c r="X29" s="1694"/>
      <c r="Y29" s="1694"/>
      <c r="Z29" s="1694"/>
      <c r="AA29" s="1694"/>
      <c r="AB29" s="1694"/>
      <c r="AC29" s="1694"/>
      <c r="AD29" s="1694"/>
      <c r="AE29" s="1694"/>
      <c r="AF29" s="1694"/>
      <c r="AG29" s="1694"/>
      <c r="AH29" s="1694"/>
      <c r="AI29" s="1694"/>
      <c r="AJ29" s="1694"/>
      <c r="AK29" s="1694"/>
      <c r="AL29" s="1694"/>
      <c r="AM29" s="1694"/>
      <c r="AN29" s="1694"/>
      <c r="AO29" s="1694"/>
      <c r="AP29" s="1694"/>
      <c r="AQ29" s="1694"/>
      <c r="AR29" s="1694"/>
      <c r="AS29" s="1694"/>
      <c r="AT29" s="1694"/>
      <c r="AU29" s="1694"/>
      <c r="AV29" s="1694"/>
      <c r="AW29" s="1694"/>
      <c r="AX29" s="1694"/>
      <c r="AY29" s="1694"/>
      <c r="AZ29" s="1694"/>
      <c r="BA29" s="1694"/>
      <c r="BB29" s="1694"/>
      <c r="BC29" s="1694"/>
      <c r="BD29" s="1694"/>
      <c r="BE29" s="1694"/>
      <c r="BF29" s="1694"/>
      <c r="BG29" s="1694"/>
      <c r="BH29" s="1694"/>
      <c r="BI29" s="1694"/>
      <c r="BJ29" s="1694"/>
      <c r="BK29" s="1694"/>
      <c r="BL29" s="1694"/>
      <c r="BM29" s="1694"/>
      <c r="BN29" s="1694"/>
      <c r="BO29" s="1694"/>
      <c r="BP29" s="1694"/>
      <c r="BQ29" s="1694"/>
      <c r="BR29" s="1694"/>
      <c r="BS29" s="1694"/>
      <c r="BT29" s="1694"/>
      <c r="BU29" s="1694"/>
      <c r="BV29" s="1694"/>
      <c r="BW29" s="1694"/>
      <c r="BX29" s="1694"/>
      <c r="BY29" s="1694"/>
      <c r="BZ29" s="1694"/>
      <c r="CA29" s="1694"/>
      <c r="CB29" s="1694"/>
      <c r="CC29" s="1694"/>
      <c r="CD29" s="1694"/>
      <c r="CE29" s="1694"/>
      <c r="CF29" s="1694"/>
      <c r="CG29" s="1694"/>
      <c r="CH29" s="1694"/>
      <c r="CI29" s="1694"/>
      <c r="CJ29" s="1694"/>
      <c r="CK29" s="1694"/>
      <c r="CL29" s="1694"/>
      <c r="CM29" s="1694"/>
      <c r="CN29" s="1694"/>
      <c r="CO29" s="1694"/>
      <c r="CP29" s="1694"/>
      <c r="CQ29" s="1694"/>
      <c r="CR29" s="1694"/>
      <c r="CS29" s="1694"/>
      <c r="CT29" s="1694"/>
      <c r="CU29" s="1694"/>
      <c r="CV29" s="1694"/>
      <c r="CW29" s="1694"/>
      <c r="CX29" s="1694"/>
      <c r="CY29" s="1694"/>
      <c r="CZ29" s="1694"/>
      <c r="DA29" s="1694"/>
      <c r="DB29" s="1694"/>
      <c r="DC29" s="1694"/>
      <c r="DD29" s="1694"/>
      <c r="DE29" s="1694"/>
      <c r="DF29" s="1694"/>
      <c r="DG29" s="1694"/>
      <c r="DH29" s="1694"/>
      <c r="DI29" s="1694"/>
      <c r="DJ29" s="1694"/>
      <c r="DK29" s="1694"/>
      <c r="DL29" s="1694"/>
      <c r="DM29" s="1694"/>
      <c r="DN29" s="1694"/>
      <c r="DO29" s="1694"/>
      <c r="DP29" s="1694"/>
      <c r="DQ29" s="1694"/>
      <c r="DR29" s="1694"/>
      <c r="DS29" s="1694"/>
      <c r="DT29" s="1694"/>
      <c r="DU29" s="1694"/>
      <c r="DV29" s="1694"/>
      <c r="DW29" s="1694"/>
      <c r="DX29" s="1694"/>
      <c r="DY29" s="1694"/>
      <c r="DZ29" s="1694"/>
      <c r="EA29" s="1694"/>
      <c r="EB29" s="1694"/>
      <c r="EC29" s="1694"/>
      <c r="ED29" s="1694"/>
      <c r="EE29" s="1694"/>
      <c r="EF29" s="1694"/>
      <c r="EG29" s="1694"/>
      <c r="EH29" s="1694"/>
      <c r="EI29" s="1694"/>
      <c r="EJ29" s="1694"/>
      <c r="EK29" s="1694"/>
      <c r="EL29" s="1694"/>
      <c r="EM29" s="1694"/>
      <c r="EN29" s="1694"/>
      <c r="EO29" s="1694"/>
      <c r="EP29" s="1694"/>
      <c r="EQ29" s="1694"/>
      <c r="ER29" s="1694"/>
      <c r="ES29" s="1694"/>
      <c r="ET29" s="1694"/>
      <c r="EU29" s="1695"/>
    </row>
    <row r="30" spans="1:153" s="64" customFormat="1" ht="15.75" customHeight="1" x14ac:dyDescent="0.2">
      <c r="A30" s="1696"/>
      <c r="B30" s="1697"/>
      <c r="C30" s="1697"/>
      <c r="D30" s="1697"/>
      <c r="E30" s="1697"/>
      <c r="F30" s="1697"/>
      <c r="G30" s="1697"/>
      <c r="H30" s="1697"/>
      <c r="I30" s="1697"/>
      <c r="J30" s="1697"/>
      <c r="K30" s="1697"/>
      <c r="L30" s="1697"/>
      <c r="M30" s="1697"/>
      <c r="N30" s="1697"/>
      <c r="O30" s="1697"/>
      <c r="P30" s="1697"/>
      <c r="Q30" s="1697"/>
      <c r="R30" s="1697"/>
      <c r="S30" s="1697"/>
      <c r="T30" s="1697"/>
      <c r="U30" s="1697"/>
      <c r="V30" s="1697"/>
      <c r="W30" s="1697"/>
      <c r="X30" s="1697"/>
      <c r="Y30" s="1697"/>
      <c r="Z30" s="1697"/>
      <c r="AA30" s="1697"/>
      <c r="AB30" s="1697"/>
      <c r="AC30" s="1697"/>
      <c r="AD30" s="1697"/>
      <c r="AE30" s="1697"/>
      <c r="AF30" s="1697"/>
      <c r="AG30" s="1697"/>
      <c r="AH30" s="1697"/>
      <c r="AI30" s="1697"/>
      <c r="AJ30" s="1697"/>
      <c r="AK30" s="1697"/>
      <c r="AL30" s="1697"/>
      <c r="AM30" s="1697"/>
      <c r="AN30" s="1697"/>
      <c r="AO30" s="1697"/>
      <c r="AP30" s="1697"/>
      <c r="AQ30" s="1697"/>
      <c r="AR30" s="1697"/>
      <c r="AS30" s="1697"/>
      <c r="AT30" s="1697"/>
      <c r="AU30" s="1697"/>
      <c r="AV30" s="1697"/>
      <c r="AW30" s="1697"/>
      <c r="AX30" s="1697"/>
      <c r="AY30" s="1697"/>
      <c r="AZ30" s="1697"/>
      <c r="BA30" s="1697"/>
      <c r="BB30" s="1697"/>
      <c r="BC30" s="1697"/>
      <c r="BD30" s="1697"/>
      <c r="BE30" s="1697"/>
      <c r="BF30" s="1697"/>
      <c r="BG30" s="1697"/>
      <c r="BH30" s="1697"/>
      <c r="BI30" s="1697"/>
      <c r="BJ30" s="1697"/>
      <c r="BK30" s="1697"/>
      <c r="BL30" s="1697"/>
      <c r="BM30" s="1697"/>
      <c r="BN30" s="1697"/>
      <c r="BO30" s="1697"/>
      <c r="BP30" s="1697"/>
      <c r="BQ30" s="1697"/>
      <c r="BR30" s="1697"/>
      <c r="BS30" s="1697"/>
      <c r="BT30" s="1697"/>
      <c r="BU30" s="1697"/>
      <c r="BV30" s="1697"/>
      <c r="BW30" s="1697"/>
      <c r="BX30" s="1697"/>
      <c r="BY30" s="1697"/>
      <c r="BZ30" s="1697"/>
      <c r="CA30" s="1697"/>
      <c r="CB30" s="1697"/>
      <c r="CC30" s="1697"/>
      <c r="CD30" s="1697"/>
      <c r="CE30" s="1697"/>
      <c r="CF30" s="1697"/>
      <c r="CG30" s="1697"/>
      <c r="CH30" s="1697"/>
      <c r="CI30" s="1697"/>
      <c r="CJ30" s="1697"/>
      <c r="CK30" s="1697"/>
      <c r="CL30" s="1697"/>
      <c r="CM30" s="1697"/>
      <c r="CN30" s="1697"/>
      <c r="CO30" s="1697"/>
      <c r="CP30" s="1697"/>
      <c r="CQ30" s="1697"/>
      <c r="CR30" s="1697"/>
      <c r="CS30" s="1697"/>
      <c r="CT30" s="1697"/>
      <c r="CU30" s="1697"/>
      <c r="CV30" s="1697"/>
      <c r="CW30" s="1697"/>
      <c r="CX30" s="1697"/>
      <c r="CY30" s="1697"/>
      <c r="CZ30" s="1697"/>
      <c r="DA30" s="1697"/>
      <c r="DB30" s="1697"/>
      <c r="DC30" s="1697"/>
      <c r="DD30" s="1697"/>
      <c r="DE30" s="1697"/>
      <c r="DF30" s="1697"/>
      <c r="DG30" s="1697"/>
      <c r="DH30" s="1697"/>
      <c r="DI30" s="1697"/>
      <c r="DJ30" s="1697"/>
      <c r="DK30" s="1697"/>
      <c r="DL30" s="1697"/>
      <c r="DM30" s="1697"/>
      <c r="DN30" s="1697"/>
      <c r="DO30" s="1697"/>
      <c r="DP30" s="1697"/>
      <c r="DQ30" s="1697"/>
      <c r="DR30" s="1697"/>
      <c r="DS30" s="1697"/>
      <c r="DT30" s="1697"/>
      <c r="DU30" s="1697"/>
      <c r="DV30" s="1697"/>
      <c r="DW30" s="1697"/>
      <c r="DX30" s="1697"/>
      <c r="DY30" s="1697"/>
      <c r="DZ30" s="1697"/>
      <c r="EA30" s="1697"/>
      <c r="EB30" s="1697"/>
      <c r="EC30" s="1697"/>
      <c r="ED30" s="1697"/>
      <c r="EE30" s="1697"/>
      <c r="EF30" s="1697"/>
      <c r="EG30" s="1697"/>
      <c r="EH30" s="1697"/>
      <c r="EI30" s="1697"/>
      <c r="EJ30" s="1697"/>
      <c r="EK30" s="1697"/>
      <c r="EL30" s="1697"/>
      <c r="EM30" s="1697"/>
      <c r="EN30" s="1697"/>
      <c r="EO30" s="1697"/>
      <c r="EP30" s="1697"/>
      <c r="EQ30" s="1697"/>
      <c r="ER30" s="1697"/>
      <c r="ES30" s="1697"/>
      <c r="ET30" s="1697"/>
      <c r="EU30" s="1698"/>
    </row>
    <row r="31" spans="1:153" s="22" customFormat="1" ht="14.25" customHeight="1" x14ac:dyDescent="0.2">
      <c r="A31" s="88"/>
      <c r="B31" s="950"/>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950"/>
      <c r="AL31" s="950"/>
      <c r="AM31" s="950"/>
      <c r="AN31" s="950"/>
      <c r="AO31" s="950"/>
      <c r="AP31" s="950"/>
      <c r="AQ31" s="950"/>
      <c r="AR31" s="950"/>
      <c r="AS31" s="950"/>
      <c r="AT31" s="950"/>
      <c r="AU31" s="950"/>
      <c r="AV31" s="950"/>
      <c r="AW31" s="950"/>
      <c r="AX31" s="950"/>
      <c r="AY31" s="950"/>
      <c r="AZ31" s="950"/>
      <c r="BA31" s="950"/>
      <c r="BB31" s="950"/>
      <c r="BC31" s="950"/>
      <c r="BD31" s="950"/>
      <c r="BE31" s="950"/>
      <c r="BF31" s="850"/>
      <c r="BG31" s="850"/>
      <c r="BH31" s="850"/>
      <c r="BI31" s="850"/>
      <c r="BJ31" s="850"/>
      <c r="BK31" s="850"/>
      <c r="BL31" s="850"/>
      <c r="BM31" s="850"/>
      <c r="BN31" s="850"/>
      <c r="BO31" s="850"/>
      <c r="BP31" s="850"/>
      <c r="BQ31" s="850"/>
      <c r="BR31" s="850"/>
      <c r="BS31" s="850"/>
      <c r="BT31" s="850"/>
      <c r="BU31" s="850"/>
      <c r="BV31" s="850"/>
      <c r="BW31" s="850"/>
      <c r="BX31" s="850"/>
      <c r="BY31" s="850"/>
      <c r="BZ31" s="850"/>
      <c r="CA31" s="850"/>
      <c r="CB31" s="850"/>
      <c r="CC31" s="850"/>
      <c r="CD31" s="850"/>
      <c r="CE31" s="850"/>
      <c r="CF31" s="850"/>
      <c r="CG31" s="850"/>
      <c r="CH31" s="850"/>
      <c r="CI31" s="850"/>
      <c r="CJ31" s="850"/>
      <c r="CK31" s="850"/>
      <c r="CL31" s="850"/>
      <c r="CM31" s="850"/>
      <c r="CN31" s="850"/>
      <c r="CO31" s="850"/>
      <c r="CP31" s="850"/>
      <c r="CQ31" s="850"/>
      <c r="CR31" s="850"/>
      <c r="CS31" s="850"/>
      <c r="CT31" s="850"/>
      <c r="CU31" s="850"/>
      <c r="CV31" s="850"/>
      <c r="CW31" s="850"/>
      <c r="CX31" s="850"/>
      <c r="CY31" s="850"/>
      <c r="CZ31" s="850"/>
      <c r="DA31" s="850"/>
      <c r="DB31" s="850"/>
      <c r="DC31" s="850"/>
      <c r="DD31" s="850"/>
      <c r="DE31" s="850"/>
      <c r="DF31" s="850"/>
      <c r="DG31" s="850"/>
      <c r="DH31" s="850"/>
      <c r="DI31" s="850"/>
      <c r="DJ31" s="850"/>
      <c r="DK31" s="850"/>
      <c r="DL31" s="850"/>
      <c r="DM31" s="850"/>
      <c r="DN31" s="850"/>
      <c r="DO31" s="850"/>
      <c r="DP31" s="850"/>
      <c r="DQ31" s="850"/>
      <c r="DR31" s="850"/>
      <c r="DS31" s="850"/>
      <c r="DT31" s="850"/>
      <c r="DU31" s="850"/>
      <c r="DV31" s="850"/>
      <c r="DW31" s="850"/>
      <c r="DX31" s="850"/>
      <c r="DY31" s="850"/>
      <c r="DZ31" s="850"/>
      <c r="EA31" s="850"/>
      <c r="EB31" s="850"/>
      <c r="EC31" s="850"/>
      <c r="ED31" s="850"/>
      <c r="EE31" s="850"/>
      <c r="EF31" s="850"/>
      <c r="EG31" s="850"/>
      <c r="EH31" s="850"/>
      <c r="EI31" s="850"/>
      <c r="EJ31" s="850"/>
      <c r="EK31" s="850"/>
      <c r="EL31" s="850"/>
      <c r="EM31" s="850"/>
      <c r="EN31" s="850"/>
      <c r="EO31" s="850"/>
      <c r="EP31" s="850"/>
      <c r="EQ31" s="850"/>
      <c r="ER31" s="850"/>
      <c r="ES31" s="850"/>
      <c r="ET31" s="850"/>
      <c r="EU31" s="627"/>
    </row>
    <row r="32" spans="1:153" s="22" customFormat="1" ht="39" customHeight="1" x14ac:dyDescent="0.2">
      <c r="A32" s="20"/>
      <c r="B32" s="1171">
        <v>1</v>
      </c>
      <c r="C32" s="86"/>
      <c r="D32" s="330"/>
      <c r="E32" s="1649" t="s">
        <v>291</v>
      </c>
      <c r="F32" s="1649"/>
      <c r="G32" s="1649"/>
      <c r="H32" s="1649"/>
      <c r="I32" s="1649"/>
      <c r="J32" s="1649"/>
      <c r="K32" s="1649"/>
      <c r="L32" s="1649"/>
      <c r="M32" s="1649"/>
      <c r="N32" s="1649"/>
      <c r="O32" s="1649"/>
      <c r="P32" s="1649"/>
      <c r="Q32" s="1649"/>
      <c r="R32" s="1649"/>
      <c r="S32" s="1649"/>
      <c r="T32" s="1649"/>
      <c r="U32" s="1649"/>
      <c r="V32" s="1649"/>
      <c r="W32" s="1649"/>
      <c r="X32" s="1649"/>
      <c r="Y32" s="1649"/>
      <c r="Z32" s="1649"/>
      <c r="AA32" s="1649"/>
      <c r="AB32" s="1649"/>
      <c r="AC32" s="1649"/>
      <c r="AD32" s="1649"/>
      <c r="AE32" s="1649"/>
      <c r="AF32" s="1649"/>
      <c r="AG32" s="1649"/>
      <c r="AH32" s="1649"/>
      <c r="AI32" s="1649"/>
      <c r="AJ32" s="1649"/>
      <c r="AK32" s="1649"/>
      <c r="AL32" s="1649"/>
      <c r="AM32" s="1649"/>
      <c r="AN32" s="1649"/>
      <c r="AO32" s="1649"/>
      <c r="AP32" s="1649"/>
      <c r="AQ32" s="1649"/>
      <c r="AR32" s="1649"/>
      <c r="AS32" s="1649"/>
      <c r="AT32" s="1649"/>
      <c r="AU32" s="1649"/>
      <c r="AV32" s="1649"/>
      <c r="AW32" s="1649"/>
      <c r="AX32" s="1649"/>
      <c r="AY32" s="1649"/>
      <c r="AZ32" s="1649"/>
      <c r="BA32" s="1649"/>
      <c r="BB32" s="1649"/>
      <c r="BC32" s="1649"/>
      <c r="BD32" s="1649"/>
      <c r="BE32" s="1649"/>
      <c r="BF32" s="1649"/>
      <c r="BG32" s="1649"/>
      <c r="BH32" s="1649"/>
      <c r="BI32" s="1649"/>
      <c r="BJ32" s="1649"/>
      <c r="BK32" s="1649"/>
      <c r="BL32" s="1649"/>
      <c r="BM32" s="1649"/>
      <c r="BN32" s="1649"/>
      <c r="BO32" s="1649"/>
      <c r="BP32" s="1649"/>
      <c r="BQ32" s="1649"/>
      <c r="BR32" s="1649"/>
      <c r="BS32" s="1649"/>
      <c r="BT32" s="1649"/>
      <c r="BU32" s="1649"/>
      <c r="BV32" s="1649"/>
      <c r="BW32" s="1649"/>
      <c r="BX32" s="1649"/>
      <c r="BY32" s="1649"/>
      <c r="BZ32" s="1649"/>
      <c r="CA32" s="1649"/>
      <c r="CB32" s="1649"/>
      <c r="CC32" s="1649"/>
      <c r="CD32" s="1649"/>
      <c r="CE32" s="1649"/>
      <c r="CF32" s="1649"/>
      <c r="CG32" s="1649"/>
      <c r="CH32" s="1649"/>
      <c r="CI32" s="1649"/>
      <c r="CJ32" s="1649"/>
      <c r="CK32" s="1649"/>
      <c r="CL32" s="1649"/>
      <c r="CM32" s="1649"/>
      <c r="CN32" s="1649"/>
      <c r="CO32" s="1649"/>
      <c r="CP32" s="1649"/>
      <c r="CQ32" s="1649"/>
      <c r="CR32" s="1649"/>
      <c r="CS32" s="1649"/>
      <c r="CT32" s="1649"/>
      <c r="CU32" s="1649"/>
      <c r="CV32" s="1649"/>
      <c r="CW32" s="1649"/>
      <c r="CX32" s="1649"/>
      <c r="CY32" s="1649"/>
      <c r="CZ32" s="1649"/>
      <c r="DA32" s="1649"/>
      <c r="DB32" s="1649"/>
      <c r="DC32" s="1649"/>
      <c r="DD32" s="1649"/>
      <c r="DE32" s="1649"/>
      <c r="DF32" s="1649"/>
      <c r="DG32" s="1649"/>
      <c r="DH32" s="1649"/>
      <c r="DI32" s="1649"/>
      <c r="DJ32" s="1649"/>
      <c r="DK32" s="1649"/>
      <c r="DL32" s="1649"/>
      <c r="DM32" s="1649"/>
      <c r="DN32" s="1649"/>
      <c r="DO32" s="1649"/>
      <c r="DP32" s="1649"/>
      <c r="DQ32" s="1649"/>
      <c r="DR32" s="1649"/>
      <c r="DS32" s="1649"/>
      <c r="DT32" s="1649"/>
      <c r="DU32" s="1649"/>
      <c r="DV32" s="1649"/>
      <c r="DW32" s="1649"/>
      <c r="DX32" s="1649"/>
      <c r="DY32" s="1649"/>
      <c r="DZ32" s="1649"/>
      <c r="EA32" s="1649"/>
      <c r="EB32" s="1649"/>
      <c r="EC32" s="1649"/>
      <c r="ED32" s="1649"/>
      <c r="EE32" s="1649"/>
      <c r="EF32" s="1649"/>
      <c r="EG32" s="1649"/>
      <c r="EH32" s="1649"/>
      <c r="EI32" s="1649"/>
      <c r="EJ32" s="1649"/>
      <c r="EK32" s="1649"/>
      <c r="EL32" s="1649"/>
      <c r="EM32" s="1649"/>
      <c r="EN32" s="1649"/>
      <c r="EO32" s="1649"/>
      <c r="EP32" s="1649"/>
      <c r="EQ32" s="1649"/>
      <c r="ER32" s="1649"/>
      <c r="ES32" s="1649"/>
      <c r="ET32" s="650"/>
      <c r="EU32" s="651"/>
      <c r="EV32" s="47"/>
    </row>
    <row r="33" spans="1:151" s="22" customFormat="1" ht="6.75" customHeight="1" x14ac:dyDescent="0.2">
      <c r="A33" s="20"/>
      <c r="B33" s="330"/>
      <c r="C33" s="330"/>
      <c r="D33" s="330"/>
      <c r="E33" s="330"/>
      <c r="F33" s="836"/>
      <c r="G33" s="836"/>
      <c r="H33" s="836"/>
      <c r="I33" s="836"/>
      <c r="J33" s="836"/>
      <c r="K33" s="836"/>
      <c r="L33" s="836"/>
      <c r="M33" s="836"/>
      <c r="N33" s="836"/>
      <c r="O33" s="836"/>
      <c r="P33" s="836"/>
      <c r="Q33" s="836"/>
      <c r="R33" s="836"/>
      <c r="S33" s="836"/>
      <c r="T33" s="836"/>
      <c r="U33" s="836"/>
      <c r="V33" s="836"/>
      <c r="W33" s="836"/>
      <c r="X33" s="836"/>
      <c r="Y33" s="836"/>
      <c r="Z33" s="836"/>
      <c r="AA33" s="836"/>
      <c r="AB33" s="836"/>
      <c r="AC33" s="836"/>
      <c r="AD33" s="836"/>
      <c r="AE33" s="836"/>
      <c r="AF33" s="836"/>
      <c r="AG33" s="836"/>
      <c r="AH33" s="836"/>
      <c r="AI33" s="836"/>
      <c r="AJ33" s="836"/>
      <c r="AK33" s="836"/>
      <c r="AL33" s="836"/>
      <c r="AM33" s="836"/>
      <c r="AN33" s="836"/>
      <c r="AO33" s="836"/>
      <c r="AP33" s="836"/>
      <c r="AQ33" s="836"/>
      <c r="AR33" s="836"/>
      <c r="AS33" s="836"/>
      <c r="AT33" s="836"/>
      <c r="AU33" s="836"/>
      <c r="AV33" s="836"/>
      <c r="AW33" s="836"/>
      <c r="AX33" s="836"/>
      <c r="AY33" s="836"/>
      <c r="AZ33" s="836"/>
      <c r="BA33" s="836"/>
      <c r="BB33" s="836"/>
      <c r="BC33" s="836"/>
      <c r="BD33" s="836"/>
      <c r="BE33" s="836"/>
      <c r="BF33" s="330"/>
      <c r="BG33" s="330"/>
      <c r="BH33" s="330"/>
      <c r="BI33" s="330"/>
      <c r="BJ33" s="330"/>
      <c r="BK33" s="330"/>
      <c r="BL33" s="330"/>
      <c r="BM33" s="330"/>
      <c r="BN33" s="330"/>
      <c r="BO33" s="330"/>
      <c r="BP33" s="330"/>
      <c r="BQ33" s="330"/>
      <c r="BR33" s="330"/>
      <c r="BS33" s="330"/>
      <c r="BT33" s="330"/>
      <c r="BU33" s="330"/>
      <c r="BV33" s="330"/>
      <c r="BW33" s="330"/>
      <c r="BX33" s="330"/>
      <c r="BY33" s="330"/>
      <c r="BZ33" s="330"/>
      <c r="CA33" s="330"/>
      <c r="CB33" s="330"/>
      <c r="CC33" s="330"/>
      <c r="CD33" s="330"/>
      <c r="CE33" s="330"/>
      <c r="CF33" s="330"/>
      <c r="CG33" s="330"/>
      <c r="CH33" s="330"/>
      <c r="CI33" s="330"/>
      <c r="CJ33" s="330"/>
      <c r="CK33" s="330"/>
      <c r="CL33" s="330"/>
      <c r="CM33" s="330"/>
      <c r="CN33" s="330"/>
      <c r="CO33" s="330"/>
      <c r="CP33" s="330"/>
      <c r="CQ33" s="330"/>
      <c r="CR33" s="330"/>
      <c r="CS33" s="330"/>
      <c r="CT33" s="330"/>
      <c r="CU33" s="330"/>
      <c r="CV33" s="330"/>
      <c r="CW33" s="330"/>
      <c r="CX33" s="330"/>
      <c r="CY33" s="330"/>
      <c r="CZ33" s="330"/>
      <c r="DA33" s="330"/>
      <c r="DB33" s="330"/>
      <c r="DC33" s="330"/>
      <c r="DD33" s="330"/>
      <c r="DE33" s="330"/>
      <c r="DF33" s="330"/>
      <c r="DG33" s="330"/>
      <c r="DH33" s="330"/>
      <c r="DI33" s="330"/>
      <c r="DJ33" s="330"/>
      <c r="DK33" s="330"/>
      <c r="DL33" s="330"/>
      <c r="DM33" s="330"/>
      <c r="DN33" s="330"/>
      <c r="DO33" s="330"/>
      <c r="DP33" s="330"/>
      <c r="DQ33" s="330"/>
      <c r="DR33" s="330"/>
      <c r="DS33" s="330"/>
      <c r="DT33" s="330"/>
      <c r="DU33" s="330"/>
      <c r="DV33" s="330"/>
      <c r="DW33" s="330"/>
      <c r="DX33" s="330"/>
      <c r="DY33" s="330"/>
      <c r="DZ33" s="330"/>
      <c r="EA33" s="330"/>
      <c r="EB33" s="330"/>
      <c r="EC33" s="330"/>
      <c r="ED33" s="330"/>
      <c r="EE33" s="330"/>
      <c r="EF33" s="330"/>
      <c r="EG33" s="330"/>
      <c r="EH33" s="330"/>
      <c r="EI33" s="330"/>
      <c r="EJ33" s="330"/>
      <c r="EK33" s="330"/>
      <c r="EL33" s="330"/>
      <c r="EM33" s="330"/>
      <c r="EN33" s="330"/>
      <c r="EO33" s="330"/>
      <c r="EP33" s="330"/>
      <c r="EQ33" s="330"/>
      <c r="ER33" s="330"/>
      <c r="ES33" s="330"/>
      <c r="ET33" s="330"/>
      <c r="EU33" s="394"/>
    </row>
    <row r="34" spans="1:151" s="22" customFormat="1" ht="13.5" customHeight="1" x14ac:dyDescent="0.2">
      <c r="A34" s="19"/>
      <c r="B34" s="330"/>
      <c r="C34" s="1704">
        <v>2</v>
      </c>
      <c r="D34" s="1705"/>
      <c r="E34" s="330"/>
      <c r="F34" s="1649" t="s">
        <v>205</v>
      </c>
      <c r="G34" s="1649"/>
      <c r="H34" s="1649"/>
      <c r="I34" s="1649"/>
      <c r="J34" s="1649"/>
      <c r="K34" s="1649"/>
      <c r="L34" s="1649"/>
      <c r="M34" s="1649"/>
      <c r="N34" s="1649"/>
      <c r="O34" s="1649"/>
      <c r="P34" s="1649"/>
      <c r="Q34" s="1649"/>
      <c r="R34" s="1649"/>
      <c r="S34" s="1649"/>
      <c r="T34" s="1649"/>
      <c r="U34" s="1649"/>
      <c r="V34" s="1649"/>
      <c r="W34" s="1649"/>
      <c r="X34" s="1649"/>
      <c r="Y34" s="1649"/>
      <c r="Z34" s="1649"/>
      <c r="AA34" s="1649"/>
      <c r="AB34" s="1649"/>
      <c r="AC34" s="1649"/>
      <c r="AD34" s="1649"/>
      <c r="AE34" s="1649"/>
      <c r="AF34" s="1649"/>
      <c r="AG34" s="1649"/>
      <c r="AH34" s="1649"/>
      <c r="AI34" s="1649"/>
      <c r="AJ34" s="1649"/>
      <c r="AK34" s="1649"/>
      <c r="AL34" s="1649"/>
      <c r="AM34" s="1649"/>
      <c r="AN34" s="1649"/>
      <c r="AO34" s="1649"/>
      <c r="AP34" s="1649"/>
      <c r="AQ34" s="1649"/>
      <c r="AR34" s="1649"/>
      <c r="AS34" s="1649"/>
      <c r="AT34" s="1649"/>
      <c r="AU34" s="1649"/>
      <c r="AV34" s="1649"/>
      <c r="AW34" s="1649"/>
      <c r="AX34" s="1649"/>
      <c r="AY34" s="1649"/>
      <c r="AZ34" s="1649"/>
      <c r="BA34" s="1649"/>
      <c r="BB34" s="1649"/>
      <c r="BC34" s="1649"/>
      <c r="BD34" s="1649"/>
      <c r="BE34" s="1649"/>
      <c r="BF34" s="1649"/>
      <c r="BG34" s="1649"/>
      <c r="BH34" s="1649"/>
      <c r="BI34" s="1649"/>
      <c r="BJ34" s="1649"/>
      <c r="BK34" s="1649"/>
      <c r="BL34" s="1649"/>
      <c r="BM34" s="1649"/>
      <c r="BN34" s="1649"/>
      <c r="BO34" s="1649"/>
      <c r="BP34" s="1649"/>
      <c r="BQ34" s="1649"/>
      <c r="BR34" s="1649"/>
      <c r="BS34" s="1649"/>
      <c r="BT34" s="1649"/>
      <c r="BU34" s="1649"/>
      <c r="BV34" s="1649"/>
      <c r="BW34" s="1649"/>
      <c r="BX34" s="1649"/>
      <c r="BY34" s="1649"/>
      <c r="BZ34" s="1649"/>
      <c r="CA34" s="1649"/>
      <c r="CB34" s="1649"/>
      <c r="CC34" s="1649"/>
      <c r="CD34" s="1649"/>
      <c r="CE34" s="1649"/>
      <c r="CF34" s="1649"/>
      <c r="CG34" s="1649"/>
      <c r="CH34" s="1649"/>
      <c r="CI34" s="1649"/>
      <c r="CJ34" s="1649"/>
      <c r="CK34" s="1649"/>
      <c r="CL34" s="1649"/>
      <c r="CM34" s="1649"/>
      <c r="CN34" s="1649"/>
      <c r="CO34" s="1649"/>
      <c r="CP34" s="1649"/>
      <c r="CQ34" s="1649"/>
      <c r="CR34" s="1649"/>
      <c r="CS34" s="1649"/>
      <c r="CT34" s="1649"/>
      <c r="CU34" s="1649"/>
      <c r="CV34" s="1649"/>
      <c r="CW34" s="1649"/>
      <c r="CX34" s="1649"/>
      <c r="CY34" s="1649"/>
      <c r="CZ34" s="1649"/>
      <c r="DA34" s="1649"/>
      <c r="DB34" s="1649"/>
      <c r="DC34" s="1649"/>
      <c r="DD34" s="1649"/>
      <c r="DE34" s="1649"/>
      <c r="DF34" s="1649"/>
      <c r="DG34" s="1649"/>
      <c r="DH34" s="1649"/>
      <c r="DI34" s="1649"/>
      <c r="DJ34" s="1649"/>
      <c r="DK34" s="1649"/>
      <c r="DL34" s="1649"/>
      <c r="DM34" s="1649"/>
      <c r="DN34" s="1649"/>
      <c r="DO34" s="1649"/>
      <c r="DP34" s="1649"/>
      <c r="DQ34" s="1649"/>
      <c r="DR34" s="1649"/>
      <c r="DS34" s="1649"/>
      <c r="DT34" s="1649"/>
      <c r="DU34" s="1649"/>
      <c r="DV34" s="1649"/>
      <c r="DW34" s="1649"/>
      <c r="DX34" s="1649"/>
      <c r="DY34" s="1649"/>
      <c r="DZ34" s="1649"/>
      <c r="EA34" s="1649"/>
      <c r="EB34" s="1649"/>
      <c r="EC34" s="1649"/>
      <c r="ED34" s="1649"/>
      <c r="EE34" s="1649"/>
      <c r="EF34" s="1649"/>
      <c r="EG34" s="1649"/>
      <c r="EH34" s="1649"/>
      <c r="EI34" s="1649"/>
      <c r="EJ34" s="1649"/>
      <c r="EK34" s="1649"/>
      <c r="EL34" s="1649"/>
      <c r="EM34" s="1649"/>
      <c r="EN34" s="1649"/>
      <c r="EO34" s="1649"/>
      <c r="EP34" s="1649"/>
      <c r="EQ34" s="1649"/>
      <c r="ER34" s="1649"/>
      <c r="ES34" s="1649"/>
      <c r="ET34" s="330"/>
      <c r="EU34" s="394"/>
    </row>
    <row r="35" spans="1:151" s="22" customFormat="1" ht="6.75" customHeight="1" x14ac:dyDescent="0.2">
      <c r="A35" s="20"/>
      <c r="B35" s="330"/>
      <c r="C35" s="330"/>
      <c r="D35" s="330"/>
      <c r="E35" s="330"/>
      <c r="F35" s="836"/>
      <c r="G35" s="836"/>
      <c r="H35" s="836"/>
      <c r="I35" s="836"/>
      <c r="J35" s="836"/>
      <c r="K35" s="836"/>
      <c r="L35" s="836"/>
      <c r="M35" s="836"/>
      <c r="N35" s="836"/>
      <c r="O35" s="836"/>
      <c r="P35" s="836"/>
      <c r="Q35" s="836"/>
      <c r="R35" s="836"/>
      <c r="S35" s="836"/>
      <c r="T35" s="836"/>
      <c r="U35" s="836"/>
      <c r="V35" s="836"/>
      <c r="W35" s="836"/>
      <c r="X35" s="836"/>
      <c r="Y35" s="836"/>
      <c r="Z35" s="836"/>
      <c r="AA35" s="836"/>
      <c r="AB35" s="836"/>
      <c r="AC35" s="836"/>
      <c r="AD35" s="836"/>
      <c r="AE35" s="836"/>
      <c r="AF35" s="836"/>
      <c r="AG35" s="836"/>
      <c r="AH35" s="836"/>
      <c r="AI35" s="836"/>
      <c r="AJ35" s="836"/>
      <c r="AK35" s="836"/>
      <c r="AL35" s="836"/>
      <c r="AM35" s="836"/>
      <c r="AN35" s="836"/>
      <c r="AO35" s="836"/>
      <c r="AP35" s="836"/>
      <c r="AQ35" s="836"/>
      <c r="AR35" s="836"/>
      <c r="AS35" s="836"/>
      <c r="AT35" s="836"/>
      <c r="AU35" s="836"/>
      <c r="AV35" s="836"/>
      <c r="AW35" s="836"/>
      <c r="AX35" s="836"/>
      <c r="AY35" s="836"/>
      <c r="AZ35" s="836"/>
      <c r="BA35" s="836"/>
      <c r="BB35" s="836"/>
      <c r="BC35" s="836"/>
      <c r="BD35" s="836"/>
      <c r="BE35" s="836"/>
      <c r="BF35" s="330"/>
      <c r="BG35" s="330"/>
      <c r="BH35" s="330"/>
      <c r="BI35" s="330"/>
      <c r="BJ35" s="330"/>
      <c r="BK35" s="330"/>
      <c r="BL35" s="330"/>
      <c r="BM35" s="330"/>
      <c r="BN35" s="330"/>
      <c r="BO35" s="330"/>
      <c r="BP35" s="330"/>
      <c r="BQ35" s="330"/>
      <c r="BR35" s="330"/>
      <c r="BS35" s="330"/>
      <c r="BT35" s="330"/>
      <c r="BU35" s="330"/>
      <c r="BV35" s="330"/>
      <c r="BW35" s="330"/>
      <c r="BX35" s="330"/>
      <c r="BY35" s="330"/>
      <c r="BZ35" s="330"/>
      <c r="CA35" s="330"/>
      <c r="CB35" s="330"/>
      <c r="CC35" s="330"/>
      <c r="CD35" s="330"/>
      <c r="CE35" s="330"/>
      <c r="CF35" s="330"/>
      <c r="CG35" s="330"/>
      <c r="CH35" s="330"/>
      <c r="CI35" s="330"/>
      <c r="CJ35" s="330"/>
      <c r="CK35" s="330"/>
      <c r="CL35" s="330"/>
      <c r="CM35" s="330"/>
      <c r="CN35" s="330"/>
      <c r="CO35" s="330"/>
      <c r="CP35" s="330"/>
      <c r="CQ35" s="330"/>
      <c r="CR35" s="330"/>
      <c r="CS35" s="330"/>
      <c r="CT35" s="330"/>
      <c r="CU35" s="330"/>
      <c r="CV35" s="330"/>
      <c r="CW35" s="330"/>
      <c r="CX35" s="330"/>
      <c r="CY35" s="330"/>
      <c r="CZ35" s="330"/>
      <c r="DA35" s="330"/>
      <c r="DB35" s="330"/>
      <c r="DC35" s="330"/>
      <c r="DD35" s="330"/>
      <c r="DE35" s="330"/>
      <c r="DF35" s="330"/>
      <c r="DG35" s="330"/>
      <c r="DH35" s="330"/>
      <c r="DI35" s="330"/>
      <c r="DJ35" s="330"/>
      <c r="DK35" s="330"/>
      <c r="DL35" s="330"/>
      <c r="DM35" s="330"/>
      <c r="DN35" s="330"/>
      <c r="DO35" s="330"/>
      <c r="DP35" s="330"/>
      <c r="DQ35" s="330"/>
      <c r="DR35" s="330"/>
      <c r="DS35" s="330"/>
      <c r="DT35" s="330"/>
      <c r="DU35" s="330"/>
      <c r="DV35" s="330"/>
      <c r="DW35" s="330"/>
      <c r="DX35" s="330"/>
      <c r="DY35" s="330"/>
      <c r="DZ35" s="330"/>
      <c r="EA35" s="330"/>
      <c r="EB35" s="330"/>
      <c r="EC35" s="330"/>
      <c r="ED35" s="330"/>
      <c r="EE35" s="330"/>
      <c r="EF35" s="330"/>
      <c r="EG35" s="330"/>
      <c r="EH35" s="330"/>
      <c r="EI35" s="330"/>
      <c r="EJ35" s="330"/>
      <c r="EK35" s="330"/>
      <c r="EL35" s="330"/>
      <c r="EM35" s="330"/>
      <c r="EN35" s="330"/>
      <c r="EO35" s="330"/>
      <c r="EP35" s="330"/>
      <c r="EQ35" s="330"/>
      <c r="ER35" s="330"/>
      <c r="ES35" s="330"/>
      <c r="ET35" s="330"/>
      <c r="EU35" s="394"/>
    </row>
    <row r="36" spans="1:151" s="22" customFormat="1" ht="30" customHeight="1" x14ac:dyDescent="0.2">
      <c r="A36" s="19"/>
      <c r="B36" s="330"/>
      <c r="C36" s="330"/>
      <c r="D36" s="330"/>
      <c r="E36" s="1171" t="s">
        <v>88</v>
      </c>
      <c r="F36" s="86"/>
      <c r="G36" s="330"/>
      <c r="H36" s="1649" t="s">
        <v>146</v>
      </c>
      <c r="I36" s="1649"/>
      <c r="J36" s="1649"/>
      <c r="K36" s="1649"/>
      <c r="L36" s="1649"/>
      <c r="M36" s="1649"/>
      <c r="N36" s="1649"/>
      <c r="O36" s="1649"/>
      <c r="P36" s="1649"/>
      <c r="Q36" s="1649"/>
      <c r="R36" s="1649"/>
      <c r="S36" s="1649"/>
      <c r="T36" s="1649"/>
      <c r="U36" s="1649"/>
      <c r="V36" s="1649"/>
      <c r="W36" s="1649"/>
      <c r="X36" s="1649"/>
      <c r="Y36" s="1649"/>
      <c r="Z36" s="1649"/>
      <c r="AA36" s="1649"/>
      <c r="AB36" s="1649"/>
      <c r="AC36" s="1649"/>
      <c r="AD36" s="1649"/>
      <c r="AE36" s="1649"/>
      <c r="AF36" s="1649"/>
      <c r="AG36" s="1649"/>
      <c r="AH36" s="1649"/>
      <c r="AI36" s="1649"/>
      <c r="AJ36" s="1649"/>
      <c r="AK36" s="1649"/>
      <c r="AL36" s="1649"/>
      <c r="AM36" s="1649"/>
      <c r="AN36" s="1649"/>
      <c r="AO36" s="1649"/>
      <c r="AP36" s="1649"/>
      <c r="AQ36" s="1649"/>
      <c r="AR36" s="1649"/>
      <c r="AS36" s="1649"/>
      <c r="AT36" s="1649"/>
      <c r="AU36" s="1649"/>
      <c r="AV36" s="1649"/>
      <c r="AW36" s="1649"/>
      <c r="AX36" s="1649"/>
      <c r="AY36" s="1649"/>
      <c r="AZ36" s="1649"/>
      <c r="BA36" s="1649"/>
      <c r="BB36" s="1649"/>
      <c r="BC36" s="1649"/>
      <c r="BD36" s="1649"/>
      <c r="BE36" s="1649"/>
      <c r="BF36" s="1649"/>
      <c r="BG36" s="1649"/>
      <c r="BH36" s="1649"/>
      <c r="BI36" s="1649"/>
      <c r="BJ36" s="1649"/>
      <c r="BK36" s="1649"/>
      <c r="BL36" s="1649"/>
      <c r="BM36" s="1649"/>
      <c r="BN36" s="1649"/>
      <c r="BO36" s="1649"/>
      <c r="BP36" s="1649"/>
      <c r="BQ36" s="1649"/>
      <c r="BR36" s="1649"/>
      <c r="BS36" s="1649"/>
      <c r="BT36" s="1649"/>
      <c r="BU36" s="1649"/>
      <c r="BV36" s="1649"/>
      <c r="BW36" s="1649"/>
      <c r="BX36" s="1649"/>
      <c r="BY36" s="1649"/>
      <c r="BZ36" s="1649"/>
      <c r="CA36" s="1649"/>
      <c r="CB36" s="1649"/>
      <c r="CC36" s="1649"/>
      <c r="CD36" s="1649"/>
      <c r="CE36" s="1649"/>
      <c r="CF36" s="1649"/>
      <c r="CG36" s="1649"/>
      <c r="CH36" s="1649"/>
      <c r="CI36" s="1649"/>
      <c r="CJ36" s="1649"/>
      <c r="CK36" s="1649"/>
      <c r="CL36" s="1649"/>
      <c r="CM36" s="1649"/>
      <c r="CN36" s="1649"/>
      <c r="CO36" s="1649"/>
      <c r="CP36" s="1649"/>
      <c r="CQ36" s="1649"/>
      <c r="CR36" s="1649"/>
      <c r="CS36" s="1649"/>
      <c r="CT36" s="1649"/>
      <c r="CU36" s="1649"/>
      <c r="CV36" s="1649"/>
      <c r="CW36" s="1649"/>
      <c r="CX36" s="1649"/>
      <c r="CY36" s="1649"/>
      <c r="CZ36" s="1649"/>
      <c r="DA36" s="1649"/>
      <c r="DB36" s="1649"/>
      <c r="DC36" s="1649"/>
      <c r="DD36" s="1649"/>
      <c r="DE36" s="1649"/>
      <c r="DF36" s="1649"/>
      <c r="DG36" s="1649"/>
      <c r="DH36" s="1649"/>
      <c r="DI36" s="1649"/>
      <c r="DJ36" s="1649"/>
      <c r="DK36" s="1649"/>
      <c r="DL36" s="1649"/>
      <c r="DM36" s="1649"/>
      <c r="DN36" s="1649"/>
      <c r="DO36" s="1649"/>
      <c r="DP36" s="1649"/>
      <c r="DQ36" s="1649"/>
      <c r="DR36" s="1649"/>
      <c r="DS36" s="1649"/>
      <c r="DT36" s="1649"/>
      <c r="DU36" s="1649"/>
      <c r="DV36" s="1649"/>
      <c r="DW36" s="1649"/>
      <c r="DX36" s="1649"/>
      <c r="DY36" s="1649"/>
      <c r="DZ36" s="1649"/>
      <c r="EA36" s="1649"/>
      <c r="EB36" s="1649"/>
      <c r="EC36" s="1649"/>
      <c r="ED36" s="1649"/>
      <c r="EE36" s="330"/>
      <c r="EF36" s="330"/>
      <c r="EG36" s="330"/>
      <c r="EH36" s="330"/>
      <c r="EI36" s="330"/>
      <c r="EJ36" s="330"/>
      <c r="EK36" s="330"/>
      <c r="EL36" s="330"/>
      <c r="EM36" s="330"/>
      <c r="EN36" s="330"/>
      <c r="EO36" s="330"/>
      <c r="EP36" s="330"/>
      <c r="EQ36" s="330"/>
      <c r="ER36" s="330"/>
      <c r="ES36" s="330"/>
      <c r="ET36" s="330"/>
      <c r="EU36" s="394"/>
    </row>
    <row r="37" spans="1:151" s="22" customFormat="1" ht="13.5" customHeight="1" x14ac:dyDescent="0.2">
      <c r="A37" s="19"/>
      <c r="B37" s="330"/>
      <c r="C37" s="1704">
        <v>3</v>
      </c>
      <c r="D37" s="1705"/>
      <c r="E37" s="330"/>
      <c r="F37" s="1649" t="s">
        <v>355</v>
      </c>
      <c r="G37" s="1649"/>
      <c r="H37" s="1649"/>
      <c r="I37" s="1649"/>
      <c r="J37" s="1649"/>
      <c r="K37" s="1649"/>
      <c r="L37" s="1649"/>
      <c r="M37" s="1649"/>
      <c r="N37" s="1649"/>
      <c r="O37" s="1649"/>
      <c r="P37" s="1649"/>
      <c r="Q37" s="1649"/>
      <c r="R37" s="1649"/>
      <c r="S37" s="1649"/>
      <c r="T37" s="1649"/>
      <c r="U37" s="1649"/>
      <c r="V37" s="1649"/>
      <c r="W37" s="1649"/>
      <c r="X37" s="1649"/>
      <c r="Y37" s="1649"/>
      <c r="Z37" s="1649"/>
      <c r="AA37" s="1649"/>
      <c r="AB37" s="1649"/>
      <c r="AC37" s="1649"/>
      <c r="AD37" s="1649"/>
      <c r="AE37" s="1649"/>
      <c r="AF37" s="1649"/>
      <c r="AG37" s="1649"/>
      <c r="AH37" s="1649"/>
      <c r="AI37" s="1649"/>
      <c r="AJ37" s="1649"/>
      <c r="AK37" s="1649"/>
      <c r="AL37" s="1649"/>
      <c r="AM37" s="1649"/>
      <c r="AN37" s="1649"/>
      <c r="AO37" s="1649"/>
      <c r="AP37" s="1649"/>
      <c r="AQ37" s="1649"/>
      <c r="AR37" s="1649"/>
      <c r="AS37" s="1649"/>
      <c r="AT37" s="1649"/>
      <c r="AU37" s="1649"/>
      <c r="AV37" s="1649"/>
      <c r="AW37" s="1649"/>
      <c r="AX37" s="1649"/>
      <c r="AY37" s="1649"/>
      <c r="AZ37" s="1649"/>
      <c r="BA37" s="1649"/>
      <c r="BB37" s="1649"/>
      <c r="BC37" s="1649"/>
      <c r="BD37" s="1649"/>
      <c r="BE37" s="1649"/>
      <c r="BF37" s="1649"/>
      <c r="BG37" s="1649"/>
      <c r="BH37" s="1649"/>
      <c r="BI37" s="1649"/>
      <c r="BJ37" s="1649"/>
      <c r="BK37" s="1649"/>
      <c r="BL37" s="1649"/>
      <c r="BM37" s="1649"/>
      <c r="BN37" s="1649"/>
      <c r="BO37" s="1649"/>
      <c r="BP37" s="1649"/>
      <c r="BQ37" s="1649"/>
      <c r="BR37" s="1649"/>
      <c r="BS37" s="1649"/>
      <c r="BT37" s="1649"/>
      <c r="BU37" s="1649"/>
      <c r="BV37" s="1649"/>
      <c r="BW37" s="1649"/>
      <c r="BX37" s="1649"/>
      <c r="BY37" s="1649"/>
      <c r="BZ37" s="1649"/>
      <c r="CA37" s="1649"/>
      <c r="CB37" s="1649"/>
      <c r="CC37" s="1649"/>
      <c r="CD37" s="1649"/>
      <c r="CE37" s="1649"/>
      <c r="CF37" s="1649"/>
      <c r="CG37" s="1649"/>
      <c r="CH37" s="1649"/>
      <c r="CI37" s="1649"/>
      <c r="CJ37" s="1649"/>
      <c r="CK37" s="1649"/>
      <c r="CL37" s="1649"/>
      <c r="CM37" s="1649"/>
      <c r="CN37" s="1649"/>
      <c r="CO37" s="1649"/>
      <c r="CP37" s="1649"/>
      <c r="CQ37" s="1649"/>
      <c r="CR37" s="1649"/>
      <c r="CS37" s="1649"/>
      <c r="CT37" s="1649"/>
      <c r="CU37" s="1649"/>
      <c r="CV37" s="1649"/>
      <c r="CW37" s="1649"/>
      <c r="CX37" s="1649"/>
      <c r="CY37" s="1649"/>
      <c r="CZ37" s="1649"/>
      <c r="DA37" s="1649"/>
      <c r="DB37" s="1649"/>
      <c r="DC37" s="1649"/>
      <c r="DD37" s="1649"/>
      <c r="DE37" s="1649"/>
      <c r="DF37" s="1649"/>
      <c r="DG37" s="1649"/>
      <c r="DH37" s="1649"/>
      <c r="DI37" s="1649"/>
      <c r="DJ37" s="1649"/>
      <c r="DK37" s="1649"/>
      <c r="DL37" s="1649"/>
      <c r="DM37" s="1649"/>
      <c r="DN37" s="1649"/>
      <c r="DO37" s="1649"/>
      <c r="DP37" s="1649"/>
      <c r="DQ37" s="1649"/>
      <c r="DR37" s="1649"/>
      <c r="DS37" s="1649"/>
      <c r="DT37" s="1649"/>
      <c r="DU37" s="1649"/>
      <c r="DV37" s="1649"/>
      <c r="DW37" s="1649"/>
      <c r="DX37" s="1649"/>
      <c r="DY37" s="1649"/>
      <c r="DZ37" s="1649"/>
      <c r="EA37" s="1649"/>
      <c r="EB37" s="1649"/>
      <c r="EC37" s="1649"/>
      <c r="ED37" s="1649"/>
      <c r="EE37" s="1649"/>
      <c r="EF37" s="1649"/>
      <c r="EG37" s="1649"/>
      <c r="EH37" s="1649"/>
      <c r="EI37" s="1649"/>
      <c r="EJ37" s="1649"/>
      <c r="EK37" s="1649"/>
      <c r="EL37" s="1649"/>
      <c r="EM37" s="1649"/>
      <c r="EN37" s="1649"/>
      <c r="EO37" s="1649"/>
      <c r="EP37" s="1649"/>
      <c r="EQ37" s="1649"/>
      <c r="ER37" s="330"/>
      <c r="ES37" s="330"/>
      <c r="ET37" s="330"/>
      <c r="EU37" s="394"/>
    </row>
    <row r="38" spans="1:151" s="22" customFormat="1" ht="10.5" customHeight="1" x14ac:dyDescent="0.2">
      <c r="A38" s="19"/>
      <c r="B38" s="330"/>
      <c r="C38" s="330"/>
      <c r="D38" s="330"/>
      <c r="E38" s="330"/>
      <c r="F38" s="857"/>
      <c r="G38" s="330"/>
      <c r="H38" s="951"/>
      <c r="I38" s="853"/>
      <c r="J38" s="853"/>
      <c r="K38" s="853"/>
      <c r="L38" s="853"/>
      <c r="M38" s="853"/>
      <c r="N38" s="853"/>
      <c r="O38" s="853"/>
      <c r="P38" s="853"/>
      <c r="Q38" s="853"/>
      <c r="R38" s="853"/>
      <c r="S38" s="853"/>
      <c r="T38" s="853"/>
      <c r="U38" s="853"/>
      <c r="V38" s="853"/>
      <c r="W38" s="853"/>
      <c r="X38" s="853"/>
      <c r="Y38" s="853"/>
      <c r="Z38" s="853"/>
      <c r="AA38" s="853"/>
      <c r="AB38" s="853"/>
      <c r="AC38" s="853"/>
      <c r="AD38" s="853"/>
      <c r="AE38" s="853"/>
      <c r="AF38" s="853"/>
      <c r="AG38" s="853"/>
      <c r="AH38" s="853"/>
      <c r="AI38" s="853"/>
      <c r="AJ38" s="853"/>
      <c r="AK38" s="853"/>
      <c r="AL38" s="853"/>
      <c r="AM38" s="853"/>
      <c r="AN38" s="853"/>
      <c r="AO38" s="853"/>
      <c r="AP38" s="853"/>
      <c r="AQ38" s="853"/>
      <c r="AR38" s="853"/>
      <c r="AS38" s="853"/>
      <c r="AT38" s="853"/>
      <c r="AU38" s="853"/>
      <c r="AV38" s="853"/>
      <c r="AW38" s="853"/>
      <c r="AX38" s="853"/>
      <c r="AY38" s="853"/>
      <c r="AZ38" s="853"/>
      <c r="BA38" s="853"/>
      <c r="BB38" s="853"/>
      <c r="BC38" s="853"/>
      <c r="BD38" s="853"/>
      <c r="BE38" s="853"/>
      <c r="BF38" s="330"/>
      <c r="BG38" s="330"/>
      <c r="BH38" s="330"/>
      <c r="BI38" s="330"/>
      <c r="BJ38" s="330"/>
      <c r="BK38" s="330"/>
      <c r="BL38" s="330"/>
      <c r="BM38" s="330"/>
      <c r="BN38" s="330"/>
      <c r="BO38" s="330"/>
      <c r="BP38" s="330"/>
      <c r="BQ38" s="330"/>
      <c r="BR38" s="330"/>
      <c r="BS38" s="330"/>
      <c r="BT38" s="330"/>
      <c r="BU38" s="330"/>
      <c r="BV38" s="330"/>
      <c r="BW38" s="330"/>
      <c r="BX38" s="330"/>
      <c r="BY38" s="330"/>
      <c r="BZ38" s="330"/>
      <c r="CA38" s="330"/>
      <c r="CB38" s="330"/>
      <c r="CC38" s="330"/>
      <c r="CD38" s="330"/>
      <c r="CE38" s="330"/>
      <c r="CF38" s="330"/>
      <c r="CG38" s="330"/>
      <c r="CH38" s="330"/>
      <c r="CI38" s="330"/>
      <c r="CJ38" s="330"/>
      <c r="CK38" s="330"/>
      <c r="CL38" s="330"/>
      <c r="CM38" s="330"/>
      <c r="CN38" s="330"/>
      <c r="CO38" s="330"/>
      <c r="CP38" s="330"/>
      <c r="CQ38" s="330"/>
      <c r="CR38" s="330"/>
      <c r="CS38" s="330"/>
      <c r="CT38" s="330"/>
      <c r="CU38" s="330"/>
      <c r="CV38" s="330"/>
      <c r="CW38" s="330"/>
      <c r="CX38" s="330"/>
      <c r="CY38" s="330"/>
      <c r="CZ38" s="330"/>
      <c r="DA38" s="330"/>
      <c r="DB38" s="330"/>
      <c r="DC38" s="330"/>
      <c r="DD38" s="330"/>
      <c r="DE38" s="330"/>
      <c r="DF38" s="330"/>
      <c r="DG38" s="330"/>
      <c r="DH38" s="330"/>
      <c r="DI38" s="330"/>
      <c r="DJ38" s="330"/>
      <c r="DK38" s="330"/>
      <c r="DL38" s="330"/>
      <c r="DM38" s="330"/>
      <c r="DN38" s="330"/>
      <c r="DO38" s="330"/>
      <c r="DP38" s="330"/>
      <c r="DQ38" s="330"/>
      <c r="DR38" s="330"/>
      <c r="DS38" s="330"/>
      <c r="DT38" s="330"/>
      <c r="DU38" s="330"/>
      <c r="DV38" s="330"/>
      <c r="DW38" s="330"/>
      <c r="DX38" s="330"/>
      <c r="DY38" s="330"/>
      <c r="DZ38" s="330"/>
      <c r="EA38" s="330"/>
      <c r="EB38" s="330"/>
      <c r="EC38" s="330"/>
      <c r="ED38" s="330"/>
      <c r="EE38" s="330"/>
      <c r="EF38" s="330"/>
      <c r="EG38" s="330"/>
      <c r="EH38" s="330"/>
      <c r="EI38" s="330"/>
      <c r="EJ38" s="330"/>
      <c r="EK38" s="330"/>
      <c r="EL38" s="330"/>
      <c r="EM38" s="330"/>
      <c r="EN38" s="330"/>
      <c r="EO38" s="330"/>
      <c r="EP38" s="330"/>
      <c r="EQ38" s="330"/>
      <c r="ER38" s="330"/>
      <c r="ES38" s="330"/>
      <c r="ET38" s="330"/>
      <c r="EU38" s="394"/>
    </row>
    <row r="39" spans="1:151" s="22" customFormat="1" ht="64.150000000000006" customHeight="1" x14ac:dyDescent="0.2">
      <c r="A39" s="19"/>
      <c r="B39" s="330"/>
      <c r="C39" s="330"/>
      <c r="D39" s="330"/>
      <c r="E39" s="1171" t="s">
        <v>88</v>
      </c>
      <c r="F39" s="86"/>
      <c r="G39" s="330"/>
      <c r="H39" s="1649" t="s">
        <v>356</v>
      </c>
      <c r="I39" s="1649"/>
      <c r="J39" s="1649"/>
      <c r="K39" s="1649"/>
      <c r="L39" s="1649"/>
      <c r="M39" s="1649"/>
      <c r="N39" s="1649"/>
      <c r="O39" s="1649"/>
      <c r="P39" s="1649"/>
      <c r="Q39" s="1649"/>
      <c r="R39" s="1649"/>
      <c r="S39" s="1649"/>
      <c r="T39" s="1649"/>
      <c r="U39" s="1649"/>
      <c r="V39" s="1649"/>
      <c r="W39" s="1649"/>
      <c r="X39" s="1649"/>
      <c r="Y39" s="1649"/>
      <c r="Z39" s="1649"/>
      <c r="AA39" s="1649"/>
      <c r="AB39" s="1649"/>
      <c r="AC39" s="1649"/>
      <c r="AD39" s="1649"/>
      <c r="AE39" s="1649"/>
      <c r="AF39" s="1649"/>
      <c r="AG39" s="1649"/>
      <c r="AH39" s="1649"/>
      <c r="AI39" s="1649"/>
      <c r="AJ39" s="1649"/>
      <c r="AK39" s="1649"/>
      <c r="AL39" s="1649"/>
      <c r="AM39" s="1649"/>
      <c r="AN39" s="1649"/>
      <c r="AO39" s="1649"/>
      <c r="AP39" s="1649"/>
      <c r="AQ39" s="1649"/>
      <c r="AR39" s="1649"/>
      <c r="AS39" s="1649"/>
      <c r="AT39" s="1649"/>
      <c r="AU39" s="1649"/>
      <c r="AV39" s="1649"/>
      <c r="AW39" s="1649"/>
      <c r="AX39" s="1649"/>
      <c r="AY39" s="1649"/>
      <c r="AZ39" s="1649"/>
      <c r="BA39" s="1649"/>
      <c r="BB39" s="1649"/>
      <c r="BC39" s="1649"/>
      <c r="BD39" s="1649"/>
      <c r="BE39" s="1649"/>
      <c r="BF39" s="1649"/>
      <c r="BG39" s="1649"/>
      <c r="BH39" s="1649"/>
      <c r="BI39" s="1649"/>
      <c r="BJ39" s="1649"/>
      <c r="BK39" s="1649"/>
      <c r="BL39" s="1649"/>
      <c r="BM39" s="1649"/>
      <c r="BN39" s="1649"/>
      <c r="BO39" s="1649"/>
      <c r="BP39" s="1649"/>
      <c r="BQ39" s="1649"/>
      <c r="BR39" s="1649"/>
      <c r="BS39" s="1649"/>
      <c r="BT39" s="1649"/>
      <c r="BU39" s="1649"/>
      <c r="BV39" s="1649"/>
      <c r="BW39" s="1649"/>
      <c r="BX39" s="1649"/>
      <c r="BY39" s="1649"/>
      <c r="BZ39" s="1649"/>
      <c r="CA39" s="1649"/>
      <c r="CB39" s="1649"/>
      <c r="CC39" s="1649"/>
      <c r="CD39" s="1649"/>
      <c r="CE39" s="1649"/>
      <c r="CF39" s="1649"/>
      <c r="CG39" s="1649"/>
      <c r="CH39" s="1649"/>
      <c r="CI39" s="1649"/>
      <c r="CJ39" s="1649"/>
      <c r="CK39" s="1649"/>
      <c r="CL39" s="1649"/>
      <c r="CM39" s="1649"/>
      <c r="CN39" s="1649"/>
      <c r="CO39" s="1649"/>
      <c r="CP39" s="1649"/>
      <c r="CQ39" s="1649"/>
      <c r="CR39" s="1649"/>
      <c r="CS39" s="1649"/>
      <c r="CT39" s="1649"/>
      <c r="CU39" s="1649"/>
      <c r="CV39" s="1649"/>
      <c r="CW39" s="1649"/>
      <c r="CX39" s="1649"/>
      <c r="CY39" s="1649"/>
      <c r="CZ39" s="1649"/>
      <c r="DA39" s="1649"/>
      <c r="DB39" s="1649"/>
      <c r="DC39" s="1649"/>
      <c r="DD39" s="1649"/>
      <c r="DE39" s="1649"/>
      <c r="DF39" s="1649"/>
      <c r="DG39" s="1649"/>
      <c r="DH39" s="1649"/>
      <c r="DI39" s="1649"/>
      <c r="DJ39" s="1649"/>
      <c r="DK39" s="1649"/>
      <c r="DL39" s="1649"/>
      <c r="DM39" s="1649"/>
      <c r="DN39" s="1649"/>
      <c r="DO39" s="1649"/>
      <c r="DP39" s="1649"/>
      <c r="DQ39" s="1649"/>
      <c r="DR39" s="1649"/>
      <c r="DS39" s="1649"/>
      <c r="DT39" s="1649"/>
      <c r="DU39" s="1649"/>
      <c r="DV39" s="1649"/>
      <c r="DW39" s="1649"/>
      <c r="DX39" s="1649"/>
      <c r="DY39" s="1649"/>
      <c r="DZ39" s="1649"/>
      <c r="EA39" s="1649"/>
      <c r="EB39" s="1649"/>
      <c r="EC39" s="1649"/>
      <c r="ED39" s="1649"/>
      <c r="EE39" s="1649"/>
      <c r="EF39" s="1649"/>
      <c r="EG39" s="330"/>
      <c r="EH39" s="330"/>
      <c r="EI39" s="330"/>
      <c r="EJ39" s="330"/>
      <c r="EK39" s="330"/>
      <c r="EL39" s="330"/>
      <c r="EM39" s="330"/>
      <c r="EN39" s="330"/>
      <c r="EO39" s="330"/>
      <c r="EP39" s="330"/>
      <c r="EQ39" s="330"/>
      <c r="ER39" s="330"/>
      <c r="ES39" s="330"/>
      <c r="ET39" s="330"/>
      <c r="EU39" s="394"/>
    </row>
    <row r="40" spans="1:151" s="22" customFormat="1" ht="4.9000000000000004" customHeight="1" x14ac:dyDescent="0.2">
      <c r="A40" s="19"/>
      <c r="B40" s="330"/>
      <c r="C40" s="330"/>
      <c r="D40" s="330"/>
      <c r="E40" s="330"/>
      <c r="F40" s="857"/>
      <c r="G40" s="330"/>
      <c r="H40" s="1649"/>
      <c r="I40" s="1649"/>
      <c r="J40" s="1649"/>
      <c r="K40" s="1649"/>
      <c r="L40" s="1649"/>
      <c r="M40" s="1649"/>
      <c r="N40" s="1649"/>
      <c r="O40" s="1649"/>
      <c r="P40" s="1649"/>
      <c r="Q40" s="1649"/>
      <c r="R40" s="1649"/>
      <c r="S40" s="1649"/>
      <c r="T40" s="1649"/>
      <c r="U40" s="1649"/>
      <c r="V40" s="1649"/>
      <c r="W40" s="1649"/>
      <c r="X40" s="1649"/>
      <c r="Y40" s="1649"/>
      <c r="Z40" s="1649"/>
      <c r="AA40" s="1649"/>
      <c r="AB40" s="1649"/>
      <c r="AC40" s="1649"/>
      <c r="AD40" s="1649"/>
      <c r="AE40" s="1649"/>
      <c r="AF40" s="1649"/>
      <c r="AG40" s="1649"/>
      <c r="AH40" s="1649"/>
      <c r="AI40" s="1649"/>
      <c r="AJ40" s="1649"/>
      <c r="AK40" s="1649"/>
      <c r="AL40" s="1649"/>
      <c r="AM40" s="1649"/>
      <c r="AN40" s="1649"/>
      <c r="AO40" s="1649"/>
      <c r="AP40" s="1649"/>
      <c r="AQ40" s="1649"/>
      <c r="AR40" s="1649"/>
      <c r="AS40" s="1649"/>
      <c r="AT40" s="1649"/>
      <c r="AU40" s="1649"/>
      <c r="AV40" s="1649"/>
      <c r="AW40" s="1649"/>
      <c r="AX40" s="1649"/>
      <c r="AY40" s="1649"/>
      <c r="AZ40" s="1649"/>
      <c r="BA40" s="1649"/>
      <c r="BB40" s="1649"/>
      <c r="BC40" s="1649"/>
      <c r="BD40" s="1649"/>
      <c r="BE40" s="1649"/>
      <c r="BF40" s="1649"/>
      <c r="BG40" s="1649"/>
      <c r="BH40" s="1649"/>
      <c r="BI40" s="1649"/>
      <c r="BJ40" s="1649"/>
      <c r="BK40" s="1649"/>
      <c r="BL40" s="1649"/>
      <c r="BM40" s="1649"/>
      <c r="BN40" s="1649"/>
      <c r="BO40" s="1649"/>
      <c r="BP40" s="1649"/>
      <c r="BQ40" s="1649"/>
      <c r="BR40" s="1649"/>
      <c r="BS40" s="1649"/>
      <c r="BT40" s="1649"/>
      <c r="BU40" s="1649"/>
      <c r="BV40" s="1649"/>
      <c r="BW40" s="1649"/>
      <c r="BX40" s="1649"/>
      <c r="BY40" s="1649"/>
      <c r="BZ40" s="1649"/>
      <c r="CA40" s="1649"/>
      <c r="CB40" s="1649"/>
      <c r="CC40" s="1649"/>
      <c r="CD40" s="1649"/>
      <c r="CE40" s="1649"/>
      <c r="CF40" s="1649"/>
      <c r="CG40" s="1649"/>
      <c r="CH40" s="1649"/>
      <c r="CI40" s="1649"/>
      <c r="CJ40" s="1649"/>
      <c r="CK40" s="1649"/>
      <c r="CL40" s="1649"/>
      <c r="CM40" s="1649"/>
      <c r="CN40" s="1649"/>
      <c r="CO40" s="1649"/>
      <c r="CP40" s="1649"/>
      <c r="CQ40" s="1649"/>
      <c r="CR40" s="1649"/>
      <c r="CS40" s="1649"/>
      <c r="CT40" s="1649"/>
      <c r="CU40" s="1649"/>
      <c r="CV40" s="1649"/>
      <c r="CW40" s="1649"/>
      <c r="CX40" s="1649"/>
      <c r="CY40" s="1649"/>
      <c r="CZ40" s="1649"/>
      <c r="DA40" s="1649"/>
      <c r="DB40" s="1649"/>
      <c r="DC40" s="1649"/>
      <c r="DD40" s="1649"/>
      <c r="DE40" s="1649"/>
      <c r="DF40" s="1649"/>
      <c r="DG40" s="1649"/>
      <c r="DH40" s="1649"/>
      <c r="DI40" s="1649"/>
      <c r="DJ40" s="1649"/>
      <c r="DK40" s="1649"/>
      <c r="DL40" s="1649"/>
      <c r="DM40" s="1649"/>
      <c r="DN40" s="1649"/>
      <c r="DO40" s="1649"/>
      <c r="DP40" s="1649"/>
      <c r="DQ40" s="1649"/>
      <c r="DR40" s="1649"/>
      <c r="DS40" s="1649"/>
      <c r="DT40" s="1649"/>
      <c r="DU40" s="1649"/>
      <c r="DV40" s="1649"/>
      <c r="DW40" s="1649"/>
      <c r="DX40" s="1649"/>
      <c r="DY40" s="1649"/>
      <c r="DZ40" s="1649"/>
      <c r="EA40" s="1649"/>
      <c r="EB40" s="1649"/>
      <c r="EC40" s="1649"/>
      <c r="ED40" s="1649"/>
      <c r="EE40" s="1649"/>
      <c r="EF40" s="1649"/>
      <c r="EG40" s="330"/>
      <c r="EH40" s="330"/>
      <c r="EI40" s="330"/>
      <c r="EJ40" s="330"/>
      <c r="EK40" s="330"/>
      <c r="EL40" s="330"/>
      <c r="EM40" s="330"/>
      <c r="EN40" s="330"/>
      <c r="EO40" s="330"/>
      <c r="EP40" s="330"/>
      <c r="EQ40" s="330"/>
      <c r="ER40" s="330"/>
      <c r="ES40" s="330"/>
      <c r="ET40" s="330"/>
      <c r="EU40" s="394"/>
    </row>
    <row r="41" spans="1:151" s="22" customFormat="1" ht="66" customHeight="1" x14ac:dyDescent="0.2">
      <c r="A41" s="19"/>
      <c r="B41" s="330"/>
      <c r="C41" s="1691">
        <v>4</v>
      </c>
      <c r="D41" s="1692"/>
      <c r="E41" s="330"/>
      <c r="F41" s="1649" t="s">
        <v>357</v>
      </c>
      <c r="G41" s="1649"/>
      <c r="H41" s="1649"/>
      <c r="I41" s="1649"/>
      <c r="J41" s="1649"/>
      <c r="K41" s="1649"/>
      <c r="L41" s="1649"/>
      <c r="M41" s="1649"/>
      <c r="N41" s="1649"/>
      <c r="O41" s="1649"/>
      <c r="P41" s="1649"/>
      <c r="Q41" s="1649"/>
      <c r="R41" s="1649"/>
      <c r="S41" s="1649"/>
      <c r="T41" s="1649"/>
      <c r="U41" s="1649"/>
      <c r="V41" s="1649"/>
      <c r="W41" s="1649"/>
      <c r="X41" s="1649"/>
      <c r="Y41" s="1649"/>
      <c r="Z41" s="1649"/>
      <c r="AA41" s="1649"/>
      <c r="AB41" s="1649"/>
      <c r="AC41" s="1649"/>
      <c r="AD41" s="1649"/>
      <c r="AE41" s="1649"/>
      <c r="AF41" s="1649"/>
      <c r="AG41" s="1649"/>
      <c r="AH41" s="1649"/>
      <c r="AI41" s="1649"/>
      <c r="AJ41" s="1649"/>
      <c r="AK41" s="1649"/>
      <c r="AL41" s="1649"/>
      <c r="AM41" s="1649"/>
      <c r="AN41" s="1649"/>
      <c r="AO41" s="1649"/>
      <c r="AP41" s="1649"/>
      <c r="AQ41" s="1649"/>
      <c r="AR41" s="1649"/>
      <c r="AS41" s="1649"/>
      <c r="AT41" s="1649"/>
      <c r="AU41" s="1649"/>
      <c r="AV41" s="1649"/>
      <c r="AW41" s="1649"/>
      <c r="AX41" s="1649"/>
      <c r="AY41" s="1649"/>
      <c r="AZ41" s="1649"/>
      <c r="BA41" s="1649"/>
      <c r="BB41" s="1649"/>
      <c r="BC41" s="1649"/>
      <c r="BD41" s="1649"/>
      <c r="BE41" s="1649"/>
      <c r="BF41" s="1649"/>
      <c r="BG41" s="1649"/>
      <c r="BH41" s="1649"/>
      <c r="BI41" s="1649"/>
      <c r="BJ41" s="1649"/>
      <c r="BK41" s="1649"/>
      <c r="BL41" s="1649"/>
      <c r="BM41" s="1649"/>
      <c r="BN41" s="1649"/>
      <c r="BO41" s="1649"/>
      <c r="BP41" s="1649"/>
      <c r="BQ41" s="1649"/>
      <c r="BR41" s="1649"/>
      <c r="BS41" s="1649"/>
      <c r="BT41" s="1649"/>
      <c r="BU41" s="1649"/>
      <c r="BV41" s="1649"/>
      <c r="BW41" s="1649"/>
      <c r="BX41" s="1649"/>
      <c r="BY41" s="1649"/>
      <c r="BZ41" s="1649"/>
      <c r="CA41" s="1649"/>
      <c r="CB41" s="1649"/>
      <c r="CC41" s="1649"/>
      <c r="CD41" s="1649"/>
      <c r="CE41" s="1649"/>
      <c r="CF41" s="1649"/>
      <c r="CG41" s="1649"/>
      <c r="CH41" s="1649"/>
      <c r="CI41" s="1649"/>
      <c r="CJ41" s="1649"/>
      <c r="CK41" s="1649"/>
      <c r="CL41" s="1649"/>
      <c r="CM41" s="1649"/>
      <c r="CN41" s="1649"/>
      <c r="CO41" s="1649"/>
      <c r="CP41" s="1649"/>
      <c r="CQ41" s="1649"/>
      <c r="CR41" s="1649"/>
      <c r="CS41" s="1649"/>
      <c r="CT41" s="1649"/>
      <c r="CU41" s="1649"/>
      <c r="CV41" s="1649"/>
      <c r="CW41" s="1649"/>
      <c r="CX41" s="1649"/>
      <c r="CY41" s="1649"/>
      <c r="CZ41" s="1649"/>
      <c r="DA41" s="1649"/>
      <c r="DB41" s="1649"/>
      <c r="DC41" s="1649"/>
      <c r="DD41" s="1649"/>
      <c r="DE41" s="1649"/>
      <c r="DF41" s="1649"/>
      <c r="DG41" s="1649"/>
      <c r="DH41" s="1649"/>
      <c r="DI41" s="1649"/>
      <c r="DJ41" s="1649"/>
      <c r="DK41" s="1649"/>
      <c r="DL41" s="1649"/>
      <c r="DM41" s="1649"/>
      <c r="DN41" s="1649"/>
      <c r="DO41" s="1649"/>
      <c r="DP41" s="1649"/>
      <c r="DQ41" s="1649"/>
      <c r="DR41" s="1649"/>
      <c r="DS41" s="1649"/>
      <c r="DT41" s="1649"/>
      <c r="DU41" s="1649"/>
      <c r="DV41" s="1649"/>
      <c r="DW41" s="1649"/>
      <c r="DX41" s="1649"/>
      <c r="DY41" s="1649"/>
      <c r="DZ41" s="1649"/>
      <c r="EA41" s="1649"/>
      <c r="EB41" s="1649"/>
      <c r="EC41" s="1649"/>
      <c r="ED41" s="1649"/>
      <c r="EE41" s="1649"/>
      <c r="EF41" s="1649"/>
      <c r="EG41" s="1649"/>
      <c r="EH41" s="1649"/>
      <c r="EI41" s="1649"/>
      <c r="EJ41" s="1649"/>
      <c r="EK41" s="1649"/>
      <c r="EL41" s="1649"/>
      <c r="EM41" s="1649"/>
      <c r="EN41" s="1649"/>
      <c r="EO41" s="1649"/>
      <c r="EP41" s="1649"/>
      <c r="EQ41" s="1649"/>
      <c r="ER41" s="1649"/>
      <c r="ES41" s="1649"/>
      <c r="ET41" s="1649"/>
      <c r="EU41" s="394"/>
    </row>
    <row r="42" spans="1:151" s="22" customFormat="1" ht="10.5" customHeight="1" x14ac:dyDescent="0.2">
      <c r="A42" s="19"/>
      <c r="B42" s="330"/>
      <c r="C42" s="330"/>
      <c r="D42" s="330"/>
      <c r="E42" s="330"/>
      <c r="F42" s="857"/>
      <c r="G42" s="330"/>
      <c r="H42" s="951"/>
      <c r="I42" s="853"/>
      <c r="J42" s="853"/>
      <c r="K42" s="853"/>
      <c r="L42" s="853"/>
      <c r="M42" s="853"/>
      <c r="N42" s="853"/>
      <c r="O42" s="853"/>
      <c r="P42" s="853"/>
      <c r="Q42" s="853"/>
      <c r="R42" s="853"/>
      <c r="S42" s="853"/>
      <c r="T42" s="853"/>
      <c r="U42" s="853"/>
      <c r="V42" s="853"/>
      <c r="W42" s="853"/>
      <c r="X42" s="853"/>
      <c r="Y42" s="853"/>
      <c r="Z42" s="853"/>
      <c r="AA42" s="853"/>
      <c r="AB42" s="853"/>
      <c r="AC42" s="853"/>
      <c r="AD42" s="853"/>
      <c r="AE42" s="853"/>
      <c r="AF42" s="853"/>
      <c r="AG42" s="853"/>
      <c r="AH42" s="853"/>
      <c r="AI42" s="853"/>
      <c r="AJ42" s="853"/>
      <c r="AK42" s="853"/>
      <c r="AL42" s="853"/>
      <c r="AM42" s="853"/>
      <c r="AN42" s="853"/>
      <c r="AO42" s="853"/>
      <c r="AP42" s="853"/>
      <c r="AQ42" s="853"/>
      <c r="AR42" s="853"/>
      <c r="AS42" s="853"/>
      <c r="AT42" s="853"/>
      <c r="AU42" s="853"/>
      <c r="AV42" s="853"/>
      <c r="AW42" s="853"/>
      <c r="AX42" s="853"/>
      <c r="AY42" s="853"/>
      <c r="AZ42" s="853"/>
      <c r="BA42" s="853"/>
      <c r="BB42" s="853"/>
      <c r="BC42" s="853"/>
      <c r="BD42" s="853"/>
      <c r="BE42" s="853"/>
      <c r="BF42" s="330"/>
      <c r="BG42" s="330"/>
      <c r="BH42" s="330"/>
      <c r="BI42" s="330"/>
      <c r="BJ42" s="330"/>
      <c r="BK42" s="330"/>
      <c r="BL42" s="330"/>
      <c r="BM42" s="330"/>
      <c r="BN42" s="330"/>
      <c r="BO42" s="330"/>
      <c r="BP42" s="330"/>
      <c r="BQ42" s="330"/>
      <c r="BR42" s="330"/>
      <c r="BS42" s="330"/>
      <c r="BT42" s="330"/>
      <c r="BU42" s="330"/>
      <c r="BV42" s="330"/>
      <c r="BW42" s="330"/>
      <c r="BX42" s="330"/>
      <c r="BY42" s="330"/>
      <c r="BZ42" s="330"/>
      <c r="CA42" s="330"/>
      <c r="CB42" s="330"/>
      <c r="CC42" s="330"/>
      <c r="CD42" s="330"/>
      <c r="CE42" s="330"/>
      <c r="CF42" s="330"/>
      <c r="CG42" s="330"/>
      <c r="CH42" s="330"/>
      <c r="CI42" s="330"/>
      <c r="CJ42" s="330"/>
      <c r="CK42" s="330"/>
      <c r="CL42" s="330"/>
      <c r="CM42" s="330"/>
      <c r="CN42" s="330"/>
      <c r="CO42" s="330"/>
      <c r="CP42" s="330"/>
      <c r="CQ42" s="330"/>
      <c r="CR42" s="330"/>
      <c r="CS42" s="330"/>
      <c r="CT42" s="330"/>
      <c r="CU42" s="330"/>
      <c r="CV42" s="330"/>
      <c r="CW42" s="330"/>
      <c r="CX42" s="330"/>
      <c r="CY42" s="330"/>
      <c r="CZ42" s="330"/>
      <c r="DA42" s="330"/>
      <c r="DB42" s="330"/>
      <c r="DC42" s="330"/>
      <c r="DD42" s="330"/>
      <c r="DE42" s="330"/>
      <c r="DF42" s="330"/>
      <c r="DG42" s="330"/>
      <c r="DH42" s="330"/>
      <c r="DI42" s="330"/>
      <c r="DJ42" s="330"/>
      <c r="DK42" s="330"/>
      <c r="DL42" s="330"/>
      <c r="DM42" s="330"/>
      <c r="DN42" s="330"/>
      <c r="DO42" s="330"/>
      <c r="DP42" s="330"/>
      <c r="DQ42" s="330"/>
      <c r="DR42" s="330"/>
      <c r="DS42" s="330"/>
      <c r="DT42" s="330"/>
      <c r="DU42" s="330"/>
      <c r="DV42" s="330"/>
      <c r="DW42" s="330"/>
      <c r="DX42" s="330"/>
      <c r="DY42" s="330"/>
      <c r="DZ42" s="330"/>
      <c r="EA42" s="330"/>
      <c r="EB42" s="330"/>
      <c r="EC42" s="330"/>
      <c r="ED42" s="330"/>
      <c r="EE42" s="330"/>
      <c r="EF42" s="330"/>
      <c r="EG42" s="330"/>
      <c r="EH42" s="330"/>
      <c r="EI42" s="330"/>
      <c r="EJ42" s="330"/>
      <c r="EK42" s="330"/>
      <c r="EL42" s="330"/>
      <c r="EM42" s="330"/>
      <c r="EN42" s="330"/>
      <c r="EO42" s="330"/>
      <c r="EP42" s="330"/>
      <c r="EQ42" s="330"/>
      <c r="ER42" s="330"/>
      <c r="ES42" s="330"/>
      <c r="ET42" s="330"/>
      <c r="EU42" s="394"/>
    </row>
    <row r="43" spans="1:151" s="22" customFormat="1" ht="28.5" customHeight="1" x14ac:dyDescent="0.2">
      <c r="A43" s="19"/>
      <c r="B43" s="330"/>
      <c r="C43" s="330"/>
      <c r="D43" s="330"/>
      <c r="E43" s="1171" t="s">
        <v>88</v>
      </c>
      <c r="F43" s="952"/>
      <c r="G43" s="330"/>
      <c r="H43" s="1649" t="s">
        <v>358</v>
      </c>
      <c r="I43" s="1649"/>
      <c r="J43" s="1649"/>
      <c r="K43" s="1649"/>
      <c r="L43" s="1649"/>
      <c r="M43" s="1649"/>
      <c r="N43" s="1649"/>
      <c r="O43" s="1649"/>
      <c r="P43" s="1649"/>
      <c r="Q43" s="1649"/>
      <c r="R43" s="1649"/>
      <c r="S43" s="1649"/>
      <c r="T43" s="1649"/>
      <c r="U43" s="1649"/>
      <c r="V43" s="1649"/>
      <c r="W43" s="1649"/>
      <c r="X43" s="1649"/>
      <c r="Y43" s="1649"/>
      <c r="Z43" s="1649"/>
      <c r="AA43" s="1649"/>
      <c r="AB43" s="1649"/>
      <c r="AC43" s="1649"/>
      <c r="AD43" s="1649"/>
      <c r="AE43" s="1649"/>
      <c r="AF43" s="1649"/>
      <c r="AG43" s="1649"/>
      <c r="AH43" s="1649"/>
      <c r="AI43" s="1649"/>
      <c r="AJ43" s="1649"/>
      <c r="AK43" s="1649"/>
      <c r="AL43" s="1649"/>
      <c r="AM43" s="1649"/>
      <c r="AN43" s="1649"/>
      <c r="AO43" s="1649"/>
      <c r="AP43" s="1649"/>
      <c r="AQ43" s="1649"/>
      <c r="AR43" s="1649"/>
      <c r="AS43" s="1649"/>
      <c r="AT43" s="1649"/>
      <c r="AU43" s="1649"/>
      <c r="AV43" s="1649"/>
      <c r="AW43" s="1649"/>
      <c r="AX43" s="1649"/>
      <c r="AY43" s="1649"/>
      <c r="AZ43" s="1649"/>
      <c r="BA43" s="1649"/>
      <c r="BB43" s="1649"/>
      <c r="BC43" s="1649"/>
      <c r="BD43" s="1649"/>
      <c r="BE43" s="1649"/>
      <c r="BF43" s="1649"/>
      <c r="BG43" s="1649"/>
      <c r="BH43" s="1649"/>
      <c r="BI43" s="1649"/>
      <c r="BJ43" s="1649"/>
      <c r="BK43" s="1649"/>
      <c r="BL43" s="1649"/>
      <c r="BM43" s="1649"/>
      <c r="BN43" s="1649"/>
      <c r="BO43" s="1649"/>
      <c r="BP43" s="1649"/>
      <c r="BQ43" s="1649"/>
      <c r="BR43" s="1649"/>
      <c r="BS43" s="1649"/>
      <c r="BT43" s="1649"/>
      <c r="BU43" s="1649"/>
      <c r="BV43" s="1649"/>
      <c r="BW43" s="1649"/>
      <c r="BX43" s="1649"/>
      <c r="BY43" s="1649"/>
      <c r="BZ43" s="1649"/>
      <c r="CA43" s="1649"/>
      <c r="CB43" s="1649"/>
      <c r="CC43" s="1649"/>
      <c r="CD43" s="1649"/>
      <c r="CE43" s="1649"/>
      <c r="CF43" s="1649"/>
      <c r="CG43" s="1649"/>
      <c r="CH43" s="1649"/>
      <c r="CI43" s="1649"/>
      <c r="CJ43" s="1649"/>
      <c r="CK43" s="1649"/>
      <c r="CL43" s="1649"/>
      <c r="CM43" s="1649"/>
      <c r="CN43" s="1649"/>
      <c r="CO43" s="1649"/>
      <c r="CP43" s="1649"/>
      <c r="CQ43" s="1649"/>
      <c r="CR43" s="1649"/>
      <c r="CS43" s="1649"/>
      <c r="CT43" s="1649"/>
      <c r="CU43" s="1649"/>
      <c r="CV43" s="1649"/>
      <c r="CW43" s="1649"/>
      <c r="CX43" s="1649"/>
      <c r="CY43" s="1649"/>
      <c r="CZ43" s="1649"/>
      <c r="DA43" s="1649"/>
      <c r="DB43" s="1649"/>
      <c r="DC43" s="1649"/>
      <c r="DD43" s="1649"/>
      <c r="DE43" s="1649"/>
      <c r="DF43" s="1649"/>
      <c r="DG43" s="1649"/>
      <c r="DH43" s="1649"/>
      <c r="DI43" s="1649"/>
      <c r="DJ43" s="1649"/>
      <c r="DK43" s="1649"/>
      <c r="DL43" s="1649"/>
      <c r="DM43" s="1649"/>
      <c r="DN43" s="1649"/>
      <c r="DO43" s="1649"/>
      <c r="DP43" s="1649"/>
      <c r="DQ43" s="1649"/>
      <c r="DR43" s="1649"/>
      <c r="DS43" s="1649"/>
      <c r="DT43" s="1649"/>
      <c r="DU43" s="1649"/>
      <c r="DV43" s="1649"/>
      <c r="DW43" s="1649"/>
      <c r="DX43" s="1649"/>
      <c r="DY43" s="1649"/>
      <c r="DZ43" s="1649"/>
      <c r="EA43" s="1649"/>
      <c r="EB43" s="1649"/>
      <c r="EC43" s="1649"/>
      <c r="ED43" s="1649"/>
      <c r="EE43" s="1649"/>
      <c r="EF43" s="1649"/>
      <c r="EG43" s="1649"/>
      <c r="EH43" s="1649"/>
      <c r="EI43" s="1649"/>
      <c r="EJ43" s="1649"/>
      <c r="EK43" s="1649"/>
      <c r="EL43" s="1649"/>
      <c r="EM43" s="1649"/>
      <c r="EN43" s="1649"/>
      <c r="EO43" s="330"/>
      <c r="EP43" s="330"/>
      <c r="EQ43" s="330"/>
      <c r="ER43" s="330"/>
      <c r="ES43" s="330"/>
      <c r="ET43" s="330"/>
      <c r="EU43" s="394"/>
    </row>
    <row r="44" spans="1:151" s="22" customFormat="1" ht="3.75" customHeight="1" x14ac:dyDescent="0.2">
      <c r="A44" s="19"/>
      <c r="B44" s="330"/>
      <c r="C44" s="330"/>
      <c r="D44" s="330"/>
      <c r="E44" s="330"/>
      <c r="F44" s="857"/>
      <c r="G44" s="330"/>
      <c r="H44" s="1649"/>
      <c r="I44" s="1649"/>
      <c r="J44" s="1649"/>
      <c r="K44" s="1649"/>
      <c r="L44" s="1649"/>
      <c r="M44" s="1649"/>
      <c r="N44" s="1649"/>
      <c r="O44" s="1649"/>
      <c r="P44" s="1649"/>
      <c r="Q44" s="1649"/>
      <c r="R44" s="1649"/>
      <c r="S44" s="1649"/>
      <c r="T44" s="1649"/>
      <c r="U44" s="1649"/>
      <c r="V44" s="1649"/>
      <c r="W44" s="1649"/>
      <c r="X44" s="1649"/>
      <c r="Y44" s="1649"/>
      <c r="Z44" s="1649"/>
      <c r="AA44" s="1649"/>
      <c r="AB44" s="1649"/>
      <c r="AC44" s="1649"/>
      <c r="AD44" s="1649"/>
      <c r="AE44" s="1649"/>
      <c r="AF44" s="1649"/>
      <c r="AG44" s="1649"/>
      <c r="AH44" s="1649"/>
      <c r="AI44" s="1649"/>
      <c r="AJ44" s="1649"/>
      <c r="AK44" s="1649"/>
      <c r="AL44" s="1649"/>
      <c r="AM44" s="1649"/>
      <c r="AN44" s="1649"/>
      <c r="AO44" s="1649"/>
      <c r="AP44" s="1649"/>
      <c r="AQ44" s="1649"/>
      <c r="AR44" s="1649"/>
      <c r="AS44" s="1649"/>
      <c r="AT44" s="1649"/>
      <c r="AU44" s="1649"/>
      <c r="AV44" s="1649"/>
      <c r="AW44" s="1649"/>
      <c r="AX44" s="1649"/>
      <c r="AY44" s="1649"/>
      <c r="AZ44" s="1649"/>
      <c r="BA44" s="1649"/>
      <c r="BB44" s="1649"/>
      <c r="BC44" s="1649"/>
      <c r="BD44" s="1649"/>
      <c r="BE44" s="1649"/>
      <c r="BF44" s="1649"/>
      <c r="BG44" s="1649"/>
      <c r="BH44" s="1649"/>
      <c r="BI44" s="1649"/>
      <c r="BJ44" s="1649"/>
      <c r="BK44" s="1649"/>
      <c r="BL44" s="1649"/>
      <c r="BM44" s="1649"/>
      <c r="BN44" s="1649"/>
      <c r="BO44" s="1649"/>
      <c r="BP44" s="1649"/>
      <c r="BQ44" s="1649"/>
      <c r="BR44" s="1649"/>
      <c r="BS44" s="1649"/>
      <c r="BT44" s="1649"/>
      <c r="BU44" s="1649"/>
      <c r="BV44" s="1649"/>
      <c r="BW44" s="1649"/>
      <c r="BX44" s="1649"/>
      <c r="BY44" s="1649"/>
      <c r="BZ44" s="1649"/>
      <c r="CA44" s="1649"/>
      <c r="CB44" s="1649"/>
      <c r="CC44" s="1649"/>
      <c r="CD44" s="1649"/>
      <c r="CE44" s="1649"/>
      <c r="CF44" s="1649"/>
      <c r="CG44" s="1649"/>
      <c r="CH44" s="1649"/>
      <c r="CI44" s="1649"/>
      <c r="CJ44" s="1649"/>
      <c r="CK44" s="1649"/>
      <c r="CL44" s="1649"/>
      <c r="CM44" s="1649"/>
      <c r="CN44" s="1649"/>
      <c r="CO44" s="1649"/>
      <c r="CP44" s="1649"/>
      <c r="CQ44" s="1649"/>
      <c r="CR44" s="1649"/>
      <c r="CS44" s="1649"/>
      <c r="CT44" s="1649"/>
      <c r="CU44" s="1649"/>
      <c r="CV44" s="1649"/>
      <c r="CW44" s="1649"/>
      <c r="CX44" s="1649"/>
      <c r="CY44" s="1649"/>
      <c r="CZ44" s="1649"/>
      <c r="DA44" s="1649"/>
      <c r="DB44" s="1649"/>
      <c r="DC44" s="1649"/>
      <c r="DD44" s="1649"/>
      <c r="DE44" s="1649"/>
      <c r="DF44" s="1649"/>
      <c r="DG44" s="1649"/>
      <c r="DH44" s="1649"/>
      <c r="DI44" s="1649"/>
      <c r="DJ44" s="1649"/>
      <c r="DK44" s="1649"/>
      <c r="DL44" s="1649"/>
      <c r="DM44" s="1649"/>
      <c r="DN44" s="1649"/>
      <c r="DO44" s="1649"/>
      <c r="DP44" s="1649"/>
      <c r="DQ44" s="1649"/>
      <c r="DR44" s="1649"/>
      <c r="DS44" s="1649"/>
      <c r="DT44" s="1649"/>
      <c r="DU44" s="1649"/>
      <c r="DV44" s="1649"/>
      <c r="DW44" s="1649"/>
      <c r="DX44" s="1649"/>
      <c r="DY44" s="1649"/>
      <c r="DZ44" s="1649"/>
      <c r="EA44" s="1649"/>
      <c r="EB44" s="1649"/>
      <c r="EC44" s="1649"/>
      <c r="ED44" s="1649"/>
      <c r="EE44" s="1649"/>
      <c r="EF44" s="1649"/>
      <c r="EG44" s="1649"/>
      <c r="EH44" s="1649"/>
      <c r="EI44" s="1649"/>
      <c r="EJ44" s="1649"/>
      <c r="EK44" s="1649"/>
      <c r="EL44" s="1649"/>
      <c r="EM44" s="1649"/>
      <c r="EN44" s="1649"/>
      <c r="EO44" s="330"/>
      <c r="EP44" s="330"/>
      <c r="EQ44" s="330"/>
      <c r="ER44" s="330"/>
      <c r="ES44" s="330"/>
      <c r="ET44" s="330"/>
      <c r="EU44" s="394"/>
    </row>
    <row r="45" spans="1:151" s="22" customFormat="1" ht="13.5" customHeight="1" x14ac:dyDescent="0.2">
      <c r="A45" s="19"/>
      <c r="B45" s="330"/>
      <c r="C45" s="330"/>
      <c r="D45" s="330"/>
      <c r="E45" s="330"/>
      <c r="F45" s="857"/>
      <c r="G45" s="330"/>
      <c r="H45" s="657"/>
      <c r="I45" s="1649" t="s">
        <v>90</v>
      </c>
      <c r="J45" s="1649"/>
      <c r="K45" s="1649"/>
      <c r="L45" s="1649"/>
      <c r="M45" s="1649"/>
      <c r="N45" s="1649"/>
      <c r="O45" s="1649"/>
      <c r="P45" s="1649"/>
      <c r="Q45" s="1649"/>
      <c r="R45" s="1649"/>
      <c r="S45" s="1649"/>
      <c r="T45" s="1649"/>
      <c r="U45" s="1649"/>
      <c r="V45" s="1649"/>
      <c r="W45" s="1649"/>
      <c r="X45" s="1649"/>
      <c r="Y45" s="1649"/>
      <c r="Z45" s="1649"/>
      <c r="AA45" s="1649"/>
      <c r="AB45" s="1649"/>
      <c r="AC45" s="1649"/>
      <c r="AD45" s="1649"/>
      <c r="AE45" s="1649"/>
      <c r="AF45" s="1649"/>
      <c r="AG45" s="1649"/>
      <c r="AH45" s="1649"/>
      <c r="AI45" s="1649"/>
      <c r="AJ45" s="1649"/>
      <c r="AK45" s="1649"/>
      <c r="AL45" s="1649"/>
      <c r="AM45" s="1649"/>
      <c r="AN45" s="1649"/>
      <c r="AO45" s="1649"/>
      <c r="AP45" s="1649"/>
      <c r="AQ45" s="1649"/>
      <c r="AR45" s="1649"/>
      <c r="AS45" s="657"/>
      <c r="AT45" s="657"/>
      <c r="AU45" s="657"/>
      <c r="AV45" s="657"/>
      <c r="AW45" s="657"/>
      <c r="AX45" s="657"/>
      <c r="AY45" s="657"/>
      <c r="AZ45" s="657"/>
      <c r="BA45" s="657"/>
      <c r="BB45" s="657"/>
      <c r="BC45" s="657"/>
      <c r="BD45" s="657"/>
      <c r="BE45" s="657"/>
      <c r="BF45" s="330"/>
      <c r="BG45" s="330"/>
      <c r="BH45" s="330"/>
      <c r="BI45" s="330"/>
      <c r="BJ45" s="330"/>
      <c r="BK45" s="330"/>
      <c r="BL45" s="330"/>
      <c r="BM45" s="330"/>
      <c r="BN45" s="330"/>
      <c r="BO45" s="330"/>
      <c r="BP45" s="330"/>
      <c r="BQ45" s="330"/>
      <c r="BR45" s="330"/>
      <c r="BS45" s="330"/>
      <c r="BT45" s="330"/>
      <c r="BU45" s="330"/>
      <c r="BV45" s="330"/>
      <c r="BW45" s="330"/>
      <c r="BX45" s="330"/>
      <c r="BY45" s="330"/>
      <c r="BZ45" s="330"/>
      <c r="CA45" s="330"/>
      <c r="CB45" s="330"/>
      <c r="CC45" s="330"/>
      <c r="CD45" s="330"/>
      <c r="CE45" s="330"/>
      <c r="CF45" s="330"/>
      <c r="CG45" s="330"/>
      <c r="CH45" s="330"/>
      <c r="CI45" s="330"/>
      <c r="CJ45" s="330"/>
      <c r="CK45" s="330"/>
      <c r="CL45" s="330"/>
      <c r="CM45" s="330"/>
      <c r="CN45" s="330"/>
      <c r="CO45" s="330"/>
      <c r="CP45" s="330"/>
      <c r="CQ45" s="330"/>
      <c r="CR45" s="330"/>
      <c r="CS45" s="330"/>
      <c r="CT45" s="330"/>
      <c r="CU45" s="330"/>
      <c r="CV45" s="330"/>
      <c r="CW45" s="330"/>
      <c r="CX45" s="330"/>
      <c r="CY45" s="330"/>
      <c r="CZ45" s="330"/>
      <c r="DA45" s="330"/>
      <c r="DB45" s="330"/>
      <c r="DC45" s="330"/>
      <c r="DD45" s="330"/>
      <c r="DE45" s="330"/>
      <c r="DF45" s="330"/>
      <c r="DG45" s="330"/>
      <c r="DH45" s="330"/>
      <c r="DI45" s="330"/>
      <c r="DJ45" s="330"/>
      <c r="DK45" s="330"/>
      <c r="DL45" s="330"/>
      <c r="DM45" s="330"/>
      <c r="DN45" s="330"/>
      <c r="DO45" s="330"/>
      <c r="DP45" s="330"/>
      <c r="DQ45" s="330"/>
      <c r="DR45" s="330"/>
      <c r="DS45" s="330"/>
      <c r="DT45" s="330"/>
      <c r="DU45" s="330"/>
      <c r="DV45" s="330"/>
      <c r="DW45" s="330"/>
      <c r="DX45" s="330"/>
      <c r="DY45" s="330"/>
      <c r="DZ45" s="330"/>
      <c r="EA45" s="330"/>
      <c r="EB45" s="330"/>
      <c r="EC45" s="330"/>
      <c r="ED45" s="330"/>
      <c r="EE45" s="330"/>
      <c r="EF45" s="330"/>
      <c r="EG45" s="330"/>
      <c r="EH45" s="330"/>
      <c r="EI45" s="330"/>
      <c r="EJ45" s="330"/>
      <c r="EK45" s="330"/>
      <c r="EL45" s="330"/>
      <c r="EM45" s="330"/>
      <c r="EN45" s="330"/>
      <c r="EO45" s="330"/>
      <c r="EP45" s="330"/>
      <c r="EQ45" s="330"/>
      <c r="ER45" s="330"/>
      <c r="ES45" s="330"/>
      <c r="ET45" s="330"/>
      <c r="EU45" s="394"/>
    </row>
    <row r="46" spans="1:151" s="22" customFormat="1" ht="2.25" customHeight="1" x14ac:dyDescent="0.2">
      <c r="A46" s="19"/>
      <c r="B46" s="330"/>
      <c r="C46" s="330"/>
      <c r="D46" s="330"/>
      <c r="E46" s="330"/>
      <c r="F46" s="857"/>
      <c r="G46" s="330"/>
      <c r="H46" s="951"/>
      <c r="I46" s="853"/>
      <c r="J46" s="853"/>
      <c r="K46" s="853"/>
      <c r="L46" s="853"/>
      <c r="M46" s="853"/>
      <c r="N46" s="853"/>
      <c r="O46" s="853"/>
      <c r="P46" s="853"/>
      <c r="Q46" s="853"/>
      <c r="R46" s="853"/>
      <c r="S46" s="853"/>
      <c r="T46" s="853"/>
      <c r="U46" s="853"/>
      <c r="V46" s="853"/>
      <c r="W46" s="853"/>
      <c r="X46" s="853"/>
      <c r="Y46" s="853"/>
      <c r="Z46" s="853"/>
      <c r="AA46" s="853"/>
      <c r="AB46" s="853"/>
      <c r="AC46" s="853"/>
      <c r="AD46" s="853"/>
      <c r="AE46" s="853"/>
      <c r="AF46" s="853"/>
      <c r="AG46" s="853"/>
      <c r="AH46" s="853"/>
      <c r="AI46" s="853"/>
      <c r="AJ46" s="853"/>
      <c r="AK46" s="853"/>
      <c r="AL46" s="853"/>
      <c r="AM46" s="853"/>
      <c r="AN46" s="853"/>
      <c r="AO46" s="853"/>
      <c r="AP46" s="853"/>
      <c r="AQ46" s="853"/>
      <c r="AR46" s="853"/>
      <c r="AS46" s="853"/>
      <c r="AT46" s="853"/>
      <c r="AU46" s="853"/>
      <c r="AV46" s="853"/>
      <c r="AW46" s="853"/>
      <c r="AX46" s="853"/>
      <c r="AY46" s="853"/>
      <c r="AZ46" s="853"/>
      <c r="BA46" s="853"/>
      <c r="BB46" s="853"/>
      <c r="BC46" s="853"/>
      <c r="BD46" s="853"/>
      <c r="BE46" s="853"/>
      <c r="BF46" s="330"/>
      <c r="BG46" s="330"/>
      <c r="BH46" s="330"/>
      <c r="BI46" s="330"/>
      <c r="BJ46" s="330"/>
      <c r="BK46" s="330"/>
      <c r="BL46" s="330"/>
      <c r="BM46" s="330"/>
      <c r="BN46" s="330"/>
      <c r="BO46" s="330"/>
      <c r="BP46" s="330"/>
      <c r="BQ46" s="330"/>
      <c r="BR46" s="330"/>
      <c r="BS46" s="330"/>
      <c r="BT46" s="330"/>
      <c r="BU46" s="330"/>
      <c r="BV46" s="330"/>
      <c r="BW46" s="330"/>
      <c r="BX46" s="330"/>
      <c r="BY46" s="330"/>
      <c r="BZ46" s="330"/>
      <c r="CA46" s="330"/>
      <c r="CB46" s="330"/>
      <c r="CC46" s="330"/>
      <c r="CD46" s="330"/>
      <c r="CE46" s="330"/>
      <c r="CF46" s="330"/>
      <c r="CG46" s="330"/>
      <c r="CH46" s="330"/>
      <c r="CI46" s="330"/>
      <c r="CJ46" s="330"/>
      <c r="CK46" s="330"/>
      <c r="CL46" s="330"/>
      <c r="CM46" s="330"/>
      <c r="CN46" s="330"/>
      <c r="CO46" s="330"/>
      <c r="CP46" s="330"/>
      <c r="CQ46" s="330"/>
      <c r="CR46" s="330"/>
      <c r="CS46" s="330"/>
      <c r="CT46" s="330"/>
      <c r="CU46" s="330"/>
      <c r="CV46" s="330"/>
      <c r="CW46" s="330"/>
      <c r="CX46" s="330"/>
      <c r="CY46" s="330"/>
      <c r="CZ46" s="330"/>
      <c r="DA46" s="330"/>
      <c r="DB46" s="330"/>
      <c r="DC46" s="330"/>
      <c r="DD46" s="330"/>
      <c r="DE46" s="330"/>
      <c r="DF46" s="330"/>
      <c r="DG46" s="330"/>
      <c r="DH46" s="330"/>
      <c r="DI46" s="330"/>
      <c r="DJ46" s="330"/>
      <c r="DK46" s="330"/>
      <c r="DL46" s="330"/>
      <c r="DM46" s="330"/>
      <c r="DN46" s="330"/>
      <c r="DO46" s="330"/>
      <c r="DP46" s="330"/>
      <c r="DQ46" s="330"/>
      <c r="DR46" s="330"/>
      <c r="DS46" s="330"/>
      <c r="DT46" s="330"/>
      <c r="DU46" s="330"/>
      <c r="DV46" s="330"/>
      <c r="DW46" s="330"/>
      <c r="DX46" s="330"/>
      <c r="DY46" s="330"/>
      <c r="DZ46" s="330"/>
      <c r="EA46" s="330"/>
      <c r="EB46" s="330"/>
      <c r="EC46" s="330"/>
      <c r="ED46" s="330"/>
      <c r="EE46" s="330"/>
      <c r="EF46" s="330"/>
      <c r="EG46" s="330"/>
      <c r="EH46" s="330"/>
      <c r="EI46" s="330"/>
      <c r="EJ46" s="330"/>
      <c r="EK46" s="330"/>
      <c r="EL46" s="330"/>
      <c r="EM46" s="330"/>
      <c r="EN46" s="330"/>
      <c r="EO46" s="330"/>
      <c r="EP46" s="330"/>
      <c r="EQ46" s="330"/>
      <c r="ER46" s="330"/>
      <c r="ES46" s="330"/>
      <c r="ET46" s="330"/>
      <c r="EU46" s="394"/>
    </row>
    <row r="47" spans="1:151" s="22" customFormat="1" ht="15" customHeight="1" x14ac:dyDescent="0.2">
      <c r="A47" s="19"/>
      <c r="B47" s="330"/>
      <c r="C47" s="330"/>
      <c r="D47" s="330"/>
      <c r="E47" s="1008" t="s">
        <v>89</v>
      </c>
      <c r="F47" s="86"/>
      <c r="G47" s="330"/>
      <c r="H47" s="1649" t="s">
        <v>359</v>
      </c>
      <c r="I47" s="1649"/>
      <c r="J47" s="1649"/>
      <c r="K47" s="1649"/>
      <c r="L47" s="1649"/>
      <c r="M47" s="1649"/>
      <c r="N47" s="1649"/>
      <c r="O47" s="1649"/>
      <c r="P47" s="1649"/>
      <c r="Q47" s="1649"/>
      <c r="R47" s="1649"/>
      <c r="S47" s="1649"/>
      <c r="T47" s="1649"/>
      <c r="U47" s="1649"/>
      <c r="V47" s="1649"/>
      <c r="W47" s="1649"/>
      <c r="X47" s="1649"/>
      <c r="Y47" s="1649"/>
      <c r="Z47" s="1649"/>
      <c r="AA47" s="1649"/>
      <c r="AB47" s="1649"/>
      <c r="AC47" s="1649"/>
      <c r="AD47" s="1649"/>
      <c r="AE47" s="1649"/>
      <c r="AF47" s="1649"/>
      <c r="AG47" s="1649"/>
      <c r="AH47" s="1649"/>
      <c r="AI47" s="1649"/>
      <c r="AJ47" s="1649"/>
      <c r="AK47" s="1649"/>
      <c r="AL47" s="1649"/>
      <c r="AM47" s="1649"/>
      <c r="AN47" s="1649"/>
      <c r="AO47" s="1649"/>
      <c r="AP47" s="1649"/>
      <c r="AQ47" s="1649"/>
      <c r="AR47" s="1649"/>
      <c r="AS47" s="1649"/>
      <c r="AT47" s="1649"/>
      <c r="AU47" s="1649"/>
      <c r="AV47" s="1649"/>
      <c r="AW47" s="1649"/>
      <c r="AX47" s="1649"/>
      <c r="AY47" s="1649"/>
      <c r="AZ47" s="1649"/>
      <c r="BA47" s="1649"/>
      <c r="BB47" s="1649"/>
      <c r="BC47" s="1649"/>
      <c r="BD47" s="1649"/>
      <c r="BE47" s="1649"/>
      <c r="BF47" s="1649"/>
      <c r="BG47" s="1649"/>
      <c r="BH47" s="1649"/>
      <c r="BI47" s="1649"/>
      <c r="BJ47" s="1649"/>
      <c r="BK47" s="1649"/>
      <c r="BL47" s="1649"/>
      <c r="BM47" s="1649"/>
      <c r="BN47" s="1649"/>
      <c r="BO47" s="1649"/>
      <c r="BP47" s="1649"/>
      <c r="BQ47" s="1649"/>
      <c r="BR47" s="1649"/>
      <c r="BS47" s="1649"/>
      <c r="BT47" s="1649"/>
      <c r="BU47" s="1649"/>
      <c r="BV47" s="1649"/>
      <c r="BW47" s="1649"/>
      <c r="BX47" s="1649"/>
      <c r="BY47" s="1649"/>
      <c r="BZ47" s="1649"/>
      <c r="CA47" s="1649"/>
      <c r="CB47" s="1649"/>
      <c r="CC47" s="1649"/>
      <c r="CD47" s="1649"/>
      <c r="CE47" s="1649"/>
      <c r="CF47" s="1649"/>
      <c r="CG47" s="1649"/>
      <c r="CH47" s="1649"/>
      <c r="CI47" s="1649"/>
      <c r="CJ47" s="1649"/>
      <c r="CK47" s="1649"/>
      <c r="CL47" s="1649"/>
      <c r="CM47" s="1649"/>
      <c r="CN47" s="1649"/>
      <c r="CO47" s="1649"/>
      <c r="CP47" s="1649"/>
      <c r="CQ47" s="1649"/>
      <c r="CR47" s="1649"/>
      <c r="CS47" s="1649"/>
      <c r="CT47" s="1649"/>
      <c r="CU47" s="1649"/>
      <c r="CV47" s="1649"/>
      <c r="CW47" s="1649"/>
      <c r="CX47" s="1649"/>
      <c r="CY47" s="1649"/>
      <c r="CZ47" s="1649"/>
      <c r="DA47" s="1649"/>
      <c r="DB47" s="1649"/>
      <c r="DC47" s="1649"/>
      <c r="DD47" s="1649"/>
      <c r="DE47" s="1649"/>
      <c r="DF47" s="1649"/>
      <c r="DG47" s="1649"/>
      <c r="DH47" s="1649"/>
      <c r="DI47" s="1649"/>
      <c r="DJ47" s="1649"/>
      <c r="DK47" s="1649"/>
      <c r="DL47" s="1649"/>
      <c r="DM47" s="1649"/>
      <c r="DN47" s="1649"/>
      <c r="DO47" s="1649"/>
      <c r="DP47" s="1649"/>
      <c r="DQ47" s="1649"/>
      <c r="DR47" s="1649"/>
      <c r="DS47" s="1649"/>
      <c r="DT47" s="1649"/>
      <c r="DU47" s="1649"/>
      <c r="DV47" s="1649"/>
      <c r="DW47" s="1649"/>
      <c r="DX47" s="1649"/>
      <c r="DY47" s="1649"/>
      <c r="DZ47" s="1649"/>
      <c r="EA47" s="1649"/>
      <c r="EB47" s="1649"/>
      <c r="EC47" s="1649"/>
      <c r="ED47" s="1649"/>
      <c r="EE47" s="1649"/>
      <c r="EF47" s="1649"/>
      <c r="EG47" s="1649"/>
      <c r="EH47" s="1649"/>
      <c r="EI47" s="1649"/>
      <c r="EJ47" s="1649"/>
      <c r="EK47" s="1649"/>
      <c r="EL47" s="1649"/>
      <c r="EM47" s="1649"/>
      <c r="EN47" s="1649"/>
      <c r="EO47" s="1649"/>
      <c r="EP47" s="1649"/>
      <c r="EQ47" s="330"/>
      <c r="ER47" s="330"/>
      <c r="ES47" s="330"/>
      <c r="ET47" s="330"/>
      <c r="EU47" s="394"/>
    </row>
    <row r="48" spans="1:151" s="22" customFormat="1" ht="58.5" customHeight="1" x14ac:dyDescent="0.2">
      <c r="A48" s="19"/>
      <c r="B48" s="330"/>
      <c r="C48" s="330"/>
      <c r="D48" s="330"/>
      <c r="E48" s="330"/>
      <c r="F48" s="857"/>
      <c r="G48" s="330"/>
      <c r="H48" s="1649"/>
      <c r="I48" s="1649"/>
      <c r="J48" s="1649"/>
      <c r="K48" s="1649"/>
      <c r="L48" s="1649"/>
      <c r="M48" s="1649"/>
      <c r="N48" s="1649"/>
      <c r="O48" s="1649"/>
      <c r="P48" s="1649"/>
      <c r="Q48" s="1649"/>
      <c r="R48" s="1649"/>
      <c r="S48" s="1649"/>
      <c r="T48" s="1649"/>
      <c r="U48" s="1649"/>
      <c r="V48" s="1649"/>
      <c r="W48" s="1649"/>
      <c r="X48" s="1649"/>
      <c r="Y48" s="1649"/>
      <c r="Z48" s="1649"/>
      <c r="AA48" s="1649"/>
      <c r="AB48" s="1649"/>
      <c r="AC48" s="1649"/>
      <c r="AD48" s="1649"/>
      <c r="AE48" s="1649"/>
      <c r="AF48" s="1649"/>
      <c r="AG48" s="1649"/>
      <c r="AH48" s="1649"/>
      <c r="AI48" s="1649"/>
      <c r="AJ48" s="1649"/>
      <c r="AK48" s="1649"/>
      <c r="AL48" s="1649"/>
      <c r="AM48" s="1649"/>
      <c r="AN48" s="1649"/>
      <c r="AO48" s="1649"/>
      <c r="AP48" s="1649"/>
      <c r="AQ48" s="1649"/>
      <c r="AR48" s="1649"/>
      <c r="AS48" s="1649"/>
      <c r="AT48" s="1649"/>
      <c r="AU48" s="1649"/>
      <c r="AV48" s="1649"/>
      <c r="AW48" s="1649"/>
      <c r="AX48" s="1649"/>
      <c r="AY48" s="1649"/>
      <c r="AZ48" s="1649"/>
      <c r="BA48" s="1649"/>
      <c r="BB48" s="1649"/>
      <c r="BC48" s="1649"/>
      <c r="BD48" s="1649"/>
      <c r="BE48" s="1649"/>
      <c r="BF48" s="1649"/>
      <c r="BG48" s="1649"/>
      <c r="BH48" s="1649"/>
      <c r="BI48" s="1649"/>
      <c r="BJ48" s="1649"/>
      <c r="BK48" s="1649"/>
      <c r="BL48" s="1649"/>
      <c r="BM48" s="1649"/>
      <c r="BN48" s="1649"/>
      <c r="BO48" s="1649"/>
      <c r="BP48" s="1649"/>
      <c r="BQ48" s="1649"/>
      <c r="BR48" s="1649"/>
      <c r="BS48" s="1649"/>
      <c r="BT48" s="1649"/>
      <c r="BU48" s="1649"/>
      <c r="BV48" s="1649"/>
      <c r="BW48" s="1649"/>
      <c r="BX48" s="1649"/>
      <c r="BY48" s="1649"/>
      <c r="BZ48" s="1649"/>
      <c r="CA48" s="1649"/>
      <c r="CB48" s="1649"/>
      <c r="CC48" s="1649"/>
      <c r="CD48" s="1649"/>
      <c r="CE48" s="1649"/>
      <c r="CF48" s="1649"/>
      <c r="CG48" s="1649"/>
      <c r="CH48" s="1649"/>
      <c r="CI48" s="1649"/>
      <c r="CJ48" s="1649"/>
      <c r="CK48" s="1649"/>
      <c r="CL48" s="1649"/>
      <c r="CM48" s="1649"/>
      <c r="CN48" s="1649"/>
      <c r="CO48" s="1649"/>
      <c r="CP48" s="1649"/>
      <c r="CQ48" s="1649"/>
      <c r="CR48" s="1649"/>
      <c r="CS48" s="1649"/>
      <c r="CT48" s="1649"/>
      <c r="CU48" s="1649"/>
      <c r="CV48" s="1649"/>
      <c r="CW48" s="1649"/>
      <c r="CX48" s="1649"/>
      <c r="CY48" s="1649"/>
      <c r="CZ48" s="1649"/>
      <c r="DA48" s="1649"/>
      <c r="DB48" s="1649"/>
      <c r="DC48" s="1649"/>
      <c r="DD48" s="1649"/>
      <c r="DE48" s="1649"/>
      <c r="DF48" s="1649"/>
      <c r="DG48" s="1649"/>
      <c r="DH48" s="1649"/>
      <c r="DI48" s="1649"/>
      <c r="DJ48" s="1649"/>
      <c r="DK48" s="1649"/>
      <c r="DL48" s="1649"/>
      <c r="DM48" s="1649"/>
      <c r="DN48" s="1649"/>
      <c r="DO48" s="1649"/>
      <c r="DP48" s="1649"/>
      <c r="DQ48" s="1649"/>
      <c r="DR48" s="1649"/>
      <c r="DS48" s="1649"/>
      <c r="DT48" s="1649"/>
      <c r="DU48" s="1649"/>
      <c r="DV48" s="1649"/>
      <c r="DW48" s="1649"/>
      <c r="DX48" s="1649"/>
      <c r="DY48" s="1649"/>
      <c r="DZ48" s="1649"/>
      <c r="EA48" s="1649"/>
      <c r="EB48" s="1649"/>
      <c r="EC48" s="1649"/>
      <c r="ED48" s="1649"/>
      <c r="EE48" s="1649"/>
      <c r="EF48" s="1649"/>
      <c r="EG48" s="1649"/>
      <c r="EH48" s="1649"/>
      <c r="EI48" s="1649"/>
      <c r="EJ48" s="1649"/>
      <c r="EK48" s="1649"/>
      <c r="EL48" s="1649"/>
      <c r="EM48" s="1649"/>
      <c r="EN48" s="1649"/>
      <c r="EO48" s="1649"/>
      <c r="EP48" s="1649"/>
      <c r="EQ48" s="330"/>
      <c r="ER48" s="330"/>
      <c r="ES48" s="330"/>
      <c r="ET48" s="330"/>
      <c r="EU48" s="394"/>
    </row>
    <row r="49" spans="1:152" s="22" customFormat="1" ht="6.75" customHeight="1" x14ac:dyDescent="0.2">
      <c r="A49" s="20"/>
      <c r="B49" s="330"/>
      <c r="C49" s="330"/>
      <c r="D49" s="330"/>
      <c r="E49" s="330"/>
      <c r="F49" s="836"/>
      <c r="G49" s="836"/>
      <c r="H49" s="836"/>
      <c r="I49" s="836"/>
      <c r="J49" s="836"/>
      <c r="K49" s="836"/>
      <c r="L49" s="836"/>
      <c r="M49" s="836"/>
      <c r="N49" s="836"/>
      <c r="O49" s="836"/>
      <c r="P49" s="836"/>
      <c r="Q49" s="836"/>
      <c r="R49" s="836"/>
      <c r="S49" s="836"/>
      <c r="T49" s="836"/>
      <c r="U49" s="836"/>
      <c r="V49" s="836"/>
      <c r="W49" s="836"/>
      <c r="X49" s="836"/>
      <c r="Y49" s="836"/>
      <c r="Z49" s="836"/>
      <c r="AA49" s="836"/>
      <c r="AB49" s="836"/>
      <c r="AC49" s="836"/>
      <c r="AD49" s="836"/>
      <c r="AE49" s="836"/>
      <c r="AF49" s="836"/>
      <c r="AG49" s="836"/>
      <c r="AH49" s="836"/>
      <c r="AI49" s="836"/>
      <c r="AJ49" s="836"/>
      <c r="AK49" s="836"/>
      <c r="AL49" s="836"/>
      <c r="AM49" s="836"/>
      <c r="AN49" s="836"/>
      <c r="AO49" s="836"/>
      <c r="AP49" s="836"/>
      <c r="AQ49" s="836"/>
      <c r="AR49" s="836"/>
      <c r="AS49" s="836"/>
      <c r="AT49" s="836"/>
      <c r="AU49" s="836"/>
      <c r="AV49" s="836"/>
      <c r="AW49" s="836"/>
      <c r="AX49" s="836"/>
      <c r="AY49" s="836"/>
      <c r="AZ49" s="836"/>
      <c r="BA49" s="836"/>
      <c r="BB49" s="836"/>
      <c r="BC49" s="836"/>
      <c r="BD49" s="836"/>
      <c r="BE49" s="836"/>
      <c r="BF49" s="330"/>
      <c r="BG49" s="330"/>
      <c r="BH49" s="330"/>
      <c r="BI49" s="330"/>
      <c r="BJ49" s="330"/>
      <c r="BK49" s="330"/>
      <c r="BL49" s="330"/>
      <c r="BM49" s="330"/>
      <c r="BN49" s="330"/>
      <c r="BO49" s="330"/>
      <c r="BP49" s="330"/>
      <c r="BQ49" s="330"/>
      <c r="BR49" s="330"/>
      <c r="BS49" s="330"/>
      <c r="BT49" s="330"/>
      <c r="BU49" s="330"/>
      <c r="BV49" s="330"/>
      <c r="BW49" s="330"/>
      <c r="BX49" s="330"/>
      <c r="BY49" s="330"/>
      <c r="BZ49" s="330"/>
      <c r="CA49" s="330"/>
      <c r="CB49" s="330"/>
      <c r="CC49" s="330"/>
      <c r="CD49" s="330"/>
      <c r="CE49" s="330"/>
      <c r="CF49" s="330"/>
      <c r="CG49" s="330"/>
      <c r="CH49" s="330"/>
      <c r="CI49" s="330"/>
      <c r="CJ49" s="330"/>
      <c r="CK49" s="330"/>
      <c r="CL49" s="330"/>
      <c r="CM49" s="330"/>
      <c r="CN49" s="330"/>
      <c r="CO49" s="330"/>
      <c r="CP49" s="330"/>
      <c r="CQ49" s="330"/>
      <c r="CR49" s="330"/>
      <c r="CS49" s="330"/>
      <c r="CT49" s="330"/>
      <c r="CU49" s="330"/>
      <c r="CV49" s="330"/>
      <c r="CW49" s="330"/>
      <c r="CX49" s="330"/>
      <c r="CY49" s="330"/>
      <c r="CZ49" s="330"/>
      <c r="DA49" s="330"/>
      <c r="DB49" s="330"/>
      <c r="DC49" s="330"/>
      <c r="DD49" s="330"/>
      <c r="DE49" s="330"/>
      <c r="DF49" s="330"/>
      <c r="DG49" s="330"/>
      <c r="DH49" s="330"/>
      <c r="DI49" s="330"/>
      <c r="DJ49" s="330"/>
      <c r="DK49" s="330"/>
      <c r="DL49" s="330"/>
      <c r="DM49" s="330"/>
      <c r="DN49" s="330"/>
      <c r="DO49" s="330"/>
      <c r="DP49" s="330"/>
      <c r="DQ49" s="330"/>
      <c r="DR49" s="330"/>
      <c r="DS49" s="330"/>
      <c r="DT49" s="330"/>
      <c r="DU49" s="330"/>
      <c r="DV49" s="330"/>
      <c r="DW49" s="330"/>
      <c r="DX49" s="330"/>
      <c r="DY49" s="330"/>
      <c r="DZ49" s="330"/>
      <c r="EA49" s="330"/>
      <c r="EB49" s="330"/>
      <c r="EC49" s="330"/>
      <c r="ED49" s="330"/>
      <c r="EE49" s="330"/>
      <c r="EF49" s="330"/>
      <c r="EG49" s="330"/>
      <c r="EH49" s="330"/>
      <c r="EI49" s="330"/>
      <c r="EJ49" s="330"/>
      <c r="EK49" s="330"/>
      <c r="EL49" s="330"/>
      <c r="EM49" s="330"/>
      <c r="EN49" s="330"/>
      <c r="EO49" s="330"/>
      <c r="EP49" s="330"/>
      <c r="EQ49" s="330"/>
      <c r="ER49" s="330"/>
      <c r="ES49" s="330"/>
      <c r="ET49" s="330"/>
      <c r="EU49" s="394"/>
    </row>
    <row r="50" spans="1:152" s="22" customFormat="1" ht="20.65" customHeight="1" x14ac:dyDescent="0.2">
      <c r="A50" s="20"/>
      <c r="B50" s="330"/>
      <c r="C50" s="330"/>
      <c r="D50" s="330"/>
      <c r="E50" s="330"/>
      <c r="F50" s="836"/>
      <c r="G50" s="836"/>
      <c r="H50" s="836"/>
      <c r="I50" s="1649" t="s">
        <v>90</v>
      </c>
      <c r="J50" s="1649"/>
      <c r="K50" s="1649"/>
      <c r="L50" s="1649"/>
      <c r="M50" s="1649"/>
      <c r="N50" s="1649"/>
      <c r="O50" s="1649"/>
      <c r="P50" s="1649"/>
      <c r="Q50" s="1649"/>
      <c r="R50" s="1649"/>
      <c r="S50" s="1649"/>
      <c r="T50" s="1649"/>
      <c r="U50" s="1649"/>
      <c r="V50" s="1649"/>
      <c r="W50" s="1649"/>
      <c r="X50" s="1649"/>
      <c r="Y50" s="1649"/>
      <c r="Z50" s="1649"/>
      <c r="AA50" s="1649"/>
      <c r="AB50" s="1649"/>
      <c r="AC50" s="1649"/>
      <c r="AD50" s="1649"/>
      <c r="AE50" s="1649"/>
      <c r="AF50" s="1649"/>
      <c r="AG50" s="1649"/>
      <c r="AH50" s="1649"/>
      <c r="AI50" s="1649"/>
      <c r="AJ50" s="1649"/>
      <c r="AK50" s="1649"/>
      <c r="AL50" s="1649"/>
      <c r="AM50" s="1649"/>
      <c r="AN50" s="1649"/>
      <c r="AO50" s="1649"/>
      <c r="AP50" s="1649"/>
      <c r="AQ50" s="1649"/>
      <c r="AR50" s="1649"/>
      <c r="AS50" s="836"/>
      <c r="AT50" s="836"/>
      <c r="AU50" s="836"/>
      <c r="AV50" s="836"/>
      <c r="AW50" s="836"/>
      <c r="AX50" s="836"/>
      <c r="AY50" s="836"/>
      <c r="AZ50" s="836"/>
      <c r="BA50" s="836"/>
      <c r="BB50" s="836"/>
      <c r="BC50" s="836"/>
      <c r="BD50" s="836"/>
      <c r="BE50" s="836"/>
      <c r="BF50" s="330"/>
      <c r="BG50" s="330"/>
      <c r="BH50" s="330"/>
      <c r="BI50" s="330"/>
      <c r="BJ50" s="330"/>
      <c r="BK50" s="330"/>
      <c r="BL50" s="330"/>
      <c r="BM50" s="330"/>
      <c r="BN50" s="330"/>
      <c r="BO50" s="330"/>
      <c r="BP50" s="330"/>
      <c r="BQ50" s="330"/>
      <c r="BR50" s="330"/>
      <c r="BS50" s="330"/>
      <c r="BT50" s="330"/>
      <c r="BU50" s="330"/>
      <c r="BV50" s="330"/>
      <c r="BW50" s="330"/>
      <c r="BX50" s="330"/>
      <c r="BY50" s="330"/>
      <c r="BZ50" s="330"/>
      <c r="CA50" s="330"/>
      <c r="CB50" s="330"/>
      <c r="CC50" s="330"/>
      <c r="CD50" s="330"/>
      <c r="CE50" s="330"/>
      <c r="CF50" s="330"/>
      <c r="CG50" s="330"/>
      <c r="CH50" s="330"/>
      <c r="CI50" s="330"/>
      <c r="CJ50" s="330"/>
      <c r="CK50" s="330"/>
      <c r="CL50" s="330"/>
      <c r="CM50" s="330"/>
      <c r="CN50" s="330"/>
      <c r="CO50" s="330"/>
      <c r="CP50" s="330"/>
      <c r="CQ50" s="330"/>
      <c r="CR50" s="330"/>
      <c r="CS50" s="330"/>
      <c r="CT50" s="330"/>
      <c r="CU50" s="330"/>
      <c r="CV50" s="330"/>
      <c r="CW50" s="330"/>
      <c r="CX50" s="330"/>
      <c r="CY50" s="330"/>
      <c r="CZ50" s="330"/>
      <c r="DA50" s="330"/>
      <c r="DB50" s="330"/>
      <c r="DC50" s="330"/>
      <c r="DD50" s="330"/>
      <c r="DE50" s="330"/>
      <c r="DF50" s="330"/>
      <c r="DG50" s="330"/>
      <c r="DH50" s="330"/>
      <c r="DI50" s="330"/>
      <c r="DJ50" s="330"/>
      <c r="DK50" s="330"/>
      <c r="DL50" s="330"/>
      <c r="DM50" s="330"/>
      <c r="DN50" s="330"/>
      <c r="DO50" s="330"/>
      <c r="DP50" s="330"/>
      <c r="DQ50" s="330"/>
      <c r="DR50" s="330"/>
      <c r="DS50" s="330"/>
      <c r="DT50" s="330"/>
      <c r="DU50" s="330"/>
      <c r="DV50" s="330"/>
      <c r="DW50" s="330"/>
      <c r="DX50" s="330"/>
      <c r="DY50" s="330"/>
      <c r="DZ50" s="330"/>
      <c r="EA50" s="330"/>
      <c r="EB50" s="330"/>
      <c r="EC50" s="330"/>
      <c r="ED50" s="330"/>
      <c r="EE50" s="330"/>
      <c r="EF50" s="330"/>
      <c r="EG50" s="330"/>
      <c r="EH50" s="330"/>
      <c r="EI50" s="330"/>
      <c r="EJ50" s="330"/>
      <c r="EK50" s="330"/>
      <c r="EL50" s="330"/>
      <c r="EM50" s="330"/>
      <c r="EN50" s="330"/>
      <c r="EO50" s="330"/>
      <c r="EP50" s="330"/>
      <c r="EQ50" s="330"/>
      <c r="ER50" s="330"/>
      <c r="ES50" s="330"/>
      <c r="ET50" s="330"/>
      <c r="EU50" s="394"/>
    </row>
    <row r="51" spans="1:152" s="22" customFormat="1" ht="15" customHeight="1" x14ac:dyDescent="0.2">
      <c r="A51" s="19"/>
      <c r="B51" s="330"/>
      <c r="C51" s="330"/>
      <c r="D51" s="330"/>
      <c r="E51" s="1008" t="s">
        <v>148</v>
      </c>
      <c r="F51" s="86"/>
      <c r="G51" s="330"/>
      <c r="H51" s="1649" t="s">
        <v>779</v>
      </c>
      <c r="I51" s="1649"/>
      <c r="J51" s="1649"/>
      <c r="K51" s="1649"/>
      <c r="L51" s="1649"/>
      <c r="M51" s="1649"/>
      <c r="N51" s="1649"/>
      <c r="O51" s="1649"/>
      <c r="P51" s="1649"/>
      <c r="Q51" s="1649"/>
      <c r="R51" s="1649"/>
      <c r="S51" s="1649"/>
      <c r="T51" s="1649"/>
      <c r="U51" s="1649"/>
      <c r="V51" s="1649"/>
      <c r="W51" s="1649"/>
      <c r="X51" s="1649"/>
      <c r="Y51" s="1649"/>
      <c r="Z51" s="1649"/>
      <c r="AA51" s="1649"/>
      <c r="AB51" s="1649"/>
      <c r="AC51" s="1649"/>
      <c r="AD51" s="1649"/>
      <c r="AE51" s="1649"/>
      <c r="AF51" s="1649"/>
      <c r="AG51" s="1649"/>
      <c r="AH51" s="1649"/>
      <c r="AI51" s="1649"/>
      <c r="AJ51" s="1649"/>
      <c r="AK51" s="1649"/>
      <c r="AL51" s="1649"/>
      <c r="AM51" s="1649"/>
      <c r="AN51" s="1649"/>
      <c r="AO51" s="1649"/>
      <c r="AP51" s="1649"/>
      <c r="AQ51" s="1649"/>
      <c r="AR51" s="1649"/>
      <c r="AS51" s="1649"/>
      <c r="AT51" s="1649"/>
      <c r="AU51" s="1649"/>
      <c r="AV51" s="1649"/>
      <c r="AW51" s="1649"/>
      <c r="AX51" s="1649"/>
      <c r="AY51" s="1649"/>
      <c r="AZ51" s="1649"/>
      <c r="BA51" s="1649"/>
      <c r="BB51" s="1649"/>
      <c r="BC51" s="1649"/>
      <c r="BD51" s="1649"/>
      <c r="BE51" s="1649"/>
      <c r="BF51" s="1649"/>
      <c r="BG51" s="1649"/>
      <c r="BH51" s="1649"/>
      <c r="BI51" s="1649"/>
      <c r="BJ51" s="1649"/>
      <c r="BK51" s="1649"/>
      <c r="BL51" s="1649"/>
      <c r="BM51" s="1649"/>
      <c r="BN51" s="1649"/>
      <c r="BO51" s="1649"/>
      <c r="BP51" s="1649"/>
      <c r="BQ51" s="1649"/>
      <c r="BR51" s="1649"/>
      <c r="BS51" s="1649"/>
      <c r="BT51" s="1649"/>
      <c r="BU51" s="1649"/>
      <c r="BV51" s="1649"/>
      <c r="BW51" s="1649"/>
      <c r="BX51" s="1649"/>
      <c r="BY51" s="1649"/>
      <c r="BZ51" s="1649"/>
      <c r="CA51" s="1649"/>
      <c r="CB51" s="1649"/>
      <c r="CC51" s="1649"/>
      <c r="CD51" s="1649"/>
      <c r="CE51" s="1649"/>
      <c r="CF51" s="1649"/>
      <c r="CG51" s="1649"/>
      <c r="CH51" s="1649"/>
      <c r="CI51" s="1649"/>
      <c r="CJ51" s="1649"/>
      <c r="CK51" s="1649"/>
      <c r="CL51" s="1649"/>
      <c r="CM51" s="1649"/>
      <c r="CN51" s="1649"/>
      <c r="CO51" s="1649"/>
      <c r="CP51" s="1649"/>
      <c r="CQ51" s="1649"/>
      <c r="CR51" s="1649"/>
      <c r="CS51" s="1649"/>
      <c r="CT51" s="1649"/>
      <c r="CU51" s="1649"/>
      <c r="CV51" s="1649"/>
      <c r="CW51" s="1649"/>
      <c r="CX51" s="1649"/>
      <c r="CY51" s="1649"/>
      <c r="CZ51" s="1649"/>
      <c r="DA51" s="1649"/>
      <c r="DB51" s="1649"/>
      <c r="DC51" s="1649"/>
      <c r="DD51" s="1649"/>
      <c r="DE51" s="1649"/>
      <c r="DF51" s="1649"/>
      <c r="DG51" s="1649"/>
      <c r="DH51" s="1649"/>
      <c r="DI51" s="1649"/>
      <c r="DJ51" s="1649"/>
      <c r="DK51" s="1649"/>
      <c r="DL51" s="1649"/>
      <c r="DM51" s="1649"/>
      <c r="DN51" s="1649"/>
      <c r="DO51" s="1649"/>
      <c r="DP51" s="1649"/>
      <c r="DQ51" s="1649"/>
      <c r="DR51" s="1649"/>
      <c r="DS51" s="1649"/>
      <c r="DT51" s="1649"/>
      <c r="DU51" s="1649"/>
      <c r="DV51" s="1649"/>
      <c r="DW51" s="1649"/>
      <c r="DX51" s="1649"/>
      <c r="DY51" s="1649"/>
      <c r="DZ51" s="1649"/>
      <c r="EA51" s="1649"/>
      <c r="EB51" s="1649"/>
      <c r="EC51" s="1649"/>
      <c r="ED51" s="1649"/>
      <c r="EE51" s="1649"/>
      <c r="EF51" s="1649"/>
      <c r="EG51" s="1649"/>
      <c r="EH51" s="1649"/>
      <c r="EI51" s="1649"/>
      <c r="EJ51" s="1649"/>
      <c r="EK51" s="1649"/>
      <c r="EL51" s="1649"/>
      <c r="EM51" s="1649"/>
      <c r="EN51" s="1649"/>
      <c r="EO51" s="1649"/>
      <c r="EP51" s="1649"/>
      <c r="EQ51" s="330"/>
      <c r="ER51" s="330"/>
      <c r="ES51" s="330"/>
      <c r="ET51" s="330"/>
      <c r="EU51" s="394"/>
    </row>
    <row r="52" spans="1:152" s="22" customFormat="1" ht="33.75" customHeight="1" x14ac:dyDescent="0.2">
      <c r="A52" s="19"/>
      <c r="B52" s="330"/>
      <c r="C52" s="330"/>
      <c r="D52" s="330"/>
      <c r="E52" s="330"/>
      <c r="F52" s="857"/>
      <c r="G52" s="330"/>
      <c r="H52" s="1649"/>
      <c r="I52" s="1649"/>
      <c r="J52" s="1649"/>
      <c r="K52" s="1649"/>
      <c r="L52" s="1649"/>
      <c r="M52" s="1649"/>
      <c r="N52" s="1649"/>
      <c r="O52" s="1649"/>
      <c r="P52" s="1649"/>
      <c r="Q52" s="1649"/>
      <c r="R52" s="1649"/>
      <c r="S52" s="1649"/>
      <c r="T52" s="1649"/>
      <c r="U52" s="1649"/>
      <c r="V52" s="1649"/>
      <c r="W52" s="1649"/>
      <c r="X52" s="1649"/>
      <c r="Y52" s="1649"/>
      <c r="Z52" s="1649"/>
      <c r="AA52" s="1649"/>
      <c r="AB52" s="1649"/>
      <c r="AC52" s="1649"/>
      <c r="AD52" s="1649"/>
      <c r="AE52" s="1649"/>
      <c r="AF52" s="1649"/>
      <c r="AG52" s="1649"/>
      <c r="AH52" s="1649"/>
      <c r="AI52" s="1649"/>
      <c r="AJ52" s="1649"/>
      <c r="AK52" s="1649"/>
      <c r="AL52" s="1649"/>
      <c r="AM52" s="1649"/>
      <c r="AN52" s="1649"/>
      <c r="AO52" s="1649"/>
      <c r="AP52" s="1649"/>
      <c r="AQ52" s="1649"/>
      <c r="AR52" s="1649"/>
      <c r="AS52" s="1649"/>
      <c r="AT52" s="1649"/>
      <c r="AU52" s="1649"/>
      <c r="AV52" s="1649"/>
      <c r="AW52" s="1649"/>
      <c r="AX52" s="1649"/>
      <c r="AY52" s="1649"/>
      <c r="AZ52" s="1649"/>
      <c r="BA52" s="1649"/>
      <c r="BB52" s="1649"/>
      <c r="BC52" s="1649"/>
      <c r="BD52" s="1649"/>
      <c r="BE52" s="1649"/>
      <c r="BF52" s="1649"/>
      <c r="BG52" s="1649"/>
      <c r="BH52" s="1649"/>
      <c r="BI52" s="1649"/>
      <c r="BJ52" s="1649"/>
      <c r="BK52" s="1649"/>
      <c r="BL52" s="1649"/>
      <c r="BM52" s="1649"/>
      <c r="BN52" s="1649"/>
      <c r="BO52" s="1649"/>
      <c r="BP52" s="1649"/>
      <c r="BQ52" s="1649"/>
      <c r="BR52" s="1649"/>
      <c r="BS52" s="1649"/>
      <c r="BT52" s="1649"/>
      <c r="BU52" s="1649"/>
      <c r="BV52" s="1649"/>
      <c r="BW52" s="1649"/>
      <c r="BX52" s="1649"/>
      <c r="BY52" s="1649"/>
      <c r="BZ52" s="1649"/>
      <c r="CA52" s="1649"/>
      <c r="CB52" s="1649"/>
      <c r="CC52" s="1649"/>
      <c r="CD52" s="1649"/>
      <c r="CE52" s="1649"/>
      <c r="CF52" s="1649"/>
      <c r="CG52" s="1649"/>
      <c r="CH52" s="1649"/>
      <c r="CI52" s="1649"/>
      <c r="CJ52" s="1649"/>
      <c r="CK52" s="1649"/>
      <c r="CL52" s="1649"/>
      <c r="CM52" s="1649"/>
      <c r="CN52" s="1649"/>
      <c r="CO52" s="1649"/>
      <c r="CP52" s="1649"/>
      <c r="CQ52" s="1649"/>
      <c r="CR52" s="1649"/>
      <c r="CS52" s="1649"/>
      <c r="CT52" s="1649"/>
      <c r="CU52" s="1649"/>
      <c r="CV52" s="1649"/>
      <c r="CW52" s="1649"/>
      <c r="CX52" s="1649"/>
      <c r="CY52" s="1649"/>
      <c r="CZ52" s="1649"/>
      <c r="DA52" s="1649"/>
      <c r="DB52" s="1649"/>
      <c r="DC52" s="1649"/>
      <c r="DD52" s="1649"/>
      <c r="DE52" s="1649"/>
      <c r="DF52" s="1649"/>
      <c r="DG52" s="1649"/>
      <c r="DH52" s="1649"/>
      <c r="DI52" s="1649"/>
      <c r="DJ52" s="1649"/>
      <c r="DK52" s="1649"/>
      <c r="DL52" s="1649"/>
      <c r="DM52" s="1649"/>
      <c r="DN52" s="1649"/>
      <c r="DO52" s="1649"/>
      <c r="DP52" s="1649"/>
      <c r="DQ52" s="1649"/>
      <c r="DR52" s="1649"/>
      <c r="DS52" s="1649"/>
      <c r="DT52" s="1649"/>
      <c r="DU52" s="1649"/>
      <c r="DV52" s="1649"/>
      <c r="DW52" s="1649"/>
      <c r="DX52" s="1649"/>
      <c r="DY52" s="1649"/>
      <c r="DZ52" s="1649"/>
      <c r="EA52" s="1649"/>
      <c r="EB52" s="1649"/>
      <c r="EC52" s="1649"/>
      <c r="ED52" s="1649"/>
      <c r="EE52" s="1649"/>
      <c r="EF52" s="1649"/>
      <c r="EG52" s="1649"/>
      <c r="EH52" s="1649"/>
      <c r="EI52" s="1649"/>
      <c r="EJ52" s="1649"/>
      <c r="EK52" s="1649"/>
      <c r="EL52" s="1649"/>
      <c r="EM52" s="1649"/>
      <c r="EN52" s="1649"/>
      <c r="EO52" s="1649"/>
      <c r="EP52" s="1649"/>
      <c r="EQ52" s="330"/>
      <c r="ER52" s="330"/>
      <c r="ES52" s="330"/>
      <c r="ET52" s="330"/>
      <c r="EU52" s="394"/>
    </row>
    <row r="53" spans="1:152" s="22" customFormat="1" ht="39" customHeight="1" x14ac:dyDescent="0.2">
      <c r="A53" s="19"/>
      <c r="B53" s="330"/>
      <c r="C53" s="1691">
        <v>5</v>
      </c>
      <c r="D53" s="1692"/>
      <c r="E53" s="330"/>
      <c r="F53" s="1649" t="s">
        <v>334</v>
      </c>
      <c r="G53" s="1649"/>
      <c r="H53" s="1649"/>
      <c r="I53" s="1649"/>
      <c r="J53" s="1649"/>
      <c r="K53" s="1649"/>
      <c r="L53" s="1649"/>
      <c r="M53" s="1649"/>
      <c r="N53" s="1649"/>
      <c r="O53" s="1649"/>
      <c r="P53" s="1649"/>
      <c r="Q53" s="1649"/>
      <c r="R53" s="1649"/>
      <c r="S53" s="1649"/>
      <c r="T53" s="1649"/>
      <c r="U53" s="1649"/>
      <c r="V53" s="1649"/>
      <c r="W53" s="1649"/>
      <c r="X53" s="1649"/>
      <c r="Y53" s="1649"/>
      <c r="Z53" s="1649"/>
      <c r="AA53" s="1649"/>
      <c r="AB53" s="1649"/>
      <c r="AC53" s="1649"/>
      <c r="AD53" s="1649"/>
      <c r="AE53" s="1649"/>
      <c r="AF53" s="1649"/>
      <c r="AG53" s="1649"/>
      <c r="AH53" s="1649"/>
      <c r="AI53" s="1649"/>
      <c r="AJ53" s="1649"/>
      <c r="AK53" s="1649"/>
      <c r="AL53" s="1649"/>
      <c r="AM53" s="1649"/>
      <c r="AN53" s="1649"/>
      <c r="AO53" s="1649"/>
      <c r="AP53" s="1649"/>
      <c r="AQ53" s="1649"/>
      <c r="AR53" s="1649"/>
      <c r="AS53" s="1649"/>
      <c r="AT53" s="1649"/>
      <c r="AU53" s="1649"/>
      <c r="AV53" s="1649"/>
      <c r="AW53" s="1649"/>
      <c r="AX53" s="1649"/>
      <c r="AY53" s="1649"/>
      <c r="AZ53" s="1649"/>
      <c r="BA53" s="1649"/>
      <c r="BB53" s="1649"/>
      <c r="BC53" s="1649"/>
      <c r="BD53" s="1649"/>
      <c r="BE53" s="1649"/>
      <c r="BF53" s="1649"/>
      <c r="BG53" s="1649"/>
      <c r="BH53" s="1649"/>
      <c r="BI53" s="1649"/>
      <c r="BJ53" s="1649"/>
      <c r="BK53" s="1649"/>
      <c r="BL53" s="1649"/>
      <c r="BM53" s="1649"/>
      <c r="BN53" s="1649"/>
      <c r="BO53" s="1649"/>
      <c r="BP53" s="1649"/>
      <c r="BQ53" s="1649"/>
      <c r="BR53" s="1649"/>
      <c r="BS53" s="1649"/>
      <c r="BT53" s="1649"/>
      <c r="BU53" s="1649"/>
      <c r="BV53" s="1649"/>
      <c r="BW53" s="1649"/>
      <c r="BX53" s="1649"/>
      <c r="BY53" s="1649"/>
      <c r="BZ53" s="1649"/>
      <c r="CA53" s="1649"/>
      <c r="CB53" s="1649"/>
      <c r="CC53" s="1649"/>
      <c r="CD53" s="1649"/>
      <c r="CE53" s="1649"/>
      <c r="CF53" s="1649"/>
      <c r="CG53" s="1649"/>
      <c r="CH53" s="1649"/>
      <c r="CI53" s="1649"/>
      <c r="CJ53" s="1649"/>
      <c r="CK53" s="1649"/>
      <c r="CL53" s="1649"/>
      <c r="CM53" s="1649"/>
      <c r="CN53" s="1649"/>
      <c r="CO53" s="1649"/>
      <c r="CP53" s="1649"/>
      <c r="CQ53" s="1649"/>
      <c r="CR53" s="1649"/>
      <c r="CS53" s="1649"/>
      <c r="CT53" s="1649"/>
      <c r="CU53" s="1649"/>
      <c r="CV53" s="1649"/>
      <c r="CW53" s="1649"/>
      <c r="CX53" s="1649"/>
      <c r="CY53" s="1649"/>
      <c r="CZ53" s="1649"/>
      <c r="DA53" s="1649"/>
      <c r="DB53" s="1649"/>
      <c r="DC53" s="1649"/>
      <c r="DD53" s="1649"/>
      <c r="DE53" s="1649"/>
      <c r="DF53" s="1649"/>
      <c r="DG53" s="1649"/>
      <c r="DH53" s="1649"/>
      <c r="DI53" s="1649"/>
      <c r="DJ53" s="1649"/>
      <c r="DK53" s="1649"/>
      <c r="DL53" s="1649"/>
      <c r="DM53" s="1649"/>
      <c r="DN53" s="1649"/>
      <c r="DO53" s="1649"/>
      <c r="DP53" s="1649"/>
      <c r="DQ53" s="1649"/>
      <c r="DR53" s="1649"/>
      <c r="DS53" s="1649"/>
      <c r="DT53" s="1649"/>
      <c r="DU53" s="1649"/>
      <c r="DV53" s="1649"/>
      <c r="DW53" s="1649"/>
      <c r="DX53" s="1649"/>
      <c r="DY53" s="1649"/>
      <c r="DZ53" s="1649"/>
      <c r="EA53" s="1649"/>
      <c r="EB53" s="1649"/>
      <c r="EC53" s="1649"/>
      <c r="ED53" s="1649"/>
      <c r="EE53" s="1649"/>
      <c r="EF53" s="1649"/>
      <c r="EG53" s="1649"/>
      <c r="EH53" s="1649"/>
      <c r="EI53" s="1649"/>
      <c r="EJ53" s="1649"/>
      <c r="EK53" s="1649"/>
      <c r="EL53" s="1649"/>
      <c r="EM53" s="1649"/>
      <c r="EN53" s="1649"/>
      <c r="EO53" s="1649"/>
      <c r="EP53" s="1649"/>
      <c r="EQ53" s="1649"/>
      <c r="ER53" s="1649"/>
      <c r="ES53" s="1649"/>
      <c r="ET53" s="1649"/>
      <c r="EU53" s="394"/>
    </row>
    <row r="54" spans="1:152" s="22" customFormat="1" ht="12.6" customHeight="1" x14ac:dyDescent="0.2">
      <c r="A54" s="19"/>
      <c r="B54" s="330"/>
      <c r="C54" s="330"/>
      <c r="D54" s="330"/>
      <c r="E54" s="330"/>
      <c r="F54" s="657"/>
      <c r="G54" s="657"/>
      <c r="H54" s="657"/>
      <c r="I54" s="657"/>
      <c r="J54" s="657"/>
      <c r="K54" s="657"/>
      <c r="L54" s="657"/>
      <c r="M54" s="657"/>
      <c r="N54" s="657"/>
      <c r="O54" s="657"/>
      <c r="P54" s="657"/>
      <c r="Q54" s="657"/>
      <c r="R54" s="657"/>
      <c r="S54" s="657"/>
      <c r="T54" s="657"/>
      <c r="U54" s="657"/>
      <c r="V54" s="657"/>
      <c r="W54" s="657"/>
      <c r="X54" s="657"/>
      <c r="Y54" s="657"/>
      <c r="Z54" s="657"/>
      <c r="AA54" s="657"/>
      <c r="AB54" s="657"/>
      <c r="AC54" s="657"/>
      <c r="AD54" s="657"/>
      <c r="AE54" s="657"/>
      <c r="AF54" s="657"/>
      <c r="AG54" s="657"/>
      <c r="AH54" s="657"/>
      <c r="AI54" s="657"/>
      <c r="AJ54" s="657"/>
      <c r="AK54" s="657"/>
      <c r="AL54" s="657"/>
      <c r="AM54" s="657"/>
      <c r="AN54" s="657"/>
      <c r="AO54" s="657"/>
      <c r="AP54" s="657"/>
      <c r="AQ54" s="657"/>
      <c r="AR54" s="657"/>
      <c r="AS54" s="657"/>
      <c r="AT54" s="657"/>
      <c r="AU54" s="657"/>
      <c r="AV54" s="657"/>
      <c r="AW54" s="657"/>
      <c r="AX54" s="657"/>
      <c r="AY54" s="657"/>
      <c r="AZ54" s="657"/>
      <c r="BA54" s="657"/>
      <c r="BB54" s="657"/>
      <c r="BC54" s="657"/>
      <c r="BD54" s="657"/>
      <c r="BE54" s="657"/>
      <c r="BF54" s="657"/>
      <c r="BG54" s="657"/>
      <c r="BH54" s="657"/>
      <c r="BI54" s="657"/>
      <c r="BJ54" s="657"/>
      <c r="BK54" s="657"/>
      <c r="BL54" s="657"/>
      <c r="BM54" s="657"/>
      <c r="BN54" s="657"/>
      <c r="BO54" s="657"/>
      <c r="BP54" s="657"/>
      <c r="BQ54" s="657"/>
      <c r="BR54" s="657"/>
      <c r="BS54" s="657"/>
      <c r="BT54" s="657"/>
      <c r="BU54" s="657"/>
      <c r="BV54" s="657"/>
      <c r="BW54" s="657"/>
      <c r="BX54" s="657"/>
      <c r="BY54" s="657"/>
      <c r="BZ54" s="657"/>
      <c r="CA54" s="657"/>
      <c r="CB54" s="657"/>
      <c r="CC54" s="657"/>
      <c r="CD54" s="657"/>
      <c r="CE54" s="657"/>
      <c r="CF54" s="657"/>
      <c r="CG54" s="657"/>
      <c r="CH54" s="657"/>
      <c r="CI54" s="657"/>
      <c r="CJ54" s="657"/>
      <c r="CK54" s="657"/>
      <c r="CL54" s="657"/>
      <c r="CM54" s="657"/>
      <c r="CN54" s="657"/>
      <c r="CO54" s="657"/>
      <c r="CP54" s="657"/>
      <c r="CQ54" s="657"/>
      <c r="CR54" s="657"/>
      <c r="CS54" s="657"/>
      <c r="CT54" s="657"/>
      <c r="CU54" s="657"/>
      <c r="CV54" s="657"/>
      <c r="CW54" s="657"/>
      <c r="CX54" s="657"/>
      <c r="CY54" s="657"/>
      <c r="CZ54" s="657"/>
      <c r="DA54" s="657"/>
      <c r="DB54" s="657"/>
      <c r="DC54" s="657"/>
      <c r="DD54" s="657"/>
      <c r="DE54" s="657"/>
      <c r="DF54" s="657"/>
      <c r="DG54" s="657"/>
      <c r="DH54" s="657"/>
      <c r="DI54" s="657"/>
      <c r="DJ54" s="657"/>
      <c r="DK54" s="657"/>
      <c r="DL54" s="657"/>
      <c r="DM54" s="657"/>
      <c r="DN54" s="657"/>
      <c r="DO54" s="657"/>
      <c r="DP54" s="657"/>
      <c r="DQ54" s="657"/>
      <c r="DR54" s="657"/>
      <c r="DS54" s="657"/>
      <c r="DT54" s="657"/>
      <c r="DU54" s="657"/>
      <c r="DV54" s="657"/>
      <c r="DW54" s="657"/>
      <c r="DX54" s="657"/>
      <c r="DY54" s="657"/>
      <c r="DZ54" s="657"/>
      <c r="EA54" s="657"/>
      <c r="EB54" s="657"/>
      <c r="EC54" s="657"/>
      <c r="ED54" s="657"/>
      <c r="EE54" s="657"/>
      <c r="EF54" s="657"/>
      <c r="EG54" s="657"/>
      <c r="EH54" s="657"/>
      <c r="EI54" s="657"/>
      <c r="EJ54" s="657"/>
      <c r="EK54" s="657"/>
      <c r="EL54" s="657"/>
      <c r="EM54" s="657"/>
      <c r="EN54" s="657"/>
      <c r="EO54" s="657"/>
      <c r="EP54" s="657"/>
      <c r="EQ54" s="657"/>
      <c r="ER54" s="657"/>
      <c r="ES54" s="657"/>
      <c r="ET54" s="657"/>
      <c r="EU54" s="394"/>
    </row>
    <row r="55" spans="1:152" s="22" customFormat="1" ht="39" customHeight="1" x14ac:dyDescent="0.2">
      <c r="A55" s="19"/>
      <c r="B55" s="330"/>
      <c r="C55" s="1691">
        <v>6</v>
      </c>
      <c r="D55" s="1692"/>
      <c r="E55" s="330"/>
      <c r="F55" s="1649" t="s">
        <v>360</v>
      </c>
      <c r="G55" s="1649"/>
      <c r="H55" s="1649"/>
      <c r="I55" s="1649"/>
      <c r="J55" s="1649"/>
      <c r="K55" s="1649"/>
      <c r="L55" s="1649"/>
      <c r="M55" s="1649"/>
      <c r="N55" s="1649"/>
      <c r="O55" s="1649"/>
      <c r="P55" s="1649"/>
      <c r="Q55" s="1649"/>
      <c r="R55" s="1649"/>
      <c r="S55" s="1649"/>
      <c r="T55" s="1649"/>
      <c r="U55" s="1649"/>
      <c r="V55" s="1649"/>
      <c r="W55" s="1649"/>
      <c r="X55" s="1649"/>
      <c r="Y55" s="1649"/>
      <c r="Z55" s="1649"/>
      <c r="AA55" s="1649"/>
      <c r="AB55" s="1649"/>
      <c r="AC55" s="1649"/>
      <c r="AD55" s="1649"/>
      <c r="AE55" s="1649"/>
      <c r="AF55" s="1649"/>
      <c r="AG55" s="1649"/>
      <c r="AH55" s="1649"/>
      <c r="AI55" s="1649"/>
      <c r="AJ55" s="1649"/>
      <c r="AK55" s="1649"/>
      <c r="AL55" s="1649"/>
      <c r="AM55" s="1649"/>
      <c r="AN55" s="1649"/>
      <c r="AO55" s="1649"/>
      <c r="AP55" s="1649"/>
      <c r="AQ55" s="1649"/>
      <c r="AR55" s="1649"/>
      <c r="AS55" s="1649"/>
      <c r="AT55" s="1649"/>
      <c r="AU55" s="1649"/>
      <c r="AV55" s="1649"/>
      <c r="AW55" s="1649"/>
      <c r="AX55" s="1649"/>
      <c r="AY55" s="1649"/>
      <c r="AZ55" s="1649"/>
      <c r="BA55" s="1649"/>
      <c r="BB55" s="1649"/>
      <c r="BC55" s="1649"/>
      <c r="BD55" s="1649"/>
      <c r="BE55" s="1649"/>
      <c r="BF55" s="1649"/>
      <c r="BG55" s="1649"/>
      <c r="BH55" s="1649"/>
      <c r="BI55" s="1649"/>
      <c r="BJ55" s="1649"/>
      <c r="BK55" s="1649"/>
      <c r="BL55" s="1649"/>
      <c r="BM55" s="1649"/>
      <c r="BN55" s="1649"/>
      <c r="BO55" s="1649"/>
      <c r="BP55" s="1649"/>
      <c r="BQ55" s="1649"/>
      <c r="BR55" s="1649"/>
      <c r="BS55" s="1649"/>
      <c r="BT55" s="1649"/>
      <c r="BU55" s="1649"/>
      <c r="BV55" s="1649"/>
      <c r="BW55" s="1649"/>
      <c r="BX55" s="1649"/>
      <c r="BY55" s="1649"/>
      <c r="BZ55" s="1649"/>
      <c r="CA55" s="1649"/>
      <c r="CB55" s="1649"/>
      <c r="CC55" s="1649"/>
      <c r="CD55" s="1649"/>
      <c r="CE55" s="1649"/>
      <c r="CF55" s="1649"/>
      <c r="CG55" s="1649"/>
      <c r="CH55" s="1649"/>
      <c r="CI55" s="1649"/>
      <c r="CJ55" s="1649"/>
      <c r="CK55" s="1649"/>
      <c r="CL55" s="1649"/>
      <c r="CM55" s="1649"/>
      <c r="CN55" s="1649"/>
      <c r="CO55" s="1649"/>
      <c r="CP55" s="1649"/>
      <c r="CQ55" s="1649"/>
      <c r="CR55" s="1649"/>
      <c r="CS55" s="1649"/>
      <c r="CT55" s="1649"/>
      <c r="CU55" s="1649"/>
      <c r="CV55" s="1649"/>
      <c r="CW55" s="1649"/>
      <c r="CX55" s="1649"/>
      <c r="CY55" s="1649"/>
      <c r="CZ55" s="1649"/>
      <c r="DA55" s="1649"/>
      <c r="DB55" s="1649"/>
      <c r="DC55" s="1649"/>
      <c r="DD55" s="1649"/>
      <c r="DE55" s="1649"/>
      <c r="DF55" s="1649"/>
      <c r="DG55" s="1649"/>
      <c r="DH55" s="1649"/>
      <c r="DI55" s="1649"/>
      <c r="DJ55" s="1649"/>
      <c r="DK55" s="1649"/>
      <c r="DL55" s="1649"/>
      <c r="DM55" s="1649"/>
      <c r="DN55" s="1649"/>
      <c r="DO55" s="1649"/>
      <c r="DP55" s="1649"/>
      <c r="DQ55" s="1649"/>
      <c r="DR55" s="1649"/>
      <c r="DS55" s="1649"/>
      <c r="DT55" s="1649"/>
      <c r="DU55" s="1649"/>
      <c r="DV55" s="1649"/>
      <c r="DW55" s="1649"/>
      <c r="DX55" s="1649"/>
      <c r="DY55" s="1649"/>
      <c r="DZ55" s="1649"/>
      <c r="EA55" s="1649"/>
      <c r="EB55" s="1649"/>
      <c r="EC55" s="1649"/>
      <c r="ED55" s="1649"/>
      <c r="EE55" s="1649"/>
      <c r="EF55" s="1649"/>
      <c r="EG55" s="1649"/>
      <c r="EH55" s="1649"/>
      <c r="EI55" s="1649"/>
      <c r="EJ55" s="1649"/>
      <c r="EK55" s="1649"/>
      <c r="EL55" s="1649"/>
      <c r="EM55" s="1649"/>
      <c r="EN55" s="1649"/>
      <c r="EO55" s="1649"/>
      <c r="EP55" s="1649"/>
      <c r="EQ55" s="1649"/>
      <c r="ER55" s="1649"/>
      <c r="ES55" s="1649"/>
      <c r="ET55" s="1649"/>
      <c r="EU55" s="394"/>
    </row>
    <row r="56" spans="1:152" s="22" customFormat="1" ht="10.5" customHeight="1" x14ac:dyDescent="0.2">
      <c r="A56" s="19"/>
      <c r="B56" s="330"/>
      <c r="C56" s="330"/>
      <c r="D56" s="330"/>
      <c r="E56" s="330"/>
      <c r="F56" s="857"/>
      <c r="G56" s="330"/>
      <c r="H56" s="951"/>
      <c r="I56" s="853"/>
      <c r="J56" s="853"/>
      <c r="K56" s="853"/>
      <c r="L56" s="853"/>
      <c r="M56" s="853"/>
      <c r="N56" s="853"/>
      <c r="O56" s="853"/>
      <c r="P56" s="853"/>
      <c r="Q56" s="853"/>
      <c r="R56" s="853"/>
      <c r="S56" s="853"/>
      <c r="T56" s="853"/>
      <c r="U56" s="853"/>
      <c r="V56" s="853"/>
      <c r="W56" s="853"/>
      <c r="X56" s="853"/>
      <c r="Y56" s="853"/>
      <c r="Z56" s="853"/>
      <c r="AA56" s="853"/>
      <c r="AB56" s="853"/>
      <c r="AC56" s="853"/>
      <c r="AD56" s="853"/>
      <c r="AE56" s="853"/>
      <c r="AF56" s="853"/>
      <c r="AG56" s="853"/>
      <c r="AH56" s="853"/>
      <c r="AI56" s="853"/>
      <c r="AJ56" s="853"/>
      <c r="AK56" s="853"/>
      <c r="AL56" s="853"/>
      <c r="AM56" s="853"/>
      <c r="AN56" s="853"/>
      <c r="AO56" s="853"/>
      <c r="AP56" s="853"/>
      <c r="AQ56" s="853"/>
      <c r="AR56" s="853"/>
      <c r="AS56" s="853"/>
      <c r="AT56" s="853"/>
      <c r="AU56" s="853"/>
      <c r="AV56" s="853"/>
      <c r="AW56" s="853"/>
      <c r="AX56" s="853"/>
      <c r="AY56" s="853"/>
      <c r="AZ56" s="853"/>
      <c r="BA56" s="853"/>
      <c r="BB56" s="853"/>
      <c r="BC56" s="853"/>
      <c r="BD56" s="853"/>
      <c r="BE56" s="853"/>
      <c r="BF56" s="330"/>
      <c r="BG56" s="330"/>
      <c r="BH56" s="330"/>
      <c r="BI56" s="330"/>
      <c r="BJ56" s="330"/>
      <c r="BK56" s="330"/>
      <c r="BL56" s="330"/>
      <c r="BM56" s="330"/>
      <c r="BN56" s="330"/>
      <c r="BO56" s="330"/>
      <c r="BP56" s="330"/>
      <c r="BQ56" s="330"/>
      <c r="BR56" s="330"/>
      <c r="BS56" s="330"/>
      <c r="BT56" s="330"/>
      <c r="BU56" s="330"/>
      <c r="BV56" s="330"/>
      <c r="BW56" s="330"/>
      <c r="BX56" s="330"/>
      <c r="BY56" s="330"/>
      <c r="BZ56" s="330"/>
      <c r="CA56" s="330"/>
      <c r="CB56" s="330"/>
      <c r="CC56" s="330"/>
      <c r="CD56" s="330"/>
      <c r="CE56" s="330"/>
      <c r="CF56" s="330"/>
      <c r="CG56" s="330"/>
      <c r="CH56" s="330"/>
      <c r="CI56" s="330"/>
      <c r="CJ56" s="330"/>
      <c r="CK56" s="330"/>
      <c r="CL56" s="330"/>
      <c r="CM56" s="330"/>
      <c r="CN56" s="330"/>
      <c r="CO56" s="330"/>
      <c r="CP56" s="330"/>
      <c r="CQ56" s="330"/>
      <c r="CR56" s="330"/>
      <c r="CS56" s="330"/>
      <c r="CT56" s="330"/>
      <c r="CU56" s="330"/>
      <c r="CV56" s="330"/>
      <c r="CW56" s="330"/>
      <c r="CX56" s="330"/>
      <c r="CY56" s="330"/>
      <c r="CZ56" s="330"/>
      <c r="DA56" s="330"/>
      <c r="DB56" s="330"/>
      <c r="DC56" s="330"/>
      <c r="DD56" s="330"/>
      <c r="DE56" s="330"/>
      <c r="DF56" s="330"/>
      <c r="DG56" s="330"/>
      <c r="DH56" s="330"/>
      <c r="DI56" s="330"/>
      <c r="DJ56" s="330"/>
      <c r="DK56" s="330"/>
      <c r="DL56" s="330"/>
      <c r="DM56" s="330"/>
      <c r="DN56" s="330"/>
      <c r="DO56" s="330"/>
      <c r="DP56" s="330"/>
      <c r="DQ56" s="330"/>
      <c r="DR56" s="330"/>
      <c r="DS56" s="330"/>
      <c r="DT56" s="330"/>
      <c r="DU56" s="330"/>
      <c r="DV56" s="330"/>
      <c r="DW56" s="330"/>
      <c r="DX56" s="330"/>
      <c r="DY56" s="330"/>
      <c r="DZ56" s="330"/>
      <c r="EA56" s="330"/>
      <c r="EB56" s="330"/>
      <c r="EC56" s="330"/>
      <c r="ED56" s="330"/>
      <c r="EE56" s="330"/>
      <c r="EF56" s="330"/>
      <c r="EG56" s="330"/>
      <c r="EH56" s="330"/>
      <c r="EI56" s="330"/>
      <c r="EJ56" s="330"/>
      <c r="EK56" s="330"/>
      <c r="EL56" s="330"/>
      <c r="EM56" s="330"/>
      <c r="EN56" s="330"/>
      <c r="EO56" s="330"/>
      <c r="EP56" s="330"/>
      <c r="EQ56" s="330"/>
      <c r="ER56" s="330"/>
      <c r="ES56" s="330"/>
      <c r="ET56" s="330"/>
      <c r="EU56" s="394"/>
    </row>
    <row r="57" spans="1:152" s="22" customFormat="1" ht="6.75" customHeight="1" x14ac:dyDescent="0.2">
      <c r="A57" s="20"/>
      <c r="B57" s="330"/>
      <c r="C57" s="330"/>
      <c r="D57" s="330"/>
      <c r="E57" s="330"/>
      <c r="F57" s="836"/>
      <c r="G57" s="836"/>
      <c r="H57" s="836"/>
      <c r="I57" s="836"/>
      <c r="J57" s="836"/>
      <c r="K57" s="836"/>
      <c r="L57" s="836"/>
      <c r="M57" s="836"/>
      <c r="N57" s="836"/>
      <c r="O57" s="836"/>
      <c r="P57" s="836"/>
      <c r="Q57" s="836"/>
      <c r="R57" s="836"/>
      <c r="S57" s="836"/>
      <c r="T57" s="836"/>
      <c r="U57" s="836"/>
      <c r="V57" s="836"/>
      <c r="W57" s="836"/>
      <c r="X57" s="836"/>
      <c r="Y57" s="836"/>
      <c r="Z57" s="836"/>
      <c r="AA57" s="836"/>
      <c r="AB57" s="836"/>
      <c r="AC57" s="836"/>
      <c r="AD57" s="836"/>
      <c r="AE57" s="836"/>
      <c r="AF57" s="836"/>
      <c r="AG57" s="836"/>
      <c r="AH57" s="836"/>
      <c r="AI57" s="836"/>
      <c r="AJ57" s="836"/>
      <c r="AK57" s="836"/>
      <c r="AL57" s="836"/>
      <c r="AM57" s="836"/>
      <c r="AN57" s="836"/>
      <c r="AO57" s="836"/>
      <c r="AP57" s="836"/>
      <c r="AQ57" s="836"/>
      <c r="AR57" s="836"/>
      <c r="AS57" s="836"/>
      <c r="AT57" s="836"/>
      <c r="AU57" s="836"/>
      <c r="AV57" s="836"/>
      <c r="AW57" s="836"/>
      <c r="AX57" s="836"/>
      <c r="AY57" s="836"/>
      <c r="AZ57" s="836"/>
      <c r="BA57" s="836"/>
      <c r="BB57" s="836"/>
      <c r="BC57" s="836"/>
      <c r="BD57" s="836"/>
      <c r="BE57" s="836"/>
      <c r="BF57" s="330"/>
      <c r="BG57" s="330"/>
      <c r="BH57" s="330"/>
      <c r="BI57" s="330"/>
      <c r="BJ57" s="330"/>
      <c r="BK57" s="330"/>
      <c r="BL57" s="330"/>
      <c r="BM57" s="330"/>
      <c r="BN57" s="330"/>
      <c r="BO57" s="330"/>
      <c r="BP57" s="330"/>
      <c r="BQ57" s="330"/>
      <c r="BR57" s="330"/>
      <c r="BS57" s="330"/>
      <c r="BT57" s="330"/>
      <c r="BU57" s="330"/>
      <c r="BV57" s="330"/>
      <c r="BW57" s="330"/>
      <c r="BX57" s="330"/>
      <c r="BY57" s="330"/>
      <c r="BZ57" s="330"/>
      <c r="CA57" s="330"/>
      <c r="CB57" s="330"/>
      <c r="CC57" s="330"/>
      <c r="CD57" s="330"/>
      <c r="CE57" s="330"/>
      <c r="CF57" s="330"/>
      <c r="CG57" s="330"/>
      <c r="CH57" s="330"/>
      <c r="CI57" s="330"/>
      <c r="CJ57" s="330"/>
      <c r="CK57" s="330"/>
      <c r="CL57" s="330"/>
      <c r="CM57" s="330"/>
      <c r="CN57" s="330"/>
      <c r="CO57" s="330"/>
      <c r="CP57" s="330"/>
      <c r="CQ57" s="330"/>
      <c r="CR57" s="330"/>
      <c r="CS57" s="330"/>
      <c r="CT57" s="330"/>
      <c r="CU57" s="330"/>
      <c r="CV57" s="330"/>
      <c r="CW57" s="330"/>
      <c r="CX57" s="330"/>
      <c r="CY57" s="330"/>
      <c r="CZ57" s="330"/>
      <c r="DA57" s="330"/>
      <c r="DB57" s="330"/>
      <c r="DC57" s="330"/>
      <c r="DD57" s="330"/>
      <c r="DE57" s="330"/>
      <c r="DF57" s="330"/>
      <c r="DG57" s="330"/>
      <c r="DH57" s="330"/>
      <c r="DI57" s="330"/>
      <c r="DJ57" s="330"/>
      <c r="DK57" s="330"/>
      <c r="DL57" s="330"/>
      <c r="DM57" s="330"/>
      <c r="DN57" s="330"/>
      <c r="DO57" s="330"/>
      <c r="DP57" s="330"/>
      <c r="DQ57" s="330"/>
      <c r="DR57" s="330"/>
      <c r="DS57" s="330"/>
      <c r="DT57" s="330"/>
      <c r="DU57" s="330"/>
      <c r="DV57" s="330"/>
      <c r="DW57" s="330"/>
      <c r="DX57" s="330"/>
      <c r="DY57" s="330"/>
      <c r="DZ57" s="330"/>
      <c r="EA57" s="330"/>
      <c r="EB57" s="330"/>
      <c r="EC57" s="330"/>
      <c r="ED57" s="330"/>
      <c r="EE57" s="330"/>
      <c r="EF57" s="330"/>
      <c r="EG57" s="330"/>
      <c r="EH57" s="330"/>
      <c r="EI57" s="330"/>
      <c r="EJ57" s="330"/>
      <c r="EK57" s="330"/>
      <c r="EL57" s="330"/>
      <c r="EM57" s="330"/>
      <c r="EN57" s="330"/>
      <c r="EO57" s="330"/>
      <c r="EP57" s="330"/>
      <c r="EQ57" s="330"/>
      <c r="ER57" s="330"/>
      <c r="ES57" s="330"/>
      <c r="ET57" s="330"/>
      <c r="EU57" s="394"/>
    </row>
    <row r="58" spans="1:152" s="5" customFormat="1" ht="10.5" customHeight="1" x14ac:dyDescent="0.2">
      <c r="A58" s="27"/>
      <c r="B58" s="845"/>
      <c r="C58" s="845"/>
      <c r="D58" s="845"/>
      <c r="E58" s="845"/>
      <c r="F58" s="846"/>
      <c r="G58" s="846"/>
      <c r="H58" s="846"/>
      <c r="I58" s="846"/>
      <c r="J58" s="846"/>
      <c r="K58" s="846"/>
      <c r="L58" s="846"/>
      <c r="M58" s="846"/>
      <c r="N58" s="846"/>
      <c r="O58" s="846"/>
      <c r="P58" s="846"/>
      <c r="Q58" s="846"/>
      <c r="R58" s="846"/>
      <c r="S58" s="846"/>
      <c r="T58" s="846"/>
      <c r="U58" s="846"/>
      <c r="V58" s="846"/>
      <c r="W58" s="846"/>
      <c r="X58" s="846"/>
      <c r="Y58" s="846"/>
      <c r="Z58" s="846"/>
      <c r="AA58" s="846"/>
      <c r="AB58" s="846"/>
      <c r="AC58" s="846"/>
      <c r="AD58" s="846"/>
      <c r="AE58" s="846"/>
      <c r="AF58" s="846"/>
      <c r="AG58" s="846"/>
      <c r="AH58" s="846"/>
      <c r="AI58" s="846"/>
      <c r="AJ58" s="846"/>
      <c r="AK58" s="846"/>
      <c r="AL58" s="846"/>
      <c r="AM58" s="846"/>
      <c r="AN58" s="846"/>
      <c r="AO58" s="846"/>
      <c r="AP58" s="846"/>
      <c r="AQ58" s="846"/>
      <c r="AR58" s="846"/>
      <c r="AS58" s="846"/>
      <c r="AT58" s="846"/>
      <c r="AU58" s="846"/>
      <c r="AV58" s="846"/>
      <c r="AW58" s="846"/>
      <c r="AX58" s="846"/>
      <c r="AY58" s="846"/>
      <c r="AZ58" s="846"/>
      <c r="BA58" s="846"/>
      <c r="BB58" s="846"/>
      <c r="BC58" s="846"/>
      <c r="BD58" s="846"/>
      <c r="BE58" s="846"/>
      <c r="BF58" s="830"/>
      <c r="BG58" s="830"/>
      <c r="BH58" s="830"/>
      <c r="BI58" s="830"/>
      <c r="BJ58" s="830"/>
      <c r="BK58" s="830"/>
      <c r="BL58" s="830"/>
      <c r="BM58" s="830"/>
      <c r="BN58" s="830"/>
      <c r="BO58" s="830"/>
      <c r="BP58" s="830"/>
      <c r="BQ58" s="830"/>
      <c r="BR58" s="830"/>
      <c r="BS58" s="830"/>
      <c r="BT58" s="830"/>
      <c r="BU58" s="830"/>
      <c r="BV58" s="830"/>
      <c r="BW58" s="830"/>
      <c r="BX58" s="830"/>
      <c r="BY58" s="830"/>
      <c r="BZ58" s="830"/>
      <c r="CA58" s="830"/>
      <c r="CB58" s="830"/>
      <c r="CC58" s="830"/>
      <c r="CD58" s="830"/>
      <c r="CE58" s="830"/>
      <c r="CF58" s="830"/>
      <c r="CG58" s="830"/>
      <c r="CH58" s="830"/>
      <c r="CI58" s="830"/>
      <c r="CJ58" s="830"/>
      <c r="CK58" s="830"/>
      <c r="CL58" s="830"/>
      <c r="CM58" s="830"/>
      <c r="CN58" s="830"/>
      <c r="CO58" s="830"/>
      <c r="CP58" s="830"/>
      <c r="CQ58" s="830"/>
      <c r="CR58" s="830"/>
      <c r="CS58" s="830"/>
      <c r="CT58" s="830"/>
      <c r="CU58" s="830"/>
      <c r="CV58" s="830"/>
      <c r="CW58" s="830"/>
      <c r="CX58" s="830"/>
      <c r="CY58" s="830"/>
      <c r="CZ58" s="830"/>
      <c r="DA58" s="830"/>
      <c r="DB58" s="830"/>
      <c r="DC58" s="830"/>
      <c r="DD58" s="830"/>
      <c r="DE58" s="830"/>
      <c r="DF58" s="830"/>
      <c r="DG58" s="830"/>
      <c r="DH58" s="830"/>
      <c r="DI58" s="830"/>
      <c r="DJ58" s="830"/>
      <c r="DK58" s="830"/>
      <c r="DL58" s="830"/>
      <c r="DM58" s="830"/>
      <c r="DN58" s="830"/>
      <c r="DO58" s="830"/>
      <c r="DP58" s="830"/>
      <c r="DQ58" s="830"/>
      <c r="DR58" s="830"/>
      <c r="DS58" s="830"/>
      <c r="DT58" s="830"/>
      <c r="DU58" s="830"/>
      <c r="DV58" s="830"/>
      <c r="DW58" s="830"/>
      <c r="DX58" s="830"/>
      <c r="DY58" s="830"/>
      <c r="DZ58" s="830"/>
      <c r="EA58" s="830"/>
      <c r="EB58" s="830"/>
      <c r="EC58" s="830"/>
      <c r="ED58" s="830"/>
      <c r="EE58" s="830"/>
      <c r="EF58" s="830"/>
      <c r="EG58" s="830"/>
      <c r="EH58" s="830"/>
      <c r="EI58" s="830"/>
      <c r="EJ58" s="830"/>
      <c r="EK58" s="830"/>
      <c r="EL58" s="830"/>
      <c r="EM58" s="830"/>
      <c r="EN58" s="830"/>
      <c r="EO58" s="830"/>
      <c r="EP58" s="830"/>
      <c r="EQ58" s="830"/>
      <c r="ER58" s="830"/>
      <c r="ES58" s="830"/>
      <c r="ET58" s="830"/>
      <c r="EU58" s="301"/>
    </row>
    <row r="59" spans="1:152" ht="12" customHeight="1" x14ac:dyDescent="0.2">
      <c r="A59" s="1693" t="s">
        <v>361</v>
      </c>
      <c r="B59" s="1694"/>
      <c r="C59" s="1694"/>
      <c r="D59" s="1694"/>
      <c r="E59" s="1694"/>
      <c r="F59" s="1694"/>
      <c r="G59" s="1694"/>
      <c r="H59" s="1694"/>
      <c r="I59" s="1694"/>
      <c r="J59" s="1694"/>
      <c r="K59" s="1694"/>
      <c r="L59" s="1694"/>
      <c r="M59" s="1694"/>
      <c r="N59" s="1694"/>
      <c r="O59" s="1694"/>
      <c r="P59" s="1694"/>
      <c r="Q59" s="1694"/>
      <c r="R59" s="1694"/>
      <c r="S59" s="1694"/>
      <c r="T59" s="1694"/>
      <c r="U59" s="1694"/>
      <c r="V59" s="1694"/>
      <c r="W59" s="1694"/>
      <c r="X59" s="1694"/>
      <c r="Y59" s="1694"/>
      <c r="Z59" s="1694"/>
      <c r="AA59" s="1694"/>
      <c r="AB59" s="1694"/>
      <c r="AC59" s="1694"/>
      <c r="AD59" s="1694"/>
      <c r="AE59" s="1694"/>
      <c r="AF59" s="1694"/>
      <c r="AG59" s="1694"/>
      <c r="AH59" s="1694"/>
      <c r="AI59" s="1694"/>
      <c r="AJ59" s="1694"/>
      <c r="AK59" s="1694"/>
      <c r="AL59" s="1694"/>
      <c r="AM59" s="1694"/>
      <c r="AN59" s="1694"/>
      <c r="AO59" s="1694"/>
      <c r="AP59" s="1694"/>
      <c r="AQ59" s="1694"/>
      <c r="AR59" s="1694"/>
      <c r="AS59" s="1694"/>
      <c r="AT59" s="1694"/>
      <c r="AU59" s="1694"/>
      <c r="AV59" s="1694"/>
      <c r="AW59" s="1694"/>
      <c r="AX59" s="1694"/>
      <c r="AY59" s="1694"/>
      <c r="AZ59" s="1694"/>
      <c r="BA59" s="1694"/>
      <c r="BB59" s="1694"/>
      <c r="BC59" s="1694"/>
      <c r="BD59" s="1694"/>
      <c r="BE59" s="1694"/>
      <c r="BF59" s="1694"/>
      <c r="BG59" s="1694"/>
      <c r="BH59" s="1694"/>
      <c r="BI59" s="1694"/>
      <c r="BJ59" s="1694"/>
      <c r="BK59" s="1694"/>
      <c r="BL59" s="1694"/>
      <c r="BM59" s="1694"/>
      <c r="BN59" s="1694"/>
      <c r="BO59" s="1694"/>
      <c r="BP59" s="1694"/>
      <c r="BQ59" s="1694"/>
      <c r="BR59" s="1694"/>
      <c r="BS59" s="1694"/>
      <c r="BT59" s="1694"/>
      <c r="BU59" s="1694"/>
      <c r="BV59" s="1694"/>
      <c r="BW59" s="1694"/>
      <c r="BX59" s="1694"/>
      <c r="BY59" s="1694"/>
      <c r="BZ59" s="1694"/>
      <c r="CA59" s="1694"/>
      <c r="CB59" s="1694"/>
      <c r="CC59" s="1694"/>
      <c r="CD59" s="1694"/>
      <c r="CE59" s="1694"/>
      <c r="CF59" s="1694"/>
      <c r="CG59" s="1694"/>
      <c r="CH59" s="1694"/>
      <c r="CI59" s="1694"/>
      <c r="CJ59" s="1694"/>
      <c r="CK59" s="1694"/>
      <c r="CL59" s="1694"/>
      <c r="CM59" s="1694"/>
      <c r="CN59" s="1694"/>
      <c r="CO59" s="1694"/>
      <c r="CP59" s="1694"/>
      <c r="CQ59" s="1694"/>
      <c r="CR59" s="1694"/>
      <c r="CS59" s="1694"/>
      <c r="CT59" s="1694"/>
      <c r="CU59" s="1694"/>
      <c r="CV59" s="1694"/>
      <c r="CW59" s="1694"/>
      <c r="CX59" s="1694"/>
      <c r="CY59" s="1694"/>
      <c r="CZ59" s="1694"/>
      <c r="DA59" s="1694"/>
      <c r="DB59" s="1694"/>
      <c r="DC59" s="1694"/>
      <c r="DD59" s="1694"/>
      <c r="DE59" s="1694"/>
      <c r="DF59" s="1694"/>
      <c r="DG59" s="1694"/>
      <c r="DH59" s="1694"/>
      <c r="DI59" s="1694"/>
      <c r="DJ59" s="1694"/>
      <c r="DK59" s="1694"/>
      <c r="DL59" s="1694"/>
      <c r="DM59" s="1694"/>
      <c r="DN59" s="1694"/>
      <c r="DO59" s="1694"/>
      <c r="DP59" s="1694"/>
      <c r="DQ59" s="1694"/>
      <c r="DR59" s="1694"/>
      <c r="DS59" s="1694"/>
      <c r="DT59" s="1694"/>
      <c r="DU59" s="1694"/>
      <c r="DV59" s="1694"/>
      <c r="DW59" s="1694"/>
      <c r="DX59" s="1694"/>
      <c r="DY59" s="1694"/>
      <c r="DZ59" s="1694"/>
      <c r="EA59" s="1694"/>
      <c r="EB59" s="1694"/>
      <c r="EC59" s="1694"/>
      <c r="ED59" s="1694"/>
      <c r="EE59" s="1694"/>
      <c r="EF59" s="1694"/>
      <c r="EG59" s="1694"/>
      <c r="EH59" s="1694"/>
      <c r="EI59" s="1694"/>
      <c r="EJ59" s="1694"/>
      <c r="EK59" s="1694"/>
      <c r="EL59" s="1694"/>
      <c r="EM59" s="1694"/>
      <c r="EN59" s="1694"/>
      <c r="EO59" s="1694"/>
      <c r="EP59" s="1694"/>
      <c r="EQ59" s="1694"/>
      <c r="ER59" s="1694"/>
      <c r="ES59" s="1694"/>
      <c r="ET59" s="1694"/>
      <c r="EU59" s="1695"/>
    </row>
    <row r="60" spans="1:152" s="64" customFormat="1" ht="64.5" customHeight="1" x14ac:dyDescent="0.2">
      <c r="A60" s="1696"/>
      <c r="B60" s="1697"/>
      <c r="C60" s="1697"/>
      <c r="D60" s="1697"/>
      <c r="E60" s="1697"/>
      <c r="F60" s="1697"/>
      <c r="G60" s="1697"/>
      <c r="H60" s="1697"/>
      <c r="I60" s="1697"/>
      <c r="J60" s="1697"/>
      <c r="K60" s="1697"/>
      <c r="L60" s="1697"/>
      <c r="M60" s="1697"/>
      <c r="N60" s="1697"/>
      <c r="O60" s="1697"/>
      <c r="P60" s="1697"/>
      <c r="Q60" s="1697"/>
      <c r="R60" s="1697"/>
      <c r="S60" s="1697"/>
      <c r="T60" s="1697"/>
      <c r="U60" s="1697"/>
      <c r="V60" s="1697"/>
      <c r="W60" s="1697"/>
      <c r="X60" s="1697"/>
      <c r="Y60" s="1697"/>
      <c r="Z60" s="1697"/>
      <c r="AA60" s="1697"/>
      <c r="AB60" s="1697"/>
      <c r="AC60" s="1697"/>
      <c r="AD60" s="1697"/>
      <c r="AE60" s="1697"/>
      <c r="AF60" s="1697"/>
      <c r="AG60" s="1697"/>
      <c r="AH60" s="1697"/>
      <c r="AI60" s="1697"/>
      <c r="AJ60" s="1697"/>
      <c r="AK60" s="1697"/>
      <c r="AL60" s="1697"/>
      <c r="AM60" s="1697"/>
      <c r="AN60" s="1697"/>
      <c r="AO60" s="1697"/>
      <c r="AP60" s="1697"/>
      <c r="AQ60" s="1697"/>
      <c r="AR60" s="1697"/>
      <c r="AS60" s="1697"/>
      <c r="AT60" s="1697"/>
      <c r="AU60" s="1697"/>
      <c r="AV60" s="1697"/>
      <c r="AW60" s="1697"/>
      <c r="AX60" s="1697"/>
      <c r="AY60" s="1697"/>
      <c r="AZ60" s="1697"/>
      <c r="BA60" s="1697"/>
      <c r="BB60" s="1697"/>
      <c r="BC60" s="1697"/>
      <c r="BD60" s="1697"/>
      <c r="BE60" s="1697"/>
      <c r="BF60" s="1697"/>
      <c r="BG60" s="1697"/>
      <c r="BH60" s="1697"/>
      <c r="BI60" s="1697"/>
      <c r="BJ60" s="1697"/>
      <c r="BK60" s="1697"/>
      <c r="BL60" s="1697"/>
      <c r="BM60" s="1697"/>
      <c r="BN60" s="1697"/>
      <c r="BO60" s="1697"/>
      <c r="BP60" s="1697"/>
      <c r="BQ60" s="1697"/>
      <c r="BR60" s="1697"/>
      <c r="BS60" s="1697"/>
      <c r="BT60" s="1697"/>
      <c r="BU60" s="1697"/>
      <c r="BV60" s="1697"/>
      <c r="BW60" s="1697"/>
      <c r="BX60" s="1697"/>
      <c r="BY60" s="1697"/>
      <c r="BZ60" s="1697"/>
      <c r="CA60" s="1697"/>
      <c r="CB60" s="1697"/>
      <c r="CC60" s="1697"/>
      <c r="CD60" s="1697"/>
      <c r="CE60" s="1697"/>
      <c r="CF60" s="1697"/>
      <c r="CG60" s="1697"/>
      <c r="CH60" s="1697"/>
      <c r="CI60" s="1697"/>
      <c r="CJ60" s="1697"/>
      <c r="CK60" s="1697"/>
      <c r="CL60" s="1697"/>
      <c r="CM60" s="1697"/>
      <c r="CN60" s="1697"/>
      <c r="CO60" s="1697"/>
      <c r="CP60" s="1697"/>
      <c r="CQ60" s="1697"/>
      <c r="CR60" s="1697"/>
      <c r="CS60" s="1697"/>
      <c r="CT60" s="1697"/>
      <c r="CU60" s="1697"/>
      <c r="CV60" s="1697"/>
      <c r="CW60" s="1697"/>
      <c r="CX60" s="1697"/>
      <c r="CY60" s="1697"/>
      <c r="CZ60" s="1697"/>
      <c r="DA60" s="1697"/>
      <c r="DB60" s="1697"/>
      <c r="DC60" s="1697"/>
      <c r="DD60" s="1697"/>
      <c r="DE60" s="1697"/>
      <c r="DF60" s="1697"/>
      <c r="DG60" s="1697"/>
      <c r="DH60" s="1697"/>
      <c r="DI60" s="1697"/>
      <c r="DJ60" s="1697"/>
      <c r="DK60" s="1697"/>
      <c r="DL60" s="1697"/>
      <c r="DM60" s="1697"/>
      <c r="DN60" s="1697"/>
      <c r="DO60" s="1697"/>
      <c r="DP60" s="1697"/>
      <c r="DQ60" s="1697"/>
      <c r="DR60" s="1697"/>
      <c r="DS60" s="1697"/>
      <c r="DT60" s="1697"/>
      <c r="DU60" s="1697"/>
      <c r="DV60" s="1697"/>
      <c r="DW60" s="1697"/>
      <c r="DX60" s="1697"/>
      <c r="DY60" s="1697"/>
      <c r="DZ60" s="1697"/>
      <c r="EA60" s="1697"/>
      <c r="EB60" s="1697"/>
      <c r="EC60" s="1697"/>
      <c r="ED60" s="1697"/>
      <c r="EE60" s="1697"/>
      <c r="EF60" s="1697"/>
      <c r="EG60" s="1697"/>
      <c r="EH60" s="1697"/>
      <c r="EI60" s="1697"/>
      <c r="EJ60" s="1697"/>
      <c r="EK60" s="1697"/>
      <c r="EL60" s="1697"/>
      <c r="EM60" s="1697"/>
      <c r="EN60" s="1697"/>
      <c r="EO60" s="1697"/>
      <c r="EP60" s="1697"/>
      <c r="EQ60" s="1697"/>
      <c r="ER60" s="1697"/>
      <c r="ES60" s="1697"/>
      <c r="ET60" s="1697"/>
      <c r="EU60" s="1698"/>
    </row>
    <row r="61" spans="1:152" s="22" customFormat="1" ht="14.25" customHeight="1" x14ac:dyDescent="0.2">
      <c r="A61" s="949"/>
      <c r="B61" s="950"/>
      <c r="C61" s="950"/>
      <c r="D61" s="950"/>
      <c r="E61" s="950"/>
      <c r="F61" s="950"/>
      <c r="G61" s="950"/>
      <c r="H61" s="950"/>
      <c r="I61" s="950"/>
      <c r="J61" s="950"/>
      <c r="K61" s="950"/>
      <c r="L61" s="950"/>
      <c r="M61" s="950"/>
      <c r="N61" s="950"/>
      <c r="O61" s="950"/>
      <c r="P61" s="950"/>
      <c r="Q61" s="950"/>
      <c r="R61" s="950"/>
      <c r="S61" s="950"/>
      <c r="T61" s="950"/>
      <c r="U61" s="950"/>
      <c r="V61" s="950"/>
      <c r="W61" s="950"/>
      <c r="X61" s="950"/>
      <c r="Y61" s="950"/>
      <c r="Z61" s="950"/>
      <c r="AA61" s="950"/>
      <c r="AB61" s="950"/>
      <c r="AC61" s="950"/>
      <c r="AD61" s="950"/>
      <c r="AE61" s="950"/>
      <c r="AF61" s="950"/>
      <c r="AG61" s="950"/>
      <c r="AH61" s="950"/>
      <c r="AI61" s="950"/>
      <c r="AJ61" s="950"/>
      <c r="AK61" s="950"/>
      <c r="AL61" s="950"/>
      <c r="AM61" s="950"/>
      <c r="AN61" s="950"/>
      <c r="AO61" s="950"/>
      <c r="AP61" s="950"/>
      <c r="AQ61" s="950"/>
      <c r="AR61" s="950"/>
      <c r="AS61" s="950"/>
      <c r="AT61" s="950"/>
      <c r="AU61" s="950"/>
      <c r="AV61" s="950"/>
      <c r="AW61" s="950"/>
      <c r="AX61" s="950"/>
      <c r="AY61" s="950"/>
      <c r="AZ61" s="950"/>
      <c r="BA61" s="950"/>
      <c r="BB61" s="950"/>
      <c r="BC61" s="950"/>
      <c r="BD61" s="950"/>
      <c r="BE61" s="950"/>
      <c r="BF61" s="850"/>
      <c r="BG61" s="850"/>
      <c r="BH61" s="850"/>
      <c r="BI61" s="850"/>
      <c r="BJ61" s="850"/>
      <c r="BK61" s="850"/>
      <c r="BL61" s="850"/>
      <c r="BM61" s="850"/>
      <c r="BN61" s="850"/>
      <c r="BO61" s="850"/>
      <c r="BP61" s="850"/>
      <c r="BQ61" s="850"/>
      <c r="BR61" s="850"/>
      <c r="BS61" s="850"/>
      <c r="BT61" s="850"/>
      <c r="BU61" s="850"/>
      <c r="BV61" s="850"/>
      <c r="BW61" s="850"/>
      <c r="BX61" s="850"/>
      <c r="BY61" s="850"/>
      <c r="BZ61" s="850"/>
      <c r="CA61" s="850"/>
      <c r="CB61" s="850"/>
      <c r="CC61" s="850"/>
      <c r="CD61" s="850"/>
      <c r="CE61" s="850"/>
      <c r="CF61" s="850"/>
      <c r="CG61" s="850"/>
      <c r="CH61" s="850"/>
      <c r="CI61" s="850"/>
      <c r="CJ61" s="850"/>
      <c r="CK61" s="850"/>
      <c r="CL61" s="850"/>
      <c r="CM61" s="850"/>
      <c r="CN61" s="850"/>
      <c r="CO61" s="850"/>
      <c r="CP61" s="850"/>
      <c r="CQ61" s="850"/>
      <c r="CR61" s="850"/>
      <c r="CS61" s="850"/>
      <c r="CT61" s="850"/>
      <c r="CU61" s="850"/>
      <c r="CV61" s="850"/>
      <c r="CW61" s="850"/>
      <c r="CX61" s="850"/>
      <c r="CY61" s="850"/>
      <c r="CZ61" s="850"/>
      <c r="DA61" s="850"/>
      <c r="DB61" s="850"/>
      <c r="DC61" s="850"/>
      <c r="DD61" s="850"/>
      <c r="DE61" s="850"/>
      <c r="DF61" s="850"/>
      <c r="DG61" s="850"/>
      <c r="DH61" s="850"/>
      <c r="DI61" s="850"/>
      <c r="DJ61" s="850"/>
      <c r="DK61" s="850"/>
      <c r="DL61" s="850"/>
      <c r="DM61" s="850"/>
      <c r="DN61" s="850"/>
      <c r="DO61" s="850"/>
      <c r="DP61" s="850"/>
      <c r="DQ61" s="850"/>
      <c r="DR61" s="850"/>
      <c r="DS61" s="850"/>
      <c r="DT61" s="850"/>
      <c r="DU61" s="850"/>
      <c r="DV61" s="850"/>
      <c r="DW61" s="850"/>
      <c r="DX61" s="850"/>
      <c r="DY61" s="850"/>
      <c r="DZ61" s="850"/>
      <c r="EA61" s="850"/>
      <c r="EB61" s="850"/>
      <c r="EC61" s="850"/>
      <c r="ED61" s="850"/>
      <c r="EE61" s="850"/>
      <c r="EF61" s="850"/>
      <c r="EG61" s="850"/>
      <c r="EH61" s="850"/>
      <c r="EI61" s="850"/>
      <c r="EJ61" s="850"/>
      <c r="EK61" s="850"/>
      <c r="EL61" s="850"/>
      <c r="EM61" s="850"/>
      <c r="EN61" s="850"/>
      <c r="EO61" s="850"/>
      <c r="EP61" s="850"/>
      <c r="EQ61" s="850"/>
      <c r="ER61" s="850"/>
      <c r="ES61" s="850"/>
      <c r="ET61" s="850"/>
      <c r="EU61" s="627"/>
    </row>
    <row r="62" spans="1:152" s="22" customFormat="1" ht="55.5" customHeight="1" x14ac:dyDescent="0.2">
      <c r="A62" s="833"/>
      <c r="B62" s="1171">
        <v>1</v>
      </c>
      <c r="C62" s="86"/>
      <c r="D62" s="330"/>
      <c r="E62" s="1649" t="s">
        <v>778</v>
      </c>
      <c r="F62" s="1649"/>
      <c r="G62" s="1649"/>
      <c r="H62" s="1649"/>
      <c r="I62" s="1649"/>
      <c r="J62" s="1649"/>
      <c r="K62" s="1649"/>
      <c r="L62" s="1649"/>
      <c r="M62" s="1649"/>
      <c r="N62" s="1649"/>
      <c r="O62" s="1649"/>
      <c r="P62" s="1649"/>
      <c r="Q62" s="1649"/>
      <c r="R62" s="1649"/>
      <c r="S62" s="1649"/>
      <c r="T62" s="1649"/>
      <c r="U62" s="1649"/>
      <c r="V62" s="1649"/>
      <c r="W62" s="1649"/>
      <c r="X62" s="1649"/>
      <c r="Y62" s="1649"/>
      <c r="Z62" s="1649"/>
      <c r="AA62" s="1649"/>
      <c r="AB62" s="1649"/>
      <c r="AC62" s="1649"/>
      <c r="AD62" s="1649"/>
      <c r="AE62" s="1649"/>
      <c r="AF62" s="1649"/>
      <c r="AG62" s="1649"/>
      <c r="AH62" s="1649"/>
      <c r="AI62" s="1649"/>
      <c r="AJ62" s="1649"/>
      <c r="AK62" s="1649"/>
      <c r="AL62" s="1649"/>
      <c r="AM62" s="1649"/>
      <c r="AN62" s="1649"/>
      <c r="AO62" s="1649"/>
      <c r="AP62" s="1649"/>
      <c r="AQ62" s="1649"/>
      <c r="AR62" s="1649"/>
      <c r="AS62" s="1649"/>
      <c r="AT62" s="1649"/>
      <c r="AU62" s="1649"/>
      <c r="AV62" s="1649"/>
      <c r="AW62" s="1649"/>
      <c r="AX62" s="1649"/>
      <c r="AY62" s="1649"/>
      <c r="AZ62" s="1649"/>
      <c r="BA62" s="1649"/>
      <c r="BB62" s="1649"/>
      <c r="BC62" s="1649"/>
      <c r="BD62" s="1649"/>
      <c r="BE62" s="1649"/>
      <c r="BF62" s="1649"/>
      <c r="BG62" s="1649"/>
      <c r="BH62" s="1649"/>
      <c r="BI62" s="1649"/>
      <c r="BJ62" s="1649"/>
      <c r="BK62" s="1649"/>
      <c r="BL62" s="1649"/>
      <c r="BM62" s="1649"/>
      <c r="BN62" s="1649"/>
      <c r="BO62" s="1649"/>
      <c r="BP62" s="1649"/>
      <c r="BQ62" s="1649"/>
      <c r="BR62" s="1649"/>
      <c r="BS62" s="1649"/>
      <c r="BT62" s="1649"/>
      <c r="BU62" s="1649"/>
      <c r="BV62" s="1649"/>
      <c r="BW62" s="1649"/>
      <c r="BX62" s="1649"/>
      <c r="BY62" s="1649"/>
      <c r="BZ62" s="1649"/>
      <c r="CA62" s="1649"/>
      <c r="CB62" s="1649"/>
      <c r="CC62" s="1649"/>
      <c r="CD62" s="1649"/>
      <c r="CE62" s="1649"/>
      <c r="CF62" s="1649"/>
      <c r="CG62" s="1649"/>
      <c r="CH62" s="1649"/>
      <c r="CI62" s="1649"/>
      <c r="CJ62" s="1649"/>
      <c r="CK62" s="1649"/>
      <c r="CL62" s="1649"/>
      <c r="CM62" s="1649"/>
      <c r="CN62" s="1649"/>
      <c r="CO62" s="1649"/>
      <c r="CP62" s="1649"/>
      <c r="CQ62" s="1649"/>
      <c r="CR62" s="1649"/>
      <c r="CS62" s="1649"/>
      <c r="CT62" s="1649"/>
      <c r="CU62" s="1649"/>
      <c r="CV62" s="1649"/>
      <c r="CW62" s="1649"/>
      <c r="CX62" s="1649"/>
      <c r="CY62" s="1649"/>
      <c r="CZ62" s="1649"/>
      <c r="DA62" s="1649"/>
      <c r="DB62" s="1649"/>
      <c r="DC62" s="1649"/>
      <c r="DD62" s="1649"/>
      <c r="DE62" s="1649"/>
      <c r="DF62" s="1649"/>
      <c r="DG62" s="1649"/>
      <c r="DH62" s="1649"/>
      <c r="DI62" s="1649"/>
      <c r="DJ62" s="1649"/>
      <c r="DK62" s="1649"/>
      <c r="DL62" s="1649"/>
      <c r="DM62" s="1649"/>
      <c r="DN62" s="1649"/>
      <c r="DO62" s="1649"/>
      <c r="DP62" s="1649"/>
      <c r="DQ62" s="1649"/>
      <c r="DR62" s="1649"/>
      <c r="DS62" s="1649"/>
      <c r="DT62" s="1649"/>
      <c r="DU62" s="1649"/>
      <c r="DV62" s="1649"/>
      <c r="DW62" s="1649"/>
      <c r="DX62" s="1649"/>
      <c r="DY62" s="1649"/>
      <c r="DZ62" s="1649"/>
      <c r="EA62" s="1649"/>
      <c r="EB62" s="1649"/>
      <c r="EC62" s="1649"/>
      <c r="ED62" s="1649"/>
      <c r="EE62" s="1649"/>
      <c r="EF62" s="1649"/>
      <c r="EG62" s="1649"/>
      <c r="EH62" s="1649"/>
      <c r="EI62" s="1649"/>
      <c r="EJ62" s="1649"/>
      <c r="EK62" s="1649"/>
      <c r="EL62" s="1649"/>
      <c r="EM62" s="1649"/>
      <c r="EN62" s="1649"/>
      <c r="EO62" s="1649"/>
      <c r="EP62" s="1649"/>
      <c r="EQ62" s="1649"/>
      <c r="ER62" s="1649"/>
      <c r="ES62" s="1649"/>
      <c r="ET62" s="650"/>
      <c r="EU62" s="651"/>
      <c r="EV62" s="47"/>
    </row>
    <row r="63" spans="1:152" x14ac:dyDescent="0.2">
      <c r="A63" s="919"/>
      <c r="B63" s="920"/>
      <c r="C63" s="920"/>
      <c r="D63" s="920"/>
      <c r="E63" s="920"/>
      <c r="F63" s="920"/>
      <c r="G63" s="920"/>
      <c r="H63" s="920"/>
      <c r="I63" s="920"/>
      <c r="J63" s="920"/>
      <c r="K63" s="920"/>
      <c r="L63" s="920"/>
      <c r="M63" s="920"/>
      <c r="N63" s="920"/>
      <c r="O63" s="920"/>
      <c r="P63" s="920"/>
      <c r="Q63" s="920"/>
      <c r="R63" s="920"/>
      <c r="S63" s="920"/>
      <c r="T63" s="920"/>
      <c r="U63" s="920"/>
      <c r="V63" s="920"/>
      <c r="W63" s="920"/>
      <c r="X63" s="920"/>
      <c r="Y63" s="920"/>
      <c r="Z63" s="920"/>
      <c r="AA63" s="920"/>
      <c r="AB63" s="920"/>
      <c r="AC63" s="920"/>
      <c r="AD63" s="920"/>
      <c r="AE63" s="920"/>
      <c r="AF63" s="920"/>
      <c r="AG63" s="920"/>
      <c r="AH63" s="920"/>
      <c r="AI63" s="920"/>
      <c r="AJ63" s="920"/>
      <c r="AK63" s="920"/>
      <c r="AL63" s="920"/>
      <c r="AM63" s="920"/>
      <c r="AN63" s="920"/>
      <c r="AO63" s="920"/>
      <c r="AP63" s="920"/>
      <c r="AQ63" s="920"/>
      <c r="AR63" s="920"/>
      <c r="AS63" s="920"/>
      <c r="AT63" s="920"/>
      <c r="AU63" s="920"/>
      <c r="AV63" s="920"/>
      <c r="AW63" s="920"/>
      <c r="AX63" s="920"/>
      <c r="AY63" s="920"/>
      <c r="AZ63" s="920"/>
      <c r="BA63" s="920"/>
      <c r="BB63" s="920"/>
      <c r="BC63" s="920"/>
      <c r="BD63" s="920"/>
      <c r="BE63" s="920"/>
      <c r="BF63" s="920"/>
      <c r="BG63" s="920"/>
      <c r="BH63" s="920"/>
      <c r="BI63" s="920"/>
      <c r="BJ63" s="920"/>
      <c r="BK63" s="920"/>
      <c r="BL63" s="920"/>
      <c r="BM63" s="920"/>
      <c r="BN63" s="920"/>
      <c r="BO63" s="920"/>
      <c r="BP63" s="920"/>
      <c r="BQ63" s="920"/>
      <c r="BR63" s="920"/>
      <c r="BS63" s="920"/>
      <c r="BT63" s="920"/>
      <c r="BU63" s="920"/>
      <c r="BV63" s="920"/>
      <c r="BW63" s="920"/>
      <c r="BX63" s="920"/>
      <c r="BY63" s="920"/>
      <c r="BZ63" s="920"/>
      <c r="CA63" s="920"/>
      <c r="CB63" s="920"/>
      <c r="CC63" s="920"/>
      <c r="CD63" s="920"/>
      <c r="CE63" s="920"/>
      <c r="CF63" s="920"/>
      <c r="CG63" s="920"/>
      <c r="CH63" s="920"/>
      <c r="CI63" s="920"/>
      <c r="CJ63" s="920"/>
      <c r="CK63" s="920"/>
      <c r="CL63" s="920"/>
      <c r="CM63" s="920"/>
      <c r="CN63" s="920"/>
      <c r="CO63" s="920"/>
      <c r="CP63" s="920"/>
      <c r="CQ63" s="920"/>
      <c r="CR63" s="920"/>
      <c r="CS63" s="920"/>
      <c r="CT63" s="920"/>
      <c r="CU63" s="920"/>
      <c r="CV63" s="920"/>
      <c r="CW63" s="920"/>
      <c r="CX63" s="920"/>
      <c r="CY63" s="920"/>
      <c r="CZ63" s="920"/>
      <c r="DA63" s="920"/>
      <c r="DB63" s="920"/>
      <c r="DC63" s="920"/>
      <c r="DD63" s="920"/>
      <c r="DE63" s="920"/>
      <c r="DF63" s="920"/>
      <c r="DG63" s="920"/>
      <c r="DH63" s="920"/>
      <c r="DI63" s="920"/>
      <c r="DJ63" s="920"/>
      <c r="DK63" s="920"/>
      <c r="DL63" s="920"/>
      <c r="DM63" s="920"/>
      <c r="DN63" s="920"/>
      <c r="DO63" s="920"/>
      <c r="DP63" s="920"/>
      <c r="DQ63" s="920"/>
      <c r="DR63" s="920"/>
      <c r="DS63" s="920"/>
      <c r="DT63" s="920"/>
      <c r="DU63" s="920"/>
      <c r="DV63" s="920"/>
      <c r="DW63" s="920"/>
      <c r="DX63" s="920"/>
      <c r="DY63" s="920"/>
      <c r="DZ63" s="920"/>
      <c r="EA63" s="920"/>
      <c r="EB63" s="920"/>
      <c r="EC63" s="920"/>
      <c r="ED63" s="920"/>
      <c r="EE63" s="920"/>
      <c r="EF63" s="920"/>
      <c r="EG63" s="920"/>
      <c r="EH63" s="920"/>
      <c r="EI63" s="920"/>
      <c r="EJ63" s="920"/>
      <c r="EK63" s="920"/>
      <c r="EL63" s="920"/>
      <c r="EM63" s="920"/>
      <c r="EN63" s="920"/>
      <c r="EO63" s="920"/>
      <c r="EP63" s="920"/>
      <c r="EQ63" s="920"/>
      <c r="ER63" s="920"/>
      <c r="ES63" s="920"/>
      <c r="ET63" s="920"/>
      <c r="EU63" s="921"/>
    </row>
  </sheetData>
  <mergeCells count="24">
    <mergeCell ref="E32:ES32"/>
    <mergeCell ref="B4:N4"/>
    <mergeCell ref="Q4:EU4"/>
    <mergeCell ref="C37:D37"/>
    <mergeCell ref="A29:EU30"/>
    <mergeCell ref="C34:D34"/>
    <mergeCell ref="F34:ES34"/>
    <mergeCell ref="H36:ED36"/>
    <mergeCell ref="F37:EQ37"/>
    <mergeCell ref="A5:EU5"/>
    <mergeCell ref="A59:EU60"/>
    <mergeCell ref="E62:ES62"/>
    <mergeCell ref="I50:AR50"/>
    <mergeCell ref="H51:EP52"/>
    <mergeCell ref="C55:D55"/>
    <mergeCell ref="F55:ET55"/>
    <mergeCell ref="C53:D53"/>
    <mergeCell ref="F53:ET53"/>
    <mergeCell ref="H43:EN44"/>
    <mergeCell ref="H39:EF40"/>
    <mergeCell ref="C41:D41"/>
    <mergeCell ref="I45:AR45"/>
    <mergeCell ref="H47:EP48"/>
    <mergeCell ref="F41:ET41"/>
  </mergeCells>
  <printOptions horizontalCentered="1" verticalCentered="1" gridLinesSet="0"/>
  <pageMargins left="0" right="0" top="0" bottom="0" header="0.51181102362204722" footer="0.51181102362204722"/>
  <pageSetup paperSize="9" scale="6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8CAF2-B26E-4CD8-B570-32ED528EA03E}">
  <sheetPr codeName="Sheet7">
    <pageSetUpPr fitToPage="1"/>
  </sheetPr>
  <dimension ref="A1:EA24"/>
  <sheetViews>
    <sheetView view="pageBreakPreview" zoomScale="110" zoomScaleNormal="90" zoomScaleSheetLayoutView="110" workbookViewId="0">
      <selection activeCell="AY32" sqref="AY32"/>
    </sheetView>
  </sheetViews>
  <sheetFormatPr defaultColWidth="9.28515625" defaultRowHeight="12.75" x14ac:dyDescent="0.2"/>
  <cols>
    <col min="1" max="1" width="2.28515625" style="82" customWidth="1"/>
    <col min="2" max="2" width="3.28515625" style="21" customWidth="1"/>
    <col min="3" max="28" width="2.7109375" style="21" customWidth="1"/>
    <col min="29" max="29" width="3.28515625" style="21" bestFit="1" customWidth="1"/>
    <col min="30" max="35" width="2.7109375" style="21" customWidth="1"/>
    <col min="36" max="36" width="3.7109375" style="21" customWidth="1"/>
    <col min="37" max="47" width="2.7109375" style="21" customWidth="1"/>
    <col min="48" max="48" width="4.28515625" style="21" customWidth="1"/>
    <col min="49" max="56" width="2.7109375" style="21" customWidth="1"/>
    <col min="57" max="58" width="3.42578125" style="21" customWidth="1"/>
    <col min="59" max="60" width="4.28515625" style="21" hidden="1" customWidth="1"/>
    <col min="61" max="61" width="14.5703125" style="21" hidden="1" customWidth="1"/>
    <col min="62" max="16384" width="9.28515625" style="21"/>
  </cols>
  <sheetData>
    <row r="1" spans="1:131" s="9" customFormat="1" ht="21.75" customHeight="1" x14ac:dyDescent="0.25">
      <c r="A1" s="847"/>
      <c r="B1" s="827" t="s">
        <v>45</v>
      </c>
      <c r="C1" s="941"/>
      <c r="D1" s="297"/>
      <c r="E1" s="297"/>
      <c r="F1" s="60"/>
      <c r="G1" s="61"/>
      <c r="H1" s="61"/>
      <c r="I1" s="61"/>
      <c r="J1" s="61"/>
      <c r="K1" s="61"/>
      <c r="L1" s="61"/>
      <c r="M1" s="61"/>
      <c r="N1" s="61"/>
      <c r="O1" s="61"/>
      <c r="P1" s="61"/>
      <c r="Q1" s="62"/>
      <c r="R1" s="297"/>
      <c r="S1" s="831" t="s">
        <v>7</v>
      </c>
      <c r="T1" s="297"/>
      <c r="U1" s="297"/>
      <c r="V1" s="297"/>
      <c r="W1" s="297"/>
      <c r="X1" s="297"/>
      <c r="Y1" s="297"/>
      <c r="Z1" s="297"/>
      <c r="AA1" s="60"/>
      <c r="AB1" s="61"/>
      <c r="AC1" s="61"/>
      <c r="AD1" s="61"/>
      <c r="AE1" s="61"/>
      <c r="AF1" s="61"/>
      <c r="AG1" s="61"/>
      <c r="AH1" s="61"/>
      <c r="AI1" s="61"/>
      <c r="AJ1" s="62"/>
      <c r="AK1" s="297"/>
      <c r="AL1" s="831" t="s">
        <v>396</v>
      </c>
      <c r="AM1" s="297"/>
      <c r="AN1" s="297"/>
      <c r="AO1" s="297"/>
      <c r="AP1" s="297"/>
      <c r="AQ1" s="297"/>
      <c r="AR1" s="297"/>
      <c r="AS1" s="297"/>
      <c r="AT1" s="60"/>
      <c r="AU1" s="61"/>
      <c r="AV1" s="61"/>
      <c r="AW1" s="61"/>
      <c r="AX1" s="61"/>
      <c r="AY1" s="61"/>
      <c r="AZ1" s="61"/>
      <c r="BA1" s="61"/>
      <c r="BB1" s="61"/>
      <c r="BC1" s="62"/>
      <c r="BD1" s="297"/>
      <c r="BE1" s="297"/>
      <c r="BF1" s="297"/>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row>
    <row r="2" spans="1:131" s="9" customFormat="1" ht="15.75" customHeight="1" x14ac:dyDescent="0.25">
      <c r="A2" s="847"/>
      <c r="B2" s="827"/>
      <c r="C2" s="941"/>
      <c r="D2" s="297"/>
      <c r="E2" s="297"/>
      <c r="F2" s="297"/>
      <c r="G2" s="297"/>
      <c r="H2" s="297"/>
      <c r="I2" s="297"/>
      <c r="J2" s="297"/>
      <c r="K2" s="297"/>
      <c r="L2" s="297"/>
      <c r="M2" s="297"/>
      <c r="N2" s="297"/>
      <c r="O2" s="297"/>
      <c r="P2" s="297"/>
      <c r="Q2" s="297"/>
      <c r="R2" s="297"/>
      <c r="S2" s="297"/>
      <c r="T2" s="297"/>
      <c r="U2" s="297"/>
      <c r="V2" s="297"/>
      <c r="W2" s="297"/>
      <c r="X2" s="831"/>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c r="AY2" s="297"/>
      <c r="AZ2" s="297"/>
      <c r="BA2" s="297"/>
      <c r="BB2" s="297"/>
      <c r="BC2" s="297"/>
      <c r="BD2" s="297"/>
      <c r="BE2" s="297"/>
      <c r="BF2" s="297"/>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row>
    <row r="3" spans="1:131" s="55" customFormat="1" ht="47.25" customHeight="1" x14ac:dyDescent="0.2">
      <c r="A3" s="1711" t="s">
        <v>362</v>
      </c>
      <c r="B3" s="1712"/>
      <c r="C3" s="1712"/>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712"/>
      <c r="AZ3" s="1712"/>
      <c r="BA3" s="1712"/>
      <c r="BB3" s="1712"/>
      <c r="BC3" s="1712"/>
      <c r="BD3" s="1712"/>
      <c r="BE3" s="1712"/>
      <c r="BF3" s="1713"/>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row>
    <row r="4" spans="1:131" s="9" customFormat="1" ht="1.5" customHeight="1" x14ac:dyDescent="0.2">
      <c r="A4" s="13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8"/>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row>
    <row r="5" spans="1:131" s="64" customFormat="1" ht="15.75" customHeight="1" x14ac:dyDescent="0.2">
      <c r="A5" s="1714" t="s">
        <v>168</v>
      </c>
      <c r="B5" s="1715"/>
      <c r="C5" s="1715"/>
      <c r="D5" s="1715"/>
      <c r="E5" s="1715"/>
      <c r="F5" s="1715"/>
      <c r="G5" s="1715"/>
      <c r="H5" s="1715"/>
      <c r="I5" s="1715"/>
      <c r="J5" s="1715"/>
      <c r="K5" s="1715"/>
      <c r="L5" s="1715"/>
      <c r="M5" s="1715"/>
      <c r="N5" s="1715"/>
      <c r="O5" s="1715"/>
      <c r="P5" s="1715"/>
      <c r="Q5" s="1715"/>
      <c r="R5" s="1715"/>
      <c r="S5" s="1715"/>
      <c r="T5" s="1715"/>
      <c r="U5" s="1715"/>
      <c r="V5" s="1715"/>
      <c r="W5" s="1715"/>
      <c r="X5" s="1715"/>
      <c r="Y5" s="1715"/>
      <c r="Z5" s="1715"/>
      <c r="AA5" s="1715"/>
      <c r="AB5" s="1715"/>
      <c r="AC5" s="1715"/>
      <c r="AD5" s="1715"/>
      <c r="AE5" s="1715"/>
      <c r="AF5" s="1715"/>
      <c r="AG5" s="1715"/>
      <c r="AH5" s="1715"/>
      <c r="AI5" s="1715"/>
      <c r="AJ5" s="1715"/>
      <c r="AK5" s="1715"/>
      <c r="AL5" s="1715"/>
      <c r="AM5" s="1715"/>
      <c r="AN5" s="1715"/>
      <c r="AO5" s="1715"/>
      <c r="AP5" s="1715"/>
      <c r="AQ5" s="1715"/>
      <c r="AR5" s="1715"/>
      <c r="AS5" s="1715"/>
      <c r="AT5" s="1715"/>
      <c r="AU5" s="1715"/>
      <c r="AV5" s="1715"/>
      <c r="AW5" s="1715"/>
      <c r="AX5" s="1715"/>
      <c r="AY5" s="1715"/>
      <c r="AZ5" s="1715"/>
      <c r="BA5" s="1715"/>
      <c r="BB5" s="1715"/>
      <c r="BC5" s="1715"/>
      <c r="BD5" s="1715"/>
      <c r="BE5" s="1715"/>
      <c r="BF5" s="1716"/>
      <c r="BG5" s="5"/>
      <c r="BH5" s="5"/>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1:131" s="5" customFormat="1" ht="11.25" customHeight="1" x14ac:dyDescent="0.2">
      <c r="A6" s="953"/>
      <c r="B6" s="894"/>
      <c r="C6" s="894"/>
      <c r="D6" s="894"/>
      <c r="E6" s="894"/>
      <c r="F6" s="894"/>
      <c r="G6" s="894"/>
      <c r="H6" s="894"/>
      <c r="I6" s="894"/>
      <c r="J6" s="894"/>
      <c r="K6" s="894"/>
      <c r="L6" s="894"/>
      <c r="M6" s="894"/>
      <c r="N6" s="894"/>
      <c r="O6" s="894"/>
      <c r="P6" s="894"/>
      <c r="Q6" s="894"/>
      <c r="R6" s="894"/>
      <c r="S6" s="894"/>
      <c r="T6" s="894"/>
      <c r="U6" s="894"/>
      <c r="V6" s="894"/>
      <c r="W6" s="894"/>
      <c r="X6" s="894"/>
      <c r="Y6" s="894"/>
      <c r="Z6" s="894"/>
      <c r="AA6" s="894"/>
      <c r="AB6" s="894"/>
      <c r="AC6" s="894"/>
      <c r="AD6" s="894"/>
      <c r="AE6" s="894"/>
      <c r="AF6" s="894"/>
      <c r="AG6" s="894"/>
      <c r="AH6" s="894"/>
      <c r="AI6" s="894"/>
      <c r="AJ6" s="894"/>
      <c r="AK6" s="894"/>
      <c r="AL6" s="894"/>
      <c r="AM6" s="894"/>
      <c r="AN6" s="894"/>
      <c r="AO6" s="894"/>
      <c r="AP6" s="894"/>
      <c r="AQ6" s="894"/>
      <c r="AR6" s="894"/>
      <c r="AS6" s="894"/>
      <c r="AT6" s="894"/>
      <c r="AU6" s="894"/>
      <c r="AV6" s="894"/>
      <c r="AW6" s="894"/>
      <c r="AX6" s="894"/>
      <c r="AY6" s="894"/>
      <c r="AZ6" s="894"/>
      <c r="BA6" s="894"/>
      <c r="BB6" s="894"/>
      <c r="BC6" s="894"/>
      <c r="BD6" s="894"/>
      <c r="BE6" s="954"/>
      <c r="BF6" s="955"/>
    </row>
    <row r="7" spans="1:131" s="5" customFormat="1" ht="11.25" customHeight="1" x14ac:dyDescent="0.15">
      <c r="A7" s="1717" t="s">
        <v>11</v>
      </c>
      <c r="B7" s="1685"/>
      <c r="C7" s="1685"/>
      <c r="D7" s="1685"/>
      <c r="E7" s="1685"/>
      <c r="F7" s="1685"/>
      <c r="G7" s="1685"/>
      <c r="H7" s="1685"/>
      <c r="I7" s="1685"/>
      <c r="J7" s="1685"/>
      <c r="K7" s="1685"/>
      <c r="L7" s="1685"/>
      <c r="M7" s="1685"/>
      <c r="N7" s="1685"/>
      <c r="O7" s="1685"/>
      <c r="P7" s="1685"/>
      <c r="Q7" s="1685"/>
      <c r="R7" s="1685"/>
      <c r="S7" s="1685"/>
      <c r="T7" s="1685"/>
      <c r="U7" s="1685"/>
      <c r="V7" s="1685"/>
      <c r="W7" s="1685"/>
      <c r="X7" s="1685"/>
      <c r="Y7" s="1685"/>
      <c r="Z7" s="1685"/>
      <c r="AA7" s="1685"/>
      <c r="AB7" s="1685"/>
      <c r="AC7" s="1685"/>
      <c r="AD7" s="1685"/>
      <c r="AE7" s="1685"/>
      <c r="AF7" s="1685"/>
      <c r="AG7" s="1685"/>
      <c r="AH7" s="1685"/>
      <c r="AI7" s="1685"/>
      <c r="AJ7" s="1685"/>
      <c r="AK7" s="1685"/>
      <c r="AL7" s="1685"/>
      <c r="AM7" s="1685"/>
      <c r="AN7" s="1685"/>
      <c r="AO7" s="1685"/>
      <c r="AP7" s="1685"/>
      <c r="AQ7" s="1685"/>
      <c r="AR7" s="1685"/>
      <c r="AS7" s="1685"/>
      <c r="AT7" s="1685"/>
      <c r="AU7" s="1685"/>
      <c r="AV7" s="1685"/>
      <c r="AW7" s="1685"/>
      <c r="AX7" s="1685"/>
      <c r="AY7" s="1685"/>
      <c r="AZ7" s="1685"/>
      <c r="BA7" s="1685"/>
      <c r="BB7" s="1685"/>
      <c r="BC7" s="1685"/>
      <c r="BD7" s="1685"/>
      <c r="BE7" s="956"/>
      <c r="BF7" s="957"/>
    </row>
    <row r="8" spans="1:131" s="5" customFormat="1" ht="11.25" customHeight="1" x14ac:dyDescent="0.15">
      <c r="A8" s="1717"/>
      <c r="B8" s="1685"/>
      <c r="C8" s="1685"/>
      <c r="D8" s="1685"/>
      <c r="E8" s="1685"/>
      <c r="F8" s="1685"/>
      <c r="G8" s="1685"/>
      <c r="H8" s="1685"/>
      <c r="I8" s="1685"/>
      <c r="J8" s="1685"/>
      <c r="K8" s="1685"/>
      <c r="L8" s="1685"/>
      <c r="M8" s="1685"/>
      <c r="N8" s="1685"/>
      <c r="O8" s="1685"/>
      <c r="P8" s="1685"/>
      <c r="Q8" s="1685"/>
      <c r="R8" s="1685"/>
      <c r="S8" s="1685"/>
      <c r="T8" s="1685"/>
      <c r="U8" s="1685"/>
      <c r="V8" s="1685"/>
      <c r="W8" s="1685"/>
      <c r="X8" s="1685"/>
      <c r="Y8" s="1685"/>
      <c r="Z8" s="1685"/>
      <c r="AA8" s="1685"/>
      <c r="AB8" s="1685"/>
      <c r="AC8" s="1685"/>
      <c r="AD8" s="1685"/>
      <c r="AE8" s="1685"/>
      <c r="AF8" s="1685"/>
      <c r="AG8" s="1685"/>
      <c r="AH8" s="1685"/>
      <c r="AI8" s="1685"/>
      <c r="AJ8" s="1685"/>
      <c r="AK8" s="1685"/>
      <c r="AL8" s="1685"/>
      <c r="AM8" s="1685"/>
      <c r="AN8" s="1685"/>
      <c r="AO8" s="1685"/>
      <c r="AP8" s="1685"/>
      <c r="AQ8" s="1685"/>
      <c r="AR8" s="1685"/>
      <c r="AS8" s="1685"/>
      <c r="AT8" s="1685"/>
      <c r="AU8" s="1685"/>
      <c r="AV8" s="1685"/>
      <c r="AW8" s="1685"/>
      <c r="AX8" s="1685"/>
      <c r="AY8" s="1685"/>
      <c r="AZ8" s="1685"/>
      <c r="BA8" s="1685"/>
      <c r="BB8" s="1685"/>
      <c r="BC8" s="1685"/>
      <c r="BD8" s="1685"/>
      <c r="BE8" s="956"/>
      <c r="BF8" s="957"/>
    </row>
    <row r="9" spans="1:131" s="5" customFormat="1" ht="12" customHeight="1" x14ac:dyDescent="0.2">
      <c r="A9" s="958"/>
      <c r="B9" s="1170">
        <v>1</v>
      </c>
      <c r="C9" s="909"/>
      <c r="D9" s="888"/>
      <c r="E9" s="888"/>
      <c r="F9" s="1709" t="s">
        <v>715</v>
      </c>
      <c r="G9" s="1709"/>
      <c r="H9" s="1709"/>
      <c r="I9" s="1709"/>
      <c r="J9" s="1709"/>
      <c r="K9" s="1709"/>
      <c r="L9" s="1709"/>
      <c r="M9" s="1709"/>
      <c r="N9" s="1709"/>
      <c r="O9" s="1709"/>
      <c r="P9" s="1709"/>
      <c r="Q9" s="1709"/>
      <c r="R9" s="1709"/>
      <c r="S9" s="1709"/>
      <c r="T9" s="1709"/>
      <c r="U9" s="1709"/>
      <c r="V9" s="1709"/>
      <c r="W9" s="1709"/>
      <c r="X9" s="1709"/>
      <c r="Y9" s="1709"/>
      <c r="Z9" s="1709"/>
      <c r="AA9" s="1709"/>
      <c r="AB9" s="1709"/>
      <c r="AC9" s="1709"/>
      <c r="AD9" s="1709"/>
      <c r="AE9" s="1709"/>
      <c r="AF9" s="1709"/>
      <c r="AG9" s="1709"/>
      <c r="AH9" s="1709"/>
      <c r="AI9" s="1709"/>
      <c r="AJ9" s="1709"/>
      <c r="AK9" s="1709"/>
      <c r="AL9" s="1709"/>
      <c r="AM9" s="1709"/>
      <c r="AN9" s="1709"/>
      <c r="AO9" s="1709"/>
      <c r="AP9" s="1709"/>
      <c r="AQ9" s="1709"/>
      <c r="AR9" s="1709"/>
      <c r="AS9" s="1709"/>
      <c r="AT9" s="1709"/>
      <c r="AU9" s="1709"/>
      <c r="AV9" s="1709"/>
      <c r="AW9" s="1709"/>
      <c r="AX9" s="1709"/>
      <c r="AY9" s="1709"/>
      <c r="AZ9" s="1709"/>
      <c r="BA9" s="1709"/>
      <c r="BB9" s="1709"/>
      <c r="BC9" s="1709"/>
      <c r="BD9" s="1709"/>
      <c r="BE9" s="1709"/>
      <c r="BF9" s="957"/>
    </row>
    <row r="10" spans="1:131" s="5" customFormat="1" ht="36" customHeight="1" x14ac:dyDescent="0.2">
      <c r="A10" s="901"/>
      <c r="B10" s="888"/>
      <c r="C10" s="888"/>
      <c r="D10" s="888"/>
      <c r="E10" s="888"/>
      <c r="F10" s="1709"/>
      <c r="G10" s="1709"/>
      <c r="H10" s="1709"/>
      <c r="I10" s="1709"/>
      <c r="J10" s="1709"/>
      <c r="K10" s="1709"/>
      <c r="L10" s="1709"/>
      <c r="M10" s="1709"/>
      <c r="N10" s="1709"/>
      <c r="O10" s="1709"/>
      <c r="P10" s="1709"/>
      <c r="Q10" s="1709"/>
      <c r="R10" s="1709"/>
      <c r="S10" s="1709"/>
      <c r="T10" s="1709"/>
      <c r="U10" s="1709"/>
      <c r="V10" s="1709"/>
      <c r="W10" s="1709"/>
      <c r="X10" s="1709"/>
      <c r="Y10" s="1709"/>
      <c r="Z10" s="1709"/>
      <c r="AA10" s="1709"/>
      <c r="AB10" s="1709"/>
      <c r="AC10" s="1709"/>
      <c r="AD10" s="1709"/>
      <c r="AE10" s="1709"/>
      <c r="AF10" s="1709"/>
      <c r="AG10" s="1709"/>
      <c r="AH10" s="1709"/>
      <c r="AI10" s="1709"/>
      <c r="AJ10" s="1709"/>
      <c r="AK10" s="1709"/>
      <c r="AL10" s="1709"/>
      <c r="AM10" s="1709"/>
      <c r="AN10" s="1709"/>
      <c r="AO10" s="1709"/>
      <c r="AP10" s="1709"/>
      <c r="AQ10" s="1709"/>
      <c r="AR10" s="1709"/>
      <c r="AS10" s="1709"/>
      <c r="AT10" s="1709"/>
      <c r="AU10" s="1709"/>
      <c r="AV10" s="1709"/>
      <c r="AW10" s="1709"/>
      <c r="AX10" s="1709"/>
      <c r="AY10" s="1709"/>
      <c r="AZ10" s="1709"/>
      <c r="BA10" s="1709"/>
      <c r="BB10" s="1709"/>
      <c r="BC10" s="1709"/>
      <c r="BD10" s="1709"/>
      <c r="BE10" s="1709"/>
      <c r="BF10" s="957"/>
    </row>
    <row r="11" spans="1:131" s="5" customFormat="1" ht="15" customHeight="1" x14ac:dyDescent="0.2">
      <c r="A11" s="901"/>
      <c r="B11" s="888"/>
      <c r="C11" s="888"/>
      <c r="D11" s="888"/>
      <c r="E11" s="888"/>
      <c r="F11" s="822" t="s">
        <v>103</v>
      </c>
      <c r="G11" s="822"/>
      <c r="H11" s="822"/>
      <c r="I11" s="822"/>
      <c r="J11" s="822"/>
      <c r="K11" s="822"/>
      <c r="L11" s="822"/>
      <c r="M11" s="822"/>
      <c r="N11" s="822"/>
      <c r="O11" s="822"/>
      <c r="P11" s="822"/>
      <c r="Q11" s="822"/>
      <c r="R11" s="822"/>
      <c r="S11" s="822"/>
      <c r="T11" s="822"/>
      <c r="U11" s="822"/>
      <c r="V11" s="822"/>
      <c r="W11" s="822"/>
      <c r="X11" s="822"/>
      <c r="Y11" s="822"/>
      <c r="Z11" s="822"/>
      <c r="AA11" s="822"/>
      <c r="AB11" s="822"/>
      <c r="AC11" s="822"/>
      <c r="AD11" s="822"/>
      <c r="AE11" s="822"/>
      <c r="AF11" s="822"/>
      <c r="AG11" s="822"/>
      <c r="AH11" s="822"/>
      <c r="AI11" s="822"/>
      <c r="AJ11" s="822"/>
      <c r="AK11" s="822"/>
      <c r="AL11" s="822"/>
      <c r="AM11" s="822"/>
      <c r="AN11" s="822"/>
      <c r="AO11" s="822"/>
      <c r="AP11" s="822"/>
      <c r="AQ11" s="822"/>
      <c r="AR11" s="822"/>
      <c r="AS11" s="822"/>
      <c r="AT11" s="822"/>
      <c r="AU11" s="822"/>
      <c r="AV11" s="822"/>
      <c r="AW11" s="822"/>
      <c r="AX11" s="822"/>
      <c r="AY11" s="822"/>
      <c r="AZ11" s="822"/>
      <c r="BA11" s="822"/>
      <c r="BB11" s="822"/>
      <c r="BC11" s="822"/>
      <c r="BD11" s="888"/>
      <c r="BE11" s="956"/>
      <c r="BF11" s="957"/>
    </row>
    <row r="12" spans="1:131" s="5" customFormat="1" ht="11.25" customHeight="1" x14ac:dyDescent="0.2">
      <c r="A12" s="901"/>
      <c r="B12" s="888"/>
      <c r="C12" s="888"/>
      <c r="D12" s="888"/>
      <c r="E12" s="888"/>
      <c r="F12" s="1709" t="s">
        <v>169</v>
      </c>
      <c r="G12" s="1709"/>
      <c r="H12" s="1709"/>
      <c r="I12" s="1709"/>
      <c r="J12" s="1709"/>
      <c r="K12" s="1709"/>
      <c r="L12" s="1709"/>
      <c r="M12" s="1709"/>
      <c r="N12" s="1709"/>
      <c r="O12" s="1709"/>
      <c r="P12" s="1709"/>
      <c r="Q12" s="1709"/>
      <c r="R12" s="1709"/>
      <c r="S12" s="1709"/>
      <c r="T12" s="1709"/>
      <c r="U12" s="1709"/>
      <c r="V12" s="1709"/>
      <c r="W12" s="1709"/>
      <c r="X12" s="1709"/>
      <c r="Y12" s="1709"/>
      <c r="Z12" s="1709"/>
      <c r="AA12" s="1709"/>
      <c r="AB12" s="1709"/>
      <c r="AC12" s="1709"/>
      <c r="AD12" s="1709"/>
      <c r="AE12" s="1709"/>
      <c r="AF12" s="1709"/>
      <c r="AG12" s="1709"/>
      <c r="AH12" s="1709"/>
      <c r="AI12" s="1709"/>
      <c r="AJ12" s="1709"/>
      <c r="AK12" s="1709"/>
      <c r="AL12" s="1709"/>
      <c r="AM12" s="1709"/>
      <c r="AN12" s="1709"/>
      <c r="AO12" s="1709"/>
      <c r="AP12" s="1709"/>
      <c r="AQ12" s="1709"/>
      <c r="AR12" s="1709"/>
      <c r="AS12" s="1709"/>
      <c r="AT12" s="1709"/>
      <c r="AU12" s="1709"/>
      <c r="AV12" s="1709"/>
      <c r="AW12" s="1709"/>
      <c r="AX12" s="1709"/>
      <c r="AY12" s="1709"/>
      <c r="AZ12" s="1709"/>
      <c r="BA12" s="1709"/>
      <c r="BB12" s="1709"/>
      <c r="BC12" s="1709"/>
      <c r="BD12" s="1709"/>
      <c r="BE12" s="1709"/>
      <c r="BF12" s="957"/>
    </row>
    <row r="13" spans="1:131" s="5" customFormat="1" ht="15.75" customHeight="1" x14ac:dyDescent="0.2">
      <c r="A13" s="901"/>
      <c r="B13" s="888"/>
      <c r="C13" s="888"/>
      <c r="D13" s="888"/>
      <c r="E13" s="888"/>
      <c r="F13" s="1709"/>
      <c r="G13" s="1709"/>
      <c r="H13" s="1709"/>
      <c r="I13" s="1709"/>
      <c r="J13" s="1709"/>
      <c r="K13" s="1709"/>
      <c r="L13" s="1709"/>
      <c r="M13" s="1709"/>
      <c r="N13" s="1709"/>
      <c r="O13" s="1709"/>
      <c r="P13" s="1709"/>
      <c r="Q13" s="1709"/>
      <c r="R13" s="1709"/>
      <c r="S13" s="1709"/>
      <c r="T13" s="1709"/>
      <c r="U13" s="1709"/>
      <c r="V13" s="1709"/>
      <c r="W13" s="1709"/>
      <c r="X13" s="1709"/>
      <c r="Y13" s="1709"/>
      <c r="Z13" s="1709"/>
      <c r="AA13" s="1709"/>
      <c r="AB13" s="1709"/>
      <c r="AC13" s="1709"/>
      <c r="AD13" s="1709"/>
      <c r="AE13" s="1709"/>
      <c r="AF13" s="1709"/>
      <c r="AG13" s="1709"/>
      <c r="AH13" s="1709"/>
      <c r="AI13" s="1709"/>
      <c r="AJ13" s="1709"/>
      <c r="AK13" s="1709"/>
      <c r="AL13" s="1709"/>
      <c r="AM13" s="1709"/>
      <c r="AN13" s="1709"/>
      <c r="AO13" s="1709"/>
      <c r="AP13" s="1709"/>
      <c r="AQ13" s="1709"/>
      <c r="AR13" s="1709"/>
      <c r="AS13" s="1709"/>
      <c r="AT13" s="1709"/>
      <c r="AU13" s="1709"/>
      <c r="AV13" s="1709"/>
      <c r="AW13" s="1709"/>
      <c r="AX13" s="1709"/>
      <c r="AY13" s="1709"/>
      <c r="AZ13" s="1709"/>
      <c r="BA13" s="1709"/>
      <c r="BB13" s="1709"/>
      <c r="BC13" s="1709"/>
      <c r="BD13" s="1709"/>
      <c r="BE13" s="1709"/>
      <c r="BF13" s="957"/>
    </row>
    <row r="14" spans="1:131" s="22" customFormat="1" ht="14.25" customHeight="1" x14ac:dyDescent="0.2">
      <c r="A14" s="959"/>
      <c r="B14" s="960"/>
      <c r="C14" s="960"/>
      <c r="D14" s="960"/>
      <c r="E14" s="960"/>
      <c r="F14" s="960"/>
      <c r="G14" s="960"/>
      <c r="H14" s="960"/>
      <c r="I14" s="960"/>
      <c r="J14" s="960"/>
      <c r="K14" s="960"/>
      <c r="L14" s="960"/>
      <c r="M14" s="960"/>
      <c r="N14" s="960"/>
      <c r="O14" s="960"/>
      <c r="P14" s="960"/>
      <c r="Q14" s="960"/>
      <c r="R14" s="960"/>
      <c r="S14" s="960"/>
      <c r="T14" s="960"/>
      <c r="U14" s="960"/>
      <c r="V14" s="960"/>
      <c r="W14" s="960"/>
      <c r="X14" s="960"/>
      <c r="Y14" s="960"/>
      <c r="Z14" s="960"/>
      <c r="AA14" s="960"/>
      <c r="AB14" s="960"/>
      <c r="AC14" s="960"/>
      <c r="AD14" s="960"/>
      <c r="AE14" s="960"/>
      <c r="AF14" s="960"/>
      <c r="AG14" s="960"/>
      <c r="AH14" s="960"/>
      <c r="AI14" s="960"/>
      <c r="AJ14" s="960"/>
      <c r="AK14" s="960"/>
      <c r="AL14" s="960"/>
      <c r="AM14" s="960"/>
      <c r="AN14" s="960"/>
      <c r="AO14" s="960"/>
      <c r="AP14" s="960"/>
      <c r="AQ14" s="960"/>
      <c r="AR14" s="960"/>
      <c r="AS14" s="960"/>
      <c r="AT14" s="960"/>
      <c r="AU14" s="960"/>
      <c r="AV14" s="960"/>
      <c r="AW14" s="960"/>
      <c r="AX14" s="960"/>
      <c r="AY14" s="960"/>
      <c r="AZ14" s="960"/>
      <c r="BA14" s="960"/>
      <c r="BB14" s="960"/>
      <c r="BC14" s="960"/>
      <c r="BD14" s="960"/>
      <c r="BE14" s="960"/>
      <c r="BF14" s="900"/>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row>
    <row r="15" spans="1:131" s="22" customFormat="1" x14ac:dyDescent="0.2">
      <c r="A15" s="959"/>
      <c r="B15" s="1170">
        <v>2</v>
      </c>
      <c r="C15" s="909"/>
      <c r="D15" s="888"/>
      <c r="E15" s="1709" t="s">
        <v>171</v>
      </c>
      <c r="F15" s="1709"/>
      <c r="G15" s="1709"/>
      <c r="H15" s="1709"/>
      <c r="I15" s="1709"/>
      <c r="J15" s="1709"/>
      <c r="K15" s="1709"/>
      <c r="L15" s="1709"/>
      <c r="M15" s="1709"/>
      <c r="N15" s="1709"/>
      <c r="O15" s="1709"/>
      <c r="P15" s="1709"/>
      <c r="Q15" s="1709"/>
      <c r="R15" s="1709"/>
      <c r="S15" s="1709"/>
      <c r="T15" s="1709"/>
      <c r="U15" s="1709"/>
      <c r="V15" s="1709"/>
      <c r="W15" s="1709"/>
      <c r="X15" s="1709"/>
      <c r="Y15" s="1709"/>
      <c r="Z15" s="1709"/>
      <c r="AA15" s="1709"/>
      <c r="AB15" s="1709"/>
      <c r="AC15" s="1709"/>
      <c r="AD15" s="1709"/>
      <c r="AE15" s="1709"/>
      <c r="AF15" s="1709"/>
      <c r="AG15" s="1709"/>
      <c r="AH15" s="1709"/>
      <c r="AI15" s="1709"/>
      <c r="AJ15" s="1709"/>
      <c r="AK15" s="1709"/>
      <c r="AL15" s="1709"/>
      <c r="AM15" s="1709"/>
      <c r="AN15" s="1709"/>
      <c r="AO15" s="1709"/>
      <c r="AP15" s="1709"/>
      <c r="AQ15" s="1709"/>
      <c r="AR15" s="1709"/>
      <c r="AS15" s="1709"/>
      <c r="AT15" s="1709"/>
      <c r="AU15" s="1709"/>
      <c r="AV15" s="1709"/>
      <c r="AW15" s="1709"/>
      <c r="AX15" s="1709"/>
      <c r="AY15" s="1709"/>
      <c r="AZ15" s="1709"/>
      <c r="BA15" s="1709"/>
      <c r="BB15" s="1709"/>
      <c r="BC15" s="1709"/>
      <c r="BD15" s="1709"/>
      <c r="BE15" s="1709"/>
      <c r="BF15" s="900"/>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row>
    <row r="16" spans="1:131" s="34" customFormat="1" x14ac:dyDescent="0.2">
      <c r="A16" s="959"/>
      <c r="B16" s="888"/>
      <c r="C16" s="888"/>
      <c r="D16" s="888"/>
      <c r="E16" s="1709"/>
      <c r="F16" s="1709"/>
      <c r="G16" s="1709"/>
      <c r="H16" s="1709"/>
      <c r="I16" s="1709"/>
      <c r="J16" s="1709"/>
      <c r="K16" s="1709"/>
      <c r="L16" s="1709"/>
      <c r="M16" s="1709"/>
      <c r="N16" s="1709"/>
      <c r="O16" s="1709"/>
      <c r="P16" s="1709"/>
      <c r="Q16" s="1709"/>
      <c r="R16" s="1709"/>
      <c r="S16" s="1709"/>
      <c r="T16" s="1709"/>
      <c r="U16" s="1709"/>
      <c r="V16" s="1709"/>
      <c r="W16" s="1709"/>
      <c r="X16" s="1709"/>
      <c r="Y16" s="1709"/>
      <c r="Z16" s="1709"/>
      <c r="AA16" s="1709"/>
      <c r="AB16" s="1709"/>
      <c r="AC16" s="1709"/>
      <c r="AD16" s="1709"/>
      <c r="AE16" s="1709"/>
      <c r="AF16" s="1709"/>
      <c r="AG16" s="1709"/>
      <c r="AH16" s="1709"/>
      <c r="AI16" s="1709"/>
      <c r="AJ16" s="1709"/>
      <c r="AK16" s="1709"/>
      <c r="AL16" s="1709"/>
      <c r="AM16" s="1709"/>
      <c r="AN16" s="1709"/>
      <c r="AO16" s="1709"/>
      <c r="AP16" s="1709"/>
      <c r="AQ16" s="1709"/>
      <c r="AR16" s="1709"/>
      <c r="AS16" s="1709"/>
      <c r="AT16" s="1709"/>
      <c r="AU16" s="1709"/>
      <c r="AV16" s="1709"/>
      <c r="AW16" s="1709"/>
      <c r="AX16" s="1709"/>
      <c r="AY16" s="1709"/>
      <c r="AZ16" s="1709"/>
      <c r="BA16" s="1709"/>
      <c r="BB16" s="1709"/>
      <c r="BC16" s="1709"/>
      <c r="BD16" s="1709"/>
      <c r="BE16" s="1709"/>
      <c r="BF16" s="900"/>
    </row>
    <row r="17" spans="1:131" s="5" customFormat="1" ht="15" x14ac:dyDescent="0.25">
      <c r="A17" s="961"/>
      <c r="B17" s="962"/>
      <c r="C17" s="963"/>
      <c r="D17" s="963"/>
      <c r="E17" s="963"/>
      <c r="F17" s="963"/>
      <c r="G17" s="963"/>
      <c r="H17" s="963"/>
      <c r="I17" s="963"/>
      <c r="J17" s="963"/>
      <c r="K17" s="963"/>
      <c r="L17" s="963"/>
      <c r="M17" s="963"/>
      <c r="N17" s="963"/>
      <c r="O17" s="963"/>
      <c r="P17" s="963"/>
      <c r="Q17" s="963"/>
      <c r="R17" s="963"/>
      <c r="S17" s="963"/>
      <c r="T17" s="963"/>
      <c r="U17" s="963"/>
      <c r="V17" s="956"/>
      <c r="W17" s="956"/>
      <c r="X17" s="964"/>
      <c r="Y17" s="956"/>
      <c r="Z17" s="956"/>
      <c r="AA17" s="956"/>
      <c r="AB17" s="956"/>
      <c r="AC17" s="956"/>
      <c r="AD17" s="956"/>
      <c r="AE17" s="956"/>
      <c r="AF17" s="956"/>
      <c r="AG17" s="956"/>
      <c r="AH17" s="956"/>
      <c r="AI17" s="956"/>
      <c r="AJ17" s="956"/>
      <c r="AK17" s="956"/>
      <c r="AL17" s="888"/>
      <c r="AM17" s="956"/>
      <c r="AN17" s="956"/>
      <c r="AO17" s="956"/>
      <c r="AP17" s="956"/>
      <c r="AQ17" s="956"/>
      <c r="AR17" s="956"/>
      <c r="AS17" s="956"/>
      <c r="AT17" s="956"/>
      <c r="AU17" s="956"/>
      <c r="AV17" s="956"/>
      <c r="AW17" s="956"/>
      <c r="AX17" s="956"/>
      <c r="AY17" s="956"/>
      <c r="AZ17" s="956"/>
      <c r="BA17" s="956"/>
      <c r="BB17" s="956"/>
      <c r="BC17" s="956"/>
      <c r="BD17" s="956"/>
      <c r="BE17" s="956"/>
      <c r="BF17" s="957"/>
    </row>
    <row r="18" spans="1:131" s="9" customFormat="1" ht="12.75" customHeight="1" x14ac:dyDescent="0.2">
      <c r="A18" s="965"/>
      <c r="B18" s="966"/>
      <c r="C18" s="1710" t="s">
        <v>315</v>
      </c>
      <c r="D18" s="1710"/>
      <c r="E18" s="1710"/>
      <c r="F18" s="1710"/>
      <c r="G18" s="1710"/>
      <c r="H18" s="1710"/>
      <c r="I18" s="1710"/>
      <c r="J18" s="1710"/>
      <c r="K18" s="1710"/>
      <c r="L18" s="1710"/>
      <c r="M18" s="1710"/>
      <c r="N18" s="1710"/>
      <c r="O18" s="1710"/>
      <c r="P18" s="1710"/>
      <c r="Q18" s="1710"/>
      <c r="R18" s="1710"/>
      <c r="S18" s="1710"/>
      <c r="T18" s="1710"/>
      <c r="U18" s="1710"/>
      <c r="V18" s="1710"/>
      <c r="W18" s="1710"/>
      <c r="X18" s="1710"/>
      <c r="Y18" s="1710"/>
      <c r="Z18" s="1710"/>
      <c r="AA18" s="1710"/>
      <c r="AB18" s="1710"/>
      <c r="AC18" s="1710"/>
      <c r="AD18" s="1710"/>
      <c r="AE18" s="1710"/>
      <c r="AF18" s="1710"/>
      <c r="AG18" s="1710"/>
      <c r="AH18" s="1710"/>
      <c r="AI18" s="1710"/>
      <c r="AJ18" s="1710"/>
      <c r="AK18" s="1710"/>
      <c r="AL18" s="1710"/>
      <c r="AM18" s="1710"/>
      <c r="AN18" s="1710"/>
      <c r="AO18" s="1710"/>
      <c r="AP18" s="1710"/>
      <c r="AQ18" s="1710"/>
      <c r="AR18" s="1710"/>
      <c r="AS18" s="1710"/>
      <c r="AT18" s="1710"/>
      <c r="AU18" s="966"/>
      <c r="AV18" s="966"/>
      <c r="AW18" s="966"/>
      <c r="AX18" s="1687" t="s">
        <v>26</v>
      </c>
      <c r="AY18" s="1687"/>
      <c r="AZ18" s="1687"/>
      <c r="BA18" s="1687"/>
      <c r="BB18" s="1687"/>
      <c r="BC18" s="1687"/>
      <c r="BD18" s="888" t="s">
        <v>27</v>
      </c>
      <c r="BE18" s="888"/>
      <c r="BF18" s="900"/>
      <c r="BG18" s="5"/>
      <c r="BH18" s="5">
        <v>0</v>
      </c>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row>
    <row r="19" spans="1:131" s="9" customFormat="1" ht="12.75" customHeight="1" x14ac:dyDescent="0.2">
      <c r="A19" s="965"/>
      <c r="B19" s="966"/>
      <c r="C19" s="1710"/>
      <c r="D19" s="1710"/>
      <c r="E19" s="1710"/>
      <c r="F19" s="1710"/>
      <c r="G19" s="1710"/>
      <c r="H19" s="1710"/>
      <c r="I19" s="1710"/>
      <c r="J19" s="1710"/>
      <c r="K19" s="1710"/>
      <c r="L19" s="1710"/>
      <c r="M19" s="1710"/>
      <c r="N19" s="1710"/>
      <c r="O19" s="1710"/>
      <c r="P19" s="1710"/>
      <c r="Q19" s="1710"/>
      <c r="R19" s="1710"/>
      <c r="S19" s="1710"/>
      <c r="T19" s="1710"/>
      <c r="U19" s="1710"/>
      <c r="V19" s="1710"/>
      <c r="W19" s="1710"/>
      <c r="X19" s="1710"/>
      <c r="Y19" s="1710"/>
      <c r="Z19" s="1710"/>
      <c r="AA19" s="1710"/>
      <c r="AB19" s="1710"/>
      <c r="AC19" s="1710"/>
      <c r="AD19" s="1710"/>
      <c r="AE19" s="1710"/>
      <c r="AF19" s="1710"/>
      <c r="AG19" s="1710"/>
      <c r="AH19" s="1710"/>
      <c r="AI19" s="1710"/>
      <c r="AJ19" s="1710"/>
      <c r="AK19" s="1710"/>
      <c r="AL19" s="1710"/>
      <c r="AM19" s="1710"/>
      <c r="AN19" s="1710"/>
      <c r="AO19" s="1710"/>
      <c r="AP19" s="1710"/>
      <c r="AQ19" s="1710"/>
      <c r="AR19" s="1710"/>
      <c r="AS19" s="1710"/>
      <c r="AT19" s="1710"/>
      <c r="AU19" s="966"/>
      <c r="AV19" s="967" t="str">
        <f>IF(BG19="","",+BG19&amp;BH19)</f>
        <v>C1</v>
      </c>
      <c r="AW19" s="966"/>
      <c r="AX19" s="906"/>
      <c r="AY19" s="907"/>
      <c r="AZ19" s="907"/>
      <c r="BA19" s="907"/>
      <c r="BB19" s="907"/>
      <c r="BC19" s="908"/>
      <c r="BD19" s="906"/>
      <c r="BE19" s="908"/>
      <c r="BF19" s="900"/>
      <c r="BG19" s="5" t="s">
        <v>170</v>
      </c>
      <c r="BH19" s="5">
        <f t="shared" ref="BH19:BH20" si="0">IF(BG19="",BH18,BH18+1)</f>
        <v>1</v>
      </c>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row>
    <row r="20" spans="1:131" s="9" customFormat="1" ht="12.75" customHeight="1" x14ac:dyDescent="0.2">
      <c r="A20" s="965"/>
      <c r="B20" s="966"/>
      <c r="C20" s="960"/>
      <c r="D20" s="960"/>
      <c r="E20" s="960"/>
      <c r="F20" s="960"/>
      <c r="G20" s="960"/>
      <c r="H20" s="960"/>
      <c r="I20" s="960"/>
      <c r="J20" s="960"/>
      <c r="K20" s="960"/>
      <c r="L20" s="960"/>
      <c r="M20" s="960"/>
      <c r="N20" s="960"/>
      <c r="O20" s="960"/>
      <c r="P20" s="960"/>
      <c r="Q20" s="960"/>
      <c r="R20" s="960"/>
      <c r="S20" s="960"/>
      <c r="T20" s="960"/>
      <c r="U20" s="960"/>
      <c r="V20" s="960"/>
      <c r="W20" s="960"/>
      <c r="X20" s="960"/>
      <c r="Y20" s="960"/>
      <c r="Z20" s="960"/>
      <c r="AA20" s="960"/>
      <c r="AB20" s="960"/>
      <c r="AC20" s="960"/>
      <c r="AD20" s="960"/>
      <c r="AE20" s="960"/>
      <c r="AF20" s="960"/>
      <c r="AG20" s="960"/>
      <c r="AH20" s="960"/>
      <c r="AI20" s="960"/>
      <c r="AJ20" s="960"/>
      <c r="AK20" s="960"/>
      <c r="AL20" s="960"/>
      <c r="AM20" s="960"/>
      <c r="AN20" s="960"/>
      <c r="AO20" s="960"/>
      <c r="AP20" s="960"/>
      <c r="AQ20" s="960"/>
      <c r="AR20" s="960"/>
      <c r="AS20" s="960"/>
      <c r="AT20" s="960"/>
      <c r="AU20" s="966"/>
      <c r="AV20" s="967"/>
      <c r="AW20" s="966"/>
      <c r="AX20" s="888"/>
      <c r="AY20" s="888"/>
      <c r="AZ20" s="888"/>
      <c r="BA20" s="888"/>
      <c r="BB20" s="888"/>
      <c r="BC20" s="888"/>
      <c r="BD20" s="888"/>
      <c r="BE20" s="888"/>
      <c r="BF20" s="900"/>
      <c r="BG20" s="5"/>
      <c r="BH20" s="5">
        <f t="shared" si="0"/>
        <v>1</v>
      </c>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row>
    <row r="21" spans="1:131" s="22" customFormat="1" x14ac:dyDescent="0.2">
      <c r="A21" s="959"/>
      <c r="B21" s="1170">
        <v>3</v>
      </c>
      <c r="C21" s="909"/>
      <c r="D21" s="888"/>
      <c r="E21" s="1709" t="s">
        <v>172</v>
      </c>
      <c r="F21" s="1709"/>
      <c r="G21" s="1709"/>
      <c r="H21" s="1709"/>
      <c r="I21" s="1709"/>
      <c r="J21" s="1709"/>
      <c r="K21" s="1709"/>
      <c r="L21" s="1709"/>
      <c r="M21" s="1709"/>
      <c r="N21" s="1709"/>
      <c r="O21" s="1709"/>
      <c r="P21" s="1709"/>
      <c r="Q21" s="1709"/>
      <c r="R21" s="1709"/>
      <c r="S21" s="1709"/>
      <c r="T21" s="1709"/>
      <c r="U21" s="1709"/>
      <c r="V21" s="1709"/>
      <c r="W21" s="1709"/>
      <c r="X21" s="1709"/>
      <c r="Y21" s="1709"/>
      <c r="Z21" s="1709"/>
      <c r="AA21" s="1709"/>
      <c r="AB21" s="1709"/>
      <c r="AC21" s="1709"/>
      <c r="AD21" s="1709"/>
      <c r="AE21" s="1709"/>
      <c r="AF21" s="1709"/>
      <c r="AG21" s="1709"/>
      <c r="AH21" s="1709"/>
      <c r="AI21" s="1709"/>
      <c r="AJ21" s="1709"/>
      <c r="AK21" s="1709"/>
      <c r="AL21" s="1709"/>
      <c r="AM21" s="1709"/>
      <c r="AN21" s="1709"/>
      <c r="AO21" s="1709"/>
      <c r="AP21" s="1709"/>
      <c r="AQ21" s="1709"/>
      <c r="AR21" s="1709"/>
      <c r="AS21" s="1709"/>
      <c r="AT21" s="1709"/>
      <c r="AU21" s="1709"/>
      <c r="AV21" s="1709"/>
      <c r="AW21" s="1709"/>
      <c r="AX21" s="1709"/>
      <c r="AY21" s="1709"/>
      <c r="AZ21" s="1709"/>
      <c r="BA21" s="1709"/>
      <c r="BB21" s="1709"/>
      <c r="BC21" s="1709"/>
      <c r="BD21" s="1709"/>
      <c r="BE21" s="1709"/>
      <c r="BF21" s="900"/>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row>
    <row r="22" spans="1:131" s="5" customFormat="1" ht="12.75" customHeight="1" x14ac:dyDescent="0.2">
      <c r="A22" s="965"/>
      <c r="B22" s="966"/>
      <c r="C22" s="968"/>
      <c r="D22" s="968"/>
      <c r="E22" s="1709"/>
      <c r="F22" s="1709"/>
      <c r="G22" s="1709"/>
      <c r="H22" s="1709"/>
      <c r="I22" s="1709"/>
      <c r="J22" s="1709"/>
      <c r="K22" s="1709"/>
      <c r="L22" s="1709"/>
      <c r="M22" s="1709"/>
      <c r="N22" s="1709"/>
      <c r="O22" s="1709"/>
      <c r="P22" s="1709"/>
      <c r="Q22" s="1709"/>
      <c r="R22" s="1709"/>
      <c r="S22" s="1709"/>
      <c r="T22" s="1709"/>
      <c r="U22" s="1709"/>
      <c r="V22" s="1709"/>
      <c r="W22" s="1709"/>
      <c r="X22" s="1709"/>
      <c r="Y22" s="1709"/>
      <c r="Z22" s="1709"/>
      <c r="AA22" s="1709"/>
      <c r="AB22" s="1709"/>
      <c r="AC22" s="1709"/>
      <c r="AD22" s="1709"/>
      <c r="AE22" s="1709"/>
      <c r="AF22" s="1709"/>
      <c r="AG22" s="1709"/>
      <c r="AH22" s="1709"/>
      <c r="AI22" s="1709"/>
      <c r="AJ22" s="1709"/>
      <c r="AK22" s="1709"/>
      <c r="AL22" s="1709"/>
      <c r="AM22" s="1709"/>
      <c r="AN22" s="1709"/>
      <c r="AO22" s="1709"/>
      <c r="AP22" s="1709"/>
      <c r="AQ22" s="1709"/>
      <c r="AR22" s="1709"/>
      <c r="AS22" s="1709"/>
      <c r="AT22" s="1709"/>
      <c r="AU22" s="1709"/>
      <c r="AV22" s="1709"/>
      <c r="AW22" s="1709"/>
      <c r="AX22" s="1709"/>
      <c r="AY22" s="1709"/>
      <c r="AZ22" s="1709"/>
      <c r="BA22" s="1709"/>
      <c r="BB22" s="1709"/>
      <c r="BC22" s="1709"/>
      <c r="BD22" s="1709"/>
      <c r="BE22" s="1709"/>
      <c r="BF22" s="900"/>
      <c r="BH22" s="5" t="e">
        <f>IF(BG22="",#REF!,#REF!+1)</f>
        <v>#REF!</v>
      </c>
    </row>
    <row r="23" spans="1:131" s="9" customFormat="1" ht="12.75" customHeight="1" x14ac:dyDescent="0.25">
      <c r="A23" s="969"/>
      <c r="B23" s="970"/>
      <c r="C23" s="971"/>
      <c r="D23" s="971"/>
      <c r="E23" s="971"/>
      <c r="F23" s="971"/>
      <c r="G23" s="971"/>
      <c r="H23" s="971"/>
      <c r="I23" s="971"/>
      <c r="J23" s="971"/>
      <c r="K23" s="971"/>
      <c r="L23" s="971"/>
      <c r="M23" s="971"/>
      <c r="N23" s="971"/>
      <c r="O23" s="971"/>
      <c r="P23" s="971"/>
      <c r="Q23" s="971"/>
      <c r="R23" s="971"/>
      <c r="S23" s="971"/>
      <c r="T23" s="971"/>
      <c r="U23" s="971"/>
      <c r="V23" s="972"/>
      <c r="W23" s="972"/>
      <c r="X23" s="973"/>
      <c r="Y23" s="972"/>
      <c r="Z23" s="972"/>
      <c r="AA23" s="972"/>
      <c r="AB23" s="972"/>
      <c r="AC23" s="972"/>
      <c r="AD23" s="972"/>
      <c r="AE23" s="972"/>
      <c r="AF23" s="972"/>
      <c r="AG23" s="972"/>
      <c r="AH23" s="972"/>
      <c r="AI23" s="972"/>
      <c r="AJ23" s="972"/>
      <c r="AK23" s="972"/>
      <c r="AL23" s="891"/>
      <c r="AM23" s="974"/>
      <c r="AN23" s="974"/>
      <c r="AO23" s="974"/>
      <c r="AP23" s="974"/>
      <c r="AQ23" s="974"/>
      <c r="AR23" s="974"/>
      <c r="AS23" s="974"/>
      <c r="AT23" s="974"/>
      <c r="AU23" s="974"/>
      <c r="AV23" s="974"/>
      <c r="AW23" s="974"/>
      <c r="AX23" s="974"/>
      <c r="AY23" s="974"/>
      <c r="AZ23" s="974"/>
      <c r="BA23" s="974"/>
      <c r="BB23" s="974"/>
      <c r="BC23" s="974"/>
      <c r="BD23" s="974"/>
      <c r="BE23" s="974"/>
      <c r="BF23" s="975"/>
      <c r="BG23" s="5"/>
      <c r="BH23" s="5" t="e">
        <f t="shared" ref="BH23" si="1">IF(BG23="",BH22,BH22+1)</f>
        <v>#REF!</v>
      </c>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row>
    <row r="24" spans="1:131" x14ac:dyDescent="0.2">
      <c r="A24" s="21"/>
      <c r="B24" s="24" t="s">
        <v>5</v>
      </c>
    </row>
  </sheetData>
  <mergeCells count="9">
    <mergeCell ref="E21:BE22"/>
    <mergeCell ref="E15:BE16"/>
    <mergeCell ref="C18:AT19"/>
    <mergeCell ref="AX18:BC18"/>
    <mergeCell ref="A3:BF3"/>
    <mergeCell ref="A5:BF5"/>
    <mergeCell ref="A7:BD8"/>
    <mergeCell ref="F9:BE10"/>
    <mergeCell ref="F12:BE13"/>
  </mergeCells>
  <hyperlinks>
    <hyperlink ref="B24" location="indice!A1" display="◄" xr:uid="{CB5C31B1-177A-4446-BF66-2FFBFE87225E}"/>
  </hyperlinks>
  <printOptions horizontalCentered="1"/>
  <pageMargins left="0.39370078740157483" right="0.23622047244094491" top="0.74803149606299213" bottom="0.59055118110236227" header="0.51181102362204722" footer="0.39370078740157483"/>
  <pageSetup paperSize="9" scale="6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BB58"/>
  <sheetViews>
    <sheetView view="pageBreakPreview" zoomScale="90" zoomScaleNormal="110" zoomScaleSheetLayoutView="90" workbookViewId="0">
      <selection activeCell="B6" sqref="B6:AY6"/>
    </sheetView>
  </sheetViews>
  <sheetFormatPr defaultColWidth="9.28515625" defaultRowHeight="11.25" x14ac:dyDescent="0.2"/>
  <cols>
    <col min="1" max="13" width="3.42578125" style="40" customWidth="1"/>
    <col min="14" max="14" width="7.7109375" style="40" customWidth="1"/>
    <col min="15" max="15" width="3.5703125" style="40" customWidth="1"/>
    <col min="16" max="20" width="3.42578125" style="40" customWidth="1"/>
    <col min="21" max="21" width="0.5703125" style="40" customWidth="1"/>
    <col min="22" max="22" width="2.28515625" style="40" customWidth="1"/>
    <col min="23" max="23" width="3.42578125" style="40" customWidth="1"/>
    <col min="24" max="24" width="0.5703125" style="40" customWidth="1"/>
    <col min="25" max="25" width="9.7109375" style="40" customWidth="1"/>
    <col min="26" max="37" width="3.42578125" style="40" customWidth="1"/>
    <col min="38" max="38" width="4.7109375" style="40" customWidth="1"/>
    <col min="39" max="39" width="4" style="40" customWidth="1"/>
    <col min="40" max="40" width="3.28515625" style="40" customWidth="1"/>
    <col min="41" max="41" width="6.28515625" style="40" customWidth="1"/>
    <col min="42" max="42" width="4.7109375" style="40" customWidth="1"/>
    <col min="43" max="44" width="3.42578125" style="40" customWidth="1"/>
    <col min="45" max="45" width="2" style="40" customWidth="1"/>
    <col min="46" max="46" width="1.7109375" style="40" customWidth="1"/>
    <col min="47" max="47" width="3.7109375" style="40" customWidth="1"/>
    <col min="48" max="48" width="0.28515625" style="40" customWidth="1"/>
    <col min="49" max="49" width="1.42578125" style="40" hidden="1" customWidth="1"/>
    <col min="50" max="50" width="2.42578125" style="40" customWidth="1"/>
    <col min="51" max="51" width="2" style="40" customWidth="1"/>
    <col min="52" max="53" width="2.28515625" style="40" customWidth="1"/>
    <col min="54" max="16384" width="9.28515625" style="40"/>
  </cols>
  <sheetData>
    <row r="1" spans="1:54" x14ac:dyDescent="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row>
    <row r="2" spans="1:54" ht="15.75" customHeight="1" x14ac:dyDescent="0.2">
      <c r="B2" s="976" t="s">
        <v>45</v>
      </c>
      <c r="C2" s="788"/>
      <c r="D2" s="302"/>
      <c r="E2" s="302"/>
      <c r="F2" s="78"/>
      <c r="G2" s="44"/>
      <c r="H2" s="44"/>
      <c r="I2" s="44"/>
      <c r="J2" s="44"/>
      <c r="K2" s="44"/>
      <c r="L2" s="44"/>
      <c r="M2" s="44"/>
      <c r="N2" s="44"/>
      <c r="O2" s="44"/>
      <c r="P2" s="44"/>
      <c r="Q2" s="44"/>
      <c r="R2" s="45"/>
      <c r="S2" s="302"/>
      <c r="T2" s="979" t="s">
        <v>7</v>
      </c>
      <c r="U2" s="302"/>
      <c r="V2" s="302"/>
      <c r="W2" s="302"/>
      <c r="X2" s="1429"/>
      <c r="Y2" s="302"/>
      <c r="Z2" s="302"/>
      <c r="AA2" s="1745"/>
      <c r="AB2" s="1746"/>
      <c r="AC2" s="1746"/>
      <c r="AD2" s="1746"/>
      <c r="AE2" s="1746"/>
      <c r="AF2" s="1747"/>
      <c r="AG2" s="302"/>
      <c r="AH2" s="979" t="s">
        <v>396</v>
      </c>
      <c r="AI2" s="302"/>
      <c r="AJ2" s="302"/>
      <c r="AK2" s="302"/>
      <c r="AL2" s="302"/>
      <c r="AM2" s="302"/>
      <c r="AN2" s="302"/>
      <c r="AO2" s="1745"/>
      <c r="AP2" s="1746"/>
      <c r="AQ2" s="1746"/>
      <c r="AR2" s="1746"/>
      <c r="AS2" s="1746"/>
      <c r="AT2" s="1747"/>
      <c r="AU2" s="302"/>
      <c r="AV2" s="977"/>
      <c r="AW2" s="978"/>
      <c r="AX2" s="302"/>
      <c r="AY2" s="302"/>
    </row>
    <row r="3" spans="1:54" ht="12.75" customHeight="1" x14ac:dyDescent="0.2">
      <c r="A3" s="1733"/>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788"/>
      <c r="AD3" s="302"/>
      <c r="AE3" s="302"/>
      <c r="AF3" s="302"/>
      <c r="AG3" s="302"/>
      <c r="AH3" s="302"/>
      <c r="AI3" s="302"/>
      <c r="AJ3" s="302"/>
      <c r="AK3" s="302"/>
      <c r="AL3" s="302"/>
      <c r="AM3" s="302"/>
      <c r="AN3" s="302"/>
      <c r="AO3" s="302"/>
      <c r="AP3" s="302"/>
      <c r="AQ3" s="302"/>
      <c r="AR3" s="302"/>
      <c r="AS3" s="302"/>
      <c r="AT3" s="302"/>
      <c r="AU3" s="302"/>
      <c r="AV3" s="302"/>
      <c r="AW3" s="302"/>
      <c r="AX3" s="302"/>
      <c r="AY3" s="302"/>
    </row>
    <row r="4" spans="1:54" ht="11.25" customHeight="1" x14ac:dyDescent="0.2">
      <c r="A4" s="1733"/>
      <c r="B4" s="1739" t="s">
        <v>365</v>
      </c>
      <c r="C4" s="1740"/>
      <c r="D4" s="1740"/>
      <c r="E4" s="1740"/>
      <c r="F4" s="1740"/>
      <c r="G4" s="1740"/>
      <c r="H4" s="1740"/>
      <c r="I4" s="1740"/>
      <c r="J4" s="1740"/>
      <c r="K4" s="1740"/>
      <c r="L4" s="1740"/>
      <c r="M4" s="1740"/>
      <c r="N4" s="1740"/>
      <c r="O4" s="1740"/>
      <c r="P4" s="1740"/>
      <c r="Q4" s="1740"/>
      <c r="R4" s="1740"/>
      <c r="S4" s="1740"/>
      <c r="T4" s="1740"/>
      <c r="U4" s="1740"/>
      <c r="V4" s="1740"/>
      <c r="W4" s="1740"/>
      <c r="X4" s="1740"/>
      <c r="Y4" s="1740"/>
      <c r="Z4" s="1740"/>
      <c r="AA4" s="1740"/>
      <c r="AB4" s="1740"/>
      <c r="AC4" s="1740"/>
      <c r="AD4" s="1740"/>
      <c r="AE4" s="1740"/>
      <c r="AF4" s="1740"/>
      <c r="AG4" s="1740"/>
      <c r="AH4" s="1740"/>
      <c r="AI4" s="1740"/>
      <c r="AJ4" s="1740"/>
      <c r="AK4" s="1740"/>
      <c r="AL4" s="1740"/>
      <c r="AM4" s="1740"/>
      <c r="AN4" s="1740"/>
      <c r="AO4" s="1740"/>
      <c r="AP4" s="1740"/>
      <c r="AQ4" s="1740"/>
      <c r="AR4" s="1740"/>
      <c r="AS4" s="1740"/>
      <c r="AT4" s="1740"/>
      <c r="AU4" s="1740"/>
      <c r="AV4" s="1740"/>
      <c r="AW4" s="1740"/>
      <c r="AX4" s="1740"/>
      <c r="AY4" s="1741"/>
    </row>
    <row r="5" spans="1:54" ht="11.25" customHeight="1" x14ac:dyDescent="0.2">
      <c r="A5" s="1733"/>
      <c r="B5" s="1742"/>
      <c r="C5" s="1743"/>
      <c r="D5" s="1743"/>
      <c r="E5" s="1743"/>
      <c r="F5" s="1743"/>
      <c r="G5" s="1743"/>
      <c r="H5" s="1743"/>
      <c r="I5" s="1743"/>
      <c r="J5" s="1743"/>
      <c r="K5" s="1743"/>
      <c r="L5" s="1743"/>
      <c r="M5" s="1743"/>
      <c r="N5" s="1743"/>
      <c r="O5" s="1743"/>
      <c r="P5" s="1743"/>
      <c r="Q5" s="1743"/>
      <c r="R5" s="1743"/>
      <c r="S5" s="1743"/>
      <c r="T5" s="1743"/>
      <c r="U5" s="1743"/>
      <c r="V5" s="1743"/>
      <c r="W5" s="1743"/>
      <c r="X5" s="1743"/>
      <c r="Y5" s="1743"/>
      <c r="Z5" s="1743"/>
      <c r="AA5" s="1743"/>
      <c r="AB5" s="1743"/>
      <c r="AC5" s="1743"/>
      <c r="AD5" s="1743"/>
      <c r="AE5" s="1743"/>
      <c r="AF5" s="1743"/>
      <c r="AG5" s="1743"/>
      <c r="AH5" s="1743"/>
      <c r="AI5" s="1743"/>
      <c r="AJ5" s="1743"/>
      <c r="AK5" s="1743"/>
      <c r="AL5" s="1743"/>
      <c r="AM5" s="1743"/>
      <c r="AN5" s="1743"/>
      <c r="AO5" s="1743"/>
      <c r="AP5" s="1743"/>
      <c r="AQ5" s="1743"/>
      <c r="AR5" s="1743"/>
      <c r="AS5" s="1743"/>
      <c r="AT5" s="1743"/>
      <c r="AU5" s="1743"/>
      <c r="AV5" s="1743"/>
      <c r="AW5" s="1743"/>
      <c r="AX5" s="1743"/>
      <c r="AY5" s="1744"/>
    </row>
    <row r="6" spans="1:54" s="56" customFormat="1" ht="33" customHeight="1" x14ac:dyDescent="0.2">
      <c r="A6" s="1733"/>
      <c r="B6" s="1721" t="s">
        <v>780</v>
      </c>
      <c r="C6" s="1722"/>
      <c r="D6" s="1722"/>
      <c r="E6" s="1722"/>
      <c r="F6" s="1722"/>
      <c r="G6" s="1722"/>
      <c r="H6" s="1722"/>
      <c r="I6" s="1722"/>
      <c r="J6" s="1722"/>
      <c r="K6" s="1722"/>
      <c r="L6" s="1722"/>
      <c r="M6" s="1722"/>
      <c r="N6" s="1722"/>
      <c r="O6" s="1722"/>
      <c r="P6" s="1722"/>
      <c r="Q6" s="1722"/>
      <c r="R6" s="1722"/>
      <c r="S6" s="1722"/>
      <c r="T6" s="1722"/>
      <c r="U6" s="1722"/>
      <c r="V6" s="1722"/>
      <c r="W6" s="1722"/>
      <c r="X6" s="1722"/>
      <c r="Y6" s="1722"/>
      <c r="Z6" s="1722"/>
      <c r="AA6" s="1722"/>
      <c r="AB6" s="1722"/>
      <c r="AC6" s="1722"/>
      <c r="AD6" s="1722"/>
      <c r="AE6" s="1722"/>
      <c r="AF6" s="1722"/>
      <c r="AG6" s="1722"/>
      <c r="AH6" s="1722"/>
      <c r="AI6" s="1722"/>
      <c r="AJ6" s="1722"/>
      <c r="AK6" s="1722"/>
      <c r="AL6" s="1722"/>
      <c r="AM6" s="1722"/>
      <c r="AN6" s="1722"/>
      <c r="AO6" s="1722"/>
      <c r="AP6" s="1722"/>
      <c r="AQ6" s="1722"/>
      <c r="AR6" s="1722"/>
      <c r="AS6" s="1722"/>
      <c r="AT6" s="1722"/>
      <c r="AU6" s="1722"/>
      <c r="AV6" s="1722"/>
      <c r="AW6" s="1722"/>
      <c r="AX6" s="1722"/>
      <c r="AY6" s="1724"/>
    </row>
    <row r="7" spans="1:54" ht="7.5" customHeight="1" x14ac:dyDescent="0.2">
      <c r="A7" s="37"/>
      <c r="B7" s="638"/>
      <c r="C7" s="980"/>
      <c r="D7" s="980"/>
      <c r="E7" s="980"/>
      <c r="F7" s="980"/>
      <c r="G7" s="980"/>
      <c r="H7" s="980"/>
      <c r="I7" s="980"/>
      <c r="J7" s="980"/>
      <c r="K7" s="980"/>
      <c r="L7" s="980"/>
      <c r="M7" s="980"/>
      <c r="N7" s="980"/>
      <c r="O7" s="302"/>
      <c r="P7" s="302"/>
      <c r="Q7" s="302"/>
      <c r="R7" s="302"/>
      <c r="S7" s="302"/>
      <c r="T7" s="302"/>
      <c r="U7" s="302"/>
      <c r="V7" s="302"/>
      <c r="W7" s="302"/>
      <c r="X7" s="302"/>
      <c r="Y7" s="302"/>
      <c r="Z7" s="302"/>
      <c r="AA7" s="981"/>
      <c r="AB7" s="980"/>
      <c r="AC7" s="980"/>
      <c r="AD7" s="980"/>
      <c r="AE7" s="980"/>
      <c r="AF7" s="980"/>
      <c r="AG7" s="980"/>
      <c r="AH7" s="980"/>
      <c r="AI7" s="980"/>
      <c r="AJ7" s="980"/>
      <c r="AK7" s="980"/>
      <c r="AL7" s="980"/>
      <c r="AM7" s="980"/>
      <c r="AN7" s="982"/>
      <c r="AO7" s="302"/>
      <c r="AP7" s="302"/>
      <c r="AQ7" s="302"/>
      <c r="AR7" s="302"/>
      <c r="AS7" s="302"/>
      <c r="AT7" s="302"/>
      <c r="AU7" s="302"/>
      <c r="AV7" s="302"/>
      <c r="AW7" s="686"/>
      <c r="AX7" s="297"/>
      <c r="AY7" s="686"/>
    </row>
    <row r="8" spans="1:54" x14ac:dyDescent="0.2">
      <c r="A8" s="37"/>
      <c r="B8" s="1734"/>
      <c r="C8" s="1735"/>
      <c r="D8" s="1735"/>
      <c r="E8" s="1735"/>
      <c r="F8" s="1735"/>
      <c r="G8" s="1735"/>
      <c r="H8" s="1735"/>
      <c r="I8" s="1735"/>
      <c r="J8" s="1735"/>
      <c r="K8" s="1735"/>
      <c r="L8" s="1735"/>
      <c r="M8" s="1735"/>
      <c r="N8" s="1735"/>
      <c r="O8" s="1735"/>
      <c r="P8" s="1735"/>
      <c r="Q8" s="1736" t="s">
        <v>26</v>
      </c>
      <c r="R8" s="1735"/>
      <c r="S8" s="1735"/>
      <c r="T8" s="1735"/>
      <c r="U8" s="1735"/>
      <c r="V8" s="1735"/>
      <c r="W8" s="302" t="s">
        <v>27</v>
      </c>
      <c r="X8" s="302"/>
      <c r="Y8" s="302"/>
      <c r="Z8" s="1738"/>
      <c r="AA8" s="1738"/>
      <c r="AB8" s="1738"/>
      <c r="AC8" s="1738"/>
      <c r="AD8" s="1738"/>
      <c r="AE8" s="1738"/>
      <c r="AF8" s="1738"/>
      <c r="AG8" s="1738"/>
      <c r="AH8" s="1738"/>
      <c r="AI8" s="1738"/>
      <c r="AJ8" s="1738"/>
      <c r="AK8" s="1738"/>
      <c r="AL8" s="1738"/>
      <c r="AM8" s="1738"/>
      <c r="AN8" s="1738"/>
      <c r="AO8" s="1737"/>
      <c r="AP8" s="1738"/>
      <c r="AQ8" s="1738"/>
      <c r="AR8" s="1738"/>
      <c r="AS8" s="1738"/>
      <c r="AT8" s="1738"/>
      <c r="AU8" s="983"/>
      <c r="AV8" s="983"/>
      <c r="AW8" s="984">
        <v>1</v>
      </c>
      <c r="AX8" s="985"/>
      <c r="AY8" s="686"/>
    </row>
    <row r="9" spans="1:54" ht="12.75" customHeight="1" x14ac:dyDescent="0.2">
      <c r="A9" s="37"/>
      <c r="B9" s="1719" t="s">
        <v>316</v>
      </c>
      <c r="C9" s="1604"/>
      <c r="D9" s="1604"/>
      <c r="E9" s="1604"/>
      <c r="F9" s="1604"/>
      <c r="G9" s="1604"/>
      <c r="H9" s="1604"/>
      <c r="I9" s="1604"/>
      <c r="J9" s="1604"/>
      <c r="K9" s="1604"/>
      <c r="L9" s="1604"/>
      <c r="M9" s="1604"/>
      <c r="N9" s="1604"/>
      <c r="O9" s="302"/>
      <c r="P9" s="302"/>
      <c r="Q9" s="986"/>
      <c r="R9" s="302"/>
      <c r="S9" s="302"/>
      <c r="T9" s="302"/>
      <c r="U9" s="302"/>
      <c r="V9" s="302"/>
      <c r="W9" s="302"/>
      <c r="X9" s="302"/>
      <c r="Y9" s="297"/>
      <c r="Z9" s="1604"/>
      <c r="AA9" s="1604"/>
      <c r="AB9" s="1604"/>
      <c r="AC9" s="1604"/>
      <c r="AD9" s="1604"/>
      <c r="AE9" s="1604"/>
      <c r="AF9" s="1604"/>
      <c r="AG9" s="1604"/>
      <c r="AH9" s="1604"/>
      <c r="AI9" s="1604"/>
      <c r="AJ9" s="1604"/>
      <c r="AK9" s="1604"/>
      <c r="AL9" s="1604"/>
      <c r="AM9" s="331"/>
      <c r="AN9" s="302"/>
      <c r="AO9" s="305"/>
      <c r="AP9" s="1604"/>
      <c r="AQ9" s="1604"/>
      <c r="AR9" s="1604"/>
      <c r="AS9" s="1604"/>
      <c r="AT9" s="1604"/>
      <c r="AU9" s="1604"/>
      <c r="AV9" s="302"/>
      <c r="AW9" s="302"/>
      <c r="AX9" s="331"/>
      <c r="AY9" s="686"/>
      <c r="BB9" s="21"/>
    </row>
    <row r="10" spans="1:54" ht="24.75" customHeight="1" x14ac:dyDescent="0.2">
      <c r="A10" s="37"/>
      <c r="B10" s="1719"/>
      <c r="C10" s="1604"/>
      <c r="D10" s="1604"/>
      <c r="E10" s="1604"/>
      <c r="F10" s="1604"/>
      <c r="G10" s="1604"/>
      <c r="H10" s="1604"/>
      <c r="I10" s="1604"/>
      <c r="J10" s="1604"/>
      <c r="K10" s="1604"/>
      <c r="L10" s="1604"/>
      <c r="M10" s="1604"/>
      <c r="N10" s="1604"/>
      <c r="O10" s="297" t="s">
        <v>94</v>
      </c>
      <c r="P10" s="297"/>
      <c r="Q10" s="60"/>
      <c r="R10" s="61"/>
      <c r="S10" s="61"/>
      <c r="T10" s="61"/>
      <c r="U10" s="61"/>
      <c r="V10" s="62"/>
      <c r="W10" s="60"/>
      <c r="X10" s="62"/>
      <c r="Y10" s="987"/>
      <c r="Z10" s="1604"/>
      <c r="AA10" s="1604"/>
      <c r="AB10" s="1604"/>
      <c r="AC10" s="1604"/>
      <c r="AD10" s="1604"/>
      <c r="AE10" s="1604"/>
      <c r="AF10" s="1604"/>
      <c r="AG10" s="1604"/>
      <c r="AH10" s="1604"/>
      <c r="AI10" s="1604"/>
      <c r="AJ10" s="1604"/>
      <c r="AK10" s="1604"/>
      <c r="AL10" s="1604"/>
      <c r="AM10" s="812"/>
      <c r="AN10" s="987"/>
      <c r="AO10" s="305"/>
      <c r="AP10" s="1604"/>
      <c r="AQ10" s="1604"/>
      <c r="AR10" s="1604"/>
      <c r="AS10" s="1604"/>
      <c r="AT10" s="1604"/>
      <c r="AU10" s="1604"/>
      <c r="AV10" s="302"/>
      <c r="AW10" s="302"/>
      <c r="AX10" s="302"/>
      <c r="AY10" s="686"/>
      <c r="BB10" s="21"/>
    </row>
    <row r="11" spans="1:54" ht="23.25" customHeight="1" x14ac:dyDescent="0.2">
      <c r="A11" s="37"/>
      <c r="B11" s="1719"/>
      <c r="C11" s="1604"/>
      <c r="D11" s="1604"/>
      <c r="E11" s="1604"/>
      <c r="F11" s="1604"/>
      <c r="G11" s="1604"/>
      <c r="H11" s="1604"/>
      <c r="I11" s="1604"/>
      <c r="J11" s="1604"/>
      <c r="K11" s="1604"/>
      <c r="L11" s="1604"/>
      <c r="M11" s="1604"/>
      <c r="N11" s="1604"/>
      <c r="O11" s="297"/>
      <c r="P11" s="297"/>
      <c r="Q11" s="297"/>
      <c r="R11" s="297"/>
      <c r="S11" s="297"/>
      <c r="T11" s="297"/>
      <c r="U11" s="297"/>
      <c r="V11" s="297"/>
      <c r="W11" s="297"/>
      <c r="X11" s="297"/>
      <c r="Y11" s="297"/>
      <c r="Z11" s="702"/>
      <c r="AA11" s="702"/>
      <c r="AB11" s="702"/>
      <c r="AC11" s="702"/>
      <c r="AD11" s="702"/>
      <c r="AE11" s="702"/>
      <c r="AF11" s="702"/>
      <c r="AG11" s="702"/>
      <c r="AH11" s="702"/>
      <c r="AI11" s="702"/>
      <c r="AJ11" s="702"/>
      <c r="AK11" s="702"/>
      <c r="AL11" s="702"/>
      <c r="AM11" s="297"/>
      <c r="AN11" s="297"/>
      <c r="AO11" s="297"/>
      <c r="AP11" s="297"/>
      <c r="AQ11" s="297"/>
      <c r="AR11" s="297"/>
      <c r="AS11" s="297"/>
      <c r="AT11" s="297"/>
      <c r="AU11" s="297"/>
      <c r="AV11" s="297"/>
      <c r="AW11" s="299"/>
      <c r="AX11" s="297"/>
      <c r="AY11" s="299"/>
    </row>
    <row r="12" spans="1:54" ht="24" customHeight="1" x14ac:dyDescent="0.2">
      <c r="A12" s="37"/>
      <c r="B12" s="988"/>
      <c r="C12" s="989"/>
      <c r="D12" s="989"/>
      <c r="E12" s="989"/>
      <c r="F12" s="989"/>
      <c r="G12" s="989"/>
      <c r="H12" s="989"/>
      <c r="I12" s="989"/>
      <c r="J12" s="989"/>
      <c r="K12" s="989"/>
      <c r="L12" s="989"/>
      <c r="M12" s="989"/>
      <c r="N12" s="989"/>
      <c r="O12" s="851"/>
      <c r="P12" s="851"/>
      <c r="Q12" s="851"/>
      <c r="R12" s="851"/>
      <c r="S12" s="851"/>
      <c r="T12" s="851"/>
      <c r="U12" s="851"/>
      <c r="V12" s="851"/>
      <c r="W12" s="851"/>
      <c r="X12" s="851"/>
      <c r="Y12" s="990"/>
      <c r="Z12" s="1720"/>
      <c r="AA12" s="1720"/>
      <c r="AB12" s="1720"/>
      <c r="AC12" s="1720"/>
      <c r="AD12" s="1720"/>
      <c r="AE12" s="1720"/>
      <c r="AF12" s="1720"/>
      <c r="AG12" s="1720"/>
      <c r="AH12" s="1720"/>
      <c r="AI12" s="1720"/>
      <c r="AJ12" s="1720"/>
      <c r="AK12" s="1720"/>
      <c r="AL12" s="1720"/>
      <c r="AM12" s="1718"/>
      <c r="AN12" s="1718"/>
      <c r="AO12" s="1718"/>
      <c r="AP12" s="991"/>
      <c r="AQ12" s="992"/>
      <c r="AR12" s="991"/>
      <c r="AS12" s="1718"/>
      <c r="AT12" s="1718"/>
      <c r="AU12" s="1718"/>
      <c r="AV12" s="1718"/>
      <c r="AW12" s="1718"/>
      <c r="AX12" s="1718"/>
      <c r="AY12" s="298"/>
    </row>
    <row r="13" spans="1:54" ht="7.5" customHeight="1" x14ac:dyDescent="0.2">
      <c r="A13" s="37"/>
      <c r="B13" s="993"/>
      <c r="C13" s="994"/>
      <c r="D13" s="994"/>
      <c r="E13" s="994"/>
      <c r="F13" s="994"/>
      <c r="G13" s="994"/>
      <c r="H13" s="994"/>
      <c r="I13" s="994"/>
      <c r="J13" s="994"/>
      <c r="K13" s="994"/>
      <c r="L13" s="994"/>
      <c r="M13" s="994"/>
      <c r="N13" s="994"/>
      <c r="O13" s="297"/>
      <c r="P13" s="297"/>
      <c r="Q13" s="297"/>
      <c r="R13" s="297"/>
      <c r="S13" s="297"/>
      <c r="T13" s="297"/>
      <c r="U13" s="297"/>
      <c r="V13" s="297"/>
      <c r="W13" s="297"/>
      <c r="X13" s="297"/>
      <c r="Y13" s="995"/>
      <c r="Z13" s="1604"/>
      <c r="AA13" s="1604"/>
      <c r="AB13" s="1604"/>
      <c r="AC13" s="1604"/>
      <c r="AD13" s="1604"/>
      <c r="AE13" s="1604"/>
      <c r="AF13" s="1604"/>
      <c r="AG13" s="1604"/>
      <c r="AH13" s="1604"/>
      <c r="AI13" s="1604"/>
      <c r="AJ13" s="1604"/>
      <c r="AK13" s="1604"/>
      <c r="AL13" s="1604"/>
      <c r="AM13" s="302"/>
      <c r="AN13" s="996"/>
      <c r="AO13" s="996"/>
      <c r="AP13" s="302"/>
      <c r="AQ13" s="302"/>
      <c r="AR13" s="302"/>
      <c r="AS13" s="302"/>
      <c r="AT13" s="302"/>
      <c r="AU13" s="302"/>
      <c r="AV13" s="996"/>
      <c r="AW13" s="996"/>
      <c r="AX13" s="996"/>
      <c r="AY13" s="299"/>
    </row>
    <row r="14" spans="1:54" ht="27" customHeight="1" x14ac:dyDescent="0.2">
      <c r="A14" s="37"/>
      <c r="B14" s="1719" t="s">
        <v>317</v>
      </c>
      <c r="C14" s="1604"/>
      <c r="D14" s="1604"/>
      <c r="E14" s="1604"/>
      <c r="F14" s="1604"/>
      <c r="G14" s="1604"/>
      <c r="H14" s="1604"/>
      <c r="I14" s="1604"/>
      <c r="J14" s="1604"/>
      <c r="K14" s="1604"/>
      <c r="L14" s="1604"/>
      <c r="M14" s="1604"/>
      <c r="N14" s="1604"/>
      <c r="O14" s="297" t="s">
        <v>95</v>
      </c>
      <c r="P14" s="297"/>
      <c r="Q14" s="60"/>
      <c r="R14" s="61"/>
      <c r="S14" s="61"/>
      <c r="T14" s="61"/>
      <c r="U14" s="61"/>
      <c r="V14" s="62"/>
      <c r="W14" s="163"/>
      <c r="X14" s="830"/>
      <c r="Y14" s="297"/>
      <c r="Z14" s="1604"/>
      <c r="AA14" s="1604"/>
      <c r="AB14" s="1604"/>
      <c r="AC14" s="1604"/>
      <c r="AD14" s="1604"/>
      <c r="AE14" s="1604"/>
      <c r="AF14" s="1604"/>
      <c r="AG14" s="1604"/>
      <c r="AH14" s="1604"/>
      <c r="AI14" s="1604"/>
      <c r="AJ14" s="1604"/>
      <c r="AK14" s="1604"/>
      <c r="AL14" s="1604"/>
      <c r="AM14" s="302"/>
      <c r="AN14" s="302"/>
      <c r="AO14" s="302"/>
      <c r="AP14" s="302"/>
      <c r="AQ14" s="302"/>
      <c r="AR14" s="302"/>
      <c r="AS14" s="302"/>
      <c r="AT14" s="302"/>
      <c r="AU14" s="302"/>
      <c r="AV14" s="302"/>
      <c r="AW14" s="302"/>
      <c r="AX14" s="302"/>
      <c r="AY14" s="299"/>
    </row>
    <row r="15" spans="1:54" ht="11.25" customHeight="1" x14ac:dyDescent="0.2">
      <c r="A15" s="37"/>
      <c r="B15" s="1719"/>
      <c r="C15" s="1604"/>
      <c r="D15" s="1604"/>
      <c r="E15" s="1604"/>
      <c r="F15" s="1604"/>
      <c r="G15" s="1604"/>
      <c r="H15" s="1604"/>
      <c r="I15" s="1604"/>
      <c r="J15" s="1604"/>
      <c r="K15" s="1604"/>
      <c r="L15" s="1604"/>
      <c r="M15" s="1604"/>
      <c r="N15" s="1604"/>
      <c r="O15" s="297"/>
      <c r="P15" s="297"/>
      <c r="Q15" s="297"/>
      <c r="R15" s="297"/>
      <c r="S15" s="297"/>
      <c r="T15" s="297"/>
      <c r="U15" s="297"/>
      <c r="V15" s="297"/>
      <c r="W15" s="297"/>
      <c r="X15" s="297"/>
      <c r="Y15" s="987"/>
      <c r="Z15" s="1604"/>
      <c r="AA15" s="1604"/>
      <c r="AB15" s="1604"/>
      <c r="AC15" s="1604"/>
      <c r="AD15" s="1604"/>
      <c r="AE15" s="1604"/>
      <c r="AF15" s="1604"/>
      <c r="AG15" s="1604"/>
      <c r="AH15" s="1604"/>
      <c r="AI15" s="1604"/>
      <c r="AJ15" s="1604"/>
      <c r="AK15" s="1604"/>
      <c r="AL15" s="1604"/>
      <c r="AM15" s="297"/>
      <c r="AN15" s="297"/>
      <c r="AO15" s="297"/>
      <c r="AP15" s="297"/>
      <c r="AQ15" s="297"/>
      <c r="AR15" s="297"/>
      <c r="AS15" s="297"/>
      <c r="AT15" s="297"/>
      <c r="AU15" s="297"/>
      <c r="AV15" s="297"/>
      <c r="AW15" s="299"/>
      <c r="AX15" s="297"/>
      <c r="AY15" s="299"/>
    </row>
    <row r="16" spans="1:54" ht="11.25" customHeight="1" x14ac:dyDescent="0.2">
      <c r="A16" s="37"/>
      <c r="B16" s="1719"/>
      <c r="C16" s="1604"/>
      <c r="D16" s="1604"/>
      <c r="E16" s="1604"/>
      <c r="F16" s="1604"/>
      <c r="G16" s="1604"/>
      <c r="H16" s="1604"/>
      <c r="I16" s="1604"/>
      <c r="J16" s="1604"/>
      <c r="K16" s="1604"/>
      <c r="L16" s="1604"/>
      <c r="M16" s="1604"/>
      <c r="N16" s="1604"/>
      <c r="O16" s="297"/>
      <c r="P16" s="297"/>
      <c r="Q16" s="297"/>
      <c r="R16" s="297"/>
      <c r="S16" s="297"/>
      <c r="T16" s="297"/>
      <c r="U16" s="297"/>
      <c r="V16" s="297"/>
      <c r="W16" s="297"/>
      <c r="X16" s="297"/>
      <c r="Y16" s="987"/>
      <c r="Z16" s="1604"/>
      <c r="AA16" s="1604"/>
      <c r="AB16" s="1604"/>
      <c r="AC16" s="1604"/>
      <c r="AD16" s="1604"/>
      <c r="AE16" s="1604"/>
      <c r="AF16" s="1604"/>
      <c r="AG16" s="1604"/>
      <c r="AH16" s="1604"/>
      <c r="AI16" s="1604"/>
      <c r="AJ16" s="1604"/>
      <c r="AK16" s="1604"/>
      <c r="AL16" s="1604"/>
      <c r="AM16" s="331"/>
      <c r="AN16" s="297"/>
      <c r="AO16" s="302"/>
      <c r="AP16" s="1604"/>
      <c r="AQ16" s="1604"/>
      <c r="AR16" s="1604"/>
      <c r="AS16" s="1604"/>
      <c r="AT16" s="1604"/>
      <c r="AU16" s="1604"/>
      <c r="AV16" s="302"/>
      <c r="AW16" s="302"/>
      <c r="AX16" s="331"/>
      <c r="AY16" s="299"/>
    </row>
    <row r="17" spans="1:51" ht="31.5" customHeight="1" x14ac:dyDescent="0.2">
      <c r="A17" s="37"/>
      <c r="B17" s="1725"/>
      <c r="C17" s="1726"/>
      <c r="D17" s="1726"/>
      <c r="E17" s="1726"/>
      <c r="F17" s="1726"/>
      <c r="G17" s="1726"/>
      <c r="H17" s="1726"/>
      <c r="I17" s="1726"/>
      <c r="J17" s="1726"/>
      <c r="K17" s="1726"/>
      <c r="L17" s="1726"/>
      <c r="M17" s="1726"/>
      <c r="N17" s="1726"/>
      <c r="O17" s="830"/>
      <c r="P17" s="830"/>
      <c r="Q17" s="830"/>
      <c r="R17" s="830"/>
      <c r="S17" s="830"/>
      <c r="T17" s="830"/>
      <c r="U17" s="830"/>
      <c r="V17" s="830"/>
      <c r="W17" s="830"/>
      <c r="X17" s="830"/>
      <c r="Y17" s="998"/>
      <c r="Z17" s="1604"/>
      <c r="AA17" s="1604"/>
      <c r="AB17" s="1604"/>
      <c r="AC17" s="1604"/>
      <c r="AD17" s="1604"/>
      <c r="AE17" s="1604"/>
      <c r="AF17" s="1604"/>
      <c r="AG17" s="1604"/>
      <c r="AH17" s="1604"/>
      <c r="AI17" s="1604"/>
      <c r="AJ17" s="1604"/>
      <c r="AK17" s="1604"/>
      <c r="AL17" s="1604"/>
      <c r="AM17" s="987"/>
      <c r="AN17" s="302"/>
      <c r="AO17" s="305"/>
      <c r="AP17" s="1604"/>
      <c r="AQ17" s="1604"/>
      <c r="AR17" s="1604"/>
      <c r="AS17" s="1604"/>
      <c r="AT17" s="1604"/>
      <c r="AU17" s="1604"/>
      <c r="AV17" s="302"/>
      <c r="AW17" s="302"/>
      <c r="AX17" s="302"/>
      <c r="AY17" s="299"/>
    </row>
    <row r="18" spans="1:51" ht="10.5" customHeight="1" x14ac:dyDescent="0.2">
      <c r="A18" s="37"/>
      <c r="B18" s="988"/>
      <c r="C18" s="989"/>
      <c r="D18" s="989"/>
      <c r="E18" s="989"/>
      <c r="F18" s="989"/>
      <c r="G18" s="989"/>
      <c r="H18" s="989"/>
      <c r="I18" s="989"/>
      <c r="J18" s="989"/>
      <c r="K18" s="989"/>
      <c r="L18" s="989"/>
      <c r="M18" s="989"/>
      <c r="N18" s="989"/>
      <c r="O18" s="851"/>
      <c r="P18" s="851"/>
      <c r="Q18" s="851"/>
      <c r="R18" s="851"/>
      <c r="S18" s="851"/>
      <c r="T18" s="851"/>
      <c r="U18" s="851"/>
      <c r="V18" s="851"/>
      <c r="W18" s="851"/>
      <c r="X18" s="851"/>
      <c r="Y18" s="995"/>
      <c r="Z18" s="1720"/>
      <c r="AA18" s="1720"/>
      <c r="AB18" s="1720"/>
      <c r="AC18" s="1720"/>
      <c r="AD18" s="1720"/>
      <c r="AE18" s="1720"/>
      <c r="AF18" s="1720"/>
      <c r="AG18" s="1720"/>
      <c r="AH18" s="1720"/>
      <c r="AI18" s="1720"/>
      <c r="AJ18" s="1720"/>
      <c r="AK18" s="1720"/>
      <c r="AL18" s="1720"/>
      <c r="AM18" s="999"/>
      <c r="AN18" s="991"/>
      <c r="AO18" s="991"/>
      <c r="AP18" s="1720"/>
      <c r="AQ18" s="1720"/>
      <c r="AR18" s="1720"/>
      <c r="AS18" s="1720"/>
      <c r="AT18" s="1720"/>
      <c r="AU18" s="1720"/>
      <c r="AV18" s="991"/>
      <c r="AW18" s="991"/>
      <c r="AX18" s="999"/>
      <c r="AY18" s="817"/>
    </row>
    <row r="19" spans="1:51" ht="7.5" hidden="1" customHeight="1" x14ac:dyDescent="0.2">
      <c r="A19" s="37"/>
      <c r="B19" s="993"/>
      <c r="C19" s="994"/>
      <c r="D19" s="994"/>
      <c r="E19" s="994"/>
      <c r="F19" s="994"/>
      <c r="G19" s="994"/>
      <c r="H19" s="994"/>
      <c r="I19" s="994"/>
      <c r="J19" s="994"/>
      <c r="K19" s="994"/>
      <c r="L19" s="994"/>
      <c r="M19" s="994"/>
      <c r="N19" s="994"/>
      <c r="O19" s="297"/>
      <c r="P19" s="297"/>
      <c r="Q19" s="297"/>
      <c r="R19" s="297"/>
      <c r="S19" s="297"/>
      <c r="T19" s="297"/>
      <c r="U19" s="297"/>
      <c r="V19" s="297"/>
      <c r="W19" s="297"/>
      <c r="X19" s="297"/>
      <c r="Y19" s="995"/>
      <c r="Z19" s="1604"/>
      <c r="AA19" s="1604"/>
      <c r="AB19" s="1604"/>
      <c r="AC19" s="1604"/>
      <c r="AD19" s="1604"/>
      <c r="AE19" s="1604"/>
      <c r="AF19" s="1604"/>
      <c r="AG19" s="1604"/>
      <c r="AH19" s="1604"/>
      <c r="AI19" s="1604"/>
      <c r="AJ19" s="1604"/>
      <c r="AK19" s="1604"/>
      <c r="AL19" s="1604"/>
      <c r="AM19" s="812"/>
      <c r="AN19" s="987"/>
      <c r="AO19" s="305"/>
      <c r="AP19" s="1604"/>
      <c r="AQ19" s="1604"/>
      <c r="AR19" s="1604"/>
      <c r="AS19" s="1604"/>
      <c r="AT19" s="1604"/>
      <c r="AU19" s="1604"/>
      <c r="AV19" s="302"/>
      <c r="AW19" s="302"/>
      <c r="AX19" s="302"/>
      <c r="AY19" s="686"/>
    </row>
    <row r="20" spans="1:51" ht="2.25" hidden="1" customHeight="1" x14ac:dyDescent="0.2">
      <c r="A20" s="37"/>
      <c r="B20" s="1719" t="s">
        <v>318</v>
      </c>
      <c r="C20" s="1604"/>
      <c r="D20" s="1604"/>
      <c r="E20" s="1604"/>
      <c r="F20" s="1604"/>
      <c r="G20" s="1604"/>
      <c r="H20" s="1604"/>
      <c r="I20" s="1604"/>
      <c r="J20" s="1604"/>
      <c r="K20" s="1604"/>
      <c r="L20" s="1604"/>
      <c r="M20" s="1604"/>
      <c r="N20" s="1604"/>
      <c r="O20" s="297" t="s">
        <v>96</v>
      </c>
      <c r="P20" s="297"/>
      <c r="Q20" s="829"/>
      <c r="R20" s="830"/>
      <c r="S20" s="830"/>
      <c r="T20" s="830"/>
      <c r="U20" s="830"/>
      <c r="V20" s="301"/>
      <c r="W20" s="997"/>
      <c r="X20" s="830"/>
      <c r="Y20" s="297"/>
      <c r="Z20" s="1604"/>
      <c r="AA20" s="1604"/>
      <c r="AB20" s="1604"/>
      <c r="AC20" s="1604"/>
      <c r="AD20" s="1604"/>
      <c r="AE20" s="1604"/>
      <c r="AF20" s="1604"/>
      <c r="AG20" s="1604"/>
      <c r="AH20" s="1604"/>
      <c r="AI20" s="1604"/>
      <c r="AJ20" s="1604"/>
      <c r="AK20" s="1604"/>
      <c r="AL20" s="1604"/>
      <c r="AM20" s="302"/>
      <c r="AN20" s="302"/>
      <c r="AO20" s="302"/>
      <c r="AP20" s="302"/>
      <c r="AQ20" s="302"/>
      <c r="AR20" s="302"/>
      <c r="AS20" s="302"/>
      <c r="AT20" s="302"/>
      <c r="AU20" s="302"/>
      <c r="AV20" s="302"/>
      <c r="AW20" s="302"/>
      <c r="AX20" s="302"/>
      <c r="AY20" s="299"/>
    </row>
    <row r="21" spans="1:51" ht="24.75" customHeight="1" x14ac:dyDescent="0.2">
      <c r="A21" s="37"/>
      <c r="B21" s="1719"/>
      <c r="C21" s="1604"/>
      <c r="D21" s="1604"/>
      <c r="E21" s="1604"/>
      <c r="F21" s="1604"/>
      <c r="G21" s="1604"/>
      <c r="H21" s="1604"/>
      <c r="I21" s="1604"/>
      <c r="J21" s="1604"/>
      <c r="K21" s="1604"/>
      <c r="L21" s="1604"/>
      <c r="M21" s="1604"/>
      <c r="N21" s="1604"/>
      <c r="O21" s="297" t="s">
        <v>96</v>
      </c>
      <c r="P21" s="297"/>
      <c r="Q21" s="60"/>
      <c r="R21" s="61"/>
      <c r="S21" s="61"/>
      <c r="T21" s="61"/>
      <c r="U21" s="61"/>
      <c r="V21" s="62"/>
      <c r="W21" s="163"/>
      <c r="X21" s="297"/>
      <c r="Y21" s="987"/>
      <c r="Z21" s="1604"/>
      <c r="AA21" s="1604"/>
      <c r="AB21" s="1604"/>
      <c r="AC21" s="1604"/>
      <c r="AD21" s="1604"/>
      <c r="AE21" s="1604"/>
      <c r="AF21" s="1604"/>
      <c r="AG21" s="1604"/>
      <c r="AH21" s="1604"/>
      <c r="AI21" s="1604"/>
      <c r="AJ21" s="1604"/>
      <c r="AK21" s="1604"/>
      <c r="AL21" s="1604"/>
      <c r="AM21" s="297"/>
      <c r="AN21" s="297"/>
      <c r="AO21" s="297"/>
      <c r="AP21" s="297"/>
      <c r="AQ21" s="297"/>
      <c r="AR21" s="297"/>
      <c r="AS21" s="297"/>
      <c r="AT21" s="297"/>
      <c r="AU21" s="297"/>
      <c r="AV21" s="297"/>
      <c r="AW21" s="299"/>
      <c r="AX21" s="297"/>
      <c r="AY21" s="299"/>
    </row>
    <row r="22" spans="1:51" ht="12.75" customHeight="1" x14ac:dyDescent="0.2">
      <c r="A22" s="37"/>
      <c r="B22" s="1725"/>
      <c r="C22" s="1726"/>
      <c r="D22" s="1726"/>
      <c r="E22" s="1726"/>
      <c r="F22" s="1726"/>
      <c r="G22" s="1726"/>
      <c r="H22" s="1726"/>
      <c r="I22" s="1726"/>
      <c r="J22" s="1726"/>
      <c r="K22" s="1726"/>
      <c r="L22" s="1726"/>
      <c r="M22" s="1726"/>
      <c r="N22" s="1726"/>
      <c r="O22" s="830"/>
      <c r="P22" s="830"/>
      <c r="Q22" s="830"/>
      <c r="R22" s="830"/>
      <c r="S22" s="830"/>
      <c r="T22" s="830"/>
      <c r="U22" s="830"/>
      <c r="V22" s="830"/>
      <c r="W22" s="830"/>
      <c r="X22" s="830"/>
      <c r="Y22" s="998"/>
      <c r="Z22" s="1726"/>
      <c r="AA22" s="1726"/>
      <c r="AB22" s="1726"/>
      <c r="AC22" s="1726"/>
      <c r="AD22" s="1726"/>
      <c r="AE22" s="1726"/>
      <c r="AF22" s="1726"/>
      <c r="AG22" s="1726"/>
      <c r="AH22" s="1726"/>
      <c r="AI22" s="1726"/>
      <c r="AJ22" s="1726"/>
      <c r="AK22" s="1726"/>
      <c r="AL22" s="1726"/>
      <c r="AM22" s="987"/>
      <c r="AN22" s="302"/>
      <c r="AO22" s="1604"/>
      <c r="AP22" s="1604"/>
      <c r="AQ22" s="1604"/>
      <c r="AR22" s="1604"/>
      <c r="AS22" s="1604"/>
      <c r="AT22" s="1604"/>
      <c r="AU22" s="1604"/>
      <c r="AV22" s="302"/>
      <c r="AW22" s="302"/>
      <c r="AX22" s="302"/>
      <c r="AY22" s="299"/>
    </row>
    <row r="23" spans="1:51" ht="24" customHeight="1" x14ac:dyDescent="0.2">
      <c r="A23" s="37"/>
      <c r="B23" s="988"/>
      <c r="C23" s="989"/>
      <c r="D23" s="989"/>
      <c r="E23" s="989"/>
      <c r="F23" s="989"/>
      <c r="G23" s="989"/>
      <c r="H23" s="989"/>
      <c r="I23" s="989"/>
      <c r="J23" s="989"/>
      <c r="K23" s="989"/>
      <c r="L23" s="989"/>
      <c r="M23" s="989"/>
      <c r="N23" s="989"/>
      <c r="O23" s="851"/>
      <c r="P23" s="851"/>
      <c r="Q23" s="851"/>
      <c r="R23" s="851"/>
      <c r="S23" s="851"/>
      <c r="T23" s="851"/>
      <c r="U23" s="851"/>
      <c r="V23" s="851"/>
      <c r="W23" s="851"/>
      <c r="X23" s="851"/>
      <c r="Y23" s="995"/>
      <c r="Z23" s="1720"/>
      <c r="AA23" s="1720"/>
      <c r="AB23" s="1720"/>
      <c r="AC23" s="1720"/>
      <c r="AD23" s="1720"/>
      <c r="AE23" s="1720"/>
      <c r="AF23" s="1720"/>
      <c r="AG23" s="1720"/>
      <c r="AH23" s="1720"/>
      <c r="AI23" s="1720"/>
      <c r="AJ23" s="1720"/>
      <c r="AK23" s="1720"/>
      <c r="AL23" s="1720"/>
      <c r="AM23" s="999"/>
      <c r="AN23" s="991"/>
      <c r="AO23" s="991"/>
      <c r="AP23" s="1720"/>
      <c r="AQ23" s="1720"/>
      <c r="AR23" s="1720"/>
      <c r="AS23" s="1720"/>
      <c r="AT23" s="1720"/>
      <c r="AU23" s="1720"/>
      <c r="AV23" s="991"/>
      <c r="AW23" s="991"/>
      <c r="AX23" s="999"/>
      <c r="AY23" s="817"/>
    </row>
    <row r="24" spans="1:51" ht="7.5" customHeight="1" x14ac:dyDescent="0.2">
      <c r="A24" s="37"/>
      <c r="B24" s="993"/>
      <c r="C24" s="994"/>
      <c r="D24" s="994"/>
      <c r="E24" s="994"/>
      <c r="F24" s="994"/>
      <c r="G24" s="994"/>
      <c r="H24" s="994"/>
      <c r="I24" s="994"/>
      <c r="J24" s="994"/>
      <c r="K24" s="994"/>
      <c r="L24" s="994"/>
      <c r="M24" s="994"/>
      <c r="N24" s="994"/>
      <c r="O24" s="297"/>
      <c r="P24" s="297"/>
      <c r="Q24" s="297"/>
      <c r="R24" s="297"/>
      <c r="S24" s="297"/>
      <c r="T24" s="297"/>
      <c r="U24" s="297"/>
      <c r="V24" s="297"/>
      <c r="W24" s="297"/>
      <c r="X24" s="297"/>
      <c r="Y24" s="995"/>
      <c r="Z24" s="1604"/>
      <c r="AA24" s="1604"/>
      <c r="AB24" s="1604"/>
      <c r="AC24" s="1604"/>
      <c r="AD24" s="1604"/>
      <c r="AE24" s="1604"/>
      <c r="AF24" s="1604"/>
      <c r="AG24" s="1604"/>
      <c r="AH24" s="1604"/>
      <c r="AI24" s="1604"/>
      <c r="AJ24" s="1604"/>
      <c r="AK24" s="1604"/>
      <c r="AL24" s="1604"/>
      <c r="AM24" s="812"/>
      <c r="AN24" s="987"/>
      <c r="AO24" s="305"/>
      <c r="AP24" s="1604"/>
      <c r="AQ24" s="1604"/>
      <c r="AR24" s="1604"/>
      <c r="AS24" s="1604"/>
      <c r="AT24" s="1604"/>
      <c r="AU24" s="1604"/>
      <c r="AV24" s="302"/>
      <c r="AW24" s="302"/>
      <c r="AX24" s="302"/>
      <c r="AY24" s="686"/>
    </row>
    <row r="25" spans="1:51" ht="27" customHeight="1" x14ac:dyDescent="0.2">
      <c r="A25" s="37"/>
      <c r="B25" s="1719" t="s">
        <v>319</v>
      </c>
      <c r="C25" s="1604"/>
      <c r="D25" s="1604"/>
      <c r="E25" s="1604"/>
      <c r="F25" s="1604"/>
      <c r="G25" s="1604"/>
      <c r="H25" s="1604"/>
      <c r="I25" s="1604"/>
      <c r="J25" s="1604"/>
      <c r="K25" s="1604"/>
      <c r="L25" s="1604"/>
      <c r="M25" s="1604"/>
      <c r="N25" s="1604"/>
      <c r="O25" s="297" t="s">
        <v>97</v>
      </c>
      <c r="P25" s="297"/>
      <c r="Q25" s="60"/>
      <c r="R25" s="61"/>
      <c r="S25" s="61"/>
      <c r="T25" s="61"/>
      <c r="U25" s="61"/>
      <c r="V25" s="62"/>
      <c r="W25" s="163"/>
      <c r="X25" s="830"/>
      <c r="Y25" s="297"/>
      <c r="Z25" s="1604"/>
      <c r="AA25" s="1604"/>
      <c r="AB25" s="1604"/>
      <c r="AC25" s="1604"/>
      <c r="AD25" s="1604"/>
      <c r="AE25" s="1604"/>
      <c r="AF25" s="1604"/>
      <c r="AG25" s="1604"/>
      <c r="AH25" s="1604"/>
      <c r="AI25" s="1604"/>
      <c r="AJ25" s="1604"/>
      <c r="AK25" s="1604"/>
      <c r="AL25" s="1604"/>
      <c r="AM25" s="302"/>
      <c r="AN25" s="302"/>
      <c r="AO25" s="302"/>
      <c r="AP25" s="302"/>
      <c r="AQ25" s="302"/>
      <c r="AR25" s="302"/>
      <c r="AS25" s="302"/>
      <c r="AT25" s="302"/>
      <c r="AU25" s="302"/>
      <c r="AV25" s="302"/>
      <c r="AW25" s="302"/>
      <c r="AX25" s="302"/>
      <c r="AY25" s="299"/>
    </row>
    <row r="26" spans="1:51" ht="11.25" customHeight="1" x14ac:dyDescent="0.2">
      <c r="A26" s="37"/>
      <c r="B26" s="1719"/>
      <c r="C26" s="1604"/>
      <c r="D26" s="1604"/>
      <c r="E26" s="1604"/>
      <c r="F26" s="1604"/>
      <c r="G26" s="1604"/>
      <c r="H26" s="1604"/>
      <c r="I26" s="1604"/>
      <c r="J26" s="1604"/>
      <c r="K26" s="1604"/>
      <c r="L26" s="1604"/>
      <c r="M26" s="1604"/>
      <c r="N26" s="1604"/>
      <c r="O26" s="297"/>
      <c r="P26" s="297"/>
      <c r="Q26" s="297"/>
      <c r="R26" s="297"/>
      <c r="S26" s="297"/>
      <c r="T26" s="297"/>
      <c r="U26" s="297"/>
      <c r="V26" s="297"/>
      <c r="W26" s="297"/>
      <c r="X26" s="297"/>
      <c r="Y26" s="987"/>
      <c r="Z26" s="1604"/>
      <c r="AA26" s="1604"/>
      <c r="AB26" s="1604"/>
      <c r="AC26" s="1604"/>
      <c r="AD26" s="1604"/>
      <c r="AE26" s="1604"/>
      <c r="AF26" s="1604"/>
      <c r="AG26" s="1604"/>
      <c r="AH26" s="1604"/>
      <c r="AI26" s="1604"/>
      <c r="AJ26" s="1604"/>
      <c r="AK26" s="1604"/>
      <c r="AL26" s="1604"/>
      <c r="AM26" s="297"/>
      <c r="AN26" s="297"/>
      <c r="AO26" s="297"/>
      <c r="AP26" s="297"/>
      <c r="AQ26" s="297"/>
      <c r="AR26" s="297"/>
      <c r="AS26" s="297"/>
      <c r="AT26" s="297"/>
      <c r="AU26" s="297"/>
      <c r="AV26" s="297"/>
      <c r="AW26" s="299"/>
      <c r="AX26" s="297"/>
      <c r="AY26" s="299"/>
    </row>
    <row r="27" spans="1:51" ht="12.75" customHeight="1" x14ac:dyDescent="0.2">
      <c r="A27" s="37"/>
      <c r="B27" s="1725"/>
      <c r="C27" s="1726"/>
      <c r="D27" s="1726"/>
      <c r="E27" s="1726"/>
      <c r="F27" s="1726"/>
      <c r="G27" s="1726"/>
      <c r="H27" s="1726"/>
      <c r="I27" s="1726"/>
      <c r="J27" s="1726"/>
      <c r="K27" s="1726"/>
      <c r="L27" s="1726"/>
      <c r="M27" s="1726"/>
      <c r="N27" s="1726"/>
      <c r="O27" s="830"/>
      <c r="P27" s="830"/>
      <c r="Q27" s="830"/>
      <c r="R27" s="830"/>
      <c r="S27" s="830"/>
      <c r="T27" s="830"/>
      <c r="U27" s="830"/>
      <c r="V27" s="830"/>
      <c r="W27" s="830"/>
      <c r="X27" s="830"/>
      <c r="Y27" s="998"/>
      <c r="Z27" s="1726"/>
      <c r="AA27" s="1726"/>
      <c r="AB27" s="1726"/>
      <c r="AC27" s="1726"/>
      <c r="AD27" s="1726"/>
      <c r="AE27" s="1726"/>
      <c r="AF27" s="1726"/>
      <c r="AG27" s="1726"/>
      <c r="AH27" s="1726"/>
      <c r="AI27" s="1726"/>
      <c r="AJ27" s="1726"/>
      <c r="AK27" s="1726"/>
      <c r="AL27" s="1726"/>
      <c r="AM27" s="987"/>
      <c r="AN27" s="302"/>
      <c r="AO27" s="1604"/>
      <c r="AP27" s="1604"/>
      <c r="AQ27" s="1604"/>
      <c r="AR27" s="1604"/>
      <c r="AS27" s="1604"/>
      <c r="AT27" s="1604"/>
      <c r="AU27" s="1604"/>
      <c r="AV27" s="302"/>
      <c r="AW27" s="302"/>
      <c r="AX27" s="302"/>
      <c r="AY27" s="301"/>
    </row>
    <row r="28" spans="1:51" ht="24" customHeight="1" x14ac:dyDescent="0.2">
      <c r="A28" s="37"/>
      <c r="B28" s="988"/>
      <c r="C28" s="989"/>
      <c r="D28" s="989"/>
      <c r="E28" s="989"/>
      <c r="F28" s="989"/>
      <c r="G28" s="989"/>
      <c r="H28" s="989"/>
      <c r="I28" s="989"/>
      <c r="J28" s="989"/>
      <c r="K28" s="989"/>
      <c r="L28" s="989"/>
      <c r="M28" s="989"/>
      <c r="N28" s="989"/>
      <c r="O28" s="851"/>
      <c r="P28" s="851"/>
      <c r="Q28" s="851"/>
      <c r="R28" s="851"/>
      <c r="S28" s="851"/>
      <c r="T28" s="851"/>
      <c r="U28" s="851"/>
      <c r="V28" s="851"/>
      <c r="W28" s="851"/>
      <c r="X28" s="851"/>
      <c r="Y28" s="995"/>
      <c r="Z28" s="1720"/>
      <c r="AA28" s="1720"/>
      <c r="AB28" s="1720"/>
      <c r="AC28" s="1720"/>
      <c r="AD28" s="1720"/>
      <c r="AE28" s="1720"/>
      <c r="AF28" s="1720"/>
      <c r="AG28" s="1720"/>
      <c r="AH28" s="1720"/>
      <c r="AI28" s="1720"/>
      <c r="AJ28" s="1720"/>
      <c r="AK28" s="1720"/>
      <c r="AL28" s="1720"/>
      <c r="AM28" s="999"/>
      <c r="AN28" s="991"/>
      <c r="AO28" s="991"/>
      <c r="AP28" s="1720"/>
      <c r="AQ28" s="1720"/>
      <c r="AR28" s="1720"/>
      <c r="AS28" s="1720"/>
      <c r="AT28" s="1720"/>
      <c r="AU28" s="1720"/>
      <c r="AV28" s="991"/>
      <c r="AW28" s="991"/>
      <c r="AX28" s="999"/>
      <c r="AY28" s="817"/>
    </row>
    <row r="29" spans="1:51" ht="7.5" customHeight="1" x14ac:dyDescent="0.2">
      <c r="A29" s="37"/>
      <c r="B29" s="993"/>
      <c r="C29" s="994"/>
      <c r="D29" s="994"/>
      <c r="E29" s="994"/>
      <c r="F29" s="994"/>
      <c r="G29" s="994"/>
      <c r="H29" s="994"/>
      <c r="I29" s="994"/>
      <c r="J29" s="994"/>
      <c r="K29" s="994"/>
      <c r="L29" s="994"/>
      <c r="M29" s="994"/>
      <c r="N29" s="994"/>
      <c r="O29" s="297"/>
      <c r="P29" s="297"/>
      <c r="Q29" s="297"/>
      <c r="R29" s="297"/>
      <c r="S29" s="297"/>
      <c r="T29" s="297"/>
      <c r="U29" s="297"/>
      <c r="V29" s="297"/>
      <c r="W29" s="297"/>
      <c r="X29" s="297"/>
      <c r="Y29" s="995"/>
      <c r="Z29" s="1604"/>
      <c r="AA29" s="1604"/>
      <c r="AB29" s="1604"/>
      <c r="AC29" s="1604"/>
      <c r="AD29" s="1604"/>
      <c r="AE29" s="1604"/>
      <c r="AF29" s="1604"/>
      <c r="AG29" s="1604"/>
      <c r="AH29" s="1604"/>
      <c r="AI29" s="1604"/>
      <c r="AJ29" s="1604"/>
      <c r="AK29" s="1604"/>
      <c r="AL29" s="1604"/>
      <c r="AM29" s="812"/>
      <c r="AN29" s="987"/>
      <c r="AO29" s="305"/>
      <c r="AP29" s="1604"/>
      <c r="AQ29" s="1604"/>
      <c r="AR29" s="1604"/>
      <c r="AS29" s="1604"/>
      <c r="AT29" s="1604"/>
      <c r="AU29" s="1604"/>
      <c r="AV29" s="302"/>
      <c r="AW29" s="302"/>
      <c r="AX29" s="302"/>
      <c r="AY29" s="686"/>
    </row>
    <row r="30" spans="1:51" ht="27" customHeight="1" x14ac:dyDescent="0.2">
      <c r="A30" s="37"/>
      <c r="B30" s="1719" t="s">
        <v>320</v>
      </c>
      <c r="C30" s="1604"/>
      <c r="D30" s="1604"/>
      <c r="E30" s="1604"/>
      <c r="F30" s="1604"/>
      <c r="G30" s="1604"/>
      <c r="H30" s="1604"/>
      <c r="I30" s="1604"/>
      <c r="J30" s="1604"/>
      <c r="K30" s="1604"/>
      <c r="L30" s="1604"/>
      <c r="M30" s="1604"/>
      <c r="N30" s="1604"/>
      <c r="O30" s="297" t="s">
        <v>98</v>
      </c>
      <c r="P30" s="297"/>
      <c r="Q30" s="60"/>
      <c r="R30" s="61"/>
      <c r="S30" s="61"/>
      <c r="T30" s="61"/>
      <c r="U30" s="61"/>
      <c r="V30" s="62"/>
      <c r="W30" s="163"/>
      <c r="X30" s="830"/>
      <c r="Y30" s="297"/>
      <c r="Z30" s="1604"/>
      <c r="AA30" s="1604"/>
      <c r="AB30" s="1604"/>
      <c r="AC30" s="1604"/>
      <c r="AD30" s="1604"/>
      <c r="AE30" s="1604"/>
      <c r="AF30" s="1604"/>
      <c r="AG30" s="1604"/>
      <c r="AH30" s="1604"/>
      <c r="AI30" s="1604"/>
      <c r="AJ30" s="1604"/>
      <c r="AK30" s="1604"/>
      <c r="AL30" s="1604"/>
      <c r="AM30" s="302"/>
      <c r="AN30" s="302"/>
      <c r="AO30" s="302"/>
      <c r="AP30" s="302"/>
      <c r="AQ30" s="302"/>
      <c r="AR30" s="302"/>
      <c r="AS30" s="302"/>
      <c r="AT30" s="302"/>
      <c r="AU30" s="302"/>
      <c r="AV30" s="302"/>
      <c r="AW30" s="302"/>
      <c r="AX30" s="302"/>
      <c r="AY30" s="299"/>
    </row>
    <row r="31" spans="1:51" ht="11.25" customHeight="1" x14ac:dyDescent="0.2">
      <c r="A31" s="37"/>
      <c r="B31" s="1719"/>
      <c r="C31" s="1604"/>
      <c r="D31" s="1604"/>
      <c r="E31" s="1604"/>
      <c r="F31" s="1604"/>
      <c r="G31" s="1604"/>
      <c r="H31" s="1604"/>
      <c r="I31" s="1604"/>
      <c r="J31" s="1604"/>
      <c r="K31" s="1604"/>
      <c r="L31" s="1604"/>
      <c r="M31" s="1604"/>
      <c r="N31" s="1604"/>
      <c r="O31" s="297"/>
      <c r="P31" s="297"/>
      <c r="Q31" s="297"/>
      <c r="R31" s="297"/>
      <c r="S31" s="297"/>
      <c r="T31" s="297"/>
      <c r="U31" s="297"/>
      <c r="V31" s="297"/>
      <c r="W31" s="297"/>
      <c r="X31" s="297"/>
      <c r="Y31" s="987"/>
      <c r="Z31" s="1604"/>
      <c r="AA31" s="1604"/>
      <c r="AB31" s="1604"/>
      <c r="AC31" s="1604"/>
      <c r="AD31" s="1604"/>
      <c r="AE31" s="1604"/>
      <c r="AF31" s="1604"/>
      <c r="AG31" s="1604"/>
      <c r="AH31" s="1604"/>
      <c r="AI31" s="1604"/>
      <c r="AJ31" s="1604"/>
      <c r="AK31" s="1604"/>
      <c r="AL31" s="1604"/>
      <c r="AM31" s="297"/>
      <c r="AN31" s="297"/>
      <c r="AO31" s="297"/>
      <c r="AP31" s="297"/>
      <c r="AQ31" s="297"/>
      <c r="AR31" s="297"/>
      <c r="AS31" s="297"/>
      <c r="AT31" s="297"/>
      <c r="AU31" s="297"/>
      <c r="AV31" s="297"/>
      <c r="AW31" s="299"/>
      <c r="AX31" s="297"/>
      <c r="AY31" s="299"/>
    </row>
    <row r="32" spans="1:51" ht="12.75" customHeight="1" x14ac:dyDescent="0.2">
      <c r="A32" s="37"/>
      <c r="B32" s="1725"/>
      <c r="C32" s="1726"/>
      <c r="D32" s="1726"/>
      <c r="E32" s="1726"/>
      <c r="F32" s="1726"/>
      <c r="G32" s="1726"/>
      <c r="H32" s="1726"/>
      <c r="I32" s="1726"/>
      <c r="J32" s="1726"/>
      <c r="K32" s="1726"/>
      <c r="L32" s="1726"/>
      <c r="M32" s="1726"/>
      <c r="N32" s="1726"/>
      <c r="O32" s="830"/>
      <c r="P32" s="830"/>
      <c r="Q32" s="830"/>
      <c r="R32" s="830"/>
      <c r="S32" s="830"/>
      <c r="T32" s="830"/>
      <c r="U32" s="830"/>
      <c r="V32" s="830"/>
      <c r="W32" s="830"/>
      <c r="X32" s="830"/>
      <c r="Y32" s="998"/>
      <c r="Z32" s="1726"/>
      <c r="AA32" s="1726"/>
      <c r="AB32" s="1726"/>
      <c r="AC32" s="1726"/>
      <c r="AD32" s="1726"/>
      <c r="AE32" s="1726"/>
      <c r="AF32" s="1726"/>
      <c r="AG32" s="1726"/>
      <c r="AH32" s="1726"/>
      <c r="AI32" s="1726"/>
      <c r="AJ32" s="1726"/>
      <c r="AK32" s="1726"/>
      <c r="AL32" s="1726"/>
      <c r="AM32" s="987"/>
      <c r="AN32" s="302"/>
      <c r="AO32" s="1604"/>
      <c r="AP32" s="1604"/>
      <c r="AQ32" s="1604"/>
      <c r="AR32" s="1604"/>
      <c r="AS32" s="1604"/>
      <c r="AT32" s="1604"/>
      <c r="AU32" s="1604"/>
      <c r="AV32" s="302"/>
      <c r="AW32" s="302"/>
      <c r="AX32" s="302"/>
      <c r="AY32" s="301"/>
    </row>
    <row r="33" spans="1:51" ht="24" customHeight="1" x14ac:dyDescent="0.2">
      <c r="A33" s="37"/>
      <c r="B33" s="988"/>
      <c r="C33" s="989"/>
      <c r="D33" s="989"/>
      <c r="E33" s="989"/>
      <c r="F33" s="989"/>
      <c r="G33" s="989"/>
      <c r="H33" s="989"/>
      <c r="I33" s="989"/>
      <c r="J33" s="989"/>
      <c r="K33" s="989"/>
      <c r="L33" s="989"/>
      <c r="M33" s="989"/>
      <c r="N33" s="989"/>
      <c r="O33" s="851"/>
      <c r="P33" s="851"/>
      <c r="Q33" s="851"/>
      <c r="R33" s="851"/>
      <c r="S33" s="851"/>
      <c r="T33" s="851"/>
      <c r="U33" s="851"/>
      <c r="V33" s="851"/>
      <c r="W33" s="851"/>
      <c r="X33" s="851"/>
      <c r="Y33" s="990"/>
      <c r="Z33" s="1720"/>
      <c r="AA33" s="1720"/>
      <c r="AB33" s="1720"/>
      <c r="AC33" s="1720"/>
      <c r="AD33" s="1720"/>
      <c r="AE33" s="1720"/>
      <c r="AF33" s="1720"/>
      <c r="AG33" s="1720"/>
      <c r="AH33" s="1720"/>
      <c r="AI33" s="1720"/>
      <c r="AJ33" s="1720"/>
      <c r="AK33" s="1720"/>
      <c r="AL33" s="1720"/>
      <c r="AM33" s="1718"/>
      <c r="AN33" s="1718"/>
      <c r="AO33" s="1718"/>
      <c r="AP33" s="991"/>
      <c r="AQ33" s="992"/>
      <c r="AR33" s="991"/>
      <c r="AS33" s="1718"/>
      <c r="AT33" s="1718"/>
      <c r="AU33" s="1718"/>
      <c r="AV33" s="1718"/>
      <c r="AW33" s="1718"/>
      <c r="AX33" s="1718"/>
      <c r="AY33" s="298"/>
    </row>
    <row r="34" spans="1:51" ht="27" customHeight="1" x14ac:dyDescent="0.2">
      <c r="A34" s="37"/>
      <c r="B34" s="1719" t="s">
        <v>321</v>
      </c>
      <c r="C34" s="1604"/>
      <c r="D34" s="1604"/>
      <c r="E34" s="1604"/>
      <c r="F34" s="1604"/>
      <c r="G34" s="1604"/>
      <c r="H34" s="1604"/>
      <c r="I34" s="1604"/>
      <c r="J34" s="1604"/>
      <c r="K34" s="1604"/>
      <c r="L34" s="1604"/>
      <c r="M34" s="1604"/>
      <c r="N34" s="1604"/>
      <c r="O34" s="297" t="s">
        <v>134</v>
      </c>
      <c r="P34" s="297"/>
      <c r="Q34" s="60"/>
      <c r="R34" s="61"/>
      <c r="S34" s="61"/>
      <c r="T34" s="61"/>
      <c r="U34" s="61"/>
      <c r="V34" s="62"/>
      <c r="W34" s="163"/>
      <c r="X34" s="830"/>
      <c r="Y34" s="297"/>
      <c r="Z34" s="1604"/>
      <c r="AA34" s="1604"/>
      <c r="AB34" s="1604"/>
      <c r="AC34" s="1604"/>
      <c r="AD34" s="1604"/>
      <c r="AE34" s="1604"/>
      <c r="AF34" s="1604"/>
      <c r="AG34" s="1604"/>
      <c r="AH34" s="1604"/>
      <c r="AI34" s="1604"/>
      <c r="AJ34" s="1604"/>
      <c r="AK34" s="1604"/>
      <c r="AL34" s="1604"/>
      <c r="AM34" s="302"/>
      <c r="AN34" s="302"/>
      <c r="AO34" s="302"/>
      <c r="AP34" s="302"/>
      <c r="AQ34" s="302"/>
      <c r="AR34" s="302"/>
      <c r="AS34" s="302"/>
      <c r="AT34" s="302"/>
      <c r="AU34" s="302"/>
      <c r="AV34" s="302"/>
      <c r="AW34" s="302"/>
      <c r="AX34" s="302"/>
      <c r="AY34" s="299"/>
    </row>
    <row r="35" spans="1:51" ht="11.25" customHeight="1" x14ac:dyDescent="0.2">
      <c r="A35" s="37"/>
      <c r="B35" s="1719"/>
      <c r="C35" s="1604"/>
      <c r="D35" s="1604"/>
      <c r="E35" s="1604"/>
      <c r="F35" s="1604"/>
      <c r="G35" s="1604"/>
      <c r="H35" s="1604"/>
      <c r="I35" s="1604"/>
      <c r="J35" s="1604"/>
      <c r="K35" s="1604"/>
      <c r="L35" s="1604"/>
      <c r="M35" s="1604"/>
      <c r="N35" s="1604"/>
      <c r="O35" s="297"/>
      <c r="P35" s="297"/>
      <c r="Q35" s="297"/>
      <c r="R35" s="297"/>
      <c r="S35" s="297"/>
      <c r="T35" s="297"/>
      <c r="U35" s="297"/>
      <c r="V35" s="297"/>
      <c r="W35" s="297"/>
      <c r="X35" s="297"/>
      <c r="Y35" s="987"/>
      <c r="Z35" s="1604"/>
      <c r="AA35" s="1604"/>
      <c r="AB35" s="1604"/>
      <c r="AC35" s="1604"/>
      <c r="AD35" s="1604"/>
      <c r="AE35" s="1604"/>
      <c r="AF35" s="1604"/>
      <c r="AG35" s="1604"/>
      <c r="AH35" s="1604"/>
      <c r="AI35" s="1604"/>
      <c r="AJ35" s="1604"/>
      <c r="AK35" s="1604"/>
      <c r="AL35" s="1604"/>
      <c r="AM35" s="297"/>
      <c r="AN35" s="297"/>
      <c r="AO35" s="297"/>
      <c r="AP35" s="297"/>
      <c r="AQ35" s="297"/>
      <c r="AR35" s="297"/>
      <c r="AS35" s="297"/>
      <c r="AT35" s="297"/>
      <c r="AU35" s="297"/>
      <c r="AV35" s="297"/>
      <c r="AW35" s="299"/>
      <c r="AX35" s="297"/>
      <c r="AY35" s="299"/>
    </row>
    <row r="36" spans="1:51" ht="11.25" customHeight="1" x14ac:dyDescent="0.2">
      <c r="A36" s="37"/>
      <c r="B36" s="1719"/>
      <c r="C36" s="1604"/>
      <c r="D36" s="1604"/>
      <c r="E36" s="1604"/>
      <c r="F36" s="1604"/>
      <c r="G36" s="1604"/>
      <c r="H36" s="1604"/>
      <c r="I36" s="1604"/>
      <c r="J36" s="1604"/>
      <c r="K36" s="1604"/>
      <c r="L36" s="1604"/>
      <c r="M36" s="1604"/>
      <c r="N36" s="1604"/>
      <c r="O36" s="297"/>
      <c r="P36" s="297"/>
      <c r="Q36" s="297"/>
      <c r="R36" s="297"/>
      <c r="S36" s="297"/>
      <c r="T36" s="297"/>
      <c r="U36" s="297"/>
      <c r="V36" s="297"/>
      <c r="W36" s="297"/>
      <c r="X36" s="297"/>
      <c r="Y36" s="987"/>
      <c r="Z36" s="1604"/>
      <c r="AA36" s="1604"/>
      <c r="AB36" s="1604"/>
      <c r="AC36" s="1604"/>
      <c r="AD36" s="1604"/>
      <c r="AE36" s="1604"/>
      <c r="AF36" s="1604"/>
      <c r="AG36" s="1604"/>
      <c r="AH36" s="1604"/>
      <c r="AI36" s="1604"/>
      <c r="AJ36" s="1604"/>
      <c r="AK36" s="1604"/>
      <c r="AL36" s="1604"/>
      <c r="AM36" s="331"/>
      <c r="AN36" s="297"/>
      <c r="AO36" s="302"/>
      <c r="AP36" s="1604"/>
      <c r="AQ36" s="1604"/>
      <c r="AR36" s="1604"/>
      <c r="AS36" s="1604"/>
      <c r="AT36" s="1604"/>
      <c r="AU36" s="1604"/>
      <c r="AV36" s="302"/>
      <c r="AW36" s="302"/>
      <c r="AX36" s="331"/>
      <c r="AY36" s="299"/>
    </row>
    <row r="37" spans="1:51" ht="31.5" customHeight="1" x14ac:dyDescent="0.2">
      <c r="A37" s="37"/>
      <c r="B37" s="1725"/>
      <c r="C37" s="1726"/>
      <c r="D37" s="1726"/>
      <c r="E37" s="1726"/>
      <c r="F37" s="1726"/>
      <c r="G37" s="1726"/>
      <c r="H37" s="1726"/>
      <c r="I37" s="1726"/>
      <c r="J37" s="1726"/>
      <c r="K37" s="1726"/>
      <c r="L37" s="1726"/>
      <c r="M37" s="1726"/>
      <c r="N37" s="1726"/>
      <c r="O37" s="830"/>
      <c r="P37" s="830"/>
      <c r="Q37" s="830"/>
      <c r="R37" s="830"/>
      <c r="S37" s="830"/>
      <c r="T37" s="830"/>
      <c r="U37" s="830"/>
      <c r="V37" s="830"/>
      <c r="W37" s="830"/>
      <c r="X37" s="830"/>
      <c r="Y37" s="998"/>
      <c r="Z37" s="1726"/>
      <c r="AA37" s="1726"/>
      <c r="AB37" s="1726"/>
      <c r="AC37" s="1726"/>
      <c r="AD37" s="1726"/>
      <c r="AE37" s="1726"/>
      <c r="AF37" s="1726"/>
      <c r="AG37" s="1726"/>
      <c r="AH37" s="1726"/>
      <c r="AI37" s="1726"/>
      <c r="AJ37" s="1726"/>
      <c r="AK37" s="1726"/>
      <c r="AL37" s="1726"/>
      <c r="AM37" s="987"/>
      <c r="AN37" s="302"/>
      <c r="AO37" s="305"/>
      <c r="AP37" s="1726"/>
      <c r="AQ37" s="1726"/>
      <c r="AR37" s="1604"/>
      <c r="AS37" s="1604"/>
      <c r="AT37" s="1604"/>
      <c r="AU37" s="1604"/>
      <c r="AV37" s="302"/>
      <c r="AW37" s="302"/>
      <c r="AX37" s="302"/>
      <c r="AY37" s="301"/>
    </row>
    <row r="38" spans="1:51" ht="24" customHeight="1" x14ac:dyDescent="0.2">
      <c r="A38" s="37"/>
      <c r="B38" s="988"/>
      <c r="C38" s="989"/>
      <c r="D38" s="989"/>
      <c r="E38" s="989"/>
      <c r="F38" s="989"/>
      <c r="G38" s="989"/>
      <c r="H38" s="989"/>
      <c r="I38" s="989"/>
      <c r="J38" s="989"/>
      <c r="K38" s="989"/>
      <c r="L38" s="989"/>
      <c r="M38" s="989"/>
      <c r="N38" s="989"/>
      <c r="O38" s="851"/>
      <c r="P38" s="851"/>
      <c r="Q38" s="851"/>
      <c r="R38" s="851"/>
      <c r="S38" s="851"/>
      <c r="T38" s="851"/>
      <c r="U38" s="851"/>
      <c r="V38" s="851"/>
      <c r="W38" s="851"/>
      <c r="X38" s="851"/>
      <c r="Y38" s="990"/>
      <c r="Z38" s="1720"/>
      <c r="AA38" s="1720"/>
      <c r="AB38" s="1720"/>
      <c r="AC38" s="1720"/>
      <c r="AD38" s="1720"/>
      <c r="AE38" s="1720"/>
      <c r="AF38" s="1720"/>
      <c r="AG38" s="1720"/>
      <c r="AH38" s="1720"/>
      <c r="AI38" s="1720"/>
      <c r="AJ38" s="1720"/>
      <c r="AK38" s="1720"/>
      <c r="AL38" s="1720"/>
      <c r="AM38" s="1718"/>
      <c r="AN38" s="1718"/>
      <c r="AO38" s="1718"/>
      <c r="AP38" s="991"/>
      <c r="AQ38" s="992"/>
      <c r="AR38" s="991"/>
      <c r="AS38" s="1718"/>
      <c r="AT38" s="1718"/>
      <c r="AU38" s="1718"/>
      <c r="AV38" s="1718"/>
      <c r="AW38" s="1718"/>
      <c r="AX38" s="1718"/>
      <c r="AY38" s="298"/>
    </row>
    <row r="39" spans="1:51" ht="27" customHeight="1" x14ac:dyDescent="0.2">
      <c r="A39" s="37"/>
      <c r="B39" s="1719" t="s">
        <v>322</v>
      </c>
      <c r="C39" s="1604"/>
      <c r="D39" s="1604"/>
      <c r="E39" s="1604"/>
      <c r="F39" s="1604"/>
      <c r="G39" s="1604"/>
      <c r="H39" s="1604"/>
      <c r="I39" s="1604"/>
      <c r="J39" s="1604"/>
      <c r="K39" s="1604"/>
      <c r="L39" s="1604"/>
      <c r="M39" s="1604"/>
      <c r="N39" s="1604"/>
      <c r="O39" s="297" t="s">
        <v>155</v>
      </c>
      <c r="P39" s="297"/>
      <c r="Q39" s="60"/>
      <c r="R39" s="61"/>
      <c r="S39" s="61"/>
      <c r="T39" s="61"/>
      <c r="U39" s="61"/>
      <c r="V39" s="62"/>
      <c r="W39" s="163"/>
      <c r="X39" s="830"/>
      <c r="Y39" s="297"/>
      <c r="Z39" s="1604"/>
      <c r="AA39" s="1604"/>
      <c r="AB39" s="1604"/>
      <c r="AC39" s="1604"/>
      <c r="AD39" s="1604"/>
      <c r="AE39" s="1604"/>
      <c r="AF39" s="1604"/>
      <c r="AG39" s="1604"/>
      <c r="AH39" s="1604"/>
      <c r="AI39" s="1604"/>
      <c r="AJ39" s="1604"/>
      <c r="AK39" s="1604"/>
      <c r="AL39" s="1604"/>
      <c r="AM39" s="302"/>
      <c r="AN39" s="302"/>
      <c r="AO39" s="302"/>
      <c r="AP39" s="302"/>
      <c r="AQ39" s="302"/>
      <c r="AR39" s="302"/>
      <c r="AS39" s="302"/>
      <c r="AT39" s="302"/>
      <c r="AU39" s="302"/>
      <c r="AV39" s="302"/>
      <c r="AW39" s="302"/>
      <c r="AX39" s="302"/>
      <c r="AY39" s="299"/>
    </row>
    <row r="40" spans="1:51" ht="11.25" customHeight="1" x14ac:dyDescent="0.2">
      <c r="A40" s="37"/>
      <c r="B40" s="1719"/>
      <c r="C40" s="1604"/>
      <c r="D40" s="1604"/>
      <c r="E40" s="1604"/>
      <c r="F40" s="1604"/>
      <c r="G40" s="1604"/>
      <c r="H40" s="1604"/>
      <c r="I40" s="1604"/>
      <c r="J40" s="1604"/>
      <c r="K40" s="1604"/>
      <c r="L40" s="1604"/>
      <c r="M40" s="1604"/>
      <c r="N40" s="1604"/>
      <c r="O40" s="297"/>
      <c r="P40" s="297"/>
      <c r="Q40" s="297"/>
      <c r="R40" s="297"/>
      <c r="S40" s="297"/>
      <c r="T40" s="297"/>
      <c r="U40" s="297"/>
      <c r="V40" s="297"/>
      <c r="W40" s="297"/>
      <c r="X40" s="297"/>
      <c r="Y40" s="987"/>
      <c r="Z40" s="1604"/>
      <c r="AA40" s="1604"/>
      <c r="AB40" s="1604"/>
      <c r="AC40" s="1604"/>
      <c r="AD40" s="1604"/>
      <c r="AE40" s="1604"/>
      <c r="AF40" s="1604"/>
      <c r="AG40" s="1604"/>
      <c r="AH40" s="1604"/>
      <c r="AI40" s="1604"/>
      <c r="AJ40" s="1604"/>
      <c r="AK40" s="1604"/>
      <c r="AL40" s="1604"/>
      <c r="AM40" s="297"/>
      <c r="AN40" s="297"/>
      <c r="AO40" s="297"/>
      <c r="AP40" s="297"/>
      <c r="AQ40" s="297"/>
      <c r="AR40" s="297"/>
      <c r="AS40" s="297"/>
      <c r="AT40" s="297"/>
      <c r="AU40" s="297"/>
      <c r="AV40" s="297"/>
      <c r="AW40" s="299"/>
      <c r="AX40" s="297"/>
      <c r="AY40" s="299"/>
    </row>
    <row r="41" spans="1:51" ht="11.25" customHeight="1" x14ac:dyDescent="0.2">
      <c r="A41" s="37"/>
      <c r="B41" s="1719"/>
      <c r="C41" s="1604"/>
      <c r="D41" s="1604"/>
      <c r="E41" s="1604"/>
      <c r="F41" s="1604"/>
      <c r="G41" s="1604"/>
      <c r="H41" s="1604"/>
      <c r="I41" s="1604"/>
      <c r="J41" s="1604"/>
      <c r="K41" s="1604"/>
      <c r="L41" s="1604"/>
      <c r="M41" s="1604"/>
      <c r="N41" s="1604"/>
      <c r="O41" s="297"/>
      <c r="P41" s="297"/>
      <c r="Q41" s="297"/>
      <c r="R41" s="297"/>
      <c r="S41" s="297"/>
      <c r="T41" s="297"/>
      <c r="U41" s="297"/>
      <c r="V41" s="297"/>
      <c r="W41" s="297"/>
      <c r="X41" s="297"/>
      <c r="Y41" s="987"/>
      <c r="Z41" s="1604"/>
      <c r="AA41" s="1604"/>
      <c r="AB41" s="1604"/>
      <c r="AC41" s="1604"/>
      <c r="AD41" s="1604"/>
      <c r="AE41" s="1604"/>
      <c r="AF41" s="1604"/>
      <c r="AG41" s="1604"/>
      <c r="AH41" s="1604"/>
      <c r="AI41" s="1604"/>
      <c r="AJ41" s="1604"/>
      <c r="AK41" s="1604"/>
      <c r="AL41" s="1604"/>
      <c r="AM41" s="331"/>
      <c r="AN41" s="297"/>
      <c r="AO41" s="302"/>
      <c r="AP41" s="1604"/>
      <c r="AQ41" s="1604"/>
      <c r="AR41" s="1604"/>
      <c r="AS41" s="1604"/>
      <c r="AT41" s="1604"/>
      <c r="AU41" s="1604"/>
      <c r="AV41" s="302"/>
      <c r="AW41" s="302"/>
      <c r="AX41" s="331"/>
      <c r="AY41" s="299"/>
    </row>
    <row r="42" spans="1:51" s="56" customFormat="1" ht="33" customHeight="1" x14ac:dyDescent="0.2">
      <c r="A42" s="80"/>
      <c r="B42" s="1721" t="s">
        <v>781</v>
      </c>
      <c r="C42" s="1722"/>
      <c r="D42" s="1722"/>
      <c r="E42" s="1722"/>
      <c r="F42" s="1722"/>
      <c r="G42" s="1722"/>
      <c r="H42" s="1722"/>
      <c r="I42" s="1722"/>
      <c r="J42" s="1722"/>
      <c r="K42" s="1722"/>
      <c r="L42" s="1722"/>
      <c r="M42" s="1722"/>
      <c r="N42" s="1722"/>
      <c r="O42" s="1722"/>
      <c r="P42" s="1722"/>
      <c r="Q42" s="1722"/>
      <c r="R42" s="1722"/>
      <c r="S42" s="1722"/>
      <c r="T42" s="1722"/>
      <c r="U42" s="1722"/>
      <c r="V42" s="1722"/>
      <c r="W42" s="1722"/>
      <c r="X42" s="1722"/>
      <c r="Y42" s="1722"/>
      <c r="Z42" s="1722"/>
      <c r="AA42" s="1722"/>
      <c r="AB42" s="1722"/>
      <c r="AC42" s="1722"/>
      <c r="AD42" s="1722"/>
      <c r="AE42" s="1722"/>
      <c r="AF42" s="1722"/>
      <c r="AG42" s="1722"/>
      <c r="AH42" s="1722"/>
      <c r="AI42" s="1722"/>
      <c r="AJ42" s="1722"/>
      <c r="AK42" s="1722"/>
      <c r="AL42" s="1722"/>
      <c r="AM42" s="1723"/>
      <c r="AN42" s="1723"/>
      <c r="AO42" s="1723"/>
      <c r="AP42" s="1723"/>
      <c r="AQ42" s="1723"/>
      <c r="AR42" s="1723"/>
      <c r="AS42" s="1723"/>
      <c r="AT42" s="1723"/>
      <c r="AU42" s="1723"/>
      <c r="AV42" s="1723"/>
      <c r="AW42" s="1723"/>
      <c r="AX42" s="1723"/>
      <c r="AY42" s="1724"/>
    </row>
    <row r="43" spans="1:51" ht="11.25" customHeight="1" x14ac:dyDescent="0.2">
      <c r="A43" s="37"/>
      <c r="B43" s="988"/>
      <c r="C43" s="989"/>
      <c r="D43" s="989"/>
      <c r="E43" s="989"/>
      <c r="F43" s="989"/>
      <c r="G43" s="989"/>
      <c r="H43" s="989"/>
      <c r="I43" s="989"/>
      <c r="J43" s="989"/>
      <c r="K43" s="989"/>
      <c r="L43" s="989"/>
      <c r="M43" s="989"/>
      <c r="N43" s="989"/>
      <c r="O43" s="851"/>
      <c r="P43" s="851"/>
      <c r="Q43" s="851"/>
      <c r="R43" s="851"/>
      <c r="S43" s="851"/>
      <c r="T43" s="851"/>
      <c r="U43" s="851"/>
      <c r="V43" s="851"/>
      <c r="W43" s="851"/>
      <c r="X43" s="851"/>
      <c r="Y43" s="990"/>
      <c r="Z43" s="1720"/>
      <c r="AA43" s="1720"/>
      <c r="AB43" s="1720"/>
      <c r="AC43" s="1720"/>
      <c r="AD43" s="1720"/>
      <c r="AE43" s="1720"/>
      <c r="AF43" s="1720"/>
      <c r="AG43" s="1720"/>
      <c r="AH43" s="1720"/>
      <c r="AI43" s="1720"/>
      <c r="AJ43" s="1720"/>
      <c r="AK43" s="1720"/>
      <c r="AL43" s="1720"/>
      <c r="AM43" s="1718"/>
      <c r="AN43" s="1718"/>
      <c r="AO43" s="1718"/>
      <c r="AP43" s="991"/>
      <c r="AQ43" s="992"/>
      <c r="AR43" s="991"/>
      <c r="AS43" s="1718"/>
      <c r="AT43" s="1718"/>
      <c r="AU43" s="1718"/>
      <c r="AV43" s="1718"/>
      <c r="AW43" s="1718"/>
      <c r="AX43" s="1718"/>
      <c r="AY43" s="298"/>
    </row>
    <row r="44" spans="1:51" ht="7.5" customHeight="1" x14ac:dyDescent="0.2">
      <c r="A44" s="37"/>
      <c r="B44" s="993"/>
      <c r="C44" s="994"/>
      <c r="D44" s="994"/>
      <c r="E44" s="994"/>
      <c r="F44" s="994"/>
      <c r="G44" s="994"/>
      <c r="H44" s="994"/>
      <c r="I44" s="994"/>
      <c r="J44" s="994"/>
      <c r="K44" s="994"/>
      <c r="L44" s="994"/>
      <c r="M44" s="994"/>
      <c r="N44" s="994"/>
      <c r="O44" s="297"/>
      <c r="P44" s="297"/>
      <c r="Q44" s="297"/>
      <c r="R44" s="297"/>
      <c r="S44" s="297"/>
      <c r="T44" s="297"/>
      <c r="U44" s="297"/>
      <c r="V44" s="297"/>
      <c r="W44" s="297"/>
      <c r="X44" s="297"/>
      <c r="Y44" s="995"/>
      <c r="Z44" s="1604"/>
      <c r="AA44" s="1604"/>
      <c r="AB44" s="1604"/>
      <c r="AC44" s="1604"/>
      <c r="AD44" s="1604"/>
      <c r="AE44" s="1604"/>
      <c r="AF44" s="1604"/>
      <c r="AG44" s="1604"/>
      <c r="AH44" s="1604"/>
      <c r="AI44" s="1604"/>
      <c r="AJ44" s="1604"/>
      <c r="AK44" s="1604"/>
      <c r="AL44" s="1604"/>
      <c r="AM44" s="302"/>
      <c r="AN44" s="996"/>
      <c r="AO44" s="996"/>
      <c r="AP44" s="302"/>
      <c r="AQ44" s="302"/>
      <c r="AR44" s="302"/>
      <c r="AS44" s="302"/>
      <c r="AT44" s="302"/>
      <c r="AU44" s="302"/>
      <c r="AV44" s="996"/>
      <c r="AW44" s="996"/>
      <c r="AX44" s="996"/>
      <c r="AY44" s="299"/>
    </row>
    <row r="45" spans="1:51" ht="27" customHeight="1" x14ac:dyDescent="0.2">
      <c r="A45" s="37"/>
      <c r="B45" s="1719" t="s">
        <v>323</v>
      </c>
      <c r="C45" s="1604"/>
      <c r="D45" s="1604"/>
      <c r="E45" s="1604"/>
      <c r="F45" s="1604"/>
      <c r="G45" s="1604"/>
      <c r="H45" s="1604"/>
      <c r="I45" s="1604"/>
      <c r="J45" s="1604"/>
      <c r="K45" s="1604"/>
      <c r="L45" s="1604"/>
      <c r="M45" s="1604"/>
      <c r="N45" s="1604"/>
      <c r="O45" s="297" t="s">
        <v>99</v>
      </c>
      <c r="P45" s="297"/>
      <c r="Q45" s="60"/>
      <c r="R45" s="61"/>
      <c r="S45" s="61"/>
      <c r="T45" s="61"/>
      <c r="U45" s="61"/>
      <c r="V45" s="62"/>
      <c r="W45" s="163"/>
      <c r="X45" s="830"/>
      <c r="Y45" s="297"/>
      <c r="Z45" s="1604"/>
      <c r="AA45" s="1604"/>
      <c r="AB45" s="1604"/>
      <c r="AC45" s="1604"/>
      <c r="AD45" s="1604"/>
      <c r="AE45" s="1604"/>
      <c r="AF45" s="1604"/>
      <c r="AG45" s="1604"/>
      <c r="AH45" s="1604"/>
      <c r="AI45" s="1604"/>
      <c r="AJ45" s="1604"/>
      <c r="AK45" s="1604"/>
      <c r="AL45" s="1604"/>
      <c r="AM45" s="302"/>
      <c r="AN45" s="302"/>
      <c r="AO45" s="302"/>
      <c r="AP45" s="302"/>
      <c r="AQ45" s="302"/>
      <c r="AR45" s="302"/>
      <c r="AS45" s="302"/>
      <c r="AT45" s="302"/>
      <c r="AU45" s="302"/>
      <c r="AV45" s="302"/>
      <c r="AW45" s="302"/>
      <c r="AX45" s="302"/>
      <c r="AY45" s="299"/>
    </row>
    <row r="46" spans="1:51" ht="11.25" customHeight="1" x14ac:dyDescent="0.2">
      <c r="A46" s="37"/>
      <c r="B46" s="1719"/>
      <c r="C46" s="1604"/>
      <c r="D46" s="1604"/>
      <c r="E46" s="1604"/>
      <c r="F46" s="1604"/>
      <c r="G46" s="1604"/>
      <c r="H46" s="1604"/>
      <c r="I46" s="1604"/>
      <c r="J46" s="1604"/>
      <c r="K46" s="1604"/>
      <c r="L46" s="1604"/>
      <c r="M46" s="1604"/>
      <c r="N46" s="1604"/>
      <c r="O46" s="297"/>
      <c r="P46" s="297"/>
      <c r="Q46" s="297"/>
      <c r="R46" s="297"/>
      <c r="S46" s="297"/>
      <c r="T46" s="297"/>
      <c r="U46" s="297"/>
      <c r="V46" s="297"/>
      <c r="W46" s="297"/>
      <c r="X46" s="297"/>
      <c r="Y46" s="987"/>
      <c r="Z46" s="1604"/>
      <c r="AA46" s="1604"/>
      <c r="AB46" s="1604"/>
      <c r="AC46" s="1604"/>
      <c r="AD46" s="1604"/>
      <c r="AE46" s="1604"/>
      <c r="AF46" s="1604"/>
      <c r="AG46" s="1604"/>
      <c r="AH46" s="1604"/>
      <c r="AI46" s="1604"/>
      <c r="AJ46" s="1604"/>
      <c r="AK46" s="1604"/>
      <c r="AL46" s="1604"/>
      <c r="AM46" s="297"/>
      <c r="AN46" s="297"/>
      <c r="AO46" s="297"/>
      <c r="AP46" s="297"/>
      <c r="AQ46" s="297"/>
      <c r="AR46" s="297"/>
      <c r="AS46" s="297"/>
      <c r="AT46" s="297"/>
      <c r="AU46" s="297"/>
      <c r="AV46" s="297"/>
      <c r="AW46" s="299"/>
      <c r="AX46" s="297"/>
      <c r="AY46" s="299"/>
    </row>
    <row r="47" spans="1:51" ht="11.25" customHeight="1" x14ac:dyDescent="0.2">
      <c r="A47" s="37"/>
      <c r="B47" s="1719"/>
      <c r="C47" s="1604"/>
      <c r="D47" s="1604"/>
      <c r="E47" s="1604"/>
      <c r="F47" s="1604"/>
      <c r="G47" s="1604"/>
      <c r="H47" s="1604"/>
      <c r="I47" s="1604"/>
      <c r="J47" s="1604"/>
      <c r="K47" s="1604"/>
      <c r="L47" s="1604"/>
      <c r="M47" s="1604"/>
      <c r="N47" s="1604"/>
      <c r="O47" s="297"/>
      <c r="P47" s="297"/>
      <c r="Q47" s="297"/>
      <c r="R47" s="297"/>
      <c r="S47" s="297"/>
      <c r="T47" s="297"/>
      <c r="U47" s="297"/>
      <c r="V47" s="297"/>
      <c r="W47" s="297"/>
      <c r="X47" s="297"/>
      <c r="Y47" s="987"/>
      <c r="Z47" s="1727"/>
      <c r="AA47" s="1727"/>
      <c r="AB47" s="1727"/>
      <c r="AC47" s="1727"/>
      <c r="AD47" s="1727"/>
      <c r="AE47" s="1727"/>
      <c r="AF47" s="1727"/>
      <c r="AG47" s="1727"/>
      <c r="AH47" s="1727"/>
      <c r="AI47" s="1727"/>
      <c r="AJ47" s="1727"/>
      <c r="AK47" s="1727"/>
      <c r="AL47" s="1727"/>
      <c r="AM47" s="331"/>
      <c r="AN47" s="297"/>
      <c r="AO47" s="302"/>
      <c r="AP47" s="1604"/>
      <c r="AQ47" s="1604"/>
      <c r="AR47" s="1604"/>
      <c r="AS47" s="1604"/>
      <c r="AT47" s="1604"/>
      <c r="AU47" s="1604"/>
      <c r="AV47" s="302"/>
      <c r="AW47" s="302"/>
      <c r="AX47" s="331"/>
      <c r="AY47" s="299"/>
    </row>
    <row r="48" spans="1:51" ht="12" customHeight="1" x14ac:dyDescent="0.2">
      <c r="A48" s="37"/>
      <c r="B48" s="1725"/>
      <c r="C48" s="1726"/>
      <c r="D48" s="1726"/>
      <c r="E48" s="1726"/>
      <c r="F48" s="1726"/>
      <c r="G48" s="1726"/>
      <c r="H48" s="1726"/>
      <c r="I48" s="1726"/>
      <c r="J48" s="1726"/>
      <c r="K48" s="1726"/>
      <c r="L48" s="1726"/>
      <c r="M48" s="1726"/>
      <c r="N48" s="1726"/>
      <c r="O48" s="830"/>
      <c r="P48" s="830"/>
      <c r="Q48" s="830"/>
      <c r="R48" s="830"/>
      <c r="S48" s="830"/>
      <c r="T48" s="830"/>
      <c r="U48" s="830"/>
      <c r="V48" s="830"/>
      <c r="W48" s="830"/>
      <c r="X48" s="830"/>
      <c r="Y48" s="998"/>
      <c r="Z48" s="1728"/>
      <c r="AA48" s="1728"/>
      <c r="AB48" s="1728"/>
      <c r="AC48" s="1728"/>
      <c r="AD48" s="1728"/>
      <c r="AE48" s="1728"/>
      <c r="AF48" s="1728"/>
      <c r="AG48" s="1728"/>
      <c r="AH48" s="1728"/>
      <c r="AI48" s="1728"/>
      <c r="AJ48" s="1728"/>
      <c r="AK48" s="1728"/>
      <c r="AL48" s="1728"/>
      <c r="AM48" s="998"/>
      <c r="AN48" s="977"/>
      <c r="AO48" s="1000"/>
      <c r="AP48" s="1726"/>
      <c r="AQ48" s="1726"/>
      <c r="AR48" s="1726"/>
      <c r="AS48" s="1726"/>
      <c r="AT48" s="1726"/>
      <c r="AU48" s="1726"/>
      <c r="AV48" s="977"/>
      <c r="AW48" s="977"/>
      <c r="AX48" s="977"/>
      <c r="AY48" s="301"/>
    </row>
    <row r="49" spans="1:51" s="56" customFormat="1" ht="33" customHeight="1" x14ac:dyDescent="0.2">
      <c r="A49" s="80"/>
      <c r="B49" s="1721" t="s">
        <v>782</v>
      </c>
      <c r="C49" s="1722"/>
      <c r="D49" s="1722"/>
      <c r="E49" s="1722"/>
      <c r="F49" s="1722"/>
      <c r="G49" s="1722"/>
      <c r="H49" s="1722"/>
      <c r="I49" s="1722"/>
      <c r="J49" s="1722"/>
      <c r="K49" s="1722"/>
      <c r="L49" s="1722"/>
      <c r="M49" s="1722"/>
      <c r="N49" s="1722"/>
      <c r="O49" s="1722"/>
      <c r="P49" s="1722"/>
      <c r="Q49" s="1722"/>
      <c r="R49" s="1722"/>
      <c r="S49" s="1722"/>
      <c r="T49" s="1722"/>
      <c r="U49" s="1722"/>
      <c r="V49" s="1722"/>
      <c r="W49" s="1722"/>
      <c r="X49" s="1722"/>
      <c r="Y49" s="1722"/>
      <c r="Z49" s="1722"/>
      <c r="AA49" s="1722"/>
      <c r="AB49" s="1722"/>
      <c r="AC49" s="1722"/>
      <c r="AD49" s="1722"/>
      <c r="AE49" s="1722"/>
      <c r="AF49" s="1722"/>
      <c r="AG49" s="1722"/>
      <c r="AH49" s="1722"/>
      <c r="AI49" s="1722"/>
      <c r="AJ49" s="1722"/>
      <c r="AK49" s="1722"/>
      <c r="AL49" s="1722"/>
      <c r="AM49" s="1723"/>
      <c r="AN49" s="1723"/>
      <c r="AO49" s="1723"/>
      <c r="AP49" s="1723"/>
      <c r="AQ49" s="1723"/>
      <c r="AR49" s="1723"/>
      <c r="AS49" s="1723"/>
      <c r="AT49" s="1723"/>
      <c r="AU49" s="1723"/>
      <c r="AV49" s="1723"/>
      <c r="AW49" s="1723"/>
      <c r="AX49" s="1723"/>
      <c r="AY49" s="1724"/>
    </row>
    <row r="50" spans="1:51" ht="14.25" customHeight="1" x14ac:dyDescent="0.2">
      <c r="A50" s="37"/>
      <c r="B50" s="988"/>
      <c r="C50" s="989"/>
      <c r="D50" s="989"/>
      <c r="E50" s="989"/>
      <c r="F50" s="989"/>
      <c r="G50" s="989"/>
      <c r="H50" s="989"/>
      <c r="I50" s="989"/>
      <c r="J50" s="989"/>
      <c r="K50" s="989"/>
      <c r="L50" s="989"/>
      <c r="M50" s="989"/>
      <c r="N50" s="989"/>
      <c r="O50" s="851"/>
      <c r="P50" s="851"/>
      <c r="Q50" s="851"/>
      <c r="R50" s="851"/>
      <c r="S50" s="851"/>
      <c r="T50" s="851"/>
      <c r="U50" s="851"/>
      <c r="V50" s="851"/>
      <c r="W50" s="851"/>
      <c r="X50" s="851"/>
      <c r="Y50" s="990"/>
      <c r="Z50" s="1720"/>
      <c r="AA50" s="1720"/>
      <c r="AB50" s="1720"/>
      <c r="AC50" s="1720"/>
      <c r="AD50" s="1720"/>
      <c r="AE50" s="1720"/>
      <c r="AF50" s="1720"/>
      <c r="AG50" s="1720"/>
      <c r="AH50" s="1720"/>
      <c r="AI50" s="1720"/>
      <c r="AJ50" s="1720"/>
      <c r="AK50" s="1720"/>
      <c r="AL50" s="1720"/>
      <c r="AM50" s="1718"/>
      <c r="AN50" s="1718"/>
      <c r="AO50" s="1718"/>
      <c r="AP50" s="991"/>
      <c r="AQ50" s="992"/>
      <c r="AR50" s="991"/>
      <c r="AS50" s="1718"/>
      <c r="AT50" s="1718"/>
      <c r="AU50" s="1718"/>
      <c r="AV50" s="1718"/>
      <c r="AW50" s="1718"/>
      <c r="AX50" s="1718"/>
      <c r="AY50" s="298"/>
    </row>
    <row r="51" spans="1:51" ht="7.5" customHeight="1" x14ac:dyDescent="0.2">
      <c r="A51" s="37"/>
      <c r="B51" s="993"/>
      <c r="C51" s="994"/>
      <c r="D51" s="994"/>
      <c r="E51" s="994"/>
      <c r="F51" s="994"/>
      <c r="G51" s="994"/>
      <c r="H51" s="994"/>
      <c r="I51" s="994"/>
      <c r="J51" s="994"/>
      <c r="K51" s="994"/>
      <c r="L51" s="994"/>
      <c r="M51" s="994"/>
      <c r="N51" s="994"/>
      <c r="O51" s="297"/>
      <c r="P51" s="297"/>
      <c r="Q51" s="297"/>
      <c r="R51" s="297"/>
      <c r="S51" s="297"/>
      <c r="T51" s="297"/>
      <c r="U51" s="297"/>
      <c r="V51" s="297"/>
      <c r="W51" s="297"/>
      <c r="X51" s="297"/>
      <c r="Y51" s="995"/>
      <c r="Z51" s="1604"/>
      <c r="AA51" s="1604"/>
      <c r="AB51" s="1604"/>
      <c r="AC51" s="1604"/>
      <c r="AD51" s="1604"/>
      <c r="AE51" s="1604"/>
      <c r="AF51" s="1604"/>
      <c r="AG51" s="1604"/>
      <c r="AH51" s="1604"/>
      <c r="AI51" s="1604"/>
      <c r="AJ51" s="1604"/>
      <c r="AK51" s="1604"/>
      <c r="AL51" s="1604"/>
      <c r="AM51" s="302"/>
      <c r="AN51" s="996"/>
      <c r="AO51" s="996"/>
      <c r="AP51" s="302"/>
      <c r="AQ51" s="302"/>
      <c r="AR51" s="302"/>
      <c r="AS51" s="302"/>
      <c r="AT51" s="302"/>
      <c r="AU51" s="302"/>
      <c r="AV51" s="996"/>
      <c r="AW51" s="996"/>
      <c r="AX51" s="996"/>
      <c r="AY51" s="299"/>
    </row>
    <row r="52" spans="1:51" ht="27" customHeight="1" x14ac:dyDescent="0.2">
      <c r="A52" s="37"/>
      <c r="B52" s="1729" t="s">
        <v>206</v>
      </c>
      <c r="C52" s="1730"/>
      <c r="D52" s="1730"/>
      <c r="E52" s="1730"/>
      <c r="F52" s="1730"/>
      <c r="G52" s="1730"/>
      <c r="H52" s="1730"/>
      <c r="I52" s="1730"/>
      <c r="J52" s="1730"/>
      <c r="K52" s="1730"/>
      <c r="L52" s="1730"/>
      <c r="M52" s="1730"/>
      <c r="N52" s="1730"/>
      <c r="O52" s="297" t="s">
        <v>113</v>
      </c>
      <c r="P52" s="297"/>
      <c r="Q52" s="60"/>
      <c r="R52" s="61"/>
      <c r="S52" s="61"/>
      <c r="T52" s="61"/>
      <c r="U52" s="61"/>
      <c r="V52" s="62"/>
      <c r="W52" s="163"/>
      <c r="X52" s="830"/>
      <c r="Y52" s="297"/>
      <c r="Z52" s="1604"/>
      <c r="AA52" s="1604"/>
      <c r="AB52" s="1604"/>
      <c r="AC52" s="1604"/>
      <c r="AD52" s="1604"/>
      <c r="AE52" s="1604"/>
      <c r="AF52" s="1604"/>
      <c r="AG52" s="1604"/>
      <c r="AH52" s="1604"/>
      <c r="AI52" s="1604"/>
      <c r="AJ52" s="1604"/>
      <c r="AK52" s="1604"/>
      <c r="AL52" s="1604"/>
      <c r="AM52" s="302"/>
      <c r="AN52" s="302"/>
      <c r="AO52" s="302"/>
      <c r="AP52" s="302"/>
      <c r="AQ52" s="302"/>
      <c r="AR52" s="302"/>
      <c r="AS52" s="302"/>
      <c r="AT52" s="302"/>
      <c r="AU52" s="302"/>
      <c r="AV52" s="302"/>
      <c r="AW52" s="302"/>
      <c r="AX52" s="302"/>
      <c r="AY52" s="299"/>
    </row>
    <row r="53" spans="1:51" ht="11.25" customHeight="1" x14ac:dyDescent="0.2">
      <c r="A53" s="37"/>
      <c r="B53" s="1729"/>
      <c r="C53" s="1730"/>
      <c r="D53" s="1730"/>
      <c r="E53" s="1730"/>
      <c r="F53" s="1730"/>
      <c r="G53" s="1730"/>
      <c r="H53" s="1730"/>
      <c r="I53" s="1730"/>
      <c r="J53" s="1730"/>
      <c r="K53" s="1730"/>
      <c r="L53" s="1730"/>
      <c r="M53" s="1730"/>
      <c r="N53" s="1730"/>
      <c r="O53" s="297"/>
      <c r="P53" s="297"/>
      <c r="Q53" s="297"/>
      <c r="R53" s="297"/>
      <c r="S53" s="297"/>
      <c r="T53" s="297"/>
      <c r="U53" s="297"/>
      <c r="V53" s="297"/>
      <c r="W53" s="297"/>
      <c r="X53" s="297"/>
      <c r="Y53" s="987"/>
      <c r="Z53" s="1604"/>
      <c r="AA53" s="1604"/>
      <c r="AB53" s="1604"/>
      <c r="AC53" s="1604"/>
      <c r="AD53" s="1604"/>
      <c r="AE53" s="1604"/>
      <c r="AF53" s="1604"/>
      <c r="AG53" s="1604"/>
      <c r="AH53" s="1604"/>
      <c r="AI53" s="1604"/>
      <c r="AJ53" s="1604"/>
      <c r="AK53" s="1604"/>
      <c r="AL53" s="1604"/>
      <c r="AM53" s="297"/>
      <c r="AN53" s="297"/>
      <c r="AO53" s="297"/>
      <c r="AP53" s="297"/>
      <c r="AQ53" s="297"/>
      <c r="AR53" s="297"/>
      <c r="AS53" s="297"/>
      <c r="AT53" s="297"/>
      <c r="AU53" s="297"/>
      <c r="AV53" s="297"/>
      <c r="AW53" s="299"/>
      <c r="AX53" s="297"/>
      <c r="AY53" s="299"/>
    </row>
    <row r="54" spans="1:51" ht="11.25" customHeight="1" x14ac:dyDescent="0.2">
      <c r="A54" s="37"/>
      <c r="B54" s="1729"/>
      <c r="C54" s="1730"/>
      <c r="D54" s="1730"/>
      <c r="E54" s="1730"/>
      <c r="F54" s="1730"/>
      <c r="G54" s="1730"/>
      <c r="H54" s="1730"/>
      <c r="I54" s="1730"/>
      <c r="J54" s="1730"/>
      <c r="K54" s="1730"/>
      <c r="L54" s="1730"/>
      <c r="M54" s="1730"/>
      <c r="N54" s="1730"/>
      <c r="O54" s="297"/>
      <c r="P54" s="297"/>
      <c r="Q54" s="297"/>
      <c r="R54" s="297"/>
      <c r="S54" s="297"/>
      <c r="T54" s="297"/>
      <c r="U54" s="297"/>
      <c r="V54" s="297"/>
      <c r="W54" s="297"/>
      <c r="X54" s="297"/>
      <c r="Y54" s="987"/>
      <c r="Z54" s="1604"/>
      <c r="AA54" s="1604"/>
      <c r="AB54" s="1604"/>
      <c r="AC54" s="1604"/>
      <c r="AD54" s="1604"/>
      <c r="AE54" s="1604"/>
      <c r="AF54" s="1604"/>
      <c r="AG54" s="1604"/>
      <c r="AH54" s="1604"/>
      <c r="AI54" s="1604"/>
      <c r="AJ54" s="1604"/>
      <c r="AK54" s="1604"/>
      <c r="AL54" s="1604"/>
      <c r="AM54" s="331"/>
      <c r="AN54" s="297"/>
      <c r="AO54" s="302"/>
      <c r="AP54" s="1604"/>
      <c r="AQ54" s="1604"/>
      <c r="AR54" s="1604"/>
      <c r="AS54" s="1604"/>
      <c r="AT54" s="1604"/>
      <c r="AU54" s="1604"/>
      <c r="AV54" s="302"/>
      <c r="AW54" s="302"/>
      <c r="AX54" s="331"/>
      <c r="AY54" s="299"/>
    </row>
    <row r="55" spans="1:51" ht="60" customHeight="1" x14ac:dyDescent="0.2">
      <c r="A55" s="37"/>
      <c r="B55" s="1731"/>
      <c r="C55" s="1732"/>
      <c r="D55" s="1732"/>
      <c r="E55" s="1732"/>
      <c r="F55" s="1732"/>
      <c r="G55" s="1732"/>
      <c r="H55" s="1732"/>
      <c r="I55" s="1732"/>
      <c r="J55" s="1732"/>
      <c r="K55" s="1732"/>
      <c r="L55" s="1732"/>
      <c r="M55" s="1732"/>
      <c r="N55" s="1732"/>
      <c r="O55" s="830"/>
      <c r="P55" s="830"/>
      <c r="Q55" s="830"/>
      <c r="R55" s="830"/>
      <c r="S55" s="830"/>
      <c r="T55" s="830"/>
      <c r="U55" s="830"/>
      <c r="V55" s="830"/>
      <c r="W55" s="830"/>
      <c r="X55" s="830"/>
      <c r="Y55" s="998"/>
      <c r="Z55" s="1726"/>
      <c r="AA55" s="1726"/>
      <c r="AB55" s="1726"/>
      <c r="AC55" s="1726"/>
      <c r="AD55" s="1726"/>
      <c r="AE55" s="1726"/>
      <c r="AF55" s="1726"/>
      <c r="AG55" s="1726"/>
      <c r="AH55" s="1726"/>
      <c r="AI55" s="1726"/>
      <c r="AJ55" s="1726"/>
      <c r="AK55" s="1726"/>
      <c r="AL55" s="1726"/>
      <c r="AM55" s="998"/>
      <c r="AN55" s="977"/>
      <c r="AO55" s="1000"/>
      <c r="AP55" s="1726"/>
      <c r="AQ55" s="1726"/>
      <c r="AR55" s="1726"/>
      <c r="AS55" s="1726"/>
      <c r="AT55" s="1726"/>
      <c r="AU55" s="1726"/>
      <c r="AV55" s="977"/>
      <c r="AW55" s="977"/>
      <c r="AX55" s="977"/>
      <c r="AY55" s="301"/>
    </row>
    <row r="56" spans="1:51" x14ac:dyDescent="0.2">
      <c r="A56" s="37"/>
      <c r="B56" s="182"/>
      <c r="C56" s="79"/>
      <c r="D56" s="79"/>
      <c r="E56" s="79"/>
      <c r="F56" s="79"/>
      <c r="G56" s="79"/>
      <c r="H56" s="79"/>
      <c r="I56" s="79"/>
      <c r="J56" s="79"/>
      <c r="K56" s="79"/>
      <c r="L56" s="79"/>
      <c r="M56" s="79"/>
      <c r="N56" s="43"/>
      <c r="Z56" s="42"/>
      <c r="AA56" s="41"/>
      <c r="AB56" s="41"/>
      <c r="AC56" s="41"/>
      <c r="AD56" s="41"/>
      <c r="AE56" s="41"/>
      <c r="AF56" s="41"/>
      <c r="AG56" s="41"/>
      <c r="AH56" s="41"/>
      <c r="AI56" s="41"/>
      <c r="AJ56" s="41"/>
      <c r="AK56" s="41"/>
      <c r="AW56" s="38"/>
      <c r="AY56" s="38"/>
    </row>
    <row r="57" spans="1:51" ht="11.25" customHeight="1" x14ac:dyDescent="0.2"/>
    <row r="58" spans="1:51" ht="12.75" x14ac:dyDescent="0.2">
      <c r="B58" s="34"/>
      <c r="C58" s="81" t="s">
        <v>5</v>
      </c>
      <c r="D58" s="34"/>
    </row>
  </sheetData>
  <mergeCells count="67">
    <mergeCell ref="AA2:AF2"/>
    <mergeCell ref="AO2:AT2"/>
    <mergeCell ref="B30:N32"/>
    <mergeCell ref="Z9:AL10"/>
    <mergeCell ref="B9:N11"/>
    <mergeCell ref="Z30:AL31"/>
    <mergeCell ref="B14:N17"/>
    <mergeCell ref="Z12:AL13"/>
    <mergeCell ref="B25:N27"/>
    <mergeCell ref="B20:N22"/>
    <mergeCell ref="AP9:AU10"/>
    <mergeCell ref="AP28:AU29"/>
    <mergeCell ref="Z18:AL19"/>
    <mergeCell ref="AO32:AU32"/>
    <mergeCell ref="Z32:AL32"/>
    <mergeCell ref="Z28:AL29"/>
    <mergeCell ref="A3:A6"/>
    <mergeCell ref="B8:P8"/>
    <mergeCell ref="Q8:V8"/>
    <mergeCell ref="AO8:AT8"/>
    <mergeCell ref="Z8:AN8"/>
    <mergeCell ref="B4:AY5"/>
    <mergeCell ref="B6:AY6"/>
    <mergeCell ref="Z23:AL24"/>
    <mergeCell ref="AP23:AU24"/>
    <mergeCell ref="Z25:AL26"/>
    <mergeCell ref="Z27:AL27"/>
    <mergeCell ref="AO27:AU27"/>
    <mergeCell ref="AP18:AU19"/>
    <mergeCell ref="Z20:AL21"/>
    <mergeCell ref="Z22:AL22"/>
    <mergeCell ref="AO22:AU22"/>
    <mergeCell ref="AM12:AO12"/>
    <mergeCell ref="AS12:AX12"/>
    <mergeCell ref="Z14:AL15"/>
    <mergeCell ref="Z16:AL17"/>
    <mergeCell ref="AP16:AU17"/>
    <mergeCell ref="AM33:AO33"/>
    <mergeCell ref="AS33:AX33"/>
    <mergeCell ref="B34:N37"/>
    <mergeCell ref="Z34:AL35"/>
    <mergeCell ref="Z36:AL37"/>
    <mergeCell ref="AP36:AU37"/>
    <mergeCell ref="Z33:AL33"/>
    <mergeCell ref="Z50:AL51"/>
    <mergeCell ref="AM50:AO50"/>
    <mergeCell ref="AS50:AX50"/>
    <mergeCell ref="B52:N55"/>
    <mergeCell ref="Z52:AL53"/>
    <mergeCell ref="Z54:AL55"/>
    <mergeCell ref="AP54:AU55"/>
    <mergeCell ref="B49:AY49"/>
    <mergeCell ref="B42:AY42"/>
    <mergeCell ref="Z43:AL44"/>
    <mergeCell ref="AM43:AO43"/>
    <mergeCell ref="AS43:AX43"/>
    <mergeCell ref="B45:N48"/>
    <mergeCell ref="Z45:AL46"/>
    <mergeCell ref="Z47:AL48"/>
    <mergeCell ref="AP47:AU48"/>
    <mergeCell ref="AM38:AO38"/>
    <mergeCell ref="AS38:AX38"/>
    <mergeCell ref="B39:N41"/>
    <mergeCell ref="Z39:AL40"/>
    <mergeCell ref="Z41:AL41"/>
    <mergeCell ref="AP41:AU41"/>
    <mergeCell ref="Z38:AL38"/>
  </mergeCells>
  <hyperlinks>
    <hyperlink ref="C58" location="indice!A1" display="◄" xr:uid="{00000000-0004-0000-0B00-000000000000}"/>
  </hyperlinks>
  <pageMargins left="0.70866141732283472" right="0.70866141732283472" top="0.74803149606299213" bottom="0.74803149606299213" header="0.31496062992125984" footer="0.31496062992125984"/>
  <pageSetup paperSize="9"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pageSetUpPr fitToPage="1"/>
  </sheetPr>
  <dimension ref="A1:DD133"/>
  <sheetViews>
    <sheetView view="pageBreakPreview" zoomScale="80" zoomScaleNormal="80" zoomScaleSheetLayoutView="80" workbookViewId="0">
      <selection activeCell="BC19" sqref="BC19"/>
    </sheetView>
  </sheetViews>
  <sheetFormatPr defaultColWidth="8.7109375" defaultRowHeight="12.75" x14ac:dyDescent="0.2"/>
  <cols>
    <col min="1" max="4" width="3" style="22" customWidth="1"/>
    <col min="5" max="5" width="4.42578125" style="22" customWidth="1"/>
    <col min="6" max="20" width="3" style="22" customWidth="1"/>
    <col min="21" max="21" width="4.42578125" style="22" customWidth="1"/>
    <col min="22" max="22" width="28.28515625" style="22" customWidth="1"/>
    <col min="23" max="23" width="17" style="22" customWidth="1"/>
    <col min="24" max="24" width="11.7109375" style="22" customWidth="1"/>
    <col min="25" max="25" width="23.7109375" style="22" customWidth="1"/>
    <col min="26" max="26" width="19.7109375" style="22" customWidth="1"/>
    <col min="27" max="39" width="3" style="22" customWidth="1"/>
    <col min="40" max="40" width="5.5703125" style="22" customWidth="1"/>
    <col min="41" max="41" width="4.7109375" style="22" customWidth="1"/>
    <col min="42" max="43" width="3" style="22" customWidth="1"/>
    <col min="44" max="44" width="6" style="22" customWidth="1"/>
    <col min="45" max="51" width="3" style="22" customWidth="1"/>
    <col min="52" max="16384" width="8.7109375" style="22"/>
  </cols>
  <sheetData>
    <row r="1" spans="1:50" s="34" customFormat="1" x14ac:dyDescent="0.2">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c r="AP1" s="330"/>
      <c r="AQ1" s="330"/>
      <c r="AR1" s="330"/>
      <c r="AS1" s="330"/>
      <c r="AT1" s="330"/>
      <c r="AU1" s="330"/>
      <c r="AV1" s="330"/>
      <c r="AW1" s="330"/>
      <c r="AX1" s="330"/>
    </row>
    <row r="2" spans="1:50" s="21" customFormat="1" ht="15.75" customHeight="1" x14ac:dyDescent="0.25">
      <c r="A2" s="330"/>
      <c r="B2" s="883" t="s">
        <v>45</v>
      </c>
      <c r="C2" s="330"/>
      <c r="D2" s="330"/>
      <c r="E2" s="330"/>
      <c r="F2" s="1778"/>
      <c r="G2" s="1779"/>
      <c r="H2" s="1779"/>
      <c r="I2" s="1779"/>
      <c r="J2" s="1779"/>
      <c r="K2" s="1779"/>
      <c r="L2" s="1779"/>
      <c r="M2" s="1779"/>
      <c r="N2" s="1779"/>
      <c r="O2" s="1779"/>
      <c r="P2" s="1779"/>
      <c r="Q2" s="1779"/>
      <c r="R2" s="1780"/>
      <c r="S2" s="330"/>
      <c r="T2" s="330"/>
      <c r="U2" s="883" t="s">
        <v>7</v>
      </c>
      <c r="V2" s="330"/>
      <c r="W2" s="330"/>
      <c r="X2" s="1793"/>
      <c r="Y2" s="1794"/>
      <c r="Z2" s="330"/>
      <c r="AA2" s="883" t="s">
        <v>396</v>
      </c>
      <c r="AB2" s="330"/>
      <c r="AC2" s="330"/>
      <c r="AD2" s="330"/>
      <c r="AE2" s="330"/>
      <c r="AF2" s="330"/>
      <c r="AG2" s="330"/>
      <c r="AH2" s="330"/>
      <c r="AI2" s="330"/>
      <c r="AJ2" s="1778"/>
      <c r="AK2" s="1779"/>
      <c r="AL2" s="1779"/>
      <c r="AM2" s="1779"/>
      <c r="AN2" s="1779"/>
      <c r="AO2" s="1779"/>
      <c r="AP2" s="1779"/>
      <c r="AQ2" s="1779"/>
      <c r="AR2" s="1779"/>
      <c r="AS2" s="1779"/>
      <c r="AT2" s="1779"/>
      <c r="AU2" s="1779"/>
      <c r="AV2" s="1780"/>
      <c r="AW2" s="330"/>
      <c r="AX2" s="330"/>
    </row>
    <row r="3" spans="1:50" s="21" customFormat="1" ht="18.75" customHeight="1" x14ac:dyDescent="0.2">
      <c r="A3" s="330"/>
      <c r="B3" s="330"/>
      <c r="C3" s="330"/>
      <c r="D3" s="330"/>
      <c r="E3" s="330"/>
      <c r="F3" s="330"/>
      <c r="G3" s="330"/>
      <c r="H3" s="330"/>
      <c r="I3" s="330"/>
      <c r="J3" s="330"/>
      <c r="K3" s="330"/>
      <c r="L3" s="330"/>
      <c r="M3" s="330"/>
      <c r="N3" s="330"/>
      <c r="O3" s="330"/>
      <c r="P3" s="330"/>
      <c r="Q3" s="330"/>
      <c r="R3" s="330"/>
      <c r="S3" s="330"/>
      <c r="T3" s="330"/>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0"/>
      <c r="AT3" s="330"/>
      <c r="AU3" s="330"/>
      <c r="AV3" s="330"/>
      <c r="AW3" s="330"/>
      <c r="AX3" s="330"/>
    </row>
    <row r="4" spans="1:50" s="21" customFormat="1" ht="26.25" customHeight="1" x14ac:dyDescent="0.2">
      <c r="A4" s="1787" t="s">
        <v>366</v>
      </c>
      <c r="B4" s="1788"/>
      <c r="C4" s="1788"/>
      <c r="D4" s="1788"/>
      <c r="E4" s="1788"/>
      <c r="F4" s="1788"/>
      <c r="G4" s="1788"/>
      <c r="H4" s="1788"/>
      <c r="I4" s="1788"/>
      <c r="J4" s="1788"/>
      <c r="K4" s="1788"/>
      <c r="L4" s="1788"/>
      <c r="M4" s="1788"/>
      <c r="N4" s="1788"/>
      <c r="O4" s="1788"/>
      <c r="P4" s="1788"/>
      <c r="Q4" s="1788"/>
      <c r="R4" s="1788"/>
      <c r="S4" s="1788"/>
      <c r="T4" s="1788"/>
      <c r="U4" s="1788"/>
      <c r="V4" s="1788"/>
      <c r="W4" s="1788"/>
      <c r="X4" s="1788"/>
      <c r="Y4" s="1788"/>
      <c r="Z4" s="1788"/>
      <c r="AA4" s="1788"/>
      <c r="AB4" s="1788"/>
      <c r="AC4" s="1788"/>
      <c r="AD4" s="1788"/>
      <c r="AE4" s="1788"/>
      <c r="AF4" s="1788"/>
      <c r="AG4" s="1788"/>
      <c r="AH4" s="1788"/>
      <c r="AI4" s="1788"/>
      <c r="AJ4" s="1788"/>
      <c r="AK4" s="1788"/>
      <c r="AL4" s="1788"/>
      <c r="AM4" s="1788"/>
      <c r="AN4" s="1788"/>
      <c r="AO4" s="1788"/>
      <c r="AP4" s="1788"/>
      <c r="AQ4" s="1788"/>
      <c r="AR4" s="1788"/>
      <c r="AS4" s="1788"/>
      <c r="AT4" s="1788"/>
      <c r="AU4" s="1788"/>
      <c r="AV4" s="1788"/>
      <c r="AW4" s="1788"/>
      <c r="AX4" s="1789"/>
    </row>
    <row r="5" spans="1:50" s="21" customFormat="1" ht="10.5" customHeight="1" x14ac:dyDescent="0.2">
      <c r="A5" s="1790"/>
      <c r="B5" s="1791"/>
      <c r="C5" s="1791"/>
      <c r="D5" s="1791"/>
      <c r="E5" s="1791"/>
      <c r="F5" s="1791"/>
      <c r="G5" s="1791"/>
      <c r="H5" s="1791"/>
      <c r="I5" s="1791"/>
      <c r="J5" s="1791"/>
      <c r="K5" s="1791"/>
      <c r="L5" s="1791"/>
      <c r="M5" s="1791"/>
      <c r="N5" s="1791"/>
      <c r="O5" s="1791"/>
      <c r="P5" s="1791"/>
      <c r="Q5" s="1791"/>
      <c r="R5" s="1791"/>
      <c r="S5" s="1791"/>
      <c r="T5" s="1791"/>
      <c r="U5" s="1791"/>
      <c r="V5" s="1791"/>
      <c r="W5" s="1791"/>
      <c r="X5" s="1791"/>
      <c r="Y5" s="1791"/>
      <c r="Z5" s="1791"/>
      <c r="AA5" s="1791"/>
      <c r="AB5" s="1791"/>
      <c r="AC5" s="1791"/>
      <c r="AD5" s="1791"/>
      <c r="AE5" s="1791"/>
      <c r="AF5" s="1791"/>
      <c r="AG5" s="1791"/>
      <c r="AH5" s="1791"/>
      <c r="AI5" s="1791"/>
      <c r="AJ5" s="1791"/>
      <c r="AK5" s="1791"/>
      <c r="AL5" s="1791"/>
      <c r="AM5" s="1791"/>
      <c r="AN5" s="1791"/>
      <c r="AO5" s="1791"/>
      <c r="AP5" s="1791"/>
      <c r="AQ5" s="1791"/>
      <c r="AR5" s="1791"/>
      <c r="AS5" s="1791"/>
      <c r="AT5" s="1791"/>
      <c r="AU5" s="1791"/>
      <c r="AV5" s="1791"/>
      <c r="AW5" s="1791"/>
      <c r="AX5" s="1792"/>
    </row>
    <row r="6" spans="1:50" s="21" customFormat="1" ht="12.75" customHeight="1" x14ac:dyDescent="0.2">
      <c r="A6" s="1781" t="s">
        <v>207</v>
      </c>
      <c r="B6" s="1782"/>
      <c r="C6" s="1782"/>
      <c r="D6" s="1782"/>
      <c r="E6" s="1782"/>
      <c r="F6" s="1782"/>
      <c r="G6" s="1782"/>
      <c r="H6" s="1782"/>
      <c r="I6" s="1782"/>
      <c r="J6" s="1782"/>
      <c r="K6" s="1782"/>
      <c r="L6" s="1782"/>
      <c r="M6" s="1782"/>
      <c r="N6" s="1782"/>
      <c r="O6" s="1782"/>
      <c r="P6" s="1782"/>
      <c r="Q6" s="1782"/>
      <c r="R6" s="1782"/>
      <c r="S6" s="1782"/>
      <c r="T6" s="1782"/>
      <c r="U6" s="1782"/>
      <c r="V6" s="1782"/>
      <c r="W6" s="1782"/>
      <c r="X6" s="1782"/>
      <c r="Y6" s="1782"/>
      <c r="Z6" s="1782"/>
      <c r="AA6" s="1782"/>
      <c r="AB6" s="1782"/>
      <c r="AC6" s="1782"/>
      <c r="AD6" s="1782"/>
      <c r="AE6" s="1782"/>
      <c r="AF6" s="1782"/>
      <c r="AG6" s="1782"/>
      <c r="AH6" s="1782"/>
      <c r="AI6" s="1782"/>
      <c r="AJ6" s="1782"/>
      <c r="AK6" s="1782"/>
      <c r="AL6" s="1782"/>
      <c r="AM6" s="1782"/>
      <c r="AN6" s="1782"/>
      <c r="AO6" s="1782"/>
      <c r="AP6" s="1782"/>
      <c r="AQ6" s="1782"/>
      <c r="AR6" s="1782"/>
      <c r="AS6" s="1782"/>
      <c r="AT6" s="1782"/>
      <c r="AU6" s="1782"/>
      <c r="AV6" s="1782"/>
      <c r="AW6" s="1782"/>
      <c r="AX6" s="1783"/>
    </row>
    <row r="7" spans="1:50" s="21" customFormat="1" x14ac:dyDescent="0.2">
      <c r="A7" s="1784"/>
      <c r="B7" s="1785"/>
      <c r="C7" s="1785"/>
      <c r="D7" s="1785"/>
      <c r="E7" s="1785"/>
      <c r="F7" s="1785"/>
      <c r="G7" s="1785"/>
      <c r="H7" s="1785"/>
      <c r="I7" s="1785"/>
      <c r="J7" s="1785"/>
      <c r="K7" s="1785"/>
      <c r="L7" s="1785"/>
      <c r="M7" s="1785"/>
      <c r="N7" s="1785"/>
      <c r="O7" s="1785"/>
      <c r="P7" s="1785"/>
      <c r="Q7" s="1785"/>
      <c r="R7" s="1785"/>
      <c r="S7" s="1785"/>
      <c r="T7" s="1785"/>
      <c r="U7" s="1785"/>
      <c r="V7" s="1785"/>
      <c r="W7" s="1785"/>
      <c r="X7" s="1785"/>
      <c r="Y7" s="1785"/>
      <c r="Z7" s="1785"/>
      <c r="AA7" s="1785"/>
      <c r="AB7" s="1785"/>
      <c r="AC7" s="1785"/>
      <c r="AD7" s="1785"/>
      <c r="AE7" s="1785"/>
      <c r="AF7" s="1785"/>
      <c r="AG7" s="1785"/>
      <c r="AH7" s="1785"/>
      <c r="AI7" s="1785"/>
      <c r="AJ7" s="1785"/>
      <c r="AK7" s="1785"/>
      <c r="AL7" s="1785"/>
      <c r="AM7" s="1785"/>
      <c r="AN7" s="1785"/>
      <c r="AO7" s="1785"/>
      <c r="AP7" s="1785"/>
      <c r="AQ7" s="1785"/>
      <c r="AR7" s="1785"/>
      <c r="AS7" s="1785"/>
      <c r="AT7" s="1785"/>
      <c r="AU7" s="1785"/>
      <c r="AV7" s="1785"/>
      <c r="AW7" s="1785"/>
      <c r="AX7" s="1786"/>
    </row>
    <row r="8" spans="1:50" s="21" customFormat="1" x14ac:dyDescent="0.2">
      <c r="A8" s="1001"/>
      <c r="B8" s="330"/>
      <c r="C8" s="330" t="s">
        <v>57</v>
      </c>
      <c r="D8" s="330"/>
      <c r="E8" s="330"/>
      <c r="F8" s="1002"/>
      <c r="G8" s="1002"/>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c r="AX8" s="642">
        <v>1</v>
      </c>
    </row>
    <row r="9" spans="1:50" s="34" customFormat="1" ht="16.149999999999999" customHeight="1" x14ac:dyDescent="0.2">
      <c r="A9" s="833"/>
      <c r="B9" s="1663" t="s">
        <v>663</v>
      </c>
      <c r="C9" s="1663"/>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394"/>
    </row>
    <row r="10" spans="1:50" s="34" customFormat="1" ht="12" customHeight="1" x14ac:dyDescent="0.2">
      <c r="A10" s="833"/>
      <c r="B10" s="1663"/>
      <c r="C10" s="1663"/>
      <c r="D10" s="1663"/>
      <c r="E10" s="1663"/>
      <c r="F10" s="1663"/>
      <c r="G10" s="1663"/>
      <c r="H10" s="1663"/>
      <c r="I10" s="1663"/>
      <c r="J10" s="1663"/>
      <c r="K10" s="1663"/>
      <c r="L10" s="1663"/>
      <c r="M10" s="1663"/>
      <c r="N10" s="1663"/>
      <c r="O10" s="1663"/>
      <c r="P10" s="1663"/>
      <c r="Q10" s="1663"/>
      <c r="R10" s="1663"/>
      <c r="S10" s="1663"/>
      <c r="T10" s="1663"/>
      <c r="U10" s="1663"/>
      <c r="V10" s="1663"/>
      <c r="W10" s="1663"/>
      <c r="X10" s="1663"/>
      <c r="Y10" s="1663"/>
      <c r="Z10" s="1663"/>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003"/>
    </row>
    <row r="11" spans="1:50" s="34" customFormat="1" x14ac:dyDescent="0.2">
      <c r="A11" s="1001"/>
      <c r="B11" s="848"/>
      <c r="C11" s="1666" t="s">
        <v>0</v>
      </c>
      <c r="D11" s="1666"/>
      <c r="E11" s="1666"/>
      <c r="F11" s="1666"/>
      <c r="G11" s="1666"/>
      <c r="H11" s="330"/>
      <c r="I11" s="1004"/>
      <c r="J11" s="1004"/>
      <c r="K11" s="1004"/>
      <c r="L11" s="1004"/>
      <c r="M11" s="1004"/>
      <c r="N11" s="1004"/>
      <c r="O11" s="330"/>
      <c r="P11" s="330"/>
      <c r="Q11" s="848"/>
      <c r="R11" s="848"/>
      <c r="S11" s="848"/>
      <c r="T11" s="848"/>
      <c r="U11" s="848"/>
      <c r="V11" s="848"/>
      <c r="W11" s="848"/>
      <c r="X11" s="848"/>
      <c r="Y11" s="330"/>
      <c r="Z11" s="330"/>
      <c r="AA11" s="330"/>
      <c r="AB11" s="330"/>
      <c r="AC11" s="330"/>
      <c r="AD11" s="330"/>
      <c r="AE11" s="330"/>
      <c r="AF11" s="330"/>
      <c r="AG11" s="330"/>
      <c r="AH11" s="330"/>
      <c r="AI11" s="330"/>
      <c r="AJ11" s="330"/>
      <c r="AK11" s="330"/>
      <c r="AL11" s="330"/>
      <c r="AM11" s="848"/>
      <c r="AN11" s="330"/>
      <c r="AO11" s="330"/>
      <c r="AP11" s="330"/>
      <c r="AQ11" s="330"/>
      <c r="AR11" s="330"/>
      <c r="AS11" s="330"/>
      <c r="AT11" s="330"/>
      <c r="AU11" s="330"/>
      <c r="AV11" s="330"/>
      <c r="AW11" s="330"/>
      <c r="AX11" s="394"/>
    </row>
    <row r="12" spans="1:50" s="34" customFormat="1" ht="6" customHeight="1" x14ac:dyDescent="0.2">
      <c r="A12" s="1001"/>
      <c r="B12" s="848"/>
      <c r="C12" s="885"/>
      <c r="D12" s="885"/>
      <c r="E12" s="885"/>
      <c r="F12" s="885"/>
      <c r="G12" s="885"/>
      <c r="H12" s="330"/>
      <c r="I12" s="1004"/>
      <c r="J12" s="1004"/>
      <c r="K12" s="1004"/>
      <c r="L12" s="1004"/>
      <c r="M12" s="1004"/>
      <c r="N12" s="1004"/>
      <c r="O12" s="330"/>
      <c r="P12" s="330"/>
      <c r="Q12" s="848"/>
      <c r="R12" s="848"/>
      <c r="S12" s="848"/>
      <c r="T12" s="848"/>
      <c r="U12" s="848"/>
      <c r="V12" s="848"/>
      <c r="W12" s="848"/>
      <c r="X12" s="848"/>
      <c r="Y12" s="330"/>
      <c r="Z12" s="330"/>
      <c r="AA12" s="330"/>
      <c r="AB12" s="330"/>
      <c r="AC12" s="330"/>
      <c r="AD12" s="330"/>
      <c r="AE12" s="330"/>
      <c r="AF12" s="330"/>
      <c r="AG12" s="330"/>
      <c r="AH12" s="330"/>
      <c r="AI12" s="330"/>
      <c r="AJ12" s="330"/>
      <c r="AK12" s="330"/>
      <c r="AL12" s="330"/>
      <c r="AM12" s="848"/>
      <c r="AN12" s="330"/>
      <c r="AO12" s="330"/>
      <c r="AP12" s="330"/>
      <c r="AQ12" s="330"/>
      <c r="AR12" s="330"/>
      <c r="AS12" s="330"/>
      <c r="AT12" s="330"/>
      <c r="AU12" s="330"/>
      <c r="AV12" s="330"/>
      <c r="AW12" s="330"/>
      <c r="AX12" s="394"/>
    </row>
    <row r="13" spans="1:50" s="40" customFormat="1" ht="22.5" customHeight="1" x14ac:dyDescent="0.2">
      <c r="A13" s="1005"/>
      <c r="B13" s="812"/>
      <c r="C13" s="1032">
        <v>1</v>
      </c>
      <c r="D13" s="1026"/>
      <c r="E13" s="1604" t="s">
        <v>783</v>
      </c>
      <c r="F13" s="1604"/>
      <c r="G13" s="1604"/>
      <c r="H13" s="1604"/>
      <c r="I13" s="1604"/>
      <c r="J13" s="1604"/>
      <c r="K13" s="1604"/>
      <c r="L13" s="1604"/>
      <c r="M13" s="1604"/>
      <c r="N13" s="1604"/>
      <c r="O13" s="1604"/>
      <c r="P13" s="1604"/>
      <c r="Q13" s="1604"/>
      <c r="R13" s="1604"/>
      <c r="S13" s="1604"/>
      <c r="T13" s="1604"/>
      <c r="U13" s="1604"/>
      <c r="V13" s="1604"/>
      <c r="W13" s="1604"/>
      <c r="X13" s="1604"/>
      <c r="Y13" s="1604"/>
      <c r="Z13" s="302"/>
      <c r="AA13" s="302"/>
      <c r="AB13" s="302"/>
      <c r="AC13" s="302"/>
      <c r="AD13" s="302"/>
      <c r="AE13" s="302"/>
      <c r="AF13" s="302"/>
      <c r="AG13" s="1007"/>
      <c r="AH13" s="838"/>
      <c r="AI13" s="1604" t="s">
        <v>2</v>
      </c>
      <c r="AJ13" s="1604"/>
      <c r="AK13" s="1604"/>
      <c r="AL13" s="1604"/>
      <c r="AM13" s="1604"/>
      <c r="AN13" s="1604"/>
      <c r="AO13" s="1604"/>
      <c r="AP13" s="1604"/>
      <c r="AQ13" s="1766"/>
      <c r="AR13" s="1028"/>
      <c r="AS13" s="1029"/>
      <c r="AT13" s="1027"/>
      <c r="AU13" s="297"/>
      <c r="AV13" s="297"/>
      <c r="AW13" s="297"/>
      <c r="AX13" s="299"/>
    </row>
    <row r="14" spans="1:50" s="34" customFormat="1" x14ac:dyDescent="0.2">
      <c r="A14" s="1001"/>
      <c r="B14" s="848"/>
      <c r="C14" s="1666"/>
      <c r="D14" s="1666"/>
      <c r="E14" s="1666"/>
      <c r="F14" s="1666"/>
      <c r="G14" s="1666"/>
      <c r="H14" s="330"/>
      <c r="I14" s="1004"/>
      <c r="J14" s="1004"/>
      <c r="K14" s="1004"/>
      <c r="L14" s="1004"/>
      <c r="M14" s="1004"/>
      <c r="N14" s="1004"/>
      <c r="O14" s="330"/>
      <c r="P14" s="330"/>
      <c r="Q14" s="848"/>
      <c r="R14" s="848"/>
      <c r="S14" s="848"/>
      <c r="T14" s="848"/>
      <c r="U14" s="848"/>
      <c r="V14" s="848"/>
      <c r="W14" s="848"/>
      <c r="X14" s="848"/>
      <c r="Y14" s="330"/>
      <c r="Z14" s="330"/>
      <c r="AA14" s="330"/>
      <c r="AB14" s="330"/>
      <c r="AC14" s="330"/>
      <c r="AD14" s="330"/>
      <c r="AE14" s="330"/>
      <c r="AF14" s="330"/>
      <c r="AG14" s="330"/>
      <c r="AH14" s="330"/>
      <c r="AI14" s="330"/>
      <c r="AJ14" s="330"/>
      <c r="AK14" s="330"/>
      <c r="AL14" s="330"/>
      <c r="AM14" s="848"/>
      <c r="AN14" s="330"/>
      <c r="AO14" s="330"/>
      <c r="AP14" s="330"/>
      <c r="AQ14" s="330"/>
      <c r="AR14" s="330"/>
      <c r="AS14" s="330"/>
      <c r="AT14" s="330"/>
      <c r="AU14" s="330"/>
      <c r="AV14" s="330"/>
      <c r="AW14" s="330"/>
      <c r="AX14" s="394"/>
    </row>
    <row r="15" spans="1:50" s="34" customFormat="1" ht="5.65" customHeight="1" x14ac:dyDescent="0.2">
      <c r="A15" s="1001"/>
      <c r="B15" s="848"/>
      <c r="C15" s="885"/>
      <c r="D15" s="885"/>
      <c r="E15" s="885"/>
      <c r="F15" s="885"/>
      <c r="G15" s="885"/>
      <c r="H15" s="330"/>
      <c r="I15" s="1004"/>
      <c r="J15" s="1004"/>
      <c r="K15" s="1004"/>
      <c r="L15" s="1004"/>
      <c r="M15" s="1004"/>
      <c r="N15" s="1004"/>
      <c r="O15" s="330"/>
      <c r="P15" s="330"/>
      <c r="Q15" s="848"/>
      <c r="R15" s="848"/>
      <c r="S15" s="848"/>
      <c r="T15" s="848"/>
      <c r="U15" s="848"/>
      <c r="V15" s="848"/>
      <c r="W15" s="848"/>
      <c r="X15" s="848"/>
      <c r="Y15" s="330"/>
      <c r="Z15" s="330"/>
      <c r="AA15" s="330"/>
      <c r="AB15" s="330"/>
      <c r="AC15" s="330"/>
      <c r="AD15" s="330"/>
      <c r="AE15" s="330"/>
      <c r="AF15" s="330"/>
      <c r="AG15" s="330"/>
      <c r="AH15" s="330"/>
      <c r="AI15" s="330"/>
      <c r="AJ15" s="330"/>
      <c r="AK15" s="330"/>
      <c r="AL15" s="330"/>
      <c r="AM15" s="848"/>
      <c r="AN15" s="330"/>
      <c r="AO15" s="330"/>
      <c r="AP15" s="330"/>
      <c r="AQ15" s="330"/>
      <c r="AR15" s="330"/>
      <c r="AS15" s="330"/>
      <c r="AT15" s="330"/>
      <c r="AU15" s="330"/>
      <c r="AV15" s="330"/>
      <c r="AW15" s="330"/>
      <c r="AX15" s="394"/>
    </row>
    <row r="16" spans="1:50" s="34" customFormat="1" ht="12.75" customHeight="1" x14ac:dyDescent="0.2">
      <c r="A16" s="1001"/>
      <c r="B16" s="330"/>
      <c r="C16" s="1008">
        <v>2</v>
      </c>
      <c r="D16" s="1027"/>
      <c r="E16" s="330"/>
      <c r="F16" s="1002"/>
      <c r="G16" s="1002"/>
      <c r="H16" s="1649" t="s">
        <v>161</v>
      </c>
      <c r="I16" s="1649"/>
      <c r="J16" s="1649"/>
      <c r="K16" s="1649"/>
      <c r="L16" s="1649"/>
      <c r="M16" s="1649"/>
      <c r="N16" s="1649"/>
      <c r="O16" s="1649"/>
      <c r="P16" s="1649"/>
      <c r="Q16" s="1649"/>
      <c r="R16" s="1649"/>
      <c r="S16" s="1649"/>
      <c r="T16" s="1649"/>
      <c r="U16" s="1649"/>
      <c r="V16" s="1649"/>
      <c r="W16" s="1649"/>
      <c r="X16" s="1649"/>
      <c r="Y16" s="1649"/>
      <c r="Z16" s="1649"/>
      <c r="AA16" s="1649"/>
      <c r="AB16" s="1649"/>
      <c r="AC16" s="1649"/>
      <c r="AD16" s="1649"/>
      <c r="AE16" s="1649"/>
      <c r="AF16" s="1649"/>
      <c r="AG16" s="1649"/>
      <c r="AH16" s="1649"/>
      <c r="AI16" s="1649"/>
      <c r="AJ16" s="1649"/>
      <c r="AK16" s="1649"/>
      <c r="AL16" s="1649"/>
      <c r="AM16" s="1649"/>
      <c r="AN16" s="1649"/>
      <c r="AO16" s="1649"/>
      <c r="AP16" s="1649"/>
      <c r="AQ16" s="1649"/>
      <c r="AR16" s="1649"/>
      <c r="AS16" s="1649"/>
      <c r="AT16" s="1649"/>
      <c r="AU16" s="1649"/>
      <c r="AV16" s="1649"/>
      <c r="AW16" s="1649"/>
      <c r="AX16" s="394"/>
    </row>
    <row r="17" spans="1:50" s="34" customFormat="1" ht="24" customHeight="1" x14ac:dyDescent="0.2">
      <c r="A17" s="1009"/>
      <c r="B17" s="845"/>
      <c r="C17" s="845"/>
      <c r="D17" s="845"/>
      <c r="E17" s="845"/>
      <c r="F17" s="845"/>
      <c r="G17" s="845"/>
      <c r="H17" s="1767"/>
      <c r="I17" s="1767"/>
      <c r="J17" s="1767"/>
      <c r="K17" s="1767"/>
      <c r="L17" s="1767"/>
      <c r="M17" s="1767"/>
      <c r="N17" s="1767"/>
      <c r="O17" s="1767"/>
      <c r="P17" s="1767"/>
      <c r="Q17" s="1767"/>
      <c r="R17" s="1767"/>
      <c r="S17" s="1767"/>
      <c r="T17" s="1767"/>
      <c r="U17" s="1767"/>
      <c r="V17" s="1767"/>
      <c r="W17" s="1767"/>
      <c r="X17" s="1767"/>
      <c r="Y17" s="1767"/>
      <c r="Z17" s="1767"/>
      <c r="AA17" s="1767"/>
      <c r="AB17" s="1767"/>
      <c r="AC17" s="1767"/>
      <c r="AD17" s="1767"/>
      <c r="AE17" s="1767"/>
      <c r="AF17" s="1767"/>
      <c r="AG17" s="1767"/>
      <c r="AH17" s="1767"/>
      <c r="AI17" s="1767"/>
      <c r="AJ17" s="1767"/>
      <c r="AK17" s="1767"/>
      <c r="AL17" s="1767"/>
      <c r="AM17" s="1767"/>
      <c r="AN17" s="1767"/>
      <c r="AO17" s="1767"/>
      <c r="AP17" s="1767"/>
      <c r="AQ17" s="1767"/>
      <c r="AR17" s="1767"/>
      <c r="AS17" s="1767"/>
      <c r="AT17" s="1767"/>
      <c r="AU17" s="1767"/>
      <c r="AV17" s="1767"/>
      <c r="AW17" s="1767"/>
      <c r="AX17" s="866"/>
    </row>
    <row r="18" spans="1:50" s="34" customFormat="1" x14ac:dyDescent="0.2">
      <c r="A18" s="1001"/>
      <c r="B18" s="330"/>
      <c r="C18" s="330" t="s">
        <v>57</v>
      </c>
      <c r="D18" s="330"/>
      <c r="E18" s="330"/>
      <c r="F18" s="1002"/>
      <c r="G18" s="1002"/>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642">
        <v>2</v>
      </c>
    </row>
    <row r="19" spans="1:50" s="34" customFormat="1" ht="41.25" customHeight="1" x14ac:dyDescent="0.2">
      <c r="A19" s="833"/>
      <c r="B19" s="1758" t="s">
        <v>208</v>
      </c>
      <c r="C19" s="1758"/>
      <c r="D19" s="1758"/>
      <c r="E19" s="1758"/>
      <c r="F19" s="1758"/>
      <c r="G19" s="1758"/>
      <c r="H19" s="1758"/>
      <c r="I19" s="1758"/>
      <c r="J19" s="1758"/>
      <c r="K19" s="1758"/>
      <c r="L19" s="1758"/>
      <c r="M19" s="1758"/>
      <c r="N19" s="1758"/>
      <c r="O19" s="1758"/>
      <c r="P19" s="1758"/>
      <c r="Q19" s="1758"/>
      <c r="R19" s="1758"/>
      <c r="S19" s="1758"/>
      <c r="T19" s="1758"/>
      <c r="U19" s="1758"/>
      <c r="V19" s="1758"/>
      <c r="W19" s="1758"/>
      <c r="X19" s="1758"/>
      <c r="Y19" s="1758"/>
      <c r="Z19" s="1758"/>
      <c r="AA19" s="1758"/>
      <c r="AB19" s="1758"/>
      <c r="AC19" s="1758"/>
      <c r="AD19" s="1758"/>
      <c r="AE19" s="1758"/>
      <c r="AF19" s="1758"/>
      <c r="AG19" s="1758"/>
      <c r="AH19" s="1758"/>
      <c r="AI19" s="1758"/>
      <c r="AJ19" s="1758"/>
      <c r="AK19" s="1758"/>
      <c r="AL19" s="1758"/>
      <c r="AM19" s="1758"/>
      <c r="AN19" s="1758"/>
      <c r="AO19" s="1758"/>
      <c r="AP19" s="1758"/>
      <c r="AQ19" s="1758"/>
      <c r="AR19" s="1758"/>
      <c r="AS19" s="1758"/>
      <c r="AT19" s="1758"/>
      <c r="AU19" s="1758"/>
      <c r="AV19" s="1758"/>
      <c r="AW19" s="1758"/>
      <c r="AX19" s="394"/>
    </row>
    <row r="20" spans="1:50" s="34" customFormat="1" ht="3.6" customHeight="1" x14ac:dyDescent="0.2">
      <c r="A20" s="833"/>
      <c r="B20" s="656"/>
      <c r="C20" s="656"/>
      <c r="D20" s="656"/>
      <c r="E20" s="656"/>
      <c r="F20" s="656"/>
      <c r="G20" s="656"/>
      <c r="H20" s="656"/>
      <c r="I20" s="656"/>
      <c r="J20" s="656"/>
      <c r="K20" s="656"/>
      <c r="L20" s="656"/>
      <c r="M20" s="656"/>
      <c r="N20" s="656"/>
      <c r="O20" s="656"/>
      <c r="P20" s="656"/>
      <c r="Q20" s="656"/>
      <c r="R20" s="656"/>
      <c r="S20" s="656"/>
      <c r="T20" s="656"/>
      <c r="U20" s="656"/>
      <c r="V20" s="656"/>
      <c r="W20" s="656"/>
      <c r="X20" s="656"/>
      <c r="Y20" s="656"/>
      <c r="Z20" s="656"/>
      <c r="AA20" s="656"/>
      <c r="AB20" s="656"/>
      <c r="AC20" s="656"/>
      <c r="AD20" s="656"/>
      <c r="AE20" s="656"/>
      <c r="AF20" s="656"/>
      <c r="AG20" s="656"/>
      <c r="AH20" s="656"/>
      <c r="AI20" s="330"/>
      <c r="AJ20" s="330"/>
      <c r="AK20" s="330"/>
      <c r="AL20" s="330"/>
      <c r="AM20" s="848"/>
      <c r="AN20" s="330"/>
      <c r="AO20" s="330"/>
      <c r="AP20" s="330"/>
      <c r="AQ20" s="330"/>
      <c r="AR20" s="330"/>
      <c r="AS20" s="1002"/>
      <c r="AT20" s="857"/>
      <c r="AU20" s="857"/>
      <c r="AV20" s="857"/>
      <c r="AW20" s="857"/>
      <c r="AX20" s="1003"/>
    </row>
    <row r="21" spans="1:50" s="34" customFormat="1" x14ac:dyDescent="0.2">
      <c r="A21" s="1001"/>
      <c r="B21" s="848"/>
      <c r="C21" s="1666" t="s">
        <v>0</v>
      </c>
      <c r="D21" s="1666"/>
      <c r="E21" s="1666"/>
      <c r="F21" s="1666"/>
      <c r="G21" s="1666"/>
      <c r="H21" s="330"/>
      <c r="I21" s="1004"/>
      <c r="J21" s="1004"/>
      <c r="K21" s="1004"/>
      <c r="L21" s="1004"/>
      <c r="M21" s="1004"/>
      <c r="N21" s="1004"/>
      <c r="O21" s="330"/>
      <c r="P21" s="330"/>
      <c r="Q21" s="848"/>
      <c r="R21" s="848"/>
      <c r="S21" s="848"/>
      <c r="T21" s="848"/>
      <c r="U21" s="848"/>
      <c r="V21" s="848"/>
      <c r="W21" s="848"/>
      <c r="X21" s="848"/>
      <c r="Y21" s="330"/>
      <c r="Z21" s="330"/>
      <c r="AA21" s="330"/>
      <c r="AB21" s="330"/>
      <c r="AC21" s="330"/>
      <c r="AD21" s="330"/>
      <c r="AE21" s="330"/>
      <c r="AF21" s="330"/>
      <c r="AG21" s="330"/>
      <c r="AH21" s="330"/>
      <c r="AI21" s="330"/>
      <c r="AJ21" s="330"/>
      <c r="AK21" s="330"/>
      <c r="AL21" s="330"/>
      <c r="AM21" s="848"/>
      <c r="AN21" s="330"/>
      <c r="AO21" s="330"/>
      <c r="AP21" s="330"/>
      <c r="AQ21" s="330"/>
      <c r="AR21" s="330"/>
      <c r="AS21" s="330"/>
      <c r="AT21" s="330"/>
      <c r="AU21" s="330"/>
      <c r="AV21" s="330"/>
      <c r="AW21" s="330"/>
      <c r="AX21" s="394"/>
    </row>
    <row r="22" spans="1:50" s="34" customFormat="1" ht="6" customHeight="1" x14ac:dyDescent="0.2">
      <c r="A22" s="1001"/>
      <c r="B22" s="848"/>
      <c r="C22" s="885"/>
      <c r="D22" s="885"/>
      <c r="E22" s="885"/>
      <c r="F22" s="885"/>
      <c r="G22" s="885"/>
      <c r="H22" s="330"/>
      <c r="I22" s="1004"/>
      <c r="J22" s="1004"/>
      <c r="K22" s="1004"/>
      <c r="L22" s="1004"/>
      <c r="M22" s="1004"/>
      <c r="N22" s="1004"/>
      <c r="O22" s="330"/>
      <c r="P22" s="330"/>
      <c r="Q22" s="848"/>
      <c r="R22" s="848"/>
      <c r="S22" s="848"/>
      <c r="T22" s="848"/>
      <c r="U22" s="848"/>
      <c r="V22" s="848"/>
      <c r="W22" s="848"/>
      <c r="X22" s="848"/>
      <c r="Y22" s="330"/>
      <c r="Z22" s="330"/>
      <c r="AA22" s="330"/>
      <c r="AB22" s="330"/>
      <c r="AC22" s="330"/>
      <c r="AD22" s="330"/>
      <c r="AE22" s="330"/>
      <c r="AF22" s="330"/>
      <c r="AG22" s="330"/>
      <c r="AH22" s="330"/>
      <c r="AI22" s="330"/>
      <c r="AJ22" s="330"/>
      <c r="AK22" s="330"/>
      <c r="AL22" s="330"/>
      <c r="AM22" s="848"/>
      <c r="AN22" s="330"/>
      <c r="AO22" s="330"/>
      <c r="AP22" s="330"/>
      <c r="AQ22" s="330"/>
      <c r="AR22" s="330"/>
      <c r="AS22" s="330"/>
      <c r="AT22" s="330"/>
      <c r="AU22" s="330"/>
      <c r="AV22" s="330"/>
      <c r="AW22" s="330"/>
      <c r="AX22" s="394"/>
    </row>
    <row r="23" spans="1:50" s="40" customFormat="1" ht="11.25" customHeight="1" x14ac:dyDescent="0.2">
      <c r="A23" s="1005"/>
      <c r="B23" s="812"/>
      <c r="C23" s="653"/>
      <c r="D23" s="330"/>
      <c r="E23" s="812"/>
      <c r="F23" s="812"/>
      <c r="G23" s="812"/>
      <c r="H23" s="812"/>
      <c r="I23" s="812"/>
      <c r="J23" s="812"/>
      <c r="K23" s="812"/>
      <c r="L23" s="812"/>
      <c r="M23" s="812"/>
      <c r="N23" s="812"/>
      <c r="O23" s="812"/>
      <c r="P23" s="812"/>
      <c r="Q23" s="812"/>
      <c r="R23" s="297"/>
      <c r="S23" s="297"/>
      <c r="T23" s="996"/>
      <c r="U23" s="996"/>
      <c r="V23" s="996"/>
      <c r="W23" s="297"/>
      <c r="X23" s="1010"/>
      <c r="Y23" s="1011"/>
      <c r="Z23" s="1011"/>
      <c r="AA23" s="1011"/>
      <c r="AB23" s="1011"/>
      <c r="AC23" s="1011"/>
      <c r="AD23" s="305"/>
      <c r="AE23" s="305"/>
      <c r="AF23" s="305"/>
      <c r="AG23" s="302"/>
      <c r="AH23" s="302"/>
      <c r="AI23" s="305"/>
      <c r="AJ23" s="305"/>
      <c r="AK23" s="305"/>
      <c r="AL23" s="996"/>
      <c r="AM23" s="996"/>
      <c r="AN23" s="996"/>
      <c r="AO23" s="1010"/>
      <c r="AP23" s="305"/>
      <c r="AQ23" s="302"/>
      <c r="AR23" s="996"/>
      <c r="AS23" s="996"/>
      <c r="AT23" s="996"/>
      <c r="AU23" s="996"/>
      <c r="AV23" s="996"/>
      <c r="AW23" s="996"/>
      <c r="AX23" s="299"/>
    </row>
    <row r="24" spans="1:50" s="40" customFormat="1" ht="22.5" customHeight="1" x14ac:dyDescent="0.2">
      <c r="A24" s="1005"/>
      <c r="B24" s="812"/>
      <c r="C24" s="1032">
        <v>1</v>
      </c>
      <c r="D24" s="1026"/>
      <c r="E24" s="1770" t="s">
        <v>784</v>
      </c>
      <c r="F24" s="1770"/>
      <c r="G24" s="1770"/>
      <c r="H24" s="1770"/>
      <c r="I24" s="1770"/>
      <c r="J24" s="1770"/>
      <c r="K24" s="1770"/>
      <c r="L24" s="1770"/>
      <c r="M24" s="1770"/>
      <c r="N24" s="1770"/>
      <c r="O24" s="1770"/>
      <c r="P24" s="1770"/>
      <c r="Q24" s="1770"/>
      <c r="R24" s="1770"/>
      <c r="S24" s="1770"/>
      <c r="T24" s="1770"/>
      <c r="U24" s="1770"/>
      <c r="V24" s="1770"/>
      <c r="W24" s="1770"/>
      <c r="X24" s="1770"/>
      <c r="Y24" s="1770"/>
      <c r="Z24" s="983"/>
      <c r="AA24" s="983"/>
      <c r="AB24" s="983"/>
      <c r="AC24" s="983"/>
      <c r="AD24" s="983"/>
      <c r="AE24" s="983"/>
      <c r="AF24" s="983"/>
      <c r="AG24" s="1007"/>
      <c r="AH24" s="838"/>
      <c r="AI24" s="1604" t="s">
        <v>2</v>
      </c>
      <c r="AJ24" s="1604"/>
      <c r="AK24" s="1604"/>
      <c r="AL24" s="1604"/>
      <c r="AM24" s="1604"/>
      <c r="AN24" s="1604"/>
      <c r="AO24" s="1604"/>
      <c r="AP24" s="1604"/>
      <c r="AQ24" s="1766"/>
      <c r="AR24" s="1030"/>
      <c r="AS24" s="1031"/>
      <c r="AT24" s="1026"/>
      <c r="AU24" s="297"/>
      <c r="AV24" s="297"/>
      <c r="AW24" s="297"/>
      <c r="AX24" s="299"/>
    </row>
    <row r="25" spans="1:50" s="34" customFormat="1" ht="15" customHeight="1" x14ac:dyDescent="0.2">
      <c r="A25" s="1001"/>
      <c r="B25" s="848"/>
      <c r="C25" s="885"/>
      <c r="D25" s="885"/>
      <c r="E25" s="885"/>
      <c r="F25" s="885"/>
      <c r="G25" s="885"/>
      <c r="H25" s="330"/>
      <c r="I25" s="1004"/>
      <c r="J25" s="1004"/>
      <c r="K25" s="1004"/>
      <c r="L25" s="1004"/>
      <c r="M25" s="1004"/>
      <c r="N25" s="1004"/>
      <c r="O25" s="330"/>
      <c r="P25" s="330"/>
      <c r="Q25" s="848"/>
      <c r="R25" s="848"/>
      <c r="S25" s="848"/>
      <c r="T25" s="848"/>
      <c r="U25" s="848"/>
      <c r="V25" s="848"/>
      <c r="W25" s="848"/>
      <c r="X25" s="848"/>
      <c r="Y25" s="330"/>
      <c r="Z25" s="330"/>
      <c r="AA25" s="330"/>
      <c r="AB25" s="330"/>
      <c r="AC25" s="330"/>
      <c r="AD25" s="330"/>
      <c r="AE25" s="330"/>
      <c r="AF25" s="330"/>
      <c r="AG25" s="330"/>
      <c r="AH25" s="330"/>
      <c r="AI25" s="330"/>
      <c r="AJ25" s="330"/>
      <c r="AK25" s="330"/>
      <c r="AL25" s="330"/>
      <c r="AM25" s="848"/>
      <c r="AN25" s="330"/>
      <c r="AO25" s="330"/>
      <c r="AP25" s="330"/>
      <c r="AQ25" s="330"/>
      <c r="AR25" s="330"/>
      <c r="AS25" s="330"/>
      <c r="AT25" s="330"/>
      <c r="AU25" s="330"/>
      <c r="AV25" s="330"/>
      <c r="AW25" s="330"/>
      <c r="AX25" s="394"/>
    </row>
    <row r="26" spans="1:50" s="34" customFormat="1" ht="27.6" customHeight="1" x14ac:dyDescent="0.2">
      <c r="A26" s="1001"/>
      <c r="B26" s="330"/>
      <c r="C26" s="1008">
        <v>2</v>
      </c>
      <c r="D26" s="1027"/>
      <c r="E26" s="330"/>
      <c r="F26" s="1649" t="s">
        <v>158</v>
      </c>
      <c r="G26" s="1649"/>
      <c r="H26" s="1649"/>
      <c r="I26" s="1649"/>
      <c r="J26" s="1649"/>
      <c r="K26" s="1649"/>
      <c r="L26" s="1649"/>
      <c r="M26" s="1649"/>
      <c r="N26" s="1649"/>
      <c r="O26" s="1649"/>
      <c r="P26" s="1649"/>
      <c r="Q26" s="1649"/>
      <c r="R26" s="1649"/>
      <c r="S26" s="1649"/>
      <c r="T26" s="1649"/>
      <c r="U26" s="1649"/>
      <c r="V26" s="1649"/>
      <c r="W26" s="1649"/>
      <c r="X26" s="1649"/>
      <c r="Y26" s="1649"/>
      <c r="Z26" s="1649"/>
      <c r="AA26" s="1649"/>
      <c r="AB26" s="1649"/>
      <c r="AC26" s="1649"/>
      <c r="AD26" s="1649"/>
      <c r="AE26" s="1649"/>
      <c r="AF26" s="1649"/>
      <c r="AG26" s="1649"/>
      <c r="AH26" s="1649"/>
      <c r="AI26" s="1649"/>
      <c r="AJ26" s="1649"/>
      <c r="AK26" s="1649"/>
      <c r="AL26" s="1649"/>
      <c r="AM26" s="1649"/>
      <c r="AN26" s="1649"/>
      <c r="AO26" s="1649"/>
      <c r="AP26" s="1649"/>
      <c r="AQ26" s="1649"/>
      <c r="AR26" s="1649"/>
      <c r="AS26" s="1649"/>
      <c r="AT26" s="1649"/>
      <c r="AU26" s="650"/>
      <c r="AV26" s="650"/>
      <c r="AW26" s="650"/>
      <c r="AX26" s="394"/>
    </row>
    <row r="27" spans="1:50" s="34" customFormat="1" ht="12.75" customHeight="1" x14ac:dyDescent="0.2">
      <c r="A27" s="1001"/>
      <c r="B27" s="330"/>
      <c r="C27" s="650"/>
      <c r="D27" s="650"/>
      <c r="E27" s="330"/>
      <c r="F27" s="1002"/>
      <c r="G27" s="1002"/>
      <c r="H27" s="650"/>
      <c r="I27" s="650"/>
      <c r="J27" s="650"/>
      <c r="K27" s="650"/>
      <c r="L27" s="650"/>
      <c r="M27" s="650"/>
      <c r="N27" s="650"/>
      <c r="O27" s="650"/>
      <c r="P27" s="650"/>
      <c r="Q27" s="650"/>
      <c r="R27" s="650"/>
      <c r="S27" s="650"/>
      <c r="T27" s="650"/>
      <c r="U27" s="650"/>
      <c r="V27" s="650"/>
      <c r="W27" s="650"/>
      <c r="X27" s="650"/>
      <c r="Y27" s="650"/>
      <c r="Z27" s="650"/>
      <c r="AA27" s="650"/>
      <c r="AB27" s="650"/>
      <c r="AC27" s="650"/>
      <c r="AD27" s="650"/>
      <c r="AE27" s="650"/>
      <c r="AF27" s="650"/>
      <c r="AG27" s="650"/>
      <c r="AH27" s="650"/>
      <c r="AI27" s="650"/>
      <c r="AJ27" s="650"/>
      <c r="AK27" s="650"/>
      <c r="AL27" s="650"/>
      <c r="AM27" s="650"/>
      <c r="AN27" s="650"/>
      <c r="AO27" s="650"/>
      <c r="AP27" s="650"/>
      <c r="AQ27" s="650"/>
      <c r="AR27" s="650"/>
      <c r="AS27" s="650"/>
      <c r="AT27" s="650"/>
      <c r="AU27" s="650"/>
      <c r="AV27" s="650"/>
      <c r="AW27" s="650"/>
      <c r="AX27" s="394"/>
    </row>
    <row r="28" spans="1:50" s="34" customFormat="1" ht="12.75" customHeight="1" x14ac:dyDescent="0.2">
      <c r="A28" s="1001"/>
      <c r="B28" s="330"/>
      <c r="C28" s="650"/>
      <c r="D28" s="650"/>
      <c r="E28" s="330"/>
      <c r="F28" s="1002"/>
      <c r="G28" s="1002"/>
      <c r="H28" s="650"/>
      <c r="I28" s="650"/>
      <c r="J28" s="650"/>
      <c r="K28" s="650"/>
      <c r="L28" s="650"/>
      <c r="M28" s="650"/>
      <c r="N28" s="650"/>
      <c r="O28" s="650"/>
      <c r="P28" s="650"/>
      <c r="Q28" s="650"/>
      <c r="R28" s="650"/>
      <c r="S28" s="650"/>
      <c r="T28" s="650"/>
      <c r="U28" s="650"/>
      <c r="V28" s="650"/>
      <c r="W28" s="650"/>
      <c r="X28" s="650"/>
      <c r="Y28" s="650"/>
      <c r="Z28" s="650"/>
      <c r="AA28" s="650"/>
      <c r="AB28" s="650"/>
      <c r="AC28" s="650"/>
      <c r="AD28" s="650"/>
      <c r="AE28" s="650"/>
      <c r="AF28" s="650"/>
      <c r="AG28" s="650"/>
      <c r="AH28" s="650"/>
      <c r="AI28" s="650"/>
      <c r="AJ28" s="650"/>
      <c r="AK28" s="650"/>
      <c r="AL28" s="650"/>
      <c r="AM28" s="650"/>
      <c r="AN28" s="650"/>
      <c r="AO28" s="650"/>
      <c r="AP28" s="650"/>
      <c r="AQ28" s="650"/>
      <c r="AR28" s="650"/>
      <c r="AS28" s="650"/>
      <c r="AT28" s="650"/>
      <c r="AU28" s="650"/>
      <c r="AV28" s="650"/>
      <c r="AW28" s="650"/>
      <c r="AX28" s="394"/>
    </row>
    <row r="29" spans="1:50" s="34" customFormat="1" ht="39.75" customHeight="1" x14ac:dyDescent="0.2">
      <c r="A29" s="1001"/>
      <c r="B29" s="330"/>
      <c r="C29" s="1649" t="s">
        <v>785</v>
      </c>
      <c r="D29" s="1649"/>
      <c r="E29" s="1649"/>
      <c r="F29" s="1649"/>
      <c r="G29" s="1649"/>
      <c r="H29" s="1649"/>
      <c r="I29" s="1649"/>
      <c r="J29" s="1649"/>
      <c r="K29" s="1649"/>
      <c r="L29" s="1649"/>
      <c r="M29" s="1649"/>
      <c r="N29" s="1649"/>
      <c r="O29" s="1649"/>
      <c r="P29" s="1649"/>
      <c r="Q29" s="1649"/>
      <c r="R29" s="1649"/>
      <c r="S29" s="1649"/>
      <c r="T29" s="1649"/>
      <c r="U29" s="1649"/>
      <c r="V29" s="1649"/>
      <c r="W29" s="1649"/>
      <c r="X29" s="1649"/>
      <c r="Y29" s="1649"/>
      <c r="Z29" s="1649"/>
      <c r="AA29" s="1649"/>
      <c r="AB29" s="1649"/>
      <c r="AC29" s="1649"/>
      <c r="AD29" s="1649"/>
      <c r="AE29" s="1649"/>
      <c r="AF29" s="1649"/>
      <c r="AG29" s="1649"/>
      <c r="AH29" s="1649"/>
      <c r="AI29" s="1649"/>
      <c r="AJ29" s="1649"/>
      <c r="AK29" s="1649"/>
      <c r="AL29" s="1649"/>
      <c r="AM29" s="1649"/>
      <c r="AN29" s="1649"/>
      <c r="AO29" s="1649"/>
      <c r="AP29" s="1649"/>
      <c r="AQ29" s="1649"/>
      <c r="AR29" s="1649"/>
      <c r="AS29" s="1649"/>
      <c r="AT29" s="1649"/>
      <c r="AU29" s="1649"/>
      <c r="AV29" s="1649"/>
      <c r="AW29" s="650"/>
      <c r="AX29" s="394"/>
    </row>
    <row r="30" spans="1:50" s="34" customFormat="1" ht="13.5" customHeight="1" x14ac:dyDescent="0.2">
      <c r="A30" s="1001"/>
      <c r="B30" s="330"/>
      <c r="C30" s="657"/>
      <c r="D30" s="657"/>
      <c r="E30" s="657"/>
      <c r="F30" s="657"/>
      <c r="G30" s="657"/>
      <c r="H30" s="657"/>
      <c r="I30" s="657"/>
      <c r="J30" s="657"/>
      <c r="K30" s="657"/>
      <c r="L30" s="657"/>
      <c r="M30" s="657"/>
      <c r="N30" s="657"/>
      <c r="O30" s="657"/>
      <c r="P30" s="657"/>
      <c r="Q30" s="657"/>
      <c r="R30" s="657"/>
      <c r="S30" s="657"/>
      <c r="T30" s="657"/>
      <c r="U30" s="657"/>
      <c r="V30" s="657"/>
      <c r="W30" s="657"/>
      <c r="X30" s="657"/>
      <c r="Y30" s="657"/>
      <c r="Z30" s="657"/>
      <c r="AA30" s="657"/>
      <c r="AB30" s="657"/>
      <c r="AC30" s="657"/>
      <c r="AD30" s="657"/>
      <c r="AE30" s="657"/>
      <c r="AF30" s="657"/>
      <c r="AG30" s="657"/>
      <c r="AH30" s="657"/>
      <c r="AI30" s="657"/>
      <c r="AJ30" s="657"/>
      <c r="AK30" s="657"/>
      <c r="AL30" s="657"/>
      <c r="AM30" s="657"/>
      <c r="AN30" s="657"/>
      <c r="AO30" s="657"/>
      <c r="AP30" s="657"/>
      <c r="AQ30" s="657"/>
      <c r="AR30" s="657"/>
      <c r="AS30" s="657"/>
      <c r="AT30" s="657"/>
      <c r="AU30" s="657"/>
      <c r="AV30" s="657"/>
      <c r="AW30" s="650"/>
      <c r="AX30" s="330"/>
    </row>
    <row r="31" spans="1:50" s="34" customFormat="1" ht="27" customHeight="1" x14ac:dyDescent="0.2">
      <c r="A31" s="1001"/>
      <c r="B31" s="330"/>
      <c r="C31" s="1650"/>
      <c r="D31" s="1650"/>
      <c r="E31" s="1650"/>
      <c r="F31" s="1650"/>
      <c r="G31" s="1650"/>
      <c r="H31" s="1650"/>
      <c r="I31" s="1650"/>
      <c r="J31" s="1650"/>
      <c r="K31" s="1650"/>
      <c r="L31" s="1650"/>
      <c r="M31" s="1650"/>
      <c r="N31" s="1650"/>
      <c r="O31" s="1650"/>
      <c r="P31" s="1650"/>
      <c r="Q31" s="1650"/>
      <c r="R31" s="1650"/>
      <c r="S31" s="1650"/>
      <c r="T31" s="1650"/>
      <c r="U31" s="1650"/>
      <c r="V31" s="1650"/>
      <c r="W31" s="1650"/>
      <c r="X31" s="1650"/>
      <c r="Y31" s="1650"/>
      <c r="Z31" s="1650"/>
      <c r="AA31" s="1650"/>
      <c r="AB31" s="1650"/>
      <c r="AC31" s="1650"/>
      <c r="AD31" s="1650"/>
      <c r="AE31" s="1650"/>
      <c r="AF31" s="1650"/>
      <c r="AG31" s="1650"/>
      <c r="AH31" s="1650"/>
      <c r="AI31" s="1650"/>
      <c r="AJ31" s="1650"/>
      <c r="AK31" s="1650"/>
      <c r="AL31" s="1650"/>
      <c r="AM31" s="1650"/>
      <c r="AN31" s="1650"/>
      <c r="AO31" s="1650"/>
      <c r="AP31" s="1650"/>
      <c r="AQ31" s="1650"/>
      <c r="AR31" s="1650"/>
      <c r="AS31" s="1650"/>
      <c r="AT31" s="1650"/>
      <c r="AU31" s="1650"/>
      <c r="AV31" s="1650"/>
      <c r="AW31" s="650"/>
      <c r="AX31" s="394"/>
    </row>
    <row r="32" spans="1:50" s="34" customFormat="1" ht="129.6" customHeight="1" x14ac:dyDescent="0.2">
      <c r="A32" s="1001"/>
      <c r="B32" s="330"/>
      <c r="C32" s="1768" t="s">
        <v>753</v>
      </c>
      <c r="D32" s="1768"/>
      <c r="E32" s="1768"/>
      <c r="F32" s="1768"/>
      <c r="G32" s="1768"/>
      <c r="H32" s="1768"/>
      <c r="I32" s="1768"/>
      <c r="J32" s="1768"/>
      <c r="K32" s="1768"/>
      <c r="L32" s="1768"/>
      <c r="M32" s="1768"/>
      <c r="N32" s="1768"/>
      <c r="O32" s="1768"/>
      <c r="P32" s="1768"/>
      <c r="Q32" s="1768"/>
      <c r="R32" s="1768" t="s">
        <v>748</v>
      </c>
      <c r="S32" s="1768"/>
      <c r="T32" s="1768"/>
      <c r="U32" s="1768"/>
      <c r="V32" s="1768"/>
      <c r="W32" s="1467" t="s">
        <v>749</v>
      </c>
      <c r="X32" s="1467" t="s">
        <v>750</v>
      </c>
      <c r="Y32" s="1466" t="s">
        <v>751</v>
      </c>
      <c r="Z32" s="1466" t="s">
        <v>752</v>
      </c>
      <c r="AA32" s="886"/>
      <c r="AB32" s="886"/>
      <c r="AC32" s="886"/>
      <c r="AD32" s="886"/>
      <c r="AE32" s="886"/>
      <c r="AF32" s="886"/>
      <c r="AG32" s="886"/>
      <c r="AH32" s="886"/>
      <c r="AI32" s="886"/>
      <c r="AJ32" s="886"/>
      <c r="AK32" s="886"/>
      <c r="AL32" s="886"/>
      <c r="AM32" s="886"/>
      <c r="AN32" s="886"/>
      <c r="AO32" s="886"/>
      <c r="AP32" s="886"/>
      <c r="AQ32" s="886"/>
      <c r="AR32" s="886"/>
      <c r="AS32" s="886"/>
      <c r="AT32" s="886"/>
      <c r="AU32" s="886"/>
      <c r="AV32" s="886"/>
      <c r="AW32" s="650"/>
      <c r="AX32" s="394"/>
    </row>
    <row r="33" spans="1:50" s="34" customFormat="1" ht="16.899999999999999" customHeight="1" x14ac:dyDescent="0.2">
      <c r="A33" s="1001"/>
      <c r="B33" s="330"/>
      <c r="C33" s="1769"/>
      <c r="D33" s="1769"/>
      <c r="E33" s="1769"/>
      <c r="F33" s="1769"/>
      <c r="G33" s="1769"/>
      <c r="H33" s="1769"/>
      <c r="I33" s="1769"/>
      <c r="J33" s="1769"/>
      <c r="K33" s="1769"/>
      <c r="L33" s="1769"/>
      <c r="M33" s="1769"/>
      <c r="N33" s="1769"/>
      <c r="O33" s="1769"/>
      <c r="P33" s="1769"/>
      <c r="Q33" s="1769"/>
      <c r="R33" s="1752"/>
      <c r="S33" s="1753"/>
      <c r="T33" s="1753"/>
      <c r="U33" s="1753"/>
      <c r="V33" s="1754"/>
      <c r="W33" s="1412"/>
      <c r="X33" s="1412"/>
      <c r="Y33" s="1412"/>
      <c r="Z33" s="1412"/>
      <c r="AA33" s="886"/>
      <c r="AB33" s="886"/>
      <c r="AC33" s="886"/>
      <c r="AD33" s="886"/>
      <c r="AE33" s="886"/>
      <c r="AF33" s="886"/>
      <c r="AG33" s="886"/>
      <c r="AH33" s="886"/>
      <c r="AI33" s="886"/>
      <c r="AJ33" s="886"/>
      <c r="AK33" s="886"/>
      <c r="AL33" s="886"/>
      <c r="AM33" s="886"/>
      <c r="AN33" s="886"/>
      <c r="AO33" s="886"/>
      <c r="AP33" s="886"/>
      <c r="AQ33" s="886"/>
      <c r="AR33" s="886"/>
      <c r="AS33" s="886"/>
      <c r="AT33" s="886"/>
      <c r="AU33" s="886"/>
      <c r="AV33" s="886"/>
      <c r="AW33" s="650"/>
      <c r="AX33" s="394"/>
    </row>
    <row r="34" spans="1:50" s="34" customFormat="1" ht="16.899999999999999" customHeight="1" x14ac:dyDescent="0.2">
      <c r="A34" s="1413"/>
      <c r="B34" s="330"/>
      <c r="C34" s="1752"/>
      <c r="D34" s="1753"/>
      <c r="E34" s="1753"/>
      <c r="F34" s="1753"/>
      <c r="G34" s="1753"/>
      <c r="H34" s="1753"/>
      <c r="I34" s="1753"/>
      <c r="J34" s="1753"/>
      <c r="K34" s="1753"/>
      <c r="L34" s="1753"/>
      <c r="M34" s="1753"/>
      <c r="N34" s="1753"/>
      <c r="O34" s="1753"/>
      <c r="P34" s="1753"/>
      <c r="Q34" s="1754"/>
      <c r="R34" s="1407"/>
      <c r="S34" s="1408"/>
      <c r="T34" s="1408"/>
      <c r="U34" s="1408"/>
      <c r="V34" s="1409"/>
      <c r="W34" s="1412"/>
      <c r="X34" s="1412"/>
      <c r="Y34" s="1412"/>
      <c r="Z34" s="1412"/>
      <c r="AA34" s="886"/>
      <c r="AB34" s="886"/>
      <c r="AC34" s="886"/>
      <c r="AD34" s="886"/>
      <c r="AE34" s="886"/>
      <c r="AF34" s="886"/>
      <c r="AG34" s="886"/>
      <c r="AH34" s="886"/>
      <c r="AI34" s="886"/>
      <c r="AJ34" s="886"/>
      <c r="AK34" s="886"/>
      <c r="AL34" s="886"/>
      <c r="AM34" s="886"/>
      <c r="AN34" s="886"/>
      <c r="AO34" s="886"/>
      <c r="AP34" s="886"/>
      <c r="AQ34" s="886"/>
      <c r="AR34" s="886"/>
      <c r="AS34" s="886"/>
      <c r="AT34" s="886"/>
      <c r="AU34" s="886"/>
      <c r="AV34" s="886"/>
      <c r="AW34" s="650"/>
      <c r="AX34" s="394"/>
    </row>
    <row r="35" spans="1:50" s="34" customFormat="1" ht="13.15" customHeight="1" x14ac:dyDescent="0.2">
      <c r="A35" s="1001"/>
      <c r="B35" s="330"/>
      <c r="C35" s="1769"/>
      <c r="D35" s="1769"/>
      <c r="E35" s="1769"/>
      <c r="F35" s="1769"/>
      <c r="G35" s="1769"/>
      <c r="H35" s="1769"/>
      <c r="I35" s="1769"/>
      <c r="J35" s="1769"/>
      <c r="K35" s="1769"/>
      <c r="L35" s="1769"/>
      <c r="M35" s="1769"/>
      <c r="N35" s="1769"/>
      <c r="O35" s="1769"/>
      <c r="P35" s="1769"/>
      <c r="Q35" s="1769"/>
      <c r="R35" s="1796"/>
      <c r="S35" s="1755"/>
      <c r="T35" s="1755"/>
      <c r="U35" s="1755"/>
      <c r="V35" s="1756"/>
      <c r="W35" s="1402"/>
      <c r="X35" s="1402"/>
      <c r="Y35" s="1402"/>
      <c r="Z35" s="813"/>
      <c r="AA35" s="886"/>
      <c r="AB35" s="886"/>
      <c r="AC35" s="886"/>
      <c r="AD35" s="886"/>
      <c r="AE35" s="886"/>
      <c r="AF35" s="886"/>
      <c r="AG35" s="886"/>
      <c r="AH35" s="886"/>
      <c r="AI35" s="886"/>
      <c r="AJ35" s="886"/>
      <c r="AK35" s="886"/>
      <c r="AL35" s="886"/>
      <c r="AM35" s="886"/>
      <c r="AN35" s="886"/>
      <c r="AO35" s="886"/>
      <c r="AP35" s="886"/>
      <c r="AQ35" s="886"/>
      <c r="AR35" s="886"/>
      <c r="AS35" s="886"/>
      <c r="AT35" s="886"/>
      <c r="AU35" s="886"/>
      <c r="AV35" s="886"/>
      <c r="AW35" s="650"/>
      <c r="AX35" s="394"/>
    </row>
    <row r="36" spans="1:50" s="34" customFormat="1" ht="12.75" customHeight="1" x14ac:dyDescent="0.2">
      <c r="A36" s="1001"/>
      <c r="B36" s="330"/>
      <c r="C36" s="1769"/>
      <c r="D36" s="1769"/>
      <c r="E36" s="1769"/>
      <c r="F36" s="1769"/>
      <c r="G36" s="1769"/>
      <c r="H36" s="1769"/>
      <c r="I36" s="1769"/>
      <c r="J36" s="1769"/>
      <c r="K36" s="1769"/>
      <c r="L36" s="1769"/>
      <c r="M36" s="1769"/>
      <c r="N36" s="1769"/>
      <c r="O36" s="1769"/>
      <c r="P36" s="1769"/>
      <c r="Q36" s="1769"/>
      <c r="R36" s="1796"/>
      <c r="S36" s="1755"/>
      <c r="T36" s="1755"/>
      <c r="U36" s="1755"/>
      <c r="V36" s="1756"/>
      <c r="W36" s="813"/>
      <c r="X36" s="813"/>
      <c r="Y36" s="813"/>
      <c r="Z36" s="813"/>
      <c r="AA36" s="886"/>
      <c r="AB36" s="886"/>
      <c r="AC36" s="886"/>
      <c r="AD36" s="886"/>
      <c r="AE36" s="886"/>
      <c r="AF36" s="886"/>
      <c r="AG36" s="886"/>
      <c r="AH36" s="886"/>
      <c r="AI36" s="886"/>
      <c r="AJ36" s="886"/>
      <c r="AK36" s="886"/>
      <c r="AL36" s="886"/>
      <c r="AM36" s="886"/>
      <c r="AN36" s="886"/>
      <c r="AO36" s="886"/>
      <c r="AP36" s="886"/>
      <c r="AQ36" s="886"/>
      <c r="AR36" s="886"/>
      <c r="AS36" s="886"/>
      <c r="AT36" s="886"/>
      <c r="AU36" s="886"/>
      <c r="AV36" s="886"/>
      <c r="AW36" s="650"/>
      <c r="AX36" s="394"/>
    </row>
    <row r="37" spans="1:50" s="34" customFormat="1" ht="12.75" customHeight="1" x14ac:dyDescent="0.2">
      <c r="A37" s="1001"/>
      <c r="B37" s="330"/>
      <c r="C37" s="656"/>
      <c r="D37" s="656"/>
      <c r="E37" s="656"/>
      <c r="F37" s="656"/>
      <c r="G37" s="656"/>
      <c r="H37" s="656"/>
      <c r="I37" s="656"/>
      <c r="J37" s="656"/>
      <c r="K37" s="656"/>
      <c r="L37" s="656"/>
      <c r="M37" s="1012"/>
      <c r="N37" s="1012"/>
      <c r="O37" s="1012"/>
      <c r="P37" s="1012"/>
      <c r="Q37" s="1012"/>
      <c r="R37" s="1012"/>
      <c r="S37" s="1012"/>
      <c r="T37" s="1012"/>
      <c r="U37" s="1012"/>
      <c r="V37" s="1012"/>
      <c r="W37" s="1012"/>
      <c r="X37" s="1012"/>
      <c r="Y37" s="1012"/>
      <c r="Z37" s="1012"/>
      <c r="AA37" s="1012"/>
      <c r="AB37" s="1012"/>
      <c r="AC37" s="1012"/>
      <c r="AD37" s="1012"/>
      <c r="AE37" s="1012"/>
      <c r="AF37" s="1012"/>
      <c r="AG37" s="1012"/>
      <c r="AH37" s="1012"/>
      <c r="AI37" s="1012"/>
      <c r="AJ37" s="1012"/>
      <c r="AK37" s="1012"/>
      <c r="AL37" s="1012"/>
      <c r="AM37" s="886"/>
      <c r="AN37" s="886"/>
      <c r="AO37" s="886"/>
      <c r="AP37" s="886"/>
      <c r="AQ37" s="886"/>
      <c r="AR37" s="886"/>
      <c r="AS37" s="886"/>
      <c r="AT37" s="886"/>
      <c r="AU37" s="886"/>
      <c r="AV37" s="886"/>
      <c r="AW37" s="650"/>
      <c r="AX37" s="394"/>
    </row>
    <row r="38" spans="1:50" s="34" customFormat="1" ht="15.6" customHeight="1" x14ac:dyDescent="0.2">
      <c r="A38" s="1009"/>
      <c r="B38" s="845"/>
      <c r="C38" s="845"/>
      <c r="D38" s="845"/>
      <c r="E38" s="845"/>
      <c r="F38" s="845"/>
      <c r="G38" s="845"/>
      <c r="H38" s="887"/>
      <c r="I38" s="887"/>
      <c r="J38" s="887"/>
      <c r="K38" s="887"/>
      <c r="L38" s="887"/>
      <c r="M38" s="887"/>
      <c r="N38" s="887"/>
      <c r="O38" s="887"/>
      <c r="P38" s="887"/>
      <c r="Q38" s="887"/>
      <c r="R38" s="887"/>
      <c r="S38" s="887"/>
      <c r="T38" s="887"/>
      <c r="U38" s="887"/>
      <c r="V38" s="887"/>
      <c r="W38" s="887"/>
      <c r="X38" s="887"/>
      <c r="Y38" s="887"/>
      <c r="Z38" s="887"/>
      <c r="AA38" s="887"/>
      <c r="AB38" s="887"/>
      <c r="AC38" s="887"/>
      <c r="AD38" s="887"/>
      <c r="AE38" s="887"/>
      <c r="AF38" s="887"/>
      <c r="AG38" s="887"/>
      <c r="AH38" s="887"/>
      <c r="AI38" s="887"/>
      <c r="AJ38" s="887"/>
      <c r="AK38" s="887"/>
      <c r="AL38" s="887"/>
      <c r="AM38" s="887"/>
      <c r="AN38" s="887"/>
      <c r="AO38" s="887"/>
      <c r="AP38" s="887"/>
      <c r="AQ38" s="887"/>
      <c r="AR38" s="887"/>
      <c r="AS38" s="887"/>
      <c r="AT38" s="887"/>
      <c r="AU38" s="887"/>
      <c r="AV38" s="887"/>
      <c r="AW38" s="887"/>
      <c r="AX38" s="866"/>
    </row>
    <row r="39" spans="1:50" s="34" customFormat="1" x14ac:dyDescent="0.2">
      <c r="A39" s="1001"/>
      <c r="B39" s="330"/>
      <c r="C39" s="330" t="s">
        <v>57</v>
      </c>
      <c r="D39" s="330"/>
      <c r="E39" s="330"/>
      <c r="F39" s="1002"/>
      <c r="G39" s="1002"/>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c r="AO39" s="330"/>
      <c r="AP39" s="330"/>
      <c r="AQ39" s="330"/>
      <c r="AR39" s="330"/>
      <c r="AS39" s="330"/>
      <c r="AT39" s="330"/>
      <c r="AU39" s="330"/>
      <c r="AV39" s="330"/>
      <c r="AW39" s="330"/>
      <c r="AX39" s="642">
        <v>3</v>
      </c>
    </row>
    <row r="40" spans="1:50" s="34" customFormat="1" x14ac:dyDescent="0.2">
      <c r="A40" s="833"/>
      <c r="B40" s="1758" t="s">
        <v>209</v>
      </c>
      <c r="C40" s="1758"/>
      <c r="D40" s="1758"/>
      <c r="E40" s="1758"/>
      <c r="F40" s="1758"/>
      <c r="G40" s="1758"/>
      <c r="H40" s="1758"/>
      <c r="I40" s="1758"/>
      <c r="J40" s="1758"/>
      <c r="K40" s="1758"/>
      <c r="L40" s="1758"/>
      <c r="M40" s="1758"/>
      <c r="N40" s="1758"/>
      <c r="O40" s="1758"/>
      <c r="P40" s="1758"/>
      <c r="Q40" s="1758"/>
      <c r="R40" s="1758"/>
      <c r="S40" s="1758"/>
      <c r="T40" s="1758"/>
      <c r="U40" s="1758"/>
      <c r="V40" s="1758"/>
      <c r="W40" s="1758"/>
      <c r="X40" s="1758"/>
      <c r="Y40" s="1758"/>
      <c r="Z40" s="1758"/>
      <c r="AA40" s="1758"/>
      <c r="AB40" s="1758"/>
      <c r="AC40" s="1758"/>
      <c r="AD40" s="1758"/>
      <c r="AE40" s="1758"/>
      <c r="AF40" s="1758"/>
      <c r="AG40" s="1758"/>
      <c r="AH40" s="1758"/>
      <c r="AI40" s="1758"/>
      <c r="AJ40" s="1758"/>
      <c r="AK40" s="1758"/>
      <c r="AL40" s="1758"/>
      <c r="AM40" s="1758"/>
      <c r="AN40" s="1758"/>
      <c r="AO40" s="1758"/>
      <c r="AP40" s="1758"/>
      <c r="AQ40" s="1758"/>
      <c r="AR40" s="1758"/>
      <c r="AS40" s="1758"/>
      <c r="AT40" s="1758"/>
      <c r="AU40" s="1758"/>
      <c r="AV40" s="1758"/>
      <c r="AW40" s="1758"/>
      <c r="AX40" s="394"/>
    </row>
    <row r="41" spans="1:50" s="34" customFormat="1" ht="3.6" customHeight="1" x14ac:dyDescent="0.2">
      <c r="A41" s="833"/>
      <c r="B41" s="656"/>
      <c r="C41" s="656"/>
      <c r="D41" s="656"/>
      <c r="E41" s="656"/>
      <c r="F41" s="656"/>
      <c r="G41" s="656"/>
      <c r="H41" s="656"/>
      <c r="I41" s="656"/>
      <c r="J41" s="656"/>
      <c r="K41" s="656"/>
      <c r="L41" s="656"/>
      <c r="M41" s="656"/>
      <c r="N41" s="656"/>
      <c r="O41" s="656"/>
      <c r="P41" s="656"/>
      <c r="Q41" s="656"/>
      <c r="R41" s="656"/>
      <c r="S41" s="656"/>
      <c r="T41" s="656"/>
      <c r="U41" s="656"/>
      <c r="V41" s="656"/>
      <c r="W41" s="656"/>
      <c r="X41" s="656"/>
      <c r="Y41" s="656"/>
      <c r="Z41" s="656"/>
      <c r="AA41" s="656"/>
      <c r="AB41" s="656"/>
      <c r="AC41" s="656"/>
      <c r="AD41" s="656"/>
      <c r="AE41" s="656"/>
      <c r="AF41" s="656"/>
      <c r="AG41" s="656"/>
      <c r="AH41" s="656"/>
      <c r="AI41" s="330"/>
      <c r="AJ41" s="330"/>
      <c r="AK41" s="330"/>
      <c r="AL41" s="330"/>
      <c r="AM41" s="848"/>
      <c r="AN41" s="330"/>
      <c r="AO41" s="330"/>
      <c r="AP41" s="330"/>
      <c r="AQ41" s="330"/>
      <c r="AR41" s="330"/>
      <c r="AS41" s="1002"/>
      <c r="AT41" s="857"/>
      <c r="AU41" s="857"/>
      <c r="AV41" s="857"/>
      <c r="AW41" s="857"/>
      <c r="AX41" s="1003"/>
    </row>
    <row r="42" spans="1:50" s="34" customFormat="1" x14ac:dyDescent="0.2">
      <c r="A42" s="1001"/>
      <c r="B42" s="848"/>
      <c r="C42" s="1666" t="s">
        <v>0</v>
      </c>
      <c r="D42" s="1666"/>
      <c r="E42" s="1666"/>
      <c r="F42" s="1666"/>
      <c r="G42" s="1666"/>
      <c r="H42" s="330"/>
      <c r="I42" s="1004"/>
      <c r="J42" s="1004"/>
      <c r="K42" s="1004"/>
      <c r="L42" s="1004"/>
      <c r="M42" s="1004"/>
      <c r="N42" s="1004"/>
      <c r="O42" s="330"/>
      <c r="P42" s="330"/>
      <c r="Q42" s="848"/>
      <c r="R42" s="848"/>
      <c r="S42" s="848"/>
      <c r="T42" s="848"/>
      <c r="U42" s="848"/>
      <c r="V42" s="848"/>
      <c r="W42" s="848"/>
      <c r="X42" s="848"/>
      <c r="Y42" s="330"/>
      <c r="Z42" s="330"/>
      <c r="AA42" s="330"/>
      <c r="AB42" s="330"/>
      <c r="AC42" s="330"/>
      <c r="AD42" s="330"/>
      <c r="AE42" s="330"/>
      <c r="AF42" s="330"/>
      <c r="AG42" s="330"/>
      <c r="AH42" s="330"/>
      <c r="AI42" s="330"/>
      <c r="AJ42" s="330"/>
      <c r="AK42" s="330"/>
      <c r="AL42" s="330"/>
      <c r="AM42" s="848"/>
      <c r="AN42" s="330"/>
      <c r="AO42" s="330"/>
      <c r="AP42" s="330"/>
      <c r="AQ42" s="330"/>
      <c r="AR42" s="330"/>
      <c r="AS42" s="330"/>
      <c r="AT42" s="330"/>
      <c r="AU42" s="330"/>
      <c r="AV42" s="330"/>
      <c r="AW42" s="330"/>
      <c r="AX42" s="394"/>
    </row>
    <row r="43" spans="1:50" s="34" customFormat="1" ht="6" customHeight="1" x14ac:dyDescent="0.2">
      <c r="A43" s="1001"/>
      <c r="B43" s="848"/>
      <c r="C43" s="885"/>
      <c r="D43" s="885"/>
      <c r="E43" s="885"/>
      <c r="F43" s="885"/>
      <c r="G43" s="885"/>
      <c r="H43" s="330"/>
      <c r="I43" s="1004"/>
      <c r="J43" s="1004"/>
      <c r="K43" s="1004"/>
      <c r="L43" s="1004"/>
      <c r="M43" s="1004"/>
      <c r="N43" s="1004"/>
      <c r="O43" s="330"/>
      <c r="P43" s="330"/>
      <c r="Q43" s="848"/>
      <c r="R43" s="848"/>
      <c r="S43" s="848"/>
      <c r="T43" s="848"/>
      <c r="U43" s="848"/>
      <c r="V43" s="848"/>
      <c r="W43" s="848"/>
      <c r="X43" s="848"/>
      <c r="Y43" s="330"/>
      <c r="Z43" s="330"/>
      <c r="AA43" s="330"/>
      <c r="AB43" s="330"/>
      <c r="AC43" s="330"/>
      <c r="AD43" s="330"/>
      <c r="AE43" s="330"/>
      <c r="AF43" s="330"/>
      <c r="AG43" s="330"/>
      <c r="AH43" s="330"/>
      <c r="AI43" s="330"/>
      <c r="AJ43" s="330"/>
      <c r="AK43" s="330"/>
      <c r="AL43" s="330"/>
      <c r="AM43" s="848"/>
      <c r="AN43" s="330"/>
      <c r="AO43" s="330"/>
      <c r="AP43" s="330"/>
      <c r="AQ43" s="330"/>
      <c r="AR43" s="330"/>
      <c r="AS43" s="330"/>
      <c r="AT43" s="330"/>
      <c r="AU43" s="330"/>
      <c r="AV43" s="330"/>
      <c r="AW43" s="330"/>
      <c r="AX43" s="394"/>
    </row>
    <row r="44" spans="1:50" s="40" customFormat="1" ht="22.5" customHeight="1" x14ac:dyDescent="0.2">
      <c r="A44" s="1005"/>
      <c r="B44" s="812"/>
      <c r="C44" s="1032">
        <v>1</v>
      </c>
      <c r="D44" s="86"/>
      <c r="E44" s="1604" t="s">
        <v>786</v>
      </c>
      <c r="F44" s="1604"/>
      <c r="G44" s="1604"/>
      <c r="H44" s="1604"/>
      <c r="I44" s="1604"/>
      <c r="J44" s="1604"/>
      <c r="K44" s="1604"/>
      <c r="L44" s="1604"/>
      <c r="M44" s="1604"/>
      <c r="N44" s="1604"/>
      <c r="O44" s="1604"/>
      <c r="P44" s="1604"/>
      <c r="Q44" s="1604"/>
      <c r="R44" s="1604"/>
      <c r="S44" s="1604"/>
      <c r="T44" s="1604"/>
      <c r="U44" s="1604"/>
      <c r="V44" s="1604"/>
      <c r="W44" s="1604"/>
      <c r="X44" s="1604"/>
      <c r="Y44" s="1604"/>
      <c r="Z44" s="302"/>
      <c r="AA44" s="302"/>
      <c r="AB44" s="302"/>
      <c r="AC44" s="302"/>
      <c r="AD44" s="302"/>
      <c r="AE44" s="302"/>
      <c r="AF44" s="302"/>
      <c r="AG44" s="1007"/>
      <c r="AH44" s="838"/>
      <c r="AI44" s="1604" t="s">
        <v>2</v>
      </c>
      <c r="AJ44" s="1604"/>
      <c r="AK44" s="1604"/>
      <c r="AL44" s="1604"/>
      <c r="AM44" s="1604"/>
      <c r="AN44" s="1604"/>
      <c r="AO44" s="1604"/>
      <c r="AP44" s="1604"/>
      <c r="AQ44" s="1766"/>
      <c r="AR44" s="814"/>
      <c r="AS44" s="815"/>
      <c r="AT44" s="86"/>
      <c r="AU44" s="297"/>
      <c r="AV44" s="297"/>
      <c r="AW44" s="297"/>
      <c r="AX44" s="299"/>
    </row>
    <row r="45" spans="1:50" s="34" customFormat="1" ht="6" customHeight="1" x14ac:dyDescent="0.2">
      <c r="A45" s="1001"/>
      <c r="B45" s="848"/>
      <c r="C45" s="885"/>
      <c r="D45" s="885"/>
      <c r="E45" s="885"/>
      <c r="F45" s="885"/>
      <c r="G45" s="885"/>
      <c r="H45" s="330"/>
      <c r="I45" s="1004"/>
      <c r="J45" s="1004"/>
      <c r="K45" s="1004"/>
      <c r="L45" s="1004"/>
      <c r="M45" s="1004"/>
      <c r="N45" s="1004"/>
      <c r="O45" s="330"/>
      <c r="P45" s="330"/>
      <c r="Q45" s="848"/>
      <c r="R45" s="848"/>
      <c r="S45" s="848"/>
      <c r="T45" s="848"/>
      <c r="U45" s="848"/>
      <c r="V45" s="848"/>
      <c r="W45" s="848"/>
      <c r="X45" s="848"/>
      <c r="Y45" s="330"/>
      <c r="Z45" s="330"/>
      <c r="AA45" s="330"/>
      <c r="AB45" s="330"/>
      <c r="AC45" s="330"/>
      <c r="AD45" s="330"/>
      <c r="AE45" s="330"/>
      <c r="AF45" s="330"/>
      <c r="AG45" s="330"/>
      <c r="AH45" s="330"/>
      <c r="AI45" s="330"/>
      <c r="AJ45" s="330"/>
      <c r="AK45" s="330"/>
      <c r="AL45" s="330"/>
      <c r="AM45" s="848"/>
      <c r="AN45" s="330"/>
      <c r="AO45" s="330"/>
      <c r="AP45" s="330"/>
      <c r="AQ45" s="330"/>
      <c r="AR45" s="330"/>
      <c r="AS45" s="330"/>
      <c r="AT45" s="330"/>
      <c r="AU45" s="330"/>
      <c r="AV45" s="330"/>
      <c r="AW45" s="330"/>
      <c r="AX45" s="394"/>
    </row>
    <row r="46" spans="1:50" s="34" customFormat="1" ht="12.75" customHeight="1" x14ac:dyDescent="0.2">
      <c r="A46" s="1001"/>
      <c r="B46" s="330"/>
      <c r="C46" s="1008">
        <v>2</v>
      </c>
      <c r="D46" s="86"/>
      <c r="E46" s="330"/>
      <c r="F46" s="1002"/>
      <c r="G46" s="1002"/>
      <c r="H46" s="1649" t="s">
        <v>158</v>
      </c>
      <c r="I46" s="1649"/>
      <c r="J46" s="1649"/>
      <c r="K46" s="1649"/>
      <c r="L46" s="1649"/>
      <c r="M46" s="1649"/>
      <c r="N46" s="1649"/>
      <c r="O46" s="1649"/>
      <c r="P46" s="1649"/>
      <c r="Q46" s="1649"/>
      <c r="R46" s="1649"/>
      <c r="S46" s="1649"/>
      <c r="T46" s="1649"/>
      <c r="U46" s="1649"/>
      <c r="V46" s="1649"/>
      <c r="W46" s="1649"/>
      <c r="X46" s="1649"/>
      <c r="Y46" s="1649"/>
      <c r="Z46" s="1649"/>
      <c r="AA46" s="1649"/>
      <c r="AB46" s="1649"/>
      <c r="AC46" s="1649"/>
      <c r="AD46" s="1649"/>
      <c r="AE46" s="1649"/>
      <c r="AF46" s="1649"/>
      <c r="AG46" s="1649"/>
      <c r="AH46" s="1649"/>
      <c r="AI46" s="1649"/>
      <c r="AJ46" s="1649"/>
      <c r="AK46" s="1649"/>
      <c r="AL46" s="1649"/>
      <c r="AM46" s="1649"/>
      <c r="AN46" s="1649"/>
      <c r="AO46" s="1649"/>
      <c r="AP46" s="1649"/>
      <c r="AQ46" s="1649"/>
      <c r="AR46" s="1649"/>
      <c r="AS46" s="1649"/>
      <c r="AT46" s="1649"/>
      <c r="AU46" s="1649"/>
      <c r="AV46" s="1649"/>
      <c r="AW46" s="1649"/>
      <c r="AX46" s="394"/>
    </row>
    <row r="47" spans="1:50" s="34" customFormat="1" ht="15.6" customHeight="1" x14ac:dyDescent="0.2">
      <c r="A47" s="1009"/>
      <c r="B47" s="845"/>
      <c r="C47" s="845"/>
      <c r="D47" s="845"/>
      <c r="E47" s="845"/>
      <c r="F47" s="845"/>
      <c r="G47" s="845"/>
      <c r="H47" s="1767"/>
      <c r="I47" s="1767"/>
      <c r="J47" s="1767"/>
      <c r="K47" s="1767"/>
      <c r="L47" s="1767"/>
      <c r="M47" s="1767"/>
      <c r="N47" s="1767"/>
      <c r="O47" s="1767"/>
      <c r="P47" s="1767"/>
      <c r="Q47" s="1767"/>
      <c r="R47" s="1767"/>
      <c r="S47" s="1767"/>
      <c r="T47" s="1767"/>
      <c r="U47" s="1767"/>
      <c r="V47" s="1767"/>
      <c r="W47" s="1767"/>
      <c r="X47" s="1767"/>
      <c r="Y47" s="1767"/>
      <c r="Z47" s="1767"/>
      <c r="AA47" s="1767"/>
      <c r="AB47" s="1767"/>
      <c r="AC47" s="1767"/>
      <c r="AD47" s="1767"/>
      <c r="AE47" s="1767"/>
      <c r="AF47" s="1767"/>
      <c r="AG47" s="1767"/>
      <c r="AH47" s="1767"/>
      <c r="AI47" s="1767"/>
      <c r="AJ47" s="1767"/>
      <c r="AK47" s="1767"/>
      <c r="AL47" s="1767"/>
      <c r="AM47" s="1767"/>
      <c r="AN47" s="1767"/>
      <c r="AO47" s="1767"/>
      <c r="AP47" s="1767"/>
      <c r="AQ47" s="1767"/>
      <c r="AR47" s="1767"/>
      <c r="AS47" s="1767"/>
      <c r="AT47" s="1767"/>
      <c r="AU47" s="1767"/>
      <c r="AV47" s="1767"/>
      <c r="AW47" s="1767"/>
      <c r="AX47" s="866"/>
    </row>
    <row r="48" spans="1:50" s="34" customFormat="1" x14ac:dyDescent="0.2">
      <c r="A48" s="1001"/>
      <c r="B48" s="330"/>
      <c r="C48" s="330" t="s">
        <v>57</v>
      </c>
      <c r="D48" s="330"/>
      <c r="E48" s="330"/>
      <c r="F48" s="1002"/>
      <c r="G48" s="1002"/>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c r="AO48" s="330"/>
      <c r="AP48" s="330"/>
      <c r="AQ48" s="330"/>
      <c r="AR48" s="330"/>
      <c r="AS48" s="330"/>
      <c r="AT48" s="330"/>
      <c r="AU48" s="330"/>
      <c r="AV48" s="330"/>
      <c r="AW48" s="330"/>
      <c r="AX48" s="642">
        <v>4</v>
      </c>
    </row>
    <row r="49" spans="1:50" s="34" customFormat="1" x14ac:dyDescent="0.2">
      <c r="A49" s="833"/>
      <c r="B49" s="1758" t="s">
        <v>210</v>
      </c>
      <c r="C49" s="1758"/>
      <c r="D49" s="1758"/>
      <c r="E49" s="1758"/>
      <c r="F49" s="1758"/>
      <c r="G49" s="1758"/>
      <c r="H49" s="1758"/>
      <c r="I49" s="1758"/>
      <c r="J49" s="1758"/>
      <c r="K49" s="1758"/>
      <c r="L49" s="1758"/>
      <c r="M49" s="1758"/>
      <c r="N49" s="1758"/>
      <c r="O49" s="1758"/>
      <c r="P49" s="1758"/>
      <c r="Q49" s="1758"/>
      <c r="R49" s="1758"/>
      <c r="S49" s="1758"/>
      <c r="T49" s="1758"/>
      <c r="U49" s="1758"/>
      <c r="V49" s="1758"/>
      <c r="W49" s="1758"/>
      <c r="X49" s="1758"/>
      <c r="Y49" s="1758"/>
      <c r="Z49" s="1758"/>
      <c r="AA49" s="1758"/>
      <c r="AB49" s="1758"/>
      <c r="AC49" s="1758"/>
      <c r="AD49" s="1758"/>
      <c r="AE49" s="1758"/>
      <c r="AF49" s="1758"/>
      <c r="AG49" s="1758"/>
      <c r="AH49" s="1758"/>
      <c r="AI49" s="1758"/>
      <c r="AJ49" s="1758"/>
      <c r="AK49" s="1758"/>
      <c r="AL49" s="1758"/>
      <c r="AM49" s="1758"/>
      <c r="AN49" s="1758"/>
      <c r="AO49" s="1758"/>
      <c r="AP49" s="1758"/>
      <c r="AQ49" s="1758"/>
      <c r="AR49" s="1758"/>
      <c r="AS49" s="1758"/>
      <c r="AT49" s="1758"/>
      <c r="AU49" s="1758"/>
      <c r="AV49" s="1758"/>
      <c r="AW49" s="1758"/>
      <c r="AX49" s="394"/>
    </row>
    <row r="50" spans="1:50" s="34" customFormat="1" ht="3.6" customHeight="1" x14ac:dyDescent="0.2">
      <c r="A50" s="833"/>
      <c r="B50" s="656"/>
      <c r="C50" s="656"/>
      <c r="D50" s="656"/>
      <c r="E50" s="656"/>
      <c r="F50" s="656"/>
      <c r="G50" s="656"/>
      <c r="H50" s="656"/>
      <c r="I50" s="656"/>
      <c r="J50" s="656"/>
      <c r="K50" s="656"/>
      <c r="L50" s="656"/>
      <c r="M50" s="656"/>
      <c r="N50" s="656"/>
      <c r="O50" s="656"/>
      <c r="P50" s="656"/>
      <c r="Q50" s="656"/>
      <c r="R50" s="656"/>
      <c r="S50" s="656"/>
      <c r="T50" s="656"/>
      <c r="U50" s="656"/>
      <c r="V50" s="656"/>
      <c r="W50" s="656"/>
      <c r="X50" s="656"/>
      <c r="Y50" s="656"/>
      <c r="Z50" s="656"/>
      <c r="AA50" s="656"/>
      <c r="AB50" s="656"/>
      <c r="AC50" s="656"/>
      <c r="AD50" s="656"/>
      <c r="AE50" s="656"/>
      <c r="AF50" s="656"/>
      <c r="AG50" s="656"/>
      <c r="AH50" s="656"/>
      <c r="AI50" s="330"/>
      <c r="AJ50" s="330"/>
      <c r="AK50" s="330"/>
      <c r="AL50" s="330"/>
      <c r="AM50" s="848"/>
      <c r="AN50" s="330"/>
      <c r="AO50" s="330"/>
      <c r="AP50" s="330"/>
      <c r="AQ50" s="330"/>
      <c r="AR50" s="330"/>
      <c r="AS50" s="1002"/>
      <c r="AT50" s="857"/>
      <c r="AU50" s="857"/>
      <c r="AV50" s="857"/>
      <c r="AW50" s="857"/>
      <c r="AX50" s="1003"/>
    </row>
    <row r="51" spans="1:50" s="34" customFormat="1" x14ac:dyDescent="0.2">
      <c r="A51" s="1001"/>
      <c r="B51" s="848"/>
      <c r="C51" s="1666" t="s">
        <v>0</v>
      </c>
      <c r="D51" s="1666"/>
      <c r="E51" s="1666"/>
      <c r="F51" s="1666"/>
      <c r="G51" s="1666"/>
      <c r="H51" s="330"/>
      <c r="I51" s="1004"/>
      <c r="J51" s="1004"/>
      <c r="K51" s="1004"/>
      <c r="L51" s="1004"/>
      <c r="M51" s="1004"/>
      <c r="N51" s="1004"/>
      <c r="O51" s="330"/>
      <c r="P51" s="330"/>
      <c r="Q51" s="848"/>
      <c r="R51" s="848"/>
      <c r="S51" s="848"/>
      <c r="T51" s="848"/>
      <c r="U51" s="848"/>
      <c r="V51" s="848"/>
      <c r="W51" s="848"/>
      <c r="X51" s="848"/>
      <c r="Y51" s="330"/>
      <c r="Z51" s="330"/>
      <c r="AA51" s="330"/>
      <c r="AB51" s="330"/>
      <c r="AC51" s="330"/>
      <c r="AD51" s="330"/>
      <c r="AE51" s="330"/>
      <c r="AF51" s="330"/>
      <c r="AG51" s="330"/>
      <c r="AH51" s="330"/>
      <c r="AI51" s="330"/>
      <c r="AJ51" s="330"/>
      <c r="AK51" s="330"/>
      <c r="AL51" s="330"/>
      <c r="AM51" s="848"/>
      <c r="AN51" s="330"/>
      <c r="AO51" s="330"/>
      <c r="AP51" s="330"/>
      <c r="AQ51" s="330"/>
      <c r="AR51" s="330"/>
      <c r="AS51" s="330"/>
      <c r="AT51" s="330"/>
      <c r="AU51" s="330"/>
      <c r="AV51" s="330"/>
      <c r="AW51" s="330"/>
      <c r="AX51" s="394"/>
    </row>
    <row r="52" spans="1:50" s="34" customFormat="1" ht="6" customHeight="1" x14ac:dyDescent="0.2">
      <c r="A52" s="1001"/>
      <c r="B52" s="848"/>
      <c r="C52" s="885"/>
      <c r="D52" s="885"/>
      <c r="E52" s="885"/>
      <c r="F52" s="885"/>
      <c r="G52" s="885"/>
      <c r="H52" s="330"/>
      <c r="I52" s="1004"/>
      <c r="J52" s="1004"/>
      <c r="K52" s="1004"/>
      <c r="L52" s="1004"/>
      <c r="M52" s="1004"/>
      <c r="N52" s="1004"/>
      <c r="O52" s="330"/>
      <c r="P52" s="330"/>
      <c r="Q52" s="848"/>
      <c r="R52" s="848"/>
      <c r="S52" s="848"/>
      <c r="T52" s="848"/>
      <c r="U52" s="848"/>
      <c r="V52" s="848"/>
      <c r="W52" s="848"/>
      <c r="X52" s="848"/>
      <c r="Y52" s="330"/>
      <c r="Z52" s="330"/>
      <c r="AA52" s="330"/>
      <c r="AB52" s="330"/>
      <c r="AC52" s="330"/>
      <c r="AD52" s="330"/>
      <c r="AE52" s="330"/>
      <c r="AF52" s="330"/>
      <c r="AG52" s="330"/>
      <c r="AH52" s="330"/>
      <c r="AI52" s="330"/>
      <c r="AJ52" s="330"/>
      <c r="AK52" s="330"/>
      <c r="AL52" s="330"/>
      <c r="AM52" s="848"/>
      <c r="AN52" s="330"/>
      <c r="AO52" s="330"/>
      <c r="AP52" s="330"/>
      <c r="AQ52" s="330"/>
      <c r="AR52" s="330"/>
      <c r="AS52" s="330"/>
      <c r="AT52" s="330"/>
      <c r="AU52" s="330"/>
      <c r="AV52" s="330"/>
      <c r="AW52" s="330"/>
      <c r="AX52" s="394"/>
    </row>
    <row r="53" spans="1:50" s="40" customFormat="1" ht="22.5" customHeight="1" x14ac:dyDescent="0.2">
      <c r="A53" s="1005"/>
      <c r="B53" s="812"/>
      <c r="C53" s="1032">
        <v>1</v>
      </c>
      <c r="D53" s="86"/>
      <c r="E53" s="1604" t="s">
        <v>787</v>
      </c>
      <c r="F53" s="1604"/>
      <c r="G53" s="1604"/>
      <c r="H53" s="1604"/>
      <c r="I53" s="1604"/>
      <c r="J53" s="1604"/>
      <c r="K53" s="1604"/>
      <c r="L53" s="1604"/>
      <c r="M53" s="1604"/>
      <c r="N53" s="1604"/>
      <c r="O53" s="1604"/>
      <c r="P53" s="1604"/>
      <c r="Q53" s="1604"/>
      <c r="R53" s="1604"/>
      <c r="S53" s="1604"/>
      <c r="T53" s="1604"/>
      <c r="U53" s="1604"/>
      <c r="V53" s="1604"/>
      <c r="W53" s="1604"/>
      <c r="X53" s="1604"/>
      <c r="Y53" s="1604"/>
      <c r="Z53" s="302"/>
      <c r="AA53" s="302"/>
      <c r="AB53" s="302"/>
      <c r="AC53" s="302"/>
      <c r="AD53" s="302"/>
      <c r="AE53" s="302"/>
      <c r="AF53" s="302"/>
      <c r="AG53" s="1007"/>
      <c r="AH53" s="838"/>
      <c r="AI53" s="1604" t="s">
        <v>2</v>
      </c>
      <c r="AJ53" s="1604"/>
      <c r="AK53" s="1604"/>
      <c r="AL53" s="1604"/>
      <c r="AM53" s="1604"/>
      <c r="AN53" s="1604"/>
      <c r="AO53" s="1604"/>
      <c r="AP53" s="1604"/>
      <c r="AQ53" s="1766"/>
      <c r="AR53" s="814"/>
      <c r="AS53" s="815"/>
      <c r="AT53" s="86"/>
      <c r="AU53" s="297"/>
      <c r="AV53" s="297"/>
      <c r="AW53" s="297"/>
      <c r="AX53" s="299"/>
    </row>
    <row r="54" spans="1:50" s="34" customFormat="1" ht="6" customHeight="1" x14ac:dyDescent="0.2">
      <c r="A54" s="1001"/>
      <c r="B54" s="848"/>
      <c r="C54" s="885"/>
      <c r="D54" s="885"/>
      <c r="E54" s="885"/>
      <c r="F54" s="885"/>
      <c r="G54" s="885"/>
      <c r="H54" s="330"/>
      <c r="I54" s="1004"/>
      <c r="J54" s="1004"/>
      <c r="K54" s="1004"/>
      <c r="L54" s="1004"/>
      <c r="M54" s="1004"/>
      <c r="N54" s="1004"/>
      <c r="O54" s="330"/>
      <c r="P54" s="330"/>
      <c r="Q54" s="848"/>
      <c r="R54" s="848"/>
      <c r="S54" s="848"/>
      <c r="T54" s="848"/>
      <c r="U54" s="848"/>
      <c r="V54" s="848"/>
      <c r="W54" s="848"/>
      <c r="X54" s="848"/>
      <c r="Y54" s="330"/>
      <c r="Z54" s="330"/>
      <c r="AA54" s="330"/>
      <c r="AB54" s="330"/>
      <c r="AC54" s="330"/>
      <c r="AD54" s="330"/>
      <c r="AE54" s="330"/>
      <c r="AF54" s="330"/>
      <c r="AG54" s="330"/>
      <c r="AH54" s="330"/>
      <c r="AI54" s="330"/>
      <c r="AJ54" s="330"/>
      <c r="AK54" s="330"/>
      <c r="AL54" s="330"/>
      <c r="AM54" s="848"/>
      <c r="AN54" s="330"/>
      <c r="AO54" s="330"/>
      <c r="AP54" s="330"/>
      <c r="AQ54" s="330"/>
      <c r="AR54" s="330"/>
      <c r="AS54" s="330"/>
      <c r="AT54" s="330"/>
      <c r="AU54" s="330"/>
      <c r="AV54" s="330"/>
      <c r="AW54" s="330"/>
      <c r="AX54" s="394"/>
    </row>
    <row r="55" spans="1:50" s="34" customFormat="1" ht="12.75" customHeight="1" x14ac:dyDescent="0.2">
      <c r="A55" s="1001"/>
      <c r="B55" s="330"/>
      <c r="C55" s="1008">
        <v>2</v>
      </c>
      <c r="D55" s="86"/>
      <c r="E55" s="330"/>
      <c r="F55" s="1002"/>
      <c r="G55" s="1002"/>
      <c r="H55" s="1649" t="s">
        <v>158</v>
      </c>
      <c r="I55" s="1649"/>
      <c r="J55" s="1649"/>
      <c r="K55" s="1649"/>
      <c r="L55" s="1649"/>
      <c r="M55" s="1649"/>
      <c r="N55" s="1649"/>
      <c r="O55" s="1649"/>
      <c r="P55" s="1649"/>
      <c r="Q55" s="1649"/>
      <c r="R55" s="1649"/>
      <c r="S55" s="1649"/>
      <c r="T55" s="1649"/>
      <c r="U55" s="1649"/>
      <c r="V55" s="1649"/>
      <c r="W55" s="1649"/>
      <c r="X55" s="1649"/>
      <c r="Y55" s="1649"/>
      <c r="Z55" s="1649"/>
      <c r="AA55" s="1649"/>
      <c r="AB55" s="1649"/>
      <c r="AC55" s="1649"/>
      <c r="AD55" s="1649"/>
      <c r="AE55" s="1649"/>
      <c r="AF55" s="1649"/>
      <c r="AG55" s="1649"/>
      <c r="AH55" s="1649"/>
      <c r="AI55" s="1649"/>
      <c r="AJ55" s="1649"/>
      <c r="AK55" s="1649"/>
      <c r="AL55" s="1649"/>
      <c r="AM55" s="1649"/>
      <c r="AN55" s="1649"/>
      <c r="AO55" s="1649"/>
      <c r="AP55" s="1649"/>
      <c r="AQ55" s="1649"/>
      <c r="AR55" s="1649"/>
      <c r="AS55" s="1649"/>
      <c r="AT55" s="1649"/>
      <c r="AU55" s="1649"/>
      <c r="AV55" s="1649"/>
      <c r="AW55" s="1649"/>
      <c r="AX55" s="394"/>
    </row>
    <row r="56" spans="1:50" s="34" customFormat="1" ht="15.6" customHeight="1" x14ac:dyDescent="0.2">
      <c r="A56" s="1009"/>
      <c r="B56" s="845"/>
      <c r="C56" s="845"/>
      <c r="D56" s="845"/>
      <c r="E56" s="845"/>
      <c r="F56" s="845"/>
      <c r="G56" s="845"/>
      <c r="H56" s="1767"/>
      <c r="I56" s="1767"/>
      <c r="J56" s="1767"/>
      <c r="K56" s="1767"/>
      <c r="L56" s="1767"/>
      <c r="M56" s="1767"/>
      <c r="N56" s="1767"/>
      <c r="O56" s="1767"/>
      <c r="P56" s="1767"/>
      <c r="Q56" s="1767"/>
      <c r="R56" s="1767"/>
      <c r="S56" s="1767"/>
      <c r="T56" s="1767"/>
      <c r="U56" s="1767"/>
      <c r="V56" s="1767"/>
      <c r="W56" s="1767"/>
      <c r="X56" s="1767"/>
      <c r="Y56" s="1767"/>
      <c r="Z56" s="1767"/>
      <c r="AA56" s="1767"/>
      <c r="AB56" s="1767"/>
      <c r="AC56" s="1767"/>
      <c r="AD56" s="1767"/>
      <c r="AE56" s="1767"/>
      <c r="AF56" s="1767"/>
      <c r="AG56" s="1767"/>
      <c r="AH56" s="1767"/>
      <c r="AI56" s="1767"/>
      <c r="AJ56" s="1767"/>
      <c r="AK56" s="1767"/>
      <c r="AL56" s="1767"/>
      <c r="AM56" s="1767"/>
      <c r="AN56" s="1767"/>
      <c r="AO56" s="1767"/>
      <c r="AP56" s="1767"/>
      <c r="AQ56" s="1767"/>
      <c r="AR56" s="1767"/>
      <c r="AS56" s="1767"/>
      <c r="AT56" s="1767"/>
      <c r="AU56" s="1767"/>
      <c r="AV56" s="1767"/>
      <c r="AW56" s="1767"/>
      <c r="AX56" s="866"/>
    </row>
    <row r="57" spans="1:50" s="34" customFormat="1" x14ac:dyDescent="0.2">
      <c r="A57" s="1001"/>
      <c r="B57" s="330"/>
      <c r="C57" s="330" t="s">
        <v>57</v>
      </c>
      <c r="D57" s="330"/>
      <c r="E57" s="330"/>
      <c r="F57" s="1002"/>
      <c r="G57" s="1002"/>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330"/>
      <c r="AM57" s="330"/>
      <c r="AN57" s="330"/>
      <c r="AO57" s="330"/>
      <c r="AP57" s="330"/>
      <c r="AQ57" s="330"/>
      <c r="AR57" s="330"/>
      <c r="AS57" s="330"/>
      <c r="AT57" s="330"/>
      <c r="AU57" s="330"/>
      <c r="AV57" s="330"/>
      <c r="AW57" s="330"/>
      <c r="AX57" s="642">
        <v>5</v>
      </c>
    </row>
    <row r="58" spans="1:50" s="34" customFormat="1" ht="16.149999999999999" customHeight="1" x14ac:dyDescent="0.2">
      <c r="A58" s="833"/>
      <c r="B58" s="1663" t="s">
        <v>211</v>
      </c>
      <c r="C58" s="1663"/>
      <c r="D58" s="1663"/>
      <c r="E58" s="1663"/>
      <c r="F58" s="1663"/>
      <c r="G58" s="1663"/>
      <c r="H58" s="1663"/>
      <c r="I58" s="1663"/>
      <c r="J58" s="1663"/>
      <c r="K58" s="1663"/>
      <c r="L58" s="1663"/>
      <c r="M58" s="1663"/>
      <c r="N58" s="1663"/>
      <c r="O58" s="1663"/>
      <c r="P58" s="1663"/>
      <c r="Q58" s="1663"/>
      <c r="R58" s="1663"/>
      <c r="S58" s="1663"/>
      <c r="T58" s="1663"/>
      <c r="U58" s="1663"/>
      <c r="V58" s="1663"/>
      <c r="W58" s="1663"/>
      <c r="X58" s="1663"/>
      <c r="Y58" s="1663"/>
      <c r="Z58" s="1663"/>
      <c r="AA58" s="1663"/>
      <c r="AB58" s="1663"/>
      <c r="AC58" s="1663"/>
      <c r="AD58" s="1663"/>
      <c r="AE58" s="1663"/>
      <c r="AF58" s="1663"/>
      <c r="AG58" s="1663"/>
      <c r="AH58" s="1663"/>
      <c r="AI58" s="1663"/>
      <c r="AJ58" s="1663"/>
      <c r="AK58" s="1663"/>
      <c r="AL58" s="1663"/>
      <c r="AM58" s="1663"/>
      <c r="AN58" s="1663"/>
      <c r="AO58" s="1663"/>
      <c r="AP58" s="1663"/>
      <c r="AQ58" s="1663"/>
      <c r="AR58" s="1663"/>
      <c r="AS58" s="1663"/>
      <c r="AT58" s="1663"/>
      <c r="AU58" s="1663"/>
      <c r="AV58" s="1663"/>
      <c r="AW58" s="1663"/>
      <c r="AX58" s="394"/>
    </row>
    <row r="59" spans="1:50" s="34" customFormat="1" ht="12" customHeight="1" x14ac:dyDescent="0.2">
      <c r="A59" s="833"/>
      <c r="B59" s="1663"/>
      <c r="C59" s="1663"/>
      <c r="D59" s="1663"/>
      <c r="E59" s="1663"/>
      <c r="F59" s="1663"/>
      <c r="G59" s="1663"/>
      <c r="H59" s="1663"/>
      <c r="I59" s="1663"/>
      <c r="J59" s="1663"/>
      <c r="K59" s="1663"/>
      <c r="L59" s="1663"/>
      <c r="M59" s="1663"/>
      <c r="N59" s="1663"/>
      <c r="O59" s="1663"/>
      <c r="P59" s="1663"/>
      <c r="Q59" s="1663"/>
      <c r="R59" s="1663"/>
      <c r="S59" s="1663"/>
      <c r="T59" s="1663"/>
      <c r="U59" s="1663"/>
      <c r="V59" s="1663"/>
      <c r="W59" s="1663"/>
      <c r="X59" s="1663"/>
      <c r="Y59" s="1663"/>
      <c r="Z59" s="1663"/>
      <c r="AA59" s="1663"/>
      <c r="AB59" s="1663"/>
      <c r="AC59" s="1663"/>
      <c r="AD59" s="1663"/>
      <c r="AE59" s="1663"/>
      <c r="AF59" s="1663"/>
      <c r="AG59" s="1663"/>
      <c r="AH59" s="1663"/>
      <c r="AI59" s="1663"/>
      <c r="AJ59" s="1663"/>
      <c r="AK59" s="1663"/>
      <c r="AL59" s="1663"/>
      <c r="AM59" s="1663"/>
      <c r="AN59" s="1663"/>
      <c r="AO59" s="1663"/>
      <c r="AP59" s="1663"/>
      <c r="AQ59" s="1663"/>
      <c r="AR59" s="1663"/>
      <c r="AS59" s="1663"/>
      <c r="AT59" s="1663"/>
      <c r="AU59" s="1663"/>
      <c r="AV59" s="1663"/>
      <c r="AW59" s="1663"/>
      <c r="AX59" s="1003"/>
    </row>
    <row r="60" spans="1:50" s="34" customFormat="1" x14ac:dyDescent="0.2">
      <c r="A60" s="1001"/>
      <c r="B60" s="848"/>
      <c r="C60" s="1666" t="s">
        <v>0</v>
      </c>
      <c r="D60" s="1666"/>
      <c r="E60" s="1666"/>
      <c r="F60" s="1666"/>
      <c r="G60" s="1666"/>
      <c r="H60" s="330"/>
      <c r="I60" s="1004"/>
      <c r="J60" s="1004"/>
      <c r="K60" s="1004"/>
      <c r="L60" s="1004"/>
      <c r="M60" s="1004"/>
      <c r="N60" s="1004"/>
      <c r="O60" s="330"/>
      <c r="P60" s="330"/>
      <c r="Q60" s="848"/>
      <c r="R60" s="848"/>
      <c r="S60" s="848"/>
      <c r="T60" s="848"/>
      <c r="U60" s="848"/>
      <c r="V60" s="848"/>
      <c r="W60" s="848"/>
      <c r="X60" s="848"/>
      <c r="Y60" s="330"/>
      <c r="Z60" s="330"/>
      <c r="AA60" s="330"/>
      <c r="AB60" s="330"/>
      <c r="AC60" s="330"/>
      <c r="AD60" s="330"/>
      <c r="AE60" s="330"/>
      <c r="AF60" s="330"/>
      <c r="AG60" s="330"/>
      <c r="AH60" s="330"/>
      <c r="AI60" s="330"/>
      <c r="AJ60" s="330"/>
      <c r="AK60" s="330"/>
      <c r="AL60" s="330"/>
      <c r="AM60" s="848"/>
      <c r="AN60" s="330"/>
      <c r="AO60" s="330"/>
      <c r="AP60" s="330"/>
      <c r="AQ60" s="330"/>
      <c r="AR60" s="330"/>
      <c r="AS60" s="330"/>
      <c r="AT60" s="330"/>
      <c r="AU60" s="330"/>
      <c r="AV60" s="330"/>
      <c r="AW60" s="330"/>
      <c r="AX60" s="394"/>
    </row>
    <row r="61" spans="1:50" s="34" customFormat="1" ht="6" customHeight="1" x14ac:dyDescent="0.2">
      <c r="A61" s="1001"/>
      <c r="B61" s="848"/>
      <c r="C61" s="885"/>
      <c r="D61" s="885"/>
      <c r="E61" s="885"/>
      <c r="F61" s="885"/>
      <c r="G61" s="885"/>
      <c r="H61" s="330"/>
      <c r="I61" s="1004"/>
      <c r="J61" s="1004"/>
      <c r="K61" s="1004"/>
      <c r="L61" s="1004"/>
      <c r="M61" s="1004"/>
      <c r="N61" s="1004"/>
      <c r="O61" s="330"/>
      <c r="P61" s="330"/>
      <c r="Q61" s="848"/>
      <c r="R61" s="848"/>
      <c r="S61" s="848"/>
      <c r="T61" s="848"/>
      <c r="U61" s="848"/>
      <c r="V61" s="848"/>
      <c r="W61" s="848"/>
      <c r="X61" s="848"/>
      <c r="Y61" s="330"/>
      <c r="Z61" s="330"/>
      <c r="AA61" s="330"/>
      <c r="AB61" s="330"/>
      <c r="AC61" s="330"/>
      <c r="AD61" s="330"/>
      <c r="AE61" s="330"/>
      <c r="AF61" s="330"/>
      <c r="AG61" s="330"/>
      <c r="AH61" s="330"/>
      <c r="AI61" s="330"/>
      <c r="AJ61" s="330"/>
      <c r="AK61" s="330"/>
      <c r="AL61" s="330"/>
      <c r="AM61" s="848"/>
      <c r="AN61" s="330"/>
      <c r="AO61" s="330"/>
      <c r="AP61" s="330"/>
      <c r="AQ61" s="330"/>
      <c r="AR61" s="330"/>
      <c r="AS61" s="330"/>
      <c r="AT61" s="330"/>
      <c r="AU61" s="330"/>
      <c r="AV61" s="330"/>
      <c r="AW61" s="330"/>
      <c r="AX61" s="394"/>
    </row>
    <row r="62" spans="1:50" s="40" customFormat="1" ht="22.5" customHeight="1" x14ac:dyDescent="0.2">
      <c r="A62" s="1005"/>
      <c r="B62" s="812"/>
      <c r="C62" s="1032">
        <v>1</v>
      </c>
      <c r="D62" s="86"/>
      <c r="E62" s="1604" t="s">
        <v>788</v>
      </c>
      <c r="F62" s="1604"/>
      <c r="G62" s="1604"/>
      <c r="H62" s="1604"/>
      <c r="I62" s="1604"/>
      <c r="J62" s="1604"/>
      <c r="K62" s="1604"/>
      <c r="L62" s="1604"/>
      <c r="M62" s="1604"/>
      <c r="N62" s="1604"/>
      <c r="O62" s="1604"/>
      <c r="P62" s="1604"/>
      <c r="Q62" s="1604"/>
      <c r="R62" s="1604"/>
      <c r="S62" s="1604"/>
      <c r="T62" s="1604"/>
      <c r="U62" s="1604"/>
      <c r="V62" s="1604"/>
      <c r="W62" s="1604"/>
      <c r="X62" s="1604"/>
      <c r="Y62" s="1604"/>
      <c r="Z62" s="302"/>
      <c r="AA62" s="302"/>
      <c r="AB62" s="302"/>
      <c r="AC62" s="302"/>
      <c r="AD62" s="302"/>
      <c r="AE62" s="302"/>
      <c r="AF62" s="302"/>
      <c r="AG62" s="1007"/>
      <c r="AH62" s="838"/>
      <c r="AI62" s="1604" t="s">
        <v>2</v>
      </c>
      <c r="AJ62" s="1604"/>
      <c r="AK62" s="1604"/>
      <c r="AL62" s="1604"/>
      <c r="AM62" s="1604"/>
      <c r="AN62" s="1604"/>
      <c r="AO62" s="1604"/>
      <c r="AP62" s="1604"/>
      <c r="AQ62" s="1766"/>
      <c r="AR62" s="814"/>
      <c r="AS62" s="815"/>
      <c r="AT62" s="86"/>
      <c r="AU62" s="297"/>
      <c r="AV62" s="297"/>
      <c r="AW62" s="297"/>
      <c r="AX62" s="299"/>
    </row>
    <row r="63" spans="1:50" s="34" customFormat="1" ht="6" customHeight="1" x14ac:dyDescent="0.2">
      <c r="A63" s="1001"/>
      <c r="B63" s="848"/>
      <c r="C63" s="885"/>
      <c r="D63" s="885"/>
      <c r="E63" s="885"/>
      <c r="F63" s="885"/>
      <c r="G63" s="885"/>
      <c r="H63" s="330"/>
      <c r="I63" s="1004"/>
      <c r="J63" s="1004"/>
      <c r="K63" s="1004"/>
      <c r="L63" s="1004"/>
      <c r="M63" s="1004"/>
      <c r="N63" s="1004"/>
      <c r="O63" s="330"/>
      <c r="P63" s="330"/>
      <c r="Q63" s="848"/>
      <c r="R63" s="848"/>
      <c r="S63" s="848"/>
      <c r="T63" s="848"/>
      <c r="U63" s="848"/>
      <c r="V63" s="848"/>
      <c r="W63" s="848"/>
      <c r="X63" s="848"/>
      <c r="Y63" s="330"/>
      <c r="Z63" s="330"/>
      <c r="AA63" s="330"/>
      <c r="AB63" s="330"/>
      <c r="AC63" s="330"/>
      <c r="AD63" s="330"/>
      <c r="AE63" s="330"/>
      <c r="AF63" s="330"/>
      <c r="AG63" s="330"/>
      <c r="AH63" s="330"/>
      <c r="AI63" s="330"/>
      <c r="AJ63" s="330"/>
      <c r="AK63" s="330"/>
      <c r="AL63" s="330"/>
      <c r="AM63" s="848"/>
      <c r="AN63" s="330"/>
      <c r="AO63" s="330"/>
      <c r="AP63" s="330"/>
      <c r="AQ63" s="330"/>
      <c r="AR63" s="330"/>
      <c r="AS63" s="330"/>
      <c r="AT63" s="330"/>
      <c r="AU63" s="330"/>
      <c r="AV63" s="330"/>
      <c r="AW63" s="330"/>
      <c r="AX63" s="394"/>
    </row>
    <row r="64" spans="1:50" s="34" customFormat="1" ht="12.75" customHeight="1" x14ac:dyDescent="0.2">
      <c r="A64" s="1001"/>
      <c r="B64" s="330"/>
      <c r="C64" s="1008">
        <v>2</v>
      </c>
      <c r="D64" s="86"/>
      <c r="E64" s="330"/>
      <c r="F64" s="1002"/>
      <c r="G64" s="1002"/>
      <c r="H64" s="1649" t="s">
        <v>158</v>
      </c>
      <c r="I64" s="1649"/>
      <c r="J64" s="1649"/>
      <c r="K64" s="1649"/>
      <c r="L64" s="1649"/>
      <c r="M64" s="1649"/>
      <c r="N64" s="1649"/>
      <c r="O64" s="1649"/>
      <c r="P64" s="1649"/>
      <c r="Q64" s="1649"/>
      <c r="R64" s="1649"/>
      <c r="S64" s="1649"/>
      <c r="T64" s="1649"/>
      <c r="U64" s="1649"/>
      <c r="V64" s="1649"/>
      <c r="W64" s="1649"/>
      <c r="X64" s="1649"/>
      <c r="Y64" s="1649"/>
      <c r="Z64" s="1649"/>
      <c r="AA64" s="1649"/>
      <c r="AB64" s="1649"/>
      <c r="AC64" s="1649"/>
      <c r="AD64" s="1649"/>
      <c r="AE64" s="1649"/>
      <c r="AF64" s="1649"/>
      <c r="AG64" s="1649"/>
      <c r="AH64" s="1649"/>
      <c r="AI64" s="1649"/>
      <c r="AJ64" s="1649"/>
      <c r="AK64" s="1649"/>
      <c r="AL64" s="1649"/>
      <c r="AM64" s="1649"/>
      <c r="AN64" s="1649"/>
      <c r="AO64" s="1649"/>
      <c r="AP64" s="1649"/>
      <c r="AQ64" s="1649"/>
      <c r="AR64" s="1649"/>
      <c r="AS64" s="1649"/>
      <c r="AT64" s="1649"/>
      <c r="AU64" s="1649"/>
      <c r="AV64" s="1649"/>
      <c r="AW64" s="1649"/>
      <c r="AX64" s="394"/>
    </row>
    <row r="65" spans="1:50" s="34" customFormat="1" ht="15.6" customHeight="1" x14ac:dyDescent="0.2">
      <c r="A65" s="1009"/>
      <c r="B65" s="845"/>
      <c r="C65" s="845"/>
      <c r="D65" s="845"/>
      <c r="E65" s="845"/>
      <c r="F65" s="845"/>
      <c r="G65" s="845"/>
      <c r="H65" s="1767"/>
      <c r="I65" s="1767"/>
      <c r="J65" s="1767"/>
      <c r="K65" s="1767"/>
      <c r="L65" s="1767"/>
      <c r="M65" s="1767"/>
      <c r="N65" s="1767"/>
      <c r="O65" s="1767"/>
      <c r="P65" s="1767"/>
      <c r="Q65" s="1767"/>
      <c r="R65" s="1767"/>
      <c r="S65" s="1767"/>
      <c r="T65" s="1767"/>
      <c r="U65" s="1767"/>
      <c r="V65" s="1767"/>
      <c r="W65" s="1767"/>
      <c r="X65" s="1767"/>
      <c r="Y65" s="1767"/>
      <c r="Z65" s="1767"/>
      <c r="AA65" s="1767"/>
      <c r="AB65" s="1767"/>
      <c r="AC65" s="1767"/>
      <c r="AD65" s="1767"/>
      <c r="AE65" s="1767"/>
      <c r="AF65" s="1767"/>
      <c r="AG65" s="1767"/>
      <c r="AH65" s="1767"/>
      <c r="AI65" s="1767"/>
      <c r="AJ65" s="1767"/>
      <c r="AK65" s="1767"/>
      <c r="AL65" s="1767"/>
      <c r="AM65" s="1767"/>
      <c r="AN65" s="1767"/>
      <c r="AO65" s="1767"/>
      <c r="AP65" s="1767"/>
      <c r="AQ65" s="1767"/>
      <c r="AR65" s="1767"/>
      <c r="AS65" s="1767"/>
      <c r="AT65" s="1767"/>
      <c r="AU65" s="1767"/>
      <c r="AV65" s="1767"/>
      <c r="AW65" s="1767"/>
      <c r="AX65" s="866"/>
    </row>
    <row r="66" spans="1:50" s="34" customFormat="1" x14ac:dyDescent="0.2">
      <c r="A66" s="1759" t="s">
        <v>212</v>
      </c>
      <c r="B66" s="1760"/>
      <c r="C66" s="1760"/>
      <c r="D66" s="1760"/>
      <c r="E66" s="1760"/>
      <c r="F66" s="1760"/>
      <c r="G66" s="1760"/>
      <c r="H66" s="1760"/>
      <c r="I66" s="1760"/>
      <c r="J66" s="1760"/>
      <c r="K66" s="1760"/>
      <c r="L66" s="1760"/>
      <c r="M66" s="1760"/>
      <c r="N66" s="1760"/>
      <c r="O66" s="1760"/>
      <c r="P66" s="1760"/>
      <c r="Q66" s="1760"/>
      <c r="R66" s="1760"/>
      <c r="S66" s="1760"/>
      <c r="T66" s="1760"/>
      <c r="U66" s="1760"/>
      <c r="V66" s="1760"/>
      <c r="W66" s="1760"/>
      <c r="X66" s="1760"/>
      <c r="Y66" s="1760"/>
      <c r="Z66" s="1760"/>
      <c r="AA66" s="1760"/>
      <c r="AB66" s="1760"/>
      <c r="AC66" s="1760"/>
      <c r="AD66" s="1760"/>
      <c r="AE66" s="1760"/>
      <c r="AF66" s="1760"/>
      <c r="AG66" s="1760"/>
      <c r="AH66" s="1760"/>
      <c r="AI66" s="1760"/>
      <c r="AJ66" s="1760"/>
      <c r="AK66" s="1760"/>
      <c r="AL66" s="1760"/>
      <c r="AM66" s="1760"/>
      <c r="AN66" s="1760"/>
      <c r="AO66" s="1760"/>
      <c r="AP66" s="1760"/>
      <c r="AQ66" s="1760"/>
      <c r="AR66" s="1760"/>
      <c r="AS66" s="1760"/>
      <c r="AT66" s="1760"/>
      <c r="AU66" s="1760"/>
      <c r="AV66" s="1760"/>
      <c r="AW66" s="1760"/>
      <c r="AX66" s="1761"/>
    </row>
    <row r="67" spans="1:50" s="34" customFormat="1" x14ac:dyDescent="0.2">
      <c r="A67" s="1762"/>
      <c r="B67" s="1763"/>
      <c r="C67" s="1763"/>
      <c r="D67" s="1763"/>
      <c r="E67" s="1763"/>
      <c r="F67" s="1763"/>
      <c r="G67" s="1763"/>
      <c r="H67" s="1763"/>
      <c r="I67" s="1763"/>
      <c r="J67" s="1763"/>
      <c r="K67" s="1763"/>
      <c r="L67" s="1763"/>
      <c r="M67" s="1763"/>
      <c r="N67" s="1763"/>
      <c r="O67" s="1763"/>
      <c r="P67" s="1763"/>
      <c r="Q67" s="1763"/>
      <c r="R67" s="1763"/>
      <c r="S67" s="1763"/>
      <c r="T67" s="1763"/>
      <c r="U67" s="1763"/>
      <c r="V67" s="1763"/>
      <c r="W67" s="1763"/>
      <c r="X67" s="1763"/>
      <c r="Y67" s="1763"/>
      <c r="Z67" s="1763"/>
      <c r="AA67" s="1763"/>
      <c r="AB67" s="1763"/>
      <c r="AC67" s="1763"/>
      <c r="AD67" s="1763"/>
      <c r="AE67" s="1763"/>
      <c r="AF67" s="1763"/>
      <c r="AG67" s="1763"/>
      <c r="AH67" s="1763"/>
      <c r="AI67" s="1763"/>
      <c r="AJ67" s="1763"/>
      <c r="AK67" s="1763"/>
      <c r="AL67" s="1763"/>
      <c r="AM67" s="1763"/>
      <c r="AN67" s="1763"/>
      <c r="AO67" s="1763"/>
      <c r="AP67" s="1763"/>
      <c r="AQ67" s="1763"/>
      <c r="AR67" s="1763"/>
      <c r="AS67" s="1763"/>
      <c r="AT67" s="1763"/>
      <c r="AU67" s="1763"/>
      <c r="AV67" s="1763"/>
      <c r="AW67" s="1763"/>
      <c r="AX67" s="1764"/>
    </row>
    <row r="68" spans="1:50" s="34" customFormat="1" x14ac:dyDescent="0.2">
      <c r="A68" s="1001"/>
      <c r="B68" s="848"/>
      <c r="C68" s="330"/>
      <c r="D68" s="330"/>
      <c r="E68" s="885"/>
      <c r="F68" s="885"/>
      <c r="G68" s="885"/>
      <c r="H68" s="1013"/>
      <c r="I68" s="1004"/>
      <c r="J68" s="1004"/>
      <c r="K68" s="1004"/>
      <c r="L68" s="1004"/>
      <c r="M68" s="1004"/>
      <c r="N68" s="1004"/>
      <c r="O68" s="330"/>
      <c r="P68" s="330"/>
      <c r="Q68" s="848"/>
      <c r="R68" s="848"/>
      <c r="S68" s="848"/>
      <c r="T68" s="848"/>
      <c r="U68" s="848"/>
      <c r="V68" s="848"/>
      <c r="W68" s="848"/>
      <c r="X68" s="848"/>
      <c r="Y68" s="330"/>
      <c r="Z68" s="330"/>
      <c r="AA68" s="330"/>
      <c r="AB68" s="330"/>
      <c r="AC68" s="330"/>
      <c r="AD68" s="330"/>
      <c r="AE68" s="330"/>
      <c r="AF68" s="330"/>
      <c r="AG68" s="330"/>
      <c r="AH68" s="330"/>
      <c r="AI68" s="330"/>
      <c r="AJ68" s="330"/>
      <c r="AK68" s="330"/>
      <c r="AL68" s="330"/>
      <c r="AM68" s="848"/>
      <c r="AN68" s="330"/>
      <c r="AO68" s="330"/>
      <c r="AP68" s="330"/>
      <c r="AQ68" s="330"/>
      <c r="AR68" s="330"/>
      <c r="AS68" s="330"/>
      <c r="AT68" s="330"/>
      <c r="AU68" s="330"/>
      <c r="AV68" s="330"/>
      <c r="AW68" s="330"/>
      <c r="AX68" s="394">
        <v>1</v>
      </c>
    </row>
    <row r="69" spans="1:50" s="34" customFormat="1" x14ac:dyDescent="0.2">
      <c r="A69" s="1001"/>
      <c r="B69" s="848"/>
      <c r="C69" s="1666" t="s">
        <v>0</v>
      </c>
      <c r="D69" s="1666"/>
      <c r="E69" s="1666"/>
      <c r="F69" s="1666"/>
      <c r="G69" s="1666"/>
      <c r="H69" s="330"/>
      <c r="I69" s="1004"/>
      <c r="J69" s="1004"/>
      <c r="K69" s="1004"/>
      <c r="L69" s="1004"/>
      <c r="M69" s="1004"/>
      <c r="N69" s="1004"/>
      <c r="O69" s="330"/>
      <c r="P69" s="330"/>
      <c r="Q69" s="848"/>
      <c r="R69" s="848"/>
      <c r="S69" s="848"/>
      <c r="T69" s="848"/>
      <c r="U69" s="848"/>
      <c r="V69" s="848"/>
      <c r="W69" s="848"/>
      <c r="X69" s="848"/>
      <c r="Y69" s="330"/>
      <c r="Z69" s="330"/>
      <c r="AA69" s="330"/>
      <c r="AB69" s="330"/>
      <c r="AC69" s="330"/>
      <c r="AD69" s="330"/>
      <c r="AE69" s="330"/>
      <c r="AF69" s="330"/>
      <c r="AG69" s="330"/>
      <c r="AH69" s="330"/>
      <c r="AI69" s="330"/>
      <c r="AJ69" s="330"/>
      <c r="AK69" s="330"/>
      <c r="AL69" s="330"/>
      <c r="AM69" s="848"/>
      <c r="AN69" s="330"/>
      <c r="AO69" s="330"/>
      <c r="AP69" s="330"/>
      <c r="AQ69" s="330"/>
      <c r="AR69" s="330"/>
      <c r="AS69" s="330"/>
      <c r="AT69" s="330"/>
      <c r="AU69" s="330"/>
      <c r="AV69" s="330"/>
      <c r="AW69" s="330"/>
      <c r="AX69" s="394"/>
    </row>
    <row r="70" spans="1:50" s="34" customFormat="1" ht="26.65" customHeight="1" x14ac:dyDescent="0.2">
      <c r="A70" s="833"/>
      <c r="B70" s="656"/>
      <c r="C70" s="1663" t="s">
        <v>82</v>
      </c>
      <c r="D70" s="1663"/>
      <c r="E70" s="1663"/>
      <c r="F70" s="1663"/>
      <c r="G70" s="1663"/>
      <c r="H70" s="1663"/>
      <c r="I70" s="1663"/>
      <c r="J70" s="1663"/>
      <c r="K70" s="1663"/>
      <c r="L70" s="1663"/>
      <c r="M70" s="1663"/>
      <c r="N70" s="1663"/>
      <c r="O70" s="1663"/>
      <c r="P70" s="1663"/>
      <c r="Q70" s="1663"/>
      <c r="R70" s="1663"/>
      <c r="S70" s="1663"/>
      <c r="T70" s="1663"/>
      <c r="U70" s="1663"/>
      <c r="V70" s="1663"/>
      <c r="W70" s="1663"/>
      <c r="X70" s="1663"/>
      <c r="Y70" s="1663"/>
      <c r="Z70" s="1663"/>
      <c r="AA70" s="1663"/>
      <c r="AB70" s="1663"/>
      <c r="AC70" s="1663"/>
      <c r="AD70" s="1663"/>
      <c r="AE70" s="1663"/>
      <c r="AF70" s="1663"/>
      <c r="AG70" s="1663"/>
      <c r="AH70" s="1663"/>
      <c r="AI70" s="1663"/>
      <c r="AJ70" s="1663"/>
      <c r="AK70" s="1663"/>
      <c r="AL70" s="1663"/>
      <c r="AM70" s="1663"/>
      <c r="AN70" s="1663"/>
      <c r="AO70" s="1663"/>
      <c r="AP70" s="1663"/>
      <c r="AQ70" s="857"/>
      <c r="AR70" s="857"/>
      <c r="AS70" s="857"/>
      <c r="AT70" s="201"/>
      <c r="AU70" s="202"/>
      <c r="AV70" s="203"/>
      <c r="AW70" s="330"/>
      <c r="AX70" s="394"/>
    </row>
    <row r="71" spans="1:50" s="40" customFormat="1" ht="42" customHeight="1" x14ac:dyDescent="0.2">
      <c r="A71" s="988"/>
      <c r="B71" s="989"/>
      <c r="C71" s="1032">
        <v>1</v>
      </c>
      <c r="D71" s="86"/>
      <c r="E71" s="1720" t="s">
        <v>162</v>
      </c>
      <c r="F71" s="1720"/>
      <c r="G71" s="1720"/>
      <c r="H71" s="1720"/>
      <c r="I71" s="1720"/>
      <c r="J71" s="1720"/>
      <c r="K71" s="1720"/>
      <c r="L71" s="1720"/>
      <c r="M71" s="1720"/>
      <c r="N71" s="1720"/>
      <c r="O71" s="1720"/>
      <c r="P71" s="1720"/>
      <c r="Q71" s="1720"/>
      <c r="R71" s="851"/>
      <c r="S71" s="851"/>
      <c r="T71" s="1773" t="s">
        <v>45</v>
      </c>
      <c r="U71" s="1773"/>
      <c r="V71" s="1773"/>
      <c r="W71" s="851"/>
      <c r="X71" s="1014" t="s">
        <v>149</v>
      </c>
      <c r="Y71" s="1775" t="s">
        <v>150</v>
      </c>
      <c r="Z71" s="1776"/>
      <c r="AA71" s="1776"/>
      <c r="AB71" s="1776"/>
      <c r="AC71" s="1777"/>
      <c r="AD71" s="1015"/>
      <c r="AE71" s="1015"/>
      <c r="AF71" s="1015"/>
      <c r="AG71" s="1015"/>
      <c r="AH71" s="1015"/>
      <c r="AI71" s="1015"/>
      <c r="AJ71" s="1015"/>
      <c r="AK71" s="1015"/>
      <c r="AL71" s="1718"/>
      <c r="AM71" s="1718"/>
      <c r="AN71" s="1718"/>
      <c r="AO71" s="1014"/>
      <c r="AP71" s="1015"/>
      <c r="AQ71" s="991"/>
      <c r="AR71" s="1718"/>
      <c r="AS71" s="1718"/>
      <c r="AT71" s="1718"/>
      <c r="AU71" s="1718"/>
      <c r="AV71" s="1718"/>
      <c r="AW71" s="1718"/>
      <c r="AX71" s="298"/>
    </row>
    <row r="72" spans="1:50" s="40" customFormat="1" ht="7.5" customHeight="1" x14ac:dyDescent="0.2">
      <c r="A72" s="993"/>
      <c r="B72" s="994"/>
      <c r="C72" s="994"/>
      <c r="D72" s="994"/>
      <c r="E72" s="994"/>
      <c r="F72" s="994"/>
      <c r="G72" s="994"/>
      <c r="H72" s="994"/>
      <c r="I72" s="994"/>
      <c r="J72" s="994"/>
      <c r="K72" s="994"/>
      <c r="L72" s="994"/>
      <c r="M72" s="994"/>
      <c r="N72" s="297"/>
      <c r="O72" s="297"/>
      <c r="P72" s="297"/>
      <c r="Q72" s="297"/>
      <c r="R72" s="297"/>
      <c r="S72" s="297"/>
      <c r="T72" s="297"/>
      <c r="U72" s="297"/>
      <c r="V72" s="297"/>
      <c r="W72" s="297"/>
      <c r="X72" s="995"/>
      <c r="Y72" s="812"/>
      <c r="Z72" s="812"/>
      <c r="AA72" s="812"/>
      <c r="AB72" s="812"/>
      <c r="AC72" s="812"/>
      <c r="AD72" s="812"/>
      <c r="AE72" s="812"/>
      <c r="AF72" s="812"/>
      <c r="AG72" s="812"/>
      <c r="AH72" s="812"/>
      <c r="AI72" s="812"/>
      <c r="AJ72" s="812"/>
      <c r="AK72" s="812"/>
      <c r="AL72" s="302"/>
      <c r="AM72" s="996"/>
      <c r="AN72" s="996"/>
      <c r="AO72" s="302"/>
      <c r="AP72" s="302"/>
      <c r="AQ72" s="302"/>
      <c r="AR72" s="302"/>
      <c r="AS72" s="302"/>
      <c r="AT72" s="302"/>
      <c r="AU72" s="996"/>
      <c r="AV72" s="996"/>
      <c r="AW72" s="996"/>
      <c r="AX72" s="299"/>
    </row>
    <row r="73" spans="1:50" s="40" customFormat="1" ht="27" customHeight="1" x14ac:dyDescent="0.2">
      <c r="A73" s="1719"/>
      <c r="B73" s="1604"/>
      <c r="C73" s="1604"/>
      <c r="D73" s="1604"/>
      <c r="E73" s="1604"/>
      <c r="F73" s="1604"/>
      <c r="G73" s="1604"/>
      <c r="H73" s="1604"/>
      <c r="I73" s="1604"/>
      <c r="J73" s="1604"/>
      <c r="K73" s="1604"/>
      <c r="L73" s="1604"/>
      <c r="M73" s="1604"/>
      <c r="N73" s="297"/>
      <c r="O73" s="297"/>
      <c r="P73" s="297"/>
      <c r="Q73" s="297"/>
      <c r="R73" s="297"/>
      <c r="S73" s="297"/>
      <c r="T73" s="297"/>
      <c r="U73" s="297"/>
      <c r="V73" s="297"/>
      <c r="W73" s="297"/>
      <c r="X73" s="297"/>
      <c r="Y73" s="297"/>
      <c r="Z73" s="812"/>
      <c r="AA73" s="812"/>
      <c r="AB73" s="812"/>
      <c r="AC73" s="812"/>
      <c r="AD73" s="812"/>
      <c r="AE73" s="812"/>
      <c r="AF73" s="812"/>
      <c r="AG73" s="812"/>
      <c r="AH73" s="812"/>
      <c r="AI73" s="812"/>
      <c r="AJ73" s="812"/>
      <c r="AK73" s="812"/>
      <c r="AL73" s="302"/>
      <c r="AM73" s="302"/>
      <c r="AN73" s="302"/>
      <c r="AO73" s="302"/>
      <c r="AP73" s="302"/>
      <c r="AQ73" s="302"/>
      <c r="AR73" s="302"/>
      <c r="AS73" s="302"/>
      <c r="AT73" s="302"/>
      <c r="AU73" s="302"/>
      <c r="AV73" s="302"/>
      <c r="AW73" s="302"/>
      <c r="AX73" s="299"/>
    </row>
    <row r="74" spans="1:50" s="40" customFormat="1" ht="22.5" customHeight="1" x14ac:dyDescent="0.2">
      <c r="A74" s="1005"/>
      <c r="B74" s="812"/>
      <c r="C74" s="1032">
        <v>2</v>
      </c>
      <c r="D74" s="86"/>
      <c r="E74" s="1604" t="s">
        <v>789</v>
      </c>
      <c r="F74" s="1604"/>
      <c r="G74" s="1604"/>
      <c r="H74" s="1604"/>
      <c r="I74" s="1604"/>
      <c r="J74" s="1604"/>
      <c r="K74" s="1604"/>
      <c r="L74" s="1604"/>
      <c r="M74" s="1604"/>
      <c r="N74" s="1604"/>
      <c r="O74" s="1604"/>
      <c r="P74" s="1604"/>
      <c r="Q74" s="1604"/>
      <c r="R74" s="1604"/>
      <c r="S74" s="1604"/>
      <c r="T74" s="1604"/>
      <c r="U74" s="1604"/>
      <c r="V74" s="1604"/>
      <c r="W74" s="1604"/>
      <c r="X74" s="1604"/>
      <c r="Y74" s="1604"/>
      <c r="Z74" s="302"/>
      <c r="AA74" s="302"/>
      <c r="AB74" s="302"/>
      <c r="AC74" s="302"/>
      <c r="AD74" s="302"/>
      <c r="AE74" s="302"/>
      <c r="AF74" s="302"/>
      <c r="AG74" s="1007"/>
      <c r="AH74" s="838"/>
      <c r="AI74" s="1604" t="s">
        <v>2</v>
      </c>
      <c r="AJ74" s="1604"/>
      <c r="AK74" s="1604"/>
      <c r="AL74" s="1604"/>
      <c r="AM74" s="1604"/>
      <c r="AN74" s="1604"/>
      <c r="AO74" s="1604"/>
      <c r="AP74" s="1604"/>
      <c r="AQ74" s="1766"/>
      <c r="AR74" s="814"/>
      <c r="AS74" s="815"/>
      <c r="AT74" s="86"/>
      <c r="AU74" s="297"/>
      <c r="AV74" s="297"/>
      <c r="AW74" s="297"/>
      <c r="AX74" s="299"/>
    </row>
    <row r="75" spans="1:50" s="34" customFormat="1" x14ac:dyDescent="0.2">
      <c r="A75" s="1001"/>
      <c r="B75" s="848"/>
      <c r="C75" s="1666"/>
      <c r="D75" s="1666"/>
      <c r="E75" s="1666"/>
      <c r="F75" s="1666"/>
      <c r="G75" s="1666"/>
      <c r="H75" s="330"/>
      <c r="I75" s="1004"/>
      <c r="J75" s="1004"/>
      <c r="K75" s="1004"/>
      <c r="L75" s="1004"/>
      <c r="M75" s="1004"/>
      <c r="N75" s="1004"/>
      <c r="O75" s="330"/>
      <c r="P75" s="330"/>
      <c r="Q75" s="848"/>
      <c r="R75" s="848"/>
      <c r="S75" s="848"/>
      <c r="T75" s="848"/>
      <c r="U75" s="848"/>
      <c r="V75" s="848"/>
      <c r="W75" s="848"/>
      <c r="X75" s="848"/>
      <c r="Y75" s="330"/>
      <c r="Z75" s="330"/>
      <c r="AA75" s="330"/>
      <c r="AB75" s="330"/>
      <c r="AC75" s="330"/>
      <c r="AD75" s="330"/>
      <c r="AE75" s="330"/>
      <c r="AF75" s="330"/>
      <c r="AG75" s="330"/>
      <c r="AH75" s="330"/>
      <c r="AI75" s="330"/>
      <c r="AJ75" s="330"/>
      <c r="AK75" s="330"/>
      <c r="AL75" s="330"/>
      <c r="AM75" s="848"/>
      <c r="AN75" s="330"/>
      <c r="AO75" s="330"/>
      <c r="AP75" s="330"/>
      <c r="AQ75" s="330"/>
      <c r="AR75" s="330"/>
      <c r="AS75" s="330"/>
      <c r="AT75" s="330"/>
      <c r="AU75" s="330"/>
      <c r="AV75" s="330"/>
      <c r="AW75" s="330"/>
      <c r="AX75" s="394"/>
    </row>
    <row r="76" spans="1:50" s="34" customFormat="1" ht="6" customHeight="1" x14ac:dyDescent="0.2">
      <c r="A76" s="1001"/>
      <c r="B76" s="848"/>
      <c r="C76" s="885"/>
      <c r="D76" s="885"/>
      <c r="E76" s="885"/>
      <c r="F76" s="885"/>
      <c r="G76" s="885"/>
      <c r="H76" s="330"/>
      <c r="I76" s="1004"/>
      <c r="J76" s="1004"/>
      <c r="K76" s="1004"/>
      <c r="L76" s="1004"/>
      <c r="M76" s="1004"/>
      <c r="N76" s="1004"/>
      <c r="O76" s="330"/>
      <c r="P76" s="330"/>
      <c r="Q76" s="848"/>
      <c r="R76" s="848"/>
      <c r="S76" s="848"/>
      <c r="T76" s="848"/>
      <c r="U76" s="848"/>
      <c r="V76" s="848"/>
      <c r="W76" s="848"/>
      <c r="X76" s="848"/>
      <c r="Y76" s="330"/>
      <c r="Z76" s="330"/>
      <c r="AA76" s="330"/>
      <c r="AB76" s="330"/>
      <c r="AC76" s="330"/>
      <c r="AD76" s="330"/>
      <c r="AE76" s="330"/>
      <c r="AF76" s="330"/>
      <c r="AG76" s="330"/>
      <c r="AH76" s="330"/>
      <c r="AI76" s="330"/>
      <c r="AJ76" s="330"/>
      <c r="AK76" s="330"/>
      <c r="AL76" s="330"/>
      <c r="AM76" s="848"/>
      <c r="AN76" s="330"/>
      <c r="AO76" s="330"/>
      <c r="AP76" s="330"/>
      <c r="AQ76" s="330"/>
      <c r="AR76" s="330"/>
      <c r="AS76" s="330"/>
      <c r="AT76" s="330"/>
      <c r="AU76" s="330"/>
      <c r="AV76" s="330"/>
      <c r="AW76" s="330"/>
      <c r="AX76" s="394"/>
    </row>
    <row r="77" spans="1:50" s="34" customFormat="1" ht="12.75" customHeight="1" x14ac:dyDescent="0.2">
      <c r="A77" s="1001"/>
      <c r="B77" s="330"/>
      <c r="C77" s="1008">
        <v>3</v>
      </c>
      <c r="D77" s="86"/>
      <c r="E77" s="330"/>
      <c r="F77" s="1002"/>
      <c r="G77" s="1002"/>
      <c r="H77" s="1649" t="s">
        <v>159</v>
      </c>
      <c r="I77" s="1649"/>
      <c r="J77" s="1649"/>
      <c r="K77" s="1649"/>
      <c r="L77" s="1649"/>
      <c r="M77" s="1649"/>
      <c r="N77" s="1649"/>
      <c r="O77" s="1649"/>
      <c r="P77" s="1649"/>
      <c r="Q77" s="1649"/>
      <c r="R77" s="1649"/>
      <c r="S77" s="1649"/>
      <c r="T77" s="1649"/>
      <c r="U77" s="1649"/>
      <c r="V77" s="1649"/>
      <c r="W77" s="1649"/>
      <c r="X77" s="1649"/>
      <c r="Y77" s="1649"/>
      <c r="Z77" s="1649"/>
      <c r="AA77" s="1649"/>
      <c r="AB77" s="1649"/>
      <c r="AC77" s="1649"/>
      <c r="AD77" s="1649"/>
      <c r="AE77" s="1649"/>
      <c r="AF77" s="1649"/>
      <c r="AG77" s="1649"/>
      <c r="AH77" s="1649"/>
      <c r="AI77" s="1649"/>
      <c r="AJ77" s="1649"/>
      <c r="AK77" s="1649"/>
      <c r="AL77" s="1649"/>
      <c r="AM77" s="1649"/>
      <c r="AN77" s="1649"/>
      <c r="AO77" s="1649"/>
      <c r="AP77" s="1649"/>
      <c r="AQ77" s="1649"/>
      <c r="AR77" s="1649"/>
      <c r="AS77" s="1649"/>
      <c r="AT77" s="1649"/>
      <c r="AU77" s="1649"/>
      <c r="AV77" s="1649"/>
      <c r="AW77" s="1649"/>
      <c r="AX77" s="394"/>
    </row>
    <row r="78" spans="1:50" s="34" customFormat="1" ht="15.6" customHeight="1" x14ac:dyDescent="0.2">
      <c r="A78" s="1009"/>
      <c r="B78" s="845"/>
      <c r="C78" s="845"/>
      <c r="D78" s="845"/>
      <c r="E78" s="845"/>
      <c r="F78" s="845"/>
      <c r="G78" s="845"/>
      <c r="H78" s="1767"/>
      <c r="I78" s="1767"/>
      <c r="J78" s="1767"/>
      <c r="K78" s="1767"/>
      <c r="L78" s="1767"/>
      <c r="M78" s="1767"/>
      <c r="N78" s="1767"/>
      <c r="O78" s="1767"/>
      <c r="P78" s="1767"/>
      <c r="Q78" s="1767"/>
      <c r="R78" s="1767"/>
      <c r="S78" s="1767"/>
      <c r="T78" s="1767"/>
      <c r="U78" s="1767"/>
      <c r="V78" s="1767"/>
      <c r="W78" s="1767"/>
      <c r="X78" s="1767"/>
      <c r="Y78" s="1767"/>
      <c r="Z78" s="1767"/>
      <c r="AA78" s="1767"/>
      <c r="AB78" s="1767"/>
      <c r="AC78" s="1767"/>
      <c r="AD78" s="1767"/>
      <c r="AE78" s="1767"/>
      <c r="AF78" s="1767"/>
      <c r="AG78" s="1767"/>
      <c r="AH78" s="1767"/>
      <c r="AI78" s="1767"/>
      <c r="AJ78" s="1767"/>
      <c r="AK78" s="1767"/>
      <c r="AL78" s="1767"/>
      <c r="AM78" s="1767"/>
      <c r="AN78" s="1767"/>
      <c r="AO78" s="1767"/>
      <c r="AP78" s="1767"/>
      <c r="AQ78" s="1767"/>
      <c r="AR78" s="1767"/>
      <c r="AS78" s="1767"/>
      <c r="AT78" s="1767"/>
      <c r="AU78" s="1767"/>
      <c r="AV78" s="1767"/>
      <c r="AW78" s="1767"/>
      <c r="AX78" s="866"/>
    </row>
    <row r="79" spans="1:50" s="34" customFormat="1" ht="13.5" customHeight="1" x14ac:dyDescent="0.2">
      <c r="A79" s="1009"/>
      <c r="B79" s="1016"/>
      <c r="C79" s="1017"/>
      <c r="D79" s="1017"/>
      <c r="E79" s="1017"/>
      <c r="F79" s="1017"/>
      <c r="G79" s="1017"/>
      <c r="H79" s="1017"/>
      <c r="I79" s="1017"/>
      <c r="J79" s="1017"/>
      <c r="K79" s="1017"/>
      <c r="L79" s="1017"/>
      <c r="M79" s="1017"/>
      <c r="N79" s="1017"/>
      <c r="O79" s="1017"/>
      <c r="P79" s="1017"/>
      <c r="Q79" s="1017"/>
      <c r="R79" s="1017"/>
      <c r="S79" s="1017"/>
      <c r="T79" s="1017"/>
      <c r="U79" s="1017"/>
      <c r="V79" s="1017"/>
      <c r="W79" s="1017"/>
      <c r="X79" s="1017"/>
      <c r="Y79" s="1017"/>
      <c r="Z79" s="1017"/>
      <c r="AA79" s="1017"/>
      <c r="AB79" s="1017"/>
      <c r="AC79" s="1017"/>
      <c r="AD79" s="1017"/>
      <c r="AE79" s="1017"/>
      <c r="AF79" s="1017"/>
      <c r="AG79" s="1017"/>
      <c r="AH79" s="1017"/>
      <c r="AI79" s="1017"/>
      <c r="AJ79" s="1017"/>
      <c r="AK79" s="1017"/>
      <c r="AL79" s="1017"/>
      <c r="AM79" s="1017"/>
      <c r="AN79" s="1017"/>
      <c r="AO79" s="1017"/>
      <c r="AP79" s="1017"/>
      <c r="AQ79" s="1017"/>
      <c r="AR79" s="1017"/>
      <c r="AS79" s="845"/>
      <c r="AT79" s="845"/>
      <c r="AU79" s="845"/>
      <c r="AV79" s="845"/>
      <c r="AW79" s="845"/>
      <c r="AX79" s="866"/>
    </row>
    <row r="80" spans="1:50" s="34" customFormat="1" x14ac:dyDescent="0.2">
      <c r="A80" s="1759" t="s">
        <v>213</v>
      </c>
      <c r="B80" s="1760"/>
      <c r="C80" s="1760"/>
      <c r="D80" s="1760"/>
      <c r="E80" s="1760"/>
      <c r="F80" s="1760"/>
      <c r="G80" s="1760"/>
      <c r="H80" s="1760"/>
      <c r="I80" s="1760"/>
      <c r="J80" s="1760"/>
      <c r="K80" s="1760"/>
      <c r="L80" s="1760"/>
      <c r="M80" s="1760"/>
      <c r="N80" s="1760"/>
      <c r="O80" s="1760"/>
      <c r="P80" s="1760"/>
      <c r="Q80" s="1760"/>
      <c r="R80" s="1760"/>
      <c r="S80" s="1760"/>
      <c r="T80" s="1760"/>
      <c r="U80" s="1760"/>
      <c r="V80" s="1760"/>
      <c r="W80" s="1760"/>
      <c r="X80" s="1760"/>
      <c r="Y80" s="1760"/>
      <c r="Z80" s="1760"/>
      <c r="AA80" s="1760"/>
      <c r="AB80" s="1760"/>
      <c r="AC80" s="1760"/>
      <c r="AD80" s="1760"/>
      <c r="AE80" s="1760"/>
      <c r="AF80" s="1760"/>
      <c r="AG80" s="1760"/>
      <c r="AH80" s="1760"/>
      <c r="AI80" s="1760"/>
      <c r="AJ80" s="1760"/>
      <c r="AK80" s="1760"/>
      <c r="AL80" s="1760"/>
      <c r="AM80" s="1760"/>
      <c r="AN80" s="1760"/>
      <c r="AO80" s="1760"/>
      <c r="AP80" s="1760"/>
      <c r="AQ80" s="1760"/>
      <c r="AR80" s="1760"/>
      <c r="AS80" s="1760"/>
      <c r="AT80" s="1760"/>
      <c r="AU80" s="1760"/>
      <c r="AV80" s="1760"/>
      <c r="AW80" s="1760"/>
      <c r="AX80" s="1761"/>
    </row>
    <row r="81" spans="1:108" s="34" customFormat="1" x14ac:dyDescent="0.2">
      <c r="A81" s="1762"/>
      <c r="B81" s="1763"/>
      <c r="C81" s="1763"/>
      <c r="D81" s="1763"/>
      <c r="E81" s="1763"/>
      <c r="F81" s="1763"/>
      <c r="G81" s="1763"/>
      <c r="H81" s="1763"/>
      <c r="I81" s="1763"/>
      <c r="J81" s="1763"/>
      <c r="K81" s="1763"/>
      <c r="L81" s="1763"/>
      <c r="M81" s="1763"/>
      <c r="N81" s="1763"/>
      <c r="O81" s="1763"/>
      <c r="P81" s="1763"/>
      <c r="Q81" s="1763"/>
      <c r="R81" s="1763"/>
      <c r="S81" s="1763"/>
      <c r="T81" s="1763"/>
      <c r="U81" s="1763"/>
      <c r="V81" s="1763"/>
      <c r="W81" s="1763"/>
      <c r="X81" s="1763"/>
      <c r="Y81" s="1763"/>
      <c r="Z81" s="1763"/>
      <c r="AA81" s="1763"/>
      <c r="AB81" s="1763"/>
      <c r="AC81" s="1763"/>
      <c r="AD81" s="1763"/>
      <c r="AE81" s="1763"/>
      <c r="AF81" s="1763"/>
      <c r="AG81" s="1763"/>
      <c r="AH81" s="1763"/>
      <c r="AI81" s="1763"/>
      <c r="AJ81" s="1763"/>
      <c r="AK81" s="1763"/>
      <c r="AL81" s="1763"/>
      <c r="AM81" s="1763"/>
      <c r="AN81" s="1763"/>
      <c r="AO81" s="1763"/>
      <c r="AP81" s="1763"/>
      <c r="AQ81" s="1763"/>
      <c r="AR81" s="1763"/>
      <c r="AS81" s="1763"/>
      <c r="AT81" s="1763"/>
      <c r="AU81" s="1763"/>
      <c r="AV81" s="1763"/>
      <c r="AW81" s="1763"/>
      <c r="AX81" s="1764"/>
    </row>
    <row r="82" spans="1:108" s="34" customFormat="1" ht="7.5" customHeight="1" x14ac:dyDescent="0.2">
      <c r="A82" s="628"/>
      <c r="B82" s="330"/>
      <c r="C82" s="330"/>
      <c r="D82" s="330"/>
      <c r="E82" s="853"/>
      <c r="F82" s="853"/>
      <c r="G82" s="853"/>
      <c r="H82" s="853"/>
      <c r="I82" s="853"/>
      <c r="J82" s="853"/>
      <c r="K82" s="853"/>
      <c r="L82" s="853"/>
      <c r="M82" s="853"/>
      <c r="N82" s="853"/>
      <c r="O82" s="853"/>
      <c r="P82" s="853"/>
      <c r="Q82" s="853"/>
      <c r="R82" s="853"/>
      <c r="S82" s="853"/>
      <c r="T82" s="853"/>
      <c r="U82" s="853"/>
      <c r="V82" s="853"/>
      <c r="W82" s="853"/>
      <c r="X82" s="853"/>
      <c r="Y82" s="853"/>
      <c r="Z82" s="853"/>
      <c r="AA82" s="853"/>
      <c r="AB82" s="853"/>
      <c r="AC82" s="853"/>
      <c r="AD82" s="853"/>
      <c r="AE82" s="853"/>
      <c r="AF82" s="853"/>
      <c r="AG82" s="853"/>
      <c r="AH82" s="853"/>
      <c r="AI82" s="853"/>
      <c r="AJ82" s="853"/>
      <c r="AK82" s="853"/>
      <c r="AL82" s="853"/>
      <c r="AM82" s="853"/>
      <c r="AN82" s="853"/>
      <c r="AO82" s="853"/>
      <c r="AP82" s="853"/>
      <c r="AQ82" s="853"/>
      <c r="AR82" s="853"/>
      <c r="AS82" s="853"/>
      <c r="AT82" s="853"/>
      <c r="AU82" s="853"/>
      <c r="AV82" s="865"/>
      <c r="AW82" s="853"/>
      <c r="AX82" s="1018">
        <v>1</v>
      </c>
      <c r="AY82" s="197"/>
      <c r="AZ82" s="197"/>
      <c r="BA82" s="197"/>
      <c r="BB82" s="197"/>
      <c r="BC82" s="197"/>
      <c r="BD82" s="198"/>
      <c r="BG82" s="39"/>
      <c r="BH82" s="39"/>
    </row>
    <row r="83" spans="1:108" s="34" customFormat="1" ht="14.25" customHeight="1" x14ac:dyDescent="0.2">
      <c r="A83" s="628"/>
      <c r="B83" s="838"/>
      <c r="C83" s="838"/>
      <c r="D83" s="838"/>
      <c r="E83" s="1774"/>
      <c r="F83" s="1774"/>
      <c r="G83" s="1774"/>
      <c r="H83" s="1774"/>
      <c r="I83" s="1774"/>
      <c r="J83" s="1774"/>
      <c r="K83" s="1774"/>
      <c r="L83" s="1774"/>
      <c r="M83" s="1774"/>
      <c r="N83" s="1774"/>
      <c r="O83" s="1774"/>
      <c r="P83" s="1774"/>
      <c r="Q83" s="1774"/>
      <c r="R83" s="1774"/>
      <c r="S83" s="1774"/>
      <c r="T83" s="1774"/>
      <c r="U83" s="1774"/>
      <c r="V83" s="1774"/>
      <c r="W83" s="1774"/>
      <c r="X83" s="1774"/>
      <c r="Y83" s="1774"/>
      <c r="Z83" s="1774"/>
      <c r="AA83" s="1774"/>
      <c r="AB83" s="1774"/>
      <c r="AC83" s="1774"/>
      <c r="AD83" s="1774"/>
      <c r="AE83" s="1774"/>
      <c r="AF83" s="1774"/>
      <c r="AG83" s="1774"/>
      <c r="AH83" s="1774"/>
      <c r="AI83" s="1774"/>
      <c r="AJ83" s="1774"/>
      <c r="AK83" s="1774"/>
      <c r="AL83" s="1774"/>
      <c r="AM83" s="1774"/>
      <c r="AN83" s="1774"/>
      <c r="AO83" s="1774"/>
      <c r="AP83" s="1774"/>
      <c r="AQ83" s="1774"/>
      <c r="AR83" s="1774"/>
      <c r="AS83" s="1019"/>
      <c r="AT83" s="838"/>
      <c r="AU83" s="838"/>
      <c r="AV83" s="838"/>
      <c r="AW83" s="650"/>
      <c r="AX83" s="651"/>
      <c r="AY83" s="133"/>
      <c r="AZ83" s="133"/>
      <c r="BA83" s="133"/>
      <c r="BB83" s="133"/>
      <c r="BC83" s="133"/>
      <c r="BD83" s="133"/>
      <c r="BE83" s="133"/>
      <c r="BF83" s="194"/>
      <c r="BG83" s="39"/>
      <c r="BH83" s="39"/>
      <c r="BI83" s="194"/>
      <c r="BJ83" s="194"/>
      <c r="BK83" s="194"/>
      <c r="BL83" s="194"/>
      <c r="BM83" s="194"/>
      <c r="BN83" s="194"/>
      <c r="BO83" s="194"/>
      <c r="BP83" s="194"/>
      <c r="BQ83" s="194"/>
      <c r="BR83" s="194"/>
      <c r="BS83" s="194"/>
      <c r="BT83" s="194"/>
      <c r="BU83" s="194"/>
      <c r="BV83" s="194"/>
      <c r="BW83" s="194"/>
      <c r="BX83" s="194"/>
      <c r="BY83" s="194"/>
      <c r="BZ83" s="194"/>
      <c r="CA83" s="194"/>
      <c r="CB83" s="194"/>
      <c r="CC83" s="194"/>
      <c r="CD83" s="194"/>
      <c r="CE83" s="194"/>
      <c r="CF83" s="194"/>
      <c r="CG83" s="194"/>
      <c r="CH83" s="194"/>
      <c r="CI83" s="194"/>
      <c r="CJ83" s="194"/>
      <c r="CK83" s="194"/>
      <c r="CL83" s="194"/>
      <c r="CM83" s="194"/>
      <c r="CN83" s="194"/>
      <c r="CO83" s="194"/>
      <c r="CP83" s="194"/>
      <c r="CQ83" s="194"/>
      <c r="CR83" s="194"/>
      <c r="CS83" s="194"/>
      <c r="CT83" s="194"/>
      <c r="CU83" s="194"/>
      <c r="CV83" s="194"/>
      <c r="CW83" s="194"/>
      <c r="CX83" s="194"/>
      <c r="CY83" s="194"/>
      <c r="CZ83" s="194"/>
      <c r="DA83" s="194"/>
      <c r="DB83" s="194"/>
      <c r="DC83" s="194"/>
      <c r="DD83" s="194"/>
    </row>
    <row r="84" spans="1:108" s="34" customFormat="1" ht="30.6" customHeight="1" x14ac:dyDescent="0.2">
      <c r="A84" s="628"/>
      <c r="B84" s="838"/>
      <c r="C84" s="838"/>
      <c r="D84" s="662"/>
      <c r="E84" s="1450"/>
      <c r="F84" s="1797"/>
      <c r="G84" s="1797"/>
      <c r="H84" s="1797"/>
      <c r="I84" s="1019"/>
      <c r="J84" s="1019"/>
      <c r="K84" s="1019"/>
      <c r="L84" s="1019"/>
      <c r="M84" s="1019"/>
      <c r="N84" s="1019"/>
      <c r="O84" s="1019"/>
      <c r="P84" s="1019"/>
      <c r="Q84" s="1019"/>
      <c r="R84" s="1019"/>
      <c r="S84" s="1019"/>
      <c r="T84" s="1019"/>
      <c r="U84" s="1019"/>
      <c r="V84" s="1019"/>
      <c r="W84" s="1019"/>
      <c r="X84" s="1019"/>
      <c r="Y84" s="1019"/>
      <c r="Z84" s="1019"/>
      <c r="AA84" s="1019"/>
      <c r="AB84" s="1019"/>
      <c r="AC84" s="1019"/>
      <c r="AD84" s="1019"/>
      <c r="AE84" s="1019"/>
      <c r="AF84" s="1019"/>
      <c r="AG84" s="1019"/>
      <c r="AH84" s="1019"/>
      <c r="AI84" s="1019"/>
      <c r="AJ84" s="1019"/>
      <c r="AK84" s="1019"/>
      <c r="AL84" s="1019"/>
      <c r="AM84" s="1019"/>
      <c r="AN84" s="1019"/>
      <c r="AO84" s="1019"/>
      <c r="AP84" s="1019"/>
      <c r="AQ84" s="1019"/>
      <c r="AR84" s="1019"/>
      <c r="AS84" s="1019"/>
      <c r="AT84" s="1019"/>
      <c r="AU84" s="1019"/>
      <c r="AV84" s="1019"/>
      <c r="AW84" s="650"/>
      <c r="AX84" s="651"/>
      <c r="AY84" s="133"/>
      <c r="AZ84" s="133"/>
      <c r="BA84" s="133"/>
      <c r="BB84" s="133"/>
      <c r="BC84" s="133"/>
      <c r="BD84" s="133"/>
      <c r="BE84" s="133"/>
      <c r="BF84" s="194"/>
      <c r="BG84" s="39"/>
      <c r="BH84" s="39"/>
      <c r="BI84" s="194"/>
      <c r="BJ84" s="194"/>
      <c r="BK84" s="194"/>
      <c r="BL84" s="194"/>
      <c r="BM84" s="194"/>
      <c r="BN84" s="194"/>
      <c r="BO84" s="194"/>
      <c r="BP84" s="194"/>
      <c r="BQ84" s="194"/>
      <c r="BR84" s="194"/>
      <c r="BS84" s="194"/>
      <c r="BT84" s="194"/>
      <c r="BU84" s="194"/>
      <c r="BV84" s="194"/>
      <c r="BW84" s="194"/>
      <c r="BX84" s="194"/>
      <c r="BY84" s="194"/>
      <c r="BZ84" s="194"/>
      <c r="CA84" s="194"/>
      <c r="CB84" s="194"/>
      <c r="CC84" s="194"/>
      <c r="CD84" s="194"/>
      <c r="CE84" s="194"/>
      <c r="CF84" s="194"/>
      <c r="CG84" s="194"/>
      <c r="CH84" s="194"/>
      <c r="CI84" s="194"/>
      <c r="CJ84" s="194"/>
      <c r="CK84" s="194"/>
      <c r="CL84" s="194"/>
      <c r="CM84" s="194"/>
      <c r="CN84" s="194"/>
      <c r="CO84" s="194"/>
      <c r="CP84" s="194"/>
      <c r="CQ84" s="194"/>
      <c r="CR84" s="194"/>
      <c r="CS84" s="194"/>
      <c r="CT84" s="194"/>
      <c r="CU84" s="194"/>
      <c r="CV84" s="194"/>
      <c r="CW84" s="194"/>
      <c r="CX84" s="194"/>
      <c r="CY84" s="194"/>
      <c r="CZ84" s="194"/>
      <c r="DA84" s="194"/>
      <c r="DB84" s="194"/>
      <c r="DC84" s="194"/>
      <c r="DD84" s="194"/>
    </row>
    <row r="85" spans="1:108" s="39" customFormat="1" ht="19.5" customHeight="1" x14ac:dyDescent="0.2">
      <c r="A85" s="832"/>
      <c r="B85" s="1008">
        <v>1</v>
      </c>
      <c r="C85" s="86"/>
      <c r="D85" s="330"/>
      <c r="E85" s="1649" t="s">
        <v>754</v>
      </c>
      <c r="F85" s="1649"/>
      <c r="G85" s="1649"/>
      <c r="H85" s="1649"/>
      <c r="I85" s="1649"/>
      <c r="J85" s="1649"/>
      <c r="K85" s="1649"/>
      <c r="L85" s="1649"/>
      <c r="M85" s="1649"/>
      <c r="N85" s="1649"/>
      <c r="O85" s="1649"/>
      <c r="P85" s="1649"/>
      <c r="Q85" s="1649"/>
      <c r="R85" s="1649"/>
      <c r="S85" s="1649"/>
      <c r="T85" s="1649"/>
      <c r="U85" s="1649"/>
      <c r="V85" s="1649"/>
      <c r="W85" s="1649"/>
      <c r="X85" s="1649"/>
      <c r="Y85" s="1649"/>
      <c r="Z85" s="1649"/>
      <c r="AA85" s="1649"/>
      <c r="AB85" s="1649"/>
      <c r="AC85" s="1649"/>
      <c r="AD85" s="1649"/>
      <c r="AE85" s="1649"/>
      <c r="AF85" s="1649"/>
      <c r="AG85" s="1649"/>
      <c r="AH85" s="1649"/>
      <c r="AI85" s="1649"/>
      <c r="AJ85" s="1649"/>
      <c r="AK85" s="1649"/>
      <c r="AL85" s="1649"/>
      <c r="AM85" s="1649"/>
      <c r="AN85" s="1649"/>
      <c r="AO85" s="1649"/>
      <c r="AP85" s="1649"/>
      <c r="AQ85" s="1649"/>
      <c r="AR85" s="1649"/>
      <c r="AS85" s="1649"/>
      <c r="AT85" s="1649"/>
      <c r="AU85" s="1649"/>
      <c r="AV85" s="1649"/>
      <c r="AW85" s="1649"/>
      <c r="AX85" s="1020"/>
      <c r="AY85" s="195"/>
      <c r="AZ85" s="195"/>
      <c r="BA85" s="195"/>
      <c r="BB85" s="195"/>
      <c r="BC85" s="195"/>
      <c r="BD85" s="195"/>
      <c r="BE85" s="195"/>
      <c r="BF85" s="34"/>
    </row>
    <row r="86" spans="1:108" s="39" customFormat="1" ht="36" customHeight="1" x14ac:dyDescent="0.2">
      <c r="A86" s="832"/>
      <c r="B86" s="330"/>
      <c r="C86" s="330"/>
      <c r="D86" s="330"/>
      <c r="E86" s="1649"/>
      <c r="F86" s="1649"/>
      <c r="G86" s="1649"/>
      <c r="H86" s="1649"/>
      <c r="I86" s="1649"/>
      <c r="J86" s="1649"/>
      <c r="K86" s="1649"/>
      <c r="L86" s="1649"/>
      <c r="M86" s="1649"/>
      <c r="N86" s="1649"/>
      <c r="O86" s="1649"/>
      <c r="P86" s="1649"/>
      <c r="Q86" s="1649"/>
      <c r="R86" s="1649"/>
      <c r="S86" s="1649"/>
      <c r="T86" s="1649"/>
      <c r="U86" s="1649"/>
      <c r="V86" s="1649"/>
      <c r="W86" s="1649"/>
      <c r="X86" s="1649"/>
      <c r="Y86" s="1649"/>
      <c r="Z86" s="1649"/>
      <c r="AA86" s="1649"/>
      <c r="AB86" s="1649"/>
      <c r="AC86" s="1649"/>
      <c r="AD86" s="1649"/>
      <c r="AE86" s="1649"/>
      <c r="AF86" s="1649"/>
      <c r="AG86" s="1649"/>
      <c r="AH86" s="1649"/>
      <c r="AI86" s="1649"/>
      <c r="AJ86" s="1649"/>
      <c r="AK86" s="1649"/>
      <c r="AL86" s="1649"/>
      <c r="AM86" s="1649"/>
      <c r="AN86" s="1649"/>
      <c r="AO86" s="1649"/>
      <c r="AP86" s="1649"/>
      <c r="AQ86" s="1649"/>
      <c r="AR86" s="1649"/>
      <c r="AS86" s="1649"/>
      <c r="AT86" s="1649"/>
      <c r="AU86" s="1649"/>
      <c r="AV86" s="1649"/>
      <c r="AW86" s="1649"/>
      <c r="AX86" s="1020"/>
      <c r="AY86" s="195"/>
      <c r="AZ86" s="195"/>
      <c r="BA86" s="195"/>
      <c r="BB86" s="195"/>
      <c r="BC86" s="195"/>
      <c r="BD86" s="195"/>
      <c r="BE86" s="195"/>
      <c r="BF86" s="34"/>
    </row>
    <row r="87" spans="1:108" s="34" customFormat="1" ht="14.25" customHeight="1" x14ac:dyDescent="0.2">
      <c r="A87" s="628"/>
      <c r="B87" s="330"/>
      <c r="C87" s="330"/>
      <c r="D87" s="330"/>
      <c r="E87" s="1767"/>
      <c r="F87" s="1767"/>
      <c r="G87" s="1767"/>
      <c r="H87" s="1767"/>
      <c r="I87" s="1767"/>
      <c r="J87" s="1767"/>
      <c r="K87" s="1767"/>
      <c r="L87" s="1767"/>
      <c r="M87" s="1767"/>
      <c r="N87" s="1767"/>
      <c r="O87" s="1767"/>
      <c r="P87" s="1767"/>
      <c r="Q87" s="1767"/>
      <c r="R87" s="1767"/>
      <c r="S87" s="1767"/>
      <c r="T87" s="1767"/>
      <c r="U87" s="1767"/>
      <c r="V87" s="1767"/>
      <c r="W87" s="1767"/>
      <c r="X87" s="1767"/>
      <c r="Y87" s="1649"/>
      <c r="Z87" s="1649"/>
      <c r="AA87" s="1649"/>
      <c r="AB87" s="1649"/>
      <c r="AC87" s="1649"/>
      <c r="AD87" s="1649"/>
      <c r="AE87" s="1649"/>
      <c r="AF87" s="1649"/>
      <c r="AG87" s="1649"/>
      <c r="AH87" s="1649"/>
      <c r="AI87" s="1649"/>
      <c r="AJ87" s="1649"/>
      <c r="AK87" s="1649"/>
      <c r="AL87" s="1649"/>
      <c r="AM87" s="1649"/>
      <c r="AN87" s="1649"/>
      <c r="AO87" s="1649"/>
      <c r="AP87" s="1649"/>
      <c r="AQ87" s="1649"/>
      <c r="AR87" s="1649"/>
      <c r="AS87" s="1649"/>
      <c r="AT87" s="1649"/>
      <c r="AU87" s="1649"/>
      <c r="AV87" s="1649"/>
      <c r="AW87" s="1649"/>
      <c r="AX87" s="651"/>
      <c r="AY87" s="133"/>
      <c r="AZ87" s="133"/>
      <c r="BA87" s="133"/>
      <c r="BB87" s="133"/>
      <c r="BC87" s="133"/>
      <c r="BD87" s="133"/>
      <c r="BE87" s="133"/>
      <c r="BF87" s="194"/>
      <c r="BG87" s="39"/>
      <c r="BH87" s="39"/>
      <c r="BI87" s="194"/>
      <c r="BJ87" s="194"/>
      <c r="BK87" s="194"/>
      <c r="BL87" s="194"/>
      <c r="BM87" s="194"/>
      <c r="BN87" s="194"/>
      <c r="BO87" s="194"/>
      <c r="BP87" s="194"/>
      <c r="BQ87" s="194"/>
      <c r="BR87" s="194"/>
      <c r="BS87" s="194"/>
      <c r="BT87" s="194"/>
      <c r="BU87" s="194"/>
      <c r="BV87" s="194"/>
      <c r="BW87" s="194"/>
      <c r="BX87" s="194"/>
      <c r="BY87" s="194"/>
      <c r="BZ87" s="194"/>
      <c r="CA87" s="194"/>
      <c r="CB87" s="194"/>
      <c r="CC87" s="194"/>
      <c r="CD87" s="194"/>
      <c r="CE87" s="194"/>
      <c r="CF87" s="194"/>
      <c r="CG87" s="194"/>
      <c r="CH87" s="194"/>
      <c r="CI87" s="194"/>
      <c r="CJ87" s="194"/>
      <c r="CK87" s="194"/>
      <c r="CL87" s="194"/>
      <c r="CM87" s="194"/>
      <c r="CN87" s="194"/>
      <c r="CO87" s="194"/>
      <c r="CP87" s="194"/>
      <c r="CQ87" s="194"/>
      <c r="CR87" s="194"/>
      <c r="CS87" s="194"/>
      <c r="CT87" s="194"/>
      <c r="CU87" s="194"/>
      <c r="CV87" s="194"/>
      <c r="CW87" s="194"/>
      <c r="CX87" s="194"/>
      <c r="CY87" s="194"/>
      <c r="CZ87" s="194"/>
      <c r="DA87" s="194"/>
      <c r="DB87" s="194"/>
      <c r="DC87" s="194"/>
      <c r="DD87" s="194"/>
    </row>
    <row r="88" spans="1:108" s="39" customFormat="1" ht="57" customHeight="1" x14ac:dyDescent="0.25">
      <c r="A88" s="630"/>
      <c r="B88" s="827"/>
      <c r="C88" s="857"/>
      <c r="D88" s="1749" t="s">
        <v>755</v>
      </c>
      <c r="E88" s="1750"/>
      <c r="F88" s="1750"/>
      <c r="G88" s="1750"/>
      <c r="H88" s="1750"/>
      <c r="I88" s="1750"/>
      <c r="J88" s="1750"/>
      <c r="K88" s="1750"/>
      <c r="L88" s="1750"/>
      <c r="M88" s="1750"/>
      <c r="N88" s="1750"/>
      <c r="O88" s="1750"/>
      <c r="P88" s="1750"/>
      <c r="Q88" s="1750"/>
      <c r="R88" s="1750"/>
      <c r="S88" s="1750"/>
      <c r="T88" s="1750"/>
      <c r="U88" s="1751"/>
      <c r="V88" s="1748" t="s">
        <v>756</v>
      </c>
      <c r="W88" s="1748"/>
      <c r="X88" s="1748"/>
      <c r="Y88" s="1468" t="s">
        <v>750</v>
      </c>
      <c r="Z88" s="1467" t="s">
        <v>757</v>
      </c>
      <c r="AA88" s="1748" t="s">
        <v>758</v>
      </c>
      <c r="AB88" s="1748"/>
      <c r="AC88" s="1748"/>
      <c r="AD88" s="1748"/>
      <c r="AE88" s="1748"/>
      <c r="AF88" s="1748"/>
      <c r="AG88" s="1748"/>
      <c r="AH88" s="1012"/>
      <c r="AI88" s="1012"/>
      <c r="AJ88" s="1012"/>
      <c r="AK88" s="1012"/>
      <c r="AL88" s="1012"/>
      <c r="AM88" s="1012"/>
      <c r="AN88" s="1012"/>
      <c r="AO88" s="1012"/>
      <c r="AP88" s="1012"/>
      <c r="AQ88" s="1012"/>
      <c r="AR88" s="1012"/>
      <c r="AS88" s="1012"/>
      <c r="AT88" s="1012"/>
      <c r="AU88" s="1012"/>
      <c r="AV88" s="1012"/>
      <c r="AW88" s="1012"/>
      <c r="AX88" s="1025"/>
      <c r="AY88" s="46"/>
      <c r="AZ88" s="46"/>
      <c r="BA88" s="46"/>
      <c r="BB88" s="46"/>
      <c r="BC88" s="46"/>
      <c r="BD88" s="46"/>
      <c r="BE88" s="161"/>
      <c r="BF88" s="161"/>
      <c r="BG88" s="161"/>
      <c r="BH88" s="161"/>
      <c r="BI88" s="161"/>
      <c r="BJ88" s="161"/>
      <c r="BK88" s="161"/>
      <c r="BL88" s="161"/>
      <c r="BM88" s="161"/>
      <c r="BN88" s="161"/>
      <c r="BO88" s="75"/>
      <c r="BQ88" s="39">
        <f>IF(BP88="",BH87,BH87+1)</f>
        <v>0</v>
      </c>
    </row>
    <row r="89" spans="1:108" s="39" customFormat="1" ht="27" customHeight="1" x14ac:dyDescent="0.25">
      <c r="A89" s="630"/>
      <c r="B89" s="827"/>
      <c r="C89" s="857"/>
      <c r="D89" s="1752"/>
      <c r="E89" s="1753"/>
      <c r="F89" s="1753"/>
      <c r="G89" s="1753"/>
      <c r="H89" s="1753"/>
      <c r="I89" s="1753"/>
      <c r="J89" s="1753"/>
      <c r="K89" s="1753"/>
      <c r="L89" s="1753"/>
      <c r="M89" s="1753"/>
      <c r="N89" s="1753"/>
      <c r="O89" s="1753"/>
      <c r="P89" s="1753"/>
      <c r="Q89" s="1753"/>
      <c r="R89" s="1753"/>
      <c r="S89" s="1753"/>
      <c r="T89" s="1753"/>
      <c r="U89" s="1754"/>
      <c r="V89" s="1755"/>
      <c r="W89" s="1755"/>
      <c r="X89" s="1756"/>
      <c r="Y89" s="1404"/>
      <c r="Z89" s="1404"/>
      <c r="AA89" s="1757"/>
      <c r="AB89" s="1757"/>
      <c r="AC89" s="1757"/>
      <c r="AD89" s="1757"/>
      <c r="AE89" s="1757"/>
      <c r="AF89" s="1757"/>
      <c r="AG89" s="1757"/>
      <c r="AH89" s="1012"/>
      <c r="AI89" s="1012"/>
      <c r="AJ89" s="1012"/>
      <c r="AK89" s="1012"/>
      <c r="AL89" s="1012"/>
      <c r="AM89" s="1012"/>
      <c r="AN89" s="1012"/>
      <c r="AO89" s="1012"/>
      <c r="AP89" s="1012"/>
      <c r="AQ89" s="1012"/>
      <c r="AR89" s="1012"/>
      <c r="AS89" s="1012"/>
      <c r="AT89" s="1012"/>
      <c r="AU89" s="1012"/>
      <c r="AV89" s="1012"/>
      <c r="AW89" s="1012"/>
      <c r="AX89" s="1025"/>
      <c r="AY89" s="46"/>
      <c r="AZ89" s="46"/>
      <c r="BA89" s="46"/>
      <c r="BB89" s="46"/>
      <c r="BC89" s="46"/>
      <c r="BD89" s="46"/>
      <c r="BE89" s="161"/>
      <c r="BF89" s="161"/>
      <c r="BG89" s="161"/>
      <c r="BH89" s="161"/>
      <c r="BI89" s="161"/>
      <c r="BJ89" s="161"/>
      <c r="BK89" s="161"/>
      <c r="BL89" s="161"/>
      <c r="BM89" s="161"/>
      <c r="BN89" s="161"/>
      <c r="BO89" s="75"/>
      <c r="BQ89" s="39">
        <f>IF(BP89="",BG88,BG88+1)</f>
        <v>0</v>
      </c>
    </row>
    <row r="90" spans="1:108" s="39" customFormat="1" ht="27" customHeight="1" x14ac:dyDescent="0.25">
      <c r="A90" s="630"/>
      <c r="B90" s="827"/>
      <c r="C90" s="857"/>
      <c r="D90" s="1752"/>
      <c r="E90" s="1753"/>
      <c r="F90" s="1753"/>
      <c r="G90" s="1753"/>
      <c r="H90" s="1753"/>
      <c r="I90" s="1753"/>
      <c r="J90" s="1753"/>
      <c r="K90" s="1753"/>
      <c r="L90" s="1753"/>
      <c r="M90" s="1753"/>
      <c r="N90" s="1753"/>
      <c r="O90" s="1753"/>
      <c r="P90" s="1753"/>
      <c r="Q90" s="1753"/>
      <c r="R90" s="1753"/>
      <c r="S90" s="1753"/>
      <c r="T90" s="1753"/>
      <c r="U90" s="1754"/>
      <c r="V90" s="1755"/>
      <c r="W90" s="1755"/>
      <c r="X90" s="1756"/>
      <c r="Y90" s="1404"/>
      <c r="Z90" s="1404"/>
      <c r="AA90" s="1757"/>
      <c r="AB90" s="1757"/>
      <c r="AC90" s="1757"/>
      <c r="AD90" s="1757"/>
      <c r="AE90" s="1757"/>
      <c r="AF90" s="1757"/>
      <c r="AG90" s="1757"/>
      <c r="AH90" s="1012"/>
      <c r="AI90" s="1012"/>
      <c r="AJ90" s="1012"/>
      <c r="AK90" s="1012"/>
      <c r="AL90" s="1012"/>
      <c r="AM90" s="1012"/>
      <c r="AN90" s="1012"/>
      <c r="AO90" s="1012"/>
      <c r="AP90" s="1012"/>
      <c r="AQ90" s="1012"/>
      <c r="AR90" s="1012"/>
      <c r="AS90" s="1012"/>
      <c r="AT90" s="1012"/>
      <c r="AU90" s="1012"/>
      <c r="AV90" s="1012"/>
      <c r="AW90" s="1012"/>
      <c r="AX90" s="1025"/>
      <c r="AY90" s="46"/>
      <c r="AZ90" s="46"/>
      <c r="BA90" s="46"/>
      <c r="BB90" s="46"/>
      <c r="BC90" s="46"/>
      <c r="BD90" s="46"/>
      <c r="BE90" s="161"/>
      <c r="BF90" s="161"/>
      <c r="BG90" s="161"/>
      <c r="BH90" s="161"/>
      <c r="BI90" s="161"/>
      <c r="BJ90" s="161"/>
      <c r="BK90" s="161"/>
      <c r="BL90" s="161"/>
      <c r="BM90" s="161"/>
      <c r="BN90" s="161"/>
      <c r="BO90" s="75"/>
      <c r="BQ90" s="39">
        <f>IF(BP90="",BG89,BG89+1)</f>
        <v>0</v>
      </c>
    </row>
    <row r="91" spans="1:108" s="34" customFormat="1" ht="24" customHeight="1" x14ac:dyDescent="0.2">
      <c r="A91" s="1001"/>
      <c r="B91" s="848"/>
      <c r="C91" s="1666" t="s">
        <v>160</v>
      </c>
      <c r="D91" s="1666"/>
      <c r="E91" s="1666"/>
      <c r="F91" s="1666"/>
      <c r="G91" s="1666"/>
      <c r="H91" s="330"/>
      <c r="I91" s="1004"/>
      <c r="J91" s="1004"/>
      <c r="K91" s="1004"/>
      <c r="L91" s="1004"/>
      <c r="M91" s="1004"/>
      <c r="N91" s="1004"/>
      <c r="O91" s="330"/>
      <c r="P91" s="330"/>
      <c r="Q91" s="848"/>
      <c r="R91" s="848"/>
      <c r="S91" s="848"/>
      <c r="T91" s="848"/>
      <c r="U91" s="848"/>
      <c r="V91" s="848"/>
      <c r="W91" s="848"/>
      <c r="X91" s="848"/>
      <c r="Y91" s="330"/>
      <c r="Z91" s="330"/>
      <c r="AA91" s="330"/>
      <c r="AB91" s="330"/>
      <c r="AC91" s="330"/>
      <c r="AD91" s="330"/>
      <c r="AE91" s="330"/>
      <c r="AF91" s="330"/>
      <c r="AG91" s="330"/>
      <c r="AH91" s="330"/>
      <c r="AI91" s="330"/>
      <c r="AJ91" s="330"/>
      <c r="AK91" s="330"/>
      <c r="AL91" s="330"/>
      <c r="AM91" s="848"/>
      <c r="AN91" s="330"/>
      <c r="AO91" s="330"/>
      <c r="AP91" s="330"/>
      <c r="AQ91" s="330"/>
      <c r="AR91" s="330"/>
      <c r="AS91" s="330"/>
      <c r="AT91" s="330"/>
      <c r="AU91" s="330"/>
      <c r="AV91" s="330"/>
      <c r="AW91" s="330"/>
      <c r="AX91" s="394"/>
    </row>
    <row r="92" spans="1:108" s="39" customFormat="1" ht="12.75" customHeight="1" x14ac:dyDescent="0.2">
      <c r="A92" s="832"/>
      <c r="B92" s="857"/>
      <c r="C92" s="848"/>
      <c r="D92" s="848"/>
      <c r="E92" s="848"/>
      <c r="F92" s="848"/>
      <c r="G92" s="848"/>
      <c r="H92" s="848"/>
      <c r="I92" s="848"/>
      <c r="J92" s="848"/>
      <c r="K92" s="848"/>
      <c r="L92" s="848"/>
      <c r="M92" s="848"/>
      <c r="N92" s="848"/>
      <c r="O92" s="848"/>
      <c r="P92" s="848"/>
      <c r="Q92" s="848"/>
      <c r="R92" s="848"/>
      <c r="S92" s="848"/>
      <c r="T92" s="848"/>
      <c r="U92" s="848"/>
      <c r="V92" s="848"/>
      <c r="W92" s="848"/>
      <c r="X92" s="848"/>
      <c r="Y92" s="848"/>
      <c r="Z92" s="848"/>
      <c r="AA92" s="848"/>
      <c r="AB92" s="853"/>
      <c r="AC92" s="853"/>
      <c r="AD92" s="853"/>
      <c r="AE92" s="853"/>
      <c r="AF92" s="853"/>
      <c r="AG92" s="853"/>
      <c r="AH92" s="853"/>
      <c r="AI92" s="853"/>
      <c r="AJ92" s="853"/>
      <c r="AK92" s="853"/>
      <c r="AL92" s="853"/>
      <c r="AM92" s="853"/>
      <c r="AN92" s="853"/>
      <c r="AO92" s="853"/>
      <c r="AP92" s="853"/>
      <c r="AQ92" s="853"/>
      <c r="AR92" s="853"/>
      <c r="AS92" s="853"/>
      <c r="AT92" s="853"/>
      <c r="AU92" s="857"/>
      <c r="AV92" s="330"/>
      <c r="AW92" s="857"/>
      <c r="AX92" s="394"/>
      <c r="AY92" s="34"/>
      <c r="AZ92" s="34"/>
      <c r="BA92" s="34"/>
      <c r="BB92" s="34"/>
      <c r="BC92" s="34"/>
      <c r="BD92" s="34"/>
      <c r="BE92" s="34"/>
      <c r="BF92" s="34"/>
    </row>
    <row r="93" spans="1:108" s="40" customFormat="1" ht="22.5" customHeight="1" x14ac:dyDescent="0.2">
      <c r="A93" s="1005"/>
      <c r="B93" s="812"/>
      <c r="C93" s="1008">
        <v>2</v>
      </c>
      <c r="D93" s="86"/>
      <c r="E93" s="1604" t="s">
        <v>784</v>
      </c>
      <c r="F93" s="1604"/>
      <c r="G93" s="1604"/>
      <c r="H93" s="1604"/>
      <c r="I93" s="1604"/>
      <c r="J93" s="1604"/>
      <c r="K93" s="1604"/>
      <c r="L93" s="1604"/>
      <c r="M93" s="1604"/>
      <c r="N93" s="1604"/>
      <c r="O93" s="1604"/>
      <c r="P93" s="1604"/>
      <c r="Q93" s="1604"/>
      <c r="R93" s="1604"/>
      <c r="S93" s="1604"/>
      <c r="T93" s="1604"/>
      <c r="U93" s="1604"/>
      <c r="V93" s="1604"/>
      <c r="W93" s="1604"/>
      <c r="X93" s="1604"/>
      <c r="Y93" s="1604"/>
      <c r="Z93" s="302"/>
      <c r="AA93" s="302"/>
      <c r="AB93" s="302"/>
      <c r="AC93" s="302"/>
      <c r="AD93" s="302"/>
      <c r="AE93" s="302"/>
      <c r="AF93" s="302"/>
      <c r="AG93" s="1007"/>
      <c r="AH93" s="838"/>
      <c r="AI93" s="1604" t="s">
        <v>2</v>
      </c>
      <c r="AJ93" s="1604"/>
      <c r="AK93" s="1604"/>
      <c r="AL93" s="1604"/>
      <c r="AM93" s="1604"/>
      <c r="AN93" s="1604"/>
      <c r="AO93" s="1604"/>
      <c r="AP93" s="1604"/>
      <c r="AQ93" s="1766"/>
      <c r="AR93" s="814"/>
      <c r="AS93" s="815"/>
      <c r="AT93" s="86"/>
      <c r="AU93" s="297"/>
      <c r="AV93" s="297"/>
      <c r="AW93" s="297"/>
      <c r="AX93" s="299"/>
    </row>
    <row r="94" spans="1:108" s="34" customFormat="1" x14ac:dyDescent="0.2">
      <c r="A94" s="1001"/>
      <c r="B94" s="848"/>
      <c r="C94" s="1666"/>
      <c r="D94" s="1666"/>
      <c r="E94" s="1666"/>
      <c r="F94" s="1666"/>
      <c r="G94" s="1666"/>
      <c r="H94" s="330"/>
      <c r="I94" s="1004"/>
      <c r="J94" s="1004"/>
      <c r="K94" s="1004"/>
      <c r="L94" s="1004"/>
      <c r="M94" s="1004"/>
      <c r="N94" s="1004"/>
      <c r="O94" s="330"/>
      <c r="P94" s="330"/>
      <c r="Q94" s="848"/>
      <c r="R94" s="848"/>
      <c r="S94" s="848"/>
      <c r="T94" s="848"/>
      <c r="U94" s="848"/>
      <c r="V94" s="848"/>
      <c r="W94" s="848"/>
      <c r="X94" s="848"/>
      <c r="Y94" s="330"/>
      <c r="Z94" s="330"/>
      <c r="AA94" s="330"/>
      <c r="AB94" s="330"/>
      <c r="AC94" s="330"/>
      <c r="AD94" s="330"/>
      <c r="AE94" s="330"/>
      <c r="AF94" s="330"/>
      <c r="AG94" s="330"/>
      <c r="AH94" s="330"/>
      <c r="AI94" s="330"/>
      <c r="AJ94" s="330"/>
      <c r="AK94" s="330"/>
      <c r="AL94" s="330"/>
      <c r="AM94" s="848"/>
      <c r="AN94" s="330"/>
      <c r="AO94" s="330"/>
      <c r="AP94" s="330"/>
      <c r="AQ94" s="330"/>
      <c r="AR94" s="330"/>
      <c r="AS94" s="330"/>
      <c r="AT94" s="330"/>
      <c r="AU94" s="330"/>
      <c r="AV94" s="330"/>
      <c r="AW94" s="330"/>
      <c r="AX94" s="394"/>
    </row>
    <row r="95" spans="1:108" s="34" customFormat="1" ht="6" customHeight="1" x14ac:dyDescent="0.2">
      <c r="A95" s="1001"/>
      <c r="B95" s="848"/>
      <c r="C95" s="885"/>
      <c r="D95" s="885"/>
      <c r="E95" s="885"/>
      <c r="F95" s="885"/>
      <c r="G95" s="885"/>
      <c r="H95" s="330"/>
      <c r="I95" s="1004"/>
      <c r="J95" s="1004"/>
      <c r="K95" s="1004"/>
      <c r="L95" s="1004"/>
      <c r="M95" s="1004"/>
      <c r="N95" s="1004"/>
      <c r="O95" s="330"/>
      <c r="P95" s="330"/>
      <c r="Q95" s="848"/>
      <c r="R95" s="848"/>
      <c r="S95" s="848"/>
      <c r="T95" s="848"/>
      <c r="U95" s="848"/>
      <c r="V95" s="848"/>
      <c r="W95" s="848"/>
      <c r="X95" s="848"/>
      <c r="Y95" s="330"/>
      <c r="Z95" s="330"/>
      <c r="AA95" s="330"/>
      <c r="AB95" s="330"/>
      <c r="AC95" s="330"/>
      <c r="AD95" s="330"/>
      <c r="AE95" s="330"/>
      <c r="AF95" s="330"/>
      <c r="AG95" s="330"/>
      <c r="AH95" s="330"/>
      <c r="AI95" s="330"/>
      <c r="AJ95" s="330"/>
      <c r="AK95" s="330"/>
      <c r="AL95" s="330"/>
      <c r="AM95" s="848"/>
      <c r="AN95" s="330"/>
      <c r="AO95" s="330"/>
      <c r="AP95" s="330"/>
      <c r="AQ95" s="330"/>
      <c r="AR95" s="330"/>
      <c r="AS95" s="330"/>
      <c r="AT95" s="330"/>
      <c r="AU95" s="330"/>
      <c r="AV95" s="330"/>
      <c r="AW95" s="330"/>
      <c r="AX95" s="394"/>
    </row>
    <row r="96" spans="1:108" s="34" customFormat="1" ht="12.75" customHeight="1" x14ac:dyDescent="0.2">
      <c r="A96" s="1001"/>
      <c r="B96" s="330"/>
      <c r="C96" s="1008">
        <v>3</v>
      </c>
      <c r="D96" s="86"/>
      <c r="E96" s="330"/>
      <c r="F96" s="1002"/>
      <c r="G96" s="1002"/>
      <c r="H96" s="1649" t="s">
        <v>126</v>
      </c>
      <c r="I96" s="1649"/>
      <c r="J96" s="1649"/>
      <c r="K96" s="1649"/>
      <c r="L96" s="1649"/>
      <c r="M96" s="1649"/>
      <c r="N96" s="1649"/>
      <c r="O96" s="1649"/>
      <c r="P96" s="1649"/>
      <c r="Q96" s="1649"/>
      <c r="R96" s="1649"/>
      <c r="S96" s="1649"/>
      <c r="T96" s="1649"/>
      <c r="U96" s="1649"/>
      <c r="V96" s="1649"/>
      <c r="W96" s="1649"/>
      <c r="X96" s="1649"/>
      <c r="Y96" s="1649"/>
      <c r="Z96" s="1649"/>
      <c r="AA96" s="1649"/>
      <c r="AB96" s="1649"/>
      <c r="AC96" s="1649"/>
      <c r="AD96" s="1649"/>
      <c r="AE96" s="1649"/>
      <c r="AF96" s="1649"/>
      <c r="AG96" s="1649"/>
      <c r="AH96" s="1649"/>
      <c r="AI96" s="1649"/>
      <c r="AJ96" s="1649"/>
      <c r="AK96" s="1649"/>
      <c r="AL96" s="1649"/>
      <c r="AM96" s="1649"/>
      <c r="AN96" s="1649"/>
      <c r="AO96" s="1649"/>
      <c r="AP96" s="1649"/>
      <c r="AQ96" s="1649"/>
      <c r="AR96" s="1649"/>
      <c r="AS96" s="1649"/>
      <c r="AT96" s="1649"/>
      <c r="AU96" s="1649"/>
      <c r="AV96" s="1649"/>
      <c r="AW96" s="1649"/>
      <c r="AX96" s="394"/>
    </row>
    <row r="97" spans="1:50" s="34" customFormat="1" ht="15.6" customHeight="1" x14ac:dyDescent="0.2">
      <c r="A97" s="1009"/>
      <c r="B97" s="845"/>
      <c r="C97" s="845"/>
      <c r="D97" s="845"/>
      <c r="E97" s="845"/>
      <c r="F97" s="845"/>
      <c r="G97" s="845"/>
      <c r="H97" s="1767"/>
      <c r="I97" s="1767"/>
      <c r="J97" s="1767"/>
      <c r="K97" s="1767"/>
      <c r="L97" s="1767"/>
      <c r="M97" s="1767"/>
      <c r="N97" s="1767"/>
      <c r="O97" s="1767"/>
      <c r="P97" s="1767"/>
      <c r="Q97" s="1767"/>
      <c r="R97" s="1767"/>
      <c r="S97" s="1767"/>
      <c r="T97" s="1767"/>
      <c r="U97" s="1767"/>
      <c r="V97" s="1767"/>
      <c r="W97" s="1767"/>
      <c r="X97" s="1767"/>
      <c r="Y97" s="1767"/>
      <c r="Z97" s="1767"/>
      <c r="AA97" s="1767"/>
      <c r="AB97" s="1767"/>
      <c r="AC97" s="1767"/>
      <c r="AD97" s="1767"/>
      <c r="AE97" s="1767"/>
      <c r="AF97" s="1767"/>
      <c r="AG97" s="1767"/>
      <c r="AH97" s="1767"/>
      <c r="AI97" s="1767"/>
      <c r="AJ97" s="1767"/>
      <c r="AK97" s="1767"/>
      <c r="AL97" s="1767"/>
      <c r="AM97" s="1767"/>
      <c r="AN97" s="1767"/>
      <c r="AO97" s="1767"/>
      <c r="AP97" s="1767"/>
      <c r="AQ97" s="1767"/>
      <c r="AR97" s="1767"/>
      <c r="AS97" s="1767"/>
      <c r="AT97" s="1767"/>
      <c r="AU97" s="1767"/>
      <c r="AV97" s="1767"/>
      <c r="AW97" s="1767"/>
      <c r="AX97" s="866"/>
    </row>
    <row r="98" spans="1:50" s="34" customFormat="1" ht="12.75" customHeight="1" x14ac:dyDescent="0.2">
      <c r="A98" s="1759" t="s">
        <v>214</v>
      </c>
      <c r="B98" s="1760"/>
      <c r="C98" s="1760"/>
      <c r="D98" s="1760"/>
      <c r="E98" s="1760"/>
      <c r="F98" s="1760"/>
      <c r="G98" s="1760"/>
      <c r="H98" s="1760"/>
      <c r="I98" s="1760"/>
      <c r="J98" s="1760"/>
      <c r="K98" s="1760"/>
      <c r="L98" s="1760"/>
      <c r="M98" s="1760"/>
      <c r="N98" s="1760"/>
      <c r="O98" s="1760"/>
      <c r="P98" s="1760"/>
      <c r="Q98" s="1760"/>
      <c r="R98" s="1760"/>
      <c r="S98" s="1760"/>
      <c r="T98" s="1760"/>
      <c r="U98" s="1760"/>
      <c r="V98" s="1760"/>
      <c r="W98" s="1760"/>
      <c r="X98" s="1760"/>
      <c r="Y98" s="1760"/>
      <c r="Z98" s="1760"/>
      <c r="AA98" s="1760"/>
      <c r="AB98" s="1760"/>
      <c r="AC98" s="1760"/>
      <c r="AD98" s="1760"/>
      <c r="AE98" s="1760"/>
      <c r="AF98" s="1760"/>
      <c r="AG98" s="1760"/>
      <c r="AH98" s="1760"/>
      <c r="AI98" s="1760"/>
      <c r="AJ98" s="1760"/>
      <c r="AK98" s="1760"/>
      <c r="AL98" s="1760"/>
      <c r="AM98" s="1760"/>
      <c r="AN98" s="1760"/>
      <c r="AO98" s="1760"/>
      <c r="AP98" s="1760"/>
      <c r="AQ98" s="1760"/>
      <c r="AR98" s="1760"/>
      <c r="AS98" s="1760"/>
      <c r="AT98" s="1760"/>
      <c r="AU98" s="1760"/>
      <c r="AV98" s="1760"/>
      <c r="AW98" s="1760"/>
      <c r="AX98" s="1761"/>
    </row>
    <row r="99" spans="1:50" s="34" customFormat="1" x14ac:dyDescent="0.2">
      <c r="A99" s="1762"/>
      <c r="B99" s="1763"/>
      <c r="C99" s="1763"/>
      <c r="D99" s="1763"/>
      <c r="E99" s="1763"/>
      <c r="F99" s="1763"/>
      <c r="G99" s="1763"/>
      <c r="H99" s="1763"/>
      <c r="I99" s="1763"/>
      <c r="J99" s="1763"/>
      <c r="K99" s="1763"/>
      <c r="L99" s="1763"/>
      <c r="M99" s="1763"/>
      <c r="N99" s="1763"/>
      <c r="O99" s="1763"/>
      <c r="P99" s="1763"/>
      <c r="Q99" s="1763"/>
      <c r="R99" s="1763"/>
      <c r="S99" s="1763"/>
      <c r="T99" s="1763"/>
      <c r="U99" s="1763"/>
      <c r="V99" s="1763"/>
      <c r="W99" s="1763"/>
      <c r="X99" s="1763"/>
      <c r="Y99" s="1763"/>
      <c r="Z99" s="1763"/>
      <c r="AA99" s="1763"/>
      <c r="AB99" s="1763"/>
      <c r="AC99" s="1763"/>
      <c r="AD99" s="1763"/>
      <c r="AE99" s="1763"/>
      <c r="AF99" s="1763"/>
      <c r="AG99" s="1763"/>
      <c r="AH99" s="1763"/>
      <c r="AI99" s="1763"/>
      <c r="AJ99" s="1763"/>
      <c r="AK99" s="1763"/>
      <c r="AL99" s="1763"/>
      <c r="AM99" s="1763"/>
      <c r="AN99" s="1763"/>
      <c r="AO99" s="1763"/>
      <c r="AP99" s="1763"/>
      <c r="AQ99" s="1763"/>
      <c r="AR99" s="1763"/>
      <c r="AS99" s="1763"/>
      <c r="AT99" s="1763"/>
      <c r="AU99" s="1763"/>
      <c r="AV99" s="1763"/>
      <c r="AW99" s="1763"/>
      <c r="AX99" s="1764"/>
    </row>
    <row r="100" spans="1:50" s="34" customFormat="1" x14ac:dyDescent="0.2">
      <c r="A100" s="1001"/>
      <c r="B100" s="330"/>
      <c r="C100" s="330" t="s">
        <v>57</v>
      </c>
      <c r="D100" s="330"/>
      <c r="E100" s="330"/>
      <c r="F100" s="1002"/>
      <c r="G100" s="1002"/>
      <c r="H100" s="330"/>
      <c r="I100" s="330"/>
      <c r="J100" s="330"/>
      <c r="K100" s="330"/>
      <c r="L100" s="330"/>
      <c r="M100" s="330"/>
      <c r="N100" s="330"/>
      <c r="O100" s="330"/>
      <c r="P100" s="330"/>
      <c r="Q100" s="330"/>
      <c r="R100" s="330"/>
      <c r="S100" s="330"/>
      <c r="T100" s="330"/>
      <c r="U100" s="330"/>
      <c r="V100" s="330"/>
      <c r="W100" s="330"/>
      <c r="X100" s="330"/>
      <c r="Y100" s="330"/>
      <c r="Z100" s="330"/>
      <c r="AA100" s="330"/>
      <c r="AB100" s="330"/>
      <c r="AC100" s="330"/>
      <c r="AD100" s="330"/>
      <c r="AE100" s="330"/>
      <c r="AF100" s="330"/>
      <c r="AG100" s="330"/>
      <c r="AH100" s="330"/>
      <c r="AI100" s="330"/>
      <c r="AJ100" s="330"/>
      <c r="AK100" s="330"/>
      <c r="AL100" s="330"/>
      <c r="AM100" s="330"/>
      <c r="AN100" s="330"/>
      <c r="AO100" s="330"/>
      <c r="AP100" s="330"/>
      <c r="AQ100" s="330"/>
      <c r="AR100" s="330"/>
      <c r="AS100" s="330"/>
      <c r="AT100" s="330"/>
      <c r="AU100" s="330"/>
      <c r="AV100" s="330"/>
      <c r="AW100" s="330"/>
      <c r="AX100" s="394">
        <v>1</v>
      </c>
    </row>
    <row r="101" spans="1:50" s="34" customFormat="1" ht="22.5" customHeight="1" x14ac:dyDescent="0.2">
      <c r="A101" s="833"/>
      <c r="B101" s="1758" t="s">
        <v>107</v>
      </c>
      <c r="C101" s="1758"/>
      <c r="D101" s="1758"/>
      <c r="E101" s="1758"/>
      <c r="F101" s="1758"/>
      <c r="G101" s="1758"/>
      <c r="H101" s="1758"/>
      <c r="I101" s="1758"/>
      <c r="J101" s="1758"/>
      <c r="K101" s="1758"/>
      <c r="L101" s="1758"/>
      <c r="M101" s="1758"/>
      <c r="N101" s="1758"/>
      <c r="O101" s="1758"/>
      <c r="P101" s="1758"/>
      <c r="Q101" s="1758"/>
      <c r="R101" s="1758"/>
      <c r="S101" s="1758"/>
      <c r="T101" s="1758"/>
      <c r="U101" s="1758"/>
      <c r="V101" s="1758"/>
      <c r="W101" s="1758"/>
      <c r="X101" s="1758"/>
      <c r="Y101" s="1758"/>
      <c r="Z101" s="1758"/>
      <c r="AA101" s="1758"/>
      <c r="AB101" s="1758"/>
      <c r="AC101" s="1758"/>
      <c r="AD101" s="1758"/>
      <c r="AE101" s="1758"/>
      <c r="AF101" s="1758"/>
      <c r="AG101" s="1758"/>
      <c r="AH101" s="1758"/>
      <c r="AI101" s="1758"/>
      <c r="AJ101" s="1758"/>
      <c r="AK101" s="1758"/>
      <c r="AL101" s="1758"/>
      <c r="AM101" s="1758"/>
      <c r="AN101" s="1758"/>
      <c r="AO101" s="1758"/>
      <c r="AP101" s="1758"/>
      <c r="AQ101" s="1758"/>
      <c r="AR101" s="1758"/>
      <c r="AS101" s="1758"/>
      <c r="AT101" s="1758"/>
      <c r="AU101" s="1758"/>
      <c r="AV101" s="1758"/>
      <c r="AW101" s="1758"/>
      <c r="AX101" s="394"/>
    </row>
    <row r="102" spans="1:50" s="34" customFormat="1" x14ac:dyDescent="0.2">
      <c r="A102" s="833"/>
      <c r="B102" s="656"/>
      <c r="C102" s="656"/>
      <c r="D102" s="656"/>
      <c r="E102" s="656"/>
      <c r="F102" s="656"/>
      <c r="G102" s="656"/>
      <c r="H102" s="656"/>
      <c r="I102" s="656"/>
      <c r="J102" s="656"/>
      <c r="K102" s="656"/>
      <c r="L102" s="656"/>
      <c r="M102" s="656"/>
      <c r="N102" s="656"/>
      <c r="O102" s="656"/>
      <c r="P102" s="656"/>
      <c r="Q102" s="656"/>
      <c r="R102" s="656"/>
      <c r="S102" s="656"/>
      <c r="T102" s="656"/>
      <c r="U102" s="656"/>
      <c r="V102" s="656"/>
      <c r="W102" s="656"/>
      <c r="X102" s="656"/>
      <c r="Y102" s="656"/>
      <c r="Z102" s="656"/>
      <c r="AA102" s="656"/>
      <c r="AB102" s="656"/>
      <c r="AC102" s="656"/>
      <c r="AD102" s="656"/>
      <c r="AE102" s="656"/>
      <c r="AF102" s="656"/>
      <c r="AG102" s="656"/>
      <c r="AH102" s="656"/>
      <c r="AI102" s="330"/>
      <c r="AJ102" s="330"/>
      <c r="AK102" s="330"/>
      <c r="AL102" s="330"/>
      <c r="AM102" s="848"/>
      <c r="AN102" s="330"/>
      <c r="AO102" s="330"/>
      <c r="AP102" s="330"/>
      <c r="AQ102" s="330"/>
      <c r="AR102" s="330"/>
      <c r="AS102" s="1002"/>
      <c r="AT102" s="857"/>
      <c r="AU102" s="857"/>
      <c r="AV102" s="857"/>
      <c r="AW102" s="857"/>
      <c r="AX102" s="1003"/>
    </row>
    <row r="103" spans="1:50" s="34" customFormat="1" x14ac:dyDescent="0.2">
      <c r="A103" s="1001"/>
      <c r="B103" s="848"/>
      <c r="C103" s="1666" t="s">
        <v>0</v>
      </c>
      <c r="D103" s="1666"/>
      <c r="E103" s="1666"/>
      <c r="F103" s="1666"/>
      <c r="G103" s="1666"/>
      <c r="H103" s="330"/>
      <c r="I103" s="1004"/>
      <c r="J103" s="1004"/>
      <c r="K103" s="1004"/>
      <c r="L103" s="1004"/>
      <c r="M103" s="1004"/>
      <c r="N103" s="1004"/>
      <c r="O103" s="330"/>
      <c r="P103" s="330"/>
      <c r="Q103" s="848"/>
      <c r="R103" s="848"/>
      <c r="S103" s="848"/>
      <c r="T103" s="848"/>
      <c r="U103" s="848"/>
      <c r="V103" s="848"/>
      <c r="W103" s="848"/>
      <c r="X103" s="848"/>
      <c r="Y103" s="330"/>
      <c r="Z103" s="330"/>
      <c r="AA103" s="330"/>
      <c r="AB103" s="330"/>
      <c r="AC103" s="330"/>
      <c r="AD103" s="330"/>
      <c r="AE103" s="330"/>
      <c r="AF103" s="330"/>
      <c r="AG103" s="330"/>
      <c r="AH103" s="330"/>
      <c r="AI103" s="330"/>
      <c r="AJ103" s="330"/>
      <c r="AK103" s="330"/>
      <c r="AL103" s="330"/>
      <c r="AM103" s="848"/>
      <c r="AN103" s="330"/>
      <c r="AO103" s="330"/>
      <c r="AP103" s="330"/>
      <c r="AQ103" s="330"/>
      <c r="AR103" s="330"/>
      <c r="AS103" s="330"/>
      <c r="AT103" s="330"/>
      <c r="AU103" s="330"/>
      <c r="AV103" s="330"/>
      <c r="AW103" s="330"/>
      <c r="AX103" s="394"/>
    </row>
    <row r="104" spans="1:50" s="34" customFormat="1" x14ac:dyDescent="0.2">
      <c r="A104" s="1001"/>
      <c r="B104" s="848"/>
      <c r="C104" s="885"/>
      <c r="D104" s="885"/>
      <c r="E104" s="885"/>
      <c r="F104" s="885"/>
      <c r="G104" s="885"/>
      <c r="H104" s="330"/>
      <c r="I104" s="1004"/>
      <c r="J104" s="1004"/>
      <c r="K104" s="1004"/>
      <c r="L104" s="1004"/>
      <c r="M104" s="1004"/>
      <c r="N104" s="1004"/>
      <c r="O104" s="330"/>
      <c r="P104" s="330"/>
      <c r="Q104" s="848"/>
      <c r="R104" s="848"/>
      <c r="S104" s="848"/>
      <c r="T104" s="848"/>
      <c r="U104" s="848"/>
      <c r="V104" s="848"/>
      <c r="W104" s="848"/>
      <c r="X104" s="848"/>
      <c r="Y104" s="330"/>
      <c r="Z104" s="330"/>
      <c r="AA104" s="330"/>
      <c r="AB104" s="330"/>
      <c r="AC104" s="330"/>
      <c r="AD104" s="330"/>
      <c r="AE104" s="330"/>
      <c r="AF104" s="330"/>
      <c r="AG104" s="330"/>
      <c r="AH104" s="330"/>
      <c r="AI104" s="330"/>
      <c r="AJ104" s="330"/>
      <c r="AK104" s="330"/>
      <c r="AL104" s="330"/>
      <c r="AM104" s="848"/>
      <c r="AN104" s="330"/>
      <c r="AO104" s="330"/>
      <c r="AP104" s="330"/>
      <c r="AQ104" s="330"/>
      <c r="AR104" s="330"/>
      <c r="AS104" s="330"/>
      <c r="AT104" s="330"/>
      <c r="AU104" s="330"/>
      <c r="AV104" s="330"/>
      <c r="AW104" s="330"/>
      <c r="AX104" s="394"/>
    </row>
    <row r="105" spans="1:50" s="34" customFormat="1" ht="12.75" customHeight="1" x14ac:dyDescent="0.2">
      <c r="A105" s="1001"/>
      <c r="B105" s="330"/>
      <c r="C105" s="1008">
        <v>1</v>
      </c>
      <c r="D105" s="86"/>
      <c r="E105" s="330"/>
      <c r="F105" s="1002"/>
      <c r="G105" s="1002"/>
      <c r="H105" s="1649" t="s">
        <v>769</v>
      </c>
      <c r="I105" s="1649"/>
      <c r="J105" s="1649"/>
      <c r="K105" s="1649"/>
      <c r="L105" s="1649"/>
      <c r="M105" s="1649"/>
      <c r="N105" s="1649"/>
      <c r="O105" s="1649"/>
      <c r="P105" s="1649"/>
      <c r="Q105" s="1649"/>
      <c r="R105" s="1649"/>
      <c r="S105" s="1649"/>
      <c r="T105" s="1649"/>
      <c r="U105" s="1649"/>
      <c r="V105" s="1649"/>
      <c r="W105" s="1649"/>
      <c r="X105" s="1649"/>
      <c r="Y105" s="1649"/>
      <c r="Z105" s="1649"/>
      <c r="AA105" s="1649"/>
      <c r="AB105" s="1649"/>
      <c r="AC105" s="1649"/>
      <c r="AD105" s="1649"/>
      <c r="AE105" s="1649"/>
      <c r="AF105" s="1649"/>
      <c r="AG105" s="1649"/>
      <c r="AH105" s="1649"/>
      <c r="AI105" s="1649"/>
      <c r="AJ105" s="1649"/>
      <c r="AK105" s="1649"/>
      <c r="AL105" s="1649"/>
      <c r="AM105" s="1649"/>
      <c r="AN105" s="1649"/>
      <c r="AO105" s="1649"/>
      <c r="AP105" s="1649"/>
      <c r="AQ105" s="1649"/>
      <c r="AR105" s="1649"/>
      <c r="AS105" s="1649"/>
      <c r="AT105" s="1649"/>
      <c r="AU105" s="1649"/>
      <c r="AV105" s="1649"/>
      <c r="AW105" s="1649"/>
      <c r="AX105" s="394"/>
    </row>
    <row r="106" spans="1:50" s="34" customFormat="1" ht="24" customHeight="1" x14ac:dyDescent="0.2">
      <c r="A106" s="1001"/>
      <c r="B106" s="330"/>
      <c r="C106" s="330"/>
      <c r="D106" s="330"/>
      <c r="E106" s="330"/>
      <c r="F106" s="330"/>
      <c r="G106" s="330"/>
      <c r="H106" s="1649"/>
      <c r="I106" s="1649"/>
      <c r="J106" s="1649"/>
      <c r="K106" s="1649"/>
      <c r="L106" s="1649"/>
      <c r="M106" s="1649"/>
      <c r="N106" s="1649"/>
      <c r="O106" s="1649"/>
      <c r="P106" s="1649"/>
      <c r="Q106" s="1649"/>
      <c r="R106" s="1649"/>
      <c r="S106" s="1649"/>
      <c r="T106" s="1649"/>
      <c r="U106" s="1649"/>
      <c r="V106" s="1649"/>
      <c r="W106" s="1649"/>
      <c r="X106" s="1649"/>
      <c r="Y106" s="1649"/>
      <c r="Z106" s="1649"/>
      <c r="AA106" s="1649"/>
      <c r="AB106" s="1649"/>
      <c r="AC106" s="1649"/>
      <c r="AD106" s="1649"/>
      <c r="AE106" s="1649"/>
      <c r="AF106" s="1649"/>
      <c r="AG106" s="1649"/>
      <c r="AH106" s="1649"/>
      <c r="AI106" s="1649"/>
      <c r="AJ106" s="1649"/>
      <c r="AK106" s="1649"/>
      <c r="AL106" s="1649"/>
      <c r="AM106" s="1649"/>
      <c r="AN106" s="1649"/>
      <c r="AO106" s="1649"/>
      <c r="AP106" s="1649"/>
      <c r="AQ106" s="1649"/>
      <c r="AR106" s="1649"/>
      <c r="AS106" s="1649"/>
      <c r="AT106" s="1649"/>
      <c r="AU106" s="1649"/>
      <c r="AV106" s="1649"/>
      <c r="AW106" s="1649"/>
      <c r="AX106" s="394"/>
    </row>
    <row r="107" spans="1:50" s="34" customFormat="1" x14ac:dyDescent="0.2">
      <c r="A107" s="1001"/>
      <c r="B107" s="848"/>
      <c r="C107" s="1666"/>
      <c r="D107" s="1666"/>
      <c r="E107" s="1666"/>
      <c r="F107" s="1666"/>
      <c r="G107" s="1666"/>
      <c r="H107" s="330"/>
      <c r="I107" s="330"/>
      <c r="J107" s="330"/>
      <c r="K107" s="330"/>
      <c r="L107" s="330"/>
      <c r="M107" s="330"/>
      <c r="N107" s="330"/>
      <c r="O107" s="330"/>
      <c r="P107" s="330"/>
      <c r="Q107" s="330"/>
      <c r="R107" s="330"/>
      <c r="S107" s="330"/>
      <c r="T107" s="330"/>
      <c r="U107" s="839"/>
      <c r="V107" s="839"/>
      <c r="W107" s="839"/>
      <c r="X107" s="330"/>
      <c r="Y107" s="330"/>
      <c r="Z107" s="330"/>
      <c r="AA107" s="330"/>
      <c r="AB107" s="330"/>
      <c r="AC107" s="330"/>
      <c r="AD107" s="330"/>
      <c r="AE107" s="330"/>
      <c r="AF107" s="330"/>
      <c r="AG107" s="330"/>
      <c r="AH107" s="330"/>
      <c r="AI107" s="330"/>
      <c r="AJ107" s="330"/>
      <c r="AK107" s="330"/>
      <c r="AL107" s="330"/>
      <c r="AM107" s="330"/>
      <c r="AN107" s="330"/>
      <c r="AO107" s="330"/>
      <c r="AP107" s="330"/>
      <c r="AQ107" s="330"/>
      <c r="AR107" s="330"/>
      <c r="AS107" s="330"/>
      <c r="AT107" s="330"/>
      <c r="AU107" s="330"/>
      <c r="AV107" s="330"/>
      <c r="AW107" s="330"/>
      <c r="AX107" s="394"/>
    </row>
    <row r="108" spans="1:50" s="34" customFormat="1" ht="17.649999999999999" customHeight="1" x14ac:dyDescent="0.2">
      <c r="A108" s="1001"/>
      <c r="B108" s="330"/>
      <c r="C108" s="838"/>
      <c r="D108" s="838"/>
      <c r="E108" s="838"/>
      <c r="F108" s="838"/>
      <c r="G108" s="838"/>
      <c r="H108" s="1411"/>
      <c r="I108" s="1411"/>
      <c r="J108" s="1411"/>
      <c r="K108" s="1411"/>
      <c r="L108" s="1411"/>
      <c r="M108" s="1411"/>
      <c r="N108" s="1411"/>
      <c r="O108" s="1411"/>
      <c r="P108" s="1765"/>
      <c r="Q108" s="1765"/>
      <c r="R108" s="1765"/>
      <c r="S108" s="1765"/>
      <c r="T108" s="1765"/>
      <c r="U108" s="1765"/>
      <c r="V108" s="1765"/>
      <c r="W108" s="839"/>
      <c r="X108" s="839"/>
      <c r="Y108" s="839"/>
      <c r="Z108" s="839"/>
      <c r="AA108" s="839"/>
      <c r="AB108" s="839"/>
      <c r="AC108" s="839"/>
      <c r="AD108" s="839"/>
      <c r="AE108" s="839"/>
      <c r="AF108" s="839"/>
      <c r="AG108" s="839"/>
      <c r="AH108" s="839"/>
      <c r="AI108" s="857"/>
      <c r="AJ108" s="857"/>
      <c r="AK108" s="857"/>
      <c r="AL108" s="857"/>
      <c r="AM108" s="857"/>
      <c r="AN108" s="857"/>
      <c r="AO108" s="857"/>
      <c r="AP108" s="1021"/>
      <c r="AQ108" s="857"/>
      <c r="AR108" s="857"/>
      <c r="AS108" s="857"/>
      <c r="AT108" s="1021"/>
      <c r="AU108" s="857"/>
      <c r="AV108" s="857"/>
      <c r="AW108" s="857"/>
      <c r="AX108" s="394"/>
    </row>
    <row r="109" spans="1:50" s="40" customFormat="1" ht="54.75" customHeight="1" x14ac:dyDescent="0.2">
      <c r="A109" s="1005"/>
      <c r="B109" s="812"/>
      <c r="C109" s="1032">
        <v>2</v>
      </c>
      <c r="D109" s="86"/>
      <c r="E109" s="1719" t="s">
        <v>324</v>
      </c>
      <c r="F109" s="1604"/>
      <c r="G109" s="1604"/>
      <c r="H109" s="1604"/>
      <c r="I109" s="1604"/>
      <c r="J109" s="1604"/>
      <c r="K109" s="1604"/>
      <c r="L109" s="1604"/>
      <c r="M109" s="1604"/>
      <c r="N109" s="1604"/>
      <c r="O109" s="1604"/>
      <c r="P109" s="1604"/>
      <c r="Q109" s="1604"/>
      <c r="R109" s="1604"/>
      <c r="S109" s="1604"/>
      <c r="T109" s="1604"/>
      <c r="U109" s="1604"/>
      <c r="V109" s="1604"/>
      <c r="W109" s="1604"/>
      <c r="X109" s="1604"/>
      <c r="Y109" s="1604"/>
      <c r="Z109" s="1604"/>
      <c r="AA109" s="1604"/>
      <c r="AB109" s="1604"/>
      <c r="AC109" s="1604"/>
      <c r="AD109" s="1604"/>
      <c r="AE109" s="1604"/>
      <c r="AF109" s="1604"/>
      <c r="AG109" s="1604"/>
      <c r="AH109" s="1604"/>
      <c r="AI109" s="1604"/>
      <c r="AJ109" s="1604"/>
      <c r="AK109" s="1604"/>
      <c r="AL109" s="1604"/>
      <c r="AM109" s="1604"/>
      <c r="AN109" s="1604"/>
      <c r="AO109" s="1604"/>
      <c r="AP109" s="1604"/>
      <c r="AQ109" s="1604"/>
      <c r="AR109" s="305" t="s">
        <v>156</v>
      </c>
      <c r="AS109" s="204">
        <v>3</v>
      </c>
      <c r="AT109" s="839"/>
      <c r="AU109" s="305"/>
      <c r="AV109" s="1775" t="s">
        <v>150</v>
      </c>
      <c r="AW109" s="1777"/>
      <c r="AX109" s="299"/>
    </row>
    <row r="110" spans="1:50" s="34" customFormat="1" ht="14.25" customHeight="1" x14ac:dyDescent="0.2">
      <c r="A110" s="1016"/>
      <c r="B110" s="1016"/>
      <c r="C110" s="845"/>
      <c r="D110" s="845"/>
      <c r="E110" s="1022"/>
      <c r="F110" s="1022"/>
      <c r="G110" s="977"/>
      <c r="H110" s="1017"/>
      <c r="I110" s="1017"/>
      <c r="J110" s="1017"/>
      <c r="K110" s="1017"/>
      <c r="L110" s="1017"/>
      <c r="M110" s="1017"/>
      <c r="N110" s="1017"/>
      <c r="O110" s="1017"/>
      <c r="P110" s="1017"/>
      <c r="Q110" s="1017"/>
      <c r="R110" s="1017"/>
      <c r="S110" s="1017"/>
      <c r="T110" s="1017"/>
      <c r="U110" s="1017"/>
      <c r="V110" s="1017"/>
      <c r="W110" s="880"/>
      <c r="X110" s="880"/>
      <c r="Y110" s="1023"/>
      <c r="Z110" s="1023"/>
      <c r="AA110" s="1023"/>
      <c r="AB110" s="1023"/>
      <c r="AC110" s="1023"/>
      <c r="AD110" s="1023"/>
      <c r="AE110" s="1023"/>
      <c r="AF110" s="1023"/>
      <c r="AG110" s="1023"/>
      <c r="AH110" s="1023"/>
      <c r="AI110" s="1023"/>
      <c r="AJ110" s="1023"/>
      <c r="AK110" s="1023"/>
      <c r="AL110" s="1023"/>
      <c r="AM110" s="880"/>
      <c r="AN110" s="880"/>
      <c r="AO110" s="880"/>
      <c r="AP110" s="1024"/>
      <c r="AQ110" s="880"/>
      <c r="AR110" s="880"/>
      <c r="AS110" s="880"/>
      <c r="AT110" s="1024"/>
      <c r="AU110" s="880"/>
      <c r="AV110" s="880"/>
      <c r="AW110" s="880"/>
      <c r="AX110" s="866"/>
    </row>
    <row r="111" spans="1:50" s="34" customFormat="1" ht="12.75" customHeight="1" x14ac:dyDescent="0.2">
      <c r="A111" s="1759" t="s">
        <v>325</v>
      </c>
      <c r="B111" s="1760"/>
      <c r="C111" s="1760"/>
      <c r="D111" s="1760"/>
      <c r="E111" s="1760"/>
      <c r="F111" s="1760"/>
      <c r="G111" s="1760"/>
      <c r="H111" s="1760"/>
      <c r="I111" s="1760"/>
      <c r="J111" s="1760"/>
      <c r="K111" s="1760"/>
      <c r="L111" s="1760"/>
      <c r="M111" s="1760"/>
      <c r="N111" s="1760"/>
      <c r="O111" s="1760"/>
      <c r="P111" s="1760"/>
      <c r="Q111" s="1760"/>
      <c r="R111" s="1760"/>
      <c r="S111" s="1760"/>
      <c r="T111" s="1760"/>
      <c r="U111" s="1760"/>
      <c r="V111" s="1760"/>
      <c r="W111" s="1760"/>
      <c r="X111" s="1760"/>
      <c r="Y111" s="1760"/>
      <c r="Z111" s="1760"/>
      <c r="AA111" s="1760"/>
      <c r="AB111" s="1760"/>
      <c r="AC111" s="1760"/>
      <c r="AD111" s="1760"/>
      <c r="AE111" s="1760"/>
      <c r="AF111" s="1760"/>
      <c r="AG111" s="1760"/>
      <c r="AH111" s="1760"/>
      <c r="AI111" s="1760"/>
      <c r="AJ111" s="1760"/>
      <c r="AK111" s="1760"/>
      <c r="AL111" s="1760"/>
      <c r="AM111" s="1760"/>
      <c r="AN111" s="1760"/>
      <c r="AO111" s="1760"/>
      <c r="AP111" s="1760"/>
      <c r="AQ111" s="1760"/>
      <c r="AR111" s="1760"/>
      <c r="AS111" s="1760"/>
      <c r="AT111" s="1760"/>
      <c r="AU111" s="1760"/>
      <c r="AV111" s="1760"/>
      <c r="AW111" s="1760"/>
      <c r="AX111" s="1761"/>
    </row>
    <row r="112" spans="1:50" s="34" customFormat="1" x14ac:dyDescent="0.2">
      <c r="A112" s="1762"/>
      <c r="B112" s="1763"/>
      <c r="C112" s="1763"/>
      <c r="D112" s="1763"/>
      <c r="E112" s="1763"/>
      <c r="F112" s="1763"/>
      <c r="G112" s="1763"/>
      <c r="H112" s="1763"/>
      <c r="I112" s="1763"/>
      <c r="J112" s="1763"/>
      <c r="K112" s="1763"/>
      <c r="L112" s="1763"/>
      <c r="M112" s="1763"/>
      <c r="N112" s="1763"/>
      <c r="O112" s="1763"/>
      <c r="P112" s="1763"/>
      <c r="Q112" s="1763"/>
      <c r="R112" s="1763"/>
      <c r="S112" s="1763"/>
      <c r="T112" s="1763"/>
      <c r="U112" s="1763"/>
      <c r="V112" s="1763"/>
      <c r="W112" s="1763"/>
      <c r="X112" s="1763"/>
      <c r="Y112" s="1763"/>
      <c r="Z112" s="1763"/>
      <c r="AA112" s="1763"/>
      <c r="AB112" s="1763"/>
      <c r="AC112" s="1763"/>
      <c r="AD112" s="1763"/>
      <c r="AE112" s="1763"/>
      <c r="AF112" s="1763"/>
      <c r="AG112" s="1763"/>
      <c r="AH112" s="1763"/>
      <c r="AI112" s="1763"/>
      <c r="AJ112" s="1763"/>
      <c r="AK112" s="1763"/>
      <c r="AL112" s="1763"/>
      <c r="AM112" s="1763"/>
      <c r="AN112" s="1763"/>
      <c r="AO112" s="1763"/>
      <c r="AP112" s="1763"/>
      <c r="AQ112" s="1763"/>
      <c r="AR112" s="1763"/>
      <c r="AS112" s="1763"/>
      <c r="AT112" s="1763"/>
      <c r="AU112" s="1763"/>
      <c r="AV112" s="1763"/>
      <c r="AW112" s="1763"/>
      <c r="AX112" s="1764"/>
    </row>
    <row r="113" spans="1:69" s="34" customFormat="1" x14ac:dyDescent="0.2">
      <c r="A113" s="1001"/>
      <c r="B113" s="330"/>
      <c r="C113" s="330" t="s">
        <v>57</v>
      </c>
      <c r="D113" s="330"/>
      <c r="E113" s="330"/>
      <c r="F113" s="1002"/>
      <c r="G113" s="1002"/>
      <c r="H113" s="330"/>
      <c r="I113" s="330"/>
      <c r="J113" s="330"/>
      <c r="K113" s="330"/>
      <c r="L113" s="330"/>
      <c r="M113" s="330"/>
      <c r="N113" s="330"/>
      <c r="O113" s="330"/>
      <c r="P113" s="330"/>
      <c r="Q113" s="330"/>
      <c r="R113" s="330"/>
      <c r="S113" s="330"/>
      <c r="T113" s="330"/>
      <c r="U113" s="330"/>
      <c r="V113" s="330"/>
      <c r="W113" s="330"/>
      <c r="X113" s="330"/>
      <c r="Y113" s="330"/>
      <c r="Z113" s="330"/>
      <c r="AA113" s="330"/>
      <c r="AB113" s="330"/>
      <c r="AC113" s="330"/>
      <c r="AD113" s="330"/>
      <c r="AE113" s="330"/>
      <c r="AF113" s="330"/>
      <c r="AG113" s="330"/>
      <c r="AH113" s="330"/>
      <c r="AI113" s="330"/>
      <c r="AJ113" s="330"/>
      <c r="AK113" s="330"/>
      <c r="AL113" s="330"/>
      <c r="AM113" s="330"/>
      <c r="AN113" s="330"/>
      <c r="AO113" s="330"/>
      <c r="AP113" s="330"/>
      <c r="AQ113" s="330"/>
      <c r="AR113" s="330"/>
      <c r="AS113" s="330"/>
      <c r="AT113" s="330"/>
      <c r="AU113" s="330"/>
      <c r="AV113" s="330"/>
      <c r="AW113" s="330"/>
      <c r="AX113" s="394"/>
    </row>
    <row r="114" spans="1:69" s="34" customFormat="1" ht="22.5" customHeight="1" x14ac:dyDescent="0.2">
      <c r="A114" s="833"/>
      <c r="B114" s="1758" t="s">
        <v>157</v>
      </c>
      <c r="C114" s="1758"/>
      <c r="D114" s="1758"/>
      <c r="E114" s="1758"/>
      <c r="F114" s="1758"/>
      <c r="G114" s="1758"/>
      <c r="H114" s="1758"/>
      <c r="I114" s="1758"/>
      <c r="J114" s="1758"/>
      <c r="K114" s="1758"/>
      <c r="L114" s="1758"/>
      <c r="M114" s="1758"/>
      <c r="N114" s="1758"/>
      <c r="O114" s="1758"/>
      <c r="P114" s="1758"/>
      <c r="Q114" s="1758"/>
      <c r="R114" s="1758"/>
      <c r="S114" s="1758"/>
      <c r="T114" s="1758"/>
      <c r="U114" s="1758"/>
      <c r="V114" s="1758"/>
      <c r="W114" s="1758"/>
      <c r="X114" s="1758"/>
      <c r="Y114" s="1758"/>
      <c r="Z114" s="1758"/>
      <c r="AA114" s="1758"/>
      <c r="AB114" s="1758"/>
      <c r="AC114" s="1758"/>
      <c r="AD114" s="1758"/>
      <c r="AE114" s="1758"/>
      <c r="AF114" s="1758"/>
      <c r="AG114" s="1758"/>
      <c r="AH114" s="1758"/>
      <c r="AI114" s="1758"/>
      <c r="AJ114" s="1758"/>
      <c r="AK114" s="1758"/>
      <c r="AL114" s="1758"/>
      <c r="AM114" s="1758"/>
      <c r="AN114" s="1758"/>
      <c r="AO114" s="1758"/>
      <c r="AP114" s="1758"/>
      <c r="AQ114" s="1758"/>
      <c r="AR114" s="1758"/>
      <c r="AS114" s="1758"/>
      <c r="AT114" s="1758"/>
      <c r="AU114" s="1758"/>
      <c r="AV114" s="1758"/>
      <c r="AW114" s="1758"/>
      <c r="AX114" s="394"/>
    </row>
    <row r="115" spans="1:69" s="34" customFormat="1" x14ac:dyDescent="0.2">
      <c r="A115" s="833"/>
      <c r="B115" s="656"/>
      <c r="C115" s="656"/>
      <c r="D115" s="656"/>
      <c r="E115" s="656"/>
      <c r="F115" s="656"/>
      <c r="G115" s="656"/>
      <c r="H115" s="656"/>
      <c r="I115" s="656"/>
      <c r="J115" s="656"/>
      <c r="K115" s="656"/>
      <c r="L115" s="656"/>
      <c r="M115" s="656"/>
      <c r="N115" s="656"/>
      <c r="O115" s="656"/>
      <c r="P115" s="656"/>
      <c r="Q115" s="656"/>
      <c r="R115" s="656"/>
      <c r="S115" s="656"/>
      <c r="T115" s="656"/>
      <c r="U115" s="656"/>
      <c r="V115" s="656"/>
      <c r="W115" s="656"/>
      <c r="X115" s="656"/>
      <c r="Y115" s="656"/>
      <c r="Z115" s="656"/>
      <c r="AA115" s="656"/>
      <c r="AB115" s="656"/>
      <c r="AC115" s="656"/>
      <c r="AD115" s="656"/>
      <c r="AE115" s="656"/>
      <c r="AF115" s="656"/>
      <c r="AG115" s="656"/>
      <c r="AH115" s="656"/>
      <c r="AI115" s="330"/>
      <c r="AJ115" s="330"/>
      <c r="AK115" s="330"/>
      <c r="AL115" s="330"/>
      <c r="AM115" s="848"/>
      <c r="AN115" s="330"/>
      <c r="AO115" s="330"/>
      <c r="AP115" s="330"/>
      <c r="AQ115" s="330"/>
      <c r="AR115" s="330"/>
      <c r="AS115" s="1002"/>
      <c r="AT115" s="857"/>
      <c r="AU115" s="857"/>
      <c r="AV115" s="857"/>
      <c r="AW115" s="857"/>
      <c r="AX115" s="1003"/>
    </row>
    <row r="116" spans="1:69" s="34" customFormat="1" x14ac:dyDescent="0.2">
      <c r="A116" s="1001"/>
      <c r="B116" s="848"/>
      <c r="C116" s="1666" t="s">
        <v>0</v>
      </c>
      <c r="D116" s="1666"/>
      <c r="E116" s="1666"/>
      <c r="F116" s="1666"/>
      <c r="G116" s="1666"/>
      <c r="H116" s="330"/>
      <c r="I116" s="1004"/>
      <c r="J116" s="1004"/>
      <c r="K116" s="1004"/>
      <c r="L116" s="1004"/>
      <c r="M116" s="1004"/>
      <c r="N116" s="1004"/>
      <c r="O116" s="330"/>
      <c r="P116" s="330"/>
      <c r="Q116" s="848"/>
      <c r="R116" s="848"/>
      <c r="S116" s="848"/>
      <c r="T116" s="848"/>
      <c r="U116" s="848"/>
      <c r="V116" s="848"/>
      <c r="W116" s="848"/>
      <c r="X116" s="848"/>
      <c r="Y116" s="330"/>
      <c r="Z116" s="330"/>
      <c r="AA116" s="330"/>
      <c r="AB116" s="330"/>
      <c r="AC116" s="330"/>
      <c r="AD116" s="330"/>
      <c r="AE116" s="330"/>
      <c r="AF116" s="330"/>
      <c r="AG116" s="330"/>
      <c r="AH116" s="330"/>
      <c r="AI116" s="330"/>
      <c r="AJ116" s="330"/>
      <c r="AK116" s="330"/>
      <c r="AL116" s="330"/>
      <c r="AM116" s="848"/>
      <c r="AN116" s="330"/>
      <c r="AO116" s="330"/>
      <c r="AP116" s="330"/>
      <c r="AQ116" s="330"/>
      <c r="AR116" s="330"/>
      <c r="AS116" s="330"/>
      <c r="AT116" s="330"/>
      <c r="AU116" s="330"/>
      <c r="AV116" s="330"/>
      <c r="AW116" s="330"/>
      <c r="AX116" s="394"/>
    </row>
    <row r="117" spans="1:69" s="34" customFormat="1" x14ac:dyDescent="0.2">
      <c r="A117" s="1001"/>
      <c r="B117" s="848"/>
      <c r="C117" s="885"/>
      <c r="D117" s="885"/>
      <c r="E117" s="885"/>
      <c r="F117" s="885"/>
      <c r="G117" s="885"/>
      <c r="H117" s="330"/>
      <c r="I117" s="1004"/>
      <c r="J117" s="1004"/>
      <c r="K117" s="1004"/>
      <c r="L117" s="1004"/>
      <c r="M117" s="1004"/>
      <c r="N117" s="1004"/>
      <c r="O117" s="330"/>
      <c r="P117" s="330"/>
      <c r="Q117" s="848"/>
      <c r="R117" s="848"/>
      <c r="S117" s="848"/>
      <c r="T117" s="848"/>
      <c r="U117" s="848"/>
      <c r="V117" s="848"/>
      <c r="W117" s="848"/>
      <c r="X117" s="848"/>
      <c r="Y117" s="330"/>
      <c r="Z117" s="330"/>
      <c r="AA117" s="330"/>
      <c r="AB117" s="330"/>
      <c r="AC117" s="330"/>
      <c r="AD117" s="330"/>
      <c r="AE117" s="330"/>
      <c r="AF117" s="330"/>
      <c r="AG117" s="330"/>
      <c r="AH117" s="330"/>
      <c r="AI117" s="330"/>
      <c r="AJ117" s="330"/>
      <c r="AK117" s="330"/>
      <c r="AL117" s="330"/>
      <c r="AM117" s="848"/>
      <c r="AN117" s="330"/>
      <c r="AO117" s="330"/>
      <c r="AP117" s="330"/>
      <c r="AQ117" s="330"/>
      <c r="AR117" s="330"/>
      <c r="AS117" s="330"/>
      <c r="AT117" s="330"/>
      <c r="AU117" s="330"/>
      <c r="AV117" s="330"/>
      <c r="AW117" s="330"/>
      <c r="AX117" s="394"/>
    </row>
    <row r="118" spans="1:69" s="34" customFormat="1" ht="12.75" customHeight="1" x14ac:dyDescent="0.2">
      <c r="A118" s="1001"/>
      <c r="B118" s="1008">
        <v>1</v>
      </c>
      <c r="C118" s="86"/>
      <c r="D118" s="330"/>
      <c r="E118" s="330"/>
      <c r="F118" s="1002"/>
      <c r="G118" s="1002"/>
      <c r="H118" s="1649" t="s">
        <v>790</v>
      </c>
      <c r="I118" s="1649"/>
      <c r="J118" s="1649"/>
      <c r="K118" s="1649"/>
      <c r="L118" s="1649"/>
      <c r="M118" s="1649"/>
      <c r="N118" s="1649"/>
      <c r="O118" s="1649"/>
      <c r="P118" s="1649"/>
      <c r="Q118" s="1649"/>
      <c r="R118" s="1649"/>
      <c r="S118" s="1649"/>
      <c r="T118" s="1649"/>
      <c r="U118" s="1649"/>
      <c r="V118" s="1649"/>
      <c r="W118" s="1649"/>
      <c r="X118" s="1649"/>
      <c r="Y118" s="1649"/>
      <c r="Z118" s="1649"/>
      <c r="AA118" s="1649"/>
      <c r="AB118" s="1649"/>
      <c r="AC118" s="1649"/>
      <c r="AD118" s="1649"/>
      <c r="AE118" s="1649"/>
      <c r="AF118" s="1649"/>
      <c r="AG118" s="1649"/>
      <c r="AH118" s="1649"/>
      <c r="AI118" s="1649"/>
      <c r="AJ118" s="1649"/>
      <c r="AK118" s="1649"/>
      <c r="AL118" s="1649"/>
      <c r="AM118" s="1649"/>
      <c r="AN118" s="1649"/>
      <c r="AO118" s="1649"/>
      <c r="AP118" s="1649"/>
      <c r="AQ118" s="1649"/>
      <c r="AR118" s="1649"/>
      <c r="AS118" s="1649"/>
      <c r="AT118" s="1649"/>
      <c r="AU118" s="1649"/>
      <c r="AV118" s="1649"/>
      <c r="AW118" s="1649"/>
      <c r="AX118" s="394"/>
    </row>
    <row r="119" spans="1:69" s="34" customFormat="1" x14ac:dyDescent="0.2">
      <c r="A119" s="1001"/>
      <c r="B119" s="848"/>
      <c r="C119" s="1666"/>
      <c r="D119" s="1666"/>
      <c r="E119" s="1666"/>
      <c r="F119" s="1666"/>
      <c r="G119" s="1666"/>
      <c r="H119" s="1649"/>
      <c r="I119" s="1649"/>
      <c r="J119" s="1649"/>
      <c r="K119" s="1649"/>
      <c r="L119" s="1649"/>
      <c r="M119" s="1649"/>
      <c r="N119" s="1649"/>
      <c r="O119" s="1649"/>
      <c r="P119" s="1649"/>
      <c r="Q119" s="1649"/>
      <c r="R119" s="1649"/>
      <c r="S119" s="1649"/>
      <c r="T119" s="1649"/>
      <c r="U119" s="1649"/>
      <c r="V119" s="1649"/>
      <c r="W119" s="1649"/>
      <c r="X119" s="1649"/>
      <c r="Y119" s="1649"/>
      <c r="Z119" s="1649"/>
      <c r="AA119" s="1649"/>
      <c r="AB119" s="1649"/>
      <c r="AC119" s="1649"/>
      <c r="AD119" s="1649"/>
      <c r="AE119" s="1649"/>
      <c r="AF119" s="1649"/>
      <c r="AG119" s="1649"/>
      <c r="AH119" s="1649"/>
      <c r="AI119" s="1649"/>
      <c r="AJ119" s="1649"/>
      <c r="AK119" s="1649"/>
      <c r="AL119" s="1649"/>
      <c r="AM119" s="1649"/>
      <c r="AN119" s="1649"/>
      <c r="AO119" s="1649"/>
      <c r="AP119" s="1649"/>
      <c r="AQ119" s="1649"/>
      <c r="AR119" s="1649"/>
      <c r="AS119" s="1649"/>
      <c r="AT119" s="1649"/>
      <c r="AU119" s="1649"/>
      <c r="AV119" s="1649"/>
      <c r="AW119" s="1649"/>
      <c r="AX119" s="394"/>
    </row>
    <row r="120" spans="1:69" s="34" customFormat="1" ht="24" customHeight="1" x14ac:dyDescent="0.2">
      <c r="A120" s="1001"/>
      <c r="B120" s="330"/>
      <c r="C120" s="330"/>
      <c r="D120" s="330"/>
      <c r="E120" s="330"/>
      <c r="F120" s="330"/>
      <c r="G120" s="330"/>
      <c r="H120" s="657"/>
      <c r="I120" s="657"/>
      <c r="J120" s="657"/>
      <c r="K120" s="657"/>
      <c r="L120" s="657"/>
      <c r="M120" s="657"/>
      <c r="N120" s="657"/>
      <c r="O120" s="657"/>
      <c r="P120" s="657"/>
      <c r="Q120" s="657"/>
      <c r="R120" s="657"/>
      <c r="S120" s="657"/>
      <c r="T120" s="857"/>
      <c r="U120" s="330"/>
      <c r="V120" s="857"/>
      <c r="W120" s="857"/>
      <c r="X120" s="857"/>
      <c r="Y120" s="857"/>
      <c r="Z120" s="857"/>
      <c r="AA120" s="857"/>
      <c r="AB120" s="857"/>
      <c r="AC120" s="857"/>
      <c r="AD120" s="857"/>
      <c r="AE120" s="857"/>
      <c r="AF120" s="857"/>
      <c r="AG120" s="857"/>
      <c r="AH120" s="857"/>
      <c r="AI120" s="857"/>
      <c r="AJ120" s="857"/>
      <c r="AK120" s="857"/>
      <c r="AL120" s="857"/>
      <c r="AM120" s="857"/>
      <c r="AN120" s="857"/>
      <c r="AO120" s="857"/>
      <c r="AP120" s="1021"/>
      <c r="AQ120" s="857"/>
      <c r="AR120" s="857"/>
      <c r="AS120" s="857"/>
      <c r="AT120" s="1021"/>
      <c r="AU120" s="857"/>
      <c r="AV120" s="857"/>
      <c r="AW120" s="857"/>
      <c r="AX120" s="394"/>
    </row>
    <row r="121" spans="1:69" s="34" customFormat="1" ht="12.75" customHeight="1" x14ac:dyDescent="0.2">
      <c r="A121" s="1001"/>
      <c r="B121" s="1008">
        <v>2</v>
      </c>
      <c r="C121" s="204"/>
      <c r="D121" s="330"/>
      <c r="E121" s="1184"/>
      <c r="F121" s="1184"/>
      <c r="G121" s="1184"/>
      <c r="H121" s="1650" t="s">
        <v>760</v>
      </c>
      <c r="I121" s="1650"/>
      <c r="J121" s="1650"/>
      <c r="K121" s="1650"/>
      <c r="L121" s="1650"/>
      <c r="M121" s="1650"/>
      <c r="N121" s="1650"/>
      <c r="O121" s="1650"/>
      <c r="P121" s="1650"/>
      <c r="Q121" s="1650"/>
      <c r="R121" s="1650"/>
      <c r="S121" s="1650"/>
      <c r="T121" s="1650"/>
      <c r="U121" s="1650"/>
      <c r="V121" s="1650"/>
      <c r="W121" s="657"/>
      <c r="X121" s="857"/>
      <c r="Y121" s="857"/>
      <c r="Z121" s="857"/>
      <c r="AA121" s="857"/>
      <c r="AB121" s="857"/>
      <c r="AC121" s="857"/>
      <c r="AD121" s="857"/>
      <c r="AE121" s="857"/>
      <c r="AF121" s="857"/>
      <c r="AG121" s="857"/>
      <c r="AH121" s="857"/>
      <c r="AI121" s="330"/>
      <c r="AJ121" s="330"/>
      <c r="AK121" s="330"/>
      <c r="AL121" s="330"/>
      <c r="AM121" s="330"/>
      <c r="AN121" s="330"/>
      <c r="AO121" s="330"/>
      <c r="AP121" s="330"/>
      <c r="AQ121" s="330"/>
      <c r="AR121" s="330"/>
      <c r="AS121" s="330"/>
      <c r="AT121" s="330"/>
      <c r="AU121" s="330"/>
      <c r="AV121" s="330"/>
      <c r="AW121" s="330"/>
      <c r="AX121" s="394"/>
    </row>
    <row r="122" spans="1:69" s="34" customFormat="1" ht="12.75" customHeight="1" x14ac:dyDescent="0.2">
      <c r="A122" s="1001"/>
      <c r="B122" s="848"/>
      <c r="C122" s="838"/>
      <c r="D122" s="838"/>
      <c r="E122" s="1184"/>
      <c r="F122" s="1184"/>
      <c r="G122" s="983"/>
      <c r="H122" s="1405"/>
      <c r="I122" s="1405"/>
      <c r="J122" s="1405"/>
      <c r="K122" s="1405"/>
      <c r="L122" s="1405"/>
      <c r="M122" s="1405"/>
      <c r="N122" s="1405"/>
      <c r="O122" s="1405"/>
      <c r="P122" s="1649" t="s">
        <v>759</v>
      </c>
      <c r="Q122" s="1649"/>
      <c r="R122" s="1649"/>
      <c r="S122" s="1649"/>
      <c r="T122" s="1649"/>
      <c r="U122" s="1649"/>
      <c r="V122" s="1649"/>
      <c r="W122" s="839"/>
      <c r="X122" s="857"/>
      <c r="Y122" s="857"/>
      <c r="Z122" s="857"/>
      <c r="AA122" s="857"/>
      <c r="AB122" s="857"/>
      <c r="AC122" s="857"/>
      <c r="AD122" s="857"/>
      <c r="AE122" s="857"/>
      <c r="AF122" s="857"/>
      <c r="AG122" s="857"/>
      <c r="AH122" s="857"/>
      <c r="AI122" s="330"/>
      <c r="AJ122" s="330"/>
      <c r="AK122" s="330"/>
      <c r="AL122" s="330"/>
      <c r="AM122" s="330"/>
      <c r="AN122" s="330"/>
      <c r="AO122" s="330"/>
      <c r="AP122" s="330"/>
      <c r="AQ122" s="330"/>
      <c r="AR122" s="330"/>
      <c r="AS122" s="330"/>
      <c r="AT122" s="330"/>
      <c r="AU122" s="330"/>
      <c r="AV122" s="330"/>
      <c r="AW122" s="330"/>
      <c r="AX122" s="394"/>
    </row>
    <row r="123" spans="1:69" s="34" customFormat="1" ht="17.649999999999999" customHeight="1" x14ac:dyDescent="0.2">
      <c r="A123" s="1001"/>
      <c r="B123" s="330"/>
      <c r="C123" s="330"/>
      <c r="D123" s="330"/>
      <c r="E123" s="330"/>
      <c r="F123" s="330"/>
      <c r="G123" s="330"/>
      <c r="H123" s="657"/>
      <c r="I123" s="657"/>
      <c r="J123" s="657"/>
      <c r="K123" s="657"/>
      <c r="L123" s="657"/>
      <c r="M123" s="657"/>
      <c r="N123" s="657"/>
      <c r="O123" s="657"/>
      <c r="P123" s="1649"/>
      <c r="Q123" s="1649"/>
      <c r="R123" s="1649"/>
      <c r="S123" s="1649"/>
      <c r="T123" s="1649"/>
      <c r="U123" s="1649"/>
      <c r="V123" s="1649"/>
      <c r="W123" s="857"/>
      <c r="X123" s="857"/>
      <c r="Y123" s="857"/>
      <c r="Z123" s="857"/>
      <c r="AA123" s="857"/>
      <c r="AB123" s="857"/>
      <c r="AC123" s="857"/>
      <c r="AD123" s="857"/>
      <c r="AE123" s="857"/>
      <c r="AF123" s="857"/>
      <c r="AG123" s="857"/>
      <c r="AH123" s="857"/>
      <c r="AI123" s="857"/>
      <c r="AJ123" s="857"/>
      <c r="AK123" s="857"/>
      <c r="AL123" s="857"/>
      <c r="AM123" s="857"/>
      <c r="AN123" s="857"/>
      <c r="AO123" s="857"/>
      <c r="AP123" s="1021"/>
      <c r="AQ123" s="857"/>
      <c r="AR123" s="857"/>
      <c r="AS123" s="857"/>
      <c r="AT123" s="1021"/>
      <c r="AU123" s="857"/>
      <c r="AV123" s="857"/>
      <c r="AW123" s="857"/>
      <c r="AX123" s="394"/>
    </row>
    <row r="124" spans="1:69" s="39" customFormat="1" ht="20.25" customHeight="1" x14ac:dyDescent="0.25">
      <c r="A124" s="630"/>
      <c r="B124" s="827"/>
      <c r="C124" s="857"/>
      <c r="D124" s="1772"/>
      <c r="E124" s="1772"/>
      <c r="F124" s="1772"/>
      <c r="G124" s="1772"/>
      <c r="H124" s="1772"/>
      <c r="I124" s="1772"/>
      <c r="J124" s="1772"/>
      <c r="K124" s="1772"/>
      <c r="L124" s="1772"/>
      <c r="M124" s="1772"/>
      <c r="N124" s="1772"/>
      <c r="O124" s="1772"/>
      <c r="P124" s="1772"/>
      <c r="Q124" s="1772"/>
      <c r="R124" s="1772"/>
      <c r="S124" s="1772"/>
      <c r="T124" s="1772"/>
      <c r="U124" s="1772"/>
      <c r="V124" s="1772"/>
      <c r="W124" s="1771"/>
      <c r="X124" s="1771"/>
      <c r="Y124" s="1771"/>
      <c r="Z124" s="1771"/>
      <c r="AA124" s="1771"/>
      <c r="AB124" s="1771"/>
      <c r="AC124" s="1771"/>
      <c r="AD124" s="1771"/>
      <c r="AE124" s="1771"/>
      <c r="AF124" s="1771"/>
      <c r="AG124" s="1771"/>
      <c r="AH124" s="1771"/>
      <c r="AI124" s="1771"/>
      <c r="AJ124" s="1771"/>
      <c r="AK124" s="1771"/>
      <c r="AL124" s="1771"/>
      <c r="AM124" s="1771"/>
      <c r="AN124" s="1771"/>
      <c r="AO124" s="1771"/>
      <c r="AP124" s="1771"/>
      <c r="AQ124" s="1771"/>
      <c r="AR124" s="1771"/>
      <c r="AS124" s="1771"/>
      <c r="AT124" s="1771"/>
      <c r="AU124" s="1771"/>
      <c r="AV124" s="1771"/>
      <c r="AW124" s="1771"/>
      <c r="AX124" s="1025"/>
      <c r="AY124" s="46"/>
      <c r="AZ124" s="46"/>
      <c r="BA124" s="46"/>
      <c r="BB124" s="46"/>
      <c r="BC124" s="46"/>
      <c r="BD124" s="46"/>
      <c r="BE124" s="161"/>
      <c r="BF124" s="161"/>
      <c r="BG124" s="161"/>
      <c r="BH124" s="161"/>
      <c r="BI124" s="161"/>
      <c r="BJ124" s="161"/>
      <c r="BK124" s="161"/>
      <c r="BL124" s="161"/>
      <c r="BM124" s="161"/>
      <c r="BN124" s="161"/>
      <c r="BO124" s="75"/>
      <c r="BQ124" s="39">
        <f>IF(BP124="",BH123,BH123+1)</f>
        <v>0</v>
      </c>
    </row>
    <row r="125" spans="1:69" s="39" customFormat="1" ht="27" customHeight="1" x14ac:dyDescent="0.25">
      <c r="A125" s="630"/>
      <c r="B125" s="827"/>
      <c r="C125" s="857"/>
      <c r="D125" s="656"/>
      <c r="E125" s="1748" t="s">
        <v>755</v>
      </c>
      <c r="F125" s="1748"/>
      <c r="G125" s="1748"/>
      <c r="H125" s="1748"/>
      <c r="I125" s="1748"/>
      <c r="J125" s="1748"/>
      <c r="K125" s="1748"/>
      <c r="L125" s="1748"/>
      <c r="M125" s="1748"/>
      <c r="N125" s="1748"/>
      <c r="O125" s="1748"/>
      <c r="P125" s="1748"/>
      <c r="Q125" s="1748"/>
      <c r="R125" s="1748"/>
      <c r="S125" s="1748"/>
      <c r="T125" s="1748" t="s">
        <v>770</v>
      </c>
      <c r="U125" s="1748"/>
      <c r="V125" s="1748"/>
      <c r="W125" s="1748"/>
      <c r="X125" s="1748"/>
      <c r="Y125" s="1467" t="s">
        <v>771</v>
      </c>
      <c r="Z125" s="1410"/>
      <c r="AA125" s="1771"/>
      <c r="AB125" s="1771"/>
      <c r="AC125" s="1771"/>
      <c r="AD125" s="1771"/>
      <c r="AE125" s="1771"/>
      <c r="AF125" s="1771"/>
      <c r="AG125" s="1771"/>
      <c r="AH125" s="1771"/>
      <c r="AI125" s="1771"/>
      <c r="AJ125" s="1771"/>
      <c r="AK125" s="1771"/>
      <c r="AL125" s="1771"/>
      <c r="AM125" s="1771"/>
      <c r="AN125" s="1771"/>
      <c r="AO125" s="1771"/>
      <c r="AP125" s="1771"/>
      <c r="AQ125" s="1771"/>
      <c r="AR125" s="1771"/>
      <c r="AS125" s="1771"/>
      <c r="AT125" s="1771"/>
      <c r="AU125" s="1771"/>
      <c r="AV125" s="1771"/>
      <c r="AW125" s="1771"/>
      <c r="AX125" s="1025"/>
      <c r="AY125" s="46"/>
      <c r="AZ125" s="46"/>
      <c r="BA125" s="46"/>
      <c r="BB125" s="46"/>
      <c r="BC125" s="46"/>
      <c r="BD125" s="46"/>
      <c r="BE125" s="161"/>
      <c r="BF125" s="161"/>
      <c r="BG125" s="161"/>
      <c r="BH125" s="161"/>
      <c r="BI125" s="161"/>
      <c r="BJ125" s="161"/>
      <c r="BK125" s="161"/>
      <c r="BL125" s="161"/>
      <c r="BM125" s="161"/>
      <c r="BN125" s="161"/>
      <c r="BO125" s="75"/>
      <c r="BQ125" s="39">
        <f>IF(BP125="",BG124,BG124+1)</f>
        <v>0</v>
      </c>
    </row>
    <row r="126" spans="1:69" s="39" customFormat="1" ht="27" customHeight="1" x14ac:dyDescent="0.25">
      <c r="A126" s="630"/>
      <c r="B126" s="827"/>
      <c r="C126" s="857"/>
      <c r="D126" s="656"/>
      <c r="E126" s="1795"/>
      <c r="F126" s="1795"/>
      <c r="G126" s="1795"/>
      <c r="H126" s="1795"/>
      <c r="I126" s="1795"/>
      <c r="J126" s="1795"/>
      <c r="K126" s="1795"/>
      <c r="L126" s="1795"/>
      <c r="M126" s="1795"/>
      <c r="N126" s="1795"/>
      <c r="O126" s="1795"/>
      <c r="P126" s="1795"/>
      <c r="Q126" s="1795"/>
      <c r="R126" s="1795"/>
      <c r="S126" s="1795"/>
      <c r="T126" s="1795"/>
      <c r="U126" s="1795"/>
      <c r="V126" s="1795"/>
      <c r="W126" s="1795"/>
      <c r="X126" s="1795"/>
      <c r="Y126" s="1414"/>
      <c r="Z126" s="1410"/>
      <c r="AA126" s="1771"/>
      <c r="AB126" s="1771"/>
      <c r="AC126" s="1771"/>
      <c r="AD126" s="1771"/>
      <c r="AE126" s="1771"/>
      <c r="AF126" s="1771"/>
      <c r="AG126" s="1771"/>
      <c r="AH126" s="1771"/>
      <c r="AI126" s="1771"/>
      <c r="AJ126" s="1771"/>
      <c r="AK126" s="1771"/>
      <c r="AL126" s="1771"/>
      <c r="AM126" s="1771"/>
      <c r="AN126" s="1771"/>
      <c r="AO126" s="1771"/>
      <c r="AP126" s="1771"/>
      <c r="AQ126" s="1771"/>
      <c r="AR126" s="1771"/>
      <c r="AS126" s="1771"/>
      <c r="AT126" s="1771"/>
      <c r="AU126" s="1771"/>
      <c r="AV126" s="1771"/>
      <c r="AW126" s="1771"/>
      <c r="AX126" s="1025"/>
      <c r="AY126" s="46"/>
      <c r="AZ126" s="46"/>
      <c r="BA126" s="46"/>
      <c r="BB126" s="46"/>
      <c r="BC126" s="46"/>
      <c r="BD126" s="46"/>
      <c r="BE126" s="161"/>
      <c r="BF126" s="161"/>
      <c r="BG126" s="161"/>
      <c r="BH126" s="161"/>
      <c r="BI126" s="161"/>
      <c r="BJ126" s="161"/>
      <c r="BK126" s="161"/>
      <c r="BL126" s="161"/>
      <c r="BM126" s="161"/>
      <c r="BN126" s="161"/>
      <c r="BO126" s="75"/>
      <c r="BQ126" s="39">
        <f>IF(BP126="",BG125,BG125+1)</f>
        <v>0</v>
      </c>
    </row>
    <row r="127" spans="1:69" s="39" customFormat="1" ht="27" customHeight="1" x14ac:dyDescent="0.25">
      <c r="A127" s="630"/>
      <c r="B127" s="827"/>
      <c r="C127" s="857"/>
      <c r="D127" s="656"/>
      <c r="E127" s="1795"/>
      <c r="F127" s="1795"/>
      <c r="G127" s="1795"/>
      <c r="H127" s="1795"/>
      <c r="I127" s="1795"/>
      <c r="J127" s="1795"/>
      <c r="K127" s="1795"/>
      <c r="L127" s="1795"/>
      <c r="M127" s="1795"/>
      <c r="N127" s="1795"/>
      <c r="O127" s="1795"/>
      <c r="P127" s="1795"/>
      <c r="Q127" s="1795"/>
      <c r="R127" s="1795"/>
      <c r="S127" s="1795"/>
      <c r="T127" s="1795"/>
      <c r="U127" s="1795"/>
      <c r="V127" s="1795"/>
      <c r="W127" s="1795"/>
      <c r="X127" s="1795"/>
      <c r="Y127" s="1414"/>
      <c r="Z127" s="1410"/>
      <c r="AA127" s="1771"/>
      <c r="AB127" s="1771"/>
      <c r="AC127" s="1771"/>
      <c r="AD127" s="1771"/>
      <c r="AE127" s="1771"/>
      <c r="AF127" s="1771"/>
      <c r="AG127" s="1771"/>
      <c r="AH127" s="1771"/>
      <c r="AI127" s="1771"/>
      <c r="AJ127" s="1771"/>
      <c r="AK127" s="1771"/>
      <c r="AL127" s="1771"/>
      <c r="AM127" s="1771"/>
      <c r="AN127" s="1771"/>
      <c r="AO127" s="1771"/>
      <c r="AP127" s="1771"/>
      <c r="AQ127" s="1771"/>
      <c r="AR127" s="1771"/>
      <c r="AS127" s="1771"/>
      <c r="AT127" s="1771"/>
      <c r="AU127" s="1771"/>
      <c r="AV127" s="1771"/>
      <c r="AW127" s="1771"/>
      <c r="AX127" s="1025"/>
      <c r="AY127" s="46"/>
      <c r="AZ127" s="46"/>
      <c r="BA127" s="46"/>
      <c r="BB127" s="46"/>
      <c r="BC127" s="46"/>
      <c r="BD127" s="46"/>
      <c r="BE127" s="161"/>
      <c r="BF127" s="161"/>
      <c r="BG127" s="161"/>
      <c r="BH127" s="161"/>
      <c r="BI127" s="161"/>
      <c r="BJ127" s="161"/>
      <c r="BK127" s="161"/>
      <c r="BL127" s="161"/>
      <c r="BM127" s="161"/>
      <c r="BN127" s="161"/>
      <c r="BO127" s="75"/>
      <c r="BQ127" s="39">
        <f>IF(BP127="",BG126,BG126+1)</f>
        <v>0</v>
      </c>
    </row>
    <row r="128" spans="1:69" ht="34.9" customHeight="1" x14ac:dyDescent="0.2">
      <c r="A128" s="1016"/>
      <c r="B128" s="1016"/>
      <c r="C128" s="845"/>
      <c r="D128" s="845"/>
      <c r="E128" s="1022"/>
      <c r="F128" s="1022"/>
      <c r="G128" s="977"/>
      <c r="H128" s="1017"/>
      <c r="I128" s="1017"/>
      <c r="J128" s="1017"/>
      <c r="K128" s="1017"/>
      <c r="L128" s="1017"/>
      <c r="M128" s="1017"/>
      <c r="N128" s="1017"/>
      <c r="O128" s="1017"/>
      <c r="P128" s="1017"/>
      <c r="Q128" s="1017"/>
      <c r="R128" s="1017"/>
      <c r="S128" s="1017"/>
      <c r="T128" s="1017"/>
      <c r="U128" s="1017"/>
      <c r="V128" s="1017"/>
      <c r="W128" s="880"/>
      <c r="X128" s="880"/>
      <c r="Y128" s="1023"/>
      <c r="Z128" s="1023"/>
      <c r="AA128" s="1023"/>
      <c r="AB128" s="1023"/>
      <c r="AC128" s="1023"/>
      <c r="AD128" s="1023"/>
      <c r="AE128" s="1023"/>
      <c r="AF128" s="1023"/>
      <c r="AG128" s="1023"/>
      <c r="AH128" s="1023"/>
      <c r="AI128" s="1023"/>
      <c r="AJ128" s="1023"/>
      <c r="AK128" s="1023"/>
      <c r="AL128" s="1023"/>
      <c r="AM128" s="880"/>
      <c r="AN128" s="880"/>
      <c r="AO128" s="880"/>
      <c r="AP128" s="1024"/>
      <c r="AQ128" s="880"/>
      <c r="AR128" s="880"/>
      <c r="AS128" s="880"/>
      <c r="AT128" s="1024"/>
      <c r="AU128" s="880"/>
      <c r="AV128" s="880"/>
      <c r="AW128" s="880"/>
      <c r="AX128" s="866"/>
      <c r="AY128" s="34"/>
      <c r="AZ128" s="34"/>
      <c r="BA128" s="34"/>
      <c r="BB128" s="34"/>
    </row>
    <row r="129" spans="1:50" x14ac:dyDescent="0.2">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row>
    <row r="130" spans="1:50" x14ac:dyDescent="0.2">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row>
    <row r="131" spans="1:50" x14ac:dyDescent="0.2">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row>
    <row r="132" spans="1:50" x14ac:dyDescent="0.2">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row>
    <row r="133" spans="1:50" x14ac:dyDescent="0.2">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row>
  </sheetData>
  <mergeCells count="102">
    <mergeCell ref="E127:S127"/>
    <mergeCell ref="T127:X127"/>
    <mergeCell ref="R35:V35"/>
    <mergeCell ref="R36:V36"/>
    <mergeCell ref="C34:Q34"/>
    <mergeCell ref="C119:G119"/>
    <mergeCell ref="E125:S125"/>
    <mergeCell ref="T125:X125"/>
    <mergeCell ref="E126:S126"/>
    <mergeCell ref="T126:X126"/>
    <mergeCell ref="H64:AW65"/>
    <mergeCell ref="C94:G94"/>
    <mergeCell ref="H96:AW97"/>
    <mergeCell ref="A98:AX99"/>
    <mergeCell ref="B101:AW101"/>
    <mergeCell ref="C103:G103"/>
    <mergeCell ref="C107:G107"/>
    <mergeCell ref="AV109:AW109"/>
    <mergeCell ref="A66:AX67"/>
    <mergeCell ref="A80:AX81"/>
    <mergeCell ref="E87:AW87"/>
    <mergeCell ref="F84:H84"/>
    <mergeCell ref="C70:AP70"/>
    <mergeCell ref="AA127:AW127"/>
    <mergeCell ref="F2:R2"/>
    <mergeCell ref="AJ2:AV2"/>
    <mergeCell ref="H46:AW47"/>
    <mergeCell ref="E62:Y62"/>
    <mergeCell ref="AI62:AQ62"/>
    <mergeCell ref="B40:AW40"/>
    <mergeCell ref="C42:G42"/>
    <mergeCell ref="C29:AV29"/>
    <mergeCell ref="A6:AX7"/>
    <mergeCell ref="B49:AW49"/>
    <mergeCell ref="C51:G51"/>
    <mergeCell ref="C21:G21"/>
    <mergeCell ref="F26:AT26"/>
    <mergeCell ref="C31:AV31"/>
    <mergeCell ref="A4:AX5"/>
    <mergeCell ref="C11:G11"/>
    <mergeCell ref="B9:AW10"/>
    <mergeCell ref="H55:AW56"/>
    <mergeCell ref="E44:Y44"/>
    <mergeCell ref="AI44:AQ44"/>
    <mergeCell ref="B19:AW19"/>
    <mergeCell ref="E13:Y13"/>
    <mergeCell ref="AI13:AQ13"/>
    <mergeCell ref="X2:Y2"/>
    <mergeCell ref="AA125:AW125"/>
    <mergeCell ref="AA126:AW126"/>
    <mergeCell ref="D124:M124"/>
    <mergeCell ref="W124:Z124"/>
    <mergeCell ref="AA124:AW124"/>
    <mergeCell ref="H105:AW106"/>
    <mergeCell ref="C69:G69"/>
    <mergeCell ref="N124:V124"/>
    <mergeCell ref="B58:AW59"/>
    <mergeCell ref="C60:G60"/>
    <mergeCell ref="AL71:AN71"/>
    <mergeCell ref="AR71:AW71"/>
    <mergeCell ref="E71:Q71"/>
    <mergeCell ref="T71:V71"/>
    <mergeCell ref="E109:AQ109"/>
    <mergeCell ref="E93:Y93"/>
    <mergeCell ref="AI93:AQ93"/>
    <mergeCell ref="C91:G91"/>
    <mergeCell ref="E83:AR83"/>
    <mergeCell ref="E85:AW86"/>
    <mergeCell ref="C75:G75"/>
    <mergeCell ref="H77:AW78"/>
    <mergeCell ref="Y71:AC71"/>
    <mergeCell ref="E74:Y74"/>
    <mergeCell ref="AI74:AQ74"/>
    <mergeCell ref="A73:M73"/>
    <mergeCell ref="C14:G14"/>
    <mergeCell ref="H16:AW17"/>
    <mergeCell ref="R32:V32"/>
    <mergeCell ref="C32:Q32"/>
    <mergeCell ref="C33:Q33"/>
    <mergeCell ref="C35:Q35"/>
    <mergeCell ref="C36:Q36"/>
    <mergeCell ref="R33:V33"/>
    <mergeCell ref="AI53:AQ53"/>
    <mergeCell ref="E53:Y53"/>
    <mergeCell ref="E24:Y24"/>
    <mergeCell ref="AI24:AQ24"/>
    <mergeCell ref="P122:V123"/>
    <mergeCell ref="H121:V121"/>
    <mergeCell ref="V88:X88"/>
    <mergeCell ref="D88:U88"/>
    <mergeCell ref="AA88:AG88"/>
    <mergeCell ref="D89:U89"/>
    <mergeCell ref="V89:X89"/>
    <mergeCell ref="AA89:AG89"/>
    <mergeCell ref="D90:U90"/>
    <mergeCell ref="V90:X90"/>
    <mergeCell ref="AA90:AG90"/>
    <mergeCell ref="H118:AW119"/>
    <mergeCell ref="C116:G116"/>
    <mergeCell ref="B114:AW114"/>
    <mergeCell ref="A111:AX112"/>
    <mergeCell ref="P108:V108"/>
  </mergeCells>
  <phoneticPr fontId="12" type="noConversion"/>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F5EB6-CF10-4A91-88D2-38DA951B9E84}">
  <sheetPr codeName="Sheet10">
    <tabColor theme="0"/>
    <pageSetUpPr fitToPage="1"/>
  </sheetPr>
  <dimension ref="A1:AK7605"/>
  <sheetViews>
    <sheetView view="pageBreakPreview" zoomScale="80" zoomScaleNormal="90" zoomScaleSheetLayoutView="80" zoomScalePageLayoutView="55" workbookViewId="0">
      <selection activeCell="BD25" sqref="BD25"/>
    </sheetView>
  </sheetViews>
  <sheetFormatPr defaultColWidth="4.7109375" defaultRowHeight="14.25" x14ac:dyDescent="0.2"/>
  <cols>
    <col min="1" max="29" width="4.7109375" style="172" customWidth="1"/>
    <col min="30" max="30" width="6.7109375" style="172" customWidth="1"/>
    <col min="31" max="37" width="4.7109375" style="172" customWidth="1"/>
    <col min="38" max="16384" width="4.7109375" style="165"/>
  </cols>
  <sheetData>
    <row r="1" spans="1:37" x14ac:dyDescent="0.2">
      <c r="A1" s="1033"/>
      <c r="B1" s="1033"/>
      <c r="C1" s="1033"/>
      <c r="D1" s="1033"/>
      <c r="E1" s="1033"/>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1:37" ht="18" x14ac:dyDescent="0.25">
      <c r="A2" s="917" t="s">
        <v>45</v>
      </c>
      <c r="B2" s="1033"/>
      <c r="C2" s="1034"/>
      <c r="D2" s="1035"/>
      <c r="E2" s="1035"/>
      <c r="F2" s="1035"/>
      <c r="G2" s="1035"/>
      <c r="H2" s="1035"/>
      <c r="I2" s="1290"/>
      <c r="J2" s="1033"/>
      <c r="K2" s="917" t="s">
        <v>7</v>
      </c>
      <c r="L2" s="1033"/>
      <c r="M2" s="1033"/>
      <c r="N2" s="1033"/>
      <c r="O2" s="1033"/>
      <c r="P2" s="1033"/>
      <c r="Q2" s="1034"/>
      <c r="R2" s="1035"/>
      <c r="S2" s="1035"/>
      <c r="T2" s="1035"/>
      <c r="U2" s="1035"/>
      <c r="V2" s="1290"/>
      <c r="W2" s="1033"/>
      <c r="X2" s="917" t="s">
        <v>396</v>
      </c>
      <c r="Y2" s="1033"/>
      <c r="Z2" s="1033"/>
      <c r="AA2" s="1033"/>
      <c r="AB2" s="1033"/>
      <c r="AC2" s="1033"/>
      <c r="AD2" s="1034"/>
      <c r="AE2" s="1035"/>
      <c r="AF2" s="1035"/>
      <c r="AG2" s="1035"/>
      <c r="AH2" s="1035"/>
      <c r="AI2" s="1290"/>
      <c r="AJ2" s="1033"/>
      <c r="AK2" s="1033"/>
    </row>
    <row r="3" spans="1:37" ht="11.25" customHeight="1" x14ac:dyDescent="0.2">
      <c r="A3" s="1033"/>
      <c r="B3" s="1033"/>
      <c r="C3" s="1033"/>
      <c r="D3" s="1033"/>
      <c r="E3" s="1033"/>
      <c r="F3" s="1033"/>
      <c r="G3" s="1033"/>
      <c r="H3" s="1033"/>
      <c r="I3" s="1033"/>
      <c r="J3" s="1033"/>
      <c r="K3" s="1033"/>
      <c r="L3" s="1033"/>
      <c r="M3" s="1033"/>
      <c r="N3" s="1033"/>
      <c r="O3" s="1033"/>
      <c r="P3" s="1033"/>
      <c r="Q3" s="1033"/>
      <c r="R3" s="1033"/>
      <c r="S3" s="1033"/>
      <c r="T3" s="1033"/>
      <c r="U3" s="1033"/>
      <c r="V3" s="1033"/>
      <c r="W3" s="1033"/>
      <c r="X3" s="1033"/>
      <c r="Y3" s="1033"/>
      <c r="Z3" s="1033"/>
      <c r="AA3" s="1033"/>
      <c r="AB3" s="1033"/>
      <c r="AC3" s="1033"/>
      <c r="AD3" s="1033"/>
      <c r="AE3" s="1033"/>
      <c r="AF3" s="1033"/>
      <c r="AG3" s="1033"/>
      <c r="AH3" s="1033"/>
      <c r="AI3" s="1033"/>
      <c r="AJ3" s="1033"/>
      <c r="AK3" s="1033"/>
    </row>
    <row r="4" spans="1:37" s="166" customFormat="1" ht="33" customHeight="1" x14ac:dyDescent="0.2">
      <c r="A4" s="1798" t="s">
        <v>373</v>
      </c>
      <c r="B4" s="1799"/>
      <c r="C4" s="1799"/>
      <c r="D4" s="1799"/>
      <c r="E4" s="1799"/>
      <c r="F4" s="1799"/>
      <c r="G4" s="1799"/>
      <c r="H4" s="1799"/>
      <c r="I4" s="1799"/>
      <c r="J4" s="1799"/>
      <c r="K4" s="1799"/>
      <c r="L4" s="1799"/>
      <c r="M4" s="1799"/>
      <c r="N4" s="1799"/>
      <c r="O4" s="1799"/>
      <c r="P4" s="1799"/>
      <c r="Q4" s="1799"/>
      <c r="R4" s="1799"/>
      <c r="S4" s="1799"/>
      <c r="T4" s="1799"/>
      <c r="U4" s="1799"/>
      <c r="V4" s="1799"/>
      <c r="W4" s="1799"/>
      <c r="X4" s="1799"/>
      <c r="Y4" s="1799"/>
      <c r="Z4" s="1799"/>
      <c r="AA4" s="1799"/>
      <c r="AB4" s="1799"/>
      <c r="AC4" s="1799"/>
      <c r="AD4" s="1799"/>
      <c r="AE4" s="1799"/>
      <c r="AF4" s="1800"/>
      <c r="AG4" s="1800"/>
      <c r="AH4" s="1800"/>
      <c r="AI4" s="1800"/>
      <c r="AJ4" s="1800"/>
      <c r="AK4" s="1801"/>
    </row>
    <row r="5" spans="1:37" s="35" customFormat="1" ht="16.5" customHeight="1" x14ac:dyDescent="0.2">
      <c r="A5" s="1185">
        <v>1</v>
      </c>
      <c r="B5" s="167" t="s">
        <v>87</v>
      </c>
      <c r="C5" s="1186"/>
      <c r="D5" s="1186"/>
      <c r="E5" s="1186"/>
      <c r="F5" s="1186"/>
      <c r="G5" s="1186"/>
      <c r="H5" s="1186"/>
      <c r="I5" s="1186"/>
      <c r="J5" s="1187"/>
      <c r="K5" s="1187"/>
      <c r="L5" s="1187"/>
      <c r="M5" s="1187"/>
      <c r="N5" s="1187"/>
      <c r="O5" s="1187"/>
      <c r="P5" s="1187"/>
      <c r="Q5" s="1187"/>
      <c r="R5" s="168"/>
      <c r="S5" s="1187"/>
      <c r="T5" s="1187"/>
      <c r="U5" s="1187"/>
      <c r="V5" s="1187"/>
      <c r="W5" s="1187"/>
      <c r="X5" s="1187"/>
      <c r="Y5" s="1187"/>
      <c r="Z5" s="1187"/>
      <c r="AA5" s="1187"/>
      <c r="AB5" s="1187"/>
      <c r="AC5" s="1187"/>
      <c r="AD5" s="1187"/>
      <c r="AE5" s="1187"/>
      <c r="AF5" s="1187"/>
      <c r="AG5" s="1187"/>
      <c r="AH5" s="1187"/>
      <c r="AI5" s="1187"/>
      <c r="AJ5" s="1187"/>
      <c r="AK5" s="1188"/>
    </row>
    <row r="6" spans="1:37" s="35" customFormat="1" ht="15.75" customHeight="1" x14ac:dyDescent="0.2">
      <c r="A6" s="1189"/>
      <c r="B6" s="1190" t="s">
        <v>372</v>
      </c>
      <c r="C6" s="1190"/>
      <c r="D6" s="1190"/>
      <c r="E6" s="1190"/>
      <c r="F6" s="1037"/>
      <c r="G6" s="1037"/>
      <c r="H6" s="1037"/>
      <c r="I6" s="1190"/>
      <c r="J6" s="1190"/>
      <c r="K6" s="1190"/>
      <c r="L6" s="1190"/>
      <c r="M6" s="1190"/>
      <c r="N6" s="1190"/>
      <c r="O6" s="1190"/>
      <c r="P6" s="1190"/>
      <c r="Q6" s="1190"/>
      <c r="R6" s="1190"/>
      <c r="S6" s="1190"/>
      <c r="T6" s="1190"/>
      <c r="U6" s="1190"/>
      <c r="V6" s="1190"/>
      <c r="W6" s="1190"/>
      <c r="X6" s="1190"/>
      <c r="Y6" s="1191"/>
      <c r="Z6" s="1190"/>
      <c r="AA6" s="1190"/>
      <c r="AB6" s="1190"/>
      <c r="AC6" s="1190"/>
      <c r="AD6" s="1190"/>
      <c r="AE6" s="1190"/>
      <c r="AF6" s="1190"/>
      <c r="AG6" s="1190"/>
      <c r="AH6" s="1190"/>
      <c r="AI6" s="1190"/>
      <c r="AJ6" s="1190"/>
      <c r="AK6" s="1192" t="s">
        <v>57</v>
      </c>
    </row>
    <row r="7" spans="1:37" s="35" customFormat="1" ht="13.5" customHeight="1" x14ac:dyDescent="0.2">
      <c r="A7" s="533"/>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619"/>
    </row>
    <row r="8" spans="1:37" s="35" customFormat="1" ht="6.75" customHeight="1" x14ac:dyDescent="0.2">
      <c r="A8" s="533"/>
      <c r="B8" s="210"/>
      <c r="C8" s="63"/>
      <c r="D8" s="1193"/>
      <c r="E8" s="63"/>
      <c r="F8" s="1193"/>
      <c r="G8" s="63"/>
      <c r="H8" s="63"/>
      <c r="I8" s="1193"/>
      <c r="J8" s="295"/>
      <c r="K8" s="295"/>
      <c r="L8" s="295"/>
      <c r="M8" s="1038"/>
      <c r="N8" s="1038"/>
      <c r="O8" s="1038"/>
      <c r="P8" s="295"/>
      <c r="Q8" s="295"/>
      <c r="R8" s="295"/>
      <c r="S8" s="295"/>
      <c r="T8" s="295"/>
      <c r="U8" s="295"/>
      <c r="V8" s="295"/>
      <c r="W8" s="295"/>
      <c r="X8" s="295"/>
      <c r="Y8" s="295"/>
      <c r="Z8" s="295"/>
      <c r="AA8" s="295"/>
      <c r="AB8" s="295"/>
      <c r="AC8" s="295"/>
      <c r="AD8" s="295"/>
      <c r="AE8" s="295"/>
      <c r="AF8" s="295"/>
      <c r="AG8" s="295"/>
      <c r="AH8" s="295"/>
      <c r="AI8" s="295"/>
      <c r="AJ8" s="295"/>
      <c r="AK8" s="619"/>
    </row>
    <row r="9" spans="1:37" s="35" customFormat="1" ht="6.75" customHeight="1" x14ac:dyDescent="0.2">
      <c r="A9" s="533"/>
      <c r="B9" s="1040"/>
      <c r="C9" s="1040"/>
      <c r="D9" s="1040"/>
      <c r="E9" s="1040"/>
      <c r="F9" s="1040"/>
      <c r="G9" s="1040"/>
      <c r="H9" s="1040"/>
      <c r="I9" s="1040"/>
      <c r="J9" s="225"/>
      <c r="K9" s="295"/>
      <c r="L9" s="295"/>
      <c r="M9" s="1038"/>
      <c r="N9" s="1038"/>
      <c r="O9" s="1038"/>
      <c r="P9" s="295"/>
      <c r="Q9" s="295"/>
      <c r="R9" s="225"/>
      <c r="S9" s="225"/>
      <c r="T9" s="225"/>
      <c r="U9" s="225"/>
      <c r="V9" s="225"/>
      <c r="W9" s="225"/>
      <c r="X9" s="295"/>
      <c r="Y9" s="295"/>
      <c r="Z9" s="225"/>
      <c r="AA9" s="225"/>
      <c r="AB9" s="225"/>
      <c r="AC9" s="225"/>
      <c r="AD9" s="225"/>
      <c r="AE9" s="225"/>
      <c r="AF9" s="225"/>
      <c r="AG9" s="225"/>
      <c r="AH9" s="225"/>
      <c r="AI9" s="295"/>
      <c r="AJ9" s="295"/>
      <c r="AK9" s="619"/>
    </row>
    <row r="10" spans="1:37" s="35" customFormat="1" ht="17.25" customHeight="1" x14ac:dyDescent="0.2">
      <c r="A10" s="1194"/>
      <c r="B10" s="1802" t="s">
        <v>69</v>
      </c>
      <c r="C10" s="1802"/>
      <c r="D10" s="1802"/>
      <c r="E10" s="1802" t="s">
        <v>59</v>
      </c>
      <c r="F10" s="1802"/>
      <c r="G10" s="1802" t="s">
        <v>70</v>
      </c>
      <c r="H10" s="1802"/>
      <c r="I10" s="1802"/>
      <c r="J10" s="295"/>
      <c r="K10" s="295"/>
      <c r="L10" s="225"/>
      <c r="M10" s="295"/>
      <c r="N10" s="295"/>
      <c r="O10" s="295"/>
      <c r="P10" s="295"/>
      <c r="Q10" s="295"/>
      <c r="R10" s="1803"/>
      <c r="S10" s="1803"/>
      <c r="T10" s="1803"/>
      <c r="U10" s="621"/>
      <c r="V10" s="621"/>
      <c r="W10" s="295"/>
      <c r="X10" s="295"/>
      <c r="Y10" s="621"/>
      <c r="Z10" s="1803"/>
      <c r="AA10" s="1803"/>
      <c r="AB10" s="1803"/>
      <c r="AC10" s="1803"/>
      <c r="AD10" s="1803"/>
      <c r="AE10" s="1803"/>
      <c r="AF10" s="1803"/>
      <c r="AG10" s="1803"/>
      <c r="AH10" s="295"/>
      <c r="AI10" s="225"/>
      <c r="AJ10" s="225"/>
      <c r="AK10" s="619"/>
    </row>
    <row r="11" spans="1:37" s="35" customFormat="1" ht="12.75" x14ac:dyDescent="0.2">
      <c r="A11" s="1195"/>
      <c r="B11" s="1196"/>
      <c r="C11" s="1196"/>
      <c r="D11" s="1196"/>
      <c r="E11" s="1196"/>
      <c r="F11" s="1196"/>
      <c r="G11" s="1196"/>
      <c r="H11" s="1196"/>
      <c r="I11" s="1196"/>
      <c r="J11" s="1196"/>
      <c r="K11" s="1196"/>
      <c r="L11" s="1196"/>
      <c r="M11" s="1196"/>
      <c r="N11" s="1196"/>
      <c r="O11" s="1196"/>
      <c r="P11" s="1089"/>
      <c r="Q11" s="1089"/>
      <c r="R11" s="1039"/>
      <c r="S11" s="1196"/>
      <c r="T11" s="1196"/>
      <c r="U11" s="1196"/>
      <c r="V11" s="1196"/>
      <c r="W11" s="1196"/>
      <c r="X11" s="1196"/>
      <c r="Y11" s="1196"/>
      <c r="Z11" s="1196"/>
      <c r="AA11" s="1196"/>
      <c r="AB11" s="1196"/>
      <c r="AC11" s="1196"/>
      <c r="AD11" s="1196"/>
      <c r="AE11" s="1196"/>
      <c r="AF11" s="1196"/>
      <c r="AG11" s="295"/>
      <c r="AH11" s="295"/>
      <c r="AI11" s="295"/>
      <c r="AJ11" s="295"/>
      <c r="AK11" s="619"/>
    </row>
    <row r="12" spans="1:37" s="35" customFormat="1" ht="12.75" customHeight="1" x14ac:dyDescent="0.2">
      <c r="A12" s="1810" t="s">
        <v>215</v>
      </c>
      <c r="B12" s="1811"/>
      <c r="C12" s="1811"/>
      <c r="D12" s="1811"/>
      <c r="E12" s="1811"/>
      <c r="F12" s="1811"/>
      <c r="G12" s="1811"/>
      <c r="H12" s="1811"/>
      <c r="I12" s="1811"/>
      <c r="J12" s="1811"/>
      <c r="K12" s="1811"/>
      <c r="L12" s="1811"/>
      <c r="M12" s="1811"/>
      <c r="N12" s="1811"/>
      <c r="O12" s="1811"/>
      <c r="P12" s="1811"/>
      <c r="Q12" s="1811"/>
      <c r="R12" s="1811"/>
      <c r="S12" s="1811"/>
      <c r="T12" s="1811"/>
      <c r="U12" s="1811"/>
      <c r="V12" s="1811"/>
      <c r="W12" s="1811"/>
      <c r="X12" s="1811"/>
      <c r="Y12" s="1811"/>
      <c r="Z12" s="1811"/>
      <c r="AA12" s="1811"/>
      <c r="AB12" s="1811"/>
      <c r="AC12" s="1811"/>
      <c r="AD12" s="1811"/>
      <c r="AE12" s="1812"/>
      <c r="AF12" s="1816" t="s">
        <v>349</v>
      </c>
      <c r="AG12" s="1817"/>
      <c r="AH12" s="1817"/>
      <c r="AI12" s="1817"/>
      <c r="AJ12" s="1817"/>
      <c r="AK12" s="1817"/>
    </row>
    <row r="13" spans="1:37" s="35" customFormat="1" ht="12.75" customHeight="1" x14ac:dyDescent="0.2">
      <c r="A13" s="1813"/>
      <c r="B13" s="1814"/>
      <c r="C13" s="1814"/>
      <c r="D13" s="1814"/>
      <c r="E13" s="1814"/>
      <c r="F13" s="1814"/>
      <c r="G13" s="1814"/>
      <c r="H13" s="1814"/>
      <c r="I13" s="1814"/>
      <c r="J13" s="1814"/>
      <c r="K13" s="1814"/>
      <c r="L13" s="1814"/>
      <c r="M13" s="1814"/>
      <c r="N13" s="1814"/>
      <c r="O13" s="1814"/>
      <c r="P13" s="1814"/>
      <c r="Q13" s="1814"/>
      <c r="R13" s="1814"/>
      <c r="S13" s="1814"/>
      <c r="T13" s="1814"/>
      <c r="U13" s="1814"/>
      <c r="V13" s="1814"/>
      <c r="W13" s="1814"/>
      <c r="X13" s="1814"/>
      <c r="Y13" s="1814"/>
      <c r="Z13" s="1814"/>
      <c r="AA13" s="1814"/>
      <c r="AB13" s="1814"/>
      <c r="AC13" s="1814"/>
      <c r="AD13" s="1814"/>
      <c r="AE13" s="1815"/>
      <c r="AF13" s="1818"/>
      <c r="AG13" s="1819"/>
      <c r="AH13" s="1819"/>
      <c r="AI13" s="1819"/>
      <c r="AJ13" s="1819"/>
      <c r="AK13" s="1819"/>
    </row>
    <row r="14" spans="1:37" s="35" customFormat="1" x14ac:dyDescent="0.2">
      <c r="A14" s="1041"/>
      <c r="B14" s="1042"/>
      <c r="C14" s="1042"/>
      <c r="D14" s="1042"/>
      <c r="E14" s="1042"/>
      <c r="F14" s="1042"/>
      <c r="G14" s="1042"/>
      <c r="H14" s="1042"/>
      <c r="I14" s="1042"/>
      <c r="J14" s="1042"/>
      <c r="K14" s="1042"/>
      <c r="L14" s="1042"/>
      <c r="M14" s="1042"/>
      <c r="N14" s="1042"/>
      <c r="O14" s="1042"/>
      <c r="P14" s="1042"/>
      <c r="Q14" s="1042"/>
      <c r="R14" s="1042"/>
      <c r="S14" s="1042"/>
      <c r="T14" s="1042"/>
      <c r="U14" s="1042"/>
      <c r="V14" s="1042"/>
      <c r="W14" s="1042"/>
      <c r="X14" s="1042"/>
      <c r="Y14" s="1042"/>
      <c r="Z14" s="1042"/>
      <c r="AA14" s="1042"/>
      <c r="AB14" s="1042"/>
      <c r="AC14" s="1042"/>
      <c r="AD14" s="1042"/>
      <c r="AE14" s="1042"/>
      <c r="AF14" s="1052"/>
      <c r="AG14" s="1053"/>
      <c r="AH14" s="1053"/>
      <c r="AI14" s="1053"/>
      <c r="AJ14" s="1053"/>
      <c r="AK14" s="1054"/>
    </row>
    <row r="15" spans="1:37" s="35" customFormat="1" ht="22.5" customHeight="1" x14ac:dyDescent="0.2">
      <c r="A15" s="1820" t="s">
        <v>216</v>
      </c>
      <c r="B15" s="1821"/>
      <c r="C15" s="1821"/>
      <c r="D15" s="1821"/>
      <c r="E15" s="1821"/>
      <c r="F15" s="1821"/>
      <c r="G15" s="1821"/>
      <c r="H15" s="1821"/>
      <c r="I15" s="1821"/>
      <c r="J15" s="1821"/>
      <c r="K15" s="1821"/>
      <c r="L15" s="1821"/>
      <c r="M15" s="1821"/>
      <c r="N15" s="1821"/>
      <c r="O15" s="1821"/>
      <c r="P15" s="1821"/>
      <c r="Q15" s="1821"/>
      <c r="R15" s="1821"/>
      <c r="S15" s="1821"/>
      <c r="T15" s="1821"/>
      <c r="U15" s="1821"/>
      <c r="V15" s="1821"/>
      <c r="W15" s="1821"/>
      <c r="X15" s="1821"/>
      <c r="Y15" s="1821"/>
      <c r="Z15" s="1821"/>
      <c r="AA15" s="1821"/>
      <c r="AB15" s="1821"/>
      <c r="AC15" s="1821"/>
      <c r="AD15" s="1821"/>
      <c r="AE15" s="1043"/>
      <c r="AF15" s="1055"/>
      <c r="AG15" s="1056"/>
      <c r="AH15" s="1056"/>
      <c r="AI15" s="1056"/>
      <c r="AJ15" s="1056"/>
      <c r="AK15" s="1057"/>
    </row>
    <row r="16" spans="1:37" s="63" customFormat="1" ht="14.25" customHeight="1" x14ac:dyDescent="0.2">
      <c r="A16" s="1822" t="s">
        <v>712</v>
      </c>
      <c r="B16" s="1823"/>
      <c r="C16" s="1823"/>
      <c r="D16" s="1823"/>
      <c r="E16" s="1823"/>
      <c r="F16" s="1823"/>
      <c r="G16" s="1823"/>
      <c r="H16" s="1823"/>
      <c r="I16" s="1823"/>
      <c r="J16" s="1823"/>
      <c r="K16" s="1823"/>
      <c r="L16" s="1823"/>
      <c r="M16" s="1823"/>
      <c r="N16" s="1823"/>
      <c r="O16" s="1823"/>
      <c r="P16" s="1823"/>
      <c r="Q16" s="1823"/>
      <c r="R16" s="1823"/>
      <c r="S16" s="1823"/>
      <c r="T16" s="1823"/>
      <c r="U16" s="1823"/>
      <c r="V16" s="1823"/>
      <c r="W16" s="1823"/>
      <c r="X16" s="1823"/>
      <c r="Y16" s="1823"/>
      <c r="Z16" s="1823"/>
      <c r="AA16" s="1823"/>
      <c r="AB16" s="1823"/>
      <c r="AC16" s="1823"/>
      <c r="AD16" s="1823"/>
      <c r="AE16" s="1823"/>
      <c r="AF16" s="1055"/>
      <c r="AG16" s="1056"/>
      <c r="AH16" s="1056"/>
      <c r="AI16" s="1056"/>
      <c r="AJ16" s="1056"/>
      <c r="AK16" s="1057"/>
    </row>
    <row r="17" spans="1:37" s="63" customFormat="1" x14ac:dyDescent="0.2">
      <c r="A17" s="1822"/>
      <c r="B17" s="1823"/>
      <c r="C17" s="1823"/>
      <c r="D17" s="1823"/>
      <c r="E17" s="1823"/>
      <c r="F17" s="1823"/>
      <c r="G17" s="1823"/>
      <c r="H17" s="1823"/>
      <c r="I17" s="1823"/>
      <c r="J17" s="1823"/>
      <c r="K17" s="1823"/>
      <c r="L17" s="1823"/>
      <c r="M17" s="1823"/>
      <c r="N17" s="1823"/>
      <c r="O17" s="1823"/>
      <c r="P17" s="1823"/>
      <c r="Q17" s="1823"/>
      <c r="R17" s="1823"/>
      <c r="S17" s="1823"/>
      <c r="T17" s="1823"/>
      <c r="U17" s="1823"/>
      <c r="V17" s="1823"/>
      <c r="W17" s="1823"/>
      <c r="X17" s="1823"/>
      <c r="Y17" s="1823"/>
      <c r="Z17" s="1823"/>
      <c r="AA17" s="1823"/>
      <c r="AB17" s="1823"/>
      <c r="AC17" s="1823"/>
      <c r="AD17" s="1823"/>
      <c r="AE17" s="1823"/>
      <c r="AF17" s="1058"/>
      <c r="AG17" s="1059"/>
      <c r="AH17" s="1059"/>
      <c r="AI17" s="1059"/>
      <c r="AJ17" s="1059"/>
      <c r="AK17" s="1060"/>
    </row>
    <row r="18" spans="1:37" s="63" customFormat="1" ht="54.75" customHeight="1" x14ac:dyDescent="0.2">
      <c r="A18" s="1822"/>
      <c r="B18" s="1823"/>
      <c r="C18" s="1823"/>
      <c r="D18" s="1823"/>
      <c r="E18" s="1823"/>
      <c r="F18" s="1823"/>
      <c r="G18" s="1823"/>
      <c r="H18" s="1823"/>
      <c r="I18" s="1823"/>
      <c r="J18" s="1823"/>
      <c r="K18" s="1823"/>
      <c r="L18" s="1823"/>
      <c r="M18" s="1823"/>
      <c r="N18" s="1823"/>
      <c r="O18" s="1823"/>
      <c r="P18" s="1823"/>
      <c r="Q18" s="1823"/>
      <c r="R18" s="1823"/>
      <c r="S18" s="1823"/>
      <c r="T18" s="1823"/>
      <c r="U18" s="1823"/>
      <c r="V18" s="1823"/>
      <c r="W18" s="1823"/>
      <c r="X18" s="1823"/>
      <c r="Y18" s="1823"/>
      <c r="Z18" s="1823"/>
      <c r="AA18" s="1823"/>
      <c r="AB18" s="1823"/>
      <c r="AC18" s="1823"/>
      <c r="AD18" s="1823"/>
      <c r="AE18" s="1823"/>
      <c r="AF18" s="1055"/>
      <c r="AG18" s="1056"/>
      <c r="AH18" s="1056"/>
      <c r="AI18" s="1056"/>
      <c r="AJ18" s="1056"/>
      <c r="AK18" s="1057"/>
    </row>
    <row r="19" spans="1:37" s="63" customFormat="1" x14ac:dyDescent="0.2">
      <c r="A19" s="1044"/>
      <c r="B19" s="1045"/>
      <c r="C19" s="1045"/>
      <c r="D19" s="1045"/>
      <c r="E19" s="1045"/>
      <c r="F19" s="1045"/>
      <c r="G19" s="1045"/>
      <c r="H19" s="1045"/>
      <c r="I19" s="1045"/>
      <c r="J19" s="1045"/>
      <c r="K19" s="1045"/>
      <c r="L19" s="1045"/>
      <c r="M19" s="1045"/>
      <c r="N19" s="1045"/>
      <c r="O19" s="1045"/>
      <c r="P19" s="1045"/>
      <c r="Q19" s="1045"/>
      <c r="R19" s="1045"/>
      <c r="S19" s="1045"/>
      <c r="T19" s="1045"/>
      <c r="U19" s="1045"/>
      <c r="V19" s="1045"/>
      <c r="W19" s="1045"/>
      <c r="X19" s="1045"/>
      <c r="Y19" s="1045"/>
      <c r="Z19" s="1045"/>
      <c r="AA19" s="1045"/>
      <c r="AB19" s="1045"/>
      <c r="AC19" s="1045"/>
      <c r="AD19" s="1045"/>
      <c r="AE19" s="1045"/>
      <c r="AF19" s="1055"/>
      <c r="AG19" s="1056"/>
      <c r="AH19" s="1056"/>
      <c r="AI19" s="1056"/>
      <c r="AJ19" s="1056"/>
      <c r="AK19" s="1057"/>
    </row>
    <row r="20" spans="1:37" s="63" customFormat="1" ht="18" customHeight="1" x14ac:dyDescent="0.2">
      <c r="A20" s="1044"/>
      <c r="B20" s="1821" t="s">
        <v>219</v>
      </c>
      <c r="C20" s="1821"/>
      <c r="D20" s="1821"/>
      <c r="E20" s="1821"/>
      <c r="F20" s="1821"/>
      <c r="G20" s="1821"/>
      <c r="H20" s="1821"/>
      <c r="I20" s="1821"/>
      <c r="J20" s="1821"/>
      <c r="K20" s="1821"/>
      <c r="L20" s="1821"/>
      <c r="M20" s="1821"/>
      <c r="N20" s="1821"/>
      <c r="O20" s="1821"/>
      <c r="P20" s="1821"/>
      <c r="Q20" s="1821"/>
      <c r="R20" s="1821"/>
      <c r="S20" s="1821"/>
      <c r="T20" s="1821"/>
      <c r="U20" s="1821"/>
      <c r="V20" s="1821"/>
      <c r="W20" s="1821"/>
      <c r="X20" s="1821"/>
      <c r="Y20" s="1821"/>
      <c r="Z20" s="1821"/>
      <c r="AA20" s="1821"/>
      <c r="AB20" s="1821"/>
      <c r="AC20" s="1821"/>
      <c r="AD20" s="1821"/>
      <c r="AE20" s="1821"/>
      <c r="AF20" s="1055"/>
      <c r="AG20" s="1056"/>
      <c r="AH20" s="1056"/>
      <c r="AI20" s="1056"/>
      <c r="AJ20" s="1056"/>
      <c r="AK20" s="1057"/>
    </row>
    <row r="21" spans="1:37" s="63" customFormat="1" ht="13.5" customHeight="1" x14ac:dyDescent="0.2">
      <c r="A21" s="1046"/>
      <c r="B21" s="1047"/>
      <c r="C21" s="1047"/>
      <c r="D21" s="1823" t="s">
        <v>371</v>
      </c>
      <c r="E21" s="1823"/>
      <c r="F21" s="1823"/>
      <c r="G21" s="1823"/>
      <c r="H21" s="1823"/>
      <c r="I21" s="1823"/>
      <c r="J21" s="1823"/>
      <c r="K21" s="1823"/>
      <c r="L21" s="1823"/>
      <c r="M21" s="1823"/>
      <c r="N21" s="1823"/>
      <c r="O21" s="1823"/>
      <c r="P21" s="1823"/>
      <c r="Q21" s="1823"/>
      <c r="R21" s="1823"/>
      <c r="S21" s="1823"/>
      <c r="T21" s="1823"/>
      <c r="U21" s="1823"/>
      <c r="V21" s="1823"/>
      <c r="W21" s="1823"/>
      <c r="X21" s="1823"/>
      <c r="Y21" s="1823"/>
      <c r="Z21" s="1823"/>
      <c r="AA21" s="1823"/>
      <c r="AB21" s="1823"/>
      <c r="AC21" s="1823"/>
      <c r="AD21" s="1047"/>
      <c r="AE21" s="1047"/>
      <c r="AF21" s="1055"/>
      <c r="AG21" s="1056"/>
      <c r="AH21" s="1056"/>
      <c r="AI21" s="1056"/>
      <c r="AJ21" s="1056"/>
      <c r="AK21" s="1057"/>
    </row>
    <row r="22" spans="1:37" s="63" customFormat="1" x14ac:dyDescent="0.2">
      <c r="A22" s="1046" t="s">
        <v>716</v>
      </c>
      <c r="B22" s="1047"/>
      <c r="C22" s="1047"/>
      <c r="D22" s="1823"/>
      <c r="E22" s="1823"/>
      <c r="F22" s="1823"/>
      <c r="G22" s="1823"/>
      <c r="H22" s="1823"/>
      <c r="I22" s="1823"/>
      <c r="J22" s="1823"/>
      <c r="K22" s="1823"/>
      <c r="L22" s="1823"/>
      <c r="M22" s="1823"/>
      <c r="N22" s="1823"/>
      <c r="O22" s="1823"/>
      <c r="P22" s="1823"/>
      <c r="Q22" s="1823"/>
      <c r="R22" s="1823"/>
      <c r="S22" s="1823"/>
      <c r="T22" s="1823"/>
      <c r="U22" s="1823"/>
      <c r="V22" s="1823"/>
      <c r="W22" s="1823"/>
      <c r="X22" s="1823"/>
      <c r="Y22" s="1823"/>
      <c r="Z22" s="1823"/>
      <c r="AA22" s="1823"/>
      <c r="AB22" s="1823"/>
      <c r="AC22" s="1823"/>
      <c r="AD22" s="1047"/>
      <c r="AE22" s="1047"/>
      <c r="AF22" s="1055"/>
      <c r="AG22" s="207"/>
      <c r="AH22" s="208"/>
      <c r="AI22" s="208"/>
      <c r="AJ22" s="209"/>
      <c r="AK22" s="1057"/>
    </row>
    <row r="23" spans="1:37" s="63" customFormat="1" ht="37.5" customHeight="1" x14ac:dyDescent="0.2">
      <c r="A23" s="1046"/>
      <c r="B23" s="1047"/>
      <c r="C23" s="1047"/>
      <c r="D23" s="1823"/>
      <c r="E23" s="1823"/>
      <c r="F23" s="1823"/>
      <c r="G23" s="1823"/>
      <c r="H23" s="1823"/>
      <c r="I23" s="1823"/>
      <c r="J23" s="1823"/>
      <c r="K23" s="1823"/>
      <c r="L23" s="1823"/>
      <c r="M23" s="1823"/>
      <c r="N23" s="1823"/>
      <c r="O23" s="1823"/>
      <c r="P23" s="1823"/>
      <c r="Q23" s="1823"/>
      <c r="R23" s="1823"/>
      <c r="S23" s="1823"/>
      <c r="T23" s="1823"/>
      <c r="U23" s="1823"/>
      <c r="V23" s="1823"/>
      <c r="W23" s="1823"/>
      <c r="X23" s="1823"/>
      <c r="Y23" s="1823"/>
      <c r="Z23" s="1823"/>
      <c r="AA23" s="1823"/>
      <c r="AB23" s="1823"/>
      <c r="AC23" s="1823"/>
      <c r="AD23" s="1047"/>
      <c r="AE23" s="1047"/>
      <c r="AF23" s="1055"/>
      <c r="AG23" s="1056"/>
      <c r="AH23" s="1056"/>
      <c r="AI23" s="1056"/>
      <c r="AJ23" s="1056"/>
      <c r="AK23" s="1057"/>
    </row>
    <row r="24" spans="1:37" s="63" customFormat="1" x14ac:dyDescent="0.2">
      <c r="A24" s="1046"/>
      <c r="B24" s="1047"/>
      <c r="C24" s="1047"/>
      <c r="D24" s="1045"/>
      <c r="E24" s="1045"/>
      <c r="F24" s="1045"/>
      <c r="G24" s="1045"/>
      <c r="H24" s="1045"/>
      <c r="I24" s="1045"/>
      <c r="J24" s="1045"/>
      <c r="K24" s="1045"/>
      <c r="L24" s="1045"/>
      <c r="M24" s="1045"/>
      <c r="N24" s="1045"/>
      <c r="O24" s="1045"/>
      <c r="P24" s="1045"/>
      <c r="Q24" s="1045"/>
      <c r="R24" s="1045"/>
      <c r="S24" s="1045"/>
      <c r="T24" s="1045"/>
      <c r="U24" s="1045"/>
      <c r="V24" s="1045"/>
      <c r="W24" s="1045"/>
      <c r="X24" s="1045"/>
      <c r="Y24" s="1045"/>
      <c r="Z24" s="1045"/>
      <c r="AA24" s="1045"/>
      <c r="AB24" s="1045"/>
      <c r="AC24" s="1045"/>
      <c r="AD24" s="1047"/>
      <c r="AE24" s="1047"/>
      <c r="AF24" s="1055"/>
      <c r="AG24" s="1056"/>
      <c r="AH24" s="1056"/>
      <c r="AI24" s="1056"/>
      <c r="AJ24" s="1056"/>
      <c r="AK24" s="1057"/>
    </row>
    <row r="25" spans="1:37" s="63" customFormat="1" ht="18" customHeight="1" x14ac:dyDescent="0.2">
      <c r="A25" s="1044"/>
      <c r="B25" s="1821" t="s">
        <v>220</v>
      </c>
      <c r="C25" s="1821"/>
      <c r="D25" s="1821"/>
      <c r="E25" s="1821"/>
      <c r="F25" s="1821"/>
      <c r="G25" s="1821"/>
      <c r="H25" s="1821"/>
      <c r="I25" s="1821"/>
      <c r="J25" s="1821"/>
      <c r="K25" s="1821"/>
      <c r="L25" s="1821"/>
      <c r="M25" s="1821"/>
      <c r="N25" s="1821"/>
      <c r="O25" s="1821"/>
      <c r="P25" s="1821"/>
      <c r="Q25" s="1821"/>
      <c r="R25" s="1821"/>
      <c r="S25" s="1821"/>
      <c r="T25" s="1821"/>
      <c r="U25" s="1821"/>
      <c r="V25" s="1821"/>
      <c r="W25" s="1821"/>
      <c r="X25" s="1821"/>
      <c r="Y25" s="1821"/>
      <c r="Z25" s="1821"/>
      <c r="AA25" s="1821"/>
      <c r="AB25" s="1821"/>
      <c r="AC25" s="1821"/>
      <c r="AD25" s="1821"/>
      <c r="AE25" s="1821"/>
      <c r="AF25" s="1055"/>
      <c r="AG25" s="1056"/>
      <c r="AH25" s="1056"/>
      <c r="AI25" s="1056"/>
      <c r="AJ25" s="1056"/>
      <c r="AK25" s="1057"/>
    </row>
    <row r="26" spans="1:37" s="63" customFormat="1" ht="13.5" customHeight="1" x14ac:dyDescent="0.2">
      <c r="A26" s="1046"/>
      <c r="B26" s="1047"/>
      <c r="C26" s="1047"/>
      <c r="D26" s="1824" t="s">
        <v>370</v>
      </c>
      <c r="E26" s="1824"/>
      <c r="F26" s="1824"/>
      <c r="G26" s="1824"/>
      <c r="H26" s="1824"/>
      <c r="I26" s="1824"/>
      <c r="J26" s="1824"/>
      <c r="K26" s="1824"/>
      <c r="L26" s="1824"/>
      <c r="M26" s="1824"/>
      <c r="N26" s="1824"/>
      <c r="O26" s="1824"/>
      <c r="P26" s="1824"/>
      <c r="Q26" s="1824"/>
      <c r="R26" s="1824"/>
      <c r="S26" s="1824"/>
      <c r="T26" s="1824"/>
      <c r="U26" s="1824"/>
      <c r="V26" s="1824"/>
      <c r="W26" s="1824"/>
      <c r="X26" s="1824"/>
      <c r="Y26" s="1824"/>
      <c r="Z26" s="1824"/>
      <c r="AA26" s="1824"/>
      <c r="AB26" s="1824"/>
      <c r="AC26" s="1824"/>
      <c r="AD26" s="1047"/>
      <c r="AE26" s="1047"/>
      <c r="AF26" s="1055"/>
      <c r="AG26" s="1056"/>
      <c r="AH26" s="1056"/>
      <c r="AI26" s="1056"/>
      <c r="AJ26" s="1056"/>
      <c r="AK26" s="1057"/>
    </row>
    <row r="27" spans="1:37" s="63" customFormat="1" x14ac:dyDescent="0.2">
      <c r="A27" s="1046"/>
      <c r="B27" s="1047"/>
      <c r="C27" s="1047"/>
      <c r="D27" s="1824"/>
      <c r="E27" s="1824"/>
      <c r="F27" s="1824"/>
      <c r="G27" s="1824"/>
      <c r="H27" s="1824"/>
      <c r="I27" s="1824"/>
      <c r="J27" s="1824"/>
      <c r="K27" s="1824"/>
      <c r="L27" s="1824"/>
      <c r="M27" s="1824"/>
      <c r="N27" s="1824"/>
      <c r="O27" s="1824"/>
      <c r="P27" s="1824"/>
      <c r="Q27" s="1824"/>
      <c r="R27" s="1824"/>
      <c r="S27" s="1824"/>
      <c r="T27" s="1824"/>
      <c r="U27" s="1824"/>
      <c r="V27" s="1824"/>
      <c r="W27" s="1824"/>
      <c r="X27" s="1824"/>
      <c r="Y27" s="1824"/>
      <c r="Z27" s="1824"/>
      <c r="AA27" s="1824"/>
      <c r="AB27" s="1824"/>
      <c r="AC27" s="1824"/>
      <c r="AD27" s="1047"/>
      <c r="AE27" s="1047"/>
      <c r="AF27" s="1055"/>
      <c r="AG27" s="207"/>
      <c r="AH27" s="208"/>
      <c r="AI27" s="208"/>
      <c r="AJ27" s="209"/>
      <c r="AK27" s="1057"/>
    </row>
    <row r="28" spans="1:37" s="63" customFormat="1" x14ac:dyDescent="0.2">
      <c r="A28" s="1046"/>
      <c r="B28" s="1047"/>
      <c r="C28" s="1047"/>
      <c r="D28" s="1824"/>
      <c r="E28" s="1824"/>
      <c r="F28" s="1824"/>
      <c r="G28" s="1824"/>
      <c r="H28" s="1824"/>
      <c r="I28" s="1824"/>
      <c r="J28" s="1824"/>
      <c r="K28" s="1824"/>
      <c r="L28" s="1824"/>
      <c r="M28" s="1824"/>
      <c r="N28" s="1824"/>
      <c r="O28" s="1824"/>
      <c r="P28" s="1824"/>
      <c r="Q28" s="1824"/>
      <c r="R28" s="1824"/>
      <c r="S28" s="1824"/>
      <c r="T28" s="1824"/>
      <c r="U28" s="1824"/>
      <c r="V28" s="1824"/>
      <c r="W28" s="1824"/>
      <c r="X28" s="1824"/>
      <c r="Y28" s="1824"/>
      <c r="Z28" s="1824"/>
      <c r="AA28" s="1824"/>
      <c r="AB28" s="1824"/>
      <c r="AC28" s="1824"/>
      <c r="AD28" s="1047"/>
      <c r="AE28" s="1047"/>
      <c r="AF28" s="1055"/>
      <c r="AG28" s="1056"/>
      <c r="AH28" s="1056"/>
      <c r="AI28" s="1056"/>
      <c r="AJ28" s="1056"/>
      <c r="AK28" s="1057"/>
    </row>
    <row r="29" spans="1:37" s="63" customFormat="1" ht="35.25" customHeight="1" x14ac:dyDescent="0.2">
      <c r="A29" s="1046"/>
      <c r="B29" s="1047"/>
      <c r="C29" s="1047"/>
      <c r="D29" s="1824"/>
      <c r="E29" s="1824"/>
      <c r="F29" s="1824"/>
      <c r="G29" s="1824"/>
      <c r="H29" s="1824"/>
      <c r="I29" s="1824"/>
      <c r="J29" s="1824"/>
      <c r="K29" s="1824"/>
      <c r="L29" s="1824"/>
      <c r="M29" s="1824"/>
      <c r="N29" s="1824"/>
      <c r="O29" s="1824"/>
      <c r="P29" s="1824"/>
      <c r="Q29" s="1824"/>
      <c r="R29" s="1824"/>
      <c r="S29" s="1824"/>
      <c r="T29" s="1824"/>
      <c r="U29" s="1824"/>
      <c r="V29" s="1824"/>
      <c r="W29" s="1824"/>
      <c r="X29" s="1824"/>
      <c r="Y29" s="1824"/>
      <c r="Z29" s="1824"/>
      <c r="AA29" s="1824"/>
      <c r="AB29" s="1824"/>
      <c r="AC29" s="1824"/>
      <c r="AD29" s="1047"/>
      <c r="AE29" s="1047"/>
      <c r="AF29" s="1055"/>
      <c r="AG29" s="1056"/>
      <c r="AH29" s="1056"/>
      <c r="AI29" s="1056"/>
      <c r="AJ29" s="1056"/>
      <c r="AK29" s="1057"/>
    </row>
    <row r="30" spans="1:37" s="63" customFormat="1" x14ac:dyDescent="0.2">
      <c r="A30" s="1046"/>
      <c r="B30" s="1047"/>
      <c r="C30" s="1047"/>
      <c r="D30" s="1045"/>
      <c r="E30" s="1045"/>
      <c r="F30" s="1045"/>
      <c r="G30" s="1045"/>
      <c r="H30" s="1045"/>
      <c r="I30" s="1045"/>
      <c r="J30" s="1045"/>
      <c r="K30" s="1045"/>
      <c r="L30" s="1045"/>
      <c r="M30" s="1045"/>
      <c r="N30" s="1045"/>
      <c r="O30" s="1045"/>
      <c r="P30" s="1045"/>
      <c r="Q30" s="1045"/>
      <c r="R30" s="1045"/>
      <c r="S30" s="1045"/>
      <c r="T30" s="1045"/>
      <c r="U30" s="1045"/>
      <c r="V30" s="1045"/>
      <c r="W30" s="1045"/>
      <c r="X30" s="1045"/>
      <c r="Y30" s="1045"/>
      <c r="Z30" s="1045"/>
      <c r="AA30" s="1045"/>
      <c r="AB30" s="1045"/>
      <c r="AC30" s="1045"/>
      <c r="AD30" s="1047"/>
      <c r="AE30" s="1047"/>
      <c r="AF30" s="1056"/>
      <c r="AG30" s="1056"/>
      <c r="AH30" s="1056"/>
      <c r="AI30" s="1056"/>
      <c r="AJ30" s="1056"/>
      <c r="AK30" s="1057"/>
    </row>
    <row r="31" spans="1:37" s="63" customFormat="1" ht="20.25" customHeight="1" x14ac:dyDescent="0.2">
      <c r="A31" s="1048"/>
      <c r="B31" s="1821" t="s">
        <v>217</v>
      </c>
      <c r="C31" s="1821"/>
      <c r="D31" s="1821"/>
      <c r="E31" s="1821"/>
      <c r="F31" s="1821"/>
      <c r="G31" s="1821"/>
      <c r="H31" s="1821"/>
      <c r="I31" s="1821"/>
      <c r="J31" s="1821"/>
      <c r="K31" s="1821"/>
      <c r="L31" s="1821"/>
      <c r="M31" s="1821"/>
      <c r="N31" s="1821"/>
      <c r="O31" s="1821"/>
      <c r="P31" s="1821"/>
      <c r="Q31" s="1821"/>
      <c r="R31" s="1821"/>
      <c r="S31" s="1821"/>
      <c r="T31" s="1821"/>
      <c r="U31" s="1821"/>
      <c r="V31" s="1821"/>
      <c r="W31" s="1821"/>
      <c r="X31" s="1821"/>
      <c r="Y31" s="1821"/>
      <c r="Z31" s="1821"/>
      <c r="AA31" s="1821"/>
      <c r="AB31" s="1821"/>
      <c r="AC31" s="1821"/>
      <c r="AD31" s="1049"/>
      <c r="AE31" s="1043"/>
      <c r="AF31" s="1055"/>
      <c r="AG31" s="1056"/>
      <c r="AH31" s="1056"/>
      <c r="AI31" s="1056"/>
      <c r="AJ31" s="1056"/>
      <c r="AK31" s="1057"/>
    </row>
    <row r="32" spans="1:37" s="63" customFormat="1" ht="13.5" customHeight="1" x14ac:dyDescent="0.2">
      <c r="A32" s="1046"/>
      <c r="B32" s="1047"/>
      <c r="C32" s="1047"/>
      <c r="D32" s="1824" t="s">
        <v>165</v>
      </c>
      <c r="E32" s="1824"/>
      <c r="F32" s="1824"/>
      <c r="G32" s="1824"/>
      <c r="H32" s="1824"/>
      <c r="I32" s="1824"/>
      <c r="J32" s="1824"/>
      <c r="K32" s="1824"/>
      <c r="L32" s="1824"/>
      <c r="M32" s="1824"/>
      <c r="N32" s="1824"/>
      <c r="O32" s="1824"/>
      <c r="P32" s="1824"/>
      <c r="Q32" s="1824"/>
      <c r="R32" s="1824"/>
      <c r="S32" s="1824"/>
      <c r="T32" s="1824"/>
      <c r="U32" s="1824"/>
      <c r="V32" s="1824"/>
      <c r="W32" s="1824"/>
      <c r="X32" s="1824"/>
      <c r="Y32" s="1824"/>
      <c r="Z32" s="1824"/>
      <c r="AA32" s="1824"/>
      <c r="AB32" s="1824"/>
      <c r="AC32" s="1824"/>
      <c r="AD32" s="1047"/>
      <c r="AE32" s="1047"/>
      <c r="AF32" s="1055"/>
      <c r="AG32" s="1056"/>
      <c r="AH32" s="1056"/>
      <c r="AI32" s="1056"/>
      <c r="AJ32" s="1056"/>
      <c r="AK32" s="1057"/>
    </row>
    <row r="33" spans="1:37" s="63" customFormat="1" x14ac:dyDescent="0.2">
      <c r="A33" s="1046"/>
      <c r="B33" s="1047"/>
      <c r="C33" s="1047"/>
      <c r="D33" s="1824"/>
      <c r="E33" s="1824"/>
      <c r="F33" s="1824"/>
      <c r="G33" s="1824"/>
      <c r="H33" s="1824"/>
      <c r="I33" s="1824"/>
      <c r="J33" s="1824"/>
      <c r="K33" s="1824"/>
      <c r="L33" s="1824"/>
      <c r="M33" s="1824"/>
      <c r="N33" s="1824"/>
      <c r="O33" s="1824"/>
      <c r="P33" s="1824"/>
      <c r="Q33" s="1824"/>
      <c r="R33" s="1824"/>
      <c r="S33" s="1824"/>
      <c r="T33" s="1824"/>
      <c r="U33" s="1824"/>
      <c r="V33" s="1824"/>
      <c r="W33" s="1824"/>
      <c r="X33" s="1824"/>
      <c r="Y33" s="1824"/>
      <c r="Z33" s="1824"/>
      <c r="AA33" s="1824"/>
      <c r="AB33" s="1824"/>
      <c r="AC33" s="1824"/>
      <c r="AD33" s="1047"/>
      <c r="AE33" s="1047"/>
      <c r="AF33" s="1055"/>
      <c r="AG33" s="207"/>
      <c r="AH33" s="208"/>
      <c r="AI33" s="208"/>
      <c r="AJ33" s="209"/>
      <c r="AK33" s="1057"/>
    </row>
    <row r="34" spans="1:37" s="63" customFormat="1" ht="20.25" customHeight="1" x14ac:dyDescent="0.2">
      <c r="A34" s="1050"/>
      <c r="B34" s="1051"/>
      <c r="C34" s="1051"/>
      <c r="D34" s="1051"/>
      <c r="E34" s="1051"/>
      <c r="F34" s="1051"/>
      <c r="G34" s="1051"/>
      <c r="H34" s="1051"/>
      <c r="I34" s="1051"/>
      <c r="J34" s="1051"/>
      <c r="K34" s="1051"/>
      <c r="L34" s="1051"/>
      <c r="M34" s="1051"/>
      <c r="N34" s="1051"/>
      <c r="O34" s="1051"/>
      <c r="P34" s="1051"/>
      <c r="Q34" s="1051"/>
      <c r="R34" s="1051"/>
      <c r="S34" s="1051"/>
      <c r="T34" s="1051"/>
      <c r="U34" s="1051"/>
      <c r="V34" s="1051"/>
      <c r="W34" s="1051"/>
      <c r="X34" s="1051"/>
      <c r="Y34" s="1051"/>
      <c r="Z34" s="1051"/>
      <c r="AA34" s="1051"/>
      <c r="AB34" s="1051"/>
      <c r="AC34" s="1051"/>
      <c r="AD34" s="1051"/>
      <c r="AE34" s="1051"/>
      <c r="AF34" s="1061"/>
      <c r="AG34" s="1062"/>
      <c r="AH34" s="1062"/>
      <c r="AI34" s="1062"/>
      <c r="AJ34" s="1062"/>
      <c r="AK34" s="1063"/>
    </row>
    <row r="35" spans="1:37" s="63" customFormat="1" ht="12.6" customHeight="1" x14ac:dyDescent="0.2">
      <c r="A35" s="1825" t="s">
        <v>367</v>
      </c>
      <c r="B35" s="1826"/>
      <c r="C35" s="1826"/>
      <c r="D35" s="1826"/>
      <c r="E35" s="1826"/>
      <c r="F35" s="1826"/>
      <c r="G35" s="1826"/>
      <c r="H35" s="1826"/>
      <c r="I35" s="1826"/>
      <c r="J35" s="1826"/>
      <c r="K35" s="1826"/>
      <c r="L35" s="1826"/>
      <c r="M35" s="1826"/>
      <c r="N35" s="1826"/>
      <c r="O35" s="1826"/>
      <c r="P35" s="1826"/>
      <c r="Q35" s="1826"/>
      <c r="R35" s="1826"/>
      <c r="S35" s="1826"/>
      <c r="T35" s="1826"/>
      <c r="U35" s="1826"/>
      <c r="V35" s="1826"/>
      <c r="W35" s="1826"/>
      <c r="X35" s="1826"/>
      <c r="Y35" s="1826"/>
      <c r="Z35" s="1826"/>
      <c r="AA35" s="1826"/>
      <c r="AB35" s="1826"/>
      <c r="AC35" s="1826"/>
      <c r="AD35" s="1826"/>
      <c r="AE35" s="1827"/>
      <c r="AF35" s="1804" t="s">
        <v>349</v>
      </c>
      <c r="AG35" s="1805"/>
      <c r="AH35" s="1805"/>
      <c r="AI35" s="1805"/>
      <c r="AJ35" s="1805"/>
      <c r="AK35" s="1806"/>
    </row>
    <row r="36" spans="1:37" s="63" customFormat="1" ht="12.6" customHeight="1" x14ac:dyDescent="0.2">
      <c r="A36" s="1828"/>
      <c r="B36" s="1829"/>
      <c r="C36" s="1829"/>
      <c r="D36" s="1829"/>
      <c r="E36" s="1829"/>
      <c r="F36" s="1829"/>
      <c r="G36" s="1829"/>
      <c r="H36" s="1829"/>
      <c r="I36" s="1829"/>
      <c r="J36" s="1829"/>
      <c r="K36" s="1829"/>
      <c r="L36" s="1829"/>
      <c r="M36" s="1829"/>
      <c r="N36" s="1829"/>
      <c r="O36" s="1829"/>
      <c r="P36" s="1829"/>
      <c r="Q36" s="1829"/>
      <c r="R36" s="1829"/>
      <c r="S36" s="1829"/>
      <c r="T36" s="1829"/>
      <c r="U36" s="1829"/>
      <c r="V36" s="1829"/>
      <c r="W36" s="1829"/>
      <c r="X36" s="1829"/>
      <c r="Y36" s="1829"/>
      <c r="Z36" s="1829"/>
      <c r="AA36" s="1829"/>
      <c r="AB36" s="1829"/>
      <c r="AC36" s="1829"/>
      <c r="AD36" s="1829"/>
      <c r="AE36" s="1830"/>
      <c r="AF36" s="1807"/>
      <c r="AG36" s="1808"/>
      <c r="AH36" s="1808"/>
      <c r="AI36" s="1808"/>
      <c r="AJ36" s="1808"/>
      <c r="AK36" s="1809"/>
    </row>
    <row r="37" spans="1:37" s="63" customFormat="1" ht="27.6" customHeight="1" x14ac:dyDescent="0.2">
      <c r="A37" s="1064"/>
      <c r="B37" s="1839" t="s">
        <v>166</v>
      </c>
      <c r="C37" s="1839"/>
      <c r="D37" s="1839"/>
      <c r="E37" s="1839"/>
      <c r="F37" s="1839"/>
      <c r="G37" s="1043"/>
      <c r="H37" s="1043"/>
      <c r="I37" s="1043"/>
      <c r="J37" s="1043"/>
      <c r="K37" s="1043"/>
      <c r="L37" s="1043"/>
      <c r="M37" s="1043"/>
      <c r="N37" s="1043"/>
      <c r="O37" s="1043"/>
      <c r="P37" s="1043"/>
      <c r="Q37" s="1043"/>
      <c r="R37" s="1043"/>
      <c r="S37" s="1043"/>
      <c r="T37" s="1043"/>
      <c r="U37" s="1043"/>
      <c r="V37" s="1043"/>
      <c r="W37" s="1043"/>
      <c r="X37" s="1043"/>
      <c r="Y37" s="1043"/>
      <c r="Z37" s="1043"/>
      <c r="AA37" s="1043"/>
      <c r="AB37" s="1043"/>
      <c r="AC37" s="1043"/>
      <c r="AD37" s="1043"/>
      <c r="AE37" s="1065"/>
      <c r="AF37" s="1066"/>
      <c r="AG37" s="1066"/>
      <c r="AH37" s="1066"/>
      <c r="AI37" s="1066"/>
      <c r="AJ37" s="1066"/>
      <c r="AK37" s="1067"/>
    </row>
    <row r="38" spans="1:37" s="63" customFormat="1" ht="35.25" customHeight="1" x14ac:dyDescent="0.2">
      <c r="A38" s="533"/>
      <c r="B38" s="1821" t="s">
        <v>218</v>
      </c>
      <c r="C38" s="1821"/>
      <c r="D38" s="1821"/>
      <c r="E38" s="1821"/>
      <c r="F38" s="1821"/>
      <c r="G38" s="1821"/>
      <c r="H38" s="1821"/>
      <c r="I38" s="1821"/>
      <c r="J38" s="1821"/>
      <c r="K38" s="1821"/>
      <c r="L38" s="1821"/>
      <c r="M38" s="1821"/>
      <c r="N38" s="1821"/>
      <c r="O38" s="1821"/>
      <c r="P38" s="1821"/>
      <c r="Q38" s="1821"/>
      <c r="R38" s="1821"/>
      <c r="S38" s="1821"/>
      <c r="T38" s="1821"/>
      <c r="U38" s="1821"/>
      <c r="V38" s="1821"/>
      <c r="W38" s="1821"/>
      <c r="X38" s="1821"/>
      <c r="Y38" s="1821"/>
      <c r="Z38" s="1821"/>
      <c r="AA38" s="1821"/>
      <c r="AB38" s="1821"/>
      <c r="AC38" s="1821"/>
      <c r="AD38" s="1821"/>
      <c r="AE38" s="1068"/>
      <c r="AF38" s="1056"/>
      <c r="AG38" s="1056"/>
      <c r="AH38" s="1056"/>
      <c r="AI38" s="1056"/>
      <c r="AJ38" s="1056"/>
      <c r="AK38" s="1057"/>
    </row>
    <row r="39" spans="1:37" s="63" customFormat="1" ht="14.25" customHeight="1" x14ac:dyDescent="0.2">
      <c r="A39" s="533"/>
      <c r="B39" s="1047"/>
      <c r="C39" s="1047"/>
      <c r="D39" s="1823" t="s">
        <v>368</v>
      </c>
      <c r="E39" s="1823"/>
      <c r="F39" s="1823"/>
      <c r="G39" s="1823"/>
      <c r="H39" s="1823"/>
      <c r="I39" s="1823"/>
      <c r="J39" s="1823"/>
      <c r="K39" s="1823"/>
      <c r="L39" s="1823"/>
      <c r="M39" s="1823"/>
      <c r="N39" s="1823"/>
      <c r="O39" s="1823"/>
      <c r="P39" s="1823"/>
      <c r="Q39" s="1823"/>
      <c r="R39" s="1823"/>
      <c r="S39" s="1823"/>
      <c r="T39" s="1823"/>
      <c r="U39" s="1823"/>
      <c r="V39" s="1823"/>
      <c r="W39" s="1823"/>
      <c r="X39" s="1823"/>
      <c r="Y39" s="1823"/>
      <c r="Z39" s="1823"/>
      <c r="AA39" s="1823"/>
      <c r="AB39" s="1823"/>
      <c r="AC39" s="1823"/>
      <c r="AD39" s="1823"/>
      <c r="AE39" s="1069"/>
      <c r="AF39" s="1056"/>
      <c r="AG39" s="1056"/>
      <c r="AH39" s="1056"/>
      <c r="AI39" s="1056"/>
      <c r="AJ39" s="1056"/>
      <c r="AK39" s="1057"/>
    </row>
    <row r="40" spans="1:37" s="63" customFormat="1" ht="14.25" customHeight="1" x14ac:dyDescent="0.2">
      <c r="A40" s="1046"/>
      <c r="B40" s="1047"/>
      <c r="C40" s="1047"/>
      <c r="D40" s="1823"/>
      <c r="E40" s="1823"/>
      <c r="F40" s="1823"/>
      <c r="G40" s="1823"/>
      <c r="H40" s="1823"/>
      <c r="I40" s="1823"/>
      <c r="J40" s="1823"/>
      <c r="K40" s="1823"/>
      <c r="L40" s="1823"/>
      <c r="M40" s="1823"/>
      <c r="N40" s="1823"/>
      <c r="O40" s="1823"/>
      <c r="P40" s="1823"/>
      <c r="Q40" s="1823"/>
      <c r="R40" s="1823"/>
      <c r="S40" s="1823"/>
      <c r="T40" s="1823"/>
      <c r="U40" s="1823"/>
      <c r="V40" s="1823"/>
      <c r="W40" s="1823"/>
      <c r="X40" s="1823"/>
      <c r="Y40" s="1823"/>
      <c r="Z40" s="1823"/>
      <c r="AA40" s="1823"/>
      <c r="AB40" s="1823"/>
      <c r="AC40" s="1823"/>
      <c r="AD40" s="1823"/>
      <c r="AE40" s="1069"/>
      <c r="AF40" s="1056"/>
      <c r="AG40" s="207"/>
      <c r="AH40" s="208"/>
      <c r="AI40" s="208"/>
      <c r="AJ40" s="209"/>
      <c r="AK40" s="1057"/>
    </row>
    <row r="41" spans="1:37" s="63" customFormat="1" x14ac:dyDescent="0.2">
      <c r="A41" s="1046"/>
      <c r="B41" s="1047"/>
      <c r="C41" s="1047"/>
      <c r="D41" s="1823"/>
      <c r="E41" s="1823"/>
      <c r="F41" s="1823"/>
      <c r="G41" s="1823"/>
      <c r="H41" s="1823"/>
      <c r="I41" s="1823"/>
      <c r="J41" s="1823"/>
      <c r="K41" s="1823"/>
      <c r="L41" s="1823"/>
      <c r="M41" s="1823"/>
      <c r="N41" s="1823"/>
      <c r="O41" s="1823"/>
      <c r="P41" s="1823"/>
      <c r="Q41" s="1823"/>
      <c r="R41" s="1823"/>
      <c r="S41" s="1823"/>
      <c r="T41" s="1823"/>
      <c r="U41" s="1823"/>
      <c r="V41" s="1823"/>
      <c r="W41" s="1823"/>
      <c r="X41" s="1823"/>
      <c r="Y41" s="1823"/>
      <c r="Z41" s="1823"/>
      <c r="AA41" s="1823"/>
      <c r="AB41" s="1823"/>
      <c r="AC41" s="1823"/>
      <c r="AD41" s="1823"/>
      <c r="AE41" s="1069"/>
      <c r="AF41" s="1056"/>
      <c r="AG41" s="295"/>
      <c r="AH41" s="295"/>
      <c r="AI41" s="295"/>
      <c r="AJ41" s="295"/>
      <c r="AK41" s="1057"/>
    </row>
    <row r="42" spans="1:37" s="63" customFormat="1" x14ac:dyDescent="0.2">
      <c r="A42" s="1044"/>
      <c r="B42" s="1045"/>
      <c r="C42" s="1045"/>
      <c r="D42" s="1045"/>
      <c r="E42" s="1045"/>
      <c r="F42" s="1045"/>
      <c r="G42" s="1045"/>
      <c r="H42" s="1045"/>
      <c r="I42" s="1045"/>
      <c r="J42" s="1045"/>
      <c r="K42" s="1045"/>
      <c r="L42" s="1045"/>
      <c r="M42" s="1045"/>
      <c r="N42" s="1045"/>
      <c r="O42" s="1045"/>
      <c r="P42" s="1045"/>
      <c r="Q42" s="1045"/>
      <c r="R42" s="1045"/>
      <c r="S42" s="1045"/>
      <c r="T42" s="1045"/>
      <c r="U42" s="1045"/>
      <c r="V42" s="1045"/>
      <c r="W42" s="1045"/>
      <c r="X42" s="1045"/>
      <c r="Y42" s="1045"/>
      <c r="Z42" s="1045"/>
      <c r="AA42" s="1045"/>
      <c r="AB42" s="1045"/>
      <c r="AC42" s="1045"/>
      <c r="AD42" s="1045"/>
      <c r="AE42" s="1069"/>
      <c r="AF42" s="1056"/>
      <c r="AG42" s="531"/>
      <c r="AH42" s="531"/>
      <c r="AI42" s="531"/>
      <c r="AJ42" s="531"/>
      <c r="AK42" s="1057"/>
    </row>
    <row r="43" spans="1:37" s="63" customFormat="1" ht="35.25" customHeight="1" x14ac:dyDescent="0.2">
      <c r="A43" s="533"/>
      <c r="B43" s="1821" t="s">
        <v>221</v>
      </c>
      <c r="C43" s="1821"/>
      <c r="D43" s="1821"/>
      <c r="E43" s="1821"/>
      <c r="F43" s="1821"/>
      <c r="G43" s="1821"/>
      <c r="H43" s="1821"/>
      <c r="I43" s="1821"/>
      <c r="J43" s="1821"/>
      <c r="K43" s="1821"/>
      <c r="L43" s="1821"/>
      <c r="M43" s="1821"/>
      <c r="N43" s="1821"/>
      <c r="O43" s="1821"/>
      <c r="P43" s="1821"/>
      <c r="Q43" s="1821"/>
      <c r="R43" s="1821"/>
      <c r="S43" s="1821"/>
      <c r="T43" s="1821"/>
      <c r="U43" s="1821"/>
      <c r="V43" s="1821"/>
      <c r="W43" s="1821"/>
      <c r="X43" s="1821"/>
      <c r="Y43" s="1821"/>
      <c r="Z43" s="1821"/>
      <c r="AA43" s="1821"/>
      <c r="AB43" s="1821"/>
      <c r="AC43" s="1821"/>
      <c r="AD43" s="1821"/>
      <c r="AE43" s="1068"/>
      <c r="AF43" s="1056"/>
      <c r="AG43" s="1056"/>
      <c r="AH43" s="1056"/>
      <c r="AI43" s="1056"/>
      <c r="AJ43" s="1056"/>
      <c r="AK43" s="1057"/>
    </row>
    <row r="44" spans="1:37" s="63" customFormat="1" ht="14.25" customHeight="1" x14ac:dyDescent="0.2">
      <c r="A44" s="533"/>
      <c r="B44" s="1047"/>
      <c r="C44" s="1047"/>
      <c r="D44" s="1823" t="s">
        <v>293</v>
      </c>
      <c r="E44" s="1823"/>
      <c r="F44" s="1823"/>
      <c r="G44" s="1823"/>
      <c r="H44" s="1823"/>
      <c r="I44" s="1823"/>
      <c r="J44" s="1823"/>
      <c r="K44" s="1823"/>
      <c r="L44" s="1823"/>
      <c r="M44" s="1823"/>
      <c r="N44" s="1823"/>
      <c r="O44" s="1823"/>
      <c r="P44" s="1823"/>
      <c r="Q44" s="1823"/>
      <c r="R44" s="1823"/>
      <c r="S44" s="1823"/>
      <c r="T44" s="1823"/>
      <c r="U44" s="1823"/>
      <c r="V44" s="1823"/>
      <c r="W44" s="1823"/>
      <c r="X44" s="1823"/>
      <c r="Y44" s="1823"/>
      <c r="Z44" s="1823"/>
      <c r="AA44" s="1823"/>
      <c r="AB44" s="1823"/>
      <c r="AC44" s="1823"/>
      <c r="AD44" s="1823"/>
      <c r="AE44" s="1069"/>
      <c r="AF44" s="1056"/>
      <c r="AG44" s="1056"/>
      <c r="AH44" s="1056"/>
      <c r="AI44" s="1056"/>
      <c r="AJ44" s="1056"/>
      <c r="AK44" s="1057"/>
    </row>
    <row r="45" spans="1:37" s="63" customFormat="1" x14ac:dyDescent="0.2">
      <c r="A45" s="1046"/>
      <c r="B45" s="1047"/>
      <c r="C45" s="1047"/>
      <c r="D45" s="1823"/>
      <c r="E45" s="1823"/>
      <c r="F45" s="1823"/>
      <c r="G45" s="1823"/>
      <c r="H45" s="1823"/>
      <c r="I45" s="1823"/>
      <c r="J45" s="1823"/>
      <c r="K45" s="1823"/>
      <c r="L45" s="1823"/>
      <c r="M45" s="1823"/>
      <c r="N45" s="1823"/>
      <c r="O45" s="1823"/>
      <c r="P45" s="1823"/>
      <c r="Q45" s="1823"/>
      <c r="R45" s="1823"/>
      <c r="S45" s="1823"/>
      <c r="T45" s="1823"/>
      <c r="U45" s="1823"/>
      <c r="V45" s="1823"/>
      <c r="W45" s="1823"/>
      <c r="X45" s="1823"/>
      <c r="Y45" s="1823"/>
      <c r="Z45" s="1823"/>
      <c r="AA45" s="1823"/>
      <c r="AB45" s="1823"/>
      <c r="AC45" s="1823"/>
      <c r="AD45" s="1823"/>
      <c r="AE45" s="1069"/>
      <c r="AF45" s="1056"/>
      <c r="AG45" s="207"/>
      <c r="AH45" s="208"/>
      <c r="AI45" s="208"/>
      <c r="AJ45" s="209"/>
      <c r="AK45" s="1057"/>
    </row>
    <row r="46" spans="1:37" s="63" customFormat="1" ht="39.75" customHeight="1" x14ac:dyDescent="0.2">
      <c r="A46" s="1046"/>
      <c r="B46" s="1047"/>
      <c r="C46" s="1047"/>
      <c r="D46" s="1823"/>
      <c r="E46" s="1823"/>
      <c r="F46" s="1823"/>
      <c r="G46" s="1823"/>
      <c r="H46" s="1823"/>
      <c r="I46" s="1823"/>
      <c r="J46" s="1823"/>
      <c r="K46" s="1823"/>
      <c r="L46" s="1823"/>
      <c r="M46" s="1823"/>
      <c r="N46" s="1823"/>
      <c r="O46" s="1823"/>
      <c r="P46" s="1823"/>
      <c r="Q46" s="1823"/>
      <c r="R46" s="1823"/>
      <c r="S46" s="1823"/>
      <c r="T46" s="1823"/>
      <c r="U46" s="1823"/>
      <c r="V46" s="1823"/>
      <c r="W46" s="1823"/>
      <c r="X46" s="1823"/>
      <c r="Y46" s="1823"/>
      <c r="Z46" s="1823"/>
      <c r="AA46" s="1823"/>
      <c r="AB46" s="1823"/>
      <c r="AC46" s="1823"/>
      <c r="AD46" s="1823"/>
      <c r="AE46" s="1069"/>
      <c r="AF46" s="1056"/>
      <c r="AG46" s="531"/>
      <c r="AH46" s="531"/>
      <c r="AI46" s="531"/>
      <c r="AJ46" s="531"/>
      <c r="AK46" s="1057"/>
    </row>
    <row r="47" spans="1:37" s="63" customFormat="1" x14ac:dyDescent="0.2">
      <c r="A47" s="1070"/>
      <c r="B47" s="1071"/>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1"/>
      <c r="AA47" s="1071"/>
      <c r="AB47" s="1071"/>
      <c r="AC47" s="1071"/>
      <c r="AD47" s="1071"/>
      <c r="AE47" s="1072"/>
      <c r="AF47" s="1062"/>
      <c r="AG47" s="1062"/>
      <c r="AH47" s="1062"/>
      <c r="AI47" s="1062"/>
      <c r="AJ47" s="1062"/>
      <c r="AK47" s="1063"/>
    </row>
    <row r="48" spans="1:37" s="63" customFormat="1" ht="45.75" customHeight="1" x14ac:dyDescent="0.2">
      <c r="A48" s="533"/>
      <c r="B48" s="1840" t="s">
        <v>83</v>
      </c>
      <c r="C48" s="1840"/>
      <c r="D48" s="1840"/>
      <c r="E48" s="1840"/>
      <c r="F48" s="1840"/>
      <c r="G48" s="1840"/>
      <c r="H48" s="1840"/>
      <c r="I48" s="1049"/>
      <c r="J48" s="1049"/>
      <c r="K48" s="1049"/>
      <c r="L48" s="1049"/>
      <c r="M48" s="1049"/>
      <c r="N48" s="1049"/>
      <c r="O48" s="1049"/>
      <c r="P48" s="1049"/>
      <c r="Q48" s="1049"/>
      <c r="R48" s="1049"/>
      <c r="S48" s="1049"/>
      <c r="T48" s="1049"/>
      <c r="U48" s="1049"/>
      <c r="V48" s="1049"/>
      <c r="W48" s="1049"/>
      <c r="X48" s="1049"/>
      <c r="Y48" s="1049"/>
      <c r="Z48" s="1049"/>
      <c r="AA48" s="1049"/>
      <c r="AB48" s="1049"/>
      <c r="AC48" s="1049"/>
      <c r="AD48" s="1049"/>
      <c r="AE48" s="1068"/>
      <c r="AF48" s="1055"/>
      <c r="AG48" s="1056"/>
      <c r="AH48" s="1056"/>
      <c r="AI48" s="1056"/>
      <c r="AJ48" s="1056"/>
      <c r="AK48" s="1057"/>
    </row>
    <row r="49" spans="1:37" s="63" customFormat="1" ht="38.25" customHeight="1" x14ac:dyDescent="0.2">
      <c r="A49" s="533"/>
      <c r="B49" s="1841" t="s">
        <v>222</v>
      </c>
      <c r="C49" s="1841"/>
      <c r="D49" s="1841"/>
      <c r="E49" s="1841"/>
      <c r="F49" s="1841"/>
      <c r="G49" s="1841"/>
      <c r="H49" s="1841"/>
      <c r="I49" s="1841"/>
      <c r="J49" s="1841"/>
      <c r="K49" s="1841"/>
      <c r="L49" s="1841"/>
      <c r="M49" s="1841"/>
      <c r="N49" s="1841"/>
      <c r="O49" s="1841"/>
      <c r="P49" s="1841"/>
      <c r="Q49" s="1841"/>
      <c r="R49" s="1841"/>
      <c r="S49" s="1841"/>
      <c r="T49" s="1841"/>
      <c r="U49" s="1841"/>
      <c r="V49" s="1841"/>
      <c r="W49" s="1841"/>
      <c r="X49" s="1841"/>
      <c r="Y49" s="1841"/>
      <c r="Z49" s="1841"/>
      <c r="AA49" s="1841"/>
      <c r="AB49" s="1841"/>
      <c r="AC49" s="1841"/>
      <c r="AD49" s="1841"/>
      <c r="AE49" s="1073"/>
      <c r="AF49" s="1055"/>
      <c r="AG49" s="207"/>
      <c r="AH49" s="208"/>
      <c r="AI49" s="208"/>
      <c r="AJ49" s="209"/>
      <c r="AK49" s="1057"/>
    </row>
    <row r="50" spans="1:37" s="63" customFormat="1" ht="7.5" customHeight="1" x14ac:dyDescent="0.2">
      <c r="A50" s="1046"/>
      <c r="B50" s="1047"/>
      <c r="C50" s="1047"/>
      <c r="D50" s="1047"/>
      <c r="E50" s="1047"/>
      <c r="F50" s="1047"/>
      <c r="G50" s="1047"/>
      <c r="H50" s="1047"/>
      <c r="I50" s="1047"/>
      <c r="J50" s="1047"/>
      <c r="K50" s="1047"/>
      <c r="L50" s="1047"/>
      <c r="M50" s="1047"/>
      <c r="N50" s="1047"/>
      <c r="O50" s="1047"/>
      <c r="P50" s="1047"/>
      <c r="Q50" s="1047"/>
      <c r="R50" s="1047"/>
      <c r="S50" s="1047"/>
      <c r="T50" s="1047"/>
      <c r="U50" s="1047"/>
      <c r="V50" s="1047"/>
      <c r="W50" s="1047"/>
      <c r="X50" s="1047"/>
      <c r="Y50" s="1047"/>
      <c r="Z50" s="1047"/>
      <c r="AA50" s="1047"/>
      <c r="AB50" s="1047"/>
      <c r="AC50" s="1047"/>
      <c r="AD50" s="1047"/>
      <c r="AE50" s="1073"/>
      <c r="AF50" s="1055"/>
      <c r="AG50" s="531"/>
      <c r="AH50" s="531"/>
      <c r="AI50" s="531"/>
      <c r="AJ50" s="531"/>
      <c r="AK50" s="1057"/>
    </row>
    <row r="51" spans="1:37" s="63" customFormat="1" ht="14.1" customHeight="1" x14ac:dyDescent="0.2">
      <c r="A51" s="1074"/>
      <c r="B51" s="1842" t="s">
        <v>223</v>
      </c>
      <c r="C51" s="1842"/>
      <c r="D51" s="1842"/>
      <c r="E51" s="1842"/>
      <c r="F51" s="1842"/>
      <c r="G51" s="1842"/>
      <c r="H51" s="1842"/>
      <c r="I51" s="1842"/>
      <c r="J51" s="1842"/>
      <c r="K51" s="1842"/>
      <c r="L51" s="1842"/>
      <c r="M51" s="1842"/>
      <c r="N51" s="1842"/>
      <c r="O51" s="1842"/>
      <c r="P51" s="1842"/>
      <c r="Q51" s="1842"/>
      <c r="R51" s="1842"/>
      <c r="S51" s="1842"/>
      <c r="T51" s="1842"/>
      <c r="U51" s="1842"/>
      <c r="V51" s="1842"/>
      <c r="W51" s="1842"/>
      <c r="X51" s="1842"/>
      <c r="Y51" s="1842"/>
      <c r="Z51" s="1842"/>
      <c r="AA51" s="1842"/>
      <c r="AB51" s="1842"/>
      <c r="AC51" s="1075"/>
      <c r="AD51" s="1047"/>
      <c r="AE51" s="1073"/>
      <c r="AF51" s="1055"/>
      <c r="AG51" s="531"/>
      <c r="AH51" s="531"/>
      <c r="AI51" s="531"/>
      <c r="AJ51" s="531"/>
      <c r="AK51" s="1057"/>
    </row>
    <row r="52" spans="1:37" s="63" customFormat="1" ht="7.5" customHeight="1" x14ac:dyDescent="0.2">
      <c r="A52" s="1046"/>
      <c r="B52" s="1047"/>
      <c r="C52" s="1047"/>
      <c r="D52" s="1047"/>
      <c r="E52" s="1047"/>
      <c r="F52" s="1047"/>
      <c r="G52" s="1047"/>
      <c r="H52" s="1047"/>
      <c r="I52" s="1047"/>
      <c r="J52" s="1047"/>
      <c r="K52" s="1047"/>
      <c r="L52" s="1047"/>
      <c r="M52" s="1047"/>
      <c r="N52" s="1047"/>
      <c r="O52" s="1047"/>
      <c r="P52" s="1047"/>
      <c r="Q52" s="1047"/>
      <c r="R52" s="1047"/>
      <c r="S52" s="1047"/>
      <c r="T52" s="1047"/>
      <c r="U52" s="1047"/>
      <c r="V52" s="1047"/>
      <c r="W52" s="1047"/>
      <c r="X52" s="1047"/>
      <c r="Y52" s="1047"/>
      <c r="Z52" s="1047"/>
      <c r="AA52" s="1047"/>
      <c r="AB52" s="1047"/>
      <c r="AC52" s="1047"/>
      <c r="AD52" s="1047"/>
      <c r="AE52" s="1073"/>
      <c r="AF52" s="1055"/>
      <c r="AG52" s="531"/>
      <c r="AH52" s="531"/>
      <c r="AI52" s="531"/>
      <c r="AJ52" s="531"/>
      <c r="AK52" s="1057"/>
    </row>
    <row r="53" spans="1:37" s="63" customFormat="1" ht="18.600000000000001" customHeight="1" x14ac:dyDescent="0.2">
      <c r="A53" s="1074"/>
      <c r="B53" s="295"/>
      <c r="C53" s="295"/>
      <c r="D53" s="1075" t="s">
        <v>812</v>
      </c>
      <c r="E53" s="1075"/>
      <c r="F53" s="1075"/>
      <c r="G53" s="1075"/>
      <c r="H53" s="1075"/>
      <c r="I53" s="1075"/>
      <c r="J53" s="1075"/>
      <c r="K53" s="1075"/>
      <c r="L53" s="1075"/>
      <c r="M53" s="1075"/>
      <c r="N53" s="1075"/>
      <c r="O53" s="1075"/>
      <c r="P53" s="1075"/>
      <c r="Q53" s="1075"/>
      <c r="R53" s="1075"/>
      <c r="S53" s="1075"/>
      <c r="T53" s="1075"/>
      <c r="U53" s="1075"/>
      <c r="V53" s="1075"/>
      <c r="W53" s="1075"/>
      <c r="X53" s="1075"/>
      <c r="Y53" s="1075"/>
      <c r="Z53" s="1075"/>
      <c r="AA53" s="1075"/>
      <c r="AB53" s="1075"/>
      <c r="AC53" s="1075"/>
      <c r="AD53" s="1075"/>
      <c r="AE53" s="1073"/>
      <c r="AF53" s="1055"/>
      <c r="AG53" s="207"/>
      <c r="AH53" s="208"/>
      <c r="AI53" s="208"/>
      <c r="AJ53" s="209"/>
      <c r="AK53" s="1057"/>
    </row>
    <row r="54" spans="1:37" s="205" customFormat="1" ht="10.15" customHeight="1" x14ac:dyDescent="0.2">
      <c r="A54" s="1076"/>
      <c r="B54" s="1077"/>
      <c r="C54" s="1077"/>
      <c r="D54" s="1077"/>
      <c r="E54" s="1077"/>
      <c r="F54" s="1077"/>
      <c r="G54" s="1077"/>
      <c r="H54" s="1077"/>
      <c r="I54" s="1077"/>
      <c r="J54" s="1077"/>
      <c r="K54" s="1077"/>
      <c r="L54" s="1077"/>
      <c r="M54" s="1077"/>
      <c r="N54" s="1077"/>
      <c r="O54" s="1077"/>
      <c r="P54" s="1077"/>
      <c r="Q54" s="1077"/>
      <c r="R54" s="1077"/>
      <c r="S54" s="1077"/>
      <c r="T54" s="1077"/>
      <c r="U54" s="1077"/>
      <c r="V54" s="1077"/>
      <c r="W54" s="1077"/>
      <c r="X54" s="1078"/>
      <c r="Y54" s="1078"/>
      <c r="Z54" s="1078"/>
      <c r="AA54" s="1078"/>
      <c r="AB54" s="1078"/>
      <c r="AC54" s="1078"/>
      <c r="AD54" s="1079"/>
      <c r="AE54" s="1080"/>
      <c r="AF54" s="1058"/>
      <c r="AG54" s="1081"/>
      <c r="AH54" s="1081"/>
      <c r="AI54" s="1081"/>
      <c r="AJ54" s="1081"/>
      <c r="AK54" s="1060"/>
    </row>
    <row r="55" spans="1:37" s="63" customFormat="1" ht="14.1" customHeight="1" x14ac:dyDescent="0.2">
      <c r="A55" s="1074"/>
      <c r="B55" s="295"/>
      <c r="C55" s="295"/>
      <c r="D55" s="1075" t="s">
        <v>762</v>
      </c>
      <c r="E55" s="1075"/>
      <c r="F55" s="1075"/>
      <c r="G55" s="1075"/>
      <c r="H55" s="1075"/>
      <c r="I55" s="1075"/>
      <c r="J55" s="1075"/>
      <c r="K55" s="1075"/>
      <c r="L55" s="1075"/>
      <c r="M55" s="1075"/>
      <c r="N55" s="1075"/>
      <c r="O55" s="1075"/>
      <c r="P55" s="1075"/>
      <c r="Q55" s="1075"/>
      <c r="R55" s="1075"/>
      <c r="S55" s="1075"/>
      <c r="T55" s="1075"/>
      <c r="U55" s="1075"/>
      <c r="V55" s="1075"/>
      <c r="W55" s="1075"/>
      <c r="X55" s="1075"/>
      <c r="Y55" s="1075"/>
      <c r="Z55" s="1075"/>
      <c r="AA55" s="1075"/>
      <c r="AB55" s="1075"/>
      <c r="AC55" s="1075"/>
      <c r="AD55" s="1075"/>
      <c r="AE55" s="1075"/>
      <c r="AF55" s="1055"/>
      <c r="AG55" s="207"/>
      <c r="AH55" s="208"/>
      <c r="AI55" s="208"/>
      <c r="AJ55" s="209"/>
      <c r="AK55" s="1057"/>
    </row>
    <row r="56" spans="1:37" s="63" customFormat="1" ht="14.25" customHeight="1" x14ac:dyDescent="0.2">
      <c r="A56" s="1044"/>
      <c r="B56" s="1045"/>
      <c r="C56" s="1045"/>
      <c r="D56" s="1045"/>
      <c r="E56" s="1045"/>
      <c r="F56" s="1045"/>
      <c r="G56" s="1045"/>
      <c r="H56" s="1045"/>
      <c r="I56" s="1045"/>
      <c r="J56" s="1045"/>
      <c r="K56" s="1045"/>
      <c r="L56" s="1045"/>
      <c r="M56" s="1045"/>
      <c r="N56" s="1045"/>
      <c r="O56" s="1045"/>
      <c r="P56" s="1045"/>
      <c r="Q56" s="1045"/>
      <c r="R56" s="1045"/>
      <c r="S56" s="1045"/>
      <c r="T56" s="1045"/>
      <c r="U56" s="1045"/>
      <c r="V56" s="1045"/>
      <c r="W56" s="1045"/>
      <c r="X56" s="1045"/>
      <c r="Y56" s="1045"/>
      <c r="Z56" s="1045"/>
      <c r="AA56" s="1045"/>
      <c r="AB56" s="1045"/>
      <c r="AC56" s="1045"/>
      <c r="AD56" s="1045"/>
      <c r="AE56" s="1069"/>
      <c r="AF56" s="1055"/>
      <c r="AG56" s="531"/>
      <c r="AH56" s="531"/>
      <c r="AI56" s="531"/>
      <c r="AJ56" s="531"/>
      <c r="AK56" s="1057"/>
    </row>
    <row r="57" spans="1:37" s="63" customFormat="1" ht="14.1" customHeight="1" x14ac:dyDescent="0.2">
      <c r="A57" s="1074"/>
      <c r="B57" s="295"/>
      <c r="C57" s="295"/>
      <c r="D57" s="1075" t="s">
        <v>763</v>
      </c>
      <c r="E57" s="1082"/>
      <c r="F57" s="1082"/>
      <c r="G57" s="1082"/>
      <c r="H57" s="1082"/>
      <c r="I57" s="1082"/>
      <c r="J57" s="1082"/>
      <c r="K57" s="1082"/>
      <c r="L57" s="1082"/>
      <c r="M57" s="1082"/>
      <c r="N57" s="1082"/>
      <c r="O57" s="1082"/>
      <c r="P57" s="1082"/>
      <c r="Q57" s="1082"/>
      <c r="R57" s="1082"/>
      <c r="S57" s="1082"/>
      <c r="T57" s="1082"/>
      <c r="U57" s="1082"/>
      <c r="V57" s="1082"/>
      <c r="W57" s="1082"/>
      <c r="X57" s="1082"/>
      <c r="Y57" s="1082"/>
      <c r="Z57" s="1082"/>
      <c r="AA57" s="1082"/>
      <c r="AB57" s="1082"/>
      <c r="AC57" s="1082"/>
      <c r="AD57" s="1082"/>
      <c r="AE57" s="1082"/>
      <c r="AF57" s="1055"/>
      <c r="AG57" s="207"/>
      <c r="AH57" s="208"/>
      <c r="AI57" s="208"/>
      <c r="AJ57" s="209"/>
      <c r="AK57" s="1057"/>
    </row>
    <row r="58" spans="1:37" s="63" customFormat="1" ht="14.25" customHeight="1" x14ac:dyDescent="0.2">
      <c r="A58" s="1044"/>
      <c r="B58" s="1045"/>
      <c r="C58" s="1045"/>
      <c r="D58" s="1045"/>
      <c r="E58" s="1045"/>
      <c r="F58" s="1045"/>
      <c r="G58" s="1045"/>
      <c r="H58" s="1045"/>
      <c r="I58" s="1045"/>
      <c r="J58" s="1045"/>
      <c r="K58" s="1045"/>
      <c r="L58" s="1045"/>
      <c r="M58" s="1045"/>
      <c r="N58" s="1045"/>
      <c r="O58" s="1045"/>
      <c r="P58" s="1045"/>
      <c r="Q58" s="1045"/>
      <c r="R58" s="1045"/>
      <c r="S58" s="1045"/>
      <c r="T58" s="1045"/>
      <c r="U58" s="1045"/>
      <c r="V58" s="1045"/>
      <c r="W58" s="1045"/>
      <c r="X58" s="1045"/>
      <c r="Y58" s="1045"/>
      <c r="Z58" s="1045"/>
      <c r="AA58" s="1045"/>
      <c r="AB58" s="1045"/>
      <c r="AC58" s="1045"/>
      <c r="AD58" s="1045"/>
      <c r="AE58" s="1069"/>
      <c r="AF58" s="1055"/>
      <c r="AG58" s="1056"/>
      <c r="AH58" s="1056"/>
      <c r="AI58" s="1056"/>
      <c r="AJ58" s="1056"/>
      <c r="AK58" s="1057"/>
    </row>
    <row r="59" spans="1:37" s="63" customFormat="1" ht="14.1" customHeight="1" x14ac:dyDescent="0.2">
      <c r="A59" s="1074"/>
      <c r="B59" s="295"/>
      <c r="C59" s="295"/>
      <c r="D59" s="1823" t="s">
        <v>764</v>
      </c>
      <c r="E59" s="1823"/>
      <c r="F59" s="1823"/>
      <c r="G59" s="1823"/>
      <c r="H59" s="1823"/>
      <c r="I59" s="1823"/>
      <c r="J59" s="1823"/>
      <c r="K59" s="1823"/>
      <c r="L59" s="1823"/>
      <c r="M59" s="1823"/>
      <c r="N59" s="1823"/>
      <c r="O59" s="1823"/>
      <c r="P59" s="1823"/>
      <c r="Q59" s="1823"/>
      <c r="R59" s="1823"/>
      <c r="S59" s="1823"/>
      <c r="T59" s="1823"/>
      <c r="U59" s="1823"/>
      <c r="V59" s="1823"/>
      <c r="W59" s="1823"/>
      <c r="X59" s="1823"/>
      <c r="Y59" s="1823"/>
      <c r="Z59" s="1823"/>
      <c r="AA59" s="1823"/>
      <c r="AB59" s="1823"/>
      <c r="AC59" s="1823"/>
      <c r="AD59" s="1823"/>
      <c r="AE59" s="1045"/>
      <c r="AF59" s="1055"/>
      <c r="AG59" s="207"/>
      <c r="AH59" s="208"/>
      <c r="AI59" s="208"/>
      <c r="AJ59" s="209"/>
      <c r="AK59" s="1057"/>
    </row>
    <row r="60" spans="1:37" s="63" customFormat="1" ht="14.1" customHeight="1" x14ac:dyDescent="0.2">
      <c r="A60" s="1044"/>
      <c r="B60" s="295"/>
      <c r="C60" s="295"/>
      <c r="D60" s="1823"/>
      <c r="E60" s="1823"/>
      <c r="F60" s="1823"/>
      <c r="G60" s="1823"/>
      <c r="H60" s="1823"/>
      <c r="I60" s="1823"/>
      <c r="J60" s="1823"/>
      <c r="K60" s="1823"/>
      <c r="L60" s="1823"/>
      <c r="M60" s="1823"/>
      <c r="N60" s="1823"/>
      <c r="O60" s="1823"/>
      <c r="P60" s="1823"/>
      <c r="Q60" s="1823"/>
      <c r="R60" s="1823"/>
      <c r="S60" s="1823"/>
      <c r="T60" s="1823"/>
      <c r="U60" s="1823"/>
      <c r="V60" s="1823"/>
      <c r="W60" s="1823"/>
      <c r="X60" s="1823"/>
      <c r="Y60" s="1823"/>
      <c r="Z60" s="1823"/>
      <c r="AA60" s="1823"/>
      <c r="AB60" s="1823"/>
      <c r="AC60" s="1823"/>
      <c r="AD60" s="1823"/>
      <c r="AE60" s="1045"/>
      <c r="AF60" s="1045"/>
      <c r="AG60" s="1056"/>
      <c r="AH60" s="1056"/>
      <c r="AI60" s="1056"/>
      <c r="AJ60" s="1056"/>
      <c r="AK60" s="1057"/>
    </row>
    <row r="61" spans="1:37" s="63" customFormat="1" ht="14.1" customHeight="1" x14ac:dyDescent="0.2">
      <c r="A61" s="1044"/>
      <c r="B61" s="1083"/>
      <c r="C61" s="1083"/>
      <c r="D61" s="1083"/>
      <c r="E61" s="1083"/>
      <c r="F61" s="1083"/>
      <c r="G61" s="1083"/>
      <c r="H61" s="1083"/>
      <c r="I61" s="1083"/>
      <c r="J61" s="1083"/>
      <c r="K61" s="1083"/>
      <c r="L61" s="1083"/>
      <c r="M61" s="1083"/>
      <c r="N61" s="1083"/>
      <c r="O61" s="1083"/>
      <c r="P61" s="1083"/>
      <c r="Q61" s="1083"/>
      <c r="R61" s="1083"/>
      <c r="S61" s="1083"/>
      <c r="T61" s="1083"/>
      <c r="U61" s="1083"/>
      <c r="V61" s="1083"/>
      <c r="W61" s="1083"/>
      <c r="X61" s="1083"/>
      <c r="Y61" s="1083"/>
      <c r="Z61" s="1083"/>
      <c r="AA61" s="1083"/>
      <c r="AB61" s="1083"/>
      <c r="AC61" s="1083"/>
      <c r="AD61" s="1083"/>
      <c r="AE61" s="1073"/>
      <c r="AF61" s="1055"/>
      <c r="AG61" s="1056"/>
      <c r="AH61" s="1056"/>
      <c r="AI61" s="1056"/>
      <c r="AJ61" s="1056"/>
      <c r="AK61" s="1057"/>
    </row>
    <row r="62" spans="1:37" s="63" customFormat="1" ht="14.1" customHeight="1" x14ac:dyDescent="0.2">
      <c r="A62" s="1074"/>
      <c r="B62" s="295"/>
      <c r="C62" s="1082"/>
      <c r="D62" s="1075" t="s">
        <v>765</v>
      </c>
      <c r="E62" s="1082"/>
      <c r="F62" s="1082"/>
      <c r="G62" s="1082"/>
      <c r="H62" s="1082"/>
      <c r="I62" s="1082"/>
      <c r="J62" s="1082"/>
      <c r="K62" s="1082"/>
      <c r="L62" s="1082"/>
      <c r="M62" s="1082"/>
      <c r="N62" s="1082"/>
      <c r="O62" s="1082"/>
      <c r="P62" s="1082"/>
      <c r="Q62" s="1082"/>
      <c r="R62" s="1082"/>
      <c r="S62" s="1082"/>
      <c r="T62" s="1082"/>
      <c r="U62" s="1082"/>
      <c r="V62" s="1082"/>
      <c r="W62" s="1082"/>
      <c r="X62" s="1082"/>
      <c r="Y62" s="1082"/>
      <c r="Z62" s="1082"/>
      <c r="AA62" s="1082"/>
      <c r="AB62" s="1082"/>
      <c r="AC62" s="1082"/>
      <c r="AD62" s="1084"/>
      <c r="AE62" s="1073"/>
      <c r="AF62" s="1055"/>
      <c r="AG62" s="207"/>
      <c r="AH62" s="208"/>
      <c r="AI62" s="208"/>
      <c r="AJ62" s="209"/>
      <c r="AK62" s="1057"/>
    </row>
    <row r="63" spans="1:37" s="63" customFormat="1" ht="14.25" customHeight="1" x14ac:dyDescent="0.2">
      <c r="A63" s="1044"/>
      <c r="B63" s="1045"/>
      <c r="C63" s="1045"/>
      <c r="D63" s="1045"/>
      <c r="E63" s="1045"/>
      <c r="F63" s="1045"/>
      <c r="G63" s="1045"/>
      <c r="H63" s="1045"/>
      <c r="I63" s="1045"/>
      <c r="J63" s="1045"/>
      <c r="K63" s="1045"/>
      <c r="L63" s="1045"/>
      <c r="M63" s="1045"/>
      <c r="N63" s="1045"/>
      <c r="O63" s="1045"/>
      <c r="P63" s="1045"/>
      <c r="Q63" s="1045"/>
      <c r="R63" s="1045"/>
      <c r="S63" s="1045"/>
      <c r="T63" s="1045"/>
      <c r="U63" s="1045"/>
      <c r="V63" s="1045"/>
      <c r="W63" s="1045"/>
      <c r="X63" s="1045"/>
      <c r="Y63" s="1045"/>
      <c r="Z63" s="1045"/>
      <c r="AA63" s="1045"/>
      <c r="AB63" s="1045"/>
      <c r="AC63" s="1045"/>
      <c r="AD63" s="1045"/>
      <c r="AE63" s="1073"/>
      <c r="AF63" s="1055"/>
      <c r="AG63" s="531"/>
      <c r="AH63" s="531"/>
      <c r="AI63" s="531"/>
      <c r="AJ63" s="531"/>
      <c r="AK63" s="1057"/>
    </row>
    <row r="64" spans="1:37" s="63" customFormat="1" x14ac:dyDescent="0.2">
      <c r="A64" s="1044"/>
      <c r="B64" s="1045"/>
      <c r="C64" s="1045"/>
      <c r="D64" s="1045"/>
      <c r="E64" s="1045"/>
      <c r="F64" s="1045"/>
      <c r="G64" s="1045"/>
      <c r="H64" s="1045"/>
      <c r="I64" s="1045"/>
      <c r="J64" s="1045"/>
      <c r="K64" s="1045"/>
      <c r="L64" s="1045"/>
      <c r="M64" s="1045"/>
      <c r="N64" s="1045"/>
      <c r="O64" s="1045"/>
      <c r="P64" s="1045"/>
      <c r="Q64" s="1045"/>
      <c r="R64" s="1045"/>
      <c r="S64" s="1045"/>
      <c r="T64" s="1045"/>
      <c r="U64" s="1045"/>
      <c r="V64" s="1045"/>
      <c r="W64" s="1045"/>
      <c r="X64" s="1045"/>
      <c r="Y64" s="1045"/>
      <c r="Z64" s="1045"/>
      <c r="AA64" s="1045"/>
      <c r="AB64" s="1045"/>
      <c r="AC64" s="1045"/>
      <c r="AD64" s="1045"/>
      <c r="AE64" s="1073"/>
      <c r="AF64" s="1055"/>
      <c r="AG64" s="531"/>
      <c r="AH64" s="531"/>
      <c r="AI64" s="531"/>
      <c r="AJ64" s="531"/>
      <c r="AK64" s="1057"/>
    </row>
    <row r="65" spans="1:37" s="63" customFormat="1" x14ac:dyDescent="0.2">
      <c r="A65" s="1050"/>
      <c r="B65" s="1051"/>
      <c r="C65" s="1051"/>
      <c r="D65" s="1051"/>
      <c r="E65" s="1051"/>
      <c r="F65" s="1051"/>
      <c r="G65" s="1051"/>
      <c r="H65" s="1051"/>
      <c r="I65" s="1051"/>
      <c r="J65" s="1051"/>
      <c r="K65" s="1051"/>
      <c r="L65" s="1051"/>
      <c r="M65" s="1051"/>
      <c r="N65" s="1051"/>
      <c r="O65" s="1051"/>
      <c r="P65" s="1051"/>
      <c r="Q65" s="1051"/>
      <c r="R65" s="1051"/>
      <c r="S65" s="1051"/>
      <c r="T65" s="1051"/>
      <c r="U65" s="1051"/>
      <c r="V65" s="1051"/>
      <c r="W65" s="1051"/>
      <c r="X65" s="1051"/>
      <c r="Y65" s="1051"/>
      <c r="Z65" s="1051"/>
      <c r="AA65" s="1051"/>
      <c r="AB65" s="1051"/>
      <c r="AC65" s="1051"/>
      <c r="AD65" s="1051"/>
      <c r="AE65" s="1085"/>
      <c r="AF65" s="1061"/>
      <c r="AG65" s="1062"/>
      <c r="AH65" s="1062"/>
      <c r="AI65" s="1062"/>
      <c r="AJ65" s="1062"/>
      <c r="AK65" s="1063"/>
    </row>
    <row r="66" spans="1:37" s="63" customFormat="1" ht="12.6" customHeight="1" x14ac:dyDescent="0.2">
      <c r="A66" s="1825" t="s">
        <v>369</v>
      </c>
      <c r="B66" s="1826"/>
      <c r="C66" s="1826"/>
      <c r="D66" s="1826"/>
      <c r="E66" s="1826"/>
      <c r="F66" s="1826"/>
      <c r="G66" s="1826"/>
      <c r="H66" s="1826"/>
      <c r="I66" s="1826"/>
      <c r="J66" s="1826"/>
      <c r="K66" s="1826"/>
      <c r="L66" s="1826"/>
      <c r="M66" s="1826"/>
      <c r="N66" s="1826"/>
      <c r="O66" s="1826"/>
      <c r="P66" s="1826"/>
      <c r="Q66" s="1826"/>
      <c r="R66" s="1826"/>
      <c r="S66" s="1826"/>
      <c r="T66" s="1826"/>
      <c r="U66" s="1826"/>
      <c r="V66" s="1826"/>
      <c r="W66" s="1826"/>
      <c r="X66" s="1826"/>
      <c r="Y66" s="1826"/>
      <c r="Z66" s="1826"/>
      <c r="AA66" s="1826"/>
      <c r="AB66" s="1826"/>
      <c r="AC66" s="1826"/>
      <c r="AD66" s="1826"/>
      <c r="AE66" s="1827"/>
      <c r="AF66" s="1831" t="s">
        <v>71</v>
      </c>
      <c r="AG66" s="1832"/>
      <c r="AH66" s="1832"/>
      <c r="AI66" s="1832"/>
      <c r="AJ66" s="1832"/>
      <c r="AK66" s="1833"/>
    </row>
    <row r="67" spans="1:37" s="63" customFormat="1" ht="12.6" customHeight="1" x14ac:dyDescent="0.2">
      <c r="A67" s="1828"/>
      <c r="B67" s="1829"/>
      <c r="C67" s="1829"/>
      <c r="D67" s="1829"/>
      <c r="E67" s="1829"/>
      <c r="F67" s="1829"/>
      <c r="G67" s="1829"/>
      <c r="H67" s="1829"/>
      <c r="I67" s="1829"/>
      <c r="J67" s="1829"/>
      <c r="K67" s="1829"/>
      <c r="L67" s="1829"/>
      <c r="M67" s="1829"/>
      <c r="N67" s="1829"/>
      <c r="O67" s="1829"/>
      <c r="P67" s="1829"/>
      <c r="Q67" s="1829"/>
      <c r="R67" s="1829"/>
      <c r="S67" s="1829"/>
      <c r="T67" s="1829"/>
      <c r="U67" s="1829"/>
      <c r="V67" s="1829"/>
      <c r="W67" s="1829"/>
      <c r="X67" s="1829"/>
      <c r="Y67" s="1829"/>
      <c r="Z67" s="1829"/>
      <c r="AA67" s="1829"/>
      <c r="AB67" s="1829"/>
      <c r="AC67" s="1829"/>
      <c r="AD67" s="1829"/>
      <c r="AE67" s="1830"/>
      <c r="AF67" s="1831"/>
      <c r="AG67" s="1832"/>
      <c r="AH67" s="1832"/>
      <c r="AI67" s="1832"/>
      <c r="AJ67" s="1832"/>
      <c r="AK67" s="1833"/>
    </row>
    <row r="68" spans="1:37" s="63" customFormat="1" ht="14.1" customHeight="1" x14ac:dyDescent="0.2">
      <c r="A68" s="533"/>
      <c r="B68" s="1834" t="s">
        <v>326</v>
      </c>
      <c r="C68" s="1834"/>
      <c r="D68" s="1834"/>
      <c r="E68" s="1834"/>
      <c r="F68" s="1834"/>
      <c r="G68" s="1834"/>
      <c r="H68" s="1834"/>
      <c r="I68" s="1834"/>
      <c r="J68" s="1834"/>
      <c r="K68" s="1834"/>
      <c r="L68" s="1834"/>
      <c r="M68" s="1834"/>
      <c r="N68" s="1834"/>
      <c r="O68" s="1834"/>
      <c r="P68" s="1834"/>
      <c r="Q68" s="1834"/>
      <c r="R68" s="1834"/>
      <c r="S68" s="1834"/>
      <c r="T68" s="1834"/>
      <c r="U68" s="1834"/>
      <c r="V68" s="1834"/>
      <c r="W68" s="1834"/>
      <c r="X68" s="1834"/>
      <c r="Y68" s="1834"/>
      <c r="Z68" s="1834"/>
      <c r="AA68" s="1834"/>
      <c r="AB68" s="1834"/>
      <c r="AC68" s="1834"/>
      <c r="AD68" s="1834"/>
      <c r="AE68" s="1835"/>
      <c r="AF68" s="1052"/>
      <c r="AG68" s="1053"/>
      <c r="AH68" s="1053"/>
      <c r="AI68" s="1053"/>
      <c r="AJ68" s="1053"/>
      <c r="AK68" s="1054"/>
    </row>
    <row r="69" spans="1:37" s="63" customFormat="1" x14ac:dyDescent="0.2">
      <c r="A69" s="1044"/>
      <c r="B69" s="1823"/>
      <c r="C69" s="1823"/>
      <c r="D69" s="1823"/>
      <c r="E69" s="1823"/>
      <c r="F69" s="1823"/>
      <c r="G69" s="1823"/>
      <c r="H69" s="1823"/>
      <c r="I69" s="1823"/>
      <c r="J69" s="1823"/>
      <c r="K69" s="1823"/>
      <c r="L69" s="1823"/>
      <c r="M69" s="1823"/>
      <c r="N69" s="1823"/>
      <c r="O69" s="1823"/>
      <c r="P69" s="1823"/>
      <c r="Q69" s="1823"/>
      <c r="R69" s="1823"/>
      <c r="S69" s="1823"/>
      <c r="T69" s="1823"/>
      <c r="U69" s="1823"/>
      <c r="V69" s="1823"/>
      <c r="W69" s="1823"/>
      <c r="X69" s="1823"/>
      <c r="Y69" s="1823"/>
      <c r="Z69" s="1823"/>
      <c r="AA69" s="1823"/>
      <c r="AB69" s="1823"/>
      <c r="AC69" s="1823"/>
      <c r="AD69" s="1823"/>
      <c r="AE69" s="1836"/>
      <c r="AF69" s="1055"/>
      <c r="AG69" s="207"/>
      <c r="AH69" s="208"/>
      <c r="AI69" s="208"/>
      <c r="AJ69" s="209"/>
      <c r="AK69" s="1057"/>
    </row>
    <row r="70" spans="1:37" s="63" customFormat="1" x14ac:dyDescent="0.2">
      <c r="A70" s="1070"/>
      <c r="B70" s="1837"/>
      <c r="C70" s="1837"/>
      <c r="D70" s="1837"/>
      <c r="E70" s="1837"/>
      <c r="F70" s="1837"/>
      <c r="G70" s="1837"/>
      <c r="H70" s="1837"/>
      <c r="I70" s="1837"/>
      <c r="J70" s="1837"/>
      <c r="K70" s="1837"/>
      <c r="L70" s="1837"/>
      <c r="M70" s="1837"/>
      <c r="N70" s="1837"/>
      <c r="O70" s="1837"/>
      <c r="P70" s="1837"/>
      <c r="Q70" s="1837"/>
      <c r="R70" s="1837"/>
      <c r="S70" s="1837"/>
      <c r="T70" s="1837"/>
      <c r="U70" s="1837"/>
      <c r="V70" s="1837"/>
      <c r="W70" s="1837"/>
      <c r="X70" s="1837"/>
      <c r="Y70" s="1837"/>
      <c r="Z70" s="1837"/>
      <c r="AA70" s="1837"/>
      <c r="AB70" s="1837"/>
      <c r="AC70" s="1837"/>
      <c r="AD70" s="1837"/>
      <c r="AE70" s="1838"/>
      <c r="AF70" s="1061"/>
      <c r="AG70" s="1062"/>
      <c r="AH70" s="1062"/>
      <c r="AI70" s="1062"/>
      <c r="AJ70" s="1062"/>
      <c r="AK70" s="1063"/>
    </row>
    <row r="71" spans="1:37" s="63" customFormat="1" ht="14.1" customHeight="1" x14ac:dyDescent="0.2">
      <c r="A71" s="533"/>
      <c r="B71" s="1834" t="s">
        <v>224</v>
      </c>
      <c r="C71" s="1834"/>
      <c r="D71" s="1834"/>
      <c r="E71" s="1834"/>
      <c r="F71" s="1834"/>
      <c r="G71" s="1834"/>
      <c r="H71" s="1834"/>
      <c r="I71" s="1834"/>
      <c r="J71" s="1834"/>
      <c r="K71" s="1834"/>
      <c r="L71" s="1834"/>
      <c r="M71" s="1834"/>
      <c r="N71" s="1834"/>
      <c r="O71" s="1834"/>
      <c r="P71" s="1834"/>
      <c r="Q71" s="1834"/>
      <c r="R71" s="1834"/>
      <c r="S71" s="1834"/>
      <c r="T71" s="1834"/>
      <c r="U71" s="1834"/>
      <c r="V71" s="1834"/>
      <c r="W71" s="1834"/>
      <c r="X71" s="1834"/>
      <c r="Y71" s="1834"/>
      <c r="Z71" s="1834"/>
      <c r="AA71" s="1834"/>
      <c r="AB71" s="1834"/>
      <c r="AC71" s="1834"/>
      <c r="AD71" s="1834"/>
      <c r="AE71" s="1835"/>
      <c r="AF71" s="1052"/>
      <c r="AG71" s="1053"/>
      <c r="AH71" s="1053"/>
      <c r="AI71" s="1053"/>
      <c r="AJ71" s="1053"/>
      <c r="AK71" s="1054"/>
    </row>
    <row r="72" spans="1:37" s="63" customFormat="1" x14ac:dyDescent="0.2">
      <c r="A72" s="1044"/>
      <c r="B72" s="1823"/>
      <c r="C72" s="1823"/>
      <c r="D72" s="1823"/>
      <c r="E72" s="1823"/>
      <c r="F72" s="1823"/>
      <c r="G72" s="1823"/>
      <c r="H72" s="1823"/>
      <c r="I72" s="1823"/>
      <c r="J72" s="1823"/>
      <c r="K72" s="1823"/>
      <c r="L72" s="1823"/>
      <c r="M72" s="1823"/>
      <c r="N72" s="1823"/>
      <c r="O72" s="1823"/>
      <c r="P72" s="1823"/>
      <c r="Q72" s="1823"/>
      <c r="R72" s="1823"/>
      <c r="S72" s="1823"/>
      <c r="T72" s="1823"/>
      <c r="U72" s="1823"/>
      <c r="V72" s="1823"/>
      <c r="W72" s="1823"/>
      <c r="X72" s="1823"/>
      <c r="Y72" s="1823"/>
      <c r="Z72" s="1823"/>
      <c r="AA72" s="1823"/>
      <c r="AB72" s="1823"/>
      <c r="AC72" s="1823"/>
      <c r="AD72" s="1823"/>
      <c r="AE72" s="1836"/>
      <c r="AF72" s="1055"/>
      <c r="AG72" s="207"/>
      <c r="AH72" s="208"/>
      <c r="AI72" s="208"/>
      <c r="AJ72" s="209"/>
      <c r="AK72" s="1057"/>
    </row>
    <row r="73" spans="1:37" s="63" customFormat="1" x14ac:dyDescent="0.2">
      <c r="A73" s="1070"/>
      <c r="B73" s="1837"/>
      <c r="C73" s="1837"/>
      <c r="D73" s="1837"/>
      <c r="E73" s="1837"/>
      <c r="F73" s="1837"/>
      <c r="G73" s="1837"/>
      <c r="H73" s="1837"/>
      <c r="I73" s="1837"/>
      <c r="J73" s="1837"/>
      <c r="K73" s="1837"/>
      <c r="L73" s="1837"/>
      <c r="M73" s="1837"/>
      <c r="N73" s="1837"/>
      <c r="O73" s="1837"/>
      <c r="P73" s="1837"/>
      <c r="Q73" s="1837"/>
      <c r="R73" s="1837"/>
      <c r="S73" s="1837"/>
      <c r="T73" s="1837"/>
      <c r="U73" s="1837"/>
      <c r="V73" s="1837"/>
      <c r="W73" s="1837"/>
      <c r="X73" s="1837"/>
      <c r="Y73" s="1837"/>
      <c r="Z73" s="1837"/>
      <c r="AA73" s="1837"/>
      <c r="AB73" s="1837"/>
      <c r="AC73" s="1837"/>
      <c r="AD73" s="1837"/>
      <c r="AE73" s="1838"/>
      <c r="AF73" s="1061"/>
      <c r="AG73" s="1062"/>
      <c r="AH73" s="1062"/>
      <c r="AI73" s="1062"/>
      <c r="AJ73" s="1062"/>
      <c r="AK73" s="1063"/>
    </row>
    <row r="74" spans="1:37" s="206" customFormat="1" x14ac:dyDescent="0.2"/>
    <row r="75" spans="1:37" s="206" customFormat="1" x14ac:dyDescent="0.2">
      <c r="A75" s="196"/>
      <c r="B75" s="63"/>
      <c r="C75" s="81" t="s">
        <v>5</v>
      </c>
      <c r="D75" s="63"/>
    </row>
    <row r="76" spans="1:37" s="206" customFormat="1" x14ac:dyDescent="0.2"/>
    <row r="77" spans="1:37" s="206" customFormat="1" x14ac:dyDescent="0.2"/>
    <row r="78" spans="1:37" s="206" customFormat="1" x14ac:dyDescent="0.2"/>
    <row r="79" spans="1:37" s="206" customFormat="1" x14ac:dyDescent="0.2"/>
    <row r="80" spans="1:37" s="206" customFormat="1" x14ac:dyDescent="0.2"/>
    <row r="81" s="206" customFormat="1" x14ac:dyDescent="0.2"/>
    <row r="82" s="206" customFormat="1" x14ac:dyDescent="0.2"/>
    <row r="83" s="206" customFormat="1" x14ac:dyDescent="0.2"/>
    <row r="84" s="206" customFormat="1" x14ac:dyDescent="0.2"/>
    <row r="85" s="206" customFormat="1" x14ac:dyDescent="0.2"/>
    <row r="86" s="206" customFormat="1" x14ac:dyDescent="0.2"/>
    <row r="87" s="206" customFormat="1" x14ac:dyDescent="0.2"/>
    <row r="88" s="206" customFormat="1" x14ac:dyDescent="0.2"/>
    <row r="89" s="206" customFormat="1" x14ac:dyDescent="0.2"/>
    <row r="90" s="206" customFormat="1" x14ac:dyDescent="0.2"/>
    <row r="91" s="206" customFormat="1" x14ac:dyDescent="0.2"/>
    <row r="92" s="206" customFormat="1" x14ac:dyDescent="0.2"/>
    <row r="93" s="206" customFormat="1" x14ac:dyDescent="0.2"/>
    <row r="94" s="206" customFormat="1" x14ac:dyDescent="0.2"/>
    <row r="95" s="206" customFormat="1" x14ac:dyDescent="0.2"/>
    <row r="96" s="206" customFormat="1" x14ac:dyDescent="0.2"/>
    <row r="97" s="206" customFormat="1" x14ac:dyDescent="0.2"/>
    <row r="98" s="206" customFormat="1" x14ac:dyDescent="0.2"/>
    <row r="99" s="206" customFormat="1" x14ac:dyDescent="0.2"/>
    <row r="100" s="206" customFormat="1" x14ac:dyDescent="0.2"/>
    <row r="101" s="206" customFormat="1" x14ac:dyDescent="0.2"/>
    <row r="102" s="206" customFormat="1" x14ac:dyDescent="0.2"/>
    <row r="103" s="206" customFormat="1" x14ac:dyDescent="0.2"/>
    <row r="104" s="206" customFormat="1" x14ac:dyDescent="0.2"/>
    <row r="105" s="206" customFormat="1" x14ac:dyDescent="0.2"/>
    <row r="106" s="206" customFormat="1" x14ac:dyDescent="0.2"/>
    <row r="107" s="206" customFormat="1" x14ac:dyDescent="0.2"/>
    <row r="108" s="206" customFormat="1" x14ac:dyDescent="0.2"/>
    <row r="109" s="206" customFormat="1" x14ac:dyDescent="0.2"/>
    <row r="110" s="206" customFormat="1" x14ac:dyDescent="0.2"/>
    <row r="111" s="206" customFormat="1" x14ac:dyDescent="0.2"/>
    <row r="112" s="206" customFormat="1" x14ac:dyDescent="0.2"/>
    <row r="113" s="206" customFormat="1" x14ac:dyDescent="0.2"/>
    <row r="114" s="206" customFormat="1" x14ac:dyDescent="0.2"/>
    <row r="115" s="206" customFormat="1" x14ac:dyDescent="0.2"/>
    <row r="116" s="206" customFormat="1" x14ac:dyDescent="0.2"/>
    <row r="117" s="206" customFormat="1" x14ac:dyDescent="0.2"/>
    <row r="118" s="206" customFormat="1" x14ac:dyDescent="0.2"/>
    <row r="119" s="206" customFormat="1" x14ac:dyDescent="0.2"/>
    <row r="120" s="206" customFormat="1" x14ac:dyDescent="0.2"/>
    <row r="121" s="206" customFormat="1" x14ac:dyDescent="0.2"/>
    <row r="122" s="206" customFormat="1" x14ac:dyDescent="0.2"/>
    <row r="123" s="206" customFormat="1" x14ac:dyDescent="0.2"/>
    <row r="124" s="206" customFormat="1" x14ac:dyDescent="0.2"/>
    <row r="125" s="206" customFormat="1" x14ac:dyDescent="0.2"/>
    <row r="126" s="206" customFormat="1" x14ac:dyDescent="0.2"/>
    <row r="127" s="206" customFormat="1" x14ac:dyDescent="0.2"/>
    <row r="128" s="206" customFormat="1" x14ac:dyDescent="0.2"/>
    <row r="129" s="206" customFormat="1" x14ac:dyDescent="0.2"/>
    <row r="130" s="206" customFormat="1" x14ac:dyDescent="0.2"/>
    <row r="131" s="206" customFormat="1" x14ac:dyDescent="0.2"/>
    <row r="132" s="206" customFormat="1" x14ac:dyDescent="0.2"/>
    <row r="133" s="206" customFormat="1" x14ac:dyDescent="0.2"/>
    <row r="134" s="206" customFormat="1" x14ac:dyDescent="0.2"/>
    <row r="135" s="206" customFormat="1" x14ac:dyDescent="0.2"/>
    <row r="136" s="206" customFormat="1" x14ac:dyDescent="0.2"/>
    <row r="137" s="206" customFormat="1" x14ac:dyDescent="0.2"/>
    <row r="138" s="206" customFormat="1" x14ac:dyDescent="0.2"/>
    <row r="139" s="206" customFormat="1" x14ac:dyDescent="0.2"/>
    <row r="140" s="206" customFormat="1" x14ac:dyDescent="0.2"/>
    <row r="141" s="206" customFormat="1" x14ac:dyDescent="0.2"/>
    <row r="142" s="206" customFormat="1" x14ac:dyDescent="0.2"/>
    <row r="143" s="206" customFormat="1" x14ac:dyDescent="0.2"/>
    <row r="144" s="206" customFormat="1" x14ac:dyDescent="0.2"/>
    <row r="145" s="206" customFormat="1" x14ac:dyDescent="0.2"/>
    <row r="146" s="206" customFormat="1" x14ac:dyDescent="0.2"/>
    <row r="147" s="206" customFormat="1" x14ac:dyDescent="0.2"/>
    <row r="148" s="206" customFormat="1" x14ac:dyDescent="0.2"/>
    <row r="149" s="206" customFormat="1" x14ac:dyDescent="0.2"/>
    <row r="150" s="206" customFormat="1" x14ac:dyDescent="0.2"/>
    <row r="151" s="206" customFormat="1" x14ac:dyDescent="0.2"/>
    <row r="152" s="206" customFormat="1" x14ac:dyDescent="0.2"/>
    <row r="153" s="206" customFormat="1" x14ac:dyDescent="0.2"/>
    <row r="154" s="206" customFormat="1" x14ac:dyDescent="0.2"/>
    <row r="155" s="206" customFormat="1" x14ac:dyDescent="0.2"/>
    <row r="156" s="206" customFormat="1" x14ac:dyDescent="0.2"/>
    <row r="157" s="206" customFormat="1" x14ac:dyDescent="0.2"/>
    <row r="158" s="206" customFormat="1" x14ac:dyDescent="0.2"/>
    <row r="159" s="206" customFormat="1" x14ac:dyDescent="0.2"/>
    <row r="160" s="206" customFormat="1" x14ac:dyDescent="0.2"/>
    <row r="161" s="206" customFormat="1" x14ac:dyDescent="0.2"/>
    <row r="162" s="206" customFormat="1" x14ac:dyDescent="0.2"/>
    <row r="163" s="206" customFormat="1" x14ac:dyDescent="0.2"/>
    <row r="164" s="206" customFormat="1" x14ac:dyDescent="0.2"/>
    <row r="165" s="206" customFormat="1" x14ac:dyDescent="0.2"/>
    <row r="166" s="206" customFormat="1" x14ac:dyDescent="0.2"/>
    <row r="167" s="206" customFormat="1" x14ac:dyDescent="0.2"/>
    <row r="168" s="206" customFormat="1" x14ac:dyDescent="0.2"/>
    <row r="169" s="206" customFormat="1" x14ac:dyDescent="0.2"/>
    <row r="170" s="206" customFormat="1" x14ac:dyDescent="0.2"/>
    <row r="171" s="206" customFormat="1" x14ac:dyDescent="0.2"/>
    <row r="172" s="206" customFormat="1" x14ac:dyDescent="0.2"/>
    <row r="173" s="206" customFormat="1" x14ac:dyDescent="0.2"/>
    <row r="174" s="206" customFormat="1" x14ac:dyDescent="0.2"/>
    <row r="175" s="206" customFormat="1" x14ac:dyDescent="0.2"/>
    <row r="176" s="206" customFormat="1" x14ac:dyDescent="0.2"/>
    <row r="177" s="206" customFormat="1" x14ac:dyDescent="0.2"/>
    <row r="178" s="206" customFormat="1" x14ac:dyDescent="0.2"/>
    <row r="179" s="206" customFormat="1" x14ac:dyDescent="0.2"/>
    <row r="180" s="206" customFormat="1" x14ac:dyDescent="0.2"/>
    <row r="181" s="206" customFormat="1" x14ac:dyDescent="0.2"/>
    <row r="182" s="206" customFormat="1" x14ac:dyDescent="0.2"/>
    <row r="183" s="206" customFormat="1" x14ac:dyDescent="0.2"/>
    <row r="184" s="206" customFormat="1" x14ac:dyDescent="0.2"/>
    <row r="185" s="206" customFormat="1" x14ac:dyDescent="0.2"/>
    <row r="186" s="206" customFormat="1" x14ac:dyDescent="0.2"/>
    <row r="187" s="206" customFormat="1" x14ac:dyDescent="0.2"/>
    <row r="188" s="206" customFormat="1" x14ac:dyDescent="0.2"/>
    <row r="189" s="206" customFormat="1" x14ac:dyDescent="0.2"/>
    <row r="190" s="206" customFormat="1" x14ac:dyDescent="0.2"/>
    <row r="191" s="206" customFormat="1" x14ac:dyDescent="0.2"/>
    <row r="192" s="206" customFormat="1" x14ac:dyDescent="0.2"/>
    <row r="193" s="206" customFormat="1" x14ac:dyDescent="0.2"/>
    <row r="194" s="206" customFormat="1" x14ac:dyDescent="0.2"/>
    <row r="195" s="206" customFormat="1" x14ac:dyDescent="0.2"/>
    <row r="196" s="206" customFormat="1" x14ac:dyDescent="0.2"/>
    <row r="197" s="206" customFormat="1" x14ac:dyDescent="0.2"/>
    <row r="198" s="206" customFormat="1" x14ac:dyDescent="0.2"/>
    <row r="199" s="206" customFormat="1" x14ac:dyDescent="0.2"/>
    <row r="200" s="206" customFormat="1" x14ac:dyDescent="0.2"/>
    <row r="201" s="206" customFormat="1" x14ac:dyDescent="0.2"/>
    <row r="202" s="206" customFormat="1" x14ac:dyDescent="0.2"/>
    <row r="203" s="206" customFormat="1" x14ac:dyDescent="0.2"/>
    <row r="204" s="206" customFormat="1" x14ac:dyDescent="0.2"/>
    <row r="205" s="206" customFormat="1" x14ac:dyDescent="0.2"/>
    <row r="206" s="206" customFormat="1" x14ac:dyDescent="0.2"/>
    <row r="207" s="165" customFormat="1" x14ac:dyDescent="0.2"/>
    <row r="208" s="165" customFormat="1" x14ac:dyDescent="0.2"/>
    <row r="209" s="165" customFormat="1" x14ac:dyDescent="0.2"/>
    <row r="210" s="165" customFormat="1" x14ac:dyDescent="0.2"/>
    <row r="211" s="165" customFormat="1" x14ac:dyDescent="0.2"/>
    <row r="212" s="165" customFormat="1" x14ac:dyDescent="0.2"/>
    <row r="213" s="165" customFormat="1" x14ac:dyDescent="0.2"/>
    <row r="214" s="165" customFormat="1" x14ac:dyDescent="0.2"/>
    <row r="215" s="165" customFormat="1" x14ac:dyDescent="0.2"/>
    <row r="216" s="165" customFormat="1" x14ac:dyDescent="0.2"/>
    <row r="217" s="165" customFormat="1" x14ac:dyDescent="0.2"/>
    <row r="218" s="165" customFormat="1" x14ac:dyDescent="0.2"/>
    <row r="219" s="165" customFormat="1" x14ac:dyDescent="0.2"/>
    <row r="220" s="165" customFormat="1" x14ac:dyDescent="0.2"/>
    <row r="221" s="165" customFormat="1" x14ac:dyDescent="0.2"/>
    <row r="222" s="165" customFormat="1" x14ac:dyDescent="0.2"/>
    <row r="223" s="165" customFormat="1" x14ac:dyDescent="0.2"/>
    <row r="224" s="165" customFormat="1" x14ac:dyDescent="0.2"/>
    <row r="225" s="165" customFormat="1" x14ac:dyDescent="0.2"/>
    <row r="226" s="165" customFormat="1" x14ac:dyDescent="0.2"/>
    <row r="227" s="165" customFormat="1" x14ac:dyDescent="0.2"/>
    <row r="228" s="165" customFormat="1" x14ac:dyDescent="0.2"/>
    <row r="229" s="165" customFormat="1" x14ac:dyDescent="0.2"/>
    <row r="230" s="165" customFormat="1" x14ac:dyDescent="0.2"/>
    <row r="231" s="165" customFormat="1" x14ac:dyDescent="0.2"/>
    <row r="232" s="165" customFormat="1" x14ac:dyDescent="0.2"/>
    <row r="233" s="165" customFormat="1" x14ac:dyDescent="0.2"/>
    <row r="234" s="165" customFormat="1" x14ac:dyDescent="0.2"/>
    <row r="235" s="165" customFormat="1" x14ac:dyDescent="0.2"/>
    <row r="236" s="165" customFormat="1" x14ac:dyDescent="0.2"/>
    <row r="237" s="165" customFormat="1" x14ac:dyDescent="0.2"/>
    <row r="238" s="165" customFormat="1" x14ac:dyDescent="0.2"/>
    <row r="239" s="165" customFormat="1" x14ac:dyDescent="0.2"/>
    <row r="240" s="165" customFormat="1" x14ac:dyDescent="0.2"/>
    <row r="241" s="165" customFormat="1" x14ac:dyDescent="0.2"/>
    <row r="242" s="165" customFormat="1" x14ac:dyDescent="0.2"/>
    <row r="243" s="165" customFormat="1" x14ac:dyDescent="0.2"/>
    <row r="244" s="165" customFormat="1" x14ac:dyDescent="0.2"/>
    <row r="245" s="165" customFormat="1" x14ac:dyDescent="0.2"/>
    <row r="246" s="165" customFormat="1" x14ac:dyDescent="0.2"/>
    <row r="247" s="165" customFormat="1" x14ac:dyDescent="0.2"/>
    <row r="248" s="165" customFormat="1" x14ac:dyDescent="0.2"/>
    <row r="249" s="165" customFormat="1" x14ac:dyDescent="0.2"/>
    <row r="250" s="165" customFormat="1" x14ac:dyDescent="0.2"/>
    <row r="251" s="165" customFormat="1" x14ac:dyDescent="0.2"/>
    <row r="252" s="165" customFormat="1" x14ac:dyDescent="0.2"/>
    <row r="253" s="165" customFormat="1" x14ac:dyDescent="0.2"/>
    <row r="254" s="165" customFormat="1" x14ac:dyDescent="0.2"/>
    <row r="255" s="165" customFormat="1" x14ac:dyDescent="0.2"/>
    <row r="256" s="165" customFormat="1" x14ac:dyDescent="0.2"/>
    <row r="257" s="165" customFormat="1" x14ac:dyDescent="0.2"/>
    <row r="258" s="165" customFormat="1" x14ac:dyDescent="0.2"/>
    <row r="259" s="165" customFormat="1" x14ac:dyDescent="0.2"/>
    <row r="260" s="165" customFormat="1" x14ac:dyDescent="0.2"/>
    <row r="261" s="165" customFormat="1" x14ac:dyDescent="0.2"/>
    <row r="262" s="165" customFormat="1" x14ac:dyDescent="0.2"/>
    <row r="263" s="165" customFormat="1" x14ac:dyDescent="0.2"/>
    <row r="264" s="165" customFormat="1" x14ac:dyDescent="0.2"/>
    <row r="265" s="165" customFormat="1" x14ac:dyDescent="0.2"/>
    <row r="266" s="165" customFormat="1" x14ac:dyDescent="0.2"/>
    <row r="267" s="165" customFormat="1" x14ac:dyDescent="0.2"/>
    <row r="268" s="165" customFormat="1" x14ac:dyDescent="0.2"/>
    <row r="269" s="165" customFormat="1" x14ac:dyDescent="0.2"/>
    <row r="270" s="165" customFormat="1" x14ac:dyDescent="0.2"/>
    <row r="271" s="165" customFormat="1" x14ac:dyDescent="0.2"/>
    <row r="272" s="165" customFormat="1" x14ac:dyDescent="0.2"/>
    <row r="273" s="165" customFormat="1" x14ac:dyDescent="0.2"/>
    <row r="274" s="165" customFormat="1" x14ac:dyDescent="0.2"/>
    <row r="275" s="165" customFormat="1" x14ac:dyDescent="0.2"/>
    <row r="276" s="165" customFormat="1" x14ac:dyDescent="0.2"/>
    <row r="277" s="165" customFormat="1" x14ac:dyDescent="0.2"/>
    <row r="278" s="165" customFormat="1" x14ac:dyDescent="0.2"/>
    <row r="279" s="165" customFormat="1" x14ac:dyDescent="0.2"/>
    <row r="280" s="165" customFormat="1" x14ac:dyDescent="0.2"/>
    <row r="281" s="165" customFormat="1" x14ac:dyDescent="0.2"/>
    <row r="282" s="165" customFormat="1" x14ac:dyDescent="0.2"/>
    <row r="283" s="165" customFormat="1" x14ac:dyDescent="0.2"/>
    <row r="284" s="165" customFormat="1" x14ac:dyDescent="0.2"/>
    <row r="285" s="165" customFormat="1" x14ac:dyDescent="0.2"/>
    <row r="286" s="165" customFormat="1" x14ac:dyDescent="0.2"/>
    <row r="287" s="165" customFormat="1" x14ac:dyDescent="0.2"/>
    <row r="288" s="165" customFormat="1" x14ac:dyDescent="0.2"/>
    <row r="289" s="165" customFormat="1" x14ac:dyDescent="0.2"/>
    <row r="290" s="165" customFormat="1" x14ac:dyDescent="0.2"/>
    <row r="291" s="165" customFormat="1" x14ac:dyDescent="0.2"/>
    <row r="292" s="165" customFormat="1" x14ac:dyDescent="0.2"/>
    <row r="293" s="165" customFormat="1" x14ac:dyDescent="0.2"/>
    <row r="294" s="165" customFormat="1" x14ac:dyDescent="0.2"/>
    <row r="295" s="165" customFormat="1" x14ac:dyDescent="0.2"/>
    <row r="296" s="165" customFormat="1" x14ac:dyDescent="0.2"/>
    <row r="297" s="165" customFormat="1" x14ac:dyDescent="0.2"/>
    <row r="298" s="165" customFormat="1" x14ac:dyDescent="0.2"/>
    <row r="299" s="165" customFormat="1" x14ac:dyDescent="0.2"/>
    <row r="300" s="165" customFormat="1" x14ac:dyDescent="0.2"/>
    <row r="301" s="165" customFormat="1" x14ac:dyDescent="0.2"/>
    <row r="302" s="165" customFormat="1" x14ac:dyDescent="0.2"/>
    <row r="303" s="165" customFormat="1" x14ac:dyDescent="0.2"/>
    <row r="304" s="165" customFormat="1" x14ac:dyDescent="0.2"/>
    <row r="305" s="165" customFormat="1" x14ac:dyDescent="0.2"/>
    <row r="306" s="165" customFormat="1" x14ac:dyDescent="0.2"/>
    <row r="307" s="165" customFormat="1" x14ac:dyDescent="0.2"/>
    <row r="308" s="165" customFormat="1" x14ac:dyDescent="0.2"/>
    <row r="309" s="165" customFormat="1" x14ac:dyDescent="0.2"/>
    <row r="310" s="165" customFormat="1" x14ac:dyDescent="0.2"/>
    <row r="311" s="165" customFormat="1" x14ac:dyDescent="0.2"/>
    <row r="312" s="165" customFormat="1" x14ac:dyDescent="0.2"/>
    <row r="313" s="165" customFormat="1" x14ac:dyDescent="0.2"/>
    <row r="314" s="165" customFormat="1" x14ac:dyDescent="0.2"/>
    <row r="315" s="165" customFormat="1" x14ac:dyDescent="0.2"/>
    <row r="316" s="165" customFormat="1" x14ac:dyDescent="0.2"/>
    <row r="317" s="165" customFormat="1" x14ac:dyDescent="0.2"/>
    <row r="318" s="165" customFormat="1" x14ac:dyDescent="0.2"/>
    <row r="319" s="165" customFormat="1" x14ac:dyDescent="0.2"/>
    <row r="320" s="165" customFormat="1" x14ac:dyDescent="0.2"/>
    <row r="321" s="165" customFormat="1" x14ac:dyDescent="0.2"/>
    <row r="322" s="165" customFormat="1" x14ac:dyDescent="0.2"/>
    <row r="323" s="165" customFormat="1" x14ac:dyDescent="0.2"/>
    <row r="324" s="165" customFormat="1" x14ac:dyDescent="0.2"/>
    <row r="325" s="165" customFormat="1" x14ac:dyDescent="0.2"/>
    <row r="326" s="165" customFormat="1" x14ac:dyDescent="0.2"/>
    <row r="327" s="165" customFormat="1" x14ac:dyDescent="0.2"/>
    <row r="328" s="165" customFormat="1" x14ac:dyDescent="0.2"/>
    <row r="329" s="165" customFormat="1" x14ac:dyDescent="0.2"/>
    <row r="330" s="165" customFormat="1" x14ac:dyDescent="0.2"/>
    <row r="331" s="165" customFormat="1" x14ac:dyDescent="0.2"/>
    <row r="332" s="165" customFormat="1" x14ac:dyDescent="0.2"/>
    <row r="333" s="165" customFormat="1" x14ac:dyDescent="0.2"/>
    <row r="334" s="165" customFormat="1" x14ac:dyDescent="0.2"/>
    <row r="335" s="165" customFormat="1" x14ac:dyDescent="0.2"/>
    <row r="336" s="165" customFormat="1" x14ac:dyDescent="0.2"/>
    <row r="337" s="165" customFormat="1" x14ac:dyDescent="0.2"/>
    <row r="338" s="165" customFormat="1" x14ac:dyDescent="0.2"/>
    <row r="339" s="165" customFormat="1" x14ac:dyDescent="0.2"/>
    <row r="340" s="165" customFormat="1" x14ac:dyDescent="0.2"/>
    <row r="341" s="165" customFormat="1" x14ac:dyDescent="0.2"/>
    <row r="342" s="165" customFormat="1" x14ac:dyDescent="0.2"/>
    <row r="343" s="165" customFormat="1" x14ac:dyDescent="0.2"/>
    <row r="344" s="165" customFormat="1" x14ac:dyDescent="0.2"/>
    <row r="345" s="165" customFormat="1" x14ac:dyDescent="0.2"/>
    <row r="346" s="165" customFormat="1" x14ac:dyDescent="0.2"/>
    <row r="347" s="165" customFormat="1" x14ac:dyDescent="0.2"/>
    <row r="348" s="165" customFormat="1" x14ac:dyDescent="0.2"/>
    <row r="349" s="165" customFormat="1" x14ac:dyDescent="0.2"/>
    <row r="350" s="165" customFormat="1" x14ac:dyDescent="0.2"/>
    <row r="351" s="165" customFormat="1" x14ac:dyDescent="0.2"/>
    <row r="352" s="165" customFormat="1" x14ac:dyDescent="0.2"/>
    <row r="353" s="165" customFormat="1" x14ac:dyDescent="0.2"/>
    <row r="354" s="165" customFormat="1" x14ac:dyDescent="0.2"/>
    <row r="355" s="165" customFormat="1" x14ac:dyDescent="0.2"/>
    <row r="356" s="165" customFormat="1" x14ac:dyDescent="0.2"/>
    <row r="357" s="165" customFormat="1" x14ac:dyDescent="0.2"/>
    <row r="358" s="165" customFormat="1" x14ac:dyDescent="0.2"/>
    <row r="359" s="165" customFormat="1" x14ac:dyDescent="0.2"/>
    <row r="360" s="165" customFormat="1" x14ac:dyDescent="0.2"/>
    <row r="361" s="165" customFormat="1" x14ac:dyDescent="0.2"/>
    <row r="362" s="165" customFormat="1" x14ac:dyDescent="0.2"/>
    <row r="363" s="165" customFormat="1" x14ac:dyDescent="0.2"/>
    <row r="364" s="165" customFormat="1" x14ac:dyDescent="0.2"/>
    <row r="365" s="165" customFormat="1" x14ac:dyDescent="0.2"/>
    <row r="366" s="165" customFormat="1" x14ac:dyDescent="0.2"/>
    <row r="367" s="165" customFormat="1" x14ac:dyDescent="0.2"/>
    <row r="368" s="165" customFormat="1" x14ac:dyDescent="0.2"/>
    <row r="369" s="165" customFormat="1" x14ac:dyDescent="0.2"/>
    <row r="370" s="165" customFormat="1" x14ac:dyDescent="0.2"/>
    <row r="371" s="165" customFormat="1" x14ac:dyDescent="0.2"/>
    <row r="372" s="165" customFormat="1" x14ac:dyDescent="0.2"/>
    <row r="373" s="165" customFormat="1" x14ac:dyDescent="0.2"/>
    <row r="374" s="165" customFormat="1" x14ac:dyDescent="0.2"/>
    <row r="375" s="165" customFormat="1" x14ac:dyDescent="0.2"/>
    <row r="376" s="165" customFormat="1" x14ac:dyDescent="0.2"/>
    <row r="377" s="165" customFormat="1" x14ac:dyDescent="0.2"/>
    <row r="378" s="165" customFormat="1" x14ac:dyDescent="0.2"/>
    <row r="379" s="165" customFormat="1" x14ac:dyDescent="0.2"/>
    <row r="380" s="165" customFormat="1" x14ac:dyDescent="0.2"/>
    <row r="381" s="165" customFormat="1" x14ac:dyDescent="0.2"/>
    <row r="382" s="165" customFormat="1" x14ac:dyDescent="0.2"/>
    <row r="383" s="165" customFormat="1" x14ac:dyDescent="0.2"/>
    <row r="384" s="165" customFormat="1" x14ac:dyDescent="0.2"/>
    <row r="385" s="165" customFormat="1" x14ac:dyDescent="0.2"/>
    <row r="386" s="165" customFormat="1" x14ac:dyDescent="0.2"/>
    <row r="387" s="165" customFormat="1" x14ac:dyDescent="0.2"/>
    <row r="388" s="165" customFormat="1" x14ac:dyDescent="0.2"/>
    <row r="389" s="165" customFormat="1" x14ac:dyDescent="0.2"/>
    <row r="390" s="165" customFormat="1" x14ac:dyDescent="0.2"/>
    <row r="391" s="165" customFormat="1" x14ac:dyDescent="0.2"/>
    <row r="392" s="165" customFormat="1" x14ac:dyDescent="0.2"/>
    <row r="393" s="165" customFormat="1" x14ac:dyDescent="0.2"/>
    <row r="394" s="165" customFormat="1" x14ac:dyDescent="0.2"/>
    <row r="395" s="165" customFormat="1" x14ac:dyDescent="0.2"/>
    <row r="396" s="165" customFormat="1" x14ac:dyDescent="0.2"/>
    <row r="397" s="165" customFormat="1" x14ac:dyDescent="0.2"/>
    <row r="398" s="165" customFormat="1" x14ac:dyDescent="0.2"/>
    <row r="399" s="165" customFormat="1" x14ac:dyDescent="0.2"/>
    <row r="400" s="165" customFormat="1" x14ac:dyDescent="0.2"/>
    <row r="401" s="165" customFormat="1" x14ac:dyDescent="0.2"/>
    <row r="402" s="165" customFormat="1" x14ac:dyDescent="0.2"/>
    <row r="403" s="165" customFormat="1" x14ac:dyDescent="0.2"/>
    <row r="404" s="165" customFormat="1" x14ac:dyDescent="0.2"/>
    <row r="405" s="165" customFormat="1" x14ac:dyDescent="0.2"/>
    <row r="406" s="165" customFormat="1" x14ac:dyDescent="0.2"/>
    <row r="407" s="165" customFormat="1" x14ac:dyDescent="0.2"/>
    <row r="408" s="165" customFormat="1" x14ac:dyDescent="0.2"/>
    <row r="409" s="165" customFormat="1" x14ac:dyDescent="0.2"/>
    <row r="410" s="165" customFormat="1" x14ac:dyDescent="0.2"/>
    <row r="411" s="165" customFormat="1" x14ac:dyDescent="0.2"/>
    <row r="412" s="165" customFormat="1" x14ac:dyDescent="0.2"/>
    <row r="413" s="165" customFormat="1" x14ac:dyDescent="0.2"/>
    <row r="414" s="165" customFormat="1" x14ac:dyDescent="0.2"/>
    <row r="415" s="165" customFormat="1" x14ac:dyDescent="0.2"/>
    <row r="416" s="165" customFormat="1" x14ac:dyDescent="0.2"/>
    <row r="417" s="165" customFormat="1" x14ac:dyDescent="0.2"/>
    <row r="418" s="165" customFormat="1" x14ac:dyDescent="0.2"/>
    <row r="419" s="165" customFormat="1" x14ac:dyDescent="0.2"/>
    <row r="420" s="165" customFormat="1" x14ac:dyDescent="0.2"/>
    <row r="421" s="165" customFormat="1" x14ac:dyDescent="0.2"/>
    <row r="422" s="165" customFormat="1" x14ac:dyDescent="0.2"/>
    <row r="423" s="165" customFormat="1" x14ac:dyDescent="0.2"/>
    <row r="424" s="165" customFormat="1" x14ac:dyDescent="0.2"/>
    <row r="425" s="165" customFormat="1" x14ac:dyDescent="0.2"/>
    <row r="426" s="165" customFormat="1" x14ac:dyDescent="0.2"/>
    <row r="427" s="165" customFormat="1" x14ac:dyDescent="0.2"/>
    <row r="428" s="165" customFormat="1" x14ac:dyDescent="0.2"/>
    <row r="429" s="165" customFormat="1" x14ac:dyDescent="0.2"/>
    <row r="430" s="165" customFormat="1" x14ac:dyDescent="0.2"/>
    <row r="431" s="165" customFormat="1" x14ac:dyDescent="0.2"/>
    <row r="432" s="165" customFormat="1" x14ac:dyDescent="0.2"/>
    <row r="433" s="165" customFormat="1" x14ac:dyDescent="0.2"/>
    <row r="434" s="165" customFormat="1" x14ac:dyDescent="0.2"/>
    <row r="435" s="165" customFormat="1" x14ac:dyDescent="0.2"/>
    <row r="436" s="165" customFormat="1" x14ac:dyDescent="0.2"/>
    <row r="437" s="165" customFormat="1" x14ac:dyDescent="0.2"/>
    <row r="438" s="165" customFormat="1" x14ac:dyDescent="0.2"/>
    <row r="439" s="165" customFormat="1" x14ac:dyDescent="0.2"/>
    <row r="440" s="165" customFormat="1" x14ac:dyDescent="0.2"/>
    <row r="441" s="165" customFormat="1" x14ac:dyDescent="0.2"/>
    <row r="442" s="165" customFormat="1" x14ac:dyDescent="0.2"/>
    <row r="443" s="165" customFormat="1" x14ac:dyDescent="0.2"/>
    <row r="444" s="165" customFormat="1" x14ac:dyDescent="0.2"/>
    <row r="445" s="165" customFormat="1" x14ac:dyDescent="0.2"/>
    <row r="446" s="165" customFormat="1" x14ac:dyDescent="0.2"/>
    <row r="447" s="165" customFormat="1" x14ac:dyDescent="0.2"/>
    <row r="448" s="165" customFormat="1" x14ac:dyDescent="0.2"/>
    <row r="449" s="165" customFormat="1" x14ac:dyDescent="0.2"/>
    <row r="450" s="165" customFormat="1" x14ac:dyDescent="0.2"/>
    <row r="451" s="165" customFormat="1" x14ac:dyDescent="0.2"/>
    <row r="452" s="165" customFormat="1" x14ac:dyDescent="0.2"/>
    <row r="453" s="165" customFormat="1" x14ac:dyDescent="0.2"/>
    <row r="454" s="165" customFormat="1" x14ac:dyDescent="0.2"/>
    <row r="455" s="165" customFormat="1" x14ac:dyDescent="0.2"/>
    <row r="456" s="165" customFormat="1" x14ac:dyDescent="0.2"/>
    <row r="457" s="165" customFormat="1" x14ac:dyDescent="0.2"/>
    <row r="458" s="165" customFormat="1" x14ac:dyDescent="0.2"/>
    <row r="459" s="165" customFormat="1" x14ac:dyDescent="0.2"/>
    <row r="460" s="165" customFormat="1" x14ac:dyDescent="0.2"/>
    <row r="461" s="165" customFormat="1" x14ac:dyDescent="0.2"/>
    <row r="462" s="165" customFormat="1" x14ac:dyDescent="0.2"/>
    <row r="463" s="165" customFormat="1" x14ac:dyDescent="0.2"/>
    <row r="464" s="165" customFormat="1" x14ac:dyDescent="0.2"/>
    <row r="465" s="165" customFormat="1" x14ac:dyDescent="0.2"/>
    <row r="466" s="165" customFormat="1" x14ac:dyDescent="0.2"/>
    <row r="467" s="165" customFormat="1" x14ac:dyDescent="0.2"/>
    <row r="468" s="165" customFormat="1" x14ac:dyDescent="0.2"/>
    <row r="469" s="165" customFormat="1" x14ac:dyDescent="0.2"/>
    <row r="470" s="165" customFormat="1" x14ac:dyDescent="0.2"/>
    <row r="471" s="165" customFormat="1" x14ac:dyDescent="0.2"/>
    <row r="472" s="165" customFormat="1" x14ac:dyDescent="0.2"/>
    <row r="473" s="165" customFormat="1" x14ac:dyDescent="0.2"/>
    <row r="474" s="165" customFormat="1" x14ac:dyDescent="0.2"/>
    <row r="475" s="165" customFormat="1" x14ac:dyDescent="0.2"/>
    <row r="476" s="165" customFormat="1" x14ac:dyDescent="0.2"/>
    <row r="477" s="165" customFormat="1" x14ac:dyDescent="0.2"/>
    <row r="478" s="165" customFormat="1" x14ac:dyDescent="0.2"/>
    <row r="479" s="165" customFormat="1" x14ac:dyDescent="0.2"/>
    <row r="480" s="165" customFormat="1" x14ac:dyDescent="0.2"/>
    <row r="481" s="165" customFormat="1" x14ac:dyDescent="0.2"/>
    <row r="482" s="165" customFormat="1" x14ac:dyDescent="0.2"/>
    <row r="483" s="165" customFormat="1" x14ac:dyDescent="0.2"/>
    <row r="484" s="165" customFormat="1" x14ac:dyDescent="0.2"/>
    <row r="485" s="165" customFormat="1" x14ac:dyDescent="0.2"/>
    <row r="486" s="165" customFormat="1" x14ac:dyDescent="0.2"/>
    <row r="487" s="165" customFormat="1" x14ac:dyDescent="0.2"/>
    <row r="488" s="165" customFormat="1" x14ac:dyDescent="0.2"/>
    <row r="489" s="165" customFormat="1" x14ac:dyDescent="0.2"/>
    <row r="490" s="165" customFormat="1" x14ac:dyDescent="0.2"/>
    <row r="491" s="165" customFormat="1" x14ac:dyDescent="0.2"/>
    <row r="492" s="165" customFormat="1" x14ac:dyDescent="0.2"/>
    <row r="493" s="165" customFormat="1" x14ac:dyDescent="0.2"/>
    <row r="494" s="165" customFormat="1" x14ac:dyDescent="0.2"/>
    <row r="495" s="165" customFormat="1" x14ac:dyDescent="0.2"/>
    <row r="496" s="165" customFormat="1" x14ac:dyDescent="0.2"/>
    <row r="497" s="165" customFormat="1" x14ac:dyDescent="0.2"/>
    <row r="498" s="165" customFormat="1" x14ac:dyDescent="0.2"/>
    <row r="499" s="165" customFormat="1" x14ac:dyDescent="0.2"/>
    <row r="500" s="165" customFormat="1" x14ac:dyDescent="0.2"/>
    <row r="501" s="165" customFormat="1" x14ac:dyDescent="0.2"/>
    <row r="502" s="165" customFormat="1" x14ac:dyDescent="0.2"/>
    <row r="503" s="165" customFormat="1" x14ac:dyDescent="0.2"/>
    <row r="504" s="165" customFormat="1" x14ac:dyDescent="0.2"/>
    <row r="505" s="165" customFormat="1" x14ac:dyDescent="0.2"/>
    <row r="506" s="165" customFormat="1" x14ac:dyDescent="0.2"/>
    <row r="507" s="165" customFormat="1" x14ac:dyDescent="0.2"/>
    <row r="508" s="165" customFormat="1" x14ac:dyDescent="0.2"/>
    <row r="509" s="165" customFormat="1" x14ac:dyDescent="0.2"/>
    <row r="510" s="165" customFormat="1" x14ac:dyDescent="0.2"/>
    <row r="511" s="165" customFormat="1" x14ac:dyDescent="0.2"/>
    <row r="512" s="165" customFormat="1" x14ac:dyDescent="0.2"/>
    <row r="513" s="165" customFormat="1" x14ac:dyDescent="0.2"/>
    <row r="514" s="165" customFormat="1" x14ac:dyDescent="0.2"/>
    <row r="515" s="165" customFormat="1" x14ac:dyDescent="0.2"/>
    <row r="516" s="165" customFormat="1" x14ac:dyDescent="0.2"/>
    <row r="517" s="165" customFormat="1" x14ac:dyDescent="0.2"/>
    <row r="518" s="165" customFormat="1" x14ac:dyDescent="0.2"/>
    <row r="519" s="165" customFormat="1" x14ac:dyDescent="0.2"/>
    <row r="520" s="165" customFormat="1" x14ac:dyDescent="0.2"/>
    <row r="521" s="165" customFormat="1" x14ac:dyDescent="0.2"/>
    <row r="522" s="165" customFormat="1" x14ac:dyDescent="0.2"/>
    <row r="523" s="165" customFormat="1" x14ac:dyDescent="0.2"/>
    <row r="524" s="165" customFormat="1" x14ac:dyDescent="0.2"/>
    <row r="525" s="165" customFormat="1" x14ac:dyDescent="0.2"/>
    <row r="526" s="165" customFormat="1" x14ac:dyDescent="0.2"/>
    <row r="527" s="165" customFormat="1" x14ac:dyDescent="0.2"/>
    <row r="528" s="165" customFormat="1" x14ac:dyDescent="0.2"/>
    <row r="529" s="165" customFormat="1" x14ac:dyDescent="0.2"/>
    <row r="530" s="165" customFormat="1" x14ac:dyDescent="0.2"/>
    <row r="531" s="165" customFormat="1" x14ac:dyDescent="0.2"/>
    <row r="532" s="165" customFormat="1" x14ac:dyDescent="0.2"/>
    <row r="533" s="165" customFormat="1" x14ac:dyDescent="0.2"/>
    <row r="534" s="165" customFormat="1" x14ac:dyDescent="0.2"/>
    <row r="535" s="165" customFormat="1" x14ac:dyDescent="0.2"/>
    <row r="536" s="165" customFormat="1" x14ac:dyDescent="0.2"/>
    <row r="537" s="165" customFormat="1" x14ac:dyDescent="0.2"/>
    <row r="538" s="165" customFormat="1" x14ac:dyDescent="0.2"/>
    <row r="539" s="165" customFormat="1" x14ac:dyDescent="0.2"/>
    <row r="540" s="165" customFormat="1" x14ac:dyDescent="0.2"/>
    <row r="541" s="165" customFormat="1" x14ac:dyDescent="0.2"/>
    <row r="542" s="165" customFormat="1" x14ac:dyDescent="0.2"/>
    <row r="543" s="165" customFormat="1" x14ac:dyDescent="0.2"/>
    <row r="544" s="165" customFormat="1" x14ac:dyDescent="0.2"/>
    <row r="545" s="165" customFormat="1" x14ac:dyDescent="0.2"/>
    <row r="546" s="165" customFormat="1" x14ac:dyDescent="0.2"/>
    <row r="547" s="165" customFormat="1" x14ac:dyDescent="0.2"/>
    <row r="548" s="165" customFormat="1" x14ac:dyDescent="0.2"/>
    <row r="549" s="165" customFormat="1" x14ac:dyDescent="0.2"/>
    <row r="550" s="165" customFormat="1" x14ac:dyDescent="0.2"/>
    <row r="551" s="165" customFormat="1" x14ac:dyDescent="0.2"/>
    <row r="552" s="165" customFormat="1" x14ac:dyDescent="0.2"/>
    <row r="553" s="165" customFormat="1" x14ac:dyDescent="0.2"/>
    <row r="554" s="165" customFormat="1" x14ac:dyDescent="0.2"/>
    <row r="555" s="165" customFormat="1" x14ac:dyDescent="0.2"/>
    <row r="556" s="165" customFormat="1" x14ac:dyDescent="0.2"/>
    <row r="557" s="165" customFormat="1" x14ac:dyDescent="0.2"/>
    <row r="558" s="165" customFormat="1" x14ac:dyDescent="0.2"/>
    <row r="559" s="165" customFormat="1" x14ac:dyDescent="0.2"/>
    <row r="560" s="165" customFormat="1" x14ac:dyDescent="0.2"/>
    <row r="561" s="165" customFormat="1" x14ac:dyDescent="0.2"/>
    <row r="562" s="165" customFormat="1" x14ac:dyDescent="0.2"/>
    <row r="563" s="165" customFormat="1" x14ac:dyDescent="0.2"/>
    <row r="564" s="165" customFormat="1" x14ac:dyDescent="0.2"/>
    <row r="565" s="165" customFormat="1" x14ac:dyDescent="0.2"/>
    <row r="566" s="165" customFormat="1" x14ac:dyDescent="0.2"/>
    <row r="567" s="165" customFormat="1" x14ac:dyDescent="0.2"/>
    <row r="568" s="165" customFormat="1" x14ac:dyDescent="0.2"/>
    <row r="569" s="165" customFormat="1" x14ac:dyDescent="0.2"/>
    <row r="570" s="165" customFormat="1" x14ac:dyDescent="0.2"/>
    <row r="571" s="165" customFormat="1" x14ac:dyDescent="0.2"/>
    <row r="572" s="165" customFormat="1" x14ac:dyDescent="0.2"/>
    <row r="573" s="165" customFormat="1" x14ac:dyDescent="0.2"/>
    <row r="574" s="165" customFormat="1" x14ac:dyDescent="0.2"/>
    <row r="575" s="165" customFormat="1" x14ac:dyDescent="0.2"/>
    <row r="576" s="165" customFormat="1" x14ac:dyDescent="0.2"/>
    <row r="577" s="165" customFormat="1" x14ac:dyDescent="0.2"/>
    <row r="578" s="165" customFormat="1" x14ac:dyDescent="0.2"/>
    <row r="579" s="165" customFormat="1" x14ac:dyDescent="0.2"/>
    <row r="580" s="165" customFormat="1" x14ac:dyDescent="0.2"/>
    <row r="581" s="165" customFormat="1" x14ac:dyDescent="0.2"/>
    <row r="582" s="165" customFormat="1" x14ac:dyDescent="0.2"/>
    <row r="583" s="165" customFormat="1" x14ac:dyDescent="0.2"/>
    <row r="584" s="165" customFormat="1" x14ac:dyDescent="0.2"/>
    <row r="585" s="165" customFormat="1" x14ac:dyDescent="0.2"/>
    <row r="586" s="165" customFormat="1" x14ac:dyDescent="0.2"/>
    <row r="587" s="165" customFormat="1" x14ac:dyDescent="0.2"/>
    <row r="588" s="165" customFormat="1" x14ac:dyDescent="0.2"/>
    <row r="589" s="165" customFormat="1" x14ac:dyDescent="0.2"/>
    <row r="590" s="165" customFormat="1" x14ac:dyDescent="0.2"/>
    <row r="591" s="165" customFormat="1" x14ac:dyDescent="0.2"/>
    <row r="592" s="165" customFormat="1" x14ac:dyDescent="0.2"/>
    <row r="593" s="165" customFormat="1" x14ac:dyDescent="0.2"/>
    <row r="594" s="165" customFormat="1" x14ac:dyDescent="0.2"/>
    <row r="595" s="165" customFormat="1" x14ac:dyDescent="0.2"/>
    <row r="596" s="165" customFormat="1" x14ac:dyDescent="0.2"/>
    <row r="597" s="165" customFormat="1" x14ac:dyDescent="0.2"/>
    <row r="598" s="165" customFormat="1" x14ac:dyDescent="0.2"/>
    <row r="599" s="165" customFormat="1" x14ac:dyDescent="0.2"/>
    <row r="600" s="165" customFormat="1" x14ac:dyDescent="0.2"/>
    <row r="601" s="165" customFormat="1" x14ac:dyDescent="0.2"/>
    <row r="602" s="165" customFormat="1" x14ac:dyDescent="0.2"/>
    <row r="603" s="165" customFormat="1" x14ac:dyDescent="0.2"/>
    <row r="604" s="165" customFormat="1" x14ac:dyDescent="0.2"/>
    <row r="605" s="165" customFormat="1" x14ac:dyDescent="0.2"/>
    <row r="606" s="165" customFormat="1" x14ac:dyDescent="0.2"/>
    <row r="607" s="165" customFormat="1" x14ac:dyDescent="0.2"/>
    <row r="608" s="165" customFormat="1" x14ac:dyDescent="0.2"/>
    <row r="609" s="165" customFormat="1" x14ac:dyDescent="0.2"/>
    <row r="610" s="165" customFormat="1" x14ac:dyDescent="0.2"/>
    <row r="611" s="165" customFormat="1" x14ac:dyDescent="0.2"/>
    <row r="612" s="165" customFormat="1" x14ac:dyDescent="0.2"/>
    <row r="613" s="165" customFormat="1" x14ac:dyDescent="0.2"/>
    <row r="614" s="165" customFormat="1" x14ac:dyDescent="0.2"/>
    <row r="615" s="165" customFormat="1" x14ac:dyDescent="0.2"/>
    <row r="616" s="165" customFormat="1" x14ac:dyDescent="0.2"/>
    <row r="617" s="165" customFormat="1" x14ac:dyDescent="0.2"/>
    <row r="618" s="165" customFormat="1" x14ac:dyDescent="0.2"/>
    <row r="619" s="165" customFormat="1" x14ac:dyDescent="0.2"/>
    <row r="620" s="165" customFormat="1" x14ac:dyDescent="0.2"/>
    <row r="621" s="165" customFormat="1" x14ac:dyDescent="0.2"/>
    <row r="622" s="165" customFormat="1" x14ac:dyDescent="0.2"/>
    <row r="623" s="165" customFormat="1" x14ac:dyDescent="0.2"/>
    <row r="624" s="165" customFormat="1" x14ac:dyDescent="0.2"/>
    <row r="625" s="165" customFormat="1" x14ac:dyDescent="0.2"/>
    <row r="626" s="165" customFormat="1" x14ac:dyDescent="0.2"/>
    <row r="627" s="165" customFormat="1" x14ac:dyDescent="0.2"/>
    <row r="628" s="165" customFormat="1" x14ac:dyDescent="0.2"/>
    <row r="629" s="165" customFormat="1" x14ac:dyDescent="0.2"/>
    <row r="630" s="165" customFormat="1" x14ac:dyDescent="0.2"/>
    <row r="631" s="165" customFormat="1" x14ac:dyDescent="0.2"/>
    <row r="632" s="165" customFormat="1" x14ac:dyDescent="0.2"/>
    <row r="633" s="165" customFormat="1" x14ac:dyDescent="0.2"/>
    <row r="634" s="165" customFormat="1" x14ac:dyDescent="0.2"/>
    <row r="635" s="165" customFormat="1" x14ac:dyDescent="0.2"/>
    <row r="636" s="165" customFormat="1" x14ac:dyDescent="0.2"/>
    <row r="637" s="165" customFormat="1" x14ac:dyDescent="0.2"/>
    <row r="638" s="165" customFormat="1" x14ac:dyDescent="0.2"/>
    <row r="639" s="165" customFormat="1" x14ac:dyDescent="0.2"/>
    <row r="640" s="165" customFormat="1" x14ac:dyDescent="0.2"/>
    <row r="641" s="165" customFormat="1" x14ac:dyDescent="0.2"/>
    <row r="642" s="165" customFormat="1" x14ac:dyDescent="0.2"/>
    <row r="643" s="165" customFormat="1" x14ac:dyDescent="0.2"/>
    <row r="644" s="165" customFormat="1" x14ac:dyDescent="0.2"/>
    <row r="645" s="165" customFormat="1" x14ac:dyDescent="0.2"/>
    <row r="646" s="165" customFormat="1" x14ac:dyDescent="0.2"/>
    <row r="647" s="165" customFormat="1" x14ac:dyDescent="0.2"/>
    <row r="648" s="165" customFormat="1" x14ac:dyDescent="0.2"/>
    <row r="649" s="165" customFormat="1" x14ac:dyDescent="0.2"/>
    <row r="650" s="165" customFormat="1" x14ac:dyDescent="0.2"/>
    <row r="651" s="165" customFormat="1" x14ac:dyDescent="0.2"/>
    <row r="652" s="165" customFormat="1" x14ac:dyDescent="0.2"/>
    <row r="653" s="165" customFormat="1" x14ac:dyDescent="0.2"/>
    <row r="654" s="165" customFormat="1" x14ac:dyDescent="0.2"/>
    <row r="655" s="165" customFormat="1" x14ac:dyDescent="0.2"/>
    <row r="656" s="165" customFormat="1" x14ac:dyDescent="0.2"/>
    <row r="657" s="165" customFormat="1" x14ac:dyDescent="0.2"/>
    <row r="658" s="165" customFormat="1" x14ac:dyDescent="0.2"/>
    <row r="659" s="165" customFormat="1" x14ac:dyDescent="0.2"/>
    <row r="660" s="165" customFormat="1" x14ac:dyDescent="0.2"/>
    <row r="661" s="165" customFormat="1" x14ac:dyDescent="0.2"/>
    <row r="662" s="165" customFormat="1" x14ac:dyDescent="0.2"/>
    <row r="663" s="165" customFormat="1" x14ac:dyDescent="0.2"/>
    <row r="664" s="165" customFormat="1" x14ac:dyDescent="0.2"/>
    <row r="665" s="165" customFormat="1" x14ac:dyDescent="0.2"/>
    <row r="666" s="165" customFormat="1" x14ac:dyDescent="0.2"/>
    <row r="667" s="165" customFormat="1" x14ac:dyDescent="0.2"/>
    <row r="668" s="165" customFormat="1" x14ac:dyDescent="0.2"/>
    <row r="669" s="165" customFormat="1" x14ac:dyDescent="0.2"/>
    <row r="670" s="165" customFormat="1" x14ac:dyDescent="0.2"/>
    <row r="671" s="165" customFormat="1" x14ac:dyDescent="0.2"/>
    <row r="672" s="165" customFormat="1" x14ac:dyDescent="0.2"/>
    <row r="673" s="165" customFormat="1" x14ac:dyDescent="0.2"/>
    <row r="674" s="165" customFormat="1" x14ac:dyDescent="0.2"/>
    <row r="675" s="165" customFormat="1" x14ac:dyDescent="0.2"/>
    <row r="676" s="165" customFormat="1" x14ac:dyDescent="0.2"/>
    <row r="677" s="165" customFormat="1" x14ac:dyDescent="0.2"/>
    <row r="678" s="165" customFormat="1" x14ac:dyDescent="0.2"/>
    <row r="679" s="165" customFormat="1" x14ac:dyDescent="0.2"/>
    <row r="680" s="165" customFormat="1" x14ac:dyDescent="0.2"/>
    <row r="681" s="165" customFormat="1" x14ac:dyDescent="0.2"/>
    <row r="682" s="165" customFormat="1" x14ac:dyDescent="0.2"/>
    <row r="683" s="165" customFormat="1" x14ac:dyDescent="0.2"/>
    <row r="684" s="165" customFormat="1" x14ac:dyDescent="0.2"/>
    <row r="685" s="165" customFormat="1" x14ac:dyDescent="0.2"/>
    <row r="686" s="165" customFormat="1" x14ac:dyDescent="0.2"/>
    <row r="687" s="165" customFormat="1" x14ac:dyDescent="0.2"/>
    <row r="688" s="165" customFormat="1" x14ac:dyDescent="0.2"/>
    <row r="689" s="165" customFormat="1" x14ac:dyDescent="0.2"/>
    <row r="690" s="165" customFormat="1" x14ac:dyDescent="0.2"/>
    <row r="691" s="165" customFormat="1" x14ac:dyDescent="0.2"/>
    <row r="692" s="165" customFormat="1" x14ac:dyDescent="0.2"/>
    <row r="693" s="165" customFormat="1" x14ac:dyDescent="0.2"/>
    <row r="694" s="165" customFormat="1" x14ac:dyDescent="0.2"/>
    <row r="695" s="165" customFormat="1" x14ac:dyDescent="0.2"/>
    <row r="696" s="165" customFormat="1" x14ac:dyDescent="0.2"/>
    <row r="697" s="165" customFormat="1" x14ac:dyDescent="0.2"/>
    <row r="698" s="165" customFormat="1" x14ac:dyDescent="0.2"/>
    <row r="699" s="165" customFormat="1" x14ac:dyDescent="0.2"/>
    <row r="700" s="165" customFormat="1" x14ac:dyDescent="0.2"/>
    <row r="701" s="165" customFormat="1" x14ac:dyDescent="0.2"/>
    <row r="702" s="165" customFormat="1" x14ac:dyDescent="0.2"/>
    <row r="703" s="165" customFormat="1" x14ac:dyDescent="0.2"/>
    <row r="704" s="165" customFormat="1" x14ac:dyDescent="0.2"/>
    <row r="705" s="165" customFormat="1" x14ac:dyDescent="0.2"/>
    <row r="706" s="165" customFormat="1" x14ac:dyDescent="0.2"/>
    <row r="707" s="165" customFormat="1" x14ac:dyDescent="0.2"/>
    <row r="708" s="165" customFormat="1" x14ac:dyDescent="0.2"/>
    <row r="709" s="165" customFormat="1" x14ac:dyDescent="0.2"/>
    <row r="710" s="165" customFormat="1" x14ac:dyDescent="0.2"/>
    <row r="711" s="165" customFormat="1" x14ac:dyDescent="0.2"/>
    <row r="712" s="165" customFormat="1" x14ac:dyDescent="0.2"/>
    <row r="713" s="165" customFormat="1" x14ac:dyDescent="0.2"/>
    <row r="714" s="165" customFormat="1" x14ac:dyDescent="0.2"/>
    <row r="715" s="165" customFormat="1" x14ac:dyDescent="0.2"/>
    <row r="716" s="165" customFormat="1" x14ac:dyDescent="0.2"/>
    <row r="717" s="165" customFormat="1" x14ac:dyDescent="0.2"/>
    <row r="718" s="165" customFormat="1" x14ac:dyDescent="0.2"/>
    <row r="719" s="165" customFormat="1" x14ac:dyDescent="0.2"/>
    <row r="720" s="165" customFormat="1" x14ac:dyDescent="0.2"/>
    <row r="721" s="165" customFormat="1" x14ac:dyDescent="0.2"/>
    <row r="722" s="165" customFormat="1" x14ac:dyDescent="0.2"/>
    <row r="723" s="165" customFormat="1" x14ac:dyDescent="0.2"/>
    <row r="724" s="165" customFormat="1" x14ac:dyDescent="0.2"/>
    <row r="725" s="165" customFormat="1" x14ac:dyDescent="0.2"/>
    <row r="726" s="165" customFormat="1" x14ac:dyDescent="0.2"/>
    <row r="727" s="165" customFormat="1" x14ac:dyDescent="0.2"/>
    <row r="728" s="165" customFormat="1" x14ac:dyDescent="0.2"/>
    <row r="729" s="165" customFormat="1" x14ac:dyDescent="0.2"/>
    <row r="730" s="165" customFormat="1" x14ac:dyDescent="0.2"/>
    <row r="731" s="165" customFormat="1" x14ac:dyDescent="0.2"/>
    <row r="732" s="165" customFormat="1" x14ac:dyDescent="0.2"/>
    <row r="733" s="165" customFormat="1" x14ac:dyDescent="0.2"/>
    <row r="734" s="165" customFormat="1" x14ac:dyDescent="0.2"/>
    <row r="735" s="165" customFormat="1" x14ac:dyDescent="0.2"/>
    <row r="736" s="165" customFormat="1" x14ac:dyDescent="0.2"/>
    <row r="737" s="165" customFormat="1" x14ac:dyDescent="0.2"/>
    <row r="738" s="165" customFormat="1" x14ac:dyDescent="0.2"/>
    <row r="739" s="165" customFormat="1" x14ac:dyDescent="0.2"/>
    <row r="740" s="165" customFormat="1" x14ac:dyDescent="0.2"/>
    <row r="741" s="165" customFormat="1" x14ac:dyDescent="0.2"/>
    <row r="742" s="165" customFormat="1" x14ac:dyDescent="0.2"/>
    <row r="743" s="165" customFormat="1" x14ac:dyDescent="0.2"/>
    <row r="744" s="165" customFormat="1" x14ac:dyDescent="0.2"/>
    <row r="745" s="165" customFormat="1" x14ac:dyDescent="0.2"/>
    <row r="746" s="165" customFormat="1" x14ac:dyDescent="0.2"/>
    <row r="747" s="165" customFormat="1" x14ac:dyDescent="0.2"/>
    <row r="748" s="165" customFormat="1" x14ac:dyDescent="0.2"/>
    <row r="749" s="165" customFormat="1" x14ac:dyDescent="0.2"/>
    <row r="750" s="165" customFormat="1" x14ac:dyDescent="0.2"/>
    <row r="751" s="165" customFormat="1" x14ac:dyDescent="0.2"/>
    <row r="752" s="165" customFormat="1" x14ac:dyDescent="0.2"/>
    <row r="753" s="165" customFormat="1" x14ac:dyDescent="0.2"/>
    <row r="754" s="165" customFormat="1" x14ac:dyDescent="0.2"/>
    <row r="755" s="165" customFormat="1" x14ac:dyDescent="0.2"/>
    <row r="756" s="165" customFormat="1" x14ac:dyDescent="0.2"/>
    <row r="757" s="165" customFormat="1" x14ac:dyDescent="0.2"/>
    <row r="758" s="165" customFormat="1" x14ac:dyDescent="0.2"/>
    <row r="759" s="165" customFormat="1" x14ac:dyDescent="0.2"/>
    <row r="760" s="165" customFormat="1" x14ac:dyDescent="0.2"/>
    <row r="761" s="165" customFormat="1" x14ac:dyDescent="0.2"/>
    <row r="762" s="165" customFormat="1" x14ac:dyDescent="0.2"/>
    <row r="763" s="165" customFormat="1" x14ac:dyDescent="0.2"/>
    <row r="764" s="165" customFormat="1" x14ac:dyDescent="0.2"/>
    <row r="765" s="165" customFormat="1" x14ac:dyDescent="0.2"/>
    <row r="766" s="165" customFormat="1" x14ac:dyDescent="0.2"/>
    <row r="767" s="165" customFormat="1" x14ac:dyDescent="0.2"/>
    <row r="768" s="165" customFormat="1" x14ac:dyDescent="0.2"/>
    <row r="769" s="165" customFormat="1" x14ac:dyDescent="0.2"/>
    <row r="770" s="165" customFormat="1" x14ac:dyDescent="0.2"/>
    <row r="771" s="165" customFormat="1" x14ac:dyDescent="0.2"/>
    <row r="772" s="165" customFormat="1" x14ac:dyDescent="0.2"/>
    <row r="773" s="165" customFormat="1" x14ac:dyDescent="0.2"/>
    <row r="774" s="165" customFormat="1" x14ac:dyDescent="0.2"/>
    <row r="775" s="165" customFormat="1" x14ac:dyDescent="0.2"/>
    <row r="776" s="165" customFormat="1" x14ac:dyDescent="0.2"/>
    <row r="777" s="165" customFormat="1" x14ac:dyDescent="0.2"/>
    <row r="778" s="165" customFormat="1" x14ac:dyDescent="0.2"/>
    <row r="779" s="165" customFormat="1" x14ac:dyDescent="0.2"/>
    <row r="780" s="165" customFormat="1" x14ac:dyDescent="0.2"/>
    <row r="781" s="165" customFormat="1" x14ac:dyDescent="0.2"/>
    <row r="782" s="165" customFormat="1" x14ac:dyDescent="0.2"/>
    <row r="783" s="165" customFormat="1" x14ac:dyDescent="0.2"/>
    <row r="784" s="165" customFormat="1" x14ac:dyDescent="0.2"/>
    <row r="785" s="165" customFormat="1" x14ac:dyDescent="0.2"/>
    <row r="786" s="165" customFormat="1" x14ac:dyDescent="0.2"/>
    <row r="787" s="165" customFormat="1" x14ac:dyDescent="0.2"/>
    <row r="788" s="165" customFormat="1" x14ac:dyDescent="0.2"/>
    <row r="789" s="165" customFormat="1" x14ac:dyDescent="0.2"/>
    <row r="790" s="165" customFormat="1" x14ac:dyDescent="0.2"/>
    <row r="791" s="165" customFormat="1" x14ac:dyDescent="0.2"/>
    <row r="792" s="165" customFormat="1" x14ac:dyDescent="0.2"/>
    <row r="793" s="165" customFormat="1" x14ac:dyDescent="0.2"/>
    <row r="794" s="165" customFormat="1" x14ac:dyDescent="0.2"/>
    <row r="795" s="165" customFormat="1" x14ac:dyDescent="0.2"/>
    <row r="796" s="165" customFormat="1" x14ac:dyDescent="0.2"/>
    <row r="797" s="165" customFormat="1" x14ac:dyDescent="0.2"/>
    <row r="798" s="165" customFormat="1" x14ac:dyDescent="0.2"/>
    <row r="799" s="165" customFormat="1" x14ac:dyDescent="0.2"/>
    <row r="800" s="165" customFormat="1" x14ac:dyDescent="0.2"/>
    <row r="801" s="165" customFormat="1" x14ac:dyDescent="0.2"/>
    <row r="802" s="165" customFormat="1" x14ac:dyDescent="0.2"/>
    <row r="803" s="165" customFormat="1" x14ac:dyDescent="0.2"/>
    <row r="804" s="165" customFormat="1" x14ac:dyDescent="0.2"/>
    <row r="805" s="165" customFormat="1" x14ac:dyDescent="0.2"/>
    <row r="806" s="165" customFormat="1" x14ac:dyDescent="0.2"/>
    <row r="807" s="165" customFormat="1" x14ac:dyDescent="0.2"/>
    <row r="808" s="165" customFormat="1" x14ac:dyDescent="0.2"/>
    <row r="809" s="165" customFormat="1" x14ac:dyDescent="0.2"/>
    <row r="810" s="165" customFormat="1" x14ac:dyDescent="0.2"/>
    <row r="811" s="165" customFormat="1" x14ac:dyDescent="0.2"/>
    <row r="812" s="165" customFormat="1" x14ac:dyDescent="0.2"/>
    <row r="813" s="165" customFormat="1" x14ac:dyDescent="0.2"/>
    <row r="814" s="165" customFormat="1" x14ac:dyDescent="0.2"/>
    <row r="815" s="165" customFormat="1" x14ac:dyDescent="0.2"/>
    <row r="816" s="165" customFormat="1" x14ac:dyDescent="0.2"/>
    <row r="817" s="165" customFormat="1" x14ac:dyDescent="0.2"/>
    <row r="818" s="165" customFormat="1" x14ac:dyDescent="0.2"/>
    <row r="819" s="165" customFormat="1" x14ac:dyDescent="0.2"/>
    <row r="820" s="165" customFormat="1" x14ac:dyDescent="0.2"/>
    <row r="821" s="165" customFormat="1" x14ac:dyDescent="0.2"/>
    <row r="822" s="165" customFormat="1" x14ac:dyDescent="0.2"/>
    <row r="823" s="165" customFormat="1" x14ac:dyDescent="0.2"/>
    <row r="824" s="165" customFormat="1" x14ac:dyDescent="0.2"/>
    <row r="825" s="165" customFormat="1" x14ac:dyDescent="0.2"/>
    <row r="826" s="165" customFormat="1" x14ac:dyDescent="0.2"/>
    <row r="827" s="165" customFormat="1" x14ac:dyDescent="0.2"/>
    <row r="828" s="165" customFormat="1" x14ac:dyDescent="0.2"/>
    <row r="829" s="165" customFormat="1" x14ac:dyDescent="0.2"/>
    <row r="830" s="165" customFormat="1" x14ac:dyDescent="0.2"/>
    <row r="831" s="165" customFormat="1" x14ac:dyDescent="0.2"/>
    <row r="832" s="165" customFormat="1" x14ac:dyDescent="0.2"/>
    <row r="833" s="165" customFormat="1" x14ac:dyDescent="0.2"/>
    <row r="834" s="165" customFormat="1" x14ac:dyDescent="0.2"/>
    <row r="835" s="165" customFormat="1" x14ac:dyDescent="0.2"/>
    <row r="836" s="165" customFormat="1" x14ac:dyDescent="0.2"/>
    <row r="837" s="165" customFormat="1" x14ac:dyDescent="0.2"/>
    <row r="838" s="165" customFormat="1" x14ac:dyDescent="0.2"/>
    <row r="839" s="165" customFormat="1" x14ac:dyDescent="0.2"/>
    <row r="840" s="165" customFormat="1" x14ac:dyDescent="0.2"/>
    <row r="841" s="165" customFormat="1" x14ac:dyDescent="0.2"/>
    <row r="842" s="165" customFormat="1" x14ac:dyDescent="0.2"/>
    <row r="843" s="165" customFormat="1" x14ac:dyDescent="0.2"/>
    <row r="844" s="165" customFormat="1" x14ac:dyDescent="0.2"/>
    <row r="845" s="165" customFormat="1" x14ac:dyDescent="0.2"/>
    <row r="846" s="165" customFormat="1" x14ac:dyDescent="0.2"/>
    <row r="847" s="165" customFormat="1" x14ac:dyDescent="0.2"/>
    <row r="848" s="165" customFormat="1" x14ac:dyDescent="0.2"/>
    <row r="849" s="165" customFormat="1" x14ac:dyDescent="0.2"/>
    <row r="850" s="165" customFormat="1" x14ac:dyDescent="0.2"/>
    <row r="851" s="165" customFormat="1" x14ac:dyDescent="0.2"/>
    <row r="852" s="165" customFormat="1" x14ac:dyDescent="0.2"/>
    <row r="853" s="165" customFormat="1" x14ac:dyDescent="0.2"/>
    <row r="854" s="165" customFormat="1" x14ac:dyDescent="0.2"/>
    <row r="855" s="165" customFormat="1" x14ac:dyDescent="0.2"/>
    <row r="856" s="165" customFormat="1" x14ac:dyDescent="0.2"/>
    <row r="857" s="165" customFormat="1" x14ac:dyDescent="0.2"/>
    <row r="858" s="165" customFormat="1" x14ac:dyDescent="0.2"/>
    <row r="859" s="165" customFormat="1" x14ac:dyDescent="0.2"/>
    <row r="860" s="165" customFormat="1" x14ac:dyDescent="0.2"/>
    <row r="861" s="165" customFormat="1" x14ac:dyDescent="0.2"/>
    <row r="862" s="165" customFormat="1" x14ac:dyDescent="0.2"/>
    <row r="863" s="165" customFormat="1" x14ac:dyDescent="0.2"/>
    <row r="864" s="165" customFormat="1" x14ac:dyDescent="0.2"/>
    <row r="865" s="165" customFormat="1" x14ac:dyDescent="0.2"/>
    <row r="866" s="165" customFormat="1" x14ac:dyDescent="0.2"/>
    <row r="867" s="165" customFormat="1" x14ac:dyDescent="0.2"/>
    <row r="868" s="165" customFormat="1" x14ac:dyDescent="0.2"/>
    <row r="869" s="165" customFormat="1" x14ac:dyDescent="0.2"/>
    <row r="870" s="165" customFormat="1" x14ac:dyDescent="0.2"/>
    <row r="871" s="165" customFormat="1" x14ac:dyDescent="0.2"/>
    <row r="872" s="165" customFormat="1" x14ac:dyDescent="0.2"/>
    <row r="873" s="165" customFormat="1" x14ac:dyDescent="0.2"/>
    <row r="874" s="165" customFormat="1" x14ac:dyDescent="0.2"/>
    <row r="875" s="165" customFormat="1" x14ac:dyDescent="0.2"/>
    <row r="876" s="165" customFormat="1" x14ac:dyDescent="0.2"/>
    <row r="877" s="165" customFormat="1" x14ac:dyDescent="0.2"/>
    <row r="878" s="165" customFormat="1" x14ac:dyDescent="0.2"/>
    <row r="879" s="165" customFormat="1" x14ac:dyDescent="0.2"/>
    <row r="880" s="165" customFormat="1" x14ac:dyDescent="0.2"/>
    <row r="881" s="165" customFormat="1" x14ac:dyDescent="0.2"/>
    <row r="882" s="165" customFormat="1" x14ac:dyDescent="0.2"/>
    <row r="883" s="165" customFormat="1" x14ac:dyDescent="0.2"/>
    <row r="884" s="165" customFormat="1" x14ac:dyDescent="0.2"/>
    <row r="885" s="165" customFormat="1" x14ac:dyDescent="0.2"/>
    <row r="886" s="165" customFormat="1" x14ac:dyDescent="0.2"/>
    <row r="887" s="165" customFormat="1" x14ac:dyDescent="0.2"/>
    <row r="888" s="165" customFormat="1" x14ac:dyDescent="0.2"/>
    <row r="889" s="165" customFormat="1" x14ac:dyDescent="0.2"/>
    <row r="890" s="165" customFormat="1" x14ac:dyDescent="0.2"/>
    <row r="891" s="165" customFormat="1" x14ac:dyDescent="0.2"/>
    <row r="892" s="165" customFormat="1" x14ac:dyDescent="0.2"/>
    <row r="893" s="165" customFormat="1" x14ac:dyDescent="0.2"/>
    <row r="894" s="165" customFormat="1" x14ac:dyDescent="0.2"/>
    <row r="895" s="165" customFormat="1" x14ac:dyDescent="0.2"/>
    <row r="896" s="165" customFormat="1" x14ac:dyDescent="0.2"/>
    <row r="897" s="165" customFormat="1" x14ac:dyDescent="0.2"/>
    <row r="898" s="165" customFormat="1" x14ac:dyDescent="0.2"/>
    <row r="899" s="165" customFormat="1" x14ac:dyDescent="0.2"/>
    <row r="900" s="165" customFormat="1" x14ac:dyDescent="0.2"/>
    <row r="901" s="165" customFormat="1" x14ac:dyDescent="0.2"/>
    <row r="902" s="165" customFormat="1" x14ac:dyDescent="0.2"/>
    <row r="903" s="165" customFormat="1" x14ac:dyDescent="0.2"/>
    <row r="904" s="165" customFormat="1" x14ac:dyDescent="0.2"/>
    <row r="905" s="165" customFormat="1" x14ac:dyDescent="0.2"/>
    <row r="906" s="165" customFormat="1" x14ac:dyDescent="0.2"/>
    <row r="907" s="165" customFormat="1" x14ac:dyDescent="0.2"/>
    <row r="908" s="165" customFormat="1" x14ac:dyDescent="0.2"/>
    <row r="909" s="165" customFormat="1" x14ac:dyDescent="0.2"/>
    <row r="910" s="165" customFormat="1" x14ac:dyDescent="0.2"/>
    <row r="911" s="165" customFormat="1" x14ac:dyDescent="0.2"/>
    <row r="912" s="165" customFormat="1" x14ac:dyDescent="0.2"/>
    <row r="913" s="165" customFormat="1" x14ac:dyDescent="0.2"/>
    <row r="914" s="165" customFormat="1" x14ac:dyDescent="0.2"/>
    <row r="915" s="165" customFormat="1" x14ac:dyDescent="0.2"/>
    <row r="916" s="165" customFormat="1" x14ac:dyDescent="0.2"/>
    <row r="917" s="165" customFormat="1" x14ac:dyDescent="0.2"/>
    <row r="918" s="165" customFormat="1" x14ac:dyDescent="0.2"/>
    <row r="919" s="165" customFormat="1" x14ac:dyDescent="0.2"/>
    <row r="920" s="165" customFormat="1" x14ac:dyDescent="0.2"/>
    <row r="921" s="165" customFormat="1" x14ac:dyDescent="0.2"/>
    <row r="922" s="165" customFormat="1" x14ac:dyDescent="0.2"/>
    <row r="923" s="165" customFormat="1" x14ac:dyDescent="0.2"/>
    <row r="924" s="165" customFormat="1" x14ac:dyDescent="0.2"/>
    <row r="925" s="165" customFormat="1" x14ac:dyDescent="0.2"/>
    <row r="926" s="165" customFormat="1" x14ac:dyDescent="0.2"/>
    <row r="927" s="165" customFormat="1" x14ac:dyDescent="0.2"/>
    <row r="928" s="165" customFormat="1" x14ac:dyDescent="0.2"/>
    <row r="929" s="165" customFormat="1" x14ac:dyDescent="0.2"/>
    <row r="930" s="165" customFormat="1" x14ac:dyDescent="0.2"/>
    <row r="931" s="165" customFormat="1" x14ac:dyDescent="0.2"/>
    <row r="932" s="165" customFormat="1" x14ac:dyDescent="0.2"/>
    <row r="933" s="165" customFormat="1" x14ac:dyDescent="0.2"/>
    <row r="934" s="165" customFormat="1" x14ac:dyDescent="0.2"/>
    <row r="935" s="165" customFormat="1" x14ac:dyDescent="0.2"/>
    <row r="936" s="165" customFormat="1" x14ac:dyDescent="0.2"/>
    <row r="937" s="165" customFormat="1" x14ac:dyDescent="0.2"/>
    <row r="938" s="165" customFormat="1" x14ac:dyDescent="0.2"/>
    <row r="939" s="165" customFormat="1" x14ac:dyDescent="0.2"/>
    <row r="940" s="165" customFormat="1" x14ac:dyDescent="0.2"/>
    <row r="941" s="165" customFormat="1" x14ac:dyDescent="0.2"/>
    <row r="942" s="165" customFormat="1" x14ac:dyDescent="0.2"/>
    <row r="943" s="165" customFormat="1" x14ac:dyDescent="0.2"/>
    <row r="944" s="165" customFormat="1" x14ac:dyDescent="0.2"/>
    <row r="945" s="165" customFormat="1" x14ac:dyDescent="0.2"/>
    <row r="946" s="165" customFormat="1" x14ac:dyDescent="0.2"/>
    <row r="947" s="165" customFormat="1" x14ac:dyDescent="0.2"/>
    <row r="948" s="165" customFormat="1" x14ac:dyDescent="0.2"/>
    <row r="949" s="165" customFormat="1" x14ac:dyDescent="0.2"/>
    <row r="950" s="165" customFormat="1" x14ac:dyDescent="0.2"/>
    <row r="951" s="165" customFormat="1" x14ac:dyDescent="0.2"/>
    <row r="952" s="165" customFormat="1" x14ac:dyDescent="0.2"/>
    <row r="953" s="165" customFormat="1" x14ac:dyDescent="0.2"/>
    <row r="954" s="165" customFormat="1" x14ac:dyDescent="0.2"/>
    <row r="955" s="165" customFormat="1" x14ac:dyDescent="0.2"/>
    <row r="956" s="165" customFormat="1" x14ac:dyDescent="0.2"/>
    <row r="957" s="165" customFormat="1" x14ac:dyDescent="0.2"/>
    <row r="958" s="165" customFormat="1" x14ac:dyDescent="0.2"/>
    <row r="959" s="165" customFormat="1" x14ac:dyDescent="0.2"/>
    <row r="960" s="165" customFormat="1" x14ac:dyDescent="0.2"/>
    <row r="961" s="165" customFormat="1" x14ac:dyDescent="0.2"/>
    <row r="962" s="165" customFormat="1" x14ac:dyDescent="0.2"/>
    <row r="963" s="165" customFormat="1" x14ac:dyDescent="0.2"/>
    <row r="964" s="165" customFormat="1" x14ac:dyDescent="0.2"/>
    <row r="965" s="165" customFormat="1" x14ac:dyDescent="0.2"/>
    <row r="966" s="165" customFormat="1" x14ac:dyDescent="0.2"/>
    <row r="967" s="165" customFormat="1" x14ac:dyDescent="0.2"/>
    <row r="968" s="165" customFormat="1" x14ac:dyDescent="0.2"/>
    <row r="969" s="165" customFormat="1" x14ac:dyDescent="0.2"/>
    <row r="970" s="165" customFormat="1" x14ac:dyDescent="0.2"/>
    <row r="971" s="165" customFormat="1" x14ac:dyDescent="0.2"/>
    <row r="972" s="165" customFormat="1" x14ac:dyDescent="0.2"/>
    <row r="973" s="165" customFormat="1" x14ac:dyDescent="0.2"/>
    <row r="974" s="165" customFormat="1" x14ac:dyDescent="0.2"/>
    <row r="975" s="165" customFormat="1" x14ac:dyDescent="0.2"/>
    <row r="976" s="165" customFormat="1" x14ac:dyDescent="0.2"/>
    <row r="977" s="165" customFormat="1" x14ac:dyDescent="0.2"/>
    <row r="978" s="165" customFormat="1" x14ac:dyDescent="0.2"/>
    <row r="979" s="165" customFormat="1" x14ac:dyDescent="0.2"/>
    <row r="980" s="165" customFormat="1" x14ac:dyDescent="0.2"/>
    <row r="981" s="165" customFormat="1" x14ac:dyDescent="0.2"/>
    <row r="982" s="165" customFormat="1" x14ac:dyDescent="0.2"/>
    <row r="983" s="165" customFormat="1" x14ac:dyDescent="0.2"/>
    <row r="984" s="165" customFormat="1" x14ac:dyDescent="0.2"/>
    <row r="985" s="165" customFormat="1" x14ac:dyDescent="0.2"/>
    <row r="986" s="165" customFormat="1" x14ac:dyDescent="0.2"/>
    <row r="987" s="165" customFormat="1" x14ac:dyDescent="0.2"/>
    <row r="988" s="165" customFormat="1" x14ac:dyDescent="0.2"/>
    <row r="989" s="165" customFormat="1" x14ac:dyDescent="0.2"/>
    <row r="990" s="165" customFormat="1" x14ac:dyDescent="0.2"/>
    <row r="991" s="165" customFormat="1" x14ac:dyDescent="0.2"/>
    <row r="992" s="165" customFormat="1" x14ac:dyDescent="0.2"/>
    <row r="993" s="165" customFormat="1" x14ac:dyDescent="0.2"/>
    <row r="994" s="165" customFormat="1" x14ac:dyDescent="0.2"/>
    <row r="995" s="165" customFormat="1" x14ac:dyDescent="0.2"/>
    <row r="996" s="165" customFormat="1" x14ac:dyDescent="0.2"/>
    <row r="997" s="165" customFormat="1" x14ac:dyDescent="0.2"/>
    <row r="998" s="165" customFormat="1" x14ac:dyDescent="0.2"/>
    <row r="999" s="165" customFormat="1" x14ac:dyDescent="0.2"/>
    <row r="1000" s="165" customFormat="1" x14ac:dyDescent="0.2"/>
    <row r="1001" s="165" customFormat="1" x14ac:dyDescent="0.2"/>
    <row r="1002" s="165" customFormat="1" x14ac:dyDescent="0.2"/>
    <row r="1003" s="165" customFormat="1" x14ac:dyDescent="0.2"/>
    <row r="1004" s="165" customFormat="1" x14ac:dyDescent="0.2"/>
    <row r="1005" s="165" customFormat="1" x14ac:dyDescent="0.2"/>
    <row r="1006" s="165" customFormat="1" x14ac:dyDescent="0.2"/>
    <row r="1007" s="165" customFormat="1" x14ac:dyDescent="0.2"/>
    <row r="1008" s="165" customFormat="1" x14ac:dyDescent="0.2"/>
    <row r="1009" s="165" customFormat="1" x14ac:dyDescent="0.2"/>
    <row r="1010" s="165" customFormat="1" x14ac:dyDescent="0.2"/>
    <row r="1011" s="165" customFormat="1" x14ac:dyDescent="0.2"/>
    <row r="1012" s="165" customFormat="1" x14ac:dyDescent="0.2"/>
    <row r="1013" s="165" customFormat="1" x14ac:dyDescent="0.2"/>
    <row r="1014" s="165" customFormat="1" x14ac:dyDescent="0.2"/>
    <row r="1015" s="165" customFormat="1" x14ac:dyDescent="0.2"/>
    <row r="1016" s="165" customFormat="1" x14ac:dyDescent="0.2"/>
    <row r="1017" s="165" customFormat="1" x14ac:dyDescent="0.2"/>
    <row r="1018" s="165" customFormat="1" x14ac:dyDescent="0.2"/>
    <row r="1019" s="165" customFormat="1" x14ac:dyDescent="0.2"/>
    <row r="1020" s="165" customFormat="1" x14ac:dyDescent="0.2"/>
    <row r="1021" s="165" customFormat="1" x14ac:dyDescent="0.2"/>
    <row r="1022" s="165" customFormat="1" x14ac:dyDescent="0.2"/>
    <row r="1023" s="165" customFormat="1" x14ac:dyDescent="0.2"/>
    <row r="1024" s="165" customFormat="1" x14ac:dyDescent="0.2"/>
    <row r="1025" s="165" customFormat="1" x14ac:dyDescent="0.2"/>
    <row r="1026" s="165" customFormat="1" x14ac:dyDescent="0.2"/>
    <row r="1027" s="165" customFormat="1" x14ac:dyDescent="0.2"/>
    <row r="1028" s="165" customFormat="1" x14ac:dyDescent="0.2"/>
    <row r="1029" s="165" customFormat="1" x14ac:dyDescent="0.2"/>
    <row r="1030" s="165" customFormat="1" x14ac:dyDescent="0.2"/>
    <row r="1031" s="165" customFormat="1" x14ac:dyDescent="0.2"/>
    <row r="1032" s="165" customFormat="1" x14ac:dyDescent="0.2"/>
    <row r="1033" s="165" customFormat="1" x14ac:dyDescent="0.2"/>
    <row r="1034" s="165" customFormat="1" x14ac:dyDescent="0.2"/>
    <row r="1035" s="165" customFormat="1" x14ac:dyDescent="0.2"/>
    <row r="1036" s="165" customFormat="1" x14ac:dyDescent="0.2"/>
    <row r="1037" s="165" customFormat="1" x14ac:dyDescent="0.2"/>
    <row r="1038" s="165" customFormat="1" x14ac:dyDescent="0.2"/>
    <row r="1039" s="165" customFormat="1" x14ac:dyDescent="0.2"/>
    <row r="1040" s="165" customFormat="1" x14ac:dyDescent="0.2"/>
    <row r="1041" s="165" customFormat="1" x14ac:dyDescent="0.2"/>
    <row r="1042" s="165" customFormat="1" x14ac:dyDescent="0.2"/>
    <row r="1043" s="165" customFormat="1" x14ac:dyDescent="0.2"/>
    <row r="1044" s="165" customFormat="1" x14ac:dyDescent="0.2"/>
    <row r="1045" s="165" customFormat="1" x14ac:dyDescent="0.2"/>
    <row r="1046" s="165" customFormat="1" x14ac:dyDescent="0.2"/>
    <row r="1047" s="165" customFormat="1" x14ac:dyDescent="0.2"/>
    <row r="1048" s="165" customFormat="1" x14ac:dyDescent="0.2"/>
    <row r="1049" s="165" customFormat="1" x14ac:dyDescent="0.2"/>
    <row r="1050" s="165" customFormat="1" x14ac:dyDescent="0.2"/>
    <row r="1051" s="165" customFormat="1" x14ac:dyDescent="0.2"/>
    <row r="1052" s="165" customFormat="1" x14ac:dyDescent="0.2"/>
    <row r="1053" s="165" customFormat="1" x14ac:dyDescent="0.2"/>
    <row r="1054" s="165" customFormat="1" x14ac:dyDescent="0.2"/>
    <row r="1055" s="165" customFormat="1" x14ac:dyDescent="0.2"/>
    <row r="1056" s="165" customFormat="1" x14ac:dyDescent="0.2"/>
    <row r="1057" s="165" customFormat="1" x14ac:dyDescent="0.2"/>
    <row r="1058" s="165" customFormat="1" x14ac:dyDescent="0.2"/>
    <row r="1059" s="165" customFormat="1" x14ac:dyDescent="0.2"/>
    <row r="1060" s="165" customFormat="1" x14ac:dyDescent="0.2"/>
    <row r="1061" s="165" customFormat="1" x14ac:dyDescent="0.2"/>
    <row r="1062" s="165" customFormat="1" x14ac:dyDescent="0.2"/>
    <row r="1063" s="165" customFormat="1" x14ac:dyDescent="0.2"/>
    <row r="1064" s="165" customFormat="1" x14ac:dyDescent="0.2"/>
    <row r="1065" s="165" customFormat="1" x14ac:dyDescent="0.2"/>
    <row r="1066" s="165" customFormat="1" x14ac:dyDescent="0.2"/>
    <row r="1067" s="165" customFormat="1" x14ac:dyDescent="0.2"/>
    <row r="1068" s="165" customFormat="1" x14ac:dyDescent="0.2"/>
    <row r="1069" s="165" customFormat="1" x14ac:dyDescent="0.2"/>
    <row r="1070" s="165" customFormat="1" x14ac:dyDescent="0.2"/>
    <row r="1071" s="165" customFormat="1" x14ac:dyDescent="0.2"/>
    <row r="1072" s="165" customFormat="1" x14ac:dyDescent="0.2"/>
    <row r="1073" s="165" customFormat="1" x14ac:dyDescent="0.2"/>
    <row r="1074" s="165" customFormat="1" x14ac:dyDescent="0.2"/>
    <row r="1075" s="165" customFormat="1" x14ac:dyDescent="0.2"/>
    <row r="1076" s="165" customFormat="1" x14ac:dyDescent="0.2"/>
    <row r="1077" s="165" customFormat="1" x14ac:dyDescent="0.2"/>
    <row r="1078" s="165" customFormat="1" x14ac:dyDescent="0.2"/>
    <row r="1079" s="165" customFormat="1" x14ac:dyDescent="0.2"/>
    <row r="1080" s="165" customFormat="1" x14ac:dyDescent="0.2"/>
    <row r="1081" s="165" customFormat="1" x14ac:dyDescent="0.2"/>
    <row r="1082" s="165" customFormat="1" x14ac:dyDescent="0.2"/>
    <row r="1083" s="165" customFormat="1" x14ac:dyDescent="0.2"/>
    <row r="1084" s="165" customFormat="1" x14ac:dyDescent="0.2"/>
    <row r="1085" s="165" customFormat="1" x14ac:dyDescent="0.2"/>
    <row r="1086" s="165" customFormat="1" x14ac:dyDescent="0.2"/>
    <row r="1087" s="165" customFormat="1" x14ac:dyDescent="0.2"/>
    <row r="1088" s="165" customFormat="1" x14ac:dyDescent="0.2"/>
    <row r="1089" s="165" customFormat="1" x14ac:dyDescent="0.2"/>
    <row r="1090" s="165" customFormat="1" x14ac:dyDescent="0.2"/>
    <row r="1091" s="165" customFormat="1" x14ac:dyDescent="0.2"/>
    <row r="1092" s="165" customFormat="1" x14ac:dyDescent="0.2"/>
    <row r="1093" s="165" customFormat="1" x14ac:dyDescent="0.2"/>
    <row r="1094" s="165" customFormat="1" x14ac:dyDescent="0.2"/>
    <row r="1095" s="165" customFormat="1" x14ac:dyDescent="0.2"/>
    <row r="1096" s="165" customFormat="1" x14ac:dyDescent="0.2"/>
    <row r="1097" s="165" customFormat="1" x14ac:dyDescent="0.2"/>
    <row r="1098" s="165" customFormat="1" x14ac:dyDescent="0.2"/>
    <row r="1099" s="165" customFormat="1" x14ac:dyDescent="0.2"/>
    <row r="1100" s="165" customFormat="1" x14ac:dyDescent="0.2"/>
    <row r="1101" s="165" customFormat="1" x14ac:dyDescent="0.2"/>
    <row r="1102" s="165" customFormat="1" x14ac:dyDescent="0.2"/>
    <row r="1103" s="165" customFormat="1" x14ac:dyDescent="0.2"/>
    <row r="1104" s="165" customFormat="1" x14ac:dyDescent="0.2"/>
    <row r="1105" s="165" customFormat="1" x14ac:dyDescent="0.2"/>
    <row r="1106" s="165" customFormat="1" x14ac:dyDescent="0.2"/>
    <row r="1107" s="165" customFormat="1" x14ac:dyDescent="0.2"/>
    <row r="1108" s="165" customFormat="1" x14ac:dyDescent="0.2"/>
    <row r="1109" s="165" customFormat="1" x14ac:dyDescent="0.2"/>
    <row r="1110" s="165" customFormat="1" x14ac:dyDescent="0.2"/>
    <row r="1111" s="165" customFormat="1" x14ac:dyDescent="0.2"/>
    <row r="1112" s="165" customFormat="1" x14ac:dyDescent="0.2"/>
    <row r="1113" s="165" customFormat="1" x14ac:dyDescent="0.2"/>
    <row r="1114" s="165" customFormat="1" x14ac:dyDescent="0.2"/>
    <row r="1115" s="165" customFormat="1" x14ac:dyDescent="0.2"/>
    <row r="1116" s="165" customFormat="1" x14ac:dyDescent="0.2"/>
    <row r="1117" s="165" customFormat="1" x14ac:dyDescent="0.2"/>
    <row r="1118" s="165" customFormat="1" x14ac:dyDescent="0.2"/>
    <row r="1119" s="165" customFormat="1" x14ac:dyDescent="0.2"/>
    <row r="1120" s="165" customFormat="1" x14ac:dyDescent="0.2"/>
    <row r="1121" s="165" customFormat="1" x14ac:dyDescent="0.2"/>
    <row r="1122" s="165" customFormat="1" x14ac:dyDescent="0.2"/>
    <row r="1123" s="165" customFormat="1" x14ac:dyDescent="0.2"/>
    <row r="1124" s="165" customFormat="1" x14ac:dyDescent="0.2"/>
    <row r="1125" s="165" customFormat="1" x14ac:dyDescent="0.2"/>
    <row r="1126" s="165" customFormat="1" x14ac:dyDescent="0.2"/>
    <row r="1127" s="165" customFormat="1" x14ac:dyDescent="0.2"/>
    <row r="1128" s="165" customFormat="1" x14ac:dyDescent="0.2"/>
    <row r="1129" s="165" customFormat="1" x14ac:dyDescent="0.2"/>
    <row r="1130" s="165" customFormat="1" x14ac:dyDescent="0.2"/>
    <row r="1131" s="165" customFormat="1" x14ac:dyDescent="0.2"/>
    <row r="1132" s="165" customFormat="1" x14ac:dyDescent="0.2"/>
    <row r="1133" s="165" customFormat="1" x14ac:dyDescent="0.2"/>
    <row r="1134" s="165" customFormat="1" x14ac:dyDescent="0.2"/>
    <row r="1135" s="165" customFormat="1" x14ac:dyDescent="0.2"/>
    <row r="1136" s="165" customFormat="1" x14ac:dyDescent="0.2"/>
    <row r="1137" s="165" customFormat="1" x14ac:dyDescent="0.2"/>
    <row r="1138" s="165" customFormat="1" x14ac:dyDescent="0.2"/>
    <row r="1139" s="165" customFormat="1" x14ac:dyDescent="0.2"/>
    <row r="1140" s="165" customFormat="1" x14ac:dyDescent="0.2"/>
    <row r="1141" s="165" customFormat="1" x14ac:dyDescent="0.2"/>
    <row r="1142" s="165" customFormat="1" x14ac:dyDescent="0.2"/>
    <row r="1143" s="165" customFormat="1" x14ac:dyDescent="0.2"/>
    <row r="1144" s="165" customFormat="1" x14ac:dyDescent="0.2"/>
    <row r="1145" s="165" customFormat="1" x14ac:dyDescent="0.2"/>
    <row r="1146" s="165" customFormat="1" x14ac:dyDescent="0.2"/>
    <row r="1147" s="165" customFormat="1" x14ac:dyDescent="0.2"/>
    <row r="1148" s="165" customFormat="1" x14ac:dyDescent="0.2"/>
    <row r="1149" s="165" customFormat="1" x14ac:dyDescent="0.2"/>
    <row r="1150" s="165" customFormat="1" x14ac:dyDescent="0.2"/>
    <row r="1151" s="165" customFormat="1" x14ac:dyDescent="0.2"/>
    <row r="1152" s="165" customFormat="1" x14ac:dyDescent="0.2"/>
    <row r="1153" s="165" customFormat="1" x14ac:dyDescent="0.2"/>
    <row r="1154" s="165" customFormat="1" x14ac:dyDescent="0.2"/>
    <row r="1155" s="165" customFormat="1" x14ac:dyDescent="0.2"/>
    <row r="1156" s="165" customFormat="1" x14ac:dyDescent="0.2"/>
    <row r="1157" s="165" customFormat="1" x14ac:dyDescent="0.2"/>
    <row r="1158" s="165" customFormat="1" x14ac:dyDescent="0.2"/>
    <row r="1159" s="165" customFormat="1" x14ac:dyDescent="0.2"/>
    <row r="1160" s="165" customFormat="1" x14ac:dyDescent="0.2"/>
    <row r="1161" s="165" customFormat="1" x14ac:dyDescent="0.2"/>
    <row r="1162" s="165" customFormat="1" x14ac:dyDescent="0.2"/>
    <row r="1163" s="165" customFormat="1" x14ac:dyDescent="0.2"/>
    <row r="1164" s="165" customFormat="1" x14ac:dyDescent="0.2"/>
    <row r="1165" s="165" customFormat="1" x14ac:dyDescent="0.2"/>
    <row r="1166" s="165" customFormat="1" x14ac:dyDescent="0.2"/>
    <row r="1167" s="165" customFormat="1" x14ac:dyDescent="0.2"/>
    <row r="1168" s="165" customFormat="1" x14ac:dyDescent="0.2"/>
    <row r="1169" s="165" customFormat="1" x14ac:dyDescent="0.2"/>
    <row r="1170" s="165" customFormat="1" x14ac:dyDescent="0.2"/>
    <row r="1171" s="165" customFormat="1" x14ac:dyDescent="0.2"/>
    <row r="1172" s="165" customFormat="1" x14ac:dyDescent="0.2"/>
    <row r="1173" s="165" customFormat="1" x14ac:dyDescent="0.2"/>
    <row r="1174" s="165" customFormat="1" x14ac:dyDescent="0.2"/>
    <row r="1175" s="165" customFormat="1" x14ac:dyDescent="0.2"/>
    <row r="1176" s="165" customFormat="1" x14ac:dyDescent="0.2"/>
    <row r="1177" s="165" customFormat="1" x14ac:dyDescent="0.2"/>
    <row r="1178" s="165" customFormat="1" x14ac:dyDescent="0.2"/>
    <row r="1179" s="165" customFormat="1" x14ac:dyDescent="0.2"/>
    <row r="1180" s="165" customFormat="1" x14ac:dyDescent="0.2"/>
    <row r="1181" s="165" customFormat="1" x14ac:dyDescent="0.2"/>
    <row r="1182" s="165" customFormat="1" x14ac:dyDescent="0.2"/>
    <row r="1183" s="165" customFormat="1" x14ac:dyDescent="0.2"/>
    <row r="1184" s="165" customFormat="1" x14ac:dyDescent="0.2"/>
    <row r="1185" s="165" customFormat="1" x14ac:dyDescent="0.2"/>
    <row r="1186" s="165" customFormat="1" x14ac:dyDescent="0.2"/>
    <row r="1187" s="165" customFormat="1" x14ac:dyDescent="0.2"/>
    <row r="1188" s="165" customFormat="1" x14ac:dyDescent="0.2"/>
    <row r="1189" s="165" customFormat="1" x14ac:dyDescent="0.2"/>
    <row r="1190" s="165" customFormat="1" x14ac:dyDescent="0.2"/>
    <row r="1191" s="165" customFormat="1" x14ac:dyDescent="0.2"/>
    <row r="1192" s="165" customFormat="1" x14ac:dyDescent="0.2"/>
    <row r="1193" s="165" customFormat="1" x14ac:dyDescent="0.2"/>
    <row r="1194" s="165" customFormat="1" x14ac:dyDescent="0.2"/>
    <row r="1195" s="165" customFormat="1" x14ac:dyDescent="0.2"/>
    <row r="1196" s="165" customFormat="1" x14ac:dyDescent="0.2"/>
    <row r="1197" s="165" customFormat="1" x14ac:dyDescent="0.2"/>
    <row r="1198" s="165" customFormat="1" x14ac:dyDescent="0.2"/>
    <row r="1199" s="165" customFormat="1" x14ac:dyDescent="0.2"/>
    <row r="1200" s="165" customFormat="1" x14ac:dyDescent="0.2"/>
    <row r="1201" s="165" customFormat="1" x14ac:dyDescent="0.2"/>
    <row r="1202" s="165" customFormat="1" x14ac:dyDescent="0.2"/>
    <row r="1203" s="165" customFormat="1" x14ac:dyDescent="0.2"/>
    <row r="1204" s="165" customFormat="1" x14ac:dyDescent="0.2"/>
    <row r="1205" s="165" customFormat="1" x14ac:dyDescent="0.2"/>
    <row r="1206" s="165" customFormat="1" x14ac:dyDescent="0.2"/>
    <row r="1207" s="165" customFormat="1" x14ac:dyDescent="0.2"/>
    <row r="1208" s="165" customFormat="1" x14ac:dyDescent="0.2"/>
    <row r="1209" s="165" customFormat="1" x14ac:dyDescent="0.2"/>
    <row r="1210" s="165" customFormat="1" x14ac:dyDescent="0.2"/>
    <row r="1211" s="165" customFormat="1" x14ac:dyDescent="0.2"/>
    <row r="1212" s="165" customFormat="1" x14ac:dyDescent="0.2"/>
    <row r="1213" s="165" customFormat="1" x14ac:dyDescent="0.2"/>
    <row r="1214" s="165" customFormat="1" x14ac:dyDescent="0.2"/>
    <row r="1215" s="165" customFormat="1" x14ac:dyDescent="0.2"/>
    <row r="1216" s="165" customFormat="1" x14ac:dyDescent="0.2"/>
    <row r="1217" s="165" customFormat="1" x14ac:dyDescent="0.2"/>
    <row r="1218" s="165" customFormat="1" x14ac:dyDescent="0.2"/>
    <row r="1219" s="165" customFormat="1" x14ac:dyDescent="0.2"/>
    <row r="1220" s="165" customFormat="1" x14ac:dyDescent="0.2"/>
    <row r="1221" s="165" customFormat="1" x14ac:dyDescent="0.2"/>
    <row r="1222" s="165" customFormat="1" x14ac:dyDescent="0.2"/>
    <row r="1223" s="165" customFormat="1" x14ac:dyDescent="0.2"/>
    <row r="1224" s="165" customFormat="1" x14ac:dyDescent="0.2"/>
    <row r="1225" s="165" customFormat="1" x14ac:dyDescent="0.2"/>
    <row r="1226" s="165" customFormat="1" x14ac:dyDescent="0.2"/>
    <row r="1227" s="165" customFormat="1" x14ac:dyDescent="0.2"/>
    <row r="1228" s="165" customFormat="1" x14ac:dyDescent="0.2"/>
    <row r="1229" s="165" customFormat="1" x14ac:dyDescent="0.2"/>
    <row r="1230" s="165" customFormat="1" x14ac:dyDescent="0.2"/>
    <row r="1231" s="165" customFormat="1" x14ac:dyDescent="0.2"/>
    <row r="1232" s="165" customFormat="1" x14ac:dyDescent="0.2"/>
    <row r="1233" s="165" customFormat="1" x14ac:dyDescent="0.2"/>
    <row r="1234" s="165" customFormat="1" x14ac:dyDescent="0.2"/>
    <row r="1235" s="165" customFormat="1" x14ac:dyDescent="0.2"/>
    <row r="1236" s="165" customFormat="1" x14ac:dyDescent="0.2"/>
    <row r="1237" s="165" customFormat="1" x14ac:dyDescent="0.2"/>
    <row r="1238" s="165" customFormat="1" x14ac:dyDescent="0.2"/>
    <row r="1239" s="165" customFormat="1" x14ac:dyDescent="0.2"/>
    <row r="1240" s="165" customFormat="1" x14ac:dyDescent="0.2"/>
    <row r="1241" s="165" customFormat="1" x14ac:dyDescent="0.2"/>
    <row r="1242" s="165" customFormat="1" x14ac:dyDescent="0.2"/>
    <row r="1243" s="165" customFormat="1" x14ac:dyDescent="0.2"/>
    <row r="1244" s="165" customFormat="1" x14ac:dyDescent="0.2"/>
    <row r="1245" s="165" customFormat="1" x14ac:dyDescent="0.2"/>
    <row r="1246" s="165" customFormat="1" x14ac:dyDescent="0.2"/>
    <row r="1247" s="165" customFormat="1" x14ac:dyDescent="0.2"/>
    <row r="1248" s="165" customFormat="1" x14ac:dyDescent="0.2"/>
    <row r="1249" s="165" customFormat="1" x14ac:dyDescent="0.2"/>
    <row r="1250" s="165" customFormat="1" x14ac:dyDescent="0.2"/>
    <row r="1251" s="165" customFormat="1" x14ac:dyDescent="0.2"/>
    <row r="1252" s="165" customFormat="1" x14ac:dyDescent="0.2"/>
    <row r="1253" s="165" customFormat="1" x14ac:dyDescent="0.2"/>
    <row r="1254" s="165" customFormat="1" x14ac:dyDescent="0.2"/>
    <row r="1255" s="165" customFormat="1" x14ac:dyDescent="0.2"/>
    <row r="1256" s="165" customFormat="1" x14ac:dyDescent="0.2"/>
    <row r="1257" s="165" customFormat="1" x14ac:dyDescent="0.2"/>
    <row r="1258" s="165" customFormat="1" x14ac:dyDescent="0.2"/>
    <row r="1259" s="165" customFormat="1" x14ac:dyDescent="0.2"/>
    <row r="1260" s="165" customFormat="1" x14ac:dyDescent="0.2"/>
    <row r="1261" s="165" customFormat="1" x14ac:dyDescent="0.2"/>
    <row r="1262" s="165" customFormat="1" x14ac:dyDescent="0.2"/>
    <row r="1263" s="165" customFormat="1" x14ac:dyDescent="0.2"/>
    <row r="1264" s="165" customFormat="1" x14ac:dyDescent="0.2"/>
    <row r="1265" s="165" customFormat="1" x14ac:dyDescent="0.2"/>
    <row r="1266" s="165" customFormat="1" x14ac:dyDescent="0.2"/>
    <row r="1267" s="165" customFormat="1" x14ac:dyDescent="0.2"/>
    <row r="1268" s="165" customFormat="1" x14ac:dyDescent="0.2"/>
    <row r="1269" s="165" customFormat="1" x14ac:dyDescent="0.2"/>
    <row r="1270" s="165" customFormat="1" x14ac:dyDescent="0.2"/>
    <row r="1271" s="165" customFormat="1" x14ac:dyDescent="0.2"/>
    <row r="1272" s="165" customFormat="1" x14ac:dyDescent="0.2"/>
    <row r="1273" s="165" customFormat="1" x14ac:dyDescent="0.2"/>
    <row r="1274" s="165" customFormat="1" x14ac:dyDescent="0.2"/>
    <row r="1275" s="165" customFormat="1" x14ac:dyDescent="0.2"/>
    <row r="1276" s="165" customFormat="1" x14ac:dyDescent="0.2"/>
    <row r="1277" s="165" customFormat="1" x14ac:dyDescent="0.2"/>
    <row r="1278" s="165" customFormat="1" x14ac:dyDescent="0.2"/>
    <row r="1279" s="165" customFormat="1" x14ac:dyDescent="0.2"/>
    <row r="1280" s="165" customFormat="1" x14ac:dyDescent="0.2"/>
    <row r="1281" s="165" customFormat="1" x14ac:dyDescent="0.2"/>
    <row r="1282" s="165" customFormat="1" x14ac:dyDescent="0.2"/>
    <row r="1283" s="165" customFormat="1" x14ac:dyDescent="0.2"/>
    <row r="1284" s="165" customFormat="1" x14ac:dyDescent="0.2"/>
    <row r="1285" s="165" customFormat="1" x14ac:dyDescent="0.2"/>
    <row r="1286" s="165" customFormat="1" x14ac:dyDescent="0.2"/>
    <row r="1287" s="165" customFormat="1" x14ac:dyDescent="0.2"/>
    <row r="1288" s="165" customFormat="1" x14ac:dyDescent="0.2"/>
    <row r="1289" s="165" customFormat="1" x14ac:dyDescent="0.2"/>
    <row r="1290" s="165" customFormat="1" x14ac:dyDescent="0.2"/>
    <row r="1291" s="165" customFormat="1" x14ac:dyDescent="0.2"/>
    <row r="1292" s="165" customFormat="1" x14ac:dyDescent="0.2"/>
    <row r="1293" s="165" customFormat="1" x14ac:dyDescent="0.2"/>
    <row r="1294" s="165" customFormat="1" x14ac:dyDescent="0.2"/>
    <row r="1295" s="165" customFormat="1" x14ac:dyDescent="0.2"/>
    <row r="1296" s="165" customFormat="1" x14ac:dyDescent="0.2"/>
    <row r="1297" s="165" customFormat="1" x14ac:dyDescent="0.2"/>
    <row r="1298" s="165" customFormat="1" x14ac:dyDescent="0.2"/>
    <row r="1299" s="165" customFormat="1" x14ac:dyDescent="0.2"/>
    <row r="1300" s="165" customFormat="1" x14ac:dyDescent="0.2"/>
    <row r="1301" s="165" customFormat="1" x14ac:dyDescent="0.2"/>
    <row r="1302" s="165" customFormat="1" x14ac:dyDescent="0.2"/>
    <row r="1303" s="165" customFormat="1" x14ac:dyDescent="0.2"/>
    <row r="1304" s="165" customFormat="1" x14ac:dyDescent="0.2"/>
    <row r="1305" s="165" customFormat="1" x14ac:dyDescent="0.2"/>
    <row r="1306" s="165" customFormat="1" x14ac:dyDescent="0.2"/>
    <row r="1307" s="165" customFormat="1" x14ac:dyDescent="0.2"/>
    <row r="1308" s="165" customFormat="1" x14ac:dyDescent="0.2"/>
    <row r="1309" s="165" customFormat="1" x14ac:dyDescent="0.2"/>
    <row r="1310" s="165" customFormat="1" x14ac:dyDescent="0.2"/>
    <row r="1311" s="165" customFormat="1" x14ac:dyDescent="0.2"/>
    <row r="1312" s="165" customFormat="1" x14ac:dyDescent="0.2"/>
    <row r="1313" s="165" customFormat="1" x14ac:dyDescent="0.2"/>
    <row r="1314" s="165" customFormat="1" x14ac:dyDescent="0.2"/>
    <row r="1315" s="165" customFormat="1" x14ac:dyDescent="0.2"/>
    <row r="1316" s="165" customFormat="1" x14ac:dyDescent="0.2"/>
    <row r="1317" s="165" customFormat="1" x14ac:dyDescent="0.2"/>
    <row r="1318" s="165" customFormat="1" x14ac:dyDescent="0.2"/>
    <row r="1319" s="165" customFormat="1" x14ac:dyDescent="0.2"/>
    <row r="1320" s="165" customFormat="1" x14ac:dyDescent="0.2"/>
    <row r="1321" s="165" customFormat="1" x14ac:dyDescent="0.2"/>
    <row r="1322" s="165" customFormat="1" x14ac:dyDescent="0.2"/>
    <row r="1323" s="165" customFormat="1" x14ac:dyDescent="0.2"/>
    <row r="1324" s="165" customFormat="1" x14ac:dyDescent="0.2"/>
    <row r="1325" s="165" customFormat="1" x14ac:dyDescent="0.2"/>
    <row r="1326" s="165" customFormat="1" x14ac:dyDescent="0.2"/>
    <row r="1327" s="165" customFormat="1" x14ac:dyDescent="0.2"/>
    <row r="1328" s="165" customFormat="1" x14ac:dyDescent="0.2"/>
    <row r="1329" s="165" customFormat="1" x14ac:dyDescent="0.2"/>
    <row r="1330" s="165" customFormat="1" x14ac:dyDescent="0.2"/>
    <row r="1331" s="165" customFormat="1" x14ac:dyDescent="0.2"/>
    <row r="1332" s="165" customFormat="1" x14ac:dyDescent="0.2"/>
    <row r="1333" s="165" customFormat="1" x14ac:dyDescent="0.2"/>
    <row r="1334" s="165" customFormat="1" x14ac:dyDescent="0.2"/>
    <row r="1335" s="165" customFormat="1" x14ac:dyDescent="0.2"/>
    <row r="1336" s="165" customFormat="1" x14ac:dyDescent="0.2"/>
    <row r="1337" s="165" customFormat="1" x14ac:dyDescent="0.2"/>
    <row r="1338" s="165" customFormat="1" x14ac:dyDescent="0.2"/>
    <row r="1339" s="165" customFormat="1" x14ac:dyDescent="0.2"/>
    <row r="1340" s="165" customFormat="1" x14ac:dyDescent="0.2"/>
    <row r="1341" s="165" customFormat="1" x14ac:dyDescent="0.2"/>
    <row r="1342" s="165" customFormat="1" x14ac:dyDescent="0.2"/>
    <row r="1343" s="165" customFormat="1" x14ac:dyDescent="0.2"/>
    <row r="1344" s="165" customFormat="1" x14ac:dyDescent="0.2"/>
    <row r="1345" s="165" customFormat="1" x14ac:dyDescent="0.2"/>
    <row r="1346" s="165" customFormat="1" x14ac:dyDescent="0.2"/>
    <row r="1347" s="165" customFormat="1" x14ac:dyDescent="0.2"/>
    <row r="1348" s="165" customFormat="1" x14ac:dyDescent="0.2"/>
    <row r="1349" s="165" customFormat="1" x14ac:dyDescent="0.2"/>
    <row r="1350" s="165" customFormat="1" x14ac:dyDescent="0.2"/>
    <row r="1351" s="165" customFormat="1" x14ac:dyDescent="0.2"/>
    <row r="1352" s="165" customFormat="1" x14ac:dyDescent="0.2"/>
    <row r="1353" s="165" customFormat="1" x14ac:dyDescent="0.2"/>
    <row r="1354" s="165" customFormat="1" x14ac:dyDescent="0.2"/>
    <row r="1355" s="165" customFormat="1" x14ac:dyDescent="0.2"/>
    <row r="1356" s="165" customFormat="1" x14ac:dyDescent="0.2"/>
    <row r="1357" s="165" customFormat="1" x14ac:dyDescent="0.2"/>
    <row r="1358" s="165" customFormat="1" x14ac:dyDescent="0.2"/>
    <row r="1359" s="165" customFormat="1" x14ac:dyDescent="0.2"/>
    <row r="1360" s="165" customFormat="1" x14ac:dyDescent="0.2"/>
    <row r="1361" s="165" customFormat="1" x14ac:dyDescent="0.2"/>
    <row r="1362" s="165" customFormat="1" x14ac:dyDescent="0.2"/>
    <row r="1363" s="165" customFormat="1" x14ac:dyDescent="0.2"/>
    <row r="1364" s="165" customFormat="1" x14ac:dyDescent="0.2"/>
    <row r="1365" s="165" customFormat="1" x14ac:dyDescent="0.2"/>
    <row r="1366" s="165" customFormat="1" x14ac:dyDescent="0.2"/>
    <row r="1367" s="165" customFormat="1" x14ac:dyDescent="0.2"/>
    <row r="1368" s="165" customFormat="1" x14ac:dyDescent="0.2"/>
    <row r="1369" s="165" customFormat="1" x14ac:dyDescent="0.2"/>
    <row r="1370" s="165" customFormat="1" x14ac:dyDescent="0.2"/>
    <row r="1371" s="165" customFormat="1" x14ac:dyDescent="0.2"/>
    <row r="1372" s="165" customFormat="1" x14ac:dyDescent="0.2"/>
    <row r="1373" s="165" customFormat="1" x14ac:dyDescent="0.2"/>
    <row r="1374" s="165" customFormat="1" x14ac:dyDescent="0.2"/>
    <row r="1375" s="165" customFormat="1" x14ac:dyDescent="0.2"/>
    <row r="1376" s="165" customFormat="1" x14ac:dyDescent="0.2"/>
    <row r="1377" s="165" customFormat="1" x14ac:dyDescent="0.2"/>
    <row r="1378" s="165" customFormat="1" x14ac:dyDescent="0.2"/>
    <row r="1379" s="165" customFormat="1" x14ac:dyDescent="0.2"/>
    <row r="1380" s="165" customFormat="1" x14ac:dyDescent="0.2"/>
    <row r="1381" s="165" customFormat="1" x14ac:dyDescent="0.2"/>
    <row r="1382" s="165" customFormat="1" x14ac:dyDescent="0.2"/>
    <row r="1383" s="165" customFormat="1" x14ac:dyDescent="0.2"/>
    <row r="1384" s="165" customFormat="1" x14ac:dyDescent="0.2"/>
    <row r="1385" s="165" customFormat="1" x14ac:dyDescent="0.2"/>
    <row r="1386" s="165" customFormat="1" x14ac:dyDescent="0.2"/>
    <row r="1387" s="165" customFormat="1" x14ac:dyDescent="0.2"/>
    <row r="1388" s="165" customFormat="1" x14ac:dyDescent="0.2"/>
    <row r="1389" s="165" customFormat="1" x14ac:dyDescent="0.2"/>
    <row r="1390" s="165" customFormat="1" x14ac:dyDescent="0.2"/>
    <row r="1391" s="165" customFormat="1" x14ac:dyDescent="0.2"/>
    <row r="1392" s="165" customFormat="1" x14ac:dyDescent="0.2"/>
    <row r="1393" s="165" customFormat="1" x14ac:dyDescent="0.2"/>
    <row r="1394" s="165" customFormat="1" x14ac:dyDescent="0.2"/>
    <row r="1395" s="165" customFormat="1" x14ac:dyDescent="0.2"/>
    <row r="1396" s="165" customFormat="1" x14ac:dyDescent="0.2"/>
    <row r="1397" s="165" customFormat="1" x14ac:dyDescent="0.2"/>
    <row r="1398" s="165" customFormat="1" x14ac:dyDescent="0.2"/>
    <row r="1399" s="165" customFormat="1" x14ac:dyDescent="0.2"/>
    <row r="1400" s="165" customFormat="1" x14ac:dyDescent="0.2"/>
    <row r="1401" s="165" customFormat="1" x14ac:dyDescent="0.2"/>
    <row r="1402" s="165" customFormat="1" x14ac:dyDescent="0.2"/>
    <row r="1403" s="165" customFormat="1" x14ac:dyDescent="0.2"/>
    <row r="1404" s="165" customFormat="1" x14ac:dyDescent="0.2"/>
    <row r="1405" s="165" customFormat="1" x14ac:dyDescent="0.2"/>
    <row r="1406" s="165" customFormat="1" x14ac:dyDescent="0.2"/>
    <row r="1407" s="165" customFormat="1" x14ac:dyDescent="0.2"/>
    <row r="1408" s="165" customFormat="1" x14ac:dyDescent="0.2"/>
    <row r="1409" s="165" customFormat="1" x14ac:dyDescent="0.2"/>
    <row r="1410" s="165" customFormat="1" x14ac:dyDescent="0.2"/>
    <row r="1411" s="165" customFormat="1" x14ac:dyDescent="0.2"/>
    <row r="1412" s="165" customFormat="1" x14ac:dyDescent="0.2"/>
    <row r="1413" s="165" customFormat="1" x14ac:dyDescent="0.2"/>
    <row r="1414" s="165" customFormat="1" x14ac:dyDescent="0.2"/>
    <row r="1415" s="165" customFormat="1" x14ac:dyDescent="0.2"/>
    <row r="1416" s="165" customFormat="1" x14ac:dyDescent="0.2"/>
    <row r="1417" s="165" customFormat="1" x14ac:dyDescent="0.2"/>
    <row r="1418" s="165" customFormat="1" x14ac:dyDescent="0.2"/>
    <row r="1419" s="165" customFormat="1" x14ac:dyDescent="0.2"/>
    <row r="1420" s="165" customFormat="1" x14ac:dyDescent="0.2"/>
    <row r="1421" s="165" customFormat="1" x14ac:dyDescent="0.2"/>
    <row r="1422" s="165" customFormat="1" x14ac:dyDescent="0.2"/>
    <row r="1423" s="165" customFormat="1" x14ac:dyDescent="0.2"/>
    <row r="1424" s="165" customFormat="1" x14ac:dyDescent="0.2"/>
    <row r="1425" s="165" customFormat="1" x14ac:dyDescent="0.2"/>
    <row r="1426" s="165" customFormat="1" x14ac:dyDescent="0.2"/>
    <row r="1427" s="165" customFormat="1" x14ac:dyDescent="0.2"/>
    <row r="1428" s="165" customFormat="1" x14ac:dyDescent="0.2"/>
    <row r="1429" s="165" customFormat="1" x14ac:dyDescent="0.2"/>
    <row r="1430" s="165" customFormat="1" x14ac:dyDescent="0.2"/>
    <row r="1431" s="165" customFormat="1" x14ac:dyDescent="0.2"/>
    <row r="1432" s="165" customFormat="1" x14ac:dyDescent="0.2"/>
    <row r="1433" s="165" customFormat="1" x14ac:dyDescent="0.2"/>
    <row r="1434" s="165" customFormat="1" x14ac:dyDescent="0.2"/>
    <row r="1435" s="165" customFormat="1" x14ac:dyDescent="0.2"/>
    <row r="1436" s="165" customFormat="1" x14ac:dyDescent="0.2"/>
    <row r="1437" s="165" customFormat="1" x14ac:dyDescent="0.2"/>
    <row r="1438" s="165" customFormat="1" x14ac:dyDescent="0.2"/>
    <row r="1439" s="165" customFormat="1" x14ac:dyDescent="0.2"/>
    <row r="1440" s="165" customFormat="1" x14ac:dyDescent="0.2"/>
    <row r="1441" s="165" customFormat="1" x14ac:dyDescent="0.2"/>
    <row r="1442" s="165" customFormat="1" x14ac:dyDescent="0.2"/>
    <row r="1443" s="165" customFormat="1" x14ac:dyDescent="0.2"/>
    <row r="1444" s="165" customFormat="1" x14ac:dyDescent="0.2"/>
    <row r="1445" s="165" customFormat="1" x14ac:dyDescent="0.2"/>
    <row r="1446" s="165" customFormat="1" x14ac:dyDescent="0.2"/>
    <row r="1447" s="165" customFormat="1" x14ac:dyDescent="0.2"/>
    <row r="1448" s="165" customFormat="1" x14ac:dyDescent="0.2"/>
    <row r="1449" s="165" customFormat="1" x14ac:dyDescent="0.2"/>
    <row r="1450" s="165" customFormat="1" x14ac:dyDescent="0.2"/>
    <row r="1451" s="165" customFormat="1" x14ac:dyDescent="0.2"/>
    <row r="1452" s="165" customFormat="1" x14ac:dyDescent="0.2"/>
    <row r="1453" s="165" customFormat="1" x14ac:dyDescent="0.2"/>
    <row r="1454" s="165" customFormat="1" x14ac:dyDescent="0.2"/>
    <row r="1455" s="165" customFormat="1" x14ac:dyDescent="0.2"/>
    <row r="1456" s="165" customFormat="1" x14ac:dyDescent="0.2"/>
    <row r="1457" s="165" customFormat="1" x14ac:dyDescent="0.2"/>
    <row r="1458" s="165" customFormat="1" x14ac:dyDescent="0.2"/>
    <row r="1459" s="165" customFormat="1" x14ac:dyDescent="0.2"/>
    <row r="1460" s="165" customFormat="1" x14ac:dyDescent="0.2"/>
    <row r="1461" s="165" customFormat="1" x14ac:dyDescent="0.2"/>
    <row r="1462" s="165" customFormat="1" x14ac:dyDescent="0.2"/>
    <row r="1463" s="165" customFormat="1" x14ac:dyDescent="0.2"/>
    <row r="1464" s="165" customFormat="1" x14ac:dyDescent="0.2"/>
    <row r="1465" s="165" customFormat="1" x14ac:dyDescent="0.2"/>
    <row r="1466" s="165" customFormat="1" x14ac:dyDescent="0.2"/>
    <row r="1467" s="165" customFormat="1" x14ac:dyDescent="0.2"/>
    <row r="1468" s="165" customFormat="1" x14ac:dyDescent="0.2"/>
    <row r="1469" s="165" customFormat="1" x14ac:dyDescent="0.2"/>
    <row r="1470" s="165" customFormat="1" x14ac:dyDescent="0.2"/>
    <row r="1471" s="165" customFormat="1" x14ac:dyDescent="0.2"/>
    <row r="1472" s="165" customFormat="1" x14ac:dyDescent="0.2"/>
    <row r="1473" s="165" customFormat="1" x14ac:dyDescent="0.2"/>
    <row r="1474" s="165" customFormat="1" x14ac:dyDescent="0.2"/>
    <row r="1475" s="165" customFormat="1" x14ac:dyDescent="0.2"/>
    <row r="1476" s="165" customFormat="1" x14ac:dyDescent="0.2"/>
    <row r="1477" s="165" customFormat="1" x14ac:dyDescent="0.2"/>
    <row r="1478" s="165" customFormat="1" x14ac:dyDescent="0.2"/>
    <row r="1479" s="165" customFormat="1" x14ac:dyDescent="0.2"/>
    <row r="1480" s="165" customFormat="1" x14ac:dyDescent="0.2"/>
    <row r="1481" s="165" customFormat="1" x14ac:dyDescent="0.2"/>
    <row r="1482" s="165" customFormat="1" x14ac:dyDescent="0.2"/>
    <row r="1483" s="165" customFormat="1" x14ac:dyDescent="0.2"/>
    <row r="1484" s="165" customFormat="1" x14ac:dyDescent="0.2"/>
    <row r="1485" s="165" customFormat="1" x14ac:dyDescent="0.2"/>
    <row r="1486" s="165" customFormat="1" x14ac:dyDescent="0.2"/>
    <row r="1487" s="165" customFormat="1" x14ac:dyDescent="0.2"/>
    <row r="1488" s="165" customFormat="1" x14ac:dyDescent="0.2"/>
    <row r="1489" s="165" customFormat="1" x14ac:dyDescent="0.2"/>
    <row r="1490" s="165" customFormat="1" x14ac:dyDescent="0.2"/>
    <row r="1491" s="165" customFormat="1" x14ac:dyDescent="0.2"/>
    <row r="1492" s="165" customFormat="1" x14ac:dyDescent="0.2"/>
    <row r="1493" s="165" customFormat="1" x14ac:dyDescent="0.2"/>
    <row r="1494" s="165" customFormat="1" x14ac:dyDescent="0.2"/>
    <row r="1495" s="165" customFormat="1" x14ac:dyDescent="0.2"/>
    <row r="1496" s="165" customFormat="1" x14ac:dyDescent="0.2"/>
    <row r="1497" s="165" customFormat="1" x14ac:dyDescent="0.2"/>
    <row r="1498" s="165" customFormat="1" x14ac:dyDescent="0.2"/>
    <row r="1499" s="165" customFormat="1" x14ac:dyDescent="0.2"/>
    <row r="1500" s="165" customFormat="1" x14ac:dyDescent="0.2"/>
    <row r="1501" s="165" customFormat="1" x14ac:dyDescent="0.2"/>
    <row r="1502" s="165" customFormat="1" x14ac:dyDescent="0.2"/>
    <row r="1503" s="165" customFormat="1" x14ac:dyDescent="0.2"/>
    <row r="1504" s="165" customFormat="1" x14ac:dyDescent="0.2"/>
    <row r="1505" s="165" customFormat="1" x14ac:dyDescent="0.2"/>
    <row r="1506" s="165" customFormat="1" x14ac:dyDescent="0.2"/>
    <row r="1507" s="165" customFormat="1" x14ac:dyDescent="0.2"/>
    <row r="1508" s="165" customFormat="1" x14ac:dyDescent="0.2"/>
    <row r="1509" s="165" customFormat="1" x14ac:dyDescent="0.2"/>
    <row r="1510" s="165" customFormat="1" x14ac:dyDescent="0.2"/>
    <row r="1511" s="165" customFormat="1" x14ac:dyDescent="0.2"/>
    <row r="1512" s="165" customFormat="1" x14ac:dyDescent="0.2"/>
    <row r="1513" s="165" customFormat="1" x14ac:dyDescent="0.2"/>
    <row r="1514" s="165" customFormat="1" x14ac:dyDescent="0.2"/>
    <row r="1515" s="165" customFormat="1" x14ac:dyDescent="0.2"/>
    <row r="1516" s="165" customFormat="1" x14ac:dyDescent="0.2"/>
    <row r="1517" s="165" customFormat="1" x14ac:dyDescent="0.2"/>
    <row r="1518" s="165" customFormat="1" x14ac:dyDescent="0.2"/>
    <row r="1519" s="165" customFormat="1" x14ac:dyDescent="0.2"/>
    <row r="1520" s="165" customFormat="1" x14ac:dyDescent="0.2"/>
    <row r="1521" s="165" customFormat="1" x14ac:dyDescent="0.2"/>
    <row r="1522" s="165" customFormat="1" x14ac:dyDescent="0.2"/>
    <row r="1523" s="165" customFormat="1" x14ac:dyDescent="0.2"/>
    <row r="1524" s="165" customFormat="1" x14ac:dyDescent="0.2"/>
    <row r="1525" s="165" customFormat="1" x14ac:dyDescent="0.2"/>
    <row r="1526" s="165" customFormat="1" x14ac:dyDescent="0.2"/>
    <row r="1527" s="165" customFormat="1" x14ac:dyDescent="0.2"/>
    <row r="1528" s="165" customFormat="1" x14ac:dyDescent="0.2"/>
    <row r="1529" s="165" customFormat="1" x14ac:dyDescent="0.2"/>
    <row r="1530" s="165" customFormat="1" x14ac:dyDescent="0.2"/>
    <row r="1531" s="165" customFormat="1" x14ac:dyDescent="0.2"/>
    <row r="1532" s="165" customFormat="1" x14ac:dyDescent="0.2"/>
    <row r="1533" s="165" customFormat="1" x14ac:dyDescent="0.2"/>
    <row r="1534" s="165" customFormat="1" x14ac:dyDescent="0.2"/>
    <row r="1535" s="165" customFormat="1" x14ac:dyDescent="0.2"/>
    <row r="1536" s="165" customFormat="1" x14ac:dyDescent="0.2"/>
    <row r="1537" s="165" customFormat="1" x14ac:dyDescent="0.2"/>
    <row r="1538" s="165" customFormat="1" x14ac:dyDescent="0.2"/>
    <row r="1539" s="165" customFormat="1" x14ac:dyDescent="0.2"/>
    <row r="1540" s="165" customFormat="1" x14ac:dyDescent="0.2"/>
    <row r="1541" s="165" customFormat="1" x14ac:dyDescent="0.2"/>
    <row r="1542" s="165" customFormat="1" x14ac:dyDescent="0.2"/>
    <row r="1543" s="165" customFormat="1" x14ac:dyDescent="0.2"/>
    <row r="1544" s="165" customFormat="1" x14ac:dyDescent="0.2"/>
    <row r="1545" s="165" customFormat="1" x14ac:dyDescent="0.2"/>
    <row r="1546" s="165" customFormat="1" x14ac:dyDescent="0.2"/>
    <row r="1547" s="165" customFormat="1" x14ac:dyDescent="0.2"/>
    <row r="1548" s="165" customFormat="1" x14ac:dyDescent="0.2"/>
    <row r="1549" s="165" customFormat="1" x14ac:dyDescent="0.2"/>
    <row r="1550" s="165" customFormat="1" x14ac:dyDescent="0.2"/>
    <row r="1551" s="165" customFormat="1" x14ac:dyDescent="0.2"/>
    <row r="1552" s="165" customFormat="1" x14ac:dyDescent="0.2"/>
    <row r="1553" s="165" customFormat="1" x14ac:dyDescent="0.2"/>
    <row r="1554" s="165" customFormat="1" x14ac:dyDescent="0.2"/>
    <row r="1555" s="165" customFormat="1" x14ac:dyDescent="0.2"/>
    <row r="1556" s="165" customFormat="1" x14ac:dyDescent="0.2"/>
    <row r="1557" s="165" customFormat="1" x14ac:dyDescent="0.2"/>
    <row r="1558" s="165" customFormat="1" x14ac:dyDescent="0.2"/>
    <row r="1559" s="165" customFormat="1" x14ac:dyDescent="0.2"/>
    <row r="1560" s="165" customFormat="1" x14ac:dyDescent="0.2"/>
    <row r="1561" s="165" customFormat="1" x14ac:dyDescent="0.2"/>
    <row r="1562" s="165" customFormat="1" x14ac:dyDescent="0.2"/>
    <row r="1563" s="165" customFormat="1" x14ac:dyDescent="0.2"/>
    <row r="1564" s="165" customFormat="1" x14ac:dyDescent="0.2"/>
    <row r="1565" s="165" customFormat="1" x14ac:dyDescent="0.2"/>
    <row r="1566" s="165" customFormat="1" x14ac:dyDescent="0.2"/>
    <row r="1567" s="165" customFormat="1" x14ac:dyDescent="0.2"/>
    <row r="1568" s="165" customFormat="1" x14ac:dyDescent="0.2"/>
    <row r="1569" s="165" customFormat="1" x14ac:dyDescent="0.2"/>
    <row r="1570" s="165" customFormat="1" x14ac:dyDescent="0.2"/>
    <row r="1571" s="165" customFormat="1" x14ac:dyDescent="0.2"/>
    <row r="1572" s="165" customFormat="1" x14ac:dyDescent="0.2"/>
    <row r="1573" s="165" customFormat="1" x14ac:dyDescent="0.2"/>
    <row r="1574" s="165" customFormat="1" x14ac:dyDescent="0.2"/>
    <row r="1575" s="165" customFormat="1" x14ac:dyDescent="0.2"/>
    <row r="1576" s="165" customFormat="1" x14ac:dyDescent="0.2"/>
    <row r="1577" s="165" customFormat="1" x14ac:dyDescent="0.2"/>
    <row r="1578" s="165" customFormat="1" x14ac:dyDescent="0.2"/>
    <row r="1579" s="165" customFormat="1" x14ac:dyDescent="0.2"/>
    <row r="1580" s="165" customFormat="1" x14ac:dyDescent="0.2"/>
    <row r="1581" s="165" customFormat="1" x14ac:dyDescent="0.2"/>
    <row r="1582" s="165" customFormat="1" x14ac:dyDescent="0.2"/>
    <row r="1583" s="165" customFormat="1" x14ac:dyDescent="0.2"/>
    <row r="1584" s="165" customFormat="1" x14ac:dyDescent="0.2"/>
    <row r="1585" s="165" customFormat="1" x14ac:dyDescent="0.2"/>
    <row r="1586" s="165" customFormat="1" x14ac:dyDescent="0.2"/>
    <row r="1587" s="165" customFormat="1" x14ac:dyDescent="0.2"/>
    <row r="1588" s="165" customFormat="1" x14ac:dyDescent="0.2"/>
    <row r="1589" s="165" customFormat="1" x14ac:dyDescent="0.2"/>
    <row r="1590" s="165" customFormat="1" x14ac:dyDescent="0.2"/>
    <row r="1591" s="165" customFormat="1" x14ac:dyDescent="0.2"/>
    <row r="1592" s="165" customFormat="1" x14ac:dyDescent="0.2"/>
    <row r="1593" s="165" customFormat="1" x14ac:dyDescent="0.2"/>
    <row r="1594" s="165" customFormat="1" x14ac:dyDescent="0.2"/>
    <row r="1595" s="165" customFormat="1" x14ac:dyDescent="0.2"/>
    <row r="1596" s="165" customFormat="1" x14ac:dyDescent="0.2"/>
    <row r="1597" s="165" customFormat="1" x14ac:dyDescent="0.2"/>
    <row r="1598" s="165" customFormat="1" x14ac:dyDescent="0.2"/>
    <row r="1599" s="165" customFormat="1" x14ac:dyDescent="0.2"/>
    <row r="1600" s="165" customFormat="1" x14ac:dyDescent="0.2"/>
    <row r="1601" s="165" customFormat="1" x14ac:dyDescent="0.2"/>
    <row r="1602" s="165" customFormat="1" x14ac:dyDescent="0.2"/>
    <row r="1603" s="165" customFormat="1" x14ac:dyDescent="0.2"/>
    <row r="1604" s="165" customFormat="1" x14ac:dyDescent="0.2"/>
    <row r="1605" s="165" customFormat="1" x14ac:dyDescent="0.2"/>
    <row r="1606" s="165" customFormat="1" x14ac:dyDescent="0.2"/>
    <row r="1607" s="165" customFormat="1" x14ac:dyDescent="0.2"/>
    <row r="1608" s="165" customFormat="1" x14ac:dyDescent="0.2"/>
    <row r="1609" s="165" customFormat="1" x14ac:dyDescent="0.2"/>
    <row r="1610" s="165" customFormat="1" x14ac:dyDescent="0.2"/>
    <row r="1611" s="165" customFormat="1" x14ac:dyDescent="0.2"/>
    <row r="1612" s="165" customFormat="1" x14ac:dyDescent="0.2"/>
    <row r="1613" s="165" customFormat="1" x14ac:dyDescent="0.2"/>
    <row r="1614" s="165" customFormat="1" x14ac:dyDescent="0.2"/>
    <row r="1615" s="165" customFormat="1" x14ac:dyDescent="0.2"/>
    <row r="1616" s="165" customFormat="1" x14ac:dyDescent="0.2"/>
    <row r="1617" s="165" customFormat="1" x14ac:dyDescent="0.2"/>
    <row r="1618" s="165" customFormat="1" x14ac:dyDescent="0.2"/>
    <row r="1619" s="165" customFormat="1" x14ac:dyDescent="0.2"/>
    <row r="1620" s="165" customFormat="1" x14ac:dyDescent="0.2"/>
    <row r="1621" s="165" customFormat="1" x14ac:dyDescent="0.2"/>
    <row r="1622" s="165" customFormat="1" x14ac:dyDescent="0.2"/>
    <row r="1623" s="165" customFormat="1" x14ac:dyDescent="0.2"/>
    <row r="1624" s="165" customFormat="1" x14ac:dyDescent="0.2"/>
    <row r="1625" s="165" customFormat="1" x14ac:dyDescent="0.2"/>
    <row r="1626" s="165" customFormat="1" x14ac:dyDescent="0.2"/>
    <row r="1627" s="165" customFormat="1" x14ac:dyDescent="0.2"/>
    <row r="1628" s="165" customFormat="1" x14ac:dyDescent="0.2"/>
    <row r="1629" s="165" customFormat="1" x14ac:dyDescent="0.2"/>
    <row r="1630" s="165" customFormat="1" x14ac:dyDescent="0.2"/>
    <row r="1631" s="165" customFormat="1" x14ac:dyDescent="0.2"/>
    <row r="1632" s="165" customFormat="1" x14ac:dyDescent="0.2"/>
    <row r="1633" s="165" customFormat="1" x14ac:dyDescent="0.2"/>
    <row r="1634" s="165" customFormat="1" x14ac:dyDescent="0.2"/>
    <row r="1635" s="165" customFormat="1" x14ac:dyDescent="0.2"/>
    <row r="1636" s="165" customFormat="1" x14ac:dyDescent="0.2"/>
    <row r="1637" s="165" customFormat="1" x14ac:dyDescent="0.2"/>
    <row r="1638" s="165" customFormat="1" x14ac:dyDescent="0.2"/>
    <row r="1639" s="165" customFormat="1" x14ac:dyDescent="0.2"/>
    <row r="1640" s="165" customFormat="1" x14ac:dyDescent="0.2"/>
    <row r="1641" s="165" customFormat="1" x14ac:dyDescent="0.2"/>
    <row r="1642" s="165" customFormat="1" x14ac:dyDescent="0.2"/>
    <row r="1643" s="165" customFormat="1" x14ac:dyDescent="0.2"/>
    <row r="1644" s="165" customFormat="1" x14ac:dyDescent="0.2"/>
    <row r="1645" s="165" customFormat="1" x14ac:dyDescent="0.2"/>
    <row r="1646" s="165" customFormat="1" x14ac:dyDescent="0.2"/>
    <row r="1647" s="165" customFormat="1" x14ac:dyDescent="0.2"/>
    <row r="1648" s="165" customFormat="1" x14ac:dyDescent="0.2"/>
    <row r="1649" s="165" customFormat="1" x14ac:dyDescent="0.2"/>
    <row r="1650" s="165" customFormat="1" x14ac:dyDescent="0.2"/>
    <row r="1651" s="165" customFormat="1" x14ac:dyDescent="0.2"/>
    <row r="1652" s="165" customFormat="1" x14ac:dyDescent="0.2"/>
    <row r="1653" s="165" customFormat="1" x14ac:dyDescent="0.2"/>
    <row r="1654" s="165" customFormat="1" x14ac:dyDescent="0.2"/>
    <row r="1655" s="165" customFormat="1" x14ac:dyDescent="0.2"/>
    <row r="1656" s="165" customFormat="1" x14ac:dyDescent="0.2"/>
    <row r="1657" s="165" customFormat="1" x14ac:dyDescent="0.2"/>
    <row r="1658" s="165" customFormat="1" x14ac:dyDescent="0.2"/>
    <row r="1659" s="165" customFormat="1" x14ac:dyDescent="0.2"/>
    <row r="1660" s="165" customFormat="1" x14ac:dyDescent="0.2"/>
    <row r="1661" s="165" customFormat="1" x14ac:dyDescent="0.2"/>
    <row r="1662" s="165" customFormat="1" x14ac:dyDescent="0.2"/>
    <row r="1663" s="165" customFormat="1" x14ac:dyDescent="0.2"/>
    <row r="1664" s="165" customFormat="1" x14ac:dyDescent="0.2"/>
    <row r="1665" s="165" customFormat="1" x14ac:dyDescent="0.2"/>
    <row r="1666" s="165" customFormat="1" x14ac:dyDescent="0.2"/>
    <row r="1667" s="165" customFormat="1" x14ac:dyDescent="0.2"/>
    <row r="1668" s="165" customFormat="1" x14ac:dyDescent="0.2"/>
    <row r="1669" s="165" customFormat="1" x14ac:dyDescent="0.2"/>
    <row r="1670" s="165" customFormat="1" x14ac:dyDescent="0.2"/>
    <row r="1671" s="165" customFormat="1" x14ac:dyDescent="0.2"/>
    <row r="1672" s="165" customFormat="1" x14ac:dyDescent="0.2"/>
    <row r="1673" s="165" customFormat="1" x14ac:dyDescent="0.2"/>
    <row r="1674" s="165" customFormat="1" x14ac:dyDescent="0.2"/>
    <row r="1675" s="165" customFormat="1" x14ac:dyDescent="0.2"/>
    <row r="1676" s="165" customFormat="1" x14ac:dyDescent="0.2"/>
    <row r="1677" s="165" customFormat="1" x14ac:dyDescent="0.2"/>
    <row r="1678" s="165" customFormat="1" x14ac:dyDescent="0.2"/>
    <row r="1679" s="165" customFormat="1" x14ac:dyDescent="0.2"/>
    <row r="1680" s="165" customFormat="1" x14ac:dyDescent="0.2"/>
    <row r="1681" s="165" customFormat="1" x14ac:dyDescent="0.2"/>
    <row r="1682" s="165" customFormat="1" x14ac:dyDescent="0.2"/>
    <row r="1683" s="165" customFormat="1" x14ac:dyDescent="0.2"/>
    <row r="1684" s="165" customFormat="1" x14ac:dyDescent="0.2"/>
    <row r="1685" s="165" customFormat="1" x14ac:dyDescent="0.2"/>
    <row r="1686" s="165" customFormat="1" x14ac:dyDescent="0.2"/>
    <row r="1687" s="165" customFormat="1" x14ac:dyDescent="0.2"/>
    <row r="1688" s="165" customFormat="1" x14ac:dyDescent="0.2"/>
    <row r="1689" s="165" customFormat="1" x14ac:dyDescent="0.2"/>
    <row r="1690" s="165" customFormat="1" x14ac:dyDescent="0.2"/>
    <row r="1691" s="165" customFormat="1" x14ac:dyDescent="0.2"/>
    <row r="1692" s="165" customFormat="1" x14ac:dyDescent="0.2"/>
    <row r="1693" s="165" customFormat="1" x14ac:dyDescent="0.2"/>
    <row r="1694" s="165" customFormat="1" x14ac:dyDescent="0.2"/>
    <row r="1695" s="165" customFormat="1" x14ac:dyDescent="0.2"/>
    <row r="1696" s="165" customFormat="1" x14ac:dyDescent="0.2"/>
    <row r="1697" s="165" customFormat="1" x14ac:dyDescent="0.2"/>
    <row r="1698" s="165" customFormat="1" x14ac:dyDescent="0.2"/>
    <row r="1699" s="165" customFormat="1" x14ac:dyDescent="0.2"/>
    <row r="1700" s="165" customFormat="1" x14ac:dyDescent="0.2"/>
    <row r="1701" s="165" customFormat="1" x14ac:dyDescent="0.2"/>
    <row r="1702" s="165" customFormat="1" x14ac:dyDescent="0.2"/>
    <row r="1703" s="165" customFormat="1" x14ac:dyDescent="0.2"/>
    <row r="1704" s="165" customFormat="1" x14ac:dyDescent="0.2"/>
    <row r="1705" s="165" customFormat="1" x14ac:dyDescent="0.2"/>
    <row r="1706" s="165" customFormat="1" x14ac:dyDescent="0.2"/>
    <row r="1707" s="165" customFormat="1" x14ac:dyDescent="0.2"/>
    <row r="1708" s="165" customFormat="1" x14ac:dyDescent="0.2"/>
    <row r="1709" s="165" customFormat="1" x14ac:dyDescent="0.2"/>
    <row r="1710" s="165" customFormat="1" x14ac:dyDescent="0.2"/>
    <row r="1711" s="165" customFormat="1" x14ac:dyDescent="0.2"/>
    <row r="1712" s="165" customFormat="1" x14ac:dyDescent="0.2"/>
    <row r="1713" s="165" customFormat="1" x14ac:dyDescent="0.2"/>
    <row r="1714" s="165" customFormat="1" x14ac:dyDescent="0.2"/>
    <row r="1715" s="165" customFormat="1" x14ac:dyDescent="0.2"/>
    <row r="1716" s="165" customFormat="1" x14ac:dyDescent="0.2"/>
    <row r="1717" s="165" customFormat="1" x14ac:dyDescent="0.2"/>
    <row r="1718" s="165" customFormat="1" x14ac:dyDescent="0.2"/>
    <row r="1719" s="165" customFormat="1" x14ac:dyDescent="0.2"/>
    <row r="1720" s="165" customFormat="1" x14ac:dyDescent="0.2"/>
    <row r="1721" s="165" customFormat="1" x14ac:dyDescent="0.2"/>
    <row r="1722" s="165" customFormat="1" x14ac:dyDescent="0.2"/>
    <row r="1723" s="165" customFormat="1" x14ac:dyDescent="0.2"/>
    <row r="1724" s="165" customFormat="1" x14ac:dyDescent="0.2"/>
    <row r="1725" s="165" customFormat="1" x14ac:dyDescent="0.2"/>
    <row r="1726" s="165" customFormat="1" x14ac:dyDescent="0.2"/>
    <row r="1727" s="165" customFormat="1" x14ac:dyDescent="0.2"/>
    <row r="1728" s="165" customFormat="1" x14ac:dyDescent="0.2"/>
    <row r="1729" s="165" customFormat="1" x14ac:dyDescent="0.2"/>
    <row r="1730" s="165" customFormat="1" x14ac:dyDescent="0.2"/>
    <row r="1731" s="165" customFormat="1" x14ac:dyDescent="0.2"/>
    <row r="1732" s="165" customFormat="1" x14ac:dyDescent="0.2"/>
    <row r="1733" s="165" customFormat="1" x14ac:dyDescent="0.2"/>
    <row r="1734" s="165" customFormat="1" x14ac:dyDescent="0.2"/>
    <row r="1735" s="165" customFormat="1" x14ac:dyDescent="0.2"/>
    <row r="1736" s="165" customFormat="1" x14ac:dyDescent="0.2"/>
    <row r="1737" s="165" customFormat="1" x14ac:dyDescent="0.2"/>
    <row r="1738" s="165" customFormat="1" x14ac:dyDescent="0.2"/>
    <row r="1739" s="165" customFormat="1" x14ac:dyDescent="0.2"/>
    <row r="1740" s="165" customFormat="1" x14ac:dyDescent="0.2"/>
    <row r="1741" s="165" customFormat="1" x14ac:dyDescent="0.2"/>
    <row r="1742" s="165" customFormat="1" x14ac:dyDescent="0.2"/>
    <row r="1743" s="165" customFormat="1" x14ac:dyDescent="0.2"/>
    <row r="1744" s="165" customFormat="1" x14ac:dyDescent="0.2"/>
    <row r="1745" s="165" customFormat="1" x14ac:dyDescent="0.2"/>
    <row r="1746" s="165" customFormat="1" x14ac:dyDescent="0.2"/>
    <row r="1747" s="165" customFormat="1" x14ac:dyDescent="0.2"/>
    <row r="1748" s="165" customFormat="1" x14ac:dyDescent="0.2"/>
    <row r="1749" s="165" customFormat="1" x14ac:dyDescent="0.2"/>
    <row r="1750" s="165" customFormat="1" x14ac:dyDescent="0.2"/>
    <row r="1751" s="165" customFormat="1" x14ac:dyDescent="0.2"/>
    <row r="1752" s="165" customFormat="1" x14ac:dyDescent="0.2"/>
    <row r="1753" s="165" customFormat="1" x14ac:dyDescent="0.2"/>
    <row r="1754" s="165" customFormat="1" x14ac:dyDescent="0.2"/>
    <row r="1755" s="165" customFormat="1" x14ac:dyDescent="0.2"/>
    <row r="1756" s="165" customFormat="1" x14ac:dyDescent="0.2"/>
    <row r="1757" s="165" customFormat="1" x14ac:dyDescent="0.2"/>
    <row r="1758" s="165" customFormat="1" x14ac:dyDescent="0.2"/>
    <row r="1759" s="165" customFormat="1" x14ac:dyDescent="0.2"/>
    <row r="1760" s="165" customFormat="1" x14ac:dyDescent="0.2"/>
    <row r="1761" s="165" customFormat="1" x14ac:dyDescent="0.2"/>
    <row r="1762" s="165" customFormat="1" x14ac:dyDescent="0.2"/>
    <row r="1763" s="165" customFormat="1" x14ac:dyDescent="0.2"/>
    <row r="1764" s="165" customFormat="1" x14ac:dyDescent="0.2"/>
    <row r="1765" s="165" customFormat="1" x14ac:dyDescent="0.2"/>
    <row r="1766" s="165" customFormat="1" x14ac:dyDescent="0.2"/>
    <row r="1767" s="165" customFormat="1" x14ac:dyDescent="0.2"/>
    <row r="1768" s="165" customFormat="1" x14ac:dyDescent="0.2"/>
    <row r="1769" s="165" customFormat="1" x14ac:dyDescent="0.2"/>
    <row r="1770" s="165" customFormat="1" x14ac:dyDescent="0.2"/>
    <row r="1771" s="165" customFormat="1" x14ac:dyDescent="0.2"/>
    <row r="1772" s="165" customFormat="1" x14ac:dyDescent="0.2"/>
    <row r="1773" s="165" customFormat="1" x14ac:dyDescent="0.2"/>
    <row r="1774" s="165" customFormat="1" x14ac:dyDescent="0.2"/>
    <row r="1775" s="165" customFormat="1" x14ac:dyDescent="0.2"/>
    <row r="1776" s="165" customFormat="1" x14ac:dyDescent="0.2"/>
    <row r="1777" s="165" customFormat="1" x14ac:dyDescent="0.2"/>
    <row r="1778" s="165" customFormat="1" x14ac:dyDescent="0.2"/>
    <row r="1779" s="165" customFormat="1" x14ac:dyDescent="0.2"/>
    <row r="1780" s="165" customFormat="1" x14ac:dyDescent="0.2"/>
    <row r="1781" s="165" customFormat="1" x14ac:dyDescent="0.2"/>
    <row r="1782" s="165" customFormat="1" x14ac:dyDescent="0.2"/>
    <row r="1783" s="165" customFormat="1" x14ac:dyDescent="0.2"/>
    <row r="1784" s="165" customFormat="1" x14ac:dyDescent="0.2"/>
    <row r="1785" s="165" customFormat="1" x14ac:dyDescent="0.2"/>
    <row r="1786" s="165" customFormat="1" x14ac:dyDescent="0.2"/>
    <row r="1787" s="165" customFormat="1" x14ac:dyDescent="0.2"/>
    <row r="1788" s="165" customFormat="1" x14ac:dyDescent="0.2"/>
    <row r="1789" s="165" customFormat="1" x14ac:dyDescent="0.2"/>
    <row r="1790" s="165" customFormat="1" x14ac:dyDescent="0.2"/>
    <row r="1791" s="165" customFormat="1" x14ac:dyDescent="0.2"/>
    <row r="1792" s="165" customFormat="1" x14ac:dyDescent="0.2"/>
    <row r="1793" s="165" customFormat="1" x14ac:dyDescent="0.2"/>
    <row r="1794" s="165" customFormat="1" x14ac:dyDescent="0.2"/>
    <row r="1795" s="165" customFormat="1" x14ac:dyDescent="0.2"/>
    <row r="1796" s="165" customFormat="1" x14ac:dyDescent="0.2"/>
    <row r="1797" s="165" customFormat="1" x14ac:dyDescent="0.2"/>
    <row r="1798" s="165" customFormat="1" x14ac:dyDescent="0.2"/>
    <row r="1799" s="165" customFormat="1" x14ac:dyDescent="0.2"/>
    <row r="1800" s="165" customFormat="1" x14ac:dyDescent="0.2"/>
    <row r="1801" s="165" customFormat="1" x14ac:dyDescent="0.2"/>
    <row r="1802" s="165" customFormat="1" x14ac:dyDescent="0.2"/>
    <row r="1803" s="165" customFormat="1" x14ac:dyDescent="0.2"/>
    <row r="1804" s="165" customFormat="1" x14ac:dyDescent="0.2"/>
    <row r="1805" s="165" customFormat="1" x14ac:dyDescent="0.2"/>
    <row r="1806" s="165" customFormat="1" x14ac:dyDescent="0.2"/>
    <row r="1807" s="165" customFormat="1" x14ac:dyDescent="0.2"/>
    <row r="1808" s="165" customFormat="1" x14ac:dyDescent="0.2"/>
    <row r="1809" s="165" customFormat="1" x14ac:dyDescent="0.2"/>
    <row r="1810" s="165" customFormat="1" x14ac:dyDescent="0.2"/>
    <row r="1811" s="165" customFormat="1" x14ac:dyDescent="0.2"/>
    <row r="1812" s="165" customFormat="1" x14ac:dyDescent="0.2"/>
    <row r="1813" s="165" customFormat="1" x14ac:dyDescent="0.2"/>
    <row r="1814" s="165" customFormat="1" x14ac:dyDescent="0.2"/>
    <row r="1815" s="165" customFormat="1" x14ac:dyDescent="0.2"/>
    <row r="1816" s="165" customFormat="1" x14ac:dyDescent="0.2"/>
    <row r="1817" s="165" customFormat="1" x14ac:dyDescent="0.2"/>
    <row r="1818" s="165" customFormat="1" x14ac:dyDescent="0.2"/>
    <row r="1819" s="165" customFormat="1" x14ac:dyDescent="0.2"/>
    <row r="1820" s="165" customFormat="1" x14ac:dyDescent="0.2"/>
    <row r="1821" s="165" customFormat="1" x14ac:dyDescent="0.2"/>
    <row r="1822" s="165" customFormat="1" x14ac:dyDescent="0.2"/>
    <row r="1823" s="165" customFormat="1" x14ac:dyDescent="0.2"/>
    <row r="1824" s="165" customFormat="1" x14ac:dyDescent="0.2"/>
    <row r="1825" s="165" customFormat="1" x14ac:dyDescent="0.2"/>
    <row r="1826" s="165" customFormat="1" x14ac:dyDescent="0.2"/>
    <row r="1827" s="165" customFormat="1" x14ac:dyDescent="0.2"/>
    <row r="1828" s="165" customFormat="1" x14ac:dyDescent="0.2"/>
    <row r="1829" s="165" customFormat="1" x14ac:dyDescent="0.2"/>
    <row r="1830" s="165" customFormat="1" x14ac:dyDescent="0.2"/>
    <row r="1831" s="165" customFormat="1" x14ac:dyDescent="0.2"/>
    <row r="1832" s="165" customFormat="1" x14ac:dyDescent="0.2"/>
    <row r="1833" s="165" customFormat="1" x14ac:dyDescent="0.2"/>
    <row r="1834" s="165" customFormat="1" x14ac:dyDescent="0.2"/>
    <row r="1835" s="165" customFormat="1" x14ac:dyDescent="0.2"/>
    <row r="1836" s="165" customFormat="1" x14ac:dyDescent="0.2"/>
    <row r="1837" s="165" customFormat="1" x14ac:dyDescent="0.2"/>
    <row r="1838" s="165" customFormat="1" x14ac:dyDescent="0.2"/>
    <row r="1839" s="165" customFormat="1" x14ac:dyDescent="0.2"/>
    <row r="1840" s="165" customFormat="1" x14ac:dyDescent="0.2"/>
    <row r="1841" s="165" customFormat="1" x14ac:dyDescent="0.2"/>
    <row r="1842" s="165" customFormat="1" x14ac:dyDescent="0.2"/>
    <row r="1843" s="165" customFormat="1" x14ac:dyDescent="0.2"/>
    <row r="1844" s="165" customFormat="1" x14ac:dyDescent="0.2"/>
    <row r="1845" s="165" customFormat="1" x14ac:dyDescent="0.2"/>
    <row r="1846" s="165" customFormat="1" x14ac:dyDescent="0.2"/>
    <row r="1847" s="165" customFormat="1" x14ac:dyDescent="0.2"/>
    <row r="1848" s="165" customFormat="1" x14ac:dyDescent="0.2"/>
    <row r="1849" s="165" customFormat="1" x14ac:dyDescent="0.2"/>
    <row r="1850" s="165" customFormat="1" x14ac:dyDescent="0.2"/>
    <row r="1851" s="165" customFormat="1" x14ac:dyDescent="0.2"/>
    <row r="1852" s="165" customFormat="1" x14ac:dyDescent="0.2"/>
    <row r="1853" s="165" customFormat="1" x14ac:dyDescent="0.2"/>
    <row r="1854" s="165" customFormat="1" x14ac:dyDescent="0.2"/>
    <row r="1855" s="165" customFormat="1" x14ac:dyDescent="0.2"/>
    <row r="1856" s="165" customFormat="1" x14ac:dyDescent="0.2"/>
    <row r="1857" s="165" customFormat="1" x14ac:dyDescent="0.2"/>
    <row r="1858" s="165" customFormat="1" x14ac:dyDescent="0.2"/>
    <row r="1859" s="165" customFormat="1" x14ac:dyDescent="0.2"/>
    <row r="1860" s="165" customFormat="1" x14ac:dyDescent="0.2"/>
    <row r="1861" s="165" customFormat="1" x14ac:dyDescent="0.2"/>
    <row r="1862" s="165" customFormat="1" x14ac:dyDescent="0.2"/>
    <row r="1863" s="165" customFormat="1" x14ac:dyDescent="0.2"/>
    <row r="1864" s="165" customFormat="1" x14ac:dyDescent="0.2"/>
    <row r="1865" s="165" customFormat="1" x14ac:dyDescent="0.2"/>
    <row r="1866" s="165" customFormat="1" x14ac:dyDescent="0.2"/>
    <row r="1867" s="165" customFormat="1" x14ac:dyDescent="0.2"/>
    <row r="1868" s="165" customFormat="1" x14ac:dyDescent="0.2"/>
    <row r="1869" s="165" customFormat="1" x14ac:dyDescent="0.2"/>
    <row r="1870" s="165" customFormat="1" x14ac:dyDescent="0.2"/>
    <row r="1871" s="165" customFormat="1" x14ac:dyDescent="0.2"/>
    <row r="1872" s="165" customFormat="1" x14ac:dyDescent="0.2"/>
    <row r="1873" s="165" customFormat="1" x14ac:dyDescent="0.2"/>
    <row r="1874" s="165" customFormat="1" x14ac:dyDescent="0.2"/>
    <row r="1875" s="165" customFormat="1" x14ac:dyDescent="0.2"/>
    <row r="1876" s="165" customFormat="1" x14ac:dyDescent="0.2"/>
    <row r="1877" s="165" customFormat="1" x14ac:dyDescent="0.2"/>
    <row r="1878" s="165" customFormat="1" x14ac:dyDescent="0.2"/>
    <row r="1879" s="165" customFormat="1" x14ac:dyDescent="0.2"/>
    <row r="1880" s="165" customFormat="1" x14ac:dyDescent="0.2"/>
    <row r="1881" s="165" customFormat="1" x14ac:dyDescent="0.2"/>
    <row r="1882" s="165" customFormat="1" x14ac:dyDescent="0.2"/>
    <row r="1883" s="165" customFormat="1" x14ac:dyDescent="0.2"/>
    <row r="1884" s="165" customFormat="1" x14ac:dyDescent="0.2"/>
    <row r="1885" s="165" customFormat="1" x14ac:dyDescent="0.2"/>
    <row r="1886" s="165" customFormat="1" x14ac:dyDescent="0.2"/>
    <row r="1887" s="165" customFormat="1" x14ac:dyDescent="0.2"/>
    <row r="1888" s="165" customFormat="1" x14ac:dyDescent="0.2"/>
    <row r="1889" s="165" customFormat="1" x14ac:dyDescent="0.2"/>
    <row r="1890" s="165" customFormat="1" x14ac:dyDescent="0.2"/>
    <row r="1891" s="165" customFormat="1" x14ac:dyDescent="0.2"/>
    <row r="1892" s="165" customFormat="1" x14ac:dyDescent="0.2"/>
    <row r="1893" s="165" customFormat="1" x14ac:dyDescent="0.2"/>
    <row r="1894" s="165" customFormat="1" x14ac:dyDescent="0.2"/>
    <row r="1895" s="165" customFormat="1" x14ac:dyDescent="0.2"/>
    <row r="1896" s="165" customFormat="1" x14ac:dyDescent="0.2"/>
    <row r="1897" s="165" customFormat="1" x14ac:dyDescent="0.2"/>
    <row r="1898" s="165" customFormat="1" x14ac:dyDescent="0.2"/>
    <row r="1899" s="165" customFormat="1" x14ac:dyDescent="0.2"/>
    <row r="1900" s="165" customFormat="1" x14ac:dyDescent="0.2"/>
    <row r="1901" s="165" customFormat="1" x14ac:dyDescent="0.2"/>
    <row r="1902" s="165" customFormat="1" x14ac:dyDescent="0.2"/>
    <row r="1903" s="165" customFormat="1" x14ac:dyDescent="0.2"/>
    <row r="1904" s="165" customFormat="1" x14ac:dyDescent="0.2"/>
    <row r="1905" s="165" customFormat="1" x14ac:dyDescent="0.2"/>
    <row r="1906" s="165" customFormat="1" x14ac:dyDescent="0.2"/>
    <row r="1907" s="165" customFormat="1" x14ac:dyDescent="0.2"/>
    <row r="1908" s="165" customFormat="1" x14ac:dyDescent="0.2"/>
    <row r="1909" s="165" customFormat="1" x14ac:dyDescent="0.2"/>
    <row r="1910" s="165" customFormat="1" x14ac:dyDescent="0.2"/>
    <row r="1911" s="165" customFormat="1" x14ac:dyDescent="0.2"/>
    <row r="1912" s="165" customFormat="1" x14ac:dyDescent="0.2"/>
    <row r="1913" s="165" customFormat="1" x14ac:dyDescent="0.2"/>
    <row r="1914" s="165" customFormat="1" x14ac:dyDescent="0.2"/>
    <row r="1915" s="165" customFormat="1" x14ac:dyDescent="0.2"/>
    <row r="1916" s="165" customFormat="1" x14ac:dyDescent="0.2"/>
    <row r="1917" s="165" customFormat="1" x14ac:dyDescent="0.2"/>
    <row r="1918" s="165" customFormat="1" x14ac:dyDescent="0.2"/>
    <row r="1919" s="165" customFormat="1" x14ac:dyDescent="0.2"/>
    <row r="1920" s="165" customFormat="1" x14ac:dyDescent="0.2"/>
    <row r="1921" s="165" customFormat="1" x14ac:dyDescent="0.2"/>
    <row r="1922" s="165" customFormat="1" x14ac:dyDescent="0.2"/>
    <row r="1923" s="165" customFormat="1" x14ac:dyDescent="0.2"/>
    <row r="1924" s="165" customFormat="1" x14ac:dyDescent="0.2"/>
    <row r="1925" s="165" customFormat="1" x14ac:dyDescent="0.2"/>
    <row r="1926" s="165" customFormat="1" x14ac:dyDescent="0.2"/>
    <row r="1927" s="165" customFormat="1" x14ac:dyDescent="0.2"/>
    <row r="1928" s="165" customFormat="1" x14ac:dyDescent="0.2"/>
    <row r="1929" s="165" customFormat="1" x14ac:dyDescent="0.2"/>
    <row r="1930" s="165" customFormat="1" x14ac:dyDescent="0.2"/>
    <row r="1931" s="165" customFormat="1" x14ac:dyDescent="0.2"/>
    <row r="1932" s="165" customFormat="1" x14ac:dyDescent="0.2"/>
    <row r="1933" s="165" customFormat="1" x14ac:dyDescent="0.2"/>
    <row r="1934" s="165" customFormat="1" x14ac:dyDescent="0.2"/>
    <row r="1935" s="165" customFormat="1" x14ac:dyDescent="0.2"/>
    <row r="1936" s="165" customFormat="1" x14ac:dyDescent="0.2"/>
    <row r="1937" s="165" customFormat="1" x14ac:dyDescent="0.2"/>
    <row r="1938" s="165" customFormat="1" x14ac:dyDescent="0.2"/>
    <row r="1939" s="165" customFormat="1" x14ac:dyDescent="0.2"/>
    <row r="1940" s="165" customFormat="1" x14ac:dyDescent="0.2"/>
    <row r="1941" s="165" customFormat="1" x14ac:dyDescent="0.2"/>
    <row r="1942" s="165" customFormat="1" x14ac:dyDescent="0.2"/>
    <row r="1943" s="165" customFormat="1" x14ac:dyDescent="0.2"/>
    <row r="1944" s="165" customFormat="1" x14ac:dyDescent="0.2"/>
    <row r="1945" s="165" customFormat="1" x14ac:dyDescent="0.2"/>
    <row r="1946" s="165" customFormat="1" x14ac:dyDescent="0.2"/>
    <row r="1947" s="165" customFormat="1" x14ac:dyDescent="0.2"/>
    <row r="1948" s="165" customFormat="1" x14ac:dyDescent="0.2"/>
    <row r="1949" s="165" customFormat="1" x14ac:dyDescent="0.2"/>
    <row r="1950" s="165" customFormat="1" x14ac:dyDescent="0.2"/>
    <row r="1951" s="165" customFormat="1" x14ac:dyDescent="0.2"/>
    <row r="1952" s="165" customFormat="1" x14ac:dyDescent="0.2"/>
    <row r="1953" s="165" customFormat="1" x14ac:dyDescent="0.2"/>
    <row r="1954" s="165" customFormat="1" x14ac:dyDescent="0.2"/>
    <row r="1955" s="165" customFormat="1" x14ac:dyDescent="0.2"/>
    <row r="1956" s="165" customFormat="1" x14ac:dyDescent="0.2"/>
    <row r="1957" s="165" customFormat="1" x14ac:dyDescent="0.2"/>
    <row r="1958" s="165" customFormat="1" x14ac:dyDescent="0.2"/>
    <row r="1959" s="165" customFormat="1" x14ac:dyDescent="0.2"/>
    <row r="1960" s="165" customFormat="1" x14ac:dyDescent="0.2"/>
    <row r="1961" s="165" customFormat="1" x14ac:dyDescent="0.2"/>
    <row r="1962" s="165" customFormat="1" x14ac:dyDescent="0.2"/>
    <row r="1963" s="165" customFormat="1" x14ac:dyDescent="0.2"/>
    <row r="1964" s="165" customFormat="1" x14ac:dyDescent="0.2"/>
    <row r="1965" s="165" customFormat="1" x14ac:dyDescent="0.2"/>
    <row r="1966" s="165" customFormat="1" x14ac:dyDescent="0.2"/>
    <row r="1967" s="165" customFormat="1" x14ac:dyDescent="0.2"/>
    <row r="1968" s="165" customFormat="1" x14ac:dyDescent="0.2"/>
    <row r="1969" s="165" customFormat="1" x14ac:dyDescent="0.2"/>
    <row r="1970" s="165" customFormat="1" x14ac:dyDescent="0.2"/>
    <row r="1971" s="165" customFormat="1" x14ac:dyDescent="0.2"/>
    <row r="1972" s="165" customFormat="1" x14ac:dyDescent="0.2"/>
    <row r="1973" s="165" customFormat="1" x14ac:dyDescent="0.2"/>
    <row r="1974" s="165" customFormat="1" x14ac:dyDescent="0.2"/>
    <row r="1975" s="165" customFormat="1" x14ac:dyDescent="0.2"/>
    <row r="1976" s="165" customFormat="1" x14ac:dyDescent="0.2"/>
    <row r="1977" s="165" customFormat="1" x14ac:dyDescent="0.2"/>
    <row r="1978" s="165" customFormat="1" x14ac:dyDescent="0.2"/>
    <row r="1979" s="165" customFormat="1" x14ac:dyDescent="0.2"/>
    <row r="1980" s="165" customFormat="1" x14ac:dyDescent="0.2"/>
    <row r="1981" s="165" customFormat="1" x14ac:dyDescent="0.2"/>
    <row r="1982" s="165" customFormat="1" x14ac:dyDescent="0.2"/>
    <row r="1983" s="165" customFormat="1" x14ac:dyDescent="0.2"/>
    <row r="1984" s="165" customFormat="1" x14ac:dyDescent="0.2"/>
    <row r="1985" s="165" customFormat="1" x14ac:dyDescent="0.2"/>
    <row r="1986" s="165" customFormat="1" x14ac:dyDescent="0.2"/>
    <row r="1987" s="165" customFormat="1" x14ac:dyDescent="0.2"/>
    <row r="1988" s="165" customFormat="1" x14ac:dyDescent="0.2"/>
    <row r="1989" s="165" customFormat="1" x14ac:dyDescent="0.2"/>
    <row r="1990" s="165" customFormat="1" x14ac:dyDescent="0.2"/>
    <row r="1991" s="165" customFormat="1" x14ac:dyDescent="0.2"/>
    <row r="1992" s="165" customFormat="1" x14ac:dyDescent="0.2"/>
    <row r="1993" s="165" customFormat="1" x14ac:dyDescent="0.2"/>
    <row r="1994" s="165" customFormat="1" x14ac:dyDescent="0.2"/>
    <row r="1995" s="165" customFormat="1" x14ac:dyDescent="0.2"/>
    <row r="1996" s="165" customFormat="1" x14ac:dyDescent="0.2"/>
    <row r="1997" s="165" customFormat="1" x14ac:dyDescent="0.2"/>
    <row r="1998" s="165" customFormat="1" x14ac:dyDescent="0.2"/>
    <row r="1999" s="165" customFormat="1" x14ac:dyDescent="0.2"/>
    <row r="2000" s="165" customFormat="1" x14ac:dyDescent="0.2"/>
    <row r="2001" s="165" customFormat="1" x14ac:dyDescent="0.2"/>
    <row r="2002" s="165" customFormat="1" x14ac:dyDescent="0.2"/>
    <row r="2003" s="165" customFormat="1" x14ac:dyDescent="0.2"/>
    <row r="2004" s="165" customFormat="1" x14ac:dyDescent="0.2"/>
    <row r="2005" s="165" customFormat="1" x14ac:dyDescent="0.2"/>
    <row r="2006" s="165" customFormat="1" x14ac:dyDescent="0.2"/>
    <row r="2007" s="165" customFormat="1" x14ac:dyDescent="0.2"/>
    <row r="2008" s="165" customFormat="1" x14ac:dyDescent="0.2"/>
    <row r="2009" s="165" customFormat="1" x14ac:dyDescent="0.2"/>
    <row r="2010" s="165" customFormat="1" x14ac:dyDescent="0.2"/>
    <row r="2011" s="165" customFormat="1" x14ac:dyDescent="0.2"/>
    <row r="2012" s="165" customFormat="1" x14ac:dyDescent="0.2"/>
    <row r="2013" s="165" customFormat="1" x14ac:dyDescent="0.2"/>
    <row r="2014" s="165" customFormat="1" x14ac:dyDescent="0.2"/>
    <row r="2015" s="165" customFormat="1" x14ac:dyDescent="0.2"/>
    <row r="2016" s="165" customFormat="1" x14ac:dyDescent="0.2"/>
    <row r="2017" s="165" customFormat="1" x14ac:dyDescent="0.2"/>
    <row r="2018" s="165" customFormat="1" x14ac:dyDescent="0.2"/>
    <row r="2019" s="165" customFormat="1" x14ac:dyDescent="0.2"/>
    <row r="2020" s="165" customFormat="1" x14ac:dyDescent="0.2"/>
    <row r="2021" s="165" customFormat="1" x14ac:dyDescent="0.2"/>
    <row r="2022" s="165" customFormat="1" x14ac:dyDescent="0.2"/>
    <row r="2023" s="165" customFormat="1" x14ac:dyDescent="0.2"/>
    <row r="2024" s="165" customFormat="1" x14ac:dyDescent="0.2"/>
    <row r="2025" s="165" customFormat="1" x14ac:dyDescent="0.2"/>
    <row r="2026" s="165" customFormat="1" x14ac:dyDescent="0.2"/>
    <row r="2027" s="165" customFormat="1" x14ac:dyDescent="0.2"/>
    <row r="2028" s="165" customFormat="1" x14ac:dyDescent="0.2"/>
    <row r="2029" s="165" customFormat="1" x14ac:dyDescent="0.2"/>
    <row r="2030" s="165" customFormat="1" x14ac:dyDescent="0.2"/>
    <row r="2031" s="165" customFormat="1" x14ac:dyDescent="0.2"/>
    <row r="2032" s="165" customFormat="1" x14ac:dyDescent="0.2"/>
    <row r="2033" s="165" customFormat="1" x14ac:dyDescent="0.2"/>
    <row r="2034" s="165" customFormat="1" x14ac:dyDescent="0.2"/>
    <row r="2035" s="165" customFormat="1" x14ac:dyDescent="0.2"/>
    <row r="2036" s="165" customFormat="1" x14ac:dyDescent="0.2"/>
    <row r="2037" s="165" customFormat="1" x14ac:dyDescent="0.2"/>
    <row r="2038" s="165" customFormat="1" x14ac:dyDescent="0.2"/>
    <row r="2039" s="165" customFormat="1" x14ac:dyDescent="0.2"/>
    <row r="2040" s="165" customFormat="1" x14ac:dyDescent="0.2"/>
    <row r="2041" s="165" customFormat="1" x14ac:dyDescent="0.2"/>
    <row r="2042" s="165" customFormat="1" x14ac:dyDescent="0.2"/>
    <row r="2043" s="165" customFormat="1" x14ac:dyDescent="0.2"/>
    <row r="2044" s="165" customFormat="1" x14ac:dyDescent="0.2"/>
    <row r="2045" s="165" customFormat="1" x14ac:dyDescent="0.2"/>
    <row r="2046" s="165" customFormat="1" x14ac:dyDescent="0.2"/>
    <row r="2047" s="165" customFormat="1" x14ac:dyDescent="0.2"/>
    <row r="2048" s="165" customFormat="1" x14ac:dyDescent="0.2"/>
    <row r="2049" s="165" customFormat="1" x14ac:dyDescent="0.2"/>
    <row r="2050" s="165" customFormat="1" x14ac:dyDescent="0.2"/>
    <row r="2051" s="165" customFormat="1" x14ac:dyDescent="0.2"/>
    <row r="2052" s="165" customFormat="1" x14ac:dyDescent="0.2"/>
    <row r="2053" s="165" customFormat="1" x14ac:dyDescent="0.2"/>
    <row r="2054" s="165" customFormat="1" x14ac:dyDescent="0.2"/>
    <row r="2055" s="165" customFormat="1" x14ac:dyDescent="0.2"/>
    <row r="2056" s="165" customFormat="1" x14ac:dyDescent="0.2"/>
    <row r="2057" s="165" customFormat="1" x14ac:dyDescent="0.2"/>
    <row r="2058" s="165" customFormat="1" x14ac:dyDescent="0.2"/>
    <row r="2059" s="165" customFormat="1" x14ac:dyDescent="0.2"/>
    <row r="2060" s="165" customFormat="1" x14ac:dyDescent="0.2"/>
    <row r="2061" s="165" customFormat="1" x14ac:dyDescent="0.2"/>
    <row r="2062" s="165" customFormat="1" x14ac:dyDescent="0.2"/>
    <row r="2063" s="165" customFormat="1" x14ac:dyDescent="0.2"/>
    <row r="2064" s="165" customFormat="1" x14ac:dyDescent="0.2"/>
    <row r="2065" s="165" customFormat="1" x14ac:dyDescent="0.2"/>
    <row r="2066" s="165" customFormat="1" x14ac:dyDescent="0.2"/>
    <row r="2067" s="165" customFormat="1" x14ac:dyDescent="0.2"/>
    <row r="2068" s="165" customFormat="1" x14ac:dyDescent="0.2"/>
    <row r="2069" s="165" customFormat="1" x14ac:dyDescent="0.2"/>
    <row r="2070" s="165" customFormat="1" x14ac:dyDescent="0.2"/>
    <row r="2071" s="165" customFormat="1" x14ac:dyDescent="0.2"/>
    <row r="2072" s="165" customFormat="1" x14ac:dyDescent="0.2"/>
    <row r="2073" s="165" customFormat="1" x14ac:dyDescent="0.2"/>
    <row r="2074" s="165" customFormat="1" x14ac:dyDescent="0.2"/>
    <row r="2075" s="165" customFormat="1" x14ac:dyDescent="0.2"/>
    <row r="2076" s="165" customFormat="1" x14ac:dyDescent="0.2"/>
    <row r="2077" s="165" customFormat="1" x14ac:dyDescent="0.2"/>
    <row r="2078" s="165" customFormat="1" x14ac:dyDescent="0.2"/>
    <row r="2079" s="165" customFormat="1" x14ac:dyDescent="0.2"/>
    <row r="2080" s="165" customFormat="1" x14ac:dyDescent="0.2"/>
    <row r="2081" s="165" customFormat="1" x14ac:dyDescent="0.2"/>
    <row r="2082" s="165" customFormat="1" x14ac:dyDescent="0.2"/>
    <row r="2083" s="165" customFormat="1" x14ac:dyDescent="0.2"/>
    <row r="2084" s="165" customFormat="1" x14ac:dyDescent="0.2"/>
    <row r="2085" s="165" customFormat="1" x14ac:dyDescent="0.2"/>
    <row r="2086" s="165" customFormat="1" x14ac:dyDescent="0.2"/>
    <row r="2087" s="165" customFormat="1" x14ac:dyDescent="0.2"/>
    <row r="2088" s="165" customFormat="1" x14ac:dyDescent="0.2"/>
    <row r="2089" s="165" customFormat="1" x14ac:dyDescent="0.2"/>
    <row r="2090" s="165" customFormat="1" x14ac:dyDescent="0.2"/>
    <row r="2091" s="165" customFormat="1" x14ac:dyDescent="0.2"/>
    <row r="2092" s="165" customFormat="1" x14ac:dyDescent="0.2"/>
    <row r="2093" s="165" customFormat="1" x14ac:dyDescent="0.2"/>
    <row r="2094" s="165" customFormat="1" x14ac:dyDescent="0.2"/>
    <row r="2095" s="165" customFormat="1" x14ac:dyDescent="0.2"/>
    <row r="2096" s="165" customFormat="1" x14ac:dyDescent="0.2"/>
    <row r="2097" s="165" customFormat="1" x14ac:dyDescent="0.2"/>
    <row r="2098" s="165" customFormat="1" x14ac:dyDescent="0.2"/>
    <row r="2099" s="165" customFormat="1" x14ac:dyDescent="0.2"/>
    <row r="2100" s="165" customFormat="1" x14ac:dyDescent="0.2"/>
    <row r="2101" s="165" customFormat="1" x14ac:dyDescent="0.2"/>
    <row r="2102" s="165" customFormat="1" x14ac:dyDescent="0.2"/>
    <row r="2103" s="165" customFormat="1" x14ac:dyDescent="0.2"/>
    <row r="2104" s="165" customFormat="1" x14ac:dyDescent="0.2"/>
    <row r="2105" s="165" customFormat="1" x14ac:dyDescent="0.2"/>
    <row r="2106" s="165" customFormat="1" x14ac:dyDescent="0.2"/>
    <row r="2107" s="165" customFormat="1" x14ac:dyDescent="0.2"/>
    <row r="2108" s="165" customFormat="1" x14ac:dyDescent="0.2"/>
    <row r="2109" s="165" customFormat="1" x14ac:dyDescent="0.2"/>
    <row r="2110" s="165" customFormat="1" x14ac:dyDescent="0.2"/>
    <row r="2111" s="165" customFormat="1" x14ac:dyDescent="0.2"/>
    <row r="2112" s="165" customFormat="1" x14ac:dyDescent="0.2"/>
    <row r="2113" s="165" customFormat="1" x14ac:dyDescent="0.2"/>
    <row r="2114" s="165" customFormat="1" x14ac:dyDescent="0.2"/>
    <row r="2115" s="165" customFormat="1" x14ac:dyDescent="0.2"/>
    <row r="2116" s="165" customFormat="1" x14ac:dyDescent="0.2"/>
    <row r="2117" s="165" customFormat="1" x14ac:dyDescent="0.2"/>
    <row r="2118" s="165" customFormat="1" x14ac:dyDescent="0.2"/>
    <row r="2119" s="165" customFormat="1" x14ac:dyDescent="0.2"/>
    <row r="2120" s="165" customFormat="1" x14ac:dyDescent="0.2"/>
    <row r="2121" s="165" customFormat="1" x14ac:dyDescent="0.2"/>
    <row r="2122" s="165" customFormat="1" x14ac:dyDescent="0.2"/>
    <row r="2123" s="165" customFormat="1" x14ac:dyDescent="0.2"/>
    <row r="2124" s="165" customFormat="1" x14ac:dyDescent="0.2"/>
    <row r="2125" s="165" customFormat="1" x14ac:dyDescent="0.2"/>
    <row r="2126" s="165" customFormat="1" x14ac:dyDescent="0.2"/>
    <row r="2127" s="165" customFormat="1" x14ac:dyDescent="0.2"/>
    <row r="2128" s="165" customFormat="1" x14ac:dyDescent="0.2"/>
    <row r="2129" s="165" customFormat="1" x14ac:dyDescent="0.2"/>
    <row r="2130" s="165" customFormat="1" x14ac:dyDescent="0.2"/>
    <row r="2131" s="165" customFormat="1" x14ac:dyDescent="0.2"/>
    <row r="2132" s="165" customFormat="1" x14ac:dyDescent="0.2"/>
    <row r="2133" s="165" customFormat="1" x14ac:dyDescent="0.2"/>
    <row r="2134" s="165" customFormat="1" x14ac:dyDescent="0.2"/>
    <row r="2135" s="165" customFormat="1" x14ac:dyDescent="0.2"/>
    <row r="2136" s="165" customFormat="1" x14ac:dyDescent="0.2"/>
    <row r="2137" s="165" customFormat="1" x14ac:dyDescent="0.2"/>
    <row r="2138" s="165" customFormat="1" x14ac:dyDescent="0.2"/>
    <row r="2139" s="165" customFormat="1" x14ac:dyDescent="0.2"/>
    <row r="2140" s="165" customFormat="1" x14ac:dyDescent="0.2"/>
    <row r="2141" s="165" customFormat="1" x14ac:dyDescent="0.2"/>
    <row r="2142" s="165" customFormat="1" x14ac:dyDescent="0.2"/>
    <row r="2143" s="165" customFormat="1" x14ac:dyDescent="0.2"/>
    <row r="2144" s="165" customFormat="1" x14ac:dyDescent="0.2"/>
    <row r="2145" s="165" customFormat="1" x14ac:dyDescent="0.2"/>
    <row r="2146" s="165" customFormat="1" x14ac:dyDescent="0.2"/>
    <row r="2147" s="165" customFormat="1" x14ac:dyDescent="0.2"/>
    <row r="2148" s="165" customFormat="1" x14ac:dyDescent="0.2"/>
    <row r="2149" s="165" customFormat="1" x14ac:dyDescent="0.2"/>
    <row r="2150" s="165" customFormat="1" x14ac:dyDescent="0.2"/>
    <row r="2151" s="165" customFormat="1" x14ac:dyDescent="0.2"/>
    <row r="2152" s="165" customFormat="1" x14ac:dyDescent="0.2"/>
    <row r="2153" s="165" customFormat="1" x14ac:dyDescent="0.2"/>
    <row r="2154" s="165" customFormat="1" x14ac:dyDescent="0.2"/>
    <row r="2155" s="165" customFormat="1" x14ac:dyDescent="0.2"/>
    <row r="2156" s="165" customFormat="1" x14ac:dyDescent="0.2"/>
    <row r="2157" s="165" customFormat="1" x14ac:dyDescent="0.2"/>
    <row r="2158" s="165" customFormat="1" x14ac:dyDescent="0.2"/>
    <row r="2159" s="165" customFormat="1" x14ac:dyDescent="0.2"/>
    <row r="2160" s="165" customFormat="1" x14ac:dyDescent="0.2"/>
    <row r="2161" s="165" customFormat="1" x14ac:dyDescent="0.2"/>
    <row r="2162" s="165" customFormat="1" x14ac:dyDescent="0.2"/>
    <row r="2163" s="165" customFormat="1" x14ac:dyDescent="0.2"/>
    <row r="2164" s="165" customFormat="1" x14ac:dyDescent="0.2"/>
    <row r="2165" s="165" customFormat="1" x14ac:dyDescent="0.2"/>
    <row r="2166" s="165" customFormat="1" x14ac:dyDescent="0.2"/>
    <row r="2167" s="165" customFormat="1" x14ac:dyDescent="0.2"/>
    <row r="2168" s="165" customFormat="1" x14ac:dyDescent="0.2"/>
    <row r="2169" s="165" customFormat="1" x14ac:dyDescent="0.2"/>
    <row r="2170" s="165" customFormat="1" x14ac:dyDescent="0.2"/>
    <row r="2171" s="165" customFormat="1" x14ac:dyDescent="0.2"/>
    <row r="2172" s="165" customFormat="1" x14ac:dyDescent="0.2"/>
    <row r="2173" s="165" customFormat="1" x14ac:dyDescent="0.2"/>
    <row r="2174" s="165" customFormat="1" x14ac:dyDescent="0.2"/>
    <row r="2175" s="165" customFormat="1" x14ac:dyDescent="0.2"/>
    <row r="2176" s="165" customFormat="1" x14ac:dyDescent="0.2"/>
    <row r="2177" s="165" customFormat="1" x14ac:dyDescent="0.2"/>
    <row r="2178" s="165" customFormat="1" x14ac:dyDescent="0.2"/>
    <row r="2179" s="165" customFormat="1" x14ac:dyDescent="0.2"/>
    <row r="2180" s="165" customFormat="1" x14ac:dyDescent="0.2"/>
    <row r="2181" s="165" customFormat="1" x14ac:dyDescent="0.2"/>
    <row r="2182" s="165" customFormat="1" x14ac:dyDescent="0.2"/>
    <row r="2183" s="165" customFormat="1" x14ac:dyDescent="0.2"/>
    <row r="2184" s="165" customFormat="1" x14ac:dyDescent="0.2"/>
    <row r="2185" s="165" customFormat="1" x14ac:dyDescent="0.2"/>
    <row r="2186" s="165" customFormat="1" x14ac:dyDescent="0.2"/>
    <row r="2187" s="165" customFormat="1" x14ac:dyDescent="0.2"/>
    <row r="2188" s="165" customFormat="1" x14ac:dyDescent="0.2"/>
    <row r="2189" s="165" customFormat="1" x14ac:dyDescent="0.2"/>
    <row r="2190" s="165" customFormat="1" x14ac:dyDescent="0.2"/>
    <row r="2191" s="165" customFormat="1" x14ac:dyDescent="0.2"/>
    <row r="2192" s="165" customFormat="1" x14ac:dyDescent="0.2"/>
    <row r="2193" s="165" customFormat="1" x14ac:dyDescent="0.2"/>
    <row r="2194" s="165" customFormat="1" x14ac:dyDescent="0.2"/>
    <row r="2195" s="165" customFormat="1" x14ac:dyDescent="0.2"/>
    <row r="2196" s="165" customFormat="1" x14ac:dyDescent="0.2"/>
    <row r="2197" s="165" customFormat="1" x14ac:dyDescent="0.2"/>
    <row r="2198" s="165" customFormat="1" x14ac:dyDescent="0.2"/>
    <row r="2199" s="165" customFormat="1" x14ac:dyDescent="0.2"/>
    <row r="2200" s="165" customFormat="1" x14ac:dyDescent="0.2"/>
    <row r="2201" s="165" customFormat="1" x14ac:dyDescent="0.2"/>
    <row r="2202" s="165" customFormat="1" x14ac:dyDescent="0.2"/>
    <row r="2203" s="165" customFormat="1" x14ac:dyDescent="0.2"/>
    <row r="2204" s="165" customFormat="1" x14ac:dyDescent="0.2"/>
    <row r="2205" s="165" customFormat="1" x14ac:dyDescent="0.2"/>
    <row r="2206" s="165" customFormat="1" x14ac:dyDescent="0.2"/>
    <row r="2207" s="165" customFormat="1" x14ac:dyDescent="0.2"/>
    <row r="2208" s="165" customFormat="1" x14ac:dyDescent="0.2"/>
    <row r="2209" s="165" customFormat="1" x14ac:dyDescent="0.2"/>
    <row r="2210" s="165" customFormat="1" x14ac:dyDescent="0.2"/>
    <row r="2211" s="165" customFormat="1" x14ac:dyDescent="0.2"/>
    <row r="2212" s="165" customFormat="1" x14ac:dyDescent="0.2"/>
    <row r="2213" s="165" customFormat="1" x14ac:dyDescent="0.2"/>
    <row r="2214" s="165" customFormat="1" x14ac:dyDescent="0.2"/>
    <row r="2215" s="165" customFormat="1" x14ac:dyDescent="0.2"/>
    <row r="2216" s="165" customFormat="1" x14ac:dyDescent="0.2"/>
    <row r="2217" s="165" customFormat="1" x14ac:dyDescent="0.2"/>
    <row r="2218" s="165" customFormat="1" x14ac:dyDescent="0.2"/>
    <row r="2219" s="165" customFormat="1" x14ac:dyDescent="0.2"/>
    <row r="2220" s="165" customFormat="1" x14ac:dyDescent="0.2"/>
    <row r="2221" s="165" customFormat="1" x14ac:dyDescent="0.2"/>
    <row r="2222" s="165" customFormat="1" x14ac:dyDescent="0.2"/>
    <row r="2223" s="165" customFormat="1" x14ac:dyDescent="0.2"/>
    <row r="2224" s="165" customFormat="1" x14ac:dyDescent="0.2"/>
    <row r="2225" s="165" customFormat="1" x14ac:dyDescent="0.2"/>
    <row r="2226" s="165" customFormat="1" x14ac:dyDescent="0.2"/>
    <row r="2227" s="165" customFormat="1" x14ac:dyDescent="0.2"/>
    <row r="2228" s="165" customFormat="1" x14ac:dyDescent="0.2"/>
    <row r="2229" s="165" customFormat="1" x14ac:dyDescent="0.2"/>
    <row r="2230" s="165" customFormat="1" x14ac:dyDescent="0.2"/>
    <row r="2231" s="165" customFormat="1" x14ac:dyDescent="0.2"/>
    <row r="2232" s="165" customFormat="1" x14ac:dyDescent="0.2"/>
    <row r="2233" s="165" customFormat="1" x14ac:dyDescent="0.2"/>
    <row r="2234" s="165" customFormat="1" x14ac:dyDescent="0.2"/>
    <row r="2235" s="165" customFormat="1" x14ac:dyDescent="0.2"/>
    <row r="2236" s="165" customFormat="1" x14ac:dyDescent="0.2"/>
    <row r="2237" s="165" customFormat="1" x14ac:dyDescent="0.2"/>
    <row r="2238" s="165" customFormat="1" x14ac:dyDescent="0.2"/>
    <row r="2239" s="165" customFormat="1" x14ac:dyDescent="0.2"/>
    <row r="2240" s="165" customFormat="1" x14ac:dyDescent="0.2"/>
    <row r="2241" s="165" customFormat="1" x14ac:dyDescent="0.2"/>
    <row r="2242" s="165" customFormat="1" x14ac:dyDescent="0.2"/>
    <row r="2243" s="165" customFormat="1" x14ac:dyDescent="0.2"/>
    <row r="2244" s="165" customFormat="1" x14ac:dyDescent="0.2"/>
    <row r="2245" s="165" customFormat="1" x14ac:dyDescent="0.2"/>
    <row r="2246" s="165" customFormat="1" x14ac:dyDescent="0.2"/>
    <row r="2247" s="165" customFormat="1" x14ac:dyDescent="0.2"/>
    <row r="2248" s="165" customFormat="1" x14ac:dyDescent="0.2"/>
    <row r="2249" s="165" customFormat="1" x14ac:dyDescent="0.2"/>
    <row r="2250" s="165" customFormat="1" x14ac:dyDescent="0.2"/>
    <row r="2251" s="165" customFormat="1" x14ac:dyDescent="0.2"/>
    <row r="2252" s="165" customFormat="1" x14ac:dyDescent="0.2"/>
    <row r="2253" s="165" customFormat="1" x14ac:dyDescent="0.2"/>
    <row r="2254" s="165" customFormat="1" x14ac:dyDescent="0.2"/>
    <row r="2255" s="165" customFormat="1" x14ac:dyDescent="0.2"/>
    <row r="2256" s="165" customFormat="1" x14ac:dyDescent="0.2"/>
    <row r="2257" s="165" customFormat="1" x14ac:dyDescent="0.2"/>
    <row r="2258" s="165" customFormat="1" x14ac:dyDescent="0.2"/>
    <row r="2259" s="165" customFormat="1" x14ac:dyDescent="0.2"/>
    <row r="2260" s="165" customFormat="1" x14ac:dyDescent="0.2"/>
    <row r="2261" s="165" customFormat="1" x14ac:dyDescent="0.2"/>
    <row r="2262" s="165" customFormat="1" x14ac:dyDescent="0.2"/>
    <row r="2263" s="165" customFormat="1" x14ac:dyDescent="0.2"/>
    <row r="2264" s="165" customFormat="1" x14ac:dyDescent="0.2"/>
    <row r="2265" s="165" customFormat="1" x14ac:dyDescent="0.2"/>
    <row r="2266" s="165" customFormat="1" x14ac:dyDescent="0.2"/>
    <row r="2267" s="165" customFormat="1" x14ac:dyDescent="0.2"/>
    <row r="2268" s="165" customFormat="1" x14ac:dyDescent="0.2"/>
    <row r="2269" s="165" customFormat="1" x14ac:dyDescent="0.2"/>
    <row r="2270" s="165" customFormat="1" x14ac:dyDescent="0.2"/>
    <row r="2271" s="165" customFormat="1" x14ac:dyDescent="0.2"/>
    <row r="2272" s="165" customFormat="1" x14ac:dyDescent="0.2"/>
    <row r="2273" s="165" customFormat="1" x14ac:dyDescent="0.2"/>
    <row r="2274" s="165" customFormat="1" x14ac:dyDescent="0.2"/>
    <row r="2275" s="165" customFormat="1" x14ac:dyDescent="0.2"/>
    <row r="2276" s="165" customFormat="1" x14ac:dyDescent="0.2"/>
    <row r="2277" s="165" customFormat="1" x14ac:dyDescent="0.2"/>
    <row r="2278" s="165" customFormat="1" x14ac:dyDescent="0.2"/>
    <row r="2279" s="165" customFormat="1" x14ac:dyDescent="0.2"/>
    <row r="2280" s="165" customFormat="1" x14ac:dyDescent="0.2"/>
    <row r="2281" s="165" customFormat="1" x14ac:dyDescent="0.2"/>
    <row r="2282" s="165" customFormat="1" x14ac:dyDescent="0.2"/>
    <row r="2283" s="165" customFormat="1" x14ac:dyDescent="0.2"/>
    <row r="2284" s="165" customFormat="1" x14ac:dyDescent="0.2"/>
    <row r="2285" s="165" customFormat="1" x14ac:dyDescent="0.2"/>
    <row r="2286" s="165" customFormat="1" x14ac:dyDescent="0.2"/>
    <row r="2287" s="165" customFormat="1" x14ac:dyDescent="0.2"/>
    <row r="2288" s="165" customFormat="1" x14ac:dyDescent="0.2"/>
    <row r="2289" s="165" customFormat="1" x14ac:dyDescent="0.2"/>
    <row r="2290" s="165" customFormat="1" x14ac:dyDescent="0.2"/>
    <row r="2291" s="165" customFormat="1" x14ac:dyDescent="0.2"/>
    <row r="2292" s="165" customFormat="1" x14ac:dyDescent="0.2"/>
    <row r="2293" s="165" customFormat="1" x14ac:dyDescent="0.2"/>
    <row r="2294" s="165" customFormat="1" x14ac:dyDescent="0.2"/>
    <row r="2295" s="165" customFormat="1" x14ac:dyDescent="0.2"/>
    <row r="2296" s="165" customFormat="1" x14ac:dyDescent="0.2"/>
    <row r="2297" s="165" customFormat="1" x14ac:dyDescent="0.2"/>
    <row r="2298" s="165" customFormat="1" x14ac:dyDescent="0.2"/>
    <row r="2299" s="165" customFormat="1" x14ac:dyDescent="0.2"/>
    <row r="2300" s="165" customFormat="1" x14ac:dyDescent="0.2"/>
    <row r="2301" s="165" customFormat="1" x14ac:dyDescent="0.2"/>
    <row r="2302" s="165" customFormat="1" x14ac:dyDescent="0.2"/>
    <row r="2303" s="165" customFormat="1" x14ac:dyDescent="0.2"/>
    <row r="2304" s="165" customFormat="1" x14ac:dyDescent="0.2"/>
    <row r="2305" s="165" customFormat="1" x14ac:dyDescent="0.2"/>
    <row r="2306" s="165" customFormat="1" x14ac:dyDescent="0.2"/>
    <row r="2307" s="165" customFormat="1" x14ac:dyDescent="0.2"/>
    <row r="2308" s="165" customFormat="1" x14ac:dyDescent="0.2"/>
    <row r="2309" s="165" customFormat="1" x14ac:dyDescent="0.2"/>
    <row r="2310" s="165" customFormat="1" x14ac:dyDescent="0.2"/>
    <row r="2311" s="165" customFormat="1" x14ac:dyDescent="0.2"/>
    <row r="2312" s="165" customFormat="1" x14ac:dyDescent="0.2"/>
    <row r="2313" s="165" customFormat="1" x14ac:dyDescent="0.2"/>
    <row r="2314" s="165" customFormat="1" x14ac:dyDescent="0.2"/>
    <row r="2315" s="165" customFormat="1" x14ac:dyDescent="0.2"/>
    <row r="2316" s="165" customFormat="1" x14ac:dyDescent="0.2"/>
    <row r="2317" s="165" customFormat="1" x14ac:dyDescent="0.2"/>
    <row r="2318" s="165" customFormat="1" x14ac:dyDescent="0.2"/>
    <row r="2319" s="165" customFormat="1" x14ac:dyDescent="0.2"/>
    <row r="2320" s="165" customFormat="1" x14ac:dyDescent="0.2"/>
    <row r="2321" s="165" customFormat="1" x14ac:dyDescent="0.2"/>
    <row r="2322" s="165" customFormat="1" x14ac:dyDescent="0.2"/>
    <row r="2323" s="165" customFormat="1" x14ac:dyDescent="0.2"/>
    <row r="2324" s="165" customFormat="1" x14ac:dyDescent="0.2"/>
    <row r="2325" s="165" customFormat="1" x14ac:dyDescent="0.2"/>
    <row r="2326" s="165" customFormat="1" x14ac:dyDescent="0.2"/>
    <row r="2327" s="165" customFormat="1" x14ac:dyDescent="0.2"/>
    <row r="2328" s="165" customFormat="1" x14ac:dyDescent="0.2"/>
    <row r="2329" s="165" customFormat="1" x14ac:dyDescent="0.2"/>
    <row r="2330" s="165" customFormat="1" x14ac:dyDescent="0.2"/>
    <row r="2331" s="165" customFormat="1" x14ac:dyDescent="0.2"/>
    <row r="2332" s="165" customFormat="1" x14ac:dyDescent="0.2"/>
    <row r="2333" s="165" customFormat="1" x14ac:dyDescent="0.2"/>
    <row r="2334" s="165" customFormat="1" x14ac:dyDescent="0.2"/>
    <row r="2335" s="165" customFormat="1" x14ac:dyDescent="0.2"/>
    <row r="2336" s="165" customFormat="1" x14ac:dyDescent="0.2"/>
    <row r="2337" s="165" customFormat="1" x14ac:dyDescent="0.2"/>
    <row r="2338" s="165" customFormat="1" x14ac:dyDescent="0.2"/>
    <row r="2339" s="165" customFormat="1" x14ac:dyDescent="0.2"/>
    <row r="2340" s="165" customFormat="1" x14ac:dyDescent="0.2"/>
    <row r="2341" s="165" customFormat="1" x14ac:dyDescent="0.2"/>
    <row r="2342" s="165" customFormat="1" x14ac:dyDescent="0.2"/>
    <row r="2343" s="165" customFormat="1" x14ac:dyDescent="0.2"/>
    <row r="2344" s="165" customFormat="1" x14ac:dyDescent="0.2"/>
    <row r="2345" s="165" customFormat="1" x14ac:dyDescent="0.2"/>
    <row r="2346" s="165" customFormat="1" x14ac:dyDescent="0.2"/>
    <row r="2347" s="165" customFormat="1" x14ac:dyDescent="0.2"/>
    <row r="2348" s="165" customFormat="1" x14ac:dyDescent="0.2"/>
    <row r="2349" s="165" customFormat="1" x14ac:dyDescent="0.2"/>
    <row r="2350" s="165" customFormat="1" x14ac:dyDescent="0.2"/>
    <row r="2351" s="165" customFormat="1" x14ac:dyDescent="0.2"/>
    <row r="2352" s="165" customFormat="1" x14ac:dyDescent="0.2"/>
    <row r="2353" s="165" customFormat="1" x14ac:dyDescent="0.2"/>
    <row r="2354" s="165" customFormat="1" x14ac:dyDescent="0.2"/>
    <row r="2355" s="165" customFormat="1" x14ac:dyDescent="0.2"/>
    <row r="2356" s="165" customFormat="1" x14ac:dyDescent="0.2"/>
    <row r="2357" s="165" customFormat="1" x14ac:dyDescent="0.2"/>
    <row r="2358" s="165" customFormat="1" x14ac:dyDescent="0.2"/>
    <row r="2359" s="165" customFormat="1" x14ac:dyDescent="0.2"/>
    <row r="2360" s="165" customFormat="1" x14ac:dyDescent="0.2"/>
    <row r="2361" s="165" customFormat="1" x14ac:dyDescent="0.2"/>
    <row r="2362" s="165" customFormat="1" x14ac:dyDescent="0.2"/>
    <row r="2363" s="165" customFormat="1" x14ac:dyDescent="0.2"/>
    <row r="2364" s="165" customFormat="1" x14ac:dyDescent="0.2"/>
    <row r="2365" s="165" customFormat="1" x14ac:dyDescent="0.2"/>
    <row r="2366" s="165" customFormat="1" x14ac:dyDescent="0.2"/>
    <row r="2367" s="165" customFormat="1" x14ac:dyDescent="0.2"/>
    <row r="2368" s="165" customFormat="1" x14ac:dyDescent="0.2"/>
    <row r="2369" s="165" customFormat="1" x14ac:dyDescent="0.2"/>
    <row r="2370" s="165" customFormat="1" x14ac:dyDescent="0.2"/>
    <row r="2371" s="165" customFormat="1" x14ac:dyDescent="0.2"/>
    <row r="2372" s="165" customFormat="1" x14ac:dyDescent="0.2"/>
    <row r="2373" s="165" customFormat="1" x14ac:dyDescent="0.2"/>
    <row r="2374" s="165" customFormat="1" x14ac:dyDescent="0.2"/>
    <row r="2375" s="165" customFormat="1" x14ac:dyDescent="0.2"/>
    <row r="2376" s="165" customFormat="1" x14ac:dyDescent="0.2"/>
    <row r="2377" s="165" customFormat="1" x14ac:dyDescent="0.2"/>
    <row r="2378" s="165" customFormat="1" x14ac:dyDescent="0.2"/>
    <row r="2379" s="165" customFormat="1" x14ac:dyDescent="0.2"/>
    <row r="2380" s="165" customFormat="1" x14ac:dyDescent="0.2"/>
    <row r="2381" s="165" customFormat="1" x14ac:dyDescent="0.2"/>
    <row r="2382" s="165" customFormat="1" x14ac:dyDescent="0.2"/>
    <row r="2383" s="165" customFormat="1" x14ac:dyDescent="0.2"/>
    <row r="2384" s="165" customFormat="1" x14ac:dyDescent="0.2"/>
    <row r="2385" s="165" customFormat="1" x14ac:dyDescent="0.2"/>
    <row r="2386" s="165" customFormat="1" x14ac:dyDescent="0.2"/>
    <row r="2387" s="165" customFormat="1" x14ac:dyDescent="0.2"/>
    <row r="2388" s="165" customFormat="1" x14ac:dyDescent="0.2"/>
    <row r="2389" s="165" customFormat="1" x14ac:dyDescent="0.2"/>
    <row r="2390" s="165" customFormat="1" x14ac:dyDescent="0.2"/>
    <row r="2391" s="165" customFormat="1" x14ac:dyDescent="0.2"/>
    <row r="2392" s="165" customFormat="1" x14ac:dyDescent="0.2"/>
    <row r="2393" s="165" customFormat="1" x14ac:dyDescent="0.2"/>
    <row r="2394" s="165" customFormat="1" x14ac:dyDescent="0.2"/>
    <row r="2395" s="165" customFormat="1" x14ac:dyDescent="0.2"/>
    <row r="2396" s="165" customFormat="1" x14ac:dyDescent="0.2"/>
    <row r="2397" s="165" customFormat="1" x14ac:dyDescent="0.2"/>
    <row r="2398" s="165" customFormat="1" x14ac:dyDescent="0.2"/>
    <row r="2399" s="165" customFormat="1" x14ac:dyDescent="0.2"/>
    <row r="2400" s="165" customFormat="1" x14ac:dyDescent="0.2"/>
    <row r="2401" s="165" customFormat="1" x14ac:dyDescent="0.2"/>
    <row r="2402" s="165" customFormat="1" x14ac:dyDescent="0.2"/>
    <row r="2403" s="165" customFormat="1" x14ac:dyDescent="0.2"/>
    <row r="2404" s="165" customFormat="1" x14ac:dyDescent="0.2"/>
    <row r="2405" s="165" customFormat="1" x14ac:dyDescent="0.2"/>
    <row r="2406" s="165" customFormat="1" x14ac:dyDescent="0.2"/>
    <row r="2407" s="165" customFormat="1" x14ac:dyDescent="0.2"/>
    <row r="2408" s="165" customFormat="1" x14ac:dyDescent="0.2"/>
    <row r="2409" s="165" customFormat="1" x14ac:dyDescent="0.2"/>
    <row r="2410" s="165" customFormat="1" x14ac:dyDescent="0.2"/>
    <row r="2411" s="165" customFormat="1" x14ac:dyDescent="0.2"/>
    <row r="2412" s="165" customFormat="1" x14ac:dyDescent="0.2"/>
    <row r="2413" s="165" customFormat="1" x14ac:dyDescent="0.2"/>
    <row r="2414" s="165" customFormat="1" x14ac:dyDescent="0.2"/>
    <row r="2415" s="165" customFormat="1" x14ac:dyDescent="0.2"/>
    <row r="2416" s="165" customFormat="1" x14ac:dyDescent="0.2"/>
    <row r="2417" s="165" customFormat="1" x14ac:dyDescent="0.2"/>
    <row r="2418" s="165" customFormat="1" x14ac:dyDescent="0.2"/>
    <row r="2419" s="165" customFormat="1" x14ac:dyDescent="0.2"/>
    <row r="2420" s="165" customFormat="1" x14ac:dyDescent="0.2"/>
    <row r="2421" s="165" customFormat="1" x14ac:dyDescent="0.2"/>
    <row r="2422" s="165" customFormat="1" x14ac:dyDescent="0.2"/>
    <row r="2423" s="165" customFormat="1" x14ac:dyDescent="0.2"/>
    <row r="2424" s="165" customFormat="1" x14ac:dyDescent="0.2"/>
    <row r="2425" s="165" customFormat="1" x14ac:dyDescent="0.2"/>
    <row r="2426" s="165" customFormat="1" x14ac:dyDescent="0.2"/>
    <row r="2427" s="165" customFormat="1" x14ac:dyDescent="0.2"/>
    <row r="2428" s="165" customFormat="1" x14ac:dyDescent="0.2"/>
    <row r="2429" s="165" customFormat="1" x14ac:dyDescent="0.2"/>
    <row r="2430" s="165" customFormat="1" x14ac:dyDescent="0.2"/>
    <row r="2431" s="165" customFormat="1" x14ac:dyDescent="0.2"/>
    <row r="2432" s="165" customFormat="1" x14ac:dyDescent="0.2"/>
    <row r="2433" s="165" customFormat="1" x14ac:dyDescent="0.2"/>
    <row r="2434" s="165" customFormat="1" x14ac:dyDescent="0.2"/>
    <row r="2435" s="165" customFormat="1" x14ac:dyDescent="0.2"/>
    <row r="2436" s="165" customFormat="1" x14ac:dyDescent="0.2"/>
    <row r="2437" s="165" customFormat="1" x14ac:dyDescent="0.2"/>
    <row r="2438" s="165" customFormat="1" x14ac:dyDescent="0.2"/>
    <row r="2439" s="165" customFormat="1" x14ac:dyDescent="0.2"/>
    <row r="2440" s="165" customFormat="1" x14ac:dyDescent="0.2"/>
    <row r="2441" s="165" customFormat="1" x14ac:dyDescent="0.2"/>
    <row r="2442" s="165" customFormat="1" x14ac:dyDescent="0.2"/>
    <row r="2443" s="165" customFormat="1" x14ac:dyDescent="0.2"/>
    <row r="2444" s="165" customFormat="1" x14ac:dyDescent="0.2"/>
    <row r="2445" s="165" customFormat="1" x14ac:dyDescent="0.2"/>
    <row r="2446" s="165" customFormat="1" x14ac:dyDescent="0.2"/>
    <row r="2447" s="165" customFormat="1" x14ac:dyDescent="0.2"/>
    <row r="2448" s="165" customFormat="1" x14ac:dyDescent="0.2"/>
    <row r="2449" s="165" customFormat="1" x14ac:dyDescent="0.2"/>
    <row r="2450" s="165" customFormat="1" x14ac:dyDescent="0.2"/>
    <row r="2451" s="165" customFormat="1" x14ac:dyDescent="0.2"/>
    <row r="2452" s="165" customFormat="1" x14ac:dyDescent="0.2"/>
    <row r="2453" s="165" customFormat="1" x14ac:dyDescent="0.2"/>
    <row r="2454" s="165" customFormat="1" x14ac:dyDescent="0.2"/>
    <row r="2455" s="165" customFormat="1" x14ac:dyDescent="0.2"/>
    <row r="2456" s="165" customFormat="1" x14ac:dyDescent="0.2"/>
    <row r="2457" s="165" customFormat="1" x14ac:dyDescent="0.2"/>
    <row r="2458" s="165" customFormat="1" x14ac:dyDescent="0.2"/>
    <row r="2459" s="165" customFormat="1" x14ac:dyDescent="0.2"/>
    <row r="2460" s="165" customFormat="1" x14ac:dyDescent="0.2"/>
    <row r="2461" s="165" customFormat="1" x14ac:dyDescent="0.2"/>
    <row r="2462" s="165" customFormat="1" x14ac:dyDescent="0.2"/>
    <row r="2463" s="165" customFormat="1" x14ac:dyDescent="0.2"/>
    <row r="2464" s="165" customFormat="1" x14ac:dyDescent="0.2"/>
    <row r="2465" s="165" customFormat="1" x14ac:dyDescent="0.2"/>
    <row r="2466" s="165" customFormat="1" x14ac:dyDescent="0.2"/>
    <row r="2467" s="165" customFormat="1" x14ac:dyDescent="0.2"/>
    <row r="2468" s="165" customFormat="1" x14ac:dyDescent="0.2"/>
    <row r="2469" s="165" customFormat="1" x14ac:dyDescent="0.2"/>
    <row r="2470" s="165" customFormat="1" x14ac:dyDescent="0.2"/>
    <row r="2471" s="165" customFormat="1" x14ac:dyDescent="0.2"/>
    <row r="2472" s="165" customFormat="1" x14ac:dyDescent="0.2"/>
    <row r="2473" s="165" customFormat="1" x14ac:dyDescent="0.2"/>
    <row r="2474" s="165" customFormat="1" x14ac:dyDescent="0.2"/>
    <row r="2475" s="165" customFormat="1" x14ac:dyDescent="0.2"/>
    <row r="2476" s="165" customFormat="1" x14ac:dyDescent="0.2"/>
    <row r="2477" s="165" customFormat="1" x14ac:dyDescent="0.2"/>
    <row r="2478" s="165" customFormat="1" x14ac:dyDescent="0.2"/>
    <row r="2479" s="165" customFormat="1" x14ac:dyDescent="0.2"/>
    <row r="2480" s="165" customFormat="1" x14ac:dyDescent="0.2"/>
    <row r="2481" s="165" customFormat="1" x14ac:dyDescent="0.2"/>
    <row r="2482" s="165" customFormat="1" x14ac:dyDescent="0.2"/>
    <row r="2483" s="165" customFormat="1" x14ac:dyDescent="0.2"/>
    <row r="2484" s="165" customFormat="1" x14ac:dyDescent="0.2"/>
    <row r="2485" s="165" customFormat="1" x14ac:dyDescent="0.2"/>
    <row r="2486" s="165" customFormat="1" x14ac:dyDescent="0.2"/>
    <row r="2487" s="165" customFormat="1" x14ac:dyDescent="0.2"/>
    <row r="2488" s="165" customFormat="1" x14ac:dyDescent="0.2"/>
    <row r="2489" s="165" customFormat="1" x14ac:dyDescent="0.2"/>
    <row r="2490" s="165" customFormat="1" x14ac:dyDescent="0.2"/>
    <row r="2491" s="165" customFormat="1" x14ac:dyDescent="0.2"/>
    <row r="2492" s="165" customFormat="1" x14ac:dyDescent="0.2"/>
    <row r="2493" s="165" customFormat="1" x14ac:dyDescent="0.2"/>
    <row r="2494" s="165" customFormat="1" x14ac:dyDescent="0.2"/>
    <row r="2495" s="165" customFormat="1" x14ac:dyDescent="0.2"/>
    <row r="2496" s="165" customFormat="1" x14ac:dyDescent="0.2"/>
    <row r="2497" s="165" customFormat="1" x14ac:dyDescent="0.2"/>
    <row r="2498" s="165" customFormat="1" x14ac:dyDescent="0.2"/>
    <row r="2499" s="165" customFormat="1" x14ac:dyDescent="0.2"/>
    <row r="2500" s="165" customFormat="1" x14ac:dyDescent="0.2"/>
    <row r="2501" s="165" customFormat="1" x14ac:dyDescent="0.2"/>
    <row r="2502" s="165" customFormat="1" x14ac:dyDescent="0.2"/>
    <row r="2503" s="165" customFormat="1" x14ac:dyDescent="0.2"/>
    <row r="2504" s="165" customFormat="1" x14ac:dyDescent="0.2"/>
    <row r="2505" s="165" customFormat="1" x14ac:dyDescent="0.2"/>
    <row r="2506" s="165" customFormat="1" x14ac:dyDescent="0.2"/>
    <row r="2507" s="165" customFormat="1" x14ac:dyDescent="0.2"/>
    <row r="2508" s="165" customFormat="1" x14ac:dyDescent="0.2"/>
    <row r="2509" s="165" customFormat="1" x14ac:dyDescent="0.2"/>
    <row r="2510" s="165" customFormat="1" x14ac:dyDescent="0.2"/>
    <row r="2511" s="165" customFormat="1" x14ac:dyDescent="0.2"/>
    <row r="2512" s="165" customFormat="1" x14ac:dyDescent="0.2"/>
    <row r="2513" s="165" customFormat="1" x14ac:dyDescent="0.2"/>
    <row r="2514" s="165" customFormat="1" x14ac:dyDescent="0.2"/>
    <row r="2515" s="165" customFormat="1" x14ac:dyDescent="0.2"/>
    <row r="2516" s="165" customFormat="1" x14ac:dyDescent="0.2"/>
    <row r="2517" s="165" customFormat="1" x14ac:dyDescent="0.2"/>
    <row r="2518" s="165" customFormat="1" x14ac:dyDescent="0.2"/>
    <row r="2519" s="165" customFormat="1" x14ac:dyDescent="0.2"/>
    <row r="2520" s="165" customFormat="1" x14ac:dyDescent="0.2"/>
    <row r="2521" s="165" customFormat="1" x14ac:dyDescent="0.2"/>
    <row r="2522" s="165" customFormat="1" x14ac:dyDescent="0.2"/>
    <row r="2523" s="165" customFormat="1" x14ac:dyDescent="0.2"/>
    <row r="2524" s="165" customFormat="1" x14ac:dyDescent="0.2"/>
    <row r="2525" s="165" customFormat="1" x14ac:dyDescent="0.2"/>
    <row r="2526" s="165" customFormat="1" x14ac:dyDescent="0.2"/>
    <row r="2527" s="165" customFormat="1" x14ac:dyDescent="0.2"/>
    <row r="2528" s="165" customFormat="1" x14ac:dyDescent="0.2"/>
    <row r="2529" s="165" customFormat="1" x14ac:dyDescent="0.2"/>
    <row r="2530" s="165" customFormat="1" x14ac:dyDescent="0.2"/>
    <row r="2531" s="165" customFormat="1" x14ac:dyDescent="0.2"/>
    <row r="2532" s="165" customFormat="1" x14ac:dyDescent="0.2"/>
    <row r="2533" s="165" customFormat="1" x14ac:dyDescent="0.2"/>
    <row r="2534" s="165" customFormat="1" x14ac:dyDescent="0.2"/>
    <row r="2535" s="165" customFormat="1" x14ac:dyDescent="0.2"/>
    <row r="2536" s="165" customFormat="1" x14ac:dyDescent="0.2"/>
    <row r="2537" s="165" customFormat="1" x14ac:dyDescent="0.2"/>
    <row r="2538" s="165" customFormat="1" x14ac:dyDescent="0.2"/>
    <row r="2539" s="165" customFormat="1" x14ac:dyDescent="0.2"/>
    <row r="2540" s="165" customFormat="1" x14ac:dyDescent="0.2"/>
    <row r="2541" s="165" customFormat="1" x14ac:dyDescent="0.2"/>
    <row r="2542" s="165" customFormat="1" x14ac:dyDescent="0.2"/>
    <row r="2543" s="165" customFormat="1" x14ac:dyDescent="0.2"/>
    <row r="2544" s="165" customFormat="1" x14ac:dyDescent="0.2"/>
    <row r="2545" s="165" customFormat="1" x14ac:dyDescent="0.2"/>
    <row r="2546" s="165" customFormat="1" x14ac:dyDescent="0.2"/>
    <row r="2547" s="165" customFormat="1" x14ac:dyDescent="0.2"/>
    <row r="2548" s="165" customFormat="1" x14ac:dyDescent="0.2"/>
    <row r="2549" s="165" customFormat="1" x14ac:dyDescent="0.2"/>
    <row r="2550" s="165" customFormat="1" x14ac:dyDescent="0.2"/>
    <row r="2551" s="165" customFormat="1" x14ac:dyDescent="0.2"/>
    <row r="2552" s="165" customFormat="1" x14ac:dyDescent="0.2"/>
    <row r="2553" s="165" customFormat="1" x14ac:dyDescent="0.2"/>
    <row r="2554" s="165" customFormat="1" x14ac:dyDescent="0.2"/>
    <row r="2555" s="165" customFormat="1" x14ac:dyDescent="0.2"/>
    <row r="2556" s="165" customFormat="1" x14ac:dyDescent="0.2"/>
    <row r="2557" s="165" customFormat="1" x14ac:dyDescent="0.2"/>
    <row r="2558" s="165" customFormat="1" x14ac:dyDescent="0.2"/>
    <row r="2559" s="165" customFormat="1" x14ac:dyDescent="0.2"/>
    <row r="2560" s="165" customFormat="1" x14ac:dyDescent="0.2"/>
    <row r="2561" s="165" customFormat="1" x14ac:dyDescent="0.2"/>
    <row r="2562" s="165" customFormat="1" x14ac:dyDescent="0.2"/>
    <row r="2563" s="165" customFormat="1" x14ac:dyDescent="0.2"/>
    <row r="2564" s="165" customFormat="1" x14ac:dyDescent="0.2"/>
    <row r="2565" s="165" customFormat="1" x14ac:dyDescent="0.2"/>
    <row r="2566" s="165" customFormat="1" x14ac:dyDescent="0.2"/>
    <row r="2567" s="165" customFormat="1" x14ac:dyDescent="0.2"/>
    <row r="2568" s="165" customFormat="1" x14ac:dyDescent="0.2"/>
    <row r="2569" s="165" customFormat="1" x14ac:dyDescent="0.2"/>
    <row r="2570" s="165" customFormat="1" x14ac:dyDescent="0.2"/>
    <row r="2571" s="165" customFormat="1" x14ac:dyDescent="0.2"/>
    <row r="2572" s="165" customFormat="1" x14ac:dyDescent="0.2"/>
    <row r="2573" s="165" customFormat="1" x14ac:dyDescent="0.2"/>
    <row r="2574" s="165" customFormat="1" x14ac:dyDescent="0.2"/>
    <row r="2575" s="165" customFormat="1" x14ac:dyDescent="0.2"/>
    <row r="2576" s="165" customFormat="1" x14ac:dyDescent="0.2"/>
    <row r="2577" s="165" customFormat="1" x14ac:dyDescent="0.2"/>
    <row r="2578" s="165" customFormat="1" x14ac:dyDescent="0.2"/>
    <row r="2579" s="165" customFormat="1" x14ac:dyDescent="0.2"/>
    <row r="2580" s="165" customFormat="1" x14ac:dyDescent="0.2"/>
    <row r="2581" s="165" customFormat="1" x14ac:dyDescent="0.2"/>
    <row r="2582" s="165" customFormat="1" x14ac:dyDescent="0.2"/>
    <row r="2583" s="165" customFormat="1" x14ac:dyDescent="0.2"/>
    <row r="2584" s="165" customFormat="1" x14ac:dyDescent="0.2"/>
    <row r="2585" s="165" customFormat="1" x14ac:dyDescent="0.2"/>
    <row r="2586" s="165" customFormat="1" x14ac:dyDescent="0.2"/>
    <row r="2587" s="165" customFormat="1" x14ac:dyDescent="0.2"/>
    <row r="2588" s="165" customFormat="1" x14ac:dyDescent="0.2"/>
    <row r="2589" s="165" customFormat="1" x14ac:dyDescent="0.2"/>
    <row r="2590" s="165" customFormat="1" x14ac:dyDescent="0.2"/>
    <row r="2591" s="165" customFormat="1" x14ac:dyDescent="0.2"/>
    <row r="2592" s="165" customFormat="1" x14ac:dyDescent="0.2"/>
    <row r="2593" s="165" customFormat="1" x14ac:dyDescent="0.2"/>
    <row r="2594" s="165" customFormat="1" x14ac:dyDescent="0.2"/>
    <row r="2595" s="165" customFormat="1" x14ac:dyDescent="0.2"/>
    <row r="2596" s="165" customFormat="1" x14ac:dyDescent="0.2"/>
    <row r="2597" s="165" customFormat="1" x14ac:dyDescent="0.2"/>
    <row r="2598" s="165" customFormat="1" x14ac:dyDescent="0.2"/>
    <row r="2599" s="165" customFormat="1" x14ac:dyDescent="0.2"/>
    <row r="2600" s="165" customFormat="1" x14ac:dyDescent="0.2"/>
    <row r="2601" s="165" customFormat="1" x14ac:dyDescent="0.2"/>
    <row r="2602" s="165" customFormat="1" x14ac:dyDescent="0.2"/>
    <row r="2603" s="165" customFormat="1" x14ac:dyDescent="0.2"/>
    <row r="2604" s="165" customFormat="1" x14ac:dyDescent="0.2"/>
    <row r="2605" s="165" customFormat="1" x14ac:dyDescent="0.2"/>
    <row r="2606" s="165" customFormat="1" x14ac:dyDescent="0.2"/>
    <row r="2607" s="165" customFormat="1" x14ac:dyDescent="0.2"/>
    <row r="2608" s="165" customFormat="1" x14ac:dyDescent="0.2"/>
    <row r="2609" spans="1:37" x14ac:dyDescent="0.2">
      <c r="A2609" s="165"/>
      <c r="B2609" s="165"/>
      <c r="C2609" s="165"/>
      <c r="D2609" s="165"/>
      <c r="E2609" s="165"/>
      <c r="F2609" s="165"/>
      <c r="G2609" s="165"/>
      <c r="H2609" s="165"/>
      <c r="I2609" s="165"/>
      <c r="J2609" s="165"/>
      <c r="K2609" s="165"/>
      <c r="L2609" s="165"/>
      <c r="M2609" s="165"/>
      <c r="N2609" s="165"/>
      <c r="O2609" s="165"/>
      <c r="P2609" s="165"/>
      <c r="Q2609" s="165"/>
      <c r="R2609" s="165"/>
      <c r="S2609" s="165"/>
      <c r="T2609" s="165"/>
      <c r="U2609" s="165"/>
      <c r="V2609" s="165"/>
      <c r="W2609" s="165"/>
      <c r="X2609" s="165"/>
      <c r="Y2609" s="165"/>
      <c r="Z2609" s="165"/>
      <c r="AA2609" s="165"/>
      <c r="AB2609" s="165"/>
      <c r="AC2609" s="165"/>
      <c r="AD2609" s="165"/>
      <c r="AE2609" s="165"/>
      <c r="AF2609" s="165"/>
      <c r="AG2609" s="165"/>
      <c r="AH2609" s="165"/>
      <c r="AI2609" s="165"/>
      <c r="AJ2609" s="165"/>
      <c r="AK2609" s="165"/>
    </row>
    <row r="2610" spans="1:37" x14ac:dyDescent="0.2">
      <c r="A2610" s="165"/>
      <c r="B2610" s="165"/>
      <c r="C2610" s="165"/>
      <c r="D2610" s="165"/>
      <c r="E2610" s="165"/>
      <c r="F2610" s="165"/>
      <c r="G2610" s="165"/>
      <c r="H2610" s="165"/>
      <c r="I2610" s="165"/>
      <c r="J2610" s="165"/>
      <c r="K2610" s="165"/>
      <c r="L2610" s="165"/>
      <c r="M2610" s="165"/>
      <c r="N2610" s="165"/>
      <c r="O2610" s="165"/>
      <c r="P2610" s="165"/>
      <c r="Q2610" s="165"/>
      <c r="R2610" s="165"/>
      <c r="S2610" s="165"/>
      <c r="T2610" s="165"/>
      <c r="U2610" s="165"/>
      <c r="V2610" s="165"/>
      <c r="W2610" s="165"/>
      <c r="X2610" s="165"/>
      <c r="Y2610" s="165"/>
      <c r="Z2610" s="165"/>
      <c r="AA2610" s="165"/>
      <c r="AB2610" s="165"/>
      <c r="AC2610" s="165"/>
      <c r="AD2610" s="165"/>
      <c r="AE2610" s="165"/>
      <c r="AF2610" s="165"/>
      <c r="AG2610" s="165"/>
      <c r="AH2610" s="165"/>
      <c r="AI2610" s="165"/>
      <c r="AJ2610" s="165"/>
      <c r="AK2610" s="165"/>
    </row>
    <row r="2611" spans="1:37" x14ac:dyDescent="0.2">
      <c r="A2611" s="165"/>
      <c r="B2611" s="165"/>
      <c r="C2611" s="165"/>
      <c r="D2611" s="165"/>
      <c r="E2611" s="165"/>
      <c r="F2611" s="165"/>
      <c r="G2611" s="165"/>
      <c r="H2611" s="165"/>
      <c r="I2611" s="165"/>
      <c r="J2611" s="165"/>
      <c r="K2611" s="165"/>
      <c r="L2611" s="165"/>
      <c r="M2611" s="165"/>
      <c r="N2611" s="165"/>
      <c r="O2611" s="165"/>
      <c r="P2611" s="165"/>
      <c r="Q2611" s="165"/>
      <c r="R2611" s="165"/>
      <c r="S2611" s="165"/>
      <c r="T2611" s="165"/>
      <c r="U2611" s="165"/>
      <c r="V2611" s="165"/>
      <c r="W2611" s="165"/>
      <c r="X2611" s="165"/>
      <c r="Y2611" s="165"/>
      <c r="Z2611" s="165"/>
      <c r="AA2611" s="165"/>
      <c r="AB2611" s="165"/>
      <c r="AC2611" s="165"/>
      <c r="AD2611" s="165"/>
      <c r="AE2611" s="165"/>
      <c r="AF2611" s="165"/>
      <c r="AG2611" s="165"/>
      <c r="AH2611" s="165"/>
      <c r="AI2611" s="165"/>
      <c r="AJ2611" s="165"/>
      <c r="AK2611" s="165"/>
    </row>
    <row r="2612" spans="1:37" x14ac:dyDescent="0.2">
      <c r="A2612" s="165"/>
      <c r="B2612" s="165"/>
      <c r="C2612" s="165"/>
      <c r="D2612" s="165"/>
      <c r="E2612" s="165"/>
      <c r="F2612" s="165"/>
      <c r="G2612" s="165"/>
      <c r="H2612" s="165"/>
      <c r="I2612" s="165"/>
      <c r="J2612" s="165"/>
      <c r="K2612" s="165"/>
      <c r="L2612" s="165"/>
      <c r="M2612" s="165"/>
      <c r="N2612" s="165"/>
      <c r="O2612" s="165"/>
      <c r="P2612" s="165"/>
      <c r="Q2612" s="165"/>
      <c r="R2612" s="165"/>
      <c r="S2612" s="165"/>
      <c r="T2612" s="165"/>
      <c r="U2612" s="165"/>
      <c r="V2612" s="165"/>
      <c r="W2612" s="165"/>
      <c r="X2612" s="165"/>
      <c r="Y2612" s="165"/>
      <c r="Z2612" s="165"/>
      <c r="AA2612" s="165"/>
      <c r="AB2612" s="165"/>
      <c r="AC2612" s="165"/>
      <c r="AD2612" s="165"/>
      <c r="AE2612" s="165"/>
      <c r="AF2612" s="165"/>
      <c r="AG2612" s="165"/>
      <c r="AH2612" s="165"/>
      <c r="AI2612" s="165"/>
      <c r="AJ2612" s="165"/>
      <c r="AK2612" s="165"/>
    </row>
    <row r="2613" spans="1:37" x14ac:dyDescent="0.2">
      <c r="A2613" s="165"/>
      <c r="B2613" s="165"/>
      <c r="C2613" s="165"/>
      <c r="D2613" s="165"/>
      <c r="E2613" s="165"/>
      <c r="F2613" s="165"/>
      <c r="G2613" s="165"/>
      <c r="H2613" s="165"/>
      <c r="I2613" s="165"/>
      <c r="J2613" s="165"/>
      <c r="K2613" s="165"/>
      <c r="L2613" s="165"/>
      <c r="M2613" s="165"/>
      <c r="N2613" s="165"/>
      <c r="O2613" s="165"/>
      <c r="P2613" s="165"/>
      <c r="Q2613" s="165"/>
      <c r="R2613" s="165"/>
      <c r="S2613" s="165"/>
      <c r="T2613" s="165"/>
      <c r="U2613" s="165"/>
      <c r="V2613" s="165"/>
      <c r="W2613" s="165"/>
      <c r="X2613" s="165"/>
      <c r="Y2613" s="165"/>
      <c r="Z2613" s="165"/>
      <c r="AA2613" s="165"/>
      <c r="AB2613" s="165"/>
      <c r="AC2613" s="165"/>
      <c r="AD2613" s="165"/>
      <c r="AE2613" s="165"/>
      <c r="AF2613" s="165"/>
      <c r="AG2613" s="165"/>
      <c r="AH2613" s="165"/>
      <c r="AI2613" s="165"/>
      <c r="AJ2613" s="165"/>
      <c r="AK2613" s="165"/>
    </row>
    <row r="2614" spans="1:37" x14ac:dyDescent="0.2">
      <c r="A2614" s="165"/>
      <c r="B2614" s="165"/>
      <c r="C2614" s="165"/>
      <c r="D2614" s="165"/>
      <c r="E2614" s="165"/>
      <c r="F2614" s="165"/>
      <c r="G2614" s="165"/>
      <c r="H2614" s="165"/>
      <c r="I2614" s="165"/>
      <c r="J2614" s="165"/>
      <c r="K2614" s="165"/>
      <c r="L2614" s="165"/>
      <c r="M2614" s="165"/>
      <c r="N2614" s="165"/>
      <c r="O2614" s="165"/>
      <c r="P2614" s="165"/>
      <c r="Q2614" s="165"/>
      <c r="R2614" s="165"/>
      <c r="S2614" s="165"/>
      <c r="T2614" s="165"/>
      <c r="U2614" s="165"/>
      <c r="V2614" s="165"/>
      <c r="W2614" s="165"/>
      <c r="X2614" s="165"/>
      <c r="Y2614" s="165"/>
      <c r="Z2614" s="165"/>
      <c r="AA2614" s="165"/>
      <c r="AB2614" s="165"/>
      <c r="AC2614" s="165"/>
      <c r="AD2614" s="165"/>
      <c r="AE2614" s="165"/>
      <c r="AF2614" s="165"/>
      <c r="AG2614" s="165"/>
      <c r="AH2614" s="165"/>
      <c r="AI2614" s="165"/>
      <c r="AJ2614" s="165"/>
      <c r="AK2614" s="165"/>
    </row>
    <row r="2615" spans="1:37" x14ac:dyDescent="0.2">
      <c r="A2615" s="165"/>
      <c r="B2615" s="165"/>
      <c r="C2615" s="165"/>
      <c r="D2615" s="165"/>
      <c r="E2615" s="165"/>
      <c r="F2615" s="165"/>
      <c r="G2615" s="165"/>
      <c r="H2615" s="165"/>
      <c r="I2615" s="165"/>
      <c r="J2615" s="165"/>
      <c r="K2615" s="165"/>
      <c r="L2615" s="165"/>
      <c r="M2615" s="165"/>
      <c r="N2615" s="165"/>
      <c r="O2615" s="165"/>
      <c r="P2615" s="165"/>
      <c r="Q2615" s="165"/>
      <c r="R2615" s="165"/>
      <c r="S2615" s="165"/>
      <c r="T2615" s="165"/>
      <c r="U2615" s="165"/>
      <c r="V2615" s="165"/>
      <c r="W2615" s="165"/>
      <c r="X2615" s="165"/>
      <c r="Y2615" s="165"/>
      <c r="Z2615" s="165"/>
      <c r="AA2615" s="165"/>
      <c r="AB2615" s="165"/>
      <c r="AC2615" s="165"/>
      <c r="AD2615" s="165"/>
      <c r="AE2615" s="165"/>
      <c r="AF2615" s="165"/>
      <c r="AG2615" s="165"/>
      <c r="AH2615" s="165"/>
      <c r="AI2615" s="165"/>
      <c r="AJ2615" s="165"/>
      <c r="AK2615" s="165"/>
    </row>
    <row r="2616" spans="1:37" x14ac:dyDescent="0.2">
      <c r="A2616" s="165"/>
      <c r="B2616" s="165"/>
      <c r="C2616" s="165"/>
      <c r="D2616" s="165"/>
      <c r="E2616" s="165"/>
      <c r="F2616" s="165"/>
      <c r="G2616" s="165"/>
      <c r="H2616" s="165"/>
      <c r="I2616" s="165"/>
      <c r="J2616" s="165"/>
      <c r="K2616" s="165"/>
      <c r="L2616" s="165"/>
      <c r="M2616" s="165"/>
      <c r="N2616" s="165"/>
      <c r="O2616" s="165"/>
      <c r="P2616" s="165"/>
      <c r="Q2616" s="165"/>
      <c r="R2616" s="165"/>
      <c r="S2616" s="165"/>
      <c r="T2616" s="165"/>
      <c r="U2616" s="165"/>
      <c r="V2616" s="165"/>
      <c r="W2616" s="165"/>
      <c r="X2616" s="165"/>
      <c r="Y2616" s="165"/>
      <c r="Z2616" s="165"/>
      <c r="AA2616" s="165"/>
      <c r="AB2616" s="165"/>
      <c r="AC2616" s="165"/>
      <c r="AD2616" s="165"/>
      <c r="AE2616" s="165"/>
      <c r="AF2616" s="165"/>
      <c r="AG2616" s="165"/>
      <c r="AH2616" s="165"/>
      <c r="AI2616" s="165"/>
      <c r="AJ2616" s="165"/>
      <c r="AK2616" s="165"/>
    </row>
    <row r="2617" spans="1:37" x14ac:dyDescent="0.2">
      <c r="A2617" s="165"/>
      <c r="B2617" s="165"/>
      <c r="C2617" s="165"/>
      <c r="D2617" s="165"/>
      <c r="E2617" s="165"/>
      <c r="F2617" s="165"/>
      <c r="G2617" s="165"/>
      <c r="H2617" s="165"/>
      <c r="I2617" s="165"/>
      <c r="J2617" s="165"/>
      <c r="K2617" s="165"/>
      <c r="L2617" s="165"/>
      <c r="M2617" s="165"/>
      <c r="N2617" s="165"/>
      <c r="O2617" s="165"/>
      <c r="P2617" s="165"/>
      <c r="Q2617" s="165"/>
      <c r="R2617" s="165"/>
      <c r="S2617" s="165"/>
      <c r="T2617" s="165"/>
      <c r="U2617" s="165"/>
      <c r="V2617" s="165"/>
      <c r="W2617" s="165"/>
      <c r="X2617" s="165"/>
      <c r="Y2617" s="165"/>
      <c r="Z2617" s="165"/>
      <c r="AA2617" s="165"/>
      <c r="AB2617" s="165"/>
      <c r="AC2617" s="165"/>
      <c r="AD2617" s="165"/>
      <c r="AE2617" s="165"/>
      <c r="AF2617" s="165"/>
      <c r="AG2617" s="165"/>
      <c r="AH2617" s="165"/>
      <c r="AI2617" s="165"/>
      <c r="AJ2617" s="165"/>
      <c r="AK2617" s="165"/>
    </row>
    <row r="2618" spans="1:37" x14ac:dyDescent="0.2">
      <c r="A2618" s="165"/>
      <c r="B2618" s="165"/>
      <c r="C2618" s="165"/>
      <c r="D2618" s="165"/>
      <c r="E2618" s="165"/>
      <c r="F2618" s="165"/>
      <c r="G2618" s="165"/>
      <c r="H2618" s="165"/>
      <c r="I2618" s="165"/>
      <c r="J2618" s="165"/>
      <c r="K2618" s="165"/>
      <c r="L2618" s="165"/>
      <c r="M2618" s="165"/>
      <c r="N2618" s="165"/>
      <c r="O2618" s="165"/>
      <c r="P2618" s="165"/>
      <c r="Q2618" s="165"/>
      <c r="R2618" s="165"/>
      <c r="S2618" s="165"/>
      <c r="T2618" s="165"/>
      <c r="U2618" s="165"/>
      <c r="V2618" s="165"/>
      <c r="W2618" s="165"/>
      <c r="X2618" s="165"/>
      <c r="Y2618" s="165"/>
      <c r="Z2618" s="165"/>
      <c r="AA2618" s="165"/>
      <c r="AB2618" s="165"/>
      <c r="AC2618" s="165"/>
      <c r="AD2618" s="165"/>
      <c r="AE2618" s="165"/>
      <c r="AF2618" s="165"/>
      <c r="AG2618" s="165"/>
      <c r="AH2618" s="165"/>
      <c r="AI2618" s="165"/>
      <c r="AJ2618" s="165"/>
      <c r="AK2618" s="165"/>
    </row>
    <row r="2619" spans="1:37" x14ac:dyDescent="0.2">
      <c r="A2619" s="165"/>
      <c r="B2619" s="165"/>
      <c r="C2619" s="165"/>
      <c r="D2619" s="165"/>
      <c r="E2619" s="165"/>
      <c r="F2619" s="165"/>
      <c r="G2619" s="165"/>
      <c r="H2619" s="165"/>
      <c r="I2619" s="165"/>
      <c r="J2619" s="165"/>
      <c r="K2619" s="165"/>
      <c r="L2619" s="165"/>
      <c r="M2619" s="165"/>
      <c r="N2619" s="165"/>
      <c r="O2619" s="165"/>
      <c r="P2619" s="165"/>
      <c r="Q2619" s="165"/>
      <c r="R2619" s="165"/>
      <c r="S2619" s="165"/>
      <c r="T2619" s="165"/>
      <c r="U2619" s="165"/>
      <c r="V2619" s="165"/>
      <c r="W2619" s="165"/>
      <c r="X2619" s="165"/>
      <c r="Y2619" s="165"/>
      <c r="Z2619" s="165"/>
      <c r="AA2619" s="165"/>
      <c r="AB2619" s="165"/>
      <c r="AC2619" s="165"/>
      <c r="AD2619" s="165"/>
      <c r="AE2619" s="165"/>
      <c r="AF2619" s="165"/>
      <c r="AG2619" s="165"/>
      <c r="AH2619" s="165"/>
      <c r="AI2619" s="165"/>
      <c r="AJ2619" s="165"/>
      <c r="AK2619" s="165"/>
    </row>
    <row r="2620" spans="1:37" x14ac:dyDescent="0.2">
      <c r="A2620" s="165"/>
      <c r="B2620" s="165"/>
      <c r="C2620" s="165"/>
      <c r="D2620" s="165"/>
      <c r="E2620" s="165"/>
      <c r="F2620" s="165"/>
      <c r="G2620" s="165"/>
      <c r="H2620" s="165"/>
      <c r="I2620" s="165"/>
      <c r="J2620" s="165"/>
      <c r="K2620" s="165"/>
      <c r="L2620" s="165"/>
      <c r="M2620" s="165"/>
      <c r="N2620" s="165"/>
      <c r="O2620" s="165"/>
      <c r="P2620" s="165"/>
      <c r="Q2620" s="165"/>
      <c r="R2620" s="165"/>
      <c r="S2620" s="165"/>
      <c r="T2620" s="165"/>
      <c r="U2620" s="165"/>
      <c r="V2620" s="165"/>
      <c r="W2620" s="165"/>
      <c r="X2620" s="165"/>
      <c r="Y2620" s="165"/>
      <c r="Z2620" s="165"/>
      <c r="AA2620" s="165"/>
      <c r="AB2620" s="165"/>
      <c r="AC2620" s="165"/>
      <c r="AD2620" s="165"/>
      <c r="AE2620" s="165"/>
      <c r="AF2620" s="165"/>
      <c r="AG2620" s="165"/>
      <c r="AH2620" s="165"/>
      <c r="AI2620" s="165"/>
      <c r="AJ2620" s="165"/>
      <c r="AK2620" s="165"/>
    </row>
    <row r="2621" spans="1:37" x14ac:dyDescent="0.2">
      <c r="A2621" s="165"/>
      <c r="B2621" s="165"/>
      <c r="C2621" s="165"/>
      <c r="D2621" s="165"/>
      <c r="E2621" s="165"/>
      <c r="F2621" s="165"/>
      <c r="G2621" s="165"/>
      <c r="H2621" s="165"/>
      <c r="I2621" s="165"/>
      <c r="J2621" s="165"/>
      <c r="K2621" s="165"/>
      <c r="L2621" s="165"/>
      <c r="M2621" s="165"/>
      <c r="N2621" s="165"/>
      <c r="O2621" s="165"/>
      <c r="P2621" s="165"/>
      <c r="Q2621" s="165"/>
      <c r="R2621" s="165"/>
      <c r="S2621" s="165"/>
      <c r="T2621" s="165"/>
      <c r="U2621" s="165"/>
      <c r="V2621" s="165"/>
      <c r="W2621" s="165"/>
      <c r="X2621" s="165"/>
      <c r="Y2621" s="165"/>
      <c r="Z2621" s="165"/>
      <c r="AA2621" s="165"/>
      <c r="AB2621" s="165"/>
      <c r="AC2621" s="165"/>
      <c r="AD2621" s="165"/>
      <c r="AE2621" s="165"/>
      <c r="AF2621" s="165"/>
      <c r="AG2621" s="165"/>
      <c r="AH2621" s="165"/>
      <c r="AI2621" s="165"/>
      <c r="AJ2621" s="165"/>
      <c r="AK2621" s="165"/>
    </row>
    <row r="2622" spans="1:37" x14ac:dyDescent="0.2">
      <c r="A2622" s="165"/>
      <c r="B2622" s="165"/>
      <c r="C2622" s="165"/>
      <c r="D2622" s="165"/>
      <c r="E2622" s="165"/>
      <c r="F2622" s="165"/>
      <c r="G2622" s="165"/>
      <c r="H2622" s="165"/>
      <c r="I2622" s="165"/>
      <c r="J2622" s="165"/>
      <c r="K2622" s="165"/>
      <c r="L2622" s="165"/>
      <c r="M2622" s="165"/>
      <c r="N2622" s="165"/>
      <c r="O2622" s="165"/>
      <c r="P2622" s="165"/>
      <c r="Q2622" s="165"/>
      <c r="R2622" s="165"/>
      <c r="S2622" s="165"/>
      <c r="T2622" s="165"/>
      <c r="U2622" s="165"/>
      <c r="V2622" s="165"/>
      <c r="W2622" s="165"/>
      <c r="X2622" s="165"/>
      <c r="Y2622" s="165"/>
      <c r="Z2622" s="165"/>
      <c r="AA2622" s="165"/>
      <c r="AB2622" s="165"/>
      <c r="AC2622" s="165"/>
      <c r="AD2622" s="165"/>
      <c r="AE2622" s="165"/>
      <c r="AF2622" s="165"/>
      <c r="AG2622" s="165"/>
      <c r="AH2622" s="165"/>
      <c r="AI2622" s="165"/>
      <c r="AJ2622" s="165"/>
    </row>
    <row r="2623" spans="1:37" x14ac:dyDescent="0.2">
      <c r="A2623" s="165"/>
      <c r="B2623" s="165"/>
      <c r="C2623" s="165"/>
      <c r="D2623" s="165"/>
      <c r="E2623" s="165"/>
      <c r="F2623" s="165"/>
      <c r="G2623" s="165"/>
      <c r="H2623" s="165"/>
      <c r="I2623" s="165"/>
      <c r="J2623" s="165"/>
      <c r="K2623" s="165"/>
      <c r="L2623" s="165"/>
      <c r="M2623" s="165"/>
      <c r="N2623" s="165"/>
      <c r="O2623" s="165"/>
      <c r="P2623" s="165"/>
      <c r="Q2623" s="165"/>
      <c r="R2623" s="165"/>
      <c r="S2623" s="165"/>
      <c r="T2623" s="165"/>
      <c r="U2623" s="165"/>
      <c r="V2623" s="165"/>
      <c r="W2623" s="165"/>
      <c r="X2623" s="165"/>
      <c r="Y2623" s="165"/>
      <c r="Z2623" s="165"/>
      <c r="AA2623" s="165"/>
      <c r="AB2623" s="165"/>
      <c r="AC2623" s="165"/>
      <c r="AD2623" s="165"/>
      <c r="AE2623" s="165"/>
      <c r="AF2623" s="165"/>
      <c r="AG2623" s="165"/>
      <c r="AH2623" s="165"/>
      <c r="AI2623" s="165"/>
      <c r="AJ2623" s="165"/>
    </row>
    <row r="2624" spans="1:37" x14ac:dyDescent="0.2">
      <c r="A2624" s="165"/>
      <c r="B2624" s="165"/>
      <c r="C2624" s="165"/>
      <c r="D2624" s="165"/>
      <c r="E2624" s="165"/>
      <c r="F2624" s="165"/>
      <c r="G2624" s="165"/>
      <c r="H2624" s="165"/>
      <c r="I2624" s="165"/>
      <c r="J2624" s="165"/>
      <c r="K2624" s="165"/>
      <c r="L2624" s="165"/>
      <c r="M2624" s="165"/>
      <c r="N2624" s="165"/>
      <c r="O2624" s="165"/>
      <c r="P2624" s="165"/>
      <c r="Q2624" s="165"/>
      <c r="R2624" s="165"/>
      <c r="S2624" s="165"/>
      <c r="T2624" s="165"/>
      <c r="U2624" s="165"/>
      <c r="V2624" s="165"/>
      <c r="W2624" s="165"/>
      <c r="X2624" s="165"/>
      <c r="Y2624" s="165"/>
      <c r="Z2624" s="165"/>
      <c r="AA2624" s="165"/>
      <c r="AB2624" s="165"/>
      <c r="AC2624" s="165"/>
      <c r="AD2624" s="165"/>
      <c r="AE2624" s="165"/>
      <c r="AF2624" s="165"/>
      <c r="AG2624" s="165"/>
      <c r="AH2624" s="165"/>
      <c r="AI2624" s="165"/>
      <c r="AJ2624" s="165"/>
    </row>
    <row r="2625" spans="1:36" x14ac:dyDescent="0.2">
      <c r="A2625" s="165"/>
      <c r="B2625" s="165"/>
      <c r="C2625" s="165"/>
      <c r="D2625" s="165"/>
      <c r="E2625" s="165"/>
      <c r="F2625" s="165"/>
      <c r="G2625" s="165"/>
      <c r="H2625" s="165"/>
      <c r="I2625" s="165"/>
      <c r="J2625" s="165"/>
      <c r="K2625" s="165"/>
      <c r="L2625" s="165"/>
      <c r="M2625" s="165"/>
      <c r="N2625" s="165"/>
      <c r="O2625" s="165"/>
      <c r="P2625" s="165"/>
      <c r="Q2625" s="165"/>
      <c r="R2625" s="165"/>
      <c r="S2625" s="165"/>
      <c r="T2625" s="165"/>
      <c r="U2625" s="165"/>
      <c r="V2625" s="165"/>
      <c r="W2625" s="165"/>
      <c r="X2625" s="165"/>
      <c r="Y2625" s="165"/>
      <c r="Z2625" s="165"/>
      <c r="AA2625" s="165"/>
      <c r="AB2625" s="165"/>
      <c r="AC2625" s="165"/>
      <c r="AD2625" s="165"/>
      <c r="AE2625" s="165"/>
      <c r="AF2625" s="165"/>
      <c r="AG2625" s="165"/>
      <c r="AH2625" s="165"/>
      <c r="AI2625" s="165"/>
      <c r="AJ2625" s="165"/>
    </row>
    <row r="2626" spans="1:36" x14ac:dyDescent="0.2">
      <c r="A2626" s="165"/>
      <c r="B2626" s="165"/>
      <c r="C2626" s="165"/>
      <c r="D2626" s="165"/>
      <c r="E2626" s="165"/>
      <c r="F2626" s="165"/>
      <c r="G2626" s="165"/>
      <c r="H2626" s="165"/>
      <c r="I2626" s="165"/>
      <c r="J2626" s="165"/>
      <c r="K2626" s="165"/>
      <c r="L2626" s="165"/>
      <c r="M2626" s="165"/>
      <c r="N2626" s="165"/>
      <c r="O2626" s="165"/>
      <c r="P2626" s="165"/>
      <c r="Q2626" s="165"/>
      <c r="R2626" s="165"/>
      <c r="S2626" s="165"/>
      <c r="T2626" s="165"/>
      <c r="U2626" s="165"/>
      <c r="V2626" s="165"/>
      <c r="W2626" s="165"/>
      <c r="X2626" s="165"/>
      <c r="Y2626" s="165"/>
      <c r="Z2626" s="165"/>
      <c r="AA2626" s="165"/>
      <c r="AB2626" s="165"/>
      <c r="AC2626" s="165"/>
      <c r="AD2626" s="165"/>
      <c r="AE2626" s="165"/>
      <c r="AF2626" s="165"/>
      <c r="AG2626" s="165"/>
      <c r="AH2626" s="165"/>
      <c r="AI2626" s="165"/>
      <c r="AJ2626" s="165"/>
    </row>
    <row r="2627" spans="1:36" x14ac:dyDescent="0.2">
      <c r="A2627" s="165"/>
      <c r="B2627" s="165"/>
      <c r="C2627" s="165"/>
      <c r="D2627" s="165"/>
      <c r="E2627" s="165"/>
      <c r="F2627" s="165"/>
      <c r="G2627" s="165"/>
      <c r="H2627" s="165"/>
      <c r="I2627" s="165"/>
      <c r="J2627" s="165"/>
      <c r="K2627" s="165"/>
      <c r="L2627" s="165"/>
      <c r="M2627" s="165"/>
      <c r="N2627" s="165"/>
      <c r="O2627" s="165"/>
      <c r="P2627" s="165"/>
      <c r="Q2627" s="165"/>
      <c r="R2627" s="165"/>
      <c r="S2627" s="165"/>
      <c r="T2627" s="165"/>
      <c r="U2627" s="165"/>
      <c r="V2627" s="165"/>
      <c r="W2627" s="165"/>
      <c r="X2627" s="165"/>
      <c r="Y2627" s="165"/>
      <c r="Z2627" s="165"/>
      <c r="AA2627" s="165"/>
      <c r="AB2627" s="165"/>
      <c r="AC2627" s="165"/>
      <c r="AD2627" s="165"/>
      <c r="AE2627" s="165"/>
      <c r="AF2627" s="165"/>
      <c r="AG2627" s="165"/>
      <c r="AH2627" s="165"/>
      <c r="AI2627" s="165"/>
      <c r="AJ2627" s="165"/>
    </row>
    <row r="2628" spans="1:36" x14ac:dyDescent="0.2">
      <c r="A2628" s="165"/>
      <c r="B2628" s="165"/>
      <c r="C2628" s="165"/>
      <c r="D2628" s="165"/>
      <c r="E2628" s="165"/>
      <c r="F2628" s="165"/>
      <c r="G2628" s="165"/>
      <c r="H2628" s="165"/>
      <c r="I2628" s="165"/>
      <c r="J2628" s="165"/>
      <c r="K2628" s="165"/>
      <c r="L2628" s="165"/>
      <c r="M2628" s="165"/>
      <c r="N2628" s="165"/>
      <c r="O2628" s="165"/>
      <c r="P2628" s="165"/>
      <c r="Q2628" s="165"/>
      <c r="R2628" s="165"/>
      <c r="S2628" s="165"/>
      <c r="T2628" s="165"/>
      <c r="U2628" s="165"/>
      <c r="V2628" s="165"/>
      <c r="W2628" s="165"/>
      <c r="X2628" s="165"/>
      <c r="Y2628" s="165"/>
      <c r="Z2628" s="165"/>
      <c r="AA2628" s="165"/>
      <c r="AB2628" s="165"/>
      <c r="AC2628" s="165"/>
      <c r="AD2628" s="165"/>
      <c r="AE2628" s="165"/>
      <c r="AF2628" s="165"/>
      <c r="AG2628" s="165"/>
      <c r="AH2628" s="165"/>
      <c r="AI2628" s="165"/>
      <c r="AJ2628" s="165"/>
    </row>
    <row r="2629" spans="1:36" x14ac:dyDescent="0.2">
      <c r="A2629" s="165"/>
      <c r="B2629" s="165"/>
      <c r="C2629" s="165"/>
      <c r="D2629" s="165"/>
      <c r="E2629" s="165"/>
      <c r="F2629" s="165"/>
      <c r="G2629" s="165"/>
      <c r="H2629" s="165"/>
      <c r="I2629" s="165"/>
      <c r="J2629" s="165"/>
      <c r="K2629" s="165"/>
      <c r="L2629" s="165"/>
      <c r="M2629" s="165"/>
      <c r="N2629" s="165"/>
      <c r="O2629" s="165"/>
      <c r="P2629" s="165"/>
      <c r="Q2629" s="165"/>
      <c r="R2629" s="165"/>
      <c r="S2629" s="165"/>
      <c r="T2629" s="165"/>
      <c r="U2629" s="165"/>
      <c r="V2629" s="165"/>
      <c r="W2629" s="165"/>
      <c r="X2629" s="165"/>
      <c r="Y2629" s="165"/>
      <c r="Z2629" s="165"/>
      <c r="AA2629" s="165"/>
      <c r="AB2629" s="165"/>
      <c r="AC2629" s="165"/>
      <c r="AD2629" s="165"/>
      <c r="AE2629" s="165"/>
      <c r="AF2629" s="165"/>
      <c r="AG2629" s="165"/>
      <c r="AH2629" s="165"/>
      <c r="AI2629" s="165"/>
      <c r="AJ2629" s="165"/>
    </row>
    <row r="2630" spans="1:36" x14ac:dyDescent="0.2">
      <c r="A2630" s="165"/>
      <c r="B2630" s="165"/>
      <c r="C2630" s="165"/>
      <c r="D2630" s="165"/>
      <c r="E2630" s="165"/>
      <c r="F2630" s="165"/>
      <c r="G2630" s="165"/>
      <c r="H2630" s="165"/>
      <c r="I2630" s="165"/>
      <c r="J2630" s="165"/>
      <c r="K2630" s="165"/>
      <c r="L2630" s="165"/>
      <c r="M2630" s="165"/>
      <c r="N2630" s="165"/>
      <c r="O2630" s="165"/>
      <c r="P2630" s="165"/>
      <c r="Q2630" s="165"/>
      <c r="R2630" s="165"/>
      <c r="S2630" s="165"/>
      <c r="T2630" s="165"/>
      <c r="U2630" s="165"/>
      <c r="V2630" s="165"/>
      <c r="W2630" s="165"/>
      <c r="X2630" s="165"/>
      <c r="Y2630" s="165"/>
      <c r="Z2630" s="165"/>
      <c r="AA2630" s="165"/>
      <c r="AB2630" s="165"/>
      <c r="AC2630" s="165"/>
      <c r="AD2630" s="165"/>
      <c r="AE2630" s="165"/>
      <c r="AF2630" s="165"/>
      <c r="AG2630" s="165"/>
      <c r="AH2630" s="165"/>
      <c r="AI2630" s="165"/>
      <c r="AJ2630" s="165"/>
    </row>
    <row r="2631" spans="1:36" x14ac:dyDescent="0.2">
      <c r="A2631" s="165"/>
      <c r="B2631" s="165"/>
      <c r="C2631" s="165"/>
      <c r="D2631" s="165"/>
      <c r="E2631" s="165"/>
      <c r="F2631" s="165"/>
      <c r="G2631" s="165"/>
      <c r="H2631" s="165"/>
      <c r="I2631" s="165"/>
      <c r="J2631" s="165"/>
      <c r="K2631" s="165"/>
      <c r="L2631" s="165"/>
      <c r="M2631" s="165"/>
      <c r="N2631" s="165"/>
      <c r="O2631" s="165"/>
      <c r="P2631" s="165"/>
      <c r="Q2631" s="165"/>
      <c r="R2631" s="165"/>
      <c r="S2631" s="165"/>
      <c r="T2631" s="165"/>
      <c r="U2631" s="165"/>
      <c r="V2631" s="165"/>
      <c r="W2631" s="165"/>
      <c r="X2631" s="165"/>
      <c r="Y2631" s="165"/>
      <c r="Z2631" s="165"/>
      <c r="AA2631" s="165"/>
      <c r="AB2631" s="165"/>
      <c r="AC2631" s="165"/>
      <c r="AD2631" s="165"/>
      <c r="AE2631" s="165"/>
      <c r="AF2631" s="165"/>
      <c r="AG2631" s="165"/>
      <c r="AH2631" s="165"/>
      <c r="AI2631" s="165"/>
      <c r="AJ2631" s="165"/>
    </row>
    <row r="2632" spans="1:36" x14ac:dyDescent="0.2">
      <c r="A2632" s="165"/>
      <c r="B2632" s="165"/>
      <c r="C2632" s="165"/>
      <c r="D2632" s="165"/>
      <c r="E2632" s="165"/>
      <c r="F2632" s="165"/>
      <c r="G2632" s="165"/>
      <c r="H2632" s="165"/>
      <c r="I2632" s="165"/>
      <c r="J2632" s="165"/>
      <c r="K2632" s="165"/>
      <c r="L2632" s="165"/>
      <c r="M2632" s="165"/>
      <c r="N2632" s="165"/>
      <c r="O2632" s="165"/>
      <c r="P2632" s="165"/>
      <c r="Q2632" s="165"/>
      <c r="R2632" s="165"/>
      <c r="S2632" s="165"/>
      <c r="T2632" s="165"/>
      <c r="U2632" s="165"/>
      <c r="V2632" s="165"/>
      <c r="W2632" s="165"/>
      <c r="X2632" s="165"/>
      <c r="Y2632" s="165"/>
      <c r="Z2632" s="165"/>
      <c r="AA2632" s="165"/>
      <c r="AB2632" s="165"/>
      <c r="AC2632" s="165"/>
      <c r="AD2632" s="165"/>
      <c r="AE2632" s="165"/>
      <c r="AF2632" s="165"/>
      <c r="AG2632" s="165"/>
      <c r="AH2632" s="165"/>
      <c r="AI2632" s="165"/>
      <c r="AJ2632" s="165"/>
    </row>
    <row r="2633" spans="1:36" x14ac:dyDescent="0.2">
      <c r="A2633" s="165"/>
      <c r="B2633" s="165"/>
      <c r="C2633" s="165"/>
      <c r="D2633" s="165"/>
      <c r="E2633" s="165"/>
      <c r="F2633" s="165"/>
      <c r="G2633" s="165"/>
      <c r="H2633" s="165"/>
      <c r="I2633" s="165"/>
      <c r="J2633" s="165"/>
      <c r="K2633" s="165"/>
      <c r="L2633" s="165"/>
      <c r="M2633" s="165"/>
      <c r="N2633" s="165"/>
      <c r="O2633" s="165"/>
      <c r="P2633" s="165"/>
      <c r="Q2633" s="165"/>
      <c r="R2633" s="165"/>
      <c r="S2633" s="165"/>
      <c r="T2633" s="165"/>
      <c r="U2633" s="165"/>
      <c r="V2633" s="165"/>
      <c r="W2633" s="165"/>
      <c r="X2633" s="165"/>
      <c r="Y2633" s="165"/>
      <c r="Z2633" s="165"/>
      <c r="AA2633" s="165"/>
      <c r="AB2633" s="165"/>
      <c r="AC2633" s="165"/>
      <c r="AD2633" s="165"/>
      <c r="AE2633" s="165"/>
      <c r="AF2633" s="165"/>
      <c r="AG2633" s="165"/>
      <c r="AH2633" s="165"/>
      <c r="AI2633" s="165"/>
      <c r="AJ2633" s="165"/>
    </row>
    <row r="2634" spans="1:36" x14ac:dyDescent="0.2">
      <c r="A2634" s="165"/>
      <c r="B2634" s="165"/>
      <c r="C2634" s="165"/>
      <c r="D2634" s="165"/>
      <c r="E2634" s="165"/>
      <c r="F2634" s="165"/>
      <c r="G2634" s="165"/>
      <c r="H2634" s="165"/>
      <c r="I2634" s="165"/>
      <c r="J2634" s="165"/>
      <c r="K2634" s="165"/>
      <c r="L2634" s="165"/>
      <c r="M2634" s="165"/>
      <c r="N2634" s="165"/>
      <c r="O2634" s="165"/>
      <c r="P2634" s="165"/>
      <c r="Q2634" s="165"/>
      <c r="R2634" s="165"/>
      <c r="S2634" s="165"/>
      <c r="T2634" s="165"/>
      <c r="U2634" s="165"/>
      <c r="V2634" s="165"/>
      <c r="W2634" s="165"/>
      <c r="X2634" s="165"/>
      <c r="Y2634" s="165"/>
      <c r="Z2634" s="165"/>
      <c r="AA2634" s="165"/>
      <c r="AB2634" s="165"/>
      <c r="AC2634" s="165"/>
      <c r="AD2634" s="165"/>
      <c r="AE2634" s="165"/>
      <c r="AF2634" s="165"/>
      <c r="AG2634" s="165"/>
      <c r="AH2634" s="165"/>
      <c r="AI2634" s="165"/>
      <c r="AJ2634" s="165"/>
    </row>
    <row r="2635" spans="1:36" x14ac:dyDescent="0.2">
      <c r="A2635" s="165"/>
      <c r="B2635" s="165"/>
      <c r="C2635" s="165"/>
      <c r="D2635" s="165"/>
      <c r="E2635" s="165"/>
      <c r="F2635" s="165"/>
      <c r="G2635" s="165"/>
      <c r="H2635" s="165"/>
      <c r="I2635" s="165"/>
      <c r="J2635" s="165"/>
      <c r="K2635" s="165"/>
      <c r="L2635" s="165"/>
      <c r="M2635" s="165"/>
      <c r="N2635" s="165"/>
      <c r="O2635" s="165"/>
      <c r="P2635" s="165"/>
      <c r="Q2635" s="165"/>
      <c r="R2635" s="165"/>
      <c r="S2635" s="165"/>
      <c r="T2635" s="165"/>
      <c r="U2635" s="165"/>
      <c r="V2635" s="165"/>
      <c r="W2635" s="165"/>
      <c r="X2635" s="165"/>
      <c r="Y2635" s="165"/>
      <c r="Z2635" s="165"/>
      <c r="AA2635" s="165"/>
      <c r="AB2635" s="165"/>
      <c r="AC2635" s="165"/>
      <c r="AD2635" s="165"/>
      <c r="AE2635" s="165"/>
      <c r="AF2635" s="165"/>
      <c r="AG2635" s="165"/>
      <c r="AH2635" s="165"/>
      <c r="AI2635" s="165"/>
      <c r="AJ2635" s="165"/>
    </row>
    <row r="2636" spans="1:36" x14ac:dyDescent="0.2">
      <c r="A2636" s="165"/>
      <c r="B2636" s="165"/>
      <c r="C2636" s="165"/>
      <c r="D2636" s="165"/>
      <c r="E2636" s="165"/>
      <c r="F2636" s="165"/>
      <c r="G2636" s="165"/>
      <c r="H2636" s="165"/>
      <c r="I2636" s="165"/>
      <c r="J2636" s="165"/>
      <c r="K2636" s="165"/>
      <c r="L2636" s="165"/>
      <c r="M2636" s="165"/>
      <c r="N2636" s="165"/>
      <c r="O2636" s="165"/>
      <c r="P2636" s="165"/>
      <c r="Q2636" s="165"/>
      <c r="R2636" s="165"/>
      <c r="S2636" s="165"/>
      <c r="T2636" s="165"/>
      <c r="U2636" s="165"/>
      <c r="V2636" s="165"/>
      <c r="W2636" s="165"/>
      <c r="X2636" s="165"/>
      <c r="Y2636" s="165"/>
      <c r="Z2636" s="165"/>
      <c r="AA2636" s="165"/>
      <c r="AB2636" s="165"/>
      <c r="AC2636" s="165"/>
      <c r="AD2636" s="165"/>
      <c r="AE2636" s="165"/>
      <c r="AF2636" s="165"/>
      <c r="AG2636" s="165"/>
      <c r="AH2636" s="165"/>
      <c r="AI2636" s="165"/>
      <c r="AJ2636" s="165"/>
    </row>
    <row r="2637" spans="1:36" x14ac:dyDescent="0.2">
      <c r="A2637" s="165"/>
      <c r="B2637" s="165"/>
      <c r="C2637" s="165"/>
      <c r="D2637" s="165"/>
      <c r="E2637" s="165"/>
      <c r="F2637" s="165"/>
      <c r="G2637" s="165"/>
      <c r="H2637" s="165"/>
      <c r="I2637" s="165"/>
      <c r="J2637" s="165"/>
      <c r="K2637" s="165"/>
      <c r="L2637" s="165"/>
      <c r="M2637" s="165"/>
      <c r="N2637" s="165"/>
      <c r="O2637" s="165"/>
      <c r="P2637" s="165"/>
      <c r="Q2637" s="165"/>
      <c r="R2637" s="165"/>
      <c r="S2637" s="165"/>
      <c r="T2637" s="165"/>
      <c r="U2637" s="165"/>
      <c r="V2637" s="165"/>
      <c r="W2637" s="165"/>
      <c r="X2637" s="165"/>
      <c r="Y2637" s="165"/>
      <c r="Z2637" s="165"/>
      <c r="AA2637" s="165"/>
      <c r="AB2637" s="165"/>
      <c r="AC2637" s="165"/>
      <c r="AD2637" s="165"/>
      <c r="AE2637" s="165"/>
      <c r="AF2637" s="165"/>
      <c r="AG2637" s="165"/>
      <c r="AH2637" s="165"/>
      <c r="AI2637" s="165"/>
      <c r="AJ2637" s="165"/>
    </row>
    <row r="2638" spans="1:36" x14ac:dyDescent="0.2">
      <c r="A2638" s="165"/>
      <c r="B2638" s="165"/>
      <c r="C2638" s="165"/>
      <c r="D2638" s="165"/>
      <c r="E2638" s="165"/>
      <c r="F2638" s="165"/>
      <c r="G2638" s="165"/>
      <c r="H2638" s="165"/>
      <c r="I2638" s="165"/>
      <c r="J2638" s="165"/>
      <c r="K2638" s="165"/>
      <c r="L2638" s="165"/>
      <c r="M2638" s="165"/>
      <c r="N2638" s="165"/>
      <c r="O2638" s="165"/>
      <c r="P2638" s="165"/>
      <c r="Q2638" s="165"/>
      <c r="R2638" s="165"/>
      <c r="S2638" s="165"/>
      <c r="T2638" s="165"/>
      <c r="U2638" s="165"/>
      <c r="V2638" s="165"/>
      <c r="W2638" s="165"/>
      <c r="X2638" s="165"/>
      <c r="Y2638" s="165"/>
      <c r="Z2638" s="165"/>
      <c r="AA2638" s="165"/>
      <c r="AB2638" s="165"/>
      <c r="AC2638" s="165"/>
      <c r="AD2638" s="165"/>
      <c r="AE2638" s="165"/>
      <c r="AF2638" s="165"/>
      <c r="AG2638" s="165"/>
      <c r="AH2638" s="165"/>
      <c r="AI2638" s="165"/>
      <c r="AJ2638" s="165"/>
    </row>
    <row r="2639" spans="1:36" x14ac:dyDescent="0.2">
      <c r="A2639" s="165"/>
      <c r="B2639" s="165"/>
      <c r="C2639" s="165"/>
      <c r="D2639" s="165"/>
      <c r="E2639" s="165"/>
      <c r="F2639" s="165"/>
      <c r="G2639" s="165"/>
      <c r="H2639" s="165"/>
      <c r="I2639" s="165"/>
      <c r="J2639" s="165"/>
      <c r="K2639" s="165"/>
      <c r="L2639" s="165"/>
      <c r="M2639" s="165"/>
      <c r="N2639" s="165"/>
      <c r="O2639" s="165"/>
      <c r="P2639" s="165"/>
      <c r="Q2639" s="165"/>
      <c r="R2639" s="165"/>
      <c r="S2639" s="165"/>
      <c r="T2639" s="165"/>
      <c r="U2639" s="165"/>
      <c r="V2639" s="165"/>
      <c r="W2639" s="165"/>
      <c r="X2639" s="165"/>
      <c r="Y2639" s="165"/>
      <c r="Z2639" s="165"/>
      <c r="AA2639" s="165"/>
      <c r="AB2639" s="165"/>
      <c r="AC2639" s="165"/>
      <c r="AD2639" s="165"/>
      <c r="AE2639" s="165"/>
      <c r="AF2639" s="165"/>
      <c r="AG2639" s="165"/>
      <c r="AH2639" s="165"/>
      <c r="AI2639" s="165"/>
      <c r="AJ2639" s="165"/>
    </row>
    <row r="2640" spans="1:36" x14ac:dyDescent="0.2">
      <c r="A2640" s="165"/>
      <c r="B2640" s="165"/>
      <c r="C2640" s="165"/>
      <c r="D2640" s="165"/>
      <c r="E2640" s="165"/>
      <c r="F2640" s="165"/>
      <c r="G2640" s="165"/>
      <c r="H2640" s="165"/>
      <c r="I2640" s="165"/>
      <c r="J2640" s="165"/>
      <c r="K2640" s="165"/>
      <c r="L2640" s="165"/>
      <c r="M2640" s="165"/>
      <c r="N2640" s="165"/>
      <c r="O2640" s="165"/>
      <c r="P2640" s="165"/>
      <c r="Q2640" s="165"/>
      <c r="R2640" s="165"/>
      <c r="S2640" s="165"/>
      <c r="T2640" s="165"/>
      <c r="U2640" s="165"/>
      <c r="V2640" s="165"/>
      <c r="W2640" s="165"/>
      <c r="X2640" s="165"/>
      <c r="Y2640" s="165"/>
      <c r="Z2640" s="165"/>
      <c r="AA2640" s="165"/>
      <c r="AB2640" s="165"/>
      <c r="AC2640" s="165"/>
      <c r="AD2640" s="165"/>
      <c r="AE2640" s="165"/>
      <c r="AF2640" s="165"/>
      <c r="AG2640" s="165"/>
      <c r="AH2640" s="165"/>
      <c r="AI2640" s="165"/>
      <c r="AJ2640" s="165"/>
    </row>
    <row r="2641" spans="1:36" x14ac:dyDescent="0.2">
      <c r="A2641" s="165"/>
      <c r="B2641" s="165"/>
      <c r="C2641" s="165"/>
      <c r="D2641" s="165"/>
      <c r="E2641" s="165"/>
      <c r="F2641" s="165"/>
      <c r="G2641" s="165"/>
      <c r="H2641" s="165"/>
      <c r="I2641" s="165"/>
      <c r="J2641" s="165"/>
      <c r="K2641" s="165"/>
      <c r="L2641" s="165"/>
      <c r="M2641" s="165"/>
      <c r="N2641" s="165"/>
      <c r="O2641" s="165"/>
      <c r="P2641" s="165"/>
      <c r="Q2641" s="165"/>
      <c r="R2641" s="165"/>
      <c r="S2641" s="165"/>
      <c r="T2641" s="165"/>
      <c r="U2641" s="165"/>
      <c r="V2641" s="165"/>
      <c r="W2641" s="165"/>
      <c r="X2641" s="165"/>
      <c r="Y2641" s="165"/>
      <c r="Z2641" s="165"/>
      <c r="AA2641" s="165"/>
      <c r="AB2641" s="165"/>
      <c r="AC2641" s="165"/>
      <c r="AD2641" s="165"/>
      <c r="AE2641" s="165"/>
      <c r="AF2641" s="165"/>
      <c r="AG2641" s="165"/>
      <c r="AH2641" s="165"/>
      <c r="AI2641" s="165"/>
      <c r="AJ2641" s="165"/>
    </row>
    <row r="2642" spans="1:36" x14ac:dyDescent="0.2">
      <c r="A2642" s="165"/>
      <c r="B2642" s="165"/>
      <c r="C2642" s="165"/>
      <c r="D2642" s="165"/>
      <c r="E2642" s="165"/>
      <c r="F2642" s="165"/>
      <c r="G2642" s="165"/>
      <c r="H2642" s="165"/>
      <c r="I2642" s="165"/>
      <c r="J2642" s="165"/>
      <c r="K2642" s="165"/>
      <c r="L2642" s="165"/>
      <c r="M2642" s="165"/>
      <c r="N2642" s="165"/>
      <c r="O2642" s="165"/>
      <c r="P2642" s="165"/>
      <c r="Q2642" s="165"/>
      <c r="R2642" s="165"/>
      <c r="S2642" s="165"/>
      <c r="T2642" s="165"/>
      <c r="U2642" s="165"/>
      <c r="V2642" s="165"/>
      <c r="W2642" s="165"/>
      <c r="X2642" s="165"/>
      <c r="Y2642" s="165"/>
      <c r="Z2642" s="165"/>
      <c r="AA2642" s="165"/>
      <c r="AB2642" s="165"/>
      <c r="AC2642" s="165"/>
      <c r="AD2642" s="165"/>
      <c r="AE2642" s="165"/>
      <c r="AF2642" s="165"/>
      <c r="AG2642" s="165"/>
      <c r="AH2642" s="165"/>
      <c r="AI2642" s="165"/>
      <c r="AJ2642" s="165"/>
    </row>
    <row r="2643" spans="1:36" x14ac:dyDescent="0.2">
      <c r="A2643" s="165"/>
      <c r="B2643" s="165"/>
      <c r="C2643" s="165"/>
      <c r="D2643" s="165"/>
      <c r="E2643" s="165"/>
      <c r="F2643" s="165"/>
      <c r="G2643" s="165"/>
      <c r="H2643" s="165"/>
      <c r="I2643" s="165"/>
      <c r="J2643" s="165"/>
      <c r="K2643" s="165"/>
      <c r="L2643" s="165"/>
      <c r="M2643" s="165"/>
      <c r="N2643" s="165"/>
      <c r="O2643" s="165"/>
      <c r="P2643" s="165"/>
      <c r="Q2643" s="165"/>
      <c r="R2643" s="165"/>
      <c r="S2643" s="165"/>
      <c r="T2643" s="165"/>
      <c r="U2643" s="165"/>
      <c r="V2643" s="165"/>
      <c r="W2643" s="165"/>
      <c r="X2643" s="165"/>
      <c r="Y2643" s="165"/>
      <c r="Z2643" s="165"/>
      <c r="AA2643" s="165"/>
      <c r="AB2643" s="165"/>
      <c r="AC2643" s="165"/>
      <c r="AD2643" s="165"/>
      <c r="AE2643" s="165"/>
      <c r="AF2643" s="165"/>
      <c r="AG2643" s="165"/>
      <c r="AH2643" s="165"/>
      <c r="AI2643" s="165"/>
      <c r="AJ2643" s="165"/>
    </row>
    <row r="2644" spans="1:36" x14ac:dyDescent="0.2">
      <c r="A2644" s="165"/>
      <c r="B2644" s="165"/>
      <c r="C2644" s="165"/>
      <c r="D2644" s="165"/>
      <c r="E2644" s="165"/>
      <c r="F2644" s="165"/>
      <c r="G2644" s="165"/>
      <c r="H2644" s="165"/>
      <c r="I2644" s="165"/>
      <c r="J2644" s="165"/>
      <c r="K2644" s="165"/>
      <c r="L2644" s="165"/>
      <c r="M2644" s="165"/>
      <c r="N2644" s="165"/>
      <c r="O2644" s="165"/>
      <c r="P2644" s="165"/>
      <c r="Q2644" s="165"/>
      <c r="R2644" s="165"/>
      <c r="S2644" s="165"/>
      <c r="T2644" s="165"/>
      <c r="U2644" s="165"/>
      <c r="V2644" s="165"/>
      <c r="W2644" s="165"/>
      <c r="X2644" s="165"/>
      <c r="Y2644" s="165"/>
      <c r="Z2644" s="165"/>
      <c r="AA2644" s="165"/>
      <c r="AB2644" s="165"/>
      <c r="AC2644" s="165"/>
      <c r="AD2644" s="165"/>
      <c r="AE2644" s="165"/>
      <c r="AF2644" s="165"/>
      <c r="AG2644" s="165"/>
      <c r="AH2644" s="165"/>
      <c r="AI2644" s="165"/>
      <c r="AJ2644" s="165"/>
    </row>
    <row r="2645" spans="1:36" x14ac:dyDescent="0.2">
      <c r="A2645" s="165"/>
      <c r="B2645" s="165"/>
      <c r="C2645" s="165"/>
      <c r="D2645" s="165"/>
      <c r="E2645" s="165"/>
      <c r="F2645" s="165"/>
      <c r="G2645" s="165"/>
      <c r="H2645" s="165"/>
      <c r="I2645" s="165"/>
      <c r="J2645" s="165"/>
      <c r="K2645" s="165"/>
      <c r="L2645" s="165"/>
      <c r="M2645" s="165"/>
      <c r="N2645" s="165"/>
      <c r="O2645" s="165"/>
      <c r="P2645" s="165"/>
      <c r="Q2645" s="165"/>
      <c r="R2645" s="165"/>
      <c r="S2645" s="165"/>
      <c r="T2645" s="165"/>
      <c r="U2645" s="165"/>
      <c r="V2645" s="165"/>
      <c r="W2645" s="165"/>
      <c r="X2645" s="165"/>
      <c r="Y2645" s="165"/>
      <c r="Z2645" s="165"/>
      <c r="AA2645" s="165"/>
      <c r="AB2645" s="165"/>
      <c r="AC2645" s="165"/>
      <c r="AD2645" s="165"/>
      <c r="AE2645" s="165"/>
      <c r="AF2645" s="165"/>
      <c r="AG2645" s="165"/>
      <c r="AH2645" s="165"/>
      <c r="AI2645" s="165"/>
      <c r="AJ2645" s="165"/>
    </row>
    <row r="2646" spans="1:36" x14ac:dyDescent="0.2">
      <c r="A2646" s="165"/>
      <c r="B2646" s="165"/>
      <c r="C2646" s="165"/>
      <c r="D2646" s="165"/>
      <c r="E2646" s="165"/>
      <c r="F2646" s="165"/>
      <c r="G2646" s="165"/>
      <c r="H2646" s="165"/>
      <c r="I2646" s="165"/>
      <c r="J2646" s="165"/>
      <c r="K2646" s="165"/>
      <c r="L2646" s="165"/>
      <c r="M2646" s="165"/>
      <c r="N2646" s="165"/>
      <c r="O2646" s="165"/>
      <c r="P2646" s="165"/>
      <c r="Q2646" s="165"/>
      <c r="R2646" s="165"/>
      <c r="S2646" s="165"/>
      <c r="T2646" s="165"/>
      <c r="U2646" s="165"/>
      <c r="V2646" s="165"/>
      <c r="W2646" s="165"/>
      <c r="X2646" s="165"/>
      <c r="Y2646" s="165"/>
      <c r="Z2646" s="165"/>
      <c r="AA2646" s="165"/>
      <c r="AB2646" s="165"/>
      <c r="AC2646" s="165"/>
      <c r="AD2646" s="165"/>
      <c r="AE2646" s="165"/>
      <c r="AF2646" s="165"/>
      <c r="AG2646" s="165"/>
      <c r="AH2646" s="165"/>
      <c r="AI2646" s="165"/>
      <c r="AJ2646" s="165"/>
    </row>
    <row r="2647" spans="1:36" x14ac:dyDescent="0.2">
      <c r="A2647" s="165"/>
      <c r="B2647" s="165"/>
      <c r="C2647" s="165"/>
      <c r="D2647" s="165"/>
      <c r="E2647" s="165"/>
      <c r="F2647" s="165"/>
      <c r="G2647" s="165"/>
      <c r="H2647" s="165"/>
      <c r="I2647" s="165"/>
      <c r="J2647" s="165"/>
      <c r="K2647" s="165"/>
      <c r="L2647" s="165"/>
      <c r="M2647" s="165"/>
      <c r="N2647" s="165"/>
      <c r="O2647" s="165"/>
      <c r="P2647" s="165"/>
      <c r="Q2647" s="165"/>
      <c r="R2647" s="165"/>
      <c r="S2647" s="165"/>
      <c r="T2647" s="165"/>
      <c r="U2647" s="165"/>
      <c r="V2647" s="165"/>
      <c r="W2647" s="165"/>
      <c r="X2647" s="165"/>
      <c r="Y2647" s="165"/>
      <c r="Z2647" s="165"/>
      <c r="AA2647" s="165"/>
      <c r="AB2647" s="165"/>
      <c r="AC2647" s="165"/>
      <c r="AD2647" s="165"/>
      <c r="AE2647" s="165"/>
      <c r="AF2647" s="165"/>
      <c r="AG2647" s="165"/>
      <c r="AH2647" s="165"/>
      <c r="AI2647" s="165"/>
      <c r="AJ2647" s="165"/>
    </row>
    <row r="2648" spans="1:36" x14ac:dyDescent="0.2">
      <c r="A2648" s="165"/>
      <c r="B2648" s="165"/>
      <c r="C2648" s="165"/>
      <c r="D2648" s="165"/>
      <c r="E2648" s="165"/>
      <c r="F2648" s="165"/>
      <c r="G2648" s="165"/>
      <c r="H2648" s="165"/>
      <c r="I2648" s="165"/>
      <c r="J2648" s="165"/>
      <c r="K2648" s="165"/>
      <c r="L2648" s="165"/>
      <c r="M2648" s="165"/>
      <c r="N2648" s="165"/>
      <c r="O2648" s="165"/>
      <c r="P2648" s="165"/>
      <c r="Q2648" s="165"/>
      <c r="R2648" s="165"/>
      <c r="S2648" s="165"/>
      <c r="T2648" s="165"/>
      <c r="U2648" s="165"/>
      <c r="V2648" s="165"/>
      <c r="W2648" s="165"/>
      <c r="X2648" s="165"/>
      <c r="Y2648" s="165"/>
      <c r="Z2648" s="165"/>
      <c r="AA2648" s="165"/>
      <c r="AB2648" s="165"/>
      <c r="AC2648" s="165"/>
      <c r="AD2648" s="165"/>
      <c r="AE2648" s="165"/>
      <c r="AF2648" s="165"/>
      <c r="AG2648" s="165"/>
      <c r="AH2648" s="165"/>
      <c r="AI2648" s="165"/>
      <c r="AJ2648" s="165"/>
    </row>
    <row r="2649" spans="1:36" x14ac:dyDescent="0.2">
      <c r="A2649" s="165"/>
      <c r="B2649" s="165"/>
      <c r="C2649" s="165"/>
      <c r="D2649" s="165"/>
      <c r="E2649" s="165"/>
      <c r="F2649" s="165"/>
      <c r="G2649" s="165"/>
      <c r="H2649" s="165"/>
      <c r="I2649" s="165"/>
      <c r="J2649" s="165"/>
      <c r="K2649" s="165"/>
      <c r="L2649" s="165"/>
      <c r="M2649" s="165"/>
      <c r="N2649" s="165"/>
      <c r="O2649" s="165"/>
      <c r="P2649" s="165"/>
      <c r="Q2649" s="165"/>
      <c r="R2649" s="165"/>
      <c r="S2649" s="165"/>
      <c r="T2649" s="165"/>
      <c r="U2649" s="165"/>
      <c r="V2649" s="165"/>
      <c r="W2649" s="165"/>
      <c r="X2649" s="165"/>
      <c r="Y2649" s="165"/>
      <c r="Z2649" s="165"/>
      <c r="AA2649" s="165"/>
      <c r="AB2649" s="165"/>
      <c r="AC2649" s="165"/>
      <c r="AD2649" s="165"/>
      <c r="AE2649" s="165"/>
      <c r="AF2649" s="165"/>
      <c r="AG2649" s="165"/>
      <c r="AH2649" s="165"/>
      <c r="AI2649" s="165"/>
      <c r="AJ2649" s="165"/>
    </row>
    <row r="2650" spans="1:36" x14ac:dyDescent="0.2">
      <c r="A2650" s="165"/>
      <c r="B2650" s="165"/>
      <c r="C2650" s="165"/>
      <c r="D2650" s="165"/>
      <c r="E2650" s="165"/>
      <c r="F2650" s="165"/>
      <c r="G2650" s="165"/>
      <c r="H2650" s="165"/>
      <c r="I2650" s="165"/>
      <c r="J2650" s="165"/>
      <c r="K2650" s="165"/>
      <c r="L2650" s="165"/>
      <c r="M2650" s="165"/>
      <c r="N2650" s="165"/>
      <c r="O2650" s="165"/>
      <c r="P2650" s="165"/>
      <c r="Q2650" s="165"/>
      <c r="R2650" s="165"/>
      <c r="S2650" s="165"/>
      <c r="T2650" s="165"/>
      <c r="U2650" s="165"/>
      <c r="V2650" s="165"/>
      <c r="W2650" s="165"/>
      <c r="X2650" s="165"/>
      <c r="Y2650" s="165"/>
      <c r="Z2650" s="165"/>
      <c r="AA2650" s="165"/>
      <c r="AB2650" s="165"/>
      <c r="AC2650" s="165"/>
      <c r="AD2650" s="165"/>
      <c r="AE2650" s="165"/>
      <c r="AF2650" s="165"/>
      <c r="AG2650" s="165"/>
      <c r="AH2650" s="165"/>
      <c r="AI2650" s="165"/>
      <c r="AJ2650" s="165"/>
    </row>
    <row r="2651" spans="1:36" x14ac:dyDescent="0.2">
      <c r="A2651" s="165"/>
      <c r="B2651" s="165"/>
      <c r="C2651" s="165"/>
      <c r="D2651" s="165"/>
      <c r="E2651" s="165"/>
      <c r="F2651" s="165"/>
      <c r="G2651" s="165"/>
      <c r="H2651" s="165"/>
      <c r="I2651" s="165"/>
      <c r="J2651" s="165"/>
      <c r="K2651" s="165"/>
      <c r="L2651" s="165"/>
      <c r="M2651" s="165"/>
      <c r="N2651" s="165"/>
      <c r="O2651" s="165"/>
      <c r="P2651" s="165"/>
      <c r="Q2651" s="165"/>
      <c r="R2651" s="165"/>
      <c r="S2651" s="165"/>
      <c r="T2651" s="165"/>
      <c r="U2651" s="165"/>
      <c r="V2651" s="165"/>
      <c r="W2651" s="165"/>
      <c r="X2651" s="165"/>
      <c r="Y2651" s="165"/>
      <c r="Z2651" s="165"/>
      <c r="AA2651" s="165"/>
      <c r="AB2651" s="165"/>
      <c r="AC2651" s="165"/>
      <c r="AD2651" s="165"/>
      <c r="AE2651" s="165"/>
      <c r="AF2651" s="165"/>
      <c r="AG2651" s="165"/>
      <c r="AH2651" s="165"/>
      <c r="AI2651" s="165"/>
      <c r="AJ2651" s="165"/>
    </row>
    <row r="2652" spans="1:36" x14ac:dyDescent="0.2">
      <c r="A2652" s="165"/>
      <c r="B2652" s="165"/>
      <c r="C2652" s="165"/>
      <c r="D2652" s="165"/>
      <c r="E2652" s="165"/>
      <c r="F2652" s="165"/>
      <c r="G2652" s="165"/>
      <c r="H2652" s="165"/>
      <c r="I2652" s="165"/>
      <c r="J2652" s="165"/>
      <c r="K2652" s="165"/>
      <c r="L2652" s="165"/>
      <c r="M2652" s="165"/>
      <c r="N2652" s="165"/>
      <c r="O2652" s="165"/>
      <c r="P2652" s="165"/>
      <c r="Q2652" s="165"/>
      <c r="R2652" s="165"/>
      <c r="S2652" s="165"/>
      <c r="T2652" s="165"/>
      <c r="U2652" s="165"/>
      <c r="V2652" s="165"/>
      <c r="W2652" s="165"/>
      <c r="X2652" s="165"/>
      <c r="Y2652" s="165"/>
      <c r="Z2652" s="165"/>
      <c r="AA2652" s="165"/>
      <c r="AB2652" s="165"/>
      <c r="AC2652" s="165"/>
      <c r="AD2652" s="165"/>
      <c r="AE2652" s="165"/>
      <c r="AF2652" s="165"/>
      <c r="AG2652" s="165"/>
      <c r="AH2652" s="165"/>
      <c r="AI2652" s="165"/>
      <c r="AJ2652" s="165"/>
    </row>
    <row r="2653" spans="1:36" x14ac:dyDescent="0.2">
      <c r="A2653" s="165"/>
      <c r="B2653" s="165"/>
      <c r="C2653" s="165"/>
      <c r="D2653" s="165"/>
      <c r="E2653" s="165"/>
      <c r="F2653" s="165"/>
      <c r="G2653" s="165"/>
      <c r="H2653" s="165"/>
      <c r="I2653" s="165"/>
      <c r="J2653" s="165"/>
      <c r="K2653" s="165"/>
      <c r="L2653" s="165"/>
      <c r="M2653" s="165"/>
      <c r="N2653" s="165"/>
      <c r="O2653" s="165"/>
      <c r="P2653" s="165"/>
      <c r="Q2653" s="165"/>
      <c r="R2653" s="165"/>
      <c r="S2653" s="165"/>
      <c r="T2653" s="165"/>
      <c r="U2653" s="165"/>
      <c r="V2653" s="165"/>
      <c r="W2653" s="165"/>
      <c r="X2653" s="165"/>
      <c r="Y2653" s="165"/>
      <c r="Z2653" s="165"/>
      <c r="AA2653" s="165"/>
      <c r="AB2653" s="165"/>
      <c r="AC2653" s="165"/>
      <c r="AD2653" s="165"/>
      <c r="AE2653" s="165"/>
      <c r="AF2653" s="165"/>
      <c r="AG2653" s="165"/>
      <c r="AH2653" s="165"/>
      <c r="AI2653" s="165"/>
      <c r="AJ2653" s="165"/>
    </row>
    <row r="2654" spans="1:36" x14ac:dyDescent="0.2">
      <c r="A2654" s="165"/>
      <c r="B2654" s="165"/>
      <c r="C2654" s="165"/>
      <c r="D2654" s="165"/>
      <c r="E2654" s="165"/>
      <c r="F2654" s="165"/>
      <c r="G2654" s="165"/>
      <c r="H2654" s="165"/>
      <c r="I2654" s="165"/>
      <c r="J2654" s="165"/>
      <c r="K2654" s="165"/>
      <c r="L2654" s="165"/>
      <c r="M2654" s="165"/>
      <c r="N2654" s="165"/>
      <c r="O2654" s="165"/>
      <c r="P2654" s="165"/>
      <c r="Q2654" s="165"/>
      <c r="R2654" s="165"/>
      <c r="S2654" s="165"/>
      <c r="T2654" s="165"/>
      <c r="U2654" s="165"/>
      <c r="V2654" s="165"/>
      <c r="W2654" s="165"/>
      <c r="X2654" s="165"/>
      <c r="Y2654" s="165"/>
      <c r="Z2654" s="165"/>
      <c r="AA2654" s="165"/>
      <c r="AB2654" s="165"/>
      <c r="AC2654" s="165"/>
      <c r="AD2654" s="165"/>
      <c r="AE2654" s="165"/>
      <c r="AF2654" s="165"/>
      <c r="AG2654" s="165"/>
      <c r="AH2654" s="165"/>
      <c r="AI2654" s="165"/>
      <c r="AJ2654" s="165"/>
    </row>
    <row r="2655" spans="1:36" x14ac:dyDescent="0.2">
      <c r="A2655" s="165"/>
      <c r="B2655" s="165"/>
      <c r="C2655" s="165"/>
      <c r="D2655" s="165"/>
      <c r="E2655" s="165"/>
      <c r="F2655" s="165"/>
      <c r="G2655" s="165"/>
      <c r="H2655" s="165"/>
      <c r="I2655" s="165"/>
      <c r="J2655" s="165"/>
      <c r="K2655" s="165"/>
      <c r="L2655" s="165"/>
      <c r="M2655" s="165"/>
      <c r="N2655" s="165"/>
      <c r="O2655" s="165"/>
      <c r="P2655" s="165"/>
      <c r="Q2655" s="165"/>
      <c r="R2655" s="165"/>
      <c r="S2655" s="165"/>
      <c r="T2655" s="165"/>
      <c r="U2655" s="165"/>
      <c r="V2655" s="165"/>
      <c r="W2655" s="165"/>
      <c r="X2655" s="165"/>
      <c r="Y2655" s="165"/>
      <c r="Z2655" s="165"/>
      <c r="AA2655" s="165"/>
      <c r="AB2655" s="165"/>
      <c r="AC2655" s="165"/>
      <c r="AD2655" s="165"/>
      <c r="AE2655" s="165"/>
      <c r="AF2655" s="165"/>
      <c r="AG2655" s="165"/>
      <c r="AH2655" s="165"/>
      <c r="AI2655" s="165"/>
      <c r="AJ2655" s="165"/>
    </row>
    <row r="2656" spans="1:36" x14ac:dyDescent="0.2">
      <c r="A2656" s="165"/>
      <c r="B2656" s="165"/>
      <c r="C2656" s="165"/>
      <c r="D2656" s="165"/>
      <c r="E2656" s="165"/>
      <c r="F2656" s="165"/>
      <c r="G2656" s="165"/>
      <c r="H2656" s="165"/>
      <c r="I2656" s="165"/>
      <c r="J2656" s="165"/>
      <c r="K2656" s="165"/>
      <c r="L2656" s="165"/>
      <c r="M2656" s="165"/>
      <c r="N2656" s="165"/>
      <c r="O2656" s="165"/>
      <c r="P2656" s="165"/>
      <c r="Q2656" s="165"/>
      <c r="R2656" s="165"/>
      <c r="S2656" s="165"/>
      <c r="T2656" s="165"/>
      <c r="U2656" s="165"/>
      <c r="V2656" s="165"/>
      <c r="W2656" s="165"/>
      <c r="X2656" s="165"/>
      <c r="Y2656" s="165"/>
      <c r="Z2656" s="165"/>
      <c r="AA2656" s="165"/>
      <c r="AB2656" s="165"/>
      <c r="AC2656" s="165"/>
      <c r="AD2656" s="165"/>
      <c r="AE2656" s="165"/>
      <c r="AF2656" s="165"/>
      <c r="AG2656" s="165"/>
      <c r="AH2656" s="165"/>
      <c r="AI2656" s="165"/>
      <c r="AJ2656" s="165"/>
    </row>
    <row r="2657" spans="1:36" x14ac:dyDescent="0.2">
      <c r="A2657" s="165"/>
      <c r="B2657" s="165"/>
      <c r="C2657" s="165"/>
      <c r="D2657" s="165"/>
      <c r="E2657" s="165"/>
      <c r="F2657" s="165"/>
      <c r="G2657" s="165"/>
      <c r="H2657" s="165"/>
      <c r="I2657" s="165"/>
      <c r="J2657" s="165"/>
      <c r="K2657" s="165"/>
      <c r="L2657" s="165"/>
      <c r="M2657" s="165"/>
      <c r="N2657" s="165"/>
      <c r="O2657" s="165"/>
      <c r="P2657" s="165"/>
      <c r="Q2657" s="165"/>
      <c r="R2657" s="165"/>
      <c r="S2657" s="165"/>
      <c r="T2657" s="165"/>
      <c r="U2657" s="165"/>
      <c r="V2657" s="165"/>
      <c r="W2657" s="165"/>
      <c r="X2657" s="165"/>
      <c r="Y2657" s="165"/>
      <c r="Z2657" s="165"/>
      <c r="AA2657" s="165"/>
      <c r="AB2657" s="165"/>
      <c r="AC2657" s="165"/>
      <c r="AD2657" s="165"/>
      <c r="AE2657" s="165"/>
      <c r="AF2657" s="165"/>
      <c r="AG2657" s="165"/>
      <c r="AH2657" s="165"/>
      <c r="AI2657" s="165"/>
      <c r="AJ2657" s="165"/>
    </row>
    <row r="2658" spans="1:36" x14ac:dyDescent="0.2">
      <c r="A2658" s="165"/>
      <c r="B2658" s="165"/>
      <c r="C2658" s="165"/>
      <c r="D2658" s="165"/>
      <c r="E2658" s="165"/>
      <c r="F2658" s="165"/>
      <c r="G2658" s="165"/>
      <c r="H2658" s="165"/>
      <c r="I2658" s="165"/>
      <c r="J2658" s="165"/>
      <c r="K2658" s="165"/>
      <c r="L2658" s="165"/>
      <c r="M2658" s="165"/>
      <c r="N2658" s="165"/>
      <c r="O2658" s="165"/>
      <c r="P2658" s="165"/>
      <c r="Q2658" s="165"/>
      <c r="R2658" s="165"/>
      <c r="S2658" s="165"/>
      <c r="T2658" s="165"/>
      <c r="U2658" s="165"/>
      <c r="V2658" s="165"/>
      <c r="W2658" s="165"/>
      <c r="X2658" s="165"/>
      <c r="Y2658" s="165"/>
      <c r="Z2658" s="165"/>
      <c r="AA2658" s="165"/>
      <c r="AB2658" s="165"/>
      <c r="AC2658" s="165"/>
      <c r="AD2658" s="165"/>
      <c r="AE2658" s="165"/>
      <c r="AF2658" s="165"/>
      <c r="AG2658" s="165"/>
      <c r="AH2658" s="165"/>
      <c r="AI2658" s="165"/>
      <c r="AJ2658" s="165"/>
    </row>
    <row r="2659" spans="1:36" x14ac:dyDescent="0.2">
      <c r="A2659" s="165"/>
      <c r="B2659" s="165"/>
      <c r="C2659" s="165"/>
      <c r="D2659" s="165"/>
      <c r="E2659" s="165"/>
      <c r="F2659" s="165"/>
      <c r="G2659" s="165"/>
      <c r="H2659" s="165"/>
      <c r="I2659" s="165"/>
      <c r="J2659" s="165"/>
      <c r="K2659" s="165"/>
      <c r="L2659" s="165"/>
      <c r="M2659" s="165"/>
      <c r="N2659" s="165"/>
      <c r="O2659" s="165"/>
      <c r="P2659" s="165"/>
      <c r="Q2659" s="165"/>
      <c r="R2659" s="165"/>
      <c r="S2659" s="165"/>
      <c r="T2659" s="165"/>
      <c r="U2659" s="165"/>
      <c r="V2659" s="165"/>
      <c r="W2659" s="165"/>
      <c r="X2659" s="165"/>
      <c r="Y2659" s="165"/>
      <c r="Z2659" s="165"/>
      <c r="AA2659" s="165"/>
      <c r="AB2659" s="165"/>
      <c r="AC2659" s="165"/>
      <c r="AD2659" s="165"/>
      <c r="AE2659" s="165"/>
      <c r="AF2659" s="165"/>
      <c r="AG2659" s="165"/>
      <c r="AH2659" s="165"/>
      <c r="AI2659" s="165"/>
      <c r="AJ2659" s="165"/>
    </row>
    <row r="2660" spans="1:36" x14ac:dyDescent="0.2">
      <c r="A2660" s="165"/>
      <c r="B2660" s="165"/>
      <c r="C2660" s="165"/>
      <c r="D2660" s="165"/>
      <c r="E2660" s="165"/>
      <c r="F2660" s="165"/>
      <c r="G2660" s="165"/>
      <c r="H2660" s="165"/>
      <c r="I2660" s="165"/>
      <c r="J2660" s="165"/>
      <c r="K2660" s="165"/>
      <c r="L2660" s="165"/>
      <c r="M2660" s="165"/>
      <c r="N2660" s="165"/>
      <c r="O2660" s="165"/>
      <c r="P2660" s="165"/>
      <c r="Q2660" s="165"/>
      <c r="R2660" s="165"/>
      <c r="S2660" s="165"/>
      <c r="T2660" s="165"/>
      <c r="U2660" s="165"/>
      <c r="V2660" s="165"/>
      <c r="W2660" s="165"/>
      <c r="X2660" s="165"/>
      <c r="Y2660" s="165"/>
      <c r="Z2660" s="165"/>
      <c r="AA2660" s="165"/>
      <c r="AB2660" s="165"/>
      <c r="AC2660" s="165"/>
      <c r="AD2660" s="165"/>
      <c r="AE2660" s="165"/>
      <c r="AF2660" s="165"/>
      <c r="AG2660" s="165"/>
      <c r="AH2660" s="165"/>
      <c r="AI2660" s="165"/>
      <c r="AJ2660" s="165"/>
    </row>
    <row r="2661" spans="1:36" x14ac:dyDescent="0.2">
      <c r="A2661" s="165"/>
      <c r="B2661" s="165"/>
      <c r="C2661" s="165"/>
      <c r="D2661" s="165"/>
      <c r="E2661" s="165"/>
      <c r="F2661" s="165"/>
      <c r="G2661" s="165"/>
      <c r="H2661" s="165"/>
      <c r="I2661" s="165"/>
      <c r="J2661" s="165"/>
      <c r="K2661" s="165"/>
      <c r="L2661" s="165"/>
      <c r="M2661" s="165"/>
      <c r="N2661" s="165"/>
      <c r="O2661" s="165"/>
      <c r="P2661" s="165"/>
      <c r="Q2661" s="165"/>
      <c r="R2661" s="165"/>
      <c r="S2661" s="165"/>
      <c r="T2661" s="165"/>
      <c r="U2661" s="165"/>
      <c r="V2661" s="165"/>
      <c r="W2661" s="165"/>
      <c r="X2661" s="165"/>
      <c r="Y2661" s="165"/>
      <c r="Z2661" s="165"/>
      <c r="AA2661" s="165"/>
      <c r="AB2661" s="165"/>
      <c r="AC2661" s="165"/>
      <c r="AD2661" s="165"/>
      <c r="AE2661" s="165"/>
      <c r="AF2661" s="165"/>
      <c r="AG2661" s="165"/>
      <c r="AH2661" s="165"/>
      <c r="AI2661" s="165"/>
      <c r="AJ2661" s="165"/>
    </row>
    <row r="2662" spans="1:36" x14ac:dyDescent="0.2">
      <c r="A2662" s="165"/>
      <c r="B2662" s="165"/>
      <c r="C2662" s="165"/>
      <c r="D2662" s="165"/>
      <c r="E2662" s="165"/>
      <c r="F2662" s="165"/>
      <c r="G2662" s="165"/>
      <c r="H2662" s="165"/>
      <c r="I2662" s="165"/>
      <c r="J2662" s="165"/>
      <c r="K2662" s="165"/>
      <c r="L2662" s="165"/>
      <c r="M2662" s="165"/>
      <c r="N2662" s="165"/>
      <c r="O2662" s="165"/>
      <c r="P2662" s="165"/>
      <c r="Q2662" s="165"/>
      <c r="R2662" s="165"/>
      <c r="S2662" s="165"/>
      <c r="T2662" s="165"/>
      <c r="U2662" s="165"/>
      <c r="V2662" s="165"/>
      <c r="W2662" s="165"/>
      <c r="X2662" s="165"/>
      <c r="Y2662" s="165"/>
      <c r="Z2662" s="165"/>
      <c r="AA2662" s="165"/>
      <c r="AB2662" s="165"/>
      <c r="AC2662" s="165"/>
      <c r="AD2662" s="165"/>
      <c r="AE2662" s="165"/>
      <c r="AF2662" s="165"/>
      <c r="AG2662" s="165"/>
      <c r="AH2662" s="165"/>
      <c r="AI2662" s="165"/>
      <c r="AJ2662" s="165"/>
    </row>
    <row r="2663" spans="1:36" x14ac:dyDescent="0.2">
      <c r="A2663" s="165"/>
      <c r="B2663" s="165"/>
      <c r="C2663" s="165"/>
      <c r="D2663" s="165"/>
      <c r="E2663" s="165"/>
      <c r="F2663" s="165"/>
      <c r="G2663" s="165"/>
      <c r="H2663" s="165"/>
      <c r="I2663" s="165"/>
      <c r="J2663" s="165"/>
      <c r="K2663" s="165"/>
      <c r="L2663" s="165"/>
      <c r="M2663" s="165"/>
      <c r="N2663" s="165"/>
      <c r="O2663" s="165"/>
      <c r="P2663" s="165"/>
      <c r="Q2663" s="165"/>
      <c r="R2663" s="165"/>
      <c r="S2663" s="165"/>
      <c r="T2663" s="165"/>
      <c r="U2663" s="165"/>
      <c r="V2663" s="165"/>
      <c r="W2663" s="165"/>
      <c r="X2663" s="165"/>
      <c r="Y2663" s="165"/>
      <c r="Z2663" s="165"/>
      <c r="AA2663" s="165"/>
      <c r="AB2663" s="165"/>
      <c r="AC2663" s="165"/>
      <c r="AD2663" s="165"/>
      <c r="AE2663" s="165"/>
      <c r="AF2663" s="165"/>
      <c r="AG2663" s="165"/>
      <c r="AH2663" s="165"/>
      <c r="AI2663" s="165"/>
      <c r="AJ2663" s="165"/>
    </row>
    <row r="2664" spans="1:36" x14ac:dyDescent="0.2">
      <c r="A2664" s="165"/>
      <c r="B2664" s="165"/>
      <c r="C2664" s="165"/>
      <c r="D2664" s="165"/>
      <c r="E2664" s="165"/>
      <c r="F2664" s="165"/>
      <c r="G2664" s="165"/>
      <c r="H2664" s="165"/>
      <c r="I2664" s="165"/>
      <c r="J2664" s="165"/>
      <c r="K2664" s="165"/>
      <c r="L2664" s="165"/>
      <c r="M2664" s="165"/>
      <c r="N2664" s="165"/>
      <c r="O2664" s="165"/>
      <c r="P2664" s="165"/>
      <c r="Q2664" s="165"/>
      <c r="R2664" s="165"/>
      <c r="S2664" s="165"/>
      <c r="T2664" s="165"/>
      <c r="U2664" s="165"/>
      <c r="V2664" s="165"/>
      <c r="W2664" s="165"/>
      <c r="X2664" s="165"/>
      <c r="Y2664" s="165"/>
      <c r="Z2664" s="165"/>
      <c r="AA2664" s="165"/>
      <c r="AB2664" s="165"/>
      <c r="AC2664" s="165"/>
      <c r="AD2664" s="165"/>
      <c r="AE2664" s="165"/>
      <c r="AF2664" s="165"/>
      <c r="AG2664" s="165"/>
      <c r="AH2664" s="165"/>
      <c r="AI2664" s="165"/>
      <c r="AJ2664" s="165"/>
    </row>
    <row r="2665" spans="1:36" x14ac:dyDescent="0.2">
      <c r="A2665" s="165"/>
      <c r="B2665" s="165"/>
      <c r="C2665" s="165"/>
      <c r="D2665" s="165"/>
      <c r="E2665" s="165"/>
      <c r="F2665" s="165"/>
      <c r="G2665" s="165"/>
      <c r="H2665" s="165"/>
      <c r="I2665" s="165"/>
      <c r="J2665" s="165"/>
      <c r="K2665" s="165"/>
      <c r="L2665" s="165"/>
      <c r="M2665" s="165"/>
      <c r="N2665" s="165"/>
      <c r="O2665" s="165"/>
      <c r="P2665" s="165"/>
      <c r="Q2665" s="165"/>
      <c r="R2665" s="165"/>
      <c r="S2665" s="165"/>
      <c r="T2665" s="165"/>
      <c r="U2665" s="165"/>
      <c r="V2665" s="165"/>
      <c r="W2665" s="165"/>
      <c r="X2665" s="165"/>
      <c r="Y2665" s="165"/>
      <c r="Z2665" s="165"/>
      <c r="AA2665" s="165"/>
      <c r="AB2665" s="165"/>
      <c r="AC2665" s="165"/>
      <c r="AD2665" s="165"/>
      <c r="AE2665" s="165"/>
      <c r="AF2665" s="165"/>
      <c r="AG2665" s="165"/>
      <c r="AH2665" s="165"/>
      <c r="AI2665" s="165"/>
      <c r="AJ2665" s="165"/>
    </row>
    <row r="2666" spans="1:36" x14ac:dyDescent="0.2">
      <c r="A2666" s="165"/>
      <c r="B2666" s="165"/>
      <c r="C2666" s="165"/>
      <c r="D2666" s="165"/>
      <c r="E2666" s="165"/>
      <c r="F2666" s="165"/>
      <c r="G2666" s="165"/>
      <c r="H2666" s="165"/>
      <c r="I2666" s="165"/>
      <c r="J2666" s="165"/>
      <c r="K2666" s="165"/>
      <c r="L2666" s="165"/>
      <c r="M2666" s="165"/>
      <c r="N2666" s="165"/>
      <c r="O2666" s="165"/>
      <c r="P2666" s="165"/>
      <c r="Q2666" s="165"/>
      <c r="R2666" s="165"/>
      <c r="S2666" s="165"/>
      <c r="T2666" s="165"/>
      <c r="U2666" s="165"/>
      <c r="V2666" s="165"/>
      <c r="W2666" s="165"/>
      <c r="X2666" s="165"/>
      <c r="Y2666" s="165"/>
      <c r="Z2666" s="165"/>
      <c r="AA2666" s="165"/>
      <c r="AB2666" s="165"/>
      <c r="AC2666" s="165"/>
      <c r="AD2666" s="165"/>
      <c r="AE2666" s="165"/>
      <c r="AF2666" s="165"/>
      <c r="AG2666" s="165"/>
      <c r="AH2666" s="165"/>
      <c r="AI2666" s="165"/>
      <c r="AJ2666" s="165"/>
    </row>
    <row r="2667" spans="1:36" x14ac:dyDescent="0.2">
      <c r="A2667" s="165"/>
      <c r="B2667" s="165"/>
      <c r="C2667" s="165"/>
      <c r="D2667" s="165"/>
      <c r="E2667" s="165"/>
      <c r="F2667" s="165"/>
      <c r="G2667" s="165"/>
      <c r="H2667" s="165"/>
      <c r="I2667" s="165"/>
      <c r="J2667" s="165"/>
      <c r="K2667" s="165"/>
      <c r="L2667" s="165"/>
      <c r="M2667" s="165"/>
      <c r="N2667" s="165"/>
      <c r="O2667" s="165"/>
      <c r="P2667" s="165"/>
      <c r="Q2667" s="165"/>
      <c r="R2667" s="165"/>
      <c r="S2667" s="165"/>
      <c r="T2667" s="165"/>
      <c r="U2667" s="165"/>
      <c r="V2667" s="165"/>
      <c r="W2667" s="165"/>
      <c r="X2667" s="165"/>
      <c r="Y2667" s="165"/>
      <c r="Z2667" s="165"/>
      <c r="AA2667" s="165"/>
      <c r="AB2667" s="165"/>
      <c r="AC2667" s="165"/>
      <c r="AD2667" s="165"/>
      <c r="AE2667" s="165"/>
      <c r="AF2667" s="165"/>
      <c r="AG2667" s="165"/>
      <c r="AH2667" s="165"/>
      <c r="AI2667" s="165"/>
      <c r="AJ2667" s="165"/>
    </row>
    <row r="2668" spans="1:36" x14ac:dyDescent="0.2">
      <c r="A2668" s="165"/>
      <c r="B2668" s="165"/>
      <c r="C2668" s="165"/>
      <c r="D2668" s="165"/>
      <c r="E2668" s="165"/>
      <c r="F2668" s="165"/>
      <c r="G2668" s="165"/>
      <c r="H2668" s="165"/>
      <c r="I2668" s="165"/>
      <c r="J2668" s="165"/>
      <c r="K2668" s="165"/>
      <c r="L2668" s="165"/>
      <c r="M2668" s="165"/>
      <c r="N2668" s="165"/>
      <c r="O2668" s="165"/>
      <c r="P2668" s="165"/>
      <c r="Q2668" s="165"/>
      <c r="R2668" s="165"/>
      <c r="S2668" s="165"/>
      <c r="T2668" s="165"/>
      <c r="U2668" s="165"/>
      <c r="V2668" s="165"/>
      <c r="W2668" s="165"/>
      <c r="X2668" s="165"/>
      <c r="Y2668" s="165"/>
      <c r="Z2668" s="165"/>
      <c r="AA2668" s="165"/>
      <c r="AB2668" s="165"/>
      <c r="AC2668" s="165"/>
      <c r="AD2668" s="165"/>
      <c r="AE2668" s="165"/>
      <c r="AF2668" s="165"/>
      <c r="AG2668" s="165"/>
      <c r="AH2668" s="165"/>
      <c r="AI2668" s="165"/>
      <c r="AJ2668" s="165"/>
    </row>
    <row r="2669" spans="1:36" x14ac:dyDescent="0.2">
      <c r="A2669" s="165"/>
      <c r="B2669" s="165"/>
      <c r="C2669" s="165"/>
      <c r="D2669" s="165"/>
      <c r="E2669" s="165"/>
      <c r="F2669" s="165"/>
      <c r="G2669" s="165"/>
      <c r="H2669" s="165"/>
      <c r="I2669" s="165"/>
      <c r="J2669" s="165"/>
      <c r="K2669" s="165"/>
      <c r="L2669" s="165"/>
      <c r="M2669" s="165"/>
      <c r="N2669" s="165"/>
      <c r="O2669" s="165"/>
      <c r="P2669" s="165"/>
      <c r="Q2669" s="165"/>
      <c r="R2669" s="165"/>
      <c r="S2669" s="165"/>
      <c r="T2669" s="165"/>
      <c r="U2669" s="165"/>
      <c r="V2669" s="165"/>
      <c r="W2669" s="165"/>
      <c r="X2669" s="165"/>
      <c r="Y2669" s="165"/>
      <c r="Z2669" s="165"/>
      <c r="AA2669" s="165"/>
      <c r="AB2669" s="165"/>
      <c r="AC2669" s="165"/>
      <c r="AD2669" s="165"/>
      <c r="AE2669" s="165"/>
      <c r="AF2669" s="165"/>
      <c r="AG2669" s="165"/>
      <c r="AH2669" s="165"/>
      <c r="AI2669" s="165"/>
      <c r="AJ2669" s="165"/>
    </row>
    <row r="2670" spans="1:36" x14ac:dyDescent="0.2">
      <c r="A2670" s="165"/>
      <c r="B2670" s="165"/>
      <c r="C2670" s="165"/>
      <c r="D2670" s="165"/>
      <c r="E2670" s="165"/>
      <c r="F2670" s="165"/>
      <c r="G2670" s="165"/>
      <c r="H2670" s="165"/>
      <c r="I2670" s="165"/>
      <c r="J2670" s="165"/>
      <c r="K2670" s="165"/>
      <c r="L2670" s="165"/>
      <c r="M2670" s="165"/>
      <c r="N2670" s="165"/>
      <c r="O2670" s="165"/>
      <c r="P2670" s="165"/>
      <c r="Q2670" s="165"/>
      <c r="R2670" s="165"/>
      <c r="S2670" s="165"/>
      <c r="T2670" s="165"/>
      <c r="U2670" s="165"/>
      <c r="V2670" s="165"/>
      <c r="W2670" s="165"/>
      <c r="X2670" s="165"/>
      <c r="Y2670" s="165"/>
      <c r="Z2670" s="165"/>
      <c r="AA2670" s="165"/>
      <c r="AB2670" s="165"/>
      <c r="AC2670" s="165"/>
      <c r="AD2670" s="165"/>
      <c r="AE2670" s="165"/>
      <c r="AF2670" s="165"/>
      <c r="AG2670" s="165"/>
      <c r="AH2670" s="165"/>
      <c r="AI2670" s="165"/>
      <c r="AJ2670" s="165"/>
    </row>
    <row r="2671" spans="1:36" x14ac:dyDescent="0.2">
      <c r="A2671" s="165"/>
      <c r="B2671" s="165"/>
      <c r="C2671" s="165"/>
      <c r="D2671" s="165"/>
      <c r="E2671" s="165"/>
      <c r="F2671" s="165"/>
      <c r="G2671" s="165"/>
      <c r="H2671" s="165"/>
      <c r="I2671" s="165"/>
      <c r="J2671" s="165"/>
      <c r="K2671" s="165"/>
      <c r="L2671" s="165"/>
      <c r="M2671" s="165"/>
      <c r="N2671" s="165"/>
      <c r="O2671" s="165"/>
      <c r="P2671" s="165"/>
      <c r="Q2671" s="165"/>
      <c r="R2671" s="165"/>
      <c r="S2671" s="165"/>
      <c r="T2671" s="165"/>
      <c r="U2671" s="165"/>
      <c r="V2671" s="165"/>
      <c r="W2671" s="165"/>
      <c r="X2671" s="165"/>
      <c r="Y2671" s="165"/>
      <c r="Z2671" s="165"/>
      <c r="AA2671" s="165"/>
      <c r="AB2671" s="165"/>
      <c r="AC2671" s="165"/>
      <c r="AD2671" s="165"/>
      <c r="AE2671" s="165"/>
      <c r="AF2671" s="165"/>
      <c r="AG2671" s="165"/>
      <c r="AH2671" s="165"/>
      <c r="AI2671" s="165"/>
      <c r="AJ2671" s="165"/>
    </row>
    <row r="2672" spans="1:36" x14ac:dyDescent="0.2">
      <c r="A2672" s="165"/>
      <c r="B2672" s="165"/>
      <c r="C2672" s="165"/>
      <c r="D2672" s="165"/>
      <c r="E2672" s="165"/>
      <c r="F2672" s="165"/>
      <c r="G2672" s="165"/>
      <c r="H2672" s="165"/>
      <c r="I2672" s="165"/>
      <c r="J2672" s="165"/>
      <c r="K2672" s="165"/>
      <c r="L2672" s="165"/>
      <c r="M2672" s="165"/>
      <c r="N2672" s="165"/>
      <c r="O2672" s="165"/>
      <c r="P2672" s="165"/>
      <c r="Q2672" s="165"/>
      <c r="R2672" s="165"/>
      <c r="S2672" s="165"/>
      <c r="T2672" s="165"/>
      <c r="U2672" s="165"/>
      <c r="V2672" s="165"/>
      <c r="W2672" s="165"/>
      <c r="X2672" s="165"/>
      <c r="Y2672" s="165"/>
      <c r="Z2672" s="165"/>
      <c r="AA2672" s="165"/>
      <c r="AB2672" s="165"/>
      <c r="AC2672" s="165"/>
      <c r="AD2672" s="165"/>
      <c r="AE2672" s="165"/>
      <c r="AF2672" s="165"/>
      <c r="AG2672" s="165"/>
      <c r="AH2672" s="165"/>
      <c r="AI2672" s="165"/>
      <c r="AJ2672" s="165"/>
    </row>
    <row r="2673" spans="1:36" x14ac:dyDescent="0.2">
      <c r="A2673" s="165"/>
      <c r="B2673" s="165"/>
      <c r="C2673" s="165"/>
      <c r="D2673" s="165"/>
      <c r="E2673" s="165"/>
      <c r="F2673" s="165"/>
      <c r="G2673" s="165"/>
      <c r="H2673" s="165"/>
      <c r="I2673" s="165"/>
      <c r="J2673" s="165"/>
      <c r="K2673" s="165"/>
      <c r="L2673" s="165"/>
      <c r="M2673" s="165"/>
      <c r="N2673" s="165"/>
      <c r="O2673" s="165"/>
      <c r="P2673" s="165"/>
      <c r="Q2673" s="165"/>
      <c r="R2673" s="165"/>
      <c r="S2673" s="165"/>
      <c r="T2673" s="165"/>
      <c r="U2673" s="165"/>
      <c r="V2673" s="165"/>
      <c r="W2673" s="165"/>
      <c r="X2673" s="165"/>
      <c r="Y2673" s="165"/>
      <c r="Z2673" s="165"/>
      <c r="AA2673" s="165"/>
      <c r="AB2673" s="165"/>
      <c r="AC2673" s="165"/>
      <c r="AD2673" s="165"/>
      <c r="AE2673" s="165"/>
      <c r="AF2673" s="165"/>
      <c r="AG2673" s="165"/>
      <c r="AH2673" s="165"/>
      <c r="AI2673" s="165"/>
      <c r="AJ2673" s="165"/>
    </row>
    <row r="2674" spans="1:36" x14ac:dyDescent="0.2">
      <c r="A2674" s="165"/>
      <c r="B2674" s="165"/>
      <c r="C2674" s="165"/>
      <c r="D2674" s="165"/>
      <c r="E2674" s="165"/>
      <c r="F2674" s="165"/>
      <c r="G2674" s="165"/>
      <c r="H2674" s="165"/>
      <c r="I2674" s="165"/>
      <c r="J2674" s="165"/>
      <c r="K2674" s="165"/>
      <c r="L2674" s="165"/>
      <c r="M2674" s="165"/>
      <c r="N2674" s="165"/>
      <c r="O2674" s="165"/>
      <c r="P2674" s="165"/>
      <c r="Q2674" s="165"/>
      <c r="R2674" s="165"/>
      <c r="S2674" s="165"/>
      <c r="T2674" s="165"/>
      <c r="U2674" s="165"/>
      <c r="V2674" s="165"/>
      <c r="W2674" s="165"/>
      <c r="X2674" s="165"/>
      <c r="Y2674" s="165"/>
      <c r="Z2674" s="165"/>
      <c r="AA2674" s="165"/>
      <c r="AB2674" s="165"/>
      <c r="AC2674" s="165"/>
      <c r="AD2674" s="165"/>
      <c r="AE2674" s="165"/>
      <c r="AF2674" s="165"/>
      <c r="AG2674" s="165"/>
      <c r="AH2674" s="165"/>
      <c r="AI2674" s="165"/>
      <c r="AJ2674" s="165"/>
    </row>
    <row r="2675" spans="1:36" x14ac:dyDescent="0.2">
      <c r="A2675" s="165"/>
      <c r="B2675" s="165"/>
      <c r="C2675" s="165"/>
      <c r="D2675" s="165"/>
      <c r="E2675" s="165"/>
      <c r="F2675" s="165"/>
      <c r="G2675" s="165"/>
      <c r="H2675" s="165"/>
      <c r="I2675" s="165"/>
      <c r="J2675" s="165"/>
      <c r="K2675" s="165"/>
      <c r="L2675" s="165"/>
      <c r="M2675" s="165"/>
      <c r="N2675" s="165"/>
      <c r="O2675" s="165"/>
      <c r="P2675" s="165"/>
      <c r="Q2675" s="165"/>
      <c r="R2675" s="165"/>
      <c r="S2675" s="165"/>
      <c r="T2675" s="165"/>
      <c r="U2675" s="165"/>
      <c r="V2675" s="165"/>
      <c r="W2675" s="165"/>
      <c r="X2675" s="165"/>
      <c r="Y2675" s="165"/>
      <c r="Z2675" s="165"/>
      <c r="AA2675" s="165"/>
      <c r="AB2675" s="165"/>
      <c r="AC2675" s="165"/>
      <c r="AD2675" s="165"/>
      <c r="AE2675" s="165"/>
      <c r="AF2675" s="165"/>
      <c r="AG2675" s="165"/>
      <c r="AH2675" s="165"/>
      <c r="AI2675" s="165"/>
      <c r="AJ2675" s="165"/>
    </row>
    <row r="2676" spans="1:36" x14ac:dyDescent="0.2">
      <c r="A2676" s="165"/>
      <c r="B2676" s="165"/>
      <c r="C2676" s="165"/>
      <c r="D2676" s="165"/>
      <c r="E2676" s="165"/>
      <c r="F2676" s="165"/>
      <c r="G2676" s="165"/>
      <c r="H2676" s="165"/>
      <c r="I2676" s="165"/>
      <c r="J2676" s="165"/>
      <c r="K2676" s="165"/>
      <c r="L2676" s="165"/>
      <c r="M2676" s="165"/>
      <c r="N2676" s="165"/>
      <c r="O2676" s="165"/>
      <c r="P2676" s="165"/>
      <c r="Q2676" s="165"/>
      <c r="R2676" s="165"/>
      <c r="S2676" s="165"/>
      <c r="T2676" s="165"/>
      <c r="U2676" s="165"/>
      <c r="V2676" s="165"/>
      <c r="W2676" s="165"/>
      <c r="X2676" s="165"/>
      <c r="Y2676" s="165"/>
      <c r="Z2676" s="165"/>
      <c r="AA2676" s="165"/>
      <c r="AB2676" s="165"/>
      <c r="AC2676" s="165"/>
      <c r="AD2676" s="165"/>
      <c r="AE2676" s="165"/>
      <c r="AF2676" s="165"/>
      <c r="AG2676" s="165"/>
      <c r="AH2676" s="165"/>
      <c r="AI2676" s="165"/>
      <c r="AJ2676" s="165"/>
    </row>
    <row r="2677" spans="1:36" x14ac:dyDescent="0.2">
      <c r="A2677" s="165"/>
      <c r="B2677" s="165"/>
      <c r="C2677" s="165"/>
      <c r="D2677" s="165"/>
      <c r="E2677" s="165"/>
      <c r="F2677" s="165"/>
      <c r="G2677" s="165"/>
      <c r="H2677" s="165"/>
      <c r="I2677" s="165"/>
      <c r="J2677" s="165"/>
      <c r="K2677" s="165"/>
      <c r="L2677" s="165"/>
      <c r="M2677" s="165"/>
      <c r="N2677" s="165"/>
      <c r="O2677" s="165"/>
      <c r="P2677" s="165"/>
      <c r="Q2677" s="165"/>
      <c r="R2677" s="165"/>
      <c r="S2677" s="165"/>
      <c r="T2677" s="165"/>
      <c r="U2677" s="165"/>
      <c r="V2677" s="165"/>
      <c r="W2677" s="165"/>
      <c r="X2677" s="165"/>
      <c r="Y2677" s="165"/>
      <c r="Z2677" s="165"/>
      <c r="AA2677" s="165"/>
      <c r="AB2677" s="165"/>
      <c r="AC2677" s="165"/>
      <c r="AD2677" s="165"/>
      <c r="AE2677" s="165"/>
      <c r="AF2677" s="165"/>
      <c r="AG2677" s="165"/>
      <c r="AH2677" s="165"/>
      <c r="AI2677" s="165"/>
      <c r="AJ2677" s="165"/>
    </row>
    <row r="2678" spans="1:36" x14ac:dyDescent="0.2">
      <c r="A2678" s="165"/>
      <c r="B2678" s="165"/>
      <c r="C2678" s="165"/>
      <c r="D2678" s="165"/>
      <c r="E2678" s="165"/>
      <c r="F2678" s="165"/>
      <c r="G2678" s="165"/>
      <c r="H2678" s="165"/>
      <c r="I2678" s="165"/>
      <c r="J2678" s="165"/>
      <c r="K2678" s="165"/>
      <c r="L2678" s="165"/>
      <c r="M2678" s="165"/>
      <c r="N2678" s="165"/>
      <c r="O2678" s="165"/>
      <c r="P2678" s="165"/>
      <c r="Q2678" s="165"/>
      <c r="R2678" s="165"/>
      <c r="S2678" s="165"/>
      <c r="T2678" s="165"/>
      <c r="U2678" s="165"/>
      <c r="V2678" s="165"/>
      <c r="W2678" s="165"/>
      <c r="X2678" s="165"/>
      <c r="Y2678" s="165"/>
      <c r="Z2678" s="165"/>
      <c r="AA2678" s="165"/>
      <c r="AB2678" s="165"/>
      <c r="AC2678" s="165"/>
      <c r="AD2678" s="165"/>
      <c r="AE2678" s="165"/>
      <c r="AF2678" s="165"/>
      <c r="AG2678" s="165"/>
      <c r="AH2678" s="165"/>
      <c r="AI2678" s="165"/>
      <c r="AJ2678" s="165"/>
    </row>
    <row r="2679" spans="1:36" x14ac:dyDescent="0.2">
      <c r="A2679" s="165"/>
      <c r="B2679" s="165"/>
      <c r="C2679" s="165"/>
      <c r="D2679" s="165"/>
      <c r="E2679" s="165"/>
      <c r="F2679" s="165"/>
      <c r="G2679" s="165"/>
      <c r="H2679" s="165"/>
      <c r="I2679" s="165"/>
      <c r="J2679" s="165"/>
      <c r="K2679" s="165"/>
      <c r="L2679" s="165"/>
      <c r="M2679" s="165"/>
      <c r="N2679" s="165"/>
      <c r="O2679" s="165"/>
      <c r="P2679" s="165"/>
      <c r="Q2679" s="165"/>
      <c r="R2679" s="165"/>
      <c r="S2679" s="165"/>
      <c r="T2679" s="165"/>
      <c r="U2679" s="165"/>
      <c r="V2679" s="165"/>
      <c r="W2679" s="165"/>
      <c r="X2679" s="165"/>
      <c r="Y2679" s="165"/>
      <c r="Z2679" s="165"/>
      <c r="AA2679" s="165"/>
      <c r="AB2679" s="165"/>
      <c r="AC2679" s="165"/>
      <c r="AD2679" s="165"/>
      <c r="AE2679" s="165"/>
      <c r="AF2679" s="165"/>
      <c r="AG2679" s="165"/>
      <c r="AH2679" s="165"/>
      <c r="AI2679" s="165"/>
      <c r="AJ2679" s="165"/>
    </row>
    <row r="2680" spans="1:36" x14ac:dyDescent="0.2">
      <c r="A2680" s="165"/>
      <c r="B2680" s="165"/>
      <c r="C2680" s="165"/>
      <c r="D2680" s="165"/>
      <c r="E2680" s="165"/>
      <c r="F2680" s="165"/>
      <c r="G2680" s="165"/>
      <c r="H2680" s="165"/>
      <c r="I2680" s="165"/>
      <c r="J2680" s="165"/>
      <c r="K2680" s="165"/>
      <c r="L2680" s="165"/>
      <c r="M2680" s="165"/>
      <c r="N2680" s="165"/>
      <c r="O2680" s="165"/>
      <c r="P2680" s="165"/>
      <c r="Q2680" s="165"/>
      <c r="R2680" s="165"/>
      <c r="S2680" s="165"/>
      <c r="T2680" s="165"/>
      <c r="U2680" s="165"/>
      <c r="V2680" s="165"/>
      <c r="W2680" s="165"/>
      <c r="X2680" s="165"/>
      <c r="Y2680" s="165"/>
      <c r="Z2680" s="165"/>
      <c r="AA2680" s="165"/>
      <c r="AB2680" s="165"/>
      <c r="AC2680" s="165"/>
      <c r="AD2680" s="165"/>
      <c r="AE2680" s="165"/>
      <c r="AF2680" s="165"/>
      <c r="AG2680" s="165"/>
      <c r="AH2680" s="165"/>
      <c r="AI2680" s="165"/>
      <c r="AJ2680" s="165"/>
    </row>
    <row r="2681" spans="1:36" x14ac:dyDescent="0.2">
      <c r="A2681" s="165"/>
      <c r="B2681" s="165"/>
      <c r="C2681" s="165"/>
      <c r="D2681" s="165"/>
      <c r="E2681" s="165"/>
      <c r="F2681" s="165"/>
      <c r="G2681" s="165"/>
      <c r="H2681" s="165"/>
      <c r="I2681" s="165"/>
      <c r="J2681" s="165"/>
      <c r="K2681" s="165"/>
      <c r="L2681" s="165"/>
      <c r="M2681" s="165"/>
      <c r="N2681" s="165"/>
      <c r="O2681" s="165"/>
      <c r="P2681" s="165"/>
      <c r="Q2681" s="165"/>
      <c r="R2681" s="165"/>
      <c r="S2681" s="165"/>
      <c r="T2681" s="165"/>
      <c r="U2681" s="165"/>
      <c r="V2681" s="165"/>
      <c r="W2681" s="165"/>
      <c r="X2681" s="165"/>
      <c r="Y2681" s="165"/>
      <c r="Z2681" s="165"/>
      <c r="AA2681" s="165"/>
      <c r="AB2681" s="165"/>
      <c r="AC2681" s="165"/>
      <c r="AD2681" s="165"/>
      <c r="AE2681" s="165"/>
      <c r="AF2681" s="165"/>
      <c r="AG2681" s="165"/>
      <c r="AH2681" s="165"/>
      <c r="AI2681" s="165"/>
      <c r="AJ2681" s="165"/>
    </row>
    <row r="2682" spans="1:36" x14ac:dyDescent="0.2">
      <c r="A2682" s="165"/>
      <c r="B2682" s="165"/>
      <c r="C2682" s="165"/>
      <c r="D2682" s="165"/>
      <c r="E2682" s="165"/>
      <c r="F2682" s="165"/>
      <c r="G2682" s="165"/>
      <c r="H2682" s="165"/>
      <c r="I2682" s="165"/>
      <c r="J2682" s="165"/>
      <c r="K2682" s="165"/>
      <c r="L2682" s="165"/>
      <c r="M2682" s="165"/>
      <c r="N2682" s="165"/>
      <c r="O2682" s="165"/>
      <c r="P2682" s="165"/>
      <c r="Q2682" s="165"/>
      <c r="R2682" s="165"/>
      <c r="S2682" s="165"/>
      <c r="T2682" s="165"/>
      <c r="U2682" s="165"/>
      <c r="V2682" s="165"/>
      <c r="W2682" s="165"/>
      <c r="X2682" s="165"/>
      <c r="Y2682" s="165"/>
      <c r="Z2682" s="165"/>
      <c r="AA2682" s="165"/>
      <c r="AB2682" s="165"/>
      <c r="AC2682" s="165"/>
      <c r="AD2682" s="165"/>
      <c r="AE2682" s="165"/>
      <c r="AF2682" s="165"/>
      <c r="AG2682" s="165"/>
      <c r="AH2682" s="165"/>
      <c r="AI2682" s="165"/>
      <c r="AJ2682" s="165"/>
    </row>
    <row r="2683" spans="1:36" x14ac:dyDescent="0.2">
      <c r="A2683" s="165"/>
      <c r="B2683" s="165"/>
      <c r="C2683" s="165"/>
      <c r="D2683" s="165"/>
      <c r="E2683" s="165"/>
      <c r="F2683" s="165"/>
      <c r="G2683" s="165"/>
      <c r="H2683" s="165"/>
      <c r="I2683" s="165"/>
      <c r="J2683" s="165"/>
      <c r="K2683" s="165"/>
      <c r="L2683" s="165"/>
      <c r="M2683" s="165"/>
      <c r="N2683" s="165"/>
      <c r="O2683" s="165"/>
      <c r="P2683" s="165"/>
      <c r="Q2683" s="165"/>
      <c r="R2683" s="165"/>
      <c r="S2683" s="165"/>
      <c r="T2683" s="165"/>
      <c r="U2683" s="165"/>
      <c r="V2683" s="165"/>
      <c r="W2683" s="165"/>
      <c r="X2683" s="165"/>
      <c r="Y2683" s="165"/>
      <c r="Z2683" s="165"/>
      <c r="AA2683" s="165"/>
      <c r="AB2683" s="165"/>
      <c r="AC2683" s="165"/>
      <c r="AD2683" s="165"/>
      <c r="AE2683" s="165"/>
      <c r="AF2683" s="165"/>
      <c r="AG2683" s="165"/>
      <c r="AH2683" s="165"/>
      <c r="AI2683" s="165"/>
      <c r="AJ2683" s="165"/>
    </row>
    <row r="2684" spans="1:36" x14ac:dyDescent="0.2">
      <c r="A2684" s="165"/>
      <c r="B2684" s="165"/>
      <c r="C2684" s="165"/>
      <c r="D2684" s="165"/>
      <c r="E2684" s="165"/>
      <c r="F2684" s="165"/>
      <c r="G2684" s="165"/>
      <c r="H2684" s="165"/>
      <c r="I2684" s="165"/>
      <c r="J2684" s="165"/>
      <c r="K2684" s="165"/>
      <c r="L2684" s="165"/>
      <c r="M2684" s="165"/>
      <c r="N2684" s="165"/>
      <c r="O2684" s="165"/>
      <c r="P2684" s="165"/>
      <c r="Q2684" s="165"/>
      <c r="R2684" s="165"/>
      <c r="S2684" s="165"/>
      <c r="T2684" s="165"/>
      <c r="U2684" s="165"/>
      <c r="V2684" s="165"/>
      <c r="W2684" s="165"/>
      <c r="X2684" s="165"/>
      <c r="Y2684" s="165"/>
      <c r="Z2684" s="165"/>
      <c r="AA2684" s="165"/>
      <c r="AB2684" s="165"/>
      <c r="AC2684" s="165"/>
      <c r="AD2684" s="165"/>
      <c r="AE2684" s="165"/>
      <c r="AF2684" s="165"/>
      <c r="AG2684" s="165"/>
      <c r="AH2684" s="165"/>
      <c r="AI2684" s="165"/>
      <c r="AJ2684" s="165"/>
    </row>
    <row r="2685" spans="1:36" x14ac:dyDescent="0.2">
      <c r="A2685" s="165"/>
      <c r="B2685" s="165"/>
      <c r="C2685" s="165"/>
      <c r="D2685" s="165"/>
      <c r="E2685" s="165"/>
      <c r="F2685" s="165"/>
      <c r="G2685" s="165"/>
      <c r="H2685" s="165"/>
      <c r="I2685" s="165"/>
      <c r="J2685" s="165"/>
      <c r="K2685" s="165"/>
      <c r="L2685" s="165"/>
      <c r="M2685" s="165"/>
      <c r="N2685" s="165"/>
      <c r="O2685" s="165"/>
      <c r="P2685" s="165"/>
      <c r="Q2685" s="165"/>
      <c r="R2685" s="165"/>
      <c r="S2685" s="165"/>
      <c r="T2685" s="165"/>
      <c r="U2685" s="165"/>
      <c r="V2685" s="165"/>
      <c r="W2685" s="165"/>
      <c r="X2685" s="165"/>
      <c r="Y2685" s="165"/>
      <c r="Z2685" s="165"/>
      <c r="AA2685" s="165"/>
      <c r="AB2685" s="165"/>
      <c r="AC2685" s="165"/>
      <c r="AD2685" s="165"/>
      <c r="AE2685" s="165"/>
      <c r="AF2685" s="165"/>
      <c r="AG2685" s="165"/>
      <c r="AH2685" s="165"/>
      <c r="AI2685" s="165"/>
      <c r="AJ2685" s="165"/>
    </row>
    <row r="2686" spans="1:36" x14ac:dyDescent="0.2">
      <c r="A2686" s="165"/>
      <c r="B2686" s="165"/>
      <c r="C2686" s="165"/>
      <c r="D2686" s="165"/>
      <c r="E2686" s="165"/>
      <c r="F2686" s="165"/>
      <c r="G2686" s="165"/>
      <c r="H2686" s="165"/>
      <c r="I2686" s="165"/>
      <c r="J2686" s="165"/>
      <c r="K2686" s="165"/>
      <c r="L2686" s="165"/>
      <c r="M2686" s="165"/>
      <c r="N2686" s="165"/>
      <c r="O2686" s="165"/>
      <c r="P2686" s="165"/>
      <c r="Q2686" s="165"/>
      <c r="R2686" s="165"/>
      <c r="S2686" s="165"/>
      <c r="T2686" s="165"/>
      <c r="U2686" s="165"/>
      <c r="V2686" s="165"/>
      <c r="W2686" s="165"/>
      <c r="X2686" s="165"/>
      <c r="Y2686" s="165"/>
      <c r="Z2686" s="165"/>
      <c r="AA2686" s="165"/>
      <c r="AB2686" s="165"/>
      <c r="AC2686" s="165"/>
      <c r="AD2686" s="165"/>
      <c r="AE2686" s="165"/>
      <c r="AF2686" s="165"/>
      <c r="AG2686" s="165"/>
      <c r="AH2686" s="165"/>
      <c r="AI2686" s="165"/>
      <c r="AJ2686" s="165"/>
    </row>
    <row r="2687" spans="1:36" x14ac:dyDescent="0.2">
      <c r="A2687" s="165"/>
      <c r="B2687" s="165"/>
      <c r="C2687" s="165"/>
      <c r="D2687" s="165"/>
      <c r="E2687" s="165"/>
      <c r="F2687" s="165"/>
      <c r="G2687" s="165"/>
      <c r="H2687" s="165"/>
      <c r="I2687" s="165"/>
      <c r="J2687" s="165"/>
      <c r="K2687" s="165"/>
      <c r="L2687" s="165"/>
      <c r="M2687" s="165"/>
      <c r="N2687" s="165"/>
      <c r="O2687" s="165"/>
      <c r="P2687" s="165"/>
      <c r="Q2687" s="165"/>
      <c r="R2687" s="165"/>
      <c r="S2687" s="165"/>
      <c r="T2687" s="165"/>
      <c r="U2687" s="165"/>
      <c r="V2687" s="165"/>
      <c r="W2687" s="165"/>
      <c r="X2687" s="165"/>
      <c r="Y2687" s="165"/>
      <c r="Z2687" s="165"/>
      <c r="AA2687" s="165"/>
      <c r="AB2687" s="165"/>
      <c r="AC2687" s="165"/>
      <c r="AD2687" s="165"/>
      <c r="AE2687" s="165"/>
      <c r="AF2687" s="165"/>
      <c r="AG2687" s="165"/>
      <c r="AH2687" s="165"/>
      <c r="AI2687" s="165"/>
      <c r="AJ2687" s="165"/>
    </row>
    <row r="2688" spans="1:36" x14ac:dyDescent="0.2">
      <c r="A2688" s="165"/>
      <c r="B2688" s="165"/>
      <c r="C2688" s="165"/>
      <c r="D2688" s="165"/>
      <c r="E2688" s="165"/>
      <c r="F2688" s="165"/>
      <c r="G2688" s="165"/>
      <c r="H2688" s="165"/>
      <c r="I2688" s="165"/>
      <c r="J2688" s="165"/>
      <c r="K2688" s="165"/>
      <c r="L2688" s="165"/>
      <c r="M2688" s="165"/>
      <c r="N2688" s="165"/>
      <c r="O2688" s="165"/>
      <c r="P2688" s="165"/>
      <c r="Q2688" s="165"/>
      <c r="R2688" s="165"/>
      <c r="S2688" s="165"/>
      <c r="T2688" s="165"/>
      <c r="U2688" s="165"/>
      <c r="V2688" s="165"/>
      <c r="W2688" s="165"/>
      <c r="X2688" s="165"/>
      <c r="Y2688" s="165"/>
      <c r="Z2688" s="165"/>
      <c r="AA2688" s="165"/>
      <c r="AB2688" s="165"/>
      <c r="AC2688" s="165"/>
      <c r="AD2688" s="165"/>
      <c r="AE2688" s="165"/>
      <c r="AF2688" s="165"/>
      <c r="AG2688" s="165"/>
      <c r="AH2688" s="165"/>
      <c r="AI2688" s="165"/>
      <c r="AJ2688" s="165"/>
    </row>
    <row r="2689" spans="1:36" x14ac:dyDescent="0.2">
      <c r="A2689" s="165"/>
      <c r="B2689" s="165"/>
      <c r="C2689" s="165"/>
      <c r="D2689" s="165"/>
      <c r="E2689" s="165"/>
      <c r="F2689" s="165"/>
      <c r="G2689" s="165"/>
      <c r="H2689" s="165"/>
      <c r="I2689" s="165"/>
      <c r="J2689" s="165"/>
      <c r="K2689" s="165"/>
      <c r="L2689" s="165"/>
      <c r="M2689" s="165"/>
      <c r="N2689" s="165"/>
      <c r="O2689" s="165"/>
      <c r="P2689" s="165"/>
      <c r="Q2689" s="165"/>
      <c r="R2689" s="165"/>
      <c r="S2689" s="165"/>
      <c r="T2689" s="165"/>
      <c r="U2689" s="165"/>
      <c r="V2689" s="165"/>
      <c r="W2689" s="165"/>
      <c r="X2689" s="165"/>
      <c r="Y2689" s="165"/>
      <c r="Z2689" s="165"/>
      <c r="AA2689" s="165"/>
      <c r="AB2689" s="165"/>
      <c r="AC2689" s="165"/>
      <c r="AD2689" s="165"/>
      <c r="AE2689" s="165"/>
      <c r="AF2689" s="165"/>
      <c r="AG2689" s="165"/>
      <c r="AH2689" s="165"/>
      <c r="AI2689" s="165"/>
      <c r="AJ2689" s="165"/>
    </row>
    <row r="2690" spans="1:36" x14ac:dyDescent="0.2">
      <c r="A2690" s="165"/>
      <c r="B2690" s="165"/>
      <c r="C2690" s="165"/>
      <c r="D2690" s="165"/>
      <c r="E2690" s="165"/>
      <c r="F2690" s="165"/>
      <c r="G2690" s="165"/>
      <c r="H2690" s="165"/>
      <c r="I2690" s="165"/>
      <c r="J2690" s="165"/>
      <c r="K2690" s="165"/>
      <c r="L2690" s="165"/>
      <c r="M2690" s="165"/>
      <c r="N2690" s="165"/>
      <c r="O2690" s="165"/>
      <c r="P2690" s="165"/>
      <c r="Q2690" s="165"/>
      <c r="R2690" s="165"/>
      <c r="S2690" s="165"/>
      <c r="T2690" s="165"/>
      <c r="U2690" s="165"/>
      <c r="V2690" s="165"/>
      <c r="W2690" s="165"/>
      <c r="X2690" s="165"/>
      <c r="Y2690" s="165"/>
      <c r="Z2690" s="165"/>
      <c r="AA2690" s="165"/>
      <c r="AB2690" s="165"/>
      <c r="AC2690" s="165"/>
      <c r="AD2690" s="165"/>
      <c r="AE2690" s="165"/>
      <c r="AF2690" s="165"/>
      <c r="AG2690" s="165"/>
      <c r="AH2690" s="165"/>
      <c r="AI2690" s="165"/>
      <c r="AJ2690" s="165"/>
    </row>
    <row r="2691" spans="1:36" x14ac:dyDescent="0.2">
      <c r="A2691" s="165"/>
      <c r="B2691" s="165"/>
      <c r="C2691" s="165"/>
      <c r="D2691" s="165"/>
      <c r="E2691" s="165"/>
      <c r="F2691" s="165"/>
      <c r="G2691" s="165"/>
      <c r="H2691" s="165"/>
      <c r="I2691" s="165"/>
      <c r="J2691" s="165"/>
      <c r="K2691" s="165"/>
      <c r="L2691" s="165"/>
      <c r="M2691" s="165"/>
      <c r="N2691" s="165"/>
      <c r="O2691" s="165"/>
      <c r="P2691" s="165"/>
      <c r="Q2691" s="165"/>
      <c r="R2691" s="165"/>
      <c r="S2691" s="165"/>
      <c r="T2691" s="165"/>
      <c r="U2691" s="165"/>
      <c r="V2691" s="165"/>
      <c r="W2691" s="165"/>
      <c r="X2691" s="165"/>
      <c r="Y2691" s="165"/>
      <c r="Z2691" s="165"/>
      <c r="AA2691" s="165"/>
      <c r="AB2691" s="165"/>
      <c r="AC2691" s="165"/>
      <c r="AD2691" s="165"/>
      <c r="AE2691" s="165"/>
      <c r="AF2691" s="165"/>
      <c r="AG2691" s="165"/>
      <c r="AH2691" s="165"/>
      <c r="AI2691" s="165"/>
      <c r="AJ2691" s="165"/>
    </row>
    <row r="2692" spans="1:36" x14ac:dyDescent="0.2">
      <c r="A2692" s="165"/>
      <c r="B2692" s="165"/>
      <c r="C2692" s="165"/>
      <c r="D2692" s="165"/>
      <c r="E2692" s="165"/>
      <c r="F2692" s="165"/>
      <c r="G2692" s="165"/>
      <c r="H2692" s="165"/>
      <c r="I2692" s="165"/>
      <c r="J2692" s="165"/>
      <c r="K2692" s="165"/>
      <c r="L2692" s="165"/>
      <c r="M2692" s="165"/>
      <c r="N2692" s="165"/>
      <c r="O2692" s="165"/>
      <c r="P2692" s="165"/>
      <c r="Q2692" s="165"/>
      <c r="R2692" s="165"/>
      <c r="S2692" s="165"/>
      <c r="T2692" s="165"/>
      <c r="U2692" s="165"/>
      <c r="V2692" s="165"/>
      <c r="W2692" s="165"/>
      <c r="X2692" s="165"/>
      <c r="Y2692" s="165"/>
      <c r="Z2692" s="165"/>
      <c r="AA2692" s="165"/>
      <c r="AB2692" s="165"/>
      <c r="AC2692" s="165"/>
      <c r="AD2692" s="165"/>
      <c r="AE2692" s="165"/>
      <c r="AF2692" s="165"/>
      <c r="AG2692" s="165"/>
      <c r="AH2692" s="165"/>
      <c r="AI2692" s="165"/>
      <c r="AJ2692" s="165"/>
    </row>
    <row r="2693" spans="1:36" x14ac:dyDescent="0.2">
      <c r="A2693" s="165"/>
      <c r="B2693" s="165"/>
      <c r="C2693" s="165"/>
      <c r="D2693" s="165"/>
      <c r="E2693" s="165"/>
      <c r="F2693" s="165"/>
      <c r="G2693" s="165"/>
      <c r="H2693" s="165"/>
      <c r="I2693" s="165"/>
      <c r="J2693" s="165"/>
      <c r="K2693" s="165"/>
      <c r="L2693" s="165"/>
      <c r="M2693" s="165"/>
      <c r="N2693" s="165"/>
      <c r="O2693" s="165"/>
      <c r="P2693" s="165"/>
      <c r="Q2693" s="165"/>
      <c r="R2693" s="165"/>
      <c r="S2693" s="165"/>
      <c r="T2693" s="165"/>
      <c r="U2693" s="165"/>
      <c r="V2693" s="165"/>
      <c r="W2693" s="165"/>
      <c r="X2693" s="165"/>
      <c r="Y2693" s="165"/>
      <c r="Z2693" s="165"/>
      <c r="AA2693" s="165"/>
      <c r="AB2693" s="165"/>
      <c r="AC2693" s="165"/>
      <c r="AD2693" s="165"/>
      <c r="AE2693" s="165"/>
      <c r="AF2693" s="165"/>
      <c r="AG2693" s="165"/>
      <c r="AH2693" s="165"/>
      <c r="AI2693" s="165"/>
      <c r="AJ2693" s="165"/>
    </row>
    <row r="2694" spans="1:36" x14ac:dyDescent="0.2">
      <c r="A2694" s="165"/>
      <c r="B2694" s="165"/>
      <c r="C2694" s="165"/>
      <c r="D2694" s="165"/>
      <c r="E2694" s="165"/>
      <c r="F2694" s="165"/>
      <c r="G2694" s="165"/>
      <c r="H2694" s="165"/>
      <c r="I2694" s="165"/>
      <c r="J2694" s="165"/>
      <c r="K2694" s="165"/>
      <c r="L2694" s="165"/>
      <c r="M2694" s="165"/>
      <c r="N2694" s="165"/>
      <c r="O2694" s="165"/>
      <c r="P2694" s="165"/>
      <c r="Q2694" s="165"/>
      <c r="R2694" s="165"/>
      <c r="S2694" s="165"/>
      <c r="T2694" s="165"/>
      <c r="U2694" s="165"/>
      <c r="V2694" s="165"/>
      <c r="W2694" s="165"/>
      <c r="X2694" s="165"/>
      <c r="Y2694" s="165"/>
      <c r="Z2694" s="165"/>
      <c r="AA2694" s="165"/>
      <c r="AB2694" s="165"/>
      <c r="AC2694" s="165"/>
      <c r="AD2694" s="165"/>
      <c r="AE2694" s="165"/>
      <c r="AF2694" s="165"/>
      <c r="AG2694" s="165"/>
      <c r="AH2694" s="165"/>
      <c r="AI2694" s="165"/>
      <c r="AJ2694" s="165"/>
    </row>
    <row r="2695" spans="1:36" x14ac:dyDescent="0.2">
      <c r="A2695" s="165"/>
      <c r="B2695" s="165"/>
      <c r="C2695" s="165"/>
      <c r="D2695" s="165"/>
      <c r="E2695" s="165"/>
      <c r="F2695" s="165"/>
      <c r="G2695" s="165"/>
      <c r="H2695" s="165"/>
      <c r="I2695" s="165"/>
      <c r="J2695" s="165"/>
      <c r="K2695" s="165"/>
      <c r="L2695" s="165"/>
      <c r="M2695" s="165"/>
      <c r="N2695" s="165"/>
      <c r="O2695" s="165"/>
      <c r="P2695" s="165"/>
      <c r="Q2695" s="165"/>
      <c r="R2695" s="165"/>
      <c r="S2695" s="165"/>
      <c r="T2695" s="165"/>
      <c r="U2695" s="165"/>
      <c r="V2695" s="165"/>
      <c r="W2695" s="165"/>
      <c r="X2695" s="165"/>
      <c r="Y2695" s="165"/>
      <c r="Z2695" s="165"/>
      <c r="AA2695" s="165"/>
      <c r="AB2695" s="165"/>
      <c r="AC2695" s="165"/>
      <c r="AD2695" s="165"/>
      <c r="AE2695" s="165"/>
      <c r="AF2695" s="165"/>
      <c r="AG2695" s="165"/>
      <c r="AH2695" s="165"/>
      <c r="AI2695" s="165"/>
      <c r="AJ2695" s="165"/>
    </row>
    <row r="2696" spans="1:36" x14ac:dyDescent="0.2">
      <c r="A2696" s="165"/>
      <c r="B2696" s="165"/>
      <c r="C2696" s="165"/>
      <c r="D2696" s="165"/>
      <c r="E2696" s="165"/>
      <c r="F2696" s="165"/>
      <c r="G2696" s="165"/>
      <c r="H2696" s="165"/>
      <c r="I2696" s="165"/>
      <c r="J2696" s="165"/>
      <c r="K2696" s="165"/>
      <c r="L2696" s="165"/>
      <c r="M2696" s="165"/>
      <c r="N2696" s="165"/>
      <c r="O2696" s="165"/>
      <c r="P2696" s="165"/>
      <c r="Q2696" s="165"/>
      <c r="R2696" s="165"/>
      <c r="S2696" s="165"/>
      <c r="T2696" s="165"/>
      <c r="U2696" s="165"/>
      <c r="V2696" s="165"/>
      <c r="W2696" s="165"/>
      <c r="X2696" s="165"/>
      <c r="Y2696" s="165"/>
      <c r="Z2696" s="165"/>
      <c r="AA2696" s="165"/>
      <c r="AB2696" s="165"/>
      <c r="AC2696" s="165"/>
      <c r="AD2696" s="165"/>
      <c r="AE2696" s="165"/>
      <c r="AF2696" s="165"/>
      <c r="AG2696" s="165"/>
      <c r="AH2696" s="165"/>
      <c r="AI2696" s="165"/>
      <c r="AJ2696" s="165"/>
    </row>
    <row r="2697" spans="1:36" x14ac:dyDescent="0.2">
      <c r="A2697" s="165"/>
      <c r="B2697" s="165"/>
      <c r="C2697" s="165"/>
      <c r="D2697" s="165"/>
      <c r="E2697" s="165"/>
      <c r="F2697" s="165"/>
      <c r="G2697" s="165"/>
      <c r="H2697" s="165"/>
      <c r="I2697" s="165"/>
      <c r="J2697" s="165"/>
      <c r="K2697" s="165"/>
      <c r="L2697" s="165"/>
      <c r="M2697" s="165"/>
      <c r="N2697" s="165"/>
      <c r="O2697" s="165"/>
      <c r="P2697" s="165"/>
      <c r="Q2697" s="165"/>
      <c r="R2697" s="165"/>
      <c r="S2697" s="165"/>
      <c r="T2697" s="165"/>
      <c r="U2697" s="165"/>
      <c r="V2697" s="165"/>
      <c r="W2697" s="165"/>
      <c r="X2697" s="165"/>
      <c r="Y2697" s="165"/>
      <c r="Z2697" s="165"/>
      <c r="AA2697" s="165"/>
      <c r="AB2697" s="165"/>
      <c r="AC2697" s="165"/>
      <c r="AD2697" s="165"/>
      <c r="AE2697" s="165"/>
      <c r="AF2697" s="165"/>
      <c r="AG2697" s="165"/>
      <c r="AH2697" s="165"/>
      <c r="AI2697" s="165"/>
      <c r="AJ2697" s="165"/>
    </row>
    <row r="2698" spans="1:36" x14ac:dyDescent="0.2">
      <c r="A2698" s="165"/>
      <c r="B2698" s="165"/>
      <c r="C2698" s="165"/>
      <c r="D2698" s="165"/>
      <c r="E2698" s="165"/>
      <c r="F2698" s="165"/>
      <c r="G2698" s="165"/>
      <c r="H2698" s="165"/>
      <c r="I2698" s="165"/>
      <c r="J2698" s="165"/>
      <c r="K2698" s="165"/>
      <c r="L2698" s="165"/>
      <c r="M2698" s="165"/>
      <c r="N2698" s="165"/>
      <c r="O2698" s="165"/>
      <c r="P2698" s="165"/>
      <c r="Q2698" s="165"/>
      <c r="R2698" s="165"/>
      <c r="S2698" s="165"/>
      <c r="T2698" s="165"/>
      <c r="U2698" s="165"/>
      <c r="V2698" s="165"/>
      <c r="W2698" s="165"/>
      <c r="X2698" s="165"/>
      <c r="Y2698" s="165"/>
      <c r="Z2698" s="165"/>
      <c r="AA2698" s="165"/>
      <c r="AB2698" s="165"/>
      <c r="AC2698" s="165"/>
      <c r="AD2698" s="165"/>
      <c r="AE2698" s="165"/>
      <c r="AF2698" s="165"/>
      <c r="AG2698" s="165"/>
      <c r="AH2698" s="165"/>
      <c r="AI2698" s="165"/>
      <c r="AJ2698" s="165"/>
    </row>
    <row r="2699" spans="1:36" x14ac:dyDescent="0.2">
      <c r="A2699" s="165"/>
      <c r="B2699" s="165"/>
      <c r="C2699" s="165"/>
      <c r="D2699" s="165"/>
      <c r="E2699" s="165"/>
      <c r="F2699" s="165"/>
      <c r="G2699" s="165"/>
      <c r="H2699" s="165"/>
      <c r="I2699" s="165"/>
      <c r="J2699" s="165"/>
      <c r="K2699" s="165"/>
      <c r="L2699" s="165"/>
      <c r="M2699" s="165"/>
      <c r="N2699" s="165"/>
      <c r="O2699" s="165"/>
      <c r="P2699" s="165"/>
      <c r="Q2699" s="165"/>
      <c r="R2699" s="165"/>
      <c r="S2699" s="165"/>
      <c r="T2699" s="165"/>
      <c r="U2699" s="165"/>
      <c r="V2699" s="165"/>
      <c r="W2699" s="165"/>
      <c r="X2699" s="165"/>
      <c r="Y2699" s="165"/>
      <c r="Z2699" s="165"/>
      <c r="AA2699" s="165"/>
      <c r="AB2699" s="165"/>
      <c r="AC2699" s="165"/>
      <c r="AD2699" s="165"/>
      <c r="AE2699" s="165"/>
      <c r="AF2699" s="165"/>
      <c r="AG2699" s="165"/>
      <c r="AH2699" s="165"/>
      <c r="AI2699" s="165"/>
      <c r="AJ2699" s="165"/>
    </row>
    <row r="2700" spans="1:36" x14ac:dyDescent="0.2">
      <c r="A2700" s="165"/>
      <c r="B2700" s="165"/>
      <c r="C2700" s="165"/>
      <c r="D2700" s="165"/>
      <c r="E2700" s="165"/>
      <c r="F2700" s="165"/>
      <c r="G2700" s="165"/>
      <c r="H2700" s="165"/>
      <c r="I2700" s="165"/>
      <c r="J2700" s="165"/>
      <c r="K2700" s="165"/>
      <c r="L2700" s="165"/>
      <c r="M2700" s="165"/>
      <c r="N2700" s="165"/>
      <c r="O2700" s="165"/>
      <c r="P2700" s="165"/>
      <c r="Q2700" s="165"/>
      <c r="R2700" s="165"/>
      <c r="S2700" s="165"/>
      <c r="T2700" s="165"/>
      <c r="U2700" s="165"/>
      <c r="V2700" s="165"/>
      <c r="W2700" s="165"/>
      <c r="X2700" s="165"/>
      <c r="Y2700" s="165"/>
      <c r="Z2700" s="165"/>
      <c r="AA2700" s="165"/>
      <c r="AB2700" s="165"/>
      <c r="AC2700" s="165"/>
      <c r="AD2700" s="165"/>
      <c r="AE2700" s="165"/>
      <c r="AF2700" s="165"/>
      <c r="AG2700" s="165"/>
      <c r="AH2700" s="165"/>
      <c r="AI2700" s="165"/>
      <c r="AJ2700" s="165"/>
    </row>
    <row r="2701" spans="1:36" x14ac:dyDescent="0.2">
      <c r="A2701" s="165"/>
      <c r="B2701" s="165"/>
      <c r="C2701" s="165"/>
      <c r="D2701" s="165"/>
      <c r="E2701" s="165"/>
      <c r="F2701" s="165"/>
      <c r="G2701" s="165"/>
      <c r="H2701" s="165"/>
      <c r="I2701" s="165"/>
      <c r="J2701" s="165"/>
      <c r="K2701" s="165"/>
      <c r="L2701" s="165"/>
      <c r="M2701" s="165"/>
      <c r="N2701" s="165"/>
      <c r="O2701" s="165"/>
      <c r="P2701" s="165"/>
      <c r="Q2701" s="165"/>
      <c r="R2701" s="165"/>
      <c r="S2701" s="165"/>
      <c r="T2701" s="165"/>
      <c r="U2701" s="165"/>
      <c r="V2701" s="165"/>
      <c r="W2701" s="165"/>
      <c r="X2701" s="165"/>
      <c r="Y2701" s="165"/>
      <c r="Z2701" s="165"/>
      <c r="AA2701" s="165"/>
      <c r="AB2701" s="165"/>
      <c r="AC2701" s="165"/>
      <c r="AD2701" s="165"/>
      <c r="AE2701" s="165"/>
      <c r="AF2701" s="165"/>
      <c r="AG2701" s="165"/>
      <c r="AH2701" s="165"/>
      <c r="AI2701" s="165"/>
      <c r="AJ2701" s="165"/>
    </row>
    <row r="2702" spans="1:36" x14ac:dyDescent="0.2">
      <c r="A2702" s="165"/>
      <c r="B2702" s="165"/>
      <c r="C2702" s="165"/>
      <c r="D2702" s="165"/>
      <c r="E2702" s="165"/>
      <c r="F2702" s="165"/>
      <c r="G2702" s="165"/>
      <c r="H2702" s="165"/>
      <c r="I2702" s="165"/>
      <c r="J2702" s="165"/>
      <c r="K2702" s="165"/>
      <c r="L2702" s="165"/>
      <c r="M2702" s="165"/>
      <c r="N2702" s="165"/>
      <c r="O2702" s="165"/>
      <c r="P2702" s="165"/>
      <c r="Q2702" s="165"/>
      <c r="R2702" s="165"/>
      <c r="S2702" s="165"/>
      <c r="T2702" s="165"/>
      <c r="U2702" s="165"/>
      <c r="V2702" s="165"/>
      <c r="W2702" s="165"/>
      <c r="X2702" s="165"/>
      <c r="Y2702" s="165"/>
      <c r="Z2702" s="165"/>
      <c r="AA2702" s="165"/>
      <c r="AB2702" s="165"/>
      <c r="AC2702" s="165"/>
      <c r="AD2702" s="165"/>
      <c r="AE2702" s="165"/>
      <c r="AF2702" s="165"/>
      <c r="AG2702" s="165"/>
      <c r="AH2702" s="165"/>
      <c r="AI2702" s="165"/>
      <c r="AJ2702" s="165"/>
    </row>
    <row r="2703" spans="1:36" x14ac:dyDescent="0.2">
      <c r="A2703" s="165"/>
      <c r="B2703" s="165"/>
      <c r="C2703" s="165"/>
      <c r="D2703" s="165"/>
      <c r="E2703" s="165"/>
      <c r="F2703" s="165"/>
      <c r="G2703" s="165"/>
      <c r="H2703" s="165"/>
      <c r="I2703" s="165"/>
      <c r="J2703" s="165"/>
      <c r="K2703" s="165"/>
      <c r="L2703" s="165"/>
      <c r="M2703" s="165"/>
      <c r="N2703" s="165"/>
      <c r="O2703" s="165"/>
      <c r="P2703" s="165"/>
      <c r="Q2703" s="165"/>
      <c r="R2703" s="165"/>
      <c r="S2703" s="165"/>
      <c r="T2703" s="165"/>
      <c r="U2703" s="165"/>
      <c r="V2703" s="165"/>
      <c r="W2703" s="165"/>
      <c r="X2703" s="165"/>
      <c r="Y2703" s="165"/>
      <c r="Z2703" s="165"/>
      <c r="AA2703" s="165"/>
      <c r="AB2703" s="165"/>
      <c r="AC2703" s="165"/>
      <c r="AD2703" s="165"/>
      <c r="AE2703" s="165"/>
      <c r="AF2703" s="165"/>
      <c r="AG2703" s="165"/>
      <c r="AH2703" s="165"/>
      <c r="AI2703" s="165"/>
      <c r="AJ2703" s="165"/>
    </row>
    <row r="2704" spans="1:36" x14ac:dyDescent="0.2">
      <c r="A2704" s="165"/>
      <c r="B2704" s="165"/>
      <c r="C2704" s="165"/>
      <c r="D2704" s="165"/>
      <c r="E2704" s="165"/>
      <c r="F2704" s="165"/>
      <c r="G2704" s="165"/>
      <c r="H2704" s="165"/>
      <c r="I2704" s="165"/>
      <c r="J2704" s="165"/>
      <c r="K2704" s="165"/>
      <c r="L2704" s="165"/>
      <c r="M2704" s="165"/>
      <c r="N2704" s="165"/>
      <c r="O2704" s="165"/>
      <c r="P2704" s="165"/>
      <c r="Q2704" s="165"/>
      <c r="R2704" s="165"/>
      <c r="S2704" s="165"/>
      <c r="T2704" s="165"/>
      <c r="U2704" s="165"/>
      <c r="V2704" s="165"/>
      <c r="W2704" s="165"/>
      <c r="X2704" s="165"/>
      <c r="Y2704" s="165"/>
      <c r="Z2704" s="165"/>
      <c r="AA2704" s="165"/>
      <c r="AB2704" s="165"/>
      <c r="AC2704" s="165"/>
      <c r="AD2704" s="165"/>
      <c r="AE2704" s="165"/>
      <c r="AF2704" s="165"/>
      <c r="AG2704" s="165"/>
      <c r="AH2704" s="165"/>
      <c r="AI2704" s="165"/>
      <c r="AJ2704" s="165"/>
    </row>
    <row r="2705" spans="1:36" x14ac:dyDescent="0.2">
      <c r="A2705" s="165"/>
      <c r="B2705" s="165"/>
      <c r="C2705" s="165"/>
      <c r="D2705" s="165"/>
      <c r="E2705" s="165"/>
      <c r="F2705" s="165"/>
      <c r="G2705" s="165"/>
      <c r="H2705" s="165"/>
      <c r="I2705" s="165"/>
      <c r="J2705" s="165"/>
      <c r="K2705" s="165"/>
      <c r="L2705" s="165"/>
      <c r="M2705" s="165"/>
      <c r="N2705" s="165"/>
      <c r="O2705" s="165"/>
      <c r="P2705" s="165"/>
      <c r="Q2705" s="165"/>
      <c r="R2705" s="165"/>
      <c r="S2705" s="165"/>
      <c r="T2705" s="165"/>
      <c r="U2705" s="165"/>
      <c r="V2705" s="165"/>
      <c r="W2705" s="165"/>
      <c r="X2705" s="165"/>
      <c r="Y2705" s="165"/>
      <c r="Z2705" s="165"/>
      <c r="AA2705" s="165"/>
      <c r="AB2705" s="165"/>
      <c r="AC2705" s="165"/>
      <c r="AD2705" s="165"/>
      <c r="AE2705" s="165"/>
      <c r="AF2705" s="165"/>
      <c r="AG2705" s="165"/>
      <c r="AH2705" s="165"/>
      <c r="AI2705" s="165"/>
      <c r="AJ2705" s="165"/>
    </row>
    <row r="2706" spans="1:36" x14ac:dyDescent="0.2">
      <c r="A2706" s="165"/>
      <c r="B2706" s="165"/>
      <c r="C2706" s="165"/>
      <c r="D2706" s="165"/>
      <c r="E2706" s="165"/>
      <c r="F2706" s="165"/>
      <c r="G2706" s="165"/>
      <c r="H2706" s="165"/>
      <c r="I2706" s="165"/>
      <c r="J2706" s="165"/>
      <c r="K2706" s="165"/>
      <c r="L2706" s="165"/>
      <c r="M2706" s="165"/>
      <c r="N2706" s="165"/>
      <c r="O2706" s="165"/>
      <c r="P2706" s="165"/>
      <c r="Q2706" s="165"/>
      <c r="R2706" s="165"/>
      <c r="S2706" s="165"/>
      <c r="T2706" s="165"/>
      <c r="U2706" s="165"/>
      <c r="V2706" s="165"/>
      <c r="W2706" s="165"/>
      <c r="X2706" s="165"/>
      <c r="Y2706" s="165"/>
      <c r="Z2706" s="165"/>
      <c r="AA2706" s="165"/>
      <c r="AB2706" s="165"/>
      <c r="AC2706" s="165"/>
      <c r="AD2706" s="165"/>
      <c r="AE2706" s="165"/>
      <c r="AF2706" s="165"/>
      <c r="AG2706" s="165"/>
      <c r="AH2706" s="165"/>
      <c r="AI2706" s="165"/>
      <c r="AJ2706" s="165"/>
    </row>
    <row r="2707" spans="1:36" x14ac:dyDescent="0.2">
      <c r="A2707" s="165"/>
      <c r="B2707" s="165"/>
      <c r="C2707" s="165"/>
      <c r="D2707" s="165"/>
      <c r="E2707" s="165"/>
      <c r="F2707" s="165"/>
      <c r="G2707" s="165"/>
      <c r="H2707" s="165"/>
      <c r="I2707" s="165"/>
      <c r="J2707" s="165"/>
      <c r="K2707" s="165"/>
      <c r="L2707" s="165"/>
      <c r="M2707" s="165"/>
      <c r="N2707" s="165"/>
      <c r="O2707" s="165"/>
      <c r="P2707" s="165"/>
      <c r="Q2707" s="165"/>
      <c r="R2707" s="165"/>
      <c r="S2707" s="165"/>
      <c r="T2707" s="165"/>
      <c r="U2707" s="165"/>
      <c r="V2707" s="165"/>
      <c r="W2707" s="165"/>
      <c r="X2707" s="165"/>
      <c r="Y2707" s="165"/>
      <c r="Z2707" s="165"/>
      <c r="AA2707" s="165"/>
      <c r="AB2707" s="165"/>
      <c r="AC2707" s="165"/>
      <c r="AD2707" s="165"/>
      <c r="AE2707" s="165"/>
      <c r="AF2707" s="165"/>
      <c r="AG2707" s="165"/>
      <c r="AH2707" s="165"/>
      <c r="AI2707" s="165"/>
      <c r="AJ2707" s="165"/>
    </row>
    <row r="2708" spans="1:36" x14ac:dyDescent="0.2">
      <c r="A2708" s="165"/>
      <c r="B2708" s="165"/>
      <c r="C2708" s="165"/>
      <c r="D2708" s="165"/>
      <c r="E2708" s="165"/>
      <c r="F2708" s="165"/>
      <c r="G2708" s="165"/>
      <c r="H2708" s="165"/>
      <c r="I2708" s="165"/>
      <c r="J2708" s="165"/>
      <c r="K2708" s="165"/>
      <c r="L2708" s="165"/>
      <c r="M2708" s="165"/>
      <c r="N2708" s="165"/>
      <c r="O2708" s="165"/>
      <c r="P2708" s="165"/>
      <c r="Q2708" s="165"/>
      <c r="R2708" s="165"/>
      <c r="S2708" s="165"/>
      <c r="T2708" s="165"/>
      <c r="U2708" s="165"/>
      <c r="V2708" s="165"/>
      <c r="W2708" s="165"/>
      <c r="X2708" s="165"/>
      <c r="Y2708" s="165"/>
      <c r="Z2708" s="165"/>
      <c r="AA2708" s="165"/>
      <c r="AB2708" s="165"/>
      <c r="AC2708" s="165"/>
      <c r="AD2708" s="165"/>
      <c r="AE2708" s="165"/>
      <c r="AF2708" s="165"/>
      <c r="AG2708" s="165"/>
      <c r="AH2708" s="165"/>
      <c r="AI2708" s="165"/>
      <c r="AJ2708" s="165"/>
    </row>
    <row r="2709" spans="1:36" x14ac:dyDescent="0.2">
      <c r="A2709" s="165"/>
      <c r="B2709" s="165"/>
      <c r="C2709" s="165"/>
      <c r="D2709" s="165"/>
      <c r="E2709" s="165"/>
      <c r="F2709" s="165"/>
      <c r="G2709" s="165"/>
      <c r="H2709" s="165"/>
      <c r="I2709" s="165"/>
      <c r="J2709" s="165"/>
      <c r="K2709" s="165"/>
      <c r="L2709" s="165"/>
      <c r="M2709" s="165"/>
      <c r="N2709" s="165"/>
      <c r="O2709" s="165"/>
      <c r="P2709" s="165"/>
      <c r="Q2709" s="165"/>
      <c r="R2709" s="165"/>
      <c r="S2709" s="165"/>
      <c r="T2709" s="165"/>
      <c r="U2709" s="165"/>
      <c r="V2709" s="165"/>
      <c r="W2709" s="165"/>
      <c r="X2709" s="165"/>
      <c r="Y2709" s="165"/>
      <c r="Z2709" s="165"/>
      <c r="AA2709" s="165"/>
      <c r="AB2709" s="165"/>
      <c r="AC2709" s="165"/>
      <c r="AD2709" s="165"/>
      <c r="AE2709" s="165"/>
      <c r="AF2709" s="165"/>
      <c r="AG2709" s="165"/>
      <c r="AH2709" s="165"/>
      <c r="AI2709" s="165"/>
      <c r="AJ2709" s="165"/>
    </row>
    <row r="2710" spans="1:36" x14ac:dyDescent="0.2">
      <c r="A2710" s="165"/>
      <c r="B2710" s="165"/>
      <c r="C2710" s="165"/>
      <c r="D2710" s="165"/>
      <c r="E2710" s="165"/>
      <c r="F2710" s="165"/>
      <c r="G2710" s="165"/>
      <c r="H2710" s="165"/>
      <c r="I2710" s="165"/>
      <c r="J2710" s="165"/>
      <c r="K2710" s="165"/>
      <c r="L2710" s="165"/>
      <c r="M2710" s="165"/>
      <c r="N2710" s="165"/>
      <c r="O2710" s="165"/>
      <c r="P2710" s="165"/>
      <c r="Q2710" s="165"/>
      <c r="R2710" s="165"/>
      <c r="S2710" s="165"/>
      <c r="T2710" s="165"/>
      <c r="U2710" s="165"/>
      <c r="V2710" s="165"/>
      <c r="W2710" s="165"/>
      <c r="X2710" s="165"/>
      <c r="Y2710" s="165"/>
      <c r="Z2710" s="165"/>
      <c r="AA2710" s="165"/>
      <c r="AB2710" s="165"/>
      <c r="AC2710" s="165"/>
      <c r="AD2710" s="165"/>
      <c r="AE2710" s="165"/>
      <c r="AF2710" s="165"/>
      <c r="AG2710" s="165"/>
      <c r="AH2710" s="165"/>
      <c r="AI2710" s="165"/>
      <c r="AJ2710" s="165"/>
    </row>
    <row r="2711" spans="1:36" x14ac:dyDescent="0.2">
      <c r="A2711" s="165"/>
      <c r="B2711" s="165"/>
      <c r="C2711" s="165"/>
      <c r="D2711" s="165"/>
      <c r="E2711" s="165"/>
      <c r="F2711" s="165"/>
      <c r="G2711" s="165"/>
      <c r="H2711" s="165"/>
      <c r="I2711" s="165"/>
      <c r="J2711" s="165"/>
      <c r="K2711" s="165"/>
      <c r="L2711" s="165"/>
      <c r="M2711" s="165"/>
      <c r="N2711" s="165"/>
      <c r="O2711" s="165"/>
      <c r="P2711" s="165"/>
      <c r="Q2711" s="165"/>
      <c r="R2711" s="165"/>
      <c r="S2711" s="165"/>
      <c r="T2711" s="165"/>
      <c r="U2711" s="165"/>
      <c r="V2711" s="165"/>
      <c r="W2711" s="165"/>
      <c r="X2711" s="165"/>
      <c r="Y2711" s="165"/>
      <c r="Z2711" s="165"/>
      <c r="AA2711" s="165"/>
      <c r="AB2711" s="165"/>
      <c r="AC2711" s="165"/>
      <c r="AD2711" s="165"/>
      <c r="AE2711" s="165"/>
      <c r="AF2711" s="165"/>
      <c r="AG2711" s="165"/>
      <c r="AH2711" s="165"/>
      <c r="AI2711" s="165"/>
      <c r="AJ2711" s="165"/>
    </row>
    <row r="2712" spans="1:36" x14ac:dyDescent="0.2">
      <c r="A2712" s="165"/>
      <c r="B2712" s="165"/>
      <c r="C2712" s="165"/>
      <c r="D2712" s="165"/>
      <c r="E2712" s="165"/>
      <c r="F2712" s="165"/>
      <c r="G2712" s="165"/>
      <c r="H2712" s="165"/>
      <c r="I2712" s="165"/>
      <c r="J2712" s="165"/>
      <c r="K2712" s="165"/>
      <c r="L2712" s="165"/>
      <c r="M2712" s="165"/>
      <c r="N2712" s="165"/>
      <c r="O2712" s="165"/>
      <c r="P2712" s="165"/>
      <c r="Q2712" s="165"/>
      <c r="R2712" s="165"/>
      <c r="S2712" s="165"/>
      <c r="T2712" s="165"/>
      <c r="U2712" s="165"/>
      <c r="V2712" s="165"/>
      <c r="W2712" s="165"/>
      <c r="X2712" s="165"/>
      <c r="Y2712" s="165"/>
      <c r="Z2712" s="165"/>
      <c r="AA2712" s="165"/>
      <c r="AB2712" s="165"/>
      <c r="AC2712" s="165"/>
      <c r="AD2712" s="165"/>
      <c r="AE2712" s="165"/>
      <c r="AF2712" s="165"/>
      <c r="AG2712" s="165"/>
      <c r="AH2712" s="165"/>
      <c r="AI2712" s="165"/>
      <c r="AJ2712" s="165"/>
    </row>
    <row r="2713" spans="1:36" x14ac:dyDescent="0.2">
      <c r="A2713" s="165"/>
      <c r="B2713" s="165"/>
      <c r="C2713" s="165"/>
      <c r="D2713" s="165"/>
      <c r="E2713" s="165"/>
      <c r="F2713" s="165"/>
      <c r="G2713" s="165"/>
      <c r="H2713" s="165"/>
      <c r="I2713" s="165"/>
      <c r="J2713" s="165"/>
      <c r="K2713" s="165"/>
      <c r="L2713" s="165"/>
      <c r="M2713" s="165"/>
      <c r="N2713" s="165"/>
      <c r="O2713" s="165"/>
      <c r="P2713" s="165"/>
      <c r="Q2713" s="165"/>
      <c r="R2713" s="165"/>
      <c r="S2713" s="165"/>
      <c r="T2713" s="165"/>
      <c r="U2713" s="165"/>
      <c r="V2713" s="165"/>
      <c r="W2713" s="165"/>
      <c r="X2713" s="165"/>
      <c r="Y2713" s="165"/>
      <c r="Z2713" s="165"/>
      <c r="AA2713" s="165"/>
      <c r="AB2713" s="165"/>
      <c r="AC2713" s="165"/>
      <c r="AD2713" s="165"/>
      <c r="AE2713" s="165"/>
      <c r="AF2713" s="165"/>
      <c r="AG2713" s="165"/>
      <c r="AH2713" s="165"/>
      <c r="AI2713" s="165"/>
      <c r="AJ2713" s="165"/>
    </row>
    <row r="2714" spans="1:36" x14ac:dyDescent="0.2">
      <c r="A2714" s="165"/>
      <c r="B2714" s="165"/>
      <c r="C2714" s="165"/>
      <c r="D2714" s="165"/>
      <c r="E2714" s="165"/>
      <c r="F2714" s="165"/>
      <c r="G2714" s="165"/>
      <c r="H2714" s="165"/>
      <c r="I2714" s="165"/>
      <c r="J2714" s="165"/>
      <c r="K2714" s="165"/>
      <c r="L2714" s="165"/>
      <c r="M2714" s="165"/>
      <c r="N2714" s="165"/>
      <c r="O2714" s="165"/>
      <c r="P2714" s="165"/>
      <c r="Q2714" s="165"/>
      <c r="R2714" s="165"/>
      <c r="S2714" s="165"/>
      <c r="T2714" s="165"/>
      <c r="U2714" s="165"/>
      <c r="V2714" s="165"/>
      <c r="W2714" s="165"/>
      <c r="X2714" s="165"/>
      <c r="Y2714" s="165"/>
      <c r="Z2714" s="165"/>
      <c r="AA2714" s="165"/>
      <c r="AB2714" s="165"/>
      <c r="AC2714" s="165"/>
      <c r="AD2714" s="165"/>
      <c r="AE2714" s="165"/>
      <c r="AF2714" s="165"/>
      <c r="AG2714" s="165"/>
      <c r="AH2714" s="165"/>
      <c r="AI2714" s="165"/>
      <c r="AJ2714" s="165"/>
    </row>
    <row r="2715" spans="1:36" x14ac:dyDescent="0.2">
      <c r="A2715" s="165"/>
      <c r="B2715" s="165"/>
      <c r="C2715" s="165"/>
      <c r="D2715" s="165"/>
      <c r="E2715" s="165"/>
      <c r="F2715" s="165"/>
      <c r="G2715" s="165"/>
      <c r="H2715" s="165"/>
      <c r="I2715" s="165"/>
      <c r="J2715" s="165"/>
      <c r="K2715" s="165"/>
      <c r="L2715" s="165"/>
      <c r="M2715" s="165"/>
      <c r="N2715" s="165"/>
      <c r="O2715" s="165"/>
      <c r="P2715" s="165"/>
      <c r="Q2715" s="165"/>
      <c r="R2715" s="165"/>
      <c r="S2715" s="165"/>
      <c r="T2715" s="165"/>
      <c r="U2715" s="165"/>
      <c r="V2715" s="165"/>
      <c r="W2715" s="165"/>
      <c r="X2715" s="165"/>
      <c r="Y2715" s="165"/>
      <c r="Z2715" s="165"/>
      <c r="AA2715" s="165"/>
      <c r="AB2715" s="165"/>
      <c r="AC2715" s="165"/>
      <c r="AD2715" s="165"/>
      <c r="AE2715" s="165"/>
      <c r="AF2715" s="165"/>
      <c r="AG2715" s="165"/>
      <c r="AH2715" s="165"/>
      <c r="AI2715" s="165"/>
      <c r="AJ2715" s="165"/>
    </row>
    <row r="2716" spans="1:36" x14ac:dyDescent="0.2">
      <c r="A2716" s="165"/>
      <c r="B2716" s="165"/>
      <c r="C2716" s="165"/>
      <c r="D2716" s="165"/>
      <c r="E2716" s="165"/>
      <c r="F2716" s="165"/>
      <c r="G2716" s="165"/>
      <c r="H2716" s="165"/>
      <c r="I2716" s="165"/>
      <c r="J2716" s="165"/>
      <c r="K2716" s="165"/>
      <c r="L2716" s="165"/>
      <c r="M2716" s="165"/>
      <c r="N2716" s="165"/>
      <c r="O2716" s="165"/>
      <c r="P2716" s="165"/>
      <c r="Q2716" s="165"/>
      <c r="R2716" s="165"/>
      <c r="S2716" s="165"/>
      <c r="T2716" s="165"/>
      <c r="U2716" s="165"/>
      <c r="V2716" s="165"/>
      <c r="W2716" s="165"/>
      <c r="X2716" s="165"/>
      <c r="Y2716" s="165"/>
      <c r="Z2716" s="165"/>
      <c r="AA2716" s="165"/>
      <c r="AB2716" s="165"/>
      <c r="AC2716" s="165"/>
      <c r="AD2716" s="165"/>
      <c r="AE2716" s="165"/>
      <c r="AF2716" s="165"/>
      <c r="AG2716" s="165"/>
      <c r="AH2716" s="165"/>
      <c r="AI2716" s="165"/>
      <c r="AJ2716" s="165"/>
    </row>
    <row r="2717" spans="1:36" x14ac:dyDescent="0.2">
      <c r="A2717" s="165"/>
      <c r="B2717" s="165"/>
      <c r="C2717" s="165"/>
      <c r="D2717" s="165"/>
      <c r="E2717" s="165"/>
      <c r="F2717" s="165"/>
      <c r="G2717" s="165"/>
      <c r="H2717" s="165"/>
      <c r="I2717" s="165"/>
      <c r="J2717" s="165"/>
      <c r="K2717" s="165"/>
      <c r="L2717" s="165"/>
      <c r="M2717" s="165"/>
      <c r="N2717" s="165"/>
      <c r="O2717" s="165"/>
      <c r="P2717" s="165"/>
      <c r="Q2717" s="165"/>
      <c r="R2717" s="165"/>
      <c r="S2717" s="165"/>
      <c r="T2717" s="165"/>
      <c r="U2717" s="165"/>
      <c r="V2717" s="165"/>
      <c r="W2717" s="165"/>
      <c r="X2717" s="165"/>
      <c r="Y2717" s="165"/>
      <c r="Z2717" s="165"/>
      <c r="AA2717" s="165"/>
      <c r="AB2717" s="165"/>
      <c r="AC2717" s="165"/>
      <c r="AD2717" s="165"/>
      <c r="AE2717" s="165"/>
      <c r="AF2717" s="165"/>
      <c r="AG2717" s="165"/>
      <c r="AH2717" s="165"/>
      <c r="AI2717" s="165"/>
      <c r="AJ2717" s="165"/>
    </row>
    <row r="2718" spans="1:36" x14ac:dyDescent="0.2">
      <c r="A2718" s="165"/>
      <c r="B2718" s="165"/>
      <c r="C2718" s="165"/>
      <c r="D2718" s="165"/>
      <c r="E2718" s="165"/>
      <c r="F2718" s="165"/>
      <c r="G2718" s="165"/>
      <c r="H2718" s="165"/>
      <c r="I2718" s="165"/>
      <c r="J2718" s="165"/>
      <c r="K2718" s="165"/>
      <c r="L2718" s="165"/>
      <c r="M2718" s="165"/>
      <c r="N2718" s="165"/>
      <c r="O2718" s="165"/>
      <c r="P2718" s="165"/>
      <c r="Q2718" s="165"/>
      <c r="R2718" s="165"/>
      <c r="S2718" s="165"/>
      <c r="T2718" s="165"/>
      <c r="U2718" s="165"/>
      <c r="V2718" s="165"/>
      <c r="W2718" s="165"/>
      <c r="X2718" s="165"/>
      <c r="Y2718" s="165"/>
      <c r="Z2718" s="165"/>
      <c r="AA2718" s="165"/>
      <c r="AB2718" s="165"/>
      <c r="AC2718" s="165"/>
      <c r="AD2718" s="165"/>
      <c r="AE2718" s="165"/>
      <c r="AF2718" s="165"/>
      <c r="AG2718" s="165"/>
      <c r="AH2718" s="165"/>
      <c r="AI2718" s="165"/>
      <c r="AJ2718" s="165"/>
    </row>
    <row r="2719" spans="1:36" x14ac:dyDescent="0.2">
      <c r="A2719" s="165"/>
      <c r="B2719" s="165"/>
      <c r="C2719" s="165"/>
      <c r="D2719" s="165"/>
      <c r="E2719" s="165"/>
      <c r="F2719" s="165"/>
      <c r="G2719" s="165"/>
      <c r="H2719" s="165"/>
      <c r="I2719" s="165"/>
      <c r="J2719" s="165"/>
      <c r="K2719" s="165"/>
      <c r="L2719" s="165"/>
      <c r="M2719" s="165"/>
      <c r="N2719" s="165"/>
      <c r="O2719" s="165"/>
      <c r="P2719" s="165"/>
      <c r="Q2719" s="165"/>
      <c r="R2719" s="165"/>
      <c r="S2719" s="165"/>
      <c r="T2719" s="165"/>
      <c r="U2719" s="165"/>
      <c r="V2719" s="165"/>
      <c r="W2719" s="165"/>
      <c r="X2719" s="165"/>
      <c r="Y2719" s="165"/>
      <c r="Z2719" s="165"/>
      <c r="AA2719" s="165"/>
      <c r="AB2719" s="165"/>
      <c r="AC2719" s="165"/>
      <c r="AD2719" s="165"/>
      <c r="AE2719" s="165"/>
      <c r="AF2719" s="165"/>
      <c r="AG2719" s="165"/>
      <c r="AH2719" s="165"/>
      <c r="AI2719" s="165"/>
      <c r="AJ2719" s="165"/>
    </row>
    <row r="2720" spans="1:36" x14ac:dyDescent="0.2">
      <c r="A2720" s="165"/>
      <c r="B2720" s="165"/>
      <c r="C2720" s="165"/>
      <c r="D2720" s="165"/>
      <c r="E2720" s="165"/>
      <c r="F2720" s="165"/>
      <c r="G2720" s="165"/>
      <c r="H2720" s="165"/>
      <c r="I2720" s="165"/>
      <c r="J2720" s="165"/>
      <c r="K2720" s="165"/>
      <c r="L2720" s="165"/>
      <c r="M2720" s="165"/>
      <c r="N2720" s="165"/>
      <c r="O2720" s="165"/>
      <c r="P2720" s="165"/>
      <c r="Q2720" s="165"/>
      <c r="R2720" s="165"/>
      <c r="S2720" s="165"/>
      <c r="T2720" s="165"/>
      <c r="U2720" s="165"/>
      <c r="V2720" s="165"/>
      <c r="W2720" s="165"/>
      <c r="X2720" s="165"/>
      <c r="Y2720" s="165"/>
      <c r="Z2720" s="165"/>
      <c r="AA2720" s="165"/>
      <c r="AB2720" s="165"/>
      <c r="AC2720" s="165"/>
      <c r="AD2720" s="165"/>
      <c r="AE2720" s="165"/>
      <c r="AF2720" s="165"/>
      <c r="AG2720" s="165"/>
      <c r="AH2720" s="165"/>
      <c r="AI2720" s="165"/>
      <c r="AJ2720" s="165"/>
    </row>
    <row r="2721" spans="1:36" x14ac:dyDescent="0.2">
      <c r="A2721" s="165"/>
      <c r="B2721" s="165"/>
      <c r="C2721" s="165"/>
      <c r="D2721" s="165"/>
      <c r="E2721" s="165"/>
      <c r="F2721" s="165"/>
      <c r="G2721" s="165"/>
      <c r="H2721" s="165"/>
      <c r="I2721" s="165"/>
      <c r="J2721" s="165"/>
      <c r="K2721" s="165"/>
      <c r="L2721" s="165"/>
      <c r="M2721" s="165"/>
      <c r="N2721" s="165"/>
      <c r="O2721" s="165"/>
      <c r="P2721" s="165"/>
      <c r="Q2721" s="165"/>
      <c r="R2721" s="165"/>
      <c r="S2721" s="165"/>
      <c r="T2721" s="165"/>
      <c r="U2721" s="165"/>
      <c r="V2721" s="165"/>
      <c r="W2721" s="165"/>
      <c r="X2721" s="165"/>
      <c r="Y2721" s="165"/>
      <c r="Z2721" s="165"/>
      <c r="AA2721" s="165"/>
      <c r="AB2721" s="165"/>
      <c r="AC2721" s="165"/>
      <c r="AD2721" s="165"/>
      <c r="AE2721" s="165"/>
      <c r="AF2721" s="165"/>
      <c r="AG2721" s="165"/>
      <c r="AH2721" s="165"/>
      <c r="AI2721" s="165"/>
      <c r="AJ2721" s="165"/>
    </row>
    <row r="2722" spans="1:36" x14ac:dyDescent="0.2">
      <c r="A2722" s="165"/>
      <c r="B2722" s="165"/>
      <c r="C2722" s="165"/>
      <c r="D2722" s="165"/>
      <c r="E2722" s="165"/>
      <c r="F2722" s="165"/>
      <c r="G2722" s="165"/>
      <c r="H2722" s="165"/>
      <c r="I2722" s="165"/>
      <c r="J2722" s="165"/>
      <c r="K2722" s="165"/>
      <c r="L2722" s="165"/>
      <c r="M2722" s="165"/>
      <c r="N2722" s="165"/>
      <c r="O2722" s="165"/>
      <c r="P2722" s="165"/>
      <c r="Q2722" s="165"/>
      <c r="R2722" s="165"/>
      <c r="S2722" s="165"/>
      <c r="T2722" s="165"/>
      <c r="U2722" s="165"/>
      <c r="V2722" s="165"/>
      <c r="W2722" s="165"/>
      <c r="X2722" s="165"/>
      <c r="Y2722" s="165"/>
      <c r="Z2722" s="165"/>
      <c r="AA2722" s="165"/>
      <c r="AB2722" s="165"/>
      <c r="AC2722" s="165"/>
      <c r="AD2722" s="165"/>
      <c r="AE2722" s="165"/>
      <c r="AF2722" s="165"/>
      <c r="AG2722" s="165"/>
      <c r="AH2722" s="165"/>
      <c r="AI2722" s="165"/>
      <c r="AJ2722" s="165"/>
    </row>
    <row r="2723" spans="1:36" x14ac:dyDescent="0.2">
      <c r="A2723" s="165"/>
      <c r="B2723" s="165"/>
      <c r="C2723" s="165"/>
      <c r="D2723" s="165"/>
      <c r="E2723" s="165"/>
      <c r="F2723" s="165"/>
      <c r="G2723" s="165"/>
      <c r="H2723" s="165"/>
      <c r="I2723" s="165"/>
      <c r="J2723" s="165"/>
      <c r="K2723" s="165"/>
      <c r="L2723" s="165"/>
      <c r="M2723" s="165"/>
      <c r="N2723" s="165"/>
      <c r="O2723" s="165"/>
      <c r="P2723" s="165"/>
      <c r="Q2723" s="165"/>
      <c r="R2723" s="165"/>
      <c r="S2723" s="165"/>
      <c r="T2723" s="165"/>
      <c r="U2723" s="165"/>
      <c r="V2723" s="165"/>
      <c r="W2723" s="165"/>
      <c r="X2723" s="165"/>
      <c r="Y2723" s="165"/>
      <c r="Z2723" s="165"/>
      <c r="AA2723" s="165"/>
      <c r="AB2723" s="165"/>
      <c r="AC2723" s="165"/>
      <c r="AD2723" s="165"/>
      <c r="AE2723" s="165"/>
      <c r="AF2723" s="165"/>
      <c r="AG2723" s="165"/>
      <c r="AH2723" s="165"/>
      <c r="AI2723" s="165"/>
      <c r="AJ2723" s="165"/>
    </row>
    <row r="2724" spans="1:36" x14ac:dyDescent="0.2">
      <c r="A2724" s="165"/>
      <c r="B2724" s="165"/>
      <c r="C2724" s="165"/>
      <c r="D2724" s="165"/>
      <c r="E2724" s="165"/>
      <c r="F2724" s="165"/>
      <c r="G2724" s="165"/>
      <c r="H2724" s="165"/>
      <c r="I2724" s="165"/>
      <c r="J2724" s="165"/>
      <c r="K2724" s="165"/>
      <c r="L2724" s="165"/>
      <c r="M2724" s="165"/>
      <c r="N2724" s="165"/>
      <c r="O2724" s="165"/>
      <c r="P2724" s="165"/>
      <c r="Q2724" s="165"/>
      <c r="R2724" s="165"/>
      <c r="S2724" s="165"/>
      <c r="T2724" s="165"/>
      <c r="U2724" s="165"/>
      <c r="V2724" s="165"/>
      <c r="W2724" s="165"/>
      <c r="X2724" s="165"/>
      <c r="Y2724" s="165"/>
      <c r="Z2724" s="165"/>
      <c r="AA2724" s="165"/>
      <c r="AB2724" s="165"/>
      <c r="AC2724" s="165"/>
      <c r="AD2724" s="165"/>
      <c r="AE2724" s="165"/>
      <c r="AF2724" s="165"/>
      <c r="AG2724" s="165"/>
      <c r="AH2724" s="165"/>
      <c r="AI2724" s="165"/>
      <c r="AJ2724" s="165"/>
    </row>
    <row r="2725" spans="1:36" x14ac:dyDescent="0.2">
      <c r="A2725" s="165"/>
      <c r="B2725" s="165"/>
      <c r="C2725" s="165"/>
      <c r="D2725" s="165"/>
      <c r="E2725" s="165"/>
      <c r="F2725" s="165"/>
      <c r="G2725" s="165"/>
      <c r="H2725" s="165"/>
      <c r="I2725" s="165"/>
      <c r="J2725" s="165"/>
      <c r="K2725" s="165"/>
      <c r="L2725" s="165"/>
      <c r="M2725" s="165"/>
      <c r="N2725" s="165"/>
      <c r="O2725" s="165"/>
      <c r="P2725" s="165"/>
      <c r="Q2725" s="165"/>
      <c r="R2725" s="165"/>
      <c r="S2725" s="165"/>
      <c r="T2725" s="165"/>
      <c r="U2725" s="165"/>
      <c r="V2725" s="165"/>
      <c r="W2725" s="165"/>
      <c r="X2725" s="165"/>
      <c r="Y2725" s="165"/>
      <c r="Z2725" s="165"/>
      <c r="AA2725" s="165"/>
      <c r="AB2725" s="165"/>
      <c r="AC2725" s="165"/>
      <c r="AD2725" s="165"/>
      <c r="AE2725" s="165"/>
      <c r="AF2725" s="165"/>
      <c r="AG2725" s="165"/>
      <c r="AH2725" s="165"/>
      <c r="AI2725" s="165"/>
      <c r="AJ2725" s="165"/>
    </row>
    <row r="2726" spans="1:36" x14ac:dyDescent="0.2">
      <c r="A2726" s="165"/>
      <c r="B2726" s="165"/>
      <c r="C2726" s="165"/>
      <c r="D2726" s="165"/>
      <c r="E2726" s="165"/>
      <c r="F2726" s="165"/>
      <c r="G2726" s="165"/>
      <c r="H2726" s="165"/>
      <c r="I2726" s="165"/>
      <c r="J2726" s="165"/>
      <c r="K2726" s="165"/>
      <c r="L2726" s="165"/>
      <c r="M2726" s="165"/>
      <c r="N2726" s="165"/>
      <c r="O2726" s="165"/>
      <c r="P2726" s="165"/>
      <c r="Q2726" s="165"/>
      <c r="R2726" s="165"/>
      <c r="S2726" s="165"/>
      <c r="T2726" s="165"/>
      <c r="U2726" s="165"/>
      <c r="V2726" s="165"/>
      <c r="W2726" s="165"/>
      <c r="X2726" s="165"/>
      <c r="Y2726" s="165"/>
      <c r="Z2726" s="165"/>
      <c r="AA2726" s="165"/>
      <c r="AB2726" s="165"/>
      <c r="AC2726" s="165"/>
      <c r="AD2726" s="165"/>
      <c r="AE2726" s="165"/>
      <c r="AF2726" s="165"/>
      <c r="AG2726" s="165"/>
      <c r="AH2726" s="165"/>
      <c r="AI2726" s="165"/>
      <c r="AJ2726" s="165"/>
    </row>
    <row r="2727" spans="1:36" x14ac:dyDescent="0.2">
      <c r="A2727" s="165"/>
      <c r="B2727" s="165"/>
      <c r="C2727" s="165"/>
      <c r="D2727" s="165"/>
      <c r="E2727" s="165"/>
      <c r="F2727" s="165"/>
      <c r="G2727" s="165"/>
      <c r="H2727" s="165"/>
      <c r="I2727" s="165"/>
      <c r="J2727" s="165"/>
      <c r="K2727" s="165"/>
      <c r="L2727" s="165"/>
      <c r="M2727" s="165"/>
      <c r="N2727" s="165"/>
      <c r="O2727" s="165"/>
      <c r="P2727" s="165"/>
      <c r="Q2727" s="165"/>
      <c r="R2727" s="165"/>
      <c r="S2727" s="165"/>
      <c r="T2727" s="165"/>
      <c r="U2727" s="165"/>
      <c r="V2727" s="165"/>
      <c r="W2727" s="165"/>
      <c r="X2727" s="165"/>
      <c r="Y2727" s="165"/>
      <c r="Z2727" s="165"/>
      <c r="AA2727" s="165"/>
      <c r="AB2727" s="165"/>
      <c r="AC2727" s="165"/>
      <c r="AD2727" s="165"/>
      <c r="AE2727" s="165"/>
      <c r="AF2727" s="165"/>
      <c r="AG2727" s="165"/>
      <c r="AH2727" s="165"/>
      <c r="AI2727" s="165"/>
      <c r="AJ2727" s="165"/>
    </row>
    <row r="2728" spans="1:36" x14ac:dyDescent="0.2">
      <c r="A2728" s="165"/>
      <c r="B2728" s="165"/>
      <c r="C2728" s="165"/>
      <c r="D2728" s="165"/>
      <c r="E2728" s="165"/>
      <c r="F2728" s="165"/>
      <c r="G2728" s="165"/>
      <c r="H2728" s="165"/>
      <c r="I2728" s="165"/>
      <c r="J2728" s="165"/>
      <c r="K2728" s="165"/>
      <c r="L2728" s="165"/>
      <c r="M2728" s="165"/>
      <c r="N2728" s="165"/>
      <c r="O2728" s="165"/>
      <c r="P2728" s="165"/>
      <c r="Q2728" s="165"/>
      <c r="R2728" s="165"/>
      <c r="S2728" s="165"/>
      <c r="T2728" s="165"/>
      <c r="U2728" s="165"/>
      <c r="V2728" s="165"/>
      <c r="W2728" s="165"/>
      <c r="X2728" s="165"/>
      <c r="Y2728" s="165"/>
      <c r="Z2728" s="165"/>
      <c r="AA2728" s="165"/>
      <c r="AB2728" s="165"/>
      <c r="AC2728" s="165"/>
      <c r="AD2728" s="165"/>
      <c r="AE2728" s="165"/>
      <c r="AF2728" s="165"/>
      <c r="AG2728" s="165"/>
      <c r="AH2728" s="165"/>
      <c r="AI2728" s="165"/>
      <c r="AJ2728" s="165"/>
    </row>
    <row r="2729" spans="1:36" x14ac:dyDescent="0.2">
      <c r="A2729" s="165"/>
      <c r="B2729" s="165"/>
      <c r="C2729" s="165"/>
      <c r="D2729" s="165"/>
      <c r="E2729" s="165"/>
      <c r="F2729" s="165"/>
      <c r="G2729" s="165"/>
      <c r="H2729" s="165"/>
      <c r="I2729" s="165"/>
      <c r="J2729" s="165"/>
      <c r="K2729" s="165"/>
      <c r="L2729" s="165"/>
      <c r="M2729" s="165"/>
      <c r="N2729" s="165"/>
      <c r="O2729" s="165"/>
      <c r="P2729" s="165"/>
      <c r="Q2729" s="165"/>
      <c r="R2729" s="165"/>
      <c r="S2729" s="165"/>
      <c r="T2729" s="165"/>
      <c r="U2729" s="165"/>
      <c r="V2729" s="165"/>
      <c r="W2729" s="165"/>
      <c r="X2729" s="165"/>
      <c r="Y2729" s="165"/>
      <c r="Z2729" s="165"/>
      <c r="AA2729" s="165"/>
      <c r="AB2729" s="165"/>
      <c r="AC2729" s="165"/>
      <c r="AD2729" s="165"/>
      <c r="AE2729" s="165"/>
      <c r="AF2729" s="165"/>
      <c r="AG2729" s="165"/>
      <c r="AH2729" s="165"/>
      <c r="AI2729" s="165"/>
      <c r="AJ2729" s="165"/>
    </row>
    <row r="2730" spans="1:36" x14ac:dyDescent="0.2">
      <c r="A2730" s="165"/>
      <c r="B2730" s="165"/>
      <c r="C2730" s="165"/>
      <c r="D2730" s="165"/>
      <c r="E2730" s="165"/>
      <c r="F2730" s="165"/>
      <c r="G2730" s="165"/>
      <c r="H2730" s="165"/>
      <c r="I2730" s="165"/>
      <c r="J2730" s="165"/>
      <c r="K2730" s="165"/>
      <c r="L2730" s="165"/>
      <c r="M2730" s="165"/>
      <c r="N2730" s="165"/>
      <c r="O2730" s="165"/>
      <c r="P2730" s="165"/>
      <c r="Q2730" s="165"/>
      <c r="R2730" s="165"/>
      <c r="S2730" s="165"/>
      <c r="T2730" s="165"/>
      <c r="U2730" s="165"/>
      <c r="V2730" s="165"/>
      <c r="W2730" s="165"/>
      <c r="X2730" s="165"/>
      <c r="Y2730" s="165"/>
      <c r="Z2730" s="165"/>
      <c r="AA2730" s="165"/>
      <c r="AB2730" s="165"/>
      <c r="AC2730" s="165"/>
      <c r="AD2730" s="165"/>
      <c r="AE2730" s="165"/>
      <c r="AF2730" s="165"/>
      <c r="AG2730" s="165"/>
      <c r="AH2730" s="165"/>
      <c r="AI2730" s="165"/>
      <c r="AJ2730" s="165"/>
    </row>
    <row r="2731" spans="1:36" x14ac:dyDescent="0.2">
      <c r="A2731" s="165"/>
      <c r="B2731" s="165"/>
      <c r="C2731" s="165"/>
      <c r="D2731" s="165"/>
      <c r="E2731" s="165"/>
      <c r="F2731" s="165"/>
      <c r="G2731" s="165"/>
      <c r="H2731" s="165"/>
      <c r="I2731" s="165"/>
      <c r="J2731" s="165"/>
      <c r="K2731" s="165"/>
      <c r="L2731" s="165"/>
      <c r="M2731" s="165"/>
      <c r="N2731" s="165"/>
      <c r="O2731" s="165"/>
      <c r="P2731" s="165"/>
      <c r="Q2731" s="165"/>
      <c r="R2731" s="165"/>
      <c r="S2731" s="165"/>
      <c r="T2731" s="165"/>
      <c r="U2731" s="165"/>
      <c r="V2731" s="165"/>
      <c r="W2731" s="165"/>
      <c r="X2731" s="165"/>
      <c r="Y2731" s="165"/>
      <c r="Z2731" s="165"/>
      <c r="AA2731" s="165"/>
      <c r="AB2731" s="165"/>
      <c r="AC2731" s="165"/>
      <c r="AD2731" s="165"/>
      <c r="AE2731" s="165"/>
      <c r="AF2731" s="165"/>
      <c r="AG2731" s="165"/>
      <c r="AH2731" s="165"/>
      <c r="AI2731" s="165"/>
      <c r="AJ2731" s="165"/>
    </row>
    <row r="2732" spans="1:36" x14ac:dyDescent="0.2">
      <c r="A2732" s="165"/>
      <c r="B2732" s="165"/>
      <c r="C2732" s="165"/>
      <c r="D2732" s="165"/>
      <c r="E2732" s="165"/>
      <c r="F2732" s="165"/>
      <c r="G2732" s="165"/>
      <c r="H2732" s="165"/>
      <c r="I2732" s="165"/>
      <c r="J2732" s="165"/>
      <c r="K2732" s="165"/>
      <c r="L2732" s="165"/>
      <c r="M2732" s="165"/>
      <c r="N2732" s="165"/>
      <c r="O2732" s="165"/>
      <c r="P2732" s="165"/>
      <c r="Q2732" s="165"/>
      <c r="R2732" s="165"/>
      <c r="S2732" s="165"/>
      <c r="T2732" s="165"/>
      <c r="U2732" s="165"/>
      <c r="V2732" s="165"/>
      <c r="W2732" s="165"/>
      <c r="X2732" s="165"/>
      <c r="Y2732" s="165"/>
      <c r="Z2732" s="165"/>
      <c r="AA2732" s="165"/>
      <c r="AB2732" s="165"/>
      <c r="AC2732" s="165"/>
      <c r="AD2732" s="165"/>
      <c r="AE2732" s="165"/>
      <c r="AF2732" s="165"/>
      <c r="AG2732" s="165"/>
      <c r="AH2732" s="165"/>
      <c r="AI2732" s="165"/>
      <c r="AJ2732" s="165"/>
    </row>
    <row r="2733" spans="1:36" x14ac:dyDescent="0.2">
      <c r="A2733" s="165"/>
      <c r="B2733" s="165"/>
      <c r="C2733" s="165"/>
      <c r="D2733" s="165"/>
      <c r="E2733" s="165"/>
      <c r="F2733" s="165"/>
      <c r="G2733" s="165"/>
      <c r="H2733" s="165"/>
      <c r="I2733" s="165"/>
      <c r="J2733" s="165"/>
      <c r="K2733" s="165"/>
      <c r="L2733" s="165"/>
      <c r="M2733" s="165"/>
      <c r="N2733" s="165"/>
      <c r="O2733" s="165"/>
      <c r="P2733" s="165"/>
      <c r="Q2733" s="165"/>
      <c r="R2733" s="165"/>
      <c r="S2733" s="165"/>
      <c r="T2733" s="165"/>
      <c r="U2733" s="165"/>
      <c r="V2733" s="165"/>
      <c r="W2733" s="165"/>
      <c r="X2733" s="165"/>
      <c r="Y2733" s="165"/>
      <c r="Z2733" s="165"/>
      <c r="AA2733" s="165"/>
      <c r="AB2733" s="165"/>
      <c r="AC2733" s="165"/>
      <c r="AD2733" s="165"/>
      <c r="AE2733" s="165"/>
      <c r="AF2733" s="165"/>
      <c r="AG2733" s="165"/>
      <c r="AH2733" s="165"/>
      <c r="AI2733" s="165"/>
      <c r="AJ2733" s="165"/>
    </row>
    <row r="2734" spans="1:36" x14ac:dyDescent="0.2">
      <c r="A2734" s="165"/>
      <c r="B2734" s="165"/>
      <c r="C2734" s="165"/>
      <c r="D2734" s="165"/>
      <c r="E2734" s="165"/>
      <c r="F2734" s="165"/>
      <c r="G2734" s="165"/>
      <c r="H2734" s="165"/>
      <c r="I2734" s="165"/>
      <c r="J2734" s="165"/>
      <c r="K2734" s="165"/>
      <c r="L2734" s="165"/>
      <c r="M2734" s="165"/>
      <c r="N2734" s="165"/>
      <c r="O2734" s="165"/>
      <c r="P2734" s="165"/>
      <c r="Q2734" s="165"/>
      <c r="R2734" s="165"/>
      <c r="S2734" s="165"/>
      <c r="T2734" s="165"/>
      <c r="U2734" s="165"/>
      <c r="V2734" s="165"/>
      <c r="W2734" s="165"/>
      <c r="X2734" s="165"/>
      <c r="Y2734" s="165"/>
      <c r="Z2734" s="165"/>
      <c r="AA2734" s="165"/>
      <c r="AB2734" s="165"/>
      <c r="AC2734" s="165"/>
      <c r="AD2734" s="165"/>
      <c r="AE2734" s="165"/>
      <c r="AF2734" s="165"/>
      <c r="AG2734" s="165"/>
      <c r="AH2734" s="165"/>
      <c r="AI2734" s="165"/>
      <c r="AJ2734" s="165"/>
    </row>
    <row r="2735" spans="1:36" x14ac:dyDescent="0.2">
      <c r="A2735" s="165"/>
      <c r="B2735" s="165"/>
      <c r="C2735" s="165"/>
      <c r="D2735" s="165"/>
      <c r="E2735" s="165"/>
      <c r="F2735" s="165"/>
      <c r="G2735" s="165"/>
      <c r="H2735" s="165"/>
      <c r="I2735" s="165"/>
      <c r="J2735" s="165"/>
      <c r="K2735" s="165"/>
      <c r="L2735" s="165"/>
      <c r="M2735" s="165"/>
      <c r="N2735" s="165"/>
      <c r="O2735" s="165"/>
      <c r="P2735" s="165"/>
      <c r="Q2735" s="165"/>
      <c r="R2735" s="165"/>
      <c r="S2735" s="165"/>
      <c r="T2735" s="165"/>
      <c r="U2735" s="165"/>
      <c r="V2735" s="165"/>
      <c r="W2735" s="165"/>
      <c r="X2735" s="165"/>
      <c r="Y2735" s="165"/>
      <c r="Z2735" s="165"/>
      <c r="AA2735" s="165"/>
      <c r="AB2735" s="165"/>
      <c r="AC2735" s="165"/>
      <c r="AD2735" s="165"/>
      <c r="AE2735" s="165"/>
      <c r="AF2735" s="165"/>
      <c r="AG2735" s="165"/>
      <c r="AH2735" s="165"/>
      <c r="AI2735" s="165"/>
      <c r="AJ2735" s="165"/>
    </row>
    <row r="2736" spans="1:36" x14ac:dyDescent="0.2">
      <c r="A2736" s="165"/>
      <c r="B2736" s="165"/>
      <c r="C2736" s="165"/>
      <c r="D2736" s="165"/>
      <c r="E2736" s="165"/>
      <c r="F2736" s="165"/>
      <c r="G2736" s="165"/>
      <c r="H2736" s="165"/>
      <c r="I2736" s="165"/>
      <c r="J2736" s="165"/>
      <c r="K2736" s="165"/>
      <c r="L2736" s="165"/>
      <c r="M2736" s="165"/>
      <c r="N2736" s="165"/>
      <c r="O2736" s="165"/>
      <c r="P2736" s="165"/>
      <c r="Q2736" s="165"/>
      <c r="R2736" s="165"/>
      <c r="S2736" s="165"/>
      <c r="T2736" s="165"/>
      <c r="U2736" s="165"/>
      <c r="V2736" s="165"/>
      <c r="W2736" s="165"/>
      <c r="X2736" s="165"/>
      <c r="Y2736" s="165"/>
      <c r="Z2736" s="165"/>
      <c r="AA2736" s="165"/>
      <c r="AB2736" s="165"/>
      <c r="AC2736" s="165"/>
      <c r="AD2736" s="165"/>
      <c r="AE2736" s="165"/>
      <c r="AF2736" s="165"/>
      <c r="AG2736" s="165"/>
      <c r="AH2736" s="165"/>
      <c r="AI2736" s="165"/>
      <c r="AJ2736" s="165"/>
    </row>
    <row r="2737" spans="1:36" x14ac:dyDescent="0.2">
      <c r="A2737" s="165"/>
      <c r="B2737" s="165"/>
      <c r="C2737" s="165"/>
      <c r="D2737" s="165"/>
      <c r="E2737" s="165"/>
      <c r="F2737" s="165"/>
      <c r="G2737" s="165"/>
      <c r="H2737" s="165"/>
      <c r="I2737" s="165"/>
      <c r="J2737" s="165"/>
      <c r="K2737" s="165"/>
      <c r="L2737" s="165"/>
      <c r="M2737" s="165"/>
      <c r="N2737" s="165"/>
      <c r="O2737" s="165"/>
      <c r="P2737" s="165"/>
      <c r="Q2737" s="165"/>
      <c r="R2737" s="165"/>
      <c r="S2737" s="165"/>
      <c r="T2737" s="165"/>
      <c r="U2737" s="165"/>
      <c r="V2737" s="165"/>
      <c r="W2737" s="165"/>
      <c r="X2737" s="165"/>
      <c r="Y2737" s="165"/>
      <c r="Z2737" s="165"/>
      <c r="AA2737" s="165"/>
      <c r="AB2737" s="165"/>
      <c r="AC2737" s="165"/>
      <c r="AD2737" s="165"/>
      <c r="AE2737" s="165"/>
      <c r="AF2737" s="165"/>
      <c r="AG2737" s="165"/>
      <c r="AH2737" s="165"/>
      <c r="AI2737" s="165"/>
      <c r="AJ2737" s="165"/>
    </row>
    <row r="2738" spans="1:36" x14ac:dyDescent="0.2">
      <c r="A2738" s="165"/>
      <c r="B2738" s="165"/>
      <c r="C2738" s="165"/>
      <c r="D2738" s="165"/>
      <c r="E2738" s="165"/>
      <c r="F2738" s="165"/>
      <c r="G2738" s="165"/>
      <c r="H2738" s="165"/>
      <c r="I2738" s="165"/>
      <c r="J2738" s="165"/>
      <c r="K2738" s="165"/>
      <c r="L2738" s="165"/>
      <c r="M2738" s="165"/>
      <c r="N2738" s="165"/>
      <c r="O2738" s="165"/>
      <c r="P2738" s="165"/>
      <c r="Q2738" s="165"/>
      <c r="R2738" s="165"/>
      <c r="S2738" s="165"/>
      <c r="T2738" s="165"/>
      <c r="U2738" s="165"/>
      <c r="V2738" s="165"/>
      <c r="W2738" s="165"/>
      <c r="X2738" s="165"/>
      <c r="Y2738" s="165"/>
      <c r="Z2738" s="165"/>
      <c r="AA2738" s="165"/>
      <c r="AB2738" s="165"/>
      <c r="AC2738" s="165"/>
      <c r="AD2738" s="165"/>
      <c r="AE2738" s="165"/>
      <c r="AF2738" s="165"/>
      <c r="AG2738" s="165"/>
      <c r="AH2738" s="165"/>
      <c r="AI2738" s="165"/>
      <c r="AJ2738" s="165"/>
    </row>
    <row r="2739" spans="1:36" x14ac:dyDescent="0.2">
      <c r="A2739" s="165"/>
      <c r="B2739" s="165"/>
      <c r="C2739" s="165"/>
      <c r="D2739" s="165"/>
      <c r="E2739" s="165"/>
      <c r="F2739" s="165"/>
      <c r="G2739" s="165"/>
      <c r="H2739" s="165"/>
      <c r="I2739" s="165"/>
      <c r="J2739" s="165"/>
      <c r="K2739" s="165"/>
      <c r="L2739" s="165"/>
      <c r="M2739" s="165"/>
      <c r="N2739" s="165"/>
      <c r="O2739" s="165"/>
      <c r="P2739" s="165"/>
      <c r="Q2739" s="165"/>
      <c r="R2739" s="165"/>
      <c r="S2739" s="165"/>
      <c r="T2739" s="165"/>
      <c r="U2739" s="165"/>
      <c r="V2739" s="165"/>
      <c r="W2739" s="165"/>
      <c r="X2739" s="165"/>
      <c r="Y2739" s="165"/>
      <c r="Z2739" s="165"/>
      <c r="AA2739" s="165"/>
      <c r="AB2739" s="165"/>
      <c r="AC2739" s="165"/>
      <c r="AD2739" s="165"/>
      <c r="AE2739" s="165"/>
      <c r="AF2739" s="165"/>
      <c r="AG2739" s="165"/>
      <c r="AH2739" s="165"/>
      <c r="AI2739" s="165"/>
      <c r="AJ2739" s="165"/>
    </row>
    <row r="2740" spans="1:36" x14ac:dyDescent="0.2">
      <c r="A2740" s="165"/>
      <c r="B2740" s="165"/>
      <c r="C2740" s="165"/>
      <c r="D2740" s="165"/>
      <c r="E2740" s="165"/>
      <c r="F2740" s="165"/>
      <c r="G2740" s="165"/>
      <c r="H2740" s="165"/>
      <c r="I2740" s="165"/>
      <c r="J2740" s="165"/>
      <c r="K2740" s="165"/>
      <c r="L2740" s="165"/>
      <c r="M2740" s="165"/>
      <c r="N2740" s="165"/>
      <c r="O2740" s="165"/>
      <c r="P2740" s="165"/>
      <c r="Q2740" s="165"/>
      <c r="R2740" s="165"/>
      <c r="S2740" s="165"/>
      <c r="T2740" s="165"/>
      <c r="U2740" s="165"/>
      <c r="V2740" s="165"/>
      <c r="W2740" s="165"/>
      <c r="X2740" s="165"/>
      <c r="Y2740" s="165"/>
      <c r="Z2740" s="165"/>
      <c r="AA2740" s="165"/>
      <c r="AB2740" s="165"/>
      <c r="AC2740" s="165"/>
      <c r="AD2740" s="165"/>
      <c r="AE2740" s="165"/>
      <c r="AF2740" s="165"/>
      <c r="AG2740" s="165"/>
      <c r="AH2740" s="165"/>
      <c r="AI2740" s="165"/>
      <c r="AJ2740" s="165"/>
    </row>
    <row r="2741" spans="1:36" x14ac:dyDescent="0.2">
      <c r="A2741" s="165"/>
      <c r="B2741" s="165"/>
      <c r="C2741" s="165"/>
      <c r="D2741" s="165"/>
      <c r="E2741" s="165"/>
      <c r="F2741" s="165"/>
      <c r="G2741" s="165"/>
      <c r="H2741" s="165"/>
      <c r="I2741" s="165"/>
      <c r="J2741" s="165"/>
      <c r="K2741" s="165"/>
      <c r="L2741" s="165"/>
      <c r="M2741" s="165"/>
      <c r="N2741" s="165"/>
      <c r="O2741" s="165"/>
      <c r="P2741" s="165"/>
      <c r="Q2741" s="165"/>
      <c r="R2741" s="165"/>
      <c r="S2741" s="165"/>
      <c r="T2741" s="165"/>
      <c r="U2741" s="165"/>
      <c r="V2741" s="165"/>
      <c r="W2741" s="165"/>
      <c r="X2741" s="165"/>
      <c r="Y2741" s="165"/>
      <c r="Z2741" s="165"/>
      <c r="AA2741" s="165"/>
      <c r="AB2741" s="165"/>
      <c r="AC2741" s="165"/>
      <c r="AD2741" s="165"/>
      <c r="AE2741" s="165"/>
      <c r="AF2741" s="165"/>
      <c r="AG2741" s="165"/>
      <c r="AH2741" s="165"/>
      <c r="AI2741" s="165"/>
      <c r="AJ2741" s="165"/>
    </row>
    <row r="2742" spans="1:36" x14ac:dyDescent="0.2">
      <c r="A2742" s="165"/>
      <c r="B2742" s="165"/>
      <c r="C2742" s="165"/>
      <c r="D2742" s="165"/>
      <c r="E2742" s="165"/>
      <c r="F2742" s="165"/>
      <c r="G2742" s="165"/>
      <c r="H2742" s="165"/>
      <c r="I2742" s="165"/>
      <c r="J2742" s="165"/>
      <c r="K2742" s="165"/>
      <c r="L2742" s="165"/>
      <c r="M2742" s="165"/>
      <c r="N2742" s="165"/>
      <c r="O2742" s="165"/>
      <c r="P2742" s="165"/>
      <c r="Q2742" s="165"/>
      <c r="R2742" s="165"/>
      <c r="S2742" s="165"/>
      <c r="T2742" s="165"/>
      <c r="U2742" s="165"/>
      <c r="V2742" s="165"/>
      <c r="W2742" s="165"/>
      <c r="X2742" s="165"/>
      <c r="Y2742" s="165"/>
      <c r="Z2742" s="165"/>
      <c r="AA2742" s="165"/>
      <c r="AB2742" s="165"/>
      <c r="AC2742" s="165"/>
      <c r="AD2742" s="165"/>
      <c r="AE2742" s="165"/>
      <c r="AF2742" s="165"/>
      <c r="AG2742" s="165"/>
      <c r="AH2742" s="165"/>
      <c r="AI2742" s="165"/>
      <c r="AJ2742" s="165"/>
    </row>
    <row r="2743" spans="1:36" x14ac:dyDescent="0.2">
      <c r="A2743" s="165"/>
      <c r="B2743" s="165"/>
      <c r="C2743" s="165"/>
      <c r="D2743" s="165"/>
      <c r="E2743" s="165"/>
      <c r="F2743" s="165"/>
      <c r="G2743" s="165"/>
      <c r="H2743" s="165"/>
      <c r="I2743" s="165"/>
      <c r="J2743" s="165"/>
      <c r="K2743" s="165"/>
      <c r="L2743" s="165"/>
      <c r="M2743" s="165"/>
      <c r="N2743" s="165"/>
      <c r="O2743" s="165"/>
      <c r="P2743" s="165"/>
      <c r="Q2743" s="165"/>
      <c r="R2743" s="165"/>
      <c r="S2743" s="165"/>
      <c r="T2743" s="165"/>
      <c r="U2743" s="165"/>
      <c r="V2743" s="165"/>
      <c r="W2743" s="165"/>
      <c r="X2743" s="165"/>
      <c r="Y2743" s="165"/>
      <c r="Z2743" s="165"/>
      <c r="AA2743" s="165"/>
      <c r="AB2743" s="165"/>
      <c r="AC2743" s="165"/>
      <c r="AD2743" s="165"/>
      <c r="AE2743" s="165"/>
      <c r="AF2743" s="165"/>
      <c r="AG2743" s="165"/>
      <c r="AH2743" s="165"/>
      <c r="AI2743" s="165"/>
      <c r="AJ2743" s="165"/>
    </row>
    <row r="2744" spans="1:36" x14ac:dyDescent="0.2">
      <c r="A2744" s="165"/>
      <c r="B2744" s="165"/>
      <c r="C2744" s="165"/>
      <c r="D2744" s="165"/>
      <c r="E2744" s="165"/>
      <c r="F2744" s="165"/>
      <c r="G2744" s="165"/>
      <c r="H2744" s="165"/>
      <c r="I2744" s="165"/>
      <c r="J2744" s="165"/>
      <c r="K2744" s="165"/>
      <c r="L2744" s="165"/>
      <c r="M2744" s="165"/>
      <c r="N2744" s="165"/>
      <c r="O2744" s="165"/>
      <c r="P2744" s="165"/>
      <c r="Q2744" s="165"/>
      <c r="R2744" s="165"/>
      <c r="S2744" s="165"/>
      <c r="T2744" s="165"/>
      <c r="U2744" s="165"/>
      <c r="V2744" s="165"/>
      <c r="W2744" s="165"/>
      <c r="X2744" s="165"/>
      <c r="Y2744" s="165"/>
      <c r="Z2744" s="165"/>
      <c r="AA2744" s="165"/>
      <c r="AB2744" s="165"/>
      <c r="AC2744" s="165"/>
      <c r="AD2744" s="165"/>
      <c r="AE2744" s="165"/>
      <c r="AF2744" s="165"/>
      <c r="AG2744" s="165"/>
      <c r="AH2744" s="165"/>
      <c r="AI2744" s="165"/>
      <c r="AJ2744" s="165"/>
    </row>
    <row r="2745" spans="1:36" x14ac:dyDescent="0.2">
      <c r="A2745" s="165"/>
      <c r="B2745" s="165"/>
      <c r="C2745" s="165"/>
      <c r="D2745" s="165"/>
      <c r="E2745" s="165"/>
      <c r="F2745" s="165"/>
      <c r="G2745" s="165"/>
      <c r="H2745" s="165"/>
      <c r="I2745" s="165"/>
      <c r="J2745" s="165"/>
      <c r="K2745" s="165"/>
      <c r="L2745" s="165"/>
      <c r="M2745" s="165"/>
      <c r="N2745" s="165"/>
      <c r="O2745" s="165"/>
      <c r="P2745" s="165"/>
      <c r="Q2745" s="165"/>
      <c r="R2745" s="165"/>
      <c r="S2745" s="165"/>
      <c r="T2745" s="165"/>
      <c r="U2745" s="165"/>
      <c r="V2745" s="165"/>
      <c r="W2745" s="165"/>
      <c r="X2745" s="165"/>
      <c r="Y2745" s="165"/>
      <c r="Z2745" s="165"/>
      <c r="AA2745" s="165"/>
      <c r="AB2745" s="165"/>
      <c r="AC2745" s="165"/>
      <c r="AD2745" s="165"/>
      <c r="AE2745" s="165"/>
      <c r="AF2745" s="165"/>
      <c r="AG2745" s="165"/>
      <c r="AH2745" s="165"/>
      <c r="AI2745" s="165"/>
      <c r="AJ2745" s="165"/>
    </row>
    <row r="2746" spans="1:36" x14ac:dyDescent="0.2">
      <c r="A2746" s="165"/>
      <c r="B2746" s="165"/>
      <c r="C2746" s="165"/>
      <c r="D2746" s="165"/>
      <c r="E2746" s="165"/>
      <c r="F2746" s="165"/>
      <c r="G2746" s="165"/>
      <c r="H2746" s="165"/>
      <c r="I2746" s="165"/>
      <c r="J2746" s="165"/>
      <c r="K2746" s="165"/>
      <c r="L2746" s="165"/>
      <c r="M2746" s="165"/>
      <c r="N2746" s="165"/>
      <c r="O2746" s="165"/>
      <c r="P2746" s="165"/>
      <c r="Q2746" s="165"/>
      <c r="R2746" s="165"/>
      <c r="S2746" s="165"/>
      <c r="T2746" s="165"/>
      <c r="U2746" s="165"/>
      <c r="V2746" s="165"/>
      <c r="W2746" s="165"/>
      <c r="X2746" s="165"/>
      <c r="Y2746" s="165"/>
      <c r="Z2746" s="165"/>
      <c r="AA2746" s="165"/>
      <c r="AB2746" s="165"/>
      <c r="AC2746" s="165"/>
      <c r="AD2746" s="165"/>
      <c r="AE2746" s="165"/>
      <c r="AF2746" s="165"/>
      <c r="AG2746" s="165"/>
      <c r="AH2746" s="165"/>
      <c r="AI2746" s="165"/>
      <c r="AJ2746" s="165"/>
    </row>
    <row r="2747" spans="1:36" x14ac:dyDescent="0.2">
      <c r="A2747" s="165"/>
      <c r="B2747" s="165"/>
      <c r="C2747" s="165"/>
      <c r="D2747" s="165"/>
      <c r="E2747" s="165"/>
      <c r="F2747" s="165"/>
      <c r="G2747" s="165"/>
      <c r="H2747" s="165"/>
      <c r="I2747" s="165"/>
      <c r="J2747" s="165"/>
      <c r="K2747" s="165"/>
      <c r="L2747" s="165"/>
      <c r="M2747" s="165"/>
      <c r="N2747" s="165"/>
      <c r="O2747" s="165"/>
      <c r="P2747" s="165"/>
      <c r="Q2747" s="165"/>
      <c r="R2747" s="165"/>
      <c r="S2747" s="165"/>
      <c r="T2747" s="165"/>
      <c r="U2747" s="165"/>
      <c r="V2747" s="165"/>
      <c r="W2747" s="165"/>
      <c r="X2747" s="165"/>
      <c r="Y2747" s="165"/>
      <c r="Z2747" s="165"/>
      <c r="AA2747" s="165"/>
      <c r="AB2747" s="165"/>
      <c r="AC2747" s="165"/>
      <c r="AD2747" s="165"/>
      <c r="AE2747" s="165"/>
      <c r="AF2747" s="165"/>
      <c r="AG2747" s="165"/>
      <c r="AH2747" s="165"/>
      <c r="AI2747" s="165"/>
      <c r="AJ2747" s="165"/>
    </row>
    <row r="2748" spans="1:36" x14ac:dyDescent="0.2">
      <c r="A2748" s="165"/>
      <c r="B2748" s="165"/>
      <c r="C2748" s="165"/>
      <c r="D2748" s="165"/>
      <c r="E2748" s="165"/>
      <c r="F2748" s="165"/>
      <c r="G2748" s="165"/>
      <c r="H2748" s="165"/>
      <c r="I2748" s="165"/>
      <c r="J2748" s="165"/>
      <c r="K2748" s="165"/>
      <c r="L2748" s="165"/>
      <c r="M2748" s="165"/>
      <c r="N2748" s="165"/>
      <c r="O2748" s="165"/>
      <c r="P2748" s="165"/>
      <c r="Q2748" s="165"/>
      <c r="R2748" s="165"/>
      <c r="S2748" s="165"/>
      <c r="T2748" s="165"/>
      <c r="U2748" s="165"/>
      <c r="V2748" s="165"/>
      <c r="W2748" s="165"/>
      <c r="X2748" s="165"/>
      <c r="Y2748" s="165"/>
      <c r="Z2748" s="165"/>
      <c r="AA2748" s="165"/>
      <c r="AB2748" s="165"/>
      <c r="AC2748" s="165"/>
      <c r="AD2748" s="165"/>
      <c r="AE2748" s="165"/>
      <c r="AF2748" s="165"/>
      <c r="AG2748" s="165"/>
      <c r="AH2748" s="165"/>
      <c r="AI2748" s="165"/>
      <c r="AJ2748" s="165"/>
    </row>
    <row r="2749" spans="1:36" x14ac:dyDescent="0.2">
      <c r="A2749" s="165"/>
      <c r="B2749" s="165"/>
      <c r="C2749" s="165"/>
      <c r="D2749" s="165"/>
      <c r="E2749" s="165"/>
      <c r="F2749" s="165"/>
      <c r="G2749" s="165"/>
      <c r="H2749" s="165"/>
      <c r="I2749" s="165"/>
      <c r="J2749" s="165"/>
      <c r="K2749" s="165"/>
      <c r="L2749" s="165"/>
      <c r="M2749" s="165"/>
      <c r="N2749" s="165"/>
      <c r="O2749" s="165"/>
      <c r="P2749" s="165"/>
      <c r="Q2749" s="165"/>
      <c r="R2749" s="165"/>
      <c r="S2749" s="165"/>
      <c r="T2749" s="165"/>
      <c r="U2749" s="165"/>
      <c r="V2749" s="165"/>
      <c r="W2749" s="165"/>
      <c r="X2749" s="165"/>
      <c r="Y2749" s="165"/>
      <c r="Z2749" s="165"/>
      <c r="AA2749" s="165"/>
      <c r="AB2749" s="165"/>
      <c r="AC2749" s="165"/>
      <c r="AD2749" s="165"/>
      <c r="AE2749" s="165"/>
      <c r="AF2749" s="165"/>
      <c r="AG2749" s="165"/>
      <c r="AH2749" s="165"/>
      <c r="AI2749" s="165"/>
      <c r="AJ2749" s="165"/>
    </row>
    <row r="2750" spans="1:36" x14ac:dyDescent="0.2">
      <c r="A2750" s="165"/>
      <c r="B2750" s="165"/>
      <c r="C2750" s="165"/>
      <c r="D2750" s="165"/>
      <c r="E2750" s="165"/>
      <c r="F2750" s="165"/>
      <c r="G2750" s="165"/>
      <c r="H2750" s="165"/>
      <c r="I2750" s="165"/>
      <c r="J2750" s="165"/>
      <c r="K2750" s="165"/>
      <c r="L2750" s="165"/>
      <c r="M2750" s="165"/>
      <c r="N2750" s="165"/>
      <c r="O2750" s="165"/>
      <c r="P2750" s="165"/>
      <c r="Q2750" s="165"/>
      <c r="R2750" s="165"/>
      <c r="S2750" s="165"/>
      <c r="T2750" s="165"/>
      <c r="U2750" s="165"/>
      <c r="V2750" s="165"/>
      <c r="W2750" s="165"/>
      <c r="X2750" s="165"/>
      <c r="Y2750" s="165"/>
      <c r="Z2750" s="165"/>
      <c r="AA2750" s="165"/>
      <c r="AB2750" s="165"/>
      <c r="AC2750" s="165"/>
      <c r="AD2750" s="165"/>
      <c r="AE2750" s="165"/>
      <c r="AF2750" s="165"/>
      <c r="AG2750" s="165"/>
      <c r="AH2750" s="165"/>
      <c r="AI2750" s="165"/>
      <c r="AJ2750" s="165"/>
    </row>
    <row r="2751" spans="1:36" x14ac:dyDescent="0.2">
      <c r="A2751" s="165"/>
      <c r="B2751" s="165"/>
      <c r="C2751" s="165"/>
      <c r="D2751" s="165"/>
      <c r="E2751" s="165"/>
      <c r="F2751" s="165"/>
      <c r="G2751" s="165"/>
      <c r="H2751" s="165"/>
      <c r="I2751" s="165"/>
      <c r="J2751" s="165"/>
      <c r="K2751" s="165"/>
      <c r="L2751" s="165"/>
      <c r="M2751" s="165"/>
      <c r="N2751" s="165"/>
      <c r="O2751" s="165"/>
      <c r="P2751" s="165"/>
      <c r="Q2751" s="165"/>
      <c r="R2751" s="165"/>
      <c r="S2751" s="165"/>
      <c r="T2751" s="165"/>
      <c r="U2751" s="165"/>
      <c r="V2751" s="165"/>
      <c r="W2751" s="165"/>
      <c r="X2751" s="165"/>
      <c r="Y2751" s="165"/>
      <c r="Z2751" s="165"/>
      <c r="AA2751" s="165"/>
      <c r="AB2751" s="165"/>
      <c r="AC2751" s="165"/>
      <c r="AD2751" s="165"/>
      <c r="AE2751" s="165"/>
      <c r="AF2751" s="165"/>
      <c r="AG2751" s="165"/>
      <c r="AH2751" s="165"/>
      <c r="AI2751" s="165"/>
      <c r="AJ2751" s="165"/>
    </row>
    <row r="2752" spans="1:36" x14ac:dyDescent="0.2">
      <c r="A2752" s="165"/>
      <c r="B2752" s="165"/>
      <c r="C2752" s="165"/>
      <c r="D2752" s="165"/>
      <c r="E2752" s="165"/>
      <c r="F2752" s="165"/>
      <c r="G2752" s="165"/>
      <c r="H2752" s="165"/>
      <c r="I2752" s="165"/>
      <c r="J2752" s="165"/>
      <c r="K2752" s="165"/>
      <c r="L2752" s="165"/>
      <c r="M2752" s="165"/>
      <c r="N2752" s="165"/>
      <c r="O2752" s="165"/>
      <c r="P2752" s="165"/>
      <c r="Q2752" s="165"/>
      <c r="R2752" s="165"/>
      <c r="S2752" s="165"/>
      <c r="T2752" s="165"/>
      <c r="U2752" s="165"/>
      <c r="V2752" s="165"/>
      <c r="W2752" s="165"/>
      <c r="X2752" s="165"/>
      <c r="Y2752" s="165"/>
      <c r="Z2752" s="165"/>
      <c r="AA2752" s="165"/>
      <c r="AB2752" s="165"/>
      <c r="AC2752" s="165"/>
      <c r="AD2752" s="165"/>
      <c r="AE2752" s="165"/>
      <c r="AF2752" s="165"/>
      <c r="AG2752" s="165"/>
      <c r="AH2752" s="165"/>
      <c r="AI2752" s="165"/>
      <c r="AJ2752" s="165"/>
    </row>
    <row r="2753" spans="1:36" x14ac:dyDescent="0.2">
      <c r="A2753" s="165"/>
      <c r="B2753" s="165"/>
      <c r="C2753" s="165"/>
      <c r="D2753" s="165"/>
      <c r="E2753" s="165"/>
      <c r="F2753" s="165"/>
      <c r="G2753" s="165"/>
      <c r="H2753" s="165"/>
      <c r="I2753" s="165"/>
      <c r="J2753" s="165"/>
      <c r="K2753" s="165"/>
      <c r="L2753" s="165"/>
      <c r="M2753" s="165"/>
      <c r="N2753" s="165"/>
      <c r="O2753" s="165"/>
      <c r="P2753" s="165"/>
      <c r="Q2753" s="165"/>
      <c r="R2753" s="165"/>
      <c r="S2753" s="165"/>
      <c r="T2753" s="165"/>
      <c r="U2753" s="165"/>
      <c r="V2753" s="165"/>
      <c r="W2753" s="165"/>
      <c r="X2753" s="165"/>
      <c r="Y2753" s="165"/>
      <c r="Z2753" s="165"/>
      <c r="AA2753" s="165"/>
      <c r="AB2753" s="165"/>
      <c r="AC2753" s="165"/>
      <c r="AD2753" s="165"/>
      <c r="AE2753" s="165"/>
      <c r="AF2753" s="165"/>
      <c r="AG2753" s="165"/>
      <c r="AH2753" s="165"/>
      <c r="AI2753" s="165"/>
      <c r="AJ2753" s="165"/>
    </row>
    <row r="2754" spans="1:36" x14ac:dyDescent="0.2">
      <c r="A2754" s="165"/>
      <c r="B2754" s="165"/>
      <c r="C2754" s="165"/>
      <c r="D2754" s="165"/>
      <c r="E2754" s="165"/>
      <c r="F2754" s="165"/>
      <c r="G2754" s="165"/>
      <c r="H2754" s="165"/>
      <c r="I2754" s="165"/>
      <c r="J2754" s="165"/>
      <c r="K2754" s="165"/>
      <c r="L2754" s="165"/>
      <c r="M2754" s="165"/>
      <c r="N2754" s="165"/>
      <c r="O2754" s="165"/>
      <c r="P2754" s="165"/>
      <c r="Q2754" s="165"/>
      <c r="R2754" s="165"/>
      <c r="S2754" s="165"/>
      <c r="T2754" s="165"/>
      <c r="U2754" s="165"/>
      <c r="V2754" s="165"/>
      <c r="W2754" s="165"/>
      <c r="X2754" s="165"/>
      <c r="Y2754" s="165"/>
      <c r="Z2754" s="165"/>
      <c r="AA2754" s="165"/>
      <c r="AB2754" s="165"/>
      <c r="AC2754" s="165"/>
      <c r="AD2754" s="165"/>
      <c r="AE2754" s="165"/>
      <c r="AF2754" s="165"/>
      <c r="AG2754" s="165"/>
      <c r="AH2754" s="165"/>
      <c r="AI2754" s="165"/>
      <c r="AJ2754" s="165"/>
    </row>
    <row r="2755" spans="1:36" x14ac:dyDescent="0.2">
      <c r="A2755" s="165"/>
      <c r="B2755" s="165"/>
      <c r="C2755" s="165"/>
      <c r="D2755" s="165"/>
      <c r="E2755" s="165"/>
      <c r="F2755" s="165"/>
      <c r="G2755" s="165"/>
      <c r="H2755" s="165"/>
      <c r="I2755" s="165"/>
      <c r="J2755" s="165"/>
      <c r="K2755" s="165"/>
      <c r="L2755" s="165"/>
      <c r="M2755" s="165"/>
      <c r="N2755" s="165"/>
      <c r="O2755" s="165"/>
      <c r="P2755" s="165"/>
      <c r="Q2755" s="165"/>
      <c r="R2755" s="165"/>
      <c r="S2755" s="165"/>
      <c r="T2755" s="165"/>
      <c r="U2755" s="165"/>
      <c r="V2755" s="165"/>
      <c r="W2755" s="165"/>
      <c r="X2755" s="165"/>
      <c r="Y2755" s="165"/>
      <c r="Z2755" s="165"/>
      <c r="AA2755" s="165"/>
      <c r="AB2755" s="165"/>
      <c r="AC2755" s="165"/>
      <c r="AD2755" s="165"/>
      <c r="AE2755" s="165"/>
      <c r="AF2755" s="165"/>
      <c r="AG2755" s="165"/>
      <c r="AH2755" s="165"/>
      <c r="AI2755" s="165"/>
      <c r="AJ2755" s="165"/>
    </row>
    <row r="2756" spans="1:36" x14ac:dyDescent="0.2">
      <c r="A2756" s="165"/>
      <c r="B2756" s="165"/>
      <c r="C2756" s="165"/>
      <c r="D2756" s="165"/>
      <c r="E2756" s="165"/>
      <c r="F2756" s="165"/>
      <c r="G2756" s="165"/>
      <c r="H2756" s="165"/>
      <c r="I2756" s="165"/>
      <c r="J2756" s="165"/>
      <c r="K2756" s="165"/>
      <c r="L2756" s="165"/>
      <c r="M2756" s="165"/>
      <c r="N2756" s="165"/>
      <c r="O2756" s="165"/>
      <c r="P2756" s="165"/>
      <c r="Q2756" s="165"/>
      <c r="R2756" s="165"/>
      <c r="S2756" s="165"/>
      <c r="T2756" s="165"/>
      <c r="U2756" s="165"/>
      <c r="V2756" s="165"/>
      <c r="W2756" s="165"/>
      <c r="X2756" s="165"/>
      <c r="Y2756" s="165"/>
      <c r="Z2756" s="165"/>
      <c r="AA2756" s="165"/>
      <c r="AB2756" s="165"/>
      <c r="AC2756" s="165"/>
      <c r="AD2756" s="165"/>
      <c r="AE2756" s="165"/>
      <c r="AF2756" s="165"/>
      <c r="AG2756" s="165"/>
      <c r="AH2756" s="165"/>
      <c r="AI2756" s="165"/>
      <c r="AJ2756" s="165"/>
    </row>
    <row r="2757" spans="1:36" x14ac:dyDescent="0.2">
      <c r="A2757" s="165"/>
      <c r="B2757" s="165"/>
      <c r="C2757" s="165"/>
      <c r="D2757" s="165"/>
      <c r="E2757" s="165"/>
      <c r="F2757" s="165"/>
      <c r="G2757" s="165"/>
      <c r="H2757" s="165"/>
      <c r="I2757" s="165"/>
      <c r="J2757" s="165"/>
      <c r="K2757" s="165"/>
      <c r="L2757" s="165"/>
      <c r="M2757" s="165"/>
      <c r="N2757" s="165"/>
      <c r="O2757" s="165"/>
      <c r="P2757" s="165"/>
      <c r="Q2757" s="165"/>
      <c r="R2757" s="165"/>
      <c r="S2757" s="165"/>
      <c r="T2757" s="165"/>
      <c r="U2757" s="165"/>
      <c r="V2757" s="165"/>
      <c r="W2757" s="165"/>
      <c r="X2757" s="165"/>
      <c r="Y2757" s="165"/>
      <c r="Z2757" s="165"/>
      <c r="AA2757" s="165"/>
      <c r="AB2757" s="165"/>
      <c r="AC2757" s="165"/>
      <c r="AD2757" s="165"/>
      <c r="AE2757" s="165"/>
      <c r="AF2757" s="165"/>
      <c r="AG2757" s="165"/>
      <c r="AH2757" s="165"/>
      <c r="AI2757" s="165"/>
      <c r="AJ2757" s="165"/>
    </row>
    <row r="2758" spans="1:36" x14ac:dyDescent="0.2">
      <c r="A2758" s="165"/>
      <c r="B2758" s="165"/>
      <c r="C2758" s="165"/>
      <c r="D2758" s="165"/>
      <c r="E2758" s="165"/>
      <c r="F2758" s="165"/>
      <c r="G2758" s="165"/>
      <c r="H2758" s="165"/>
      <c r="I2758" s="165"/>
      <c r="J2758" s="165"/>
      <c r="K2758" s="165"/>
      <c r="L2758" s="165"/>
      <c r="M2758" s="165"/>
      <c r="N2758" s="165"/>
      <c r="O2758" s="165"/>
      <c r="P2758" s="165"/>
      <c r="Q2758" s="165"/>
      <c r="R2758" s="165"/>
      <c r="S2758" s="165"/>
      <c r="T2758" s="165"/>
      <c r="U2758" s="165"/>
      <c r="V2758" s="165"/>
      <c r="W2758" s="165"/>
      <c r="X2758" s="165"/>
      <c r="Y2758" s="165"/>
      <c r="Z2758" s="165"/>
      <c r="AA2758" s="165"/>
      <c r="AB2758" s="165"/>
      <c r="AC2758" s="165"/>
      <c r="AD2758" s="165"/>
      <c r="AE2758" s="165"/>
      <c r="AF2758" s="165"/>
      <c r="AG2758" s="165"/>
      <c r="AH2758" s="165"/>
      <c r="AI2758" s="165"/>
      <c r="AJ2758" s="165"/>
    </row>
    <row r="2759" spans="1:36" x14ac:dyDescent="0.2">
      <c r="A2759" s="165"/>
      <c r="B2759" s="165"/>
      <c r="C2759" s="165"/>
      <c r="D2759" s="165"/>
      <c r="E2759" s="165"/>
      <c r="F2759" s="165"/>
      <c r="G2759" s="165"/>
      <c r="H2759" s="165"/>
      <c r="I2759" s="165"/>
      <c r="J2759" s="165"/>
      <c r="K2759" s="165"/>
      <c r="L2759" s="165"/>
      <c r="M2759" s="165"/>
      <c r="N2759" s="165"/>
      <c r="O2759" s="165"/>
      <c r="P2759" s="165"/>
      <c r="Q2759" s="165"/>
      <c r="R2759" s="165"/>
      <c r="S2759" s="165"/>
      <c r="T2759" s="165"/>
      <c r="U2759" s="165"/>
      <c r="V2759" s="165"/>
      <c r="W2759" s="165"/>
      <c r="X2759" s="165"/>
      <c r="Y2759" s="165"/>
      <c r="Z2759" s="165"/>
      <c r="AA2759" s="165"/>
      <c r="AB2759" s="165"/>
      <c r="AC2759" s="165"/>
      <c r="AD2759" s="165"/>
      <c r="AE2759" s="165"/>
      <c r="AF2759" s="165"/>
      <c r="AG2759" s="165"/>
      <c r="AH2759" s="165"/>
      <c r="AI2759" s="165"/>
      <c r="AJ2759" s="165"/>
    </row>
    <row r="2760" spans="1:36" x14ac:dyDescent="0.2">
      <c r="A2760" s="165"/>
      <c r="B2760" s="165"/>
      <c r="C2760" s="165"/>
      <c r="D2760" s="165"/>
      <c r="E2760" s="165"/>
      <c r="F2760" s="165"/>
      <c r="G2760" s="165"/>
      <c r="H2760" s="165"/>
      <c r="I2760" s="165"/>
      <c r="J2760" s="165"/>
      <c r="K2760" s="165"/>
      <c r="L2760" s="165"/>
      <c r="M2760" s="165"/>
      <c r="N2760" s="165"/>
      <c r="O2760" s="165"/>
      <c r="P2760" s="165"/>
      <c r="Q2760" s="165"/>
      <c r="R2760" s="165"/>
      <c r="S2760" s="165"/>
      <c r="T2760" s="165"/>
      <c r="U2760" s="165"/>
      <c r="V2760" s="165"/>
      <c r="W2760" s="165"/>
      <c r="X2760" s="165"/>
      <c r="Y2760" s="165"/>
      <c r="Z2760" s="165"/>
      <c r="AA2760" s="165"/>
      <c r="AB2760" s="165"/>
      <c r="AC2760" s="165"/>
      <c r="AD2760" s="165"/>
      <c r="AE2760" s="165"/>
      <c r="AF2760" s="165"/>
      <c r="AG2760" s="165"/>
      <c r="AH2760" s="165"/>
      <c r="AI2760" s="165"/>
      <c r="AJ2760" s="165"/>
    </row>
    <row r="2761" spans="1:36" x14ac:dyDescent="0.2">
      <c r="A2761" s="165"/>
      <c r="B2761" s="165"/>
      <c r="C2761" s="165"/>
      <c r="D2761" s="165"/>
      <c r="E2761" s="165"/>
      <c r="F2761" s="165"/>
      <c r="G2761" s="165"/>
      <c r="H2761" s="165"/>
      <c r="I2761" s="165"/>
      <c r="J2761" s="165"/>
      <c r="K2761" s="165"/>
      <c r="L2761" s="165"/>
      <c r="M2761" s="165"/>
      <c r="N2761" s="165"/>
      <c r="O2761" s="165"/>
      <c r="P2761" s="165"/>
      <c r="Q2761" s="165"/>
      <c r="R2761" s="165"/>
      <c r="S2761" s="165"/>
      <c r="T2761" s="165"/>
      <c r="U2761" s="165"/>
      <c r="V2761" s="165"/>
      <c r="W2761" s="165"/>
      <c r="X2761" s="165"/>
      <c r="Y2761" s="165"/>
      <c r="Z2761" s="165"/>
      <c r="AA2761" s="165"/>
      <c r="AB2761" s="165"/>
      <c r="AC2761" s="165"/>
      <c r="AD2761" s="165"/>
      <c r="AE2761" s="165"/>
      <c r="AF2761" s="165"/>
      <c r="AG2761" s="165"/>
      <c r="AH2761" s="165"/>
      <c r="AI2761" s="165"/>
      <c r="AJ2761" s="165"/>
    </row>
    <row r="2762" spans="1:36" x14ac:dyDescent="0.2">
      <c r="A2762" s="165"/>
      <c r="B2762" s="165"/>
      <c r="C2762" s="165"/>
      <c r="D2762" s="165"/>
      <c r="E2762" s="165"/>
      <c r="F2762" s="165"/>
      <c r="G2762" s="165"/>
      <c r="H2762" s="165"/>
      <c r="I2762" s="165"/>
      <c r="J2762" s="165"/>
      <c r="K2762" s="165"/>
      <c r="L2762" s="165"/>
      <c r="M2762" s="165"/>
      <c r="N2762" s="165"/>
      <c r="O2762" s="165"/>
      <c r="P2762" s="165"/>
      <c r="Q2762" s="165"/>
      <c r="R2762" s="165"/>
      <c r="S2762" s="165"/>
      <c r="T2762" s="165"/>
      <c r="U2762" s="165"/>
      <c r="V2762" s="165"/>
      <c r="W2762" s="165"/>
      <c r="X2762" s="165"/>
      <c r="Y2762" s="165"/>
      <c r="Z2762" s="165"/>
      <c r="AA2762" s="165"/>
      <c r="AB2762" s="165"/>
      <c r="AC2762" s="165"/>
      <c r="AD2762" s="165"/>
      <c r="AE2762" s="165"/>
      <c r="AF2762" s="165"/>
      <c r="AG2762" s="165"/>
      <c r="AH2762" s="165"/>
      <c r="AI2762" s="165"/>
      <c r="AJ2762" s="165"/>
    </row>
    <row r="2763" spans="1:36" x14ac:dyDescent="0.2">
      <c r="A2763" s="165"/>
      <c r="B2763" s="165"/>
      <c r="C2763" s="165"/>
      <c r="D2763" s="165"/>
      <c r="E2763" s="165"/>
      <c r="F2763" s="165"/>
      <c r="G2763" s="165"/>
      <c r="H2763" s="165"/>
      <c r="I2763" s="165"/>
      <c r="J2763" s="165"/>
      <c r="K2763" s="165"/>
      <c r="L2763" s="165"/>
      <c r="M2763" s="165"/>
      <c r="N2763" s="165"/>
      <c r="O2763" s="165"/>
      <c r="P2763" s="165"/>
      <c r="Q2763" s="165"/>
      <c r="R2763" s="165"/>
      <c r="S2763" s="165"/>
      <c r="T2763" s="165"/>
      <c r="U2763" s="165"/>
      <c r="V2763" s="165"/>
      <c r="W2763" s="165"/>
      <c r="X2763" s="165"/>
      <c r="Y2763" s="165"/>
      <c r="Z2763" s="165"/>
      <c r="AA2763" s="165"/>
      <c r="AB2763" s="165"/>
      <c r="AC2763" s="165"/>
      <c r="AD2763" s="165"/>
      <c r="AE2763" s="165"/>
      <c r="AF2763" s="165"/>
      <c r="AG2763" s="165"/>
      <c r="AH2763" s="165"/>
      <c r="AI2763" s="165"/>
      <c r="AJ2763" s="165"/>
    </row>
    <row r="2764" spans="1:36" x14ac:dyDescent="0.2">
      <c r="A2764" s="165"/>
      <c r="B2764" s="165"/>
      <c r="C2764" s="165"/>
      <c r="D2764" s="165"/>
      <c r="E2764" s="165"/>
      <c r="F2764" s="165"/>
      <c r="G2764" s="165"/>
      <c r="H2764" s="165"/>
      <c r="I2764" s="165"/>
      <c r="J2764" s="165"/>
      <c r="K2764" s="165"/>
      <c r="L2764" s="165"/>
      <c r="M2764" s="165"/>
      <c r="N2764" s="165"/>
      <c r="O2764" s="165"/>
      <c r="P2764" s="165"/>
      <c r="Q2764" s="165"/>
      <c r="R2764" s="165"/>
      <c r="S2764" s="165"/>
      <c r="T2764" s="165"/>
      <c r="U2764" s="165"/>
      <c r="V2764" s="165"/>
      <c r="W2764" s="165"/>
      <c r="X2764" s="165"/>
      <c r="Y2764" s="165"/>
      <c r="Z2764" s="165"/>
      <c r="AA2764" s="165"/>
      <c r="AB2764" s="165"/>
      <c r="AC2764" s="165"/>
      <c r="AD2764" s="165"/>
      <c r="AE2764" s="165"/>
      <c r="AF2764" s="165"/>
      <c r="AG2764" s="165"/>
      <c r="AH2764" s="165"/>
      <c r="AI2764" s="165"/>
      <c r="AJ2764" s="165"/>
    </row>
    <row r="2765" spans="1:36" x14ac:dyDescent="0.2">
      <c r="A2765" s="165"/>
      <c r="B2765" s="165"/>
      <c r="C2765" s="165"/>
      <c r="D2765" s="165"/>
      <c r="E2765" s="165"/>
      <c r="F2765" s="165"/>
      <c r="G2765" s="165"/>
      <c r="H2765" s="165"/>
      <c r="I2765" s="165"/>
      <c r="J2765" s="165"/>
      <c r="K2765" s="165"/>
      <c r="L2765" s="165"/>
      <c r="M2765" s="165"/>
      <c r="N2765" s="165"/>
      <c r="O2765" s="165"/>
      <c r="P2765" s="165"/>
      <c r="Q2765" s="165"/>
      <c r="R2765" s="165"/>
      <c r="S2765" s="165"/>
      <c r="T2765" s="165"/>
      <c r="U2765" s="165"/>
      <c r="V2765" s="165"/>
      <c r="W2765" s="165"/>
      <c r="X2765" s="165"/>
      <c r="Y2765" s="165"/>
      <c r="Z2765" s="165"/>
      <c r="AA2765" s="165"/>
      <c r="AB2765" s="165"/>
      <c r="AC2765" s="165"/>
      <c r="AD2765" s="165"/>
      <c r="AE2765" s="165"/>
      <c r="AF2765" s="165"/>
      <c r="AG2765" s="165"/>
      <c r="AH2765" s="165"/>
      <c r="AI2765" s="165"/>
      <c r="AJ2765" s="165"/>
    </row>
    <row r="2766" spans="1:36" x14ac:dyDescent="0.2">
      <c r="A2766" s="165"/>
      <c r="B2766" s="165"/>
      <c r="C2766" s="165"/>
      <c r="D2766" s="165"/>
      <c r="E2766" s="165"/>
      <c r="F2766" s="165"/>
      <c r="G2766" s="165"/>
      <c r="H2766" s="165"/>
      <c r="I2766" s="165"/>
      <c r="J2766" s="165"/>
      <c r="K2766" s="165"/>
      <c r="L2766" s="165"/>
      <c r="M2766" s="165"/>
      <c r="N2766" s="165"/>
      <c r="O2766" s="165"/>
      <c r="P2766" s="165"/>
      <c r="Q2766" s="165"/>
      <c r="R2766" s="165"/>
      <c r="S2766" s="165"/>
      <c r="T2766" s="165"/>
      <c r="U2766" s="165"/>
      <c r="V2766" s="165"/>
      <c r="W2766" s="165"/>
      <c r="X2766" s="165"/>
      <c r="Y2766" s="165"/>
      <c r="Z2766" s="165"/>
      <c r="AA2766" s="165"/>
      <c r="AB2766" s="165"/>
      <c r="AC2766" s="165"/>
      <c r="AD2766" s="165"/>
      <c r="AE2766" s="165"/>
      <c r="AF2766" s="165"/>
      <c r="AG2766" s="165"/>
      <c r="AH2766" s="165"/>
      <c r="AI2766" s="165"/>
      <c r="AJ2766" s="165"/>
    </row>
    <row r="2767" spans="1:36" x14ac:dyDescent="0.2">
      <c r="A2767" s="165"/>
      <c r="B2767" s="165"/>
      <c r="C2767" s="165"/>
      <c r="D2767" s="165"/>
      <c r="E2767" s="165"/>
      <c r="F2767" s="165"/>
      <c r="G2767" s="165"/>
      <c r="H2767" s="165"/>
      <c r="I2767" s="165"/>
      <c r="J2767" s="165"/>
      <c r="K2767" s="165"/>
      <c r="L2767" s="165"/>
      <c r="M2767" s="165"/>
      <c r="N2767" s="165"/>
      <c r="O2767" s="165"/>
      <c r="P2767" s="165"/>
      <c r="Q2767" s="165"/>
      <c r="R2767" s="165"/>
      <c r="S2767" s="165"/>
      <c r="T2767" s="165"/>
      <c r="U2767" s="165"/>
      <c r="V2767" s="165"/>
      <c r="W2767" s="165"/>
      <c r="X2767" s="165"/>
      <c r="Y2767" s="165"/>
      <c r="Z2767" s="165"/>
      <c r="AA2767" s="165"/>
      <c r="AB2767" s="165"/>
      <c r="AC2767" s="165"/>
      <c r="AD2767" s="165"/>
      <c r="AE2767" s="165"/>
      <c r="AF2767" s="165"/>
      <c r="AG2767" s="165"/>
      <c r="AH2767" s="165"/>
      <c r="AI2767" s="165"/>
      <c r="AJ2767" s="165"/>
    </row>
    <row r="2768" spans="1:36" x14ac:dyDescent="0.2">
      <c r="A2768" s="165"/>
      <c r="B2768" s="165"/>
      <c r="C2768" s="165"/>
      <c r="D2768" s="165"/>
      <c r="E2768" s="165"/>
      <c r="F2768" s="165"/>
      <c r="G2768" s="165"/>
      <c r="H2768" s="165"/>
      <c r="I2768" s="165"/>
      <c r="J2768" s="165"/>
      <c r="K2768" s="165"/>
      <c r="L2768" s="165"/>
      <c r="M2768" s="165"/>
      <c r="N2768" s="165"/>
      <c r="O2768" s="165"/>
      <c r="P2768" s="165"/>
      <c r="Q2768" s="165"/>
      <c r="R2768" s="165"/>
      <c r="S2768" s="165"/>
      <c r="T2768" s="165"/>
      <c r="U2768" s="165"/>
      <c r="V2768" s="165"/>
      <c r="W2768" s="165"/>
      <c r="X2768" s="165"/>
      <c r="Y2768" s="165"/>
      <c r="Z2768" s="165"/>
      <c r="AA2768" s="165"/>
      <c r="AB2768" s="165"/>
      <c r="AC2768" s="165"/>
      <c r="AD2768" s="165"/>
      <c r="AE2768" s="165"/>
      <c r="AF2768" s="165"/>
      <c r="AG2768" s="165"/>
      <c r="AH2768" s="165"/>
      <c r="AI2768" s="165"/>
      <c r="AJ2768" s="165"/>
    </row>
    <row r="2769" spans="1:36" x14ac:dyDescent="0.2">
      <c r="A2769" s="165"/>
      <c r="B2769" s="165"/>
      <c r="C2769" s="165"/>
      <c r="D2769" s="165"/>
      <c r="E2769" s="165"/>
      <c r="F2769" s="165"/>
      <c r="G2769" s="165"/>
      <c r="H2769" s="165"/>
      <c r="I2769" s="165"/>
      <c r="J2769" s="165"/>
      <c r="K2769" s="165"/>
      <c r="L2769" s="165"/>
      <c r="M2769" s="165"/>
      <c r="N2769" s="165"/>
      <c r="O2769" s="165"/>
      <c r="P2769" s="165"/>
      <c r="Q2769" s="165"/>
      <c r="R2769" s="165"/>
      <c r="S2769" s="165"/>
      <c r="T2769" s="165"/>
      <c r="U2769" s="165"/>
      <c r="V2769" s="165"/>
      <c r="W2769" s="165"/>
      <c r="X2769" s="165"/>
      <c r="Y2769" s="165"/>
      <c r="Z2769" s="165"/>
      <c r="AA2769" s="165"/>
      <c r="AB2769" s="165"/>
      <c r="AC2769" s="165"/>
      <c r="AD2769" s="165"/>
      <c r="AE2769" s="165"/>
      <c r="AF2769" s="165"/>
      <c r="AG2769" s="165"/>
      <c r="AH2769" s="165"/>
      <c r="AI2769" s="165"/>
      <c r="AJ2769" s="165"/>
    </row>
    <row r="2770" spans="1:36" x14ac:dyDescent="0.2">
      <c r="A2770" s="165"/>
      <c r="B2770" s="165"/>
      <c r="C2770" s="165"/>
      <c r="D2770" s="165"/>
      <c r="E2770" s="165"/>
      <c r="F2770" s="165"/>
      <c r="G2770" s="165"/>
      <c r="H2770" s="165"/>
      <c r="I2770" s="165"/>
      <c r="J2770" s="165"/>
      <c r="K2770" s="165"/>
      <c r="L2770" s="165"/>
      <c r="M2770" s="165"/>
      <c r="N2770" s="165"/>
      <c r="O2770" s="165"/>
      <c r="P2770" s="165"/>
      <c r="Q2770" s="165"/>
      <c r="R2770" s="165"/>
      <c r="S2770" s="165"/>
      <c r="T2770" s="165"/>
      <c r="U2770" s="165"/>
      <c r="V2770" s="165"/>
      <c r="W2770" s="165"/>
      <c r="X2770" s="165"/>
      <c r="Y2770" s="165"/>
      <c r="Z2770" s="165"/>
      <c r="AA2770" s="165"/>
      <c r="AB2770" s="165"/>
      <c r="AC2770" s="165"/>
      <c r="AD2770" s="165"/>
      <c r="AE2770" s="165"/>
      <c r="AF2770" s="165"/>
      <c r="AG2770" s="165"/>
      <c r="AH2770" s="165"/>
      <c r="AI2770" s="165"/>
      <c r="AJ2770" s="165"/>
    </row>
    <row r="2771" spans="1:36" x14ac:dyDescent="0.2">
      <c r="A2771" s="165"/>
      <c r="B2771" s="165"/>
      <c r="C2771" s="165"/>
      <c r="D2771" s="165"/>
      <c r="E2771" s="165"/>
      <c r="F2771" s="165"/>
      <c r="G2771" s="165"/>
      <c r="H2771" s="165"/>
      <c r="I2771" s="165"/>
      <c r="J2771" s="165"/>
      <c r="K2771" s="165"/>
      <c r="L2771" s="165"/>
      <c r="M2771" s="165"/>
      <c r="N2771" s="165"/>
      <c r="O2771" s="165"/>
      <c r="P2771" s="165"/>
      <c r="Q2771" s="165"/>
      <c r="R2771" s="165"/>
      <c r="S2771" s="165"/>
      <c r="T2771" s="165"/>
      <c r="U2771" s="165"/>
      <c r="V2771" s="165"/>
      <c r="W2771" s="165"/>
      <c r="X2771" s="165"/>
      <c r="Y2771" s="165"/>
      <c r="Z2771" s="165"/>
      <c r="AA2771" s="165"/>
      <c r="AB2771" s="165"/>
      <c r="AC2771" s="165"/>
      <c r="AD2771" s="165"/>
      <c r="AE2771" s="165"/>
      <c r="AF2771" s="165"/>
      <c r="AG2771" s="165"/>
      <c r="AH2771" s="165"/>
      <c r="AI2771" s="165"/>
      <c r="AJ2771" s="165"/>
    </row>
    <row r="2772" spans="1:36" x14ac:dyDescent="0.2">
      <c r="A2772" s="165"/>
      <c r="B2772" s="165"/>
      <c r="C2772" s="165"/>
      <c r="D2772" s="165"/>
      <c r="E2772" s="165"/>
      <c r="F2772" s="165"/>
      <c r="G2772" s="165"/>
      <c r="H2772" s="165"/>
      <c r="I2772" s="165"/>
      <c r="J2772" s="165"/>
      <c r="K2772" s="165"/>
      <c r="L2772" s="165"/>
      <c r="M2772" s="165"/>
      <c r="N2772" s="165"/>
      <c r="O2772" s="165"/>
      <c r="P2772" s="165"/>
      <c r="Q2772" s="165"/>
      <c r="R2772" s="165"/>
      <c r="S2772" s="165"/>
      <c r="T2772" s="165"/>
      <c r="U2772" s="165"/>
      <c r="V2772" s="165"/>
      <c r="W2772" s="165"/>
      <c r="X2772" s="165"/>
      <c r="Y2772" s="165"/>
      <c r="Z2772" s="165"/>
      <c r="AA2772" s="165"/>
      <c r="AB2772" s="165"/>
      <c r="AC2772" s="165"/>
      <c r="AD2772" s="165"/>
      <c r="AE2772" s="165"/>
      <c r="AF2772" s="165"/>
      <c r="AG2772" s="165"/>
      <c r="AH2772" s="165"/>
      <c r="AI2772" s="165"/>
      <c r="AJ2772" s="165"/>
    </row>
    <row r="2773" spans="1:36" x14ac:dyDescent="0.2">
      <c r="A2773" s="165"/>
      <c r="B2773" s="165"/>
      <c r="C2773" s="165"/>
      <c r="D2773" s="165"/>
      <c r="E2773" s="165"/>
      <c r="F2773" s="165"/>
      <c r="G2773" s="165"/>
      <c r="H2773" s="165"/>
      <c r="I2773" s="165"/>
      <c r="J2773" s="165"/>
      <c r="K2773" s="165"/>
      <c r="L2773" s="165"/>
      <c r="M2773" s="165"/>
      <c r="N2773" s="165"/>
      <c r="O2773" s="165"/>
      <c r="P2773" s="165"/>
      <c r="Q2773" s="165"/>
      <c r="R2773" s="165"/>
      <c r="S2773" s="165"/>
      <c r="T2773" s="165"/>
      <c r="U2773" s="165"/>
      <c r="V2773" s="165"/>
      <c r="W2773" s="165"/>
      <c r="X2773" s="165"/>
      <c r="Y2773" s="165"/>
      <c r="Z2773" s="165"/>
      <c r="AA2773" s="165"/>
      <c r="AB2773" s="165"/>
      <c r="AC2773" s="165"/>
      <c r="AD2773" s="165"/>
      <c r="AE2773" s="165"/>
      <c r="AF2773" s="165"/>
      <c r="AG2773" s="165"/>
      <c r="AH2773" s="165"/>
      <c r="AI2773" s="165"/>
      <c r="AJ2773" s="165"/>
    </row>
    <row r="2774" spans="1:36" x14ac:dyDescent="0.2">
      <c r="A2774" s="165"/>
      <c r="B2774" s="165"/>
      <c r="C2774" s="165"/>
      <c r="D2774" s="165"/>
      <c r="E2774" s="165"/>
      <c r="F2774" s="165"/>
      <c r="G2774" s="165"/>
      <c r="H2774" s="165"/>
      <c r="I2774" s="165"/>
      <c r="J2774" s="165"/>
      <c r="K2774" s="165"/>
      <c r="L2774" s="165"/>
      <c r="M2774" s="165"/>
      <c r="N2774" s="165"/>
      <c r="O2774" s="165"/>
      <c r="P2774" s="165"/>
      <c r="Q2774" s="165"/>
      <c r="R2774" s="165"/>
      <c r="S2774" s="165"/>
      <c r="T2774" s="165"/>
      <c r="U2774" s="165"/>
      <c r="V2774" s="165"/>
      <c r="W2774" s="165"/>
      <c r="X2774" s="165"/>
      <c r="Y2774" s="165"/>
      <c r="Z2774" s="165"/>
      <c r="AA2774" s="165"/>
      <c r="AB2774" s="165"/>
      <c r="AC2774" s="165"/>
      <c r="AD2774" s="165"/>
      <c r="AE2774" s="165"/>
      <c r="AF2774" s="165"/>
      <c r="AG2774" s="165"/>
      <c r="AH2774" s="165"/>
      <c r="AI2774" s="165"/>
      <c r="AJ2774" s="165"/>
    </row>
    <row r="2775" spans="1:36" x14ac:dyDescent="0.2">
      <c r="A2775" s="165"/>
      <c r="B2775" s="165"/>
      <c r="C2775" s="165"/>
      <c r="D2775" s="165"/>
      <c r="E2775" s="165"/>
      <c r="F2775" s="165"/>
      <c r="G2775" s="165"/>
      <c r="H2775" s="165"/>
      <c r="I2775" s="165"/>
      <c r="J2775" s="165"/>
      <c r="K2775" s="165"/>
      <c r="L2775" s="165"/>
      <c r="M2775" s="165"/>
      <c r="N2775" s="165"/>
      <c r="O2775" s="165"/>
      <c r="P2775" s="165"/>
      <c r="Q2775" s="165"/>
      <c r="R2775" s="165"/>
      <c r="S2775" s="165"/>
      <c r="T2775" s="165"/>
      <c r="U2775" s="165"/>
      <c r="V2775" s="165"/>
      <c r="W2775" s="165"/>
      <c r="X2775" s="165"/>
      <c r="Y2775" s="165"/>
      <c r="Z2775" s="165"/>
      <c r="AA2775" s="165"/>
      <c r="AB2775" s="165"/>
      <c r="AC2775" s="165"/>
      <c r="AD2775" s="165"/>
      <c r="AE2775" s="165"/>
      <c r="AF2775" s="165"/>
      <c r="AG2775" s="165"/>
      <c r="AH2775" s="165"/>
      <c r="AI2775" s="165"/>
      <c r="AJ2775" s="165"/>
    </row>
    <row r="2776" spans="1:36" x14ac:dyDescent="0.2">
      <c r="A2776" s="165"/>
      <c r="B2776" s="165"/>
      <c r="C2776" s="165"/>
      <c r="D2776" s="165"/>
      <c r="E2776" s="165"/>
      <c r="F2776" s="165"/>
      <c r="G2776" s="165"/>
      <c r="H2776" s="165"/>
      <c r="I2776" s="165"/>
      <c r="J2776" s="165"/>
      <c r="K2776" s="165"/>
      <c r="L2776" s="165"/>
      <c r="M2776" s="165"/>
      <c r="N2776" s="165"/>
      <c r="O2776" s="165"/>
      <c r="P2776" s="165"/>
      <c r="Q2776" s="165"/>
      <c r="R2776" s="165"/>
      <c r="S2776" s="165"/>
      <c r="T2776" s="165"/>
      <c r="U2776" s="165"/>
      <c r="V2776" s="165"/>
      <c r="W2776" s="165"/>
      <c r="X2776" s="165"/>
      <c r="Y2776" s="165"/>
      <c r="Z2776" s="165"/>
      <c r="AA2776" s="165"/>
      <c r="AB2776" s="165"/>
      <c r="AC2776" s="165"/>
      <c r="AD2776" s="165"/>
      <c r="AE2776" s="165"/>
      <c r="AF2776" s="165"/>
      <c r="AG2776" s="165"/>
      <c r="AH2776" s="165"/>
      <c r="AI2776" s="165"/>
      <c r="AJ2776" s="165"/>
    </row>
    <row r="2777" spans="1:36" x14ac:dyDescent="0.2">
      <c r="A2777" s="165"/>
      <c r="B2777" s="165"/>
      <c r="C2777" s="165"/>
      <c r="D2777" s="165"/>
      <c r="E2777" s="165"/>
      <c r="F2777" s="165"/>
      <c r="G2777" s="165"/>
      <c r="H2777" s="165"/>
      <c r="I2777" s="165"/>
      <c r="J2777" s="165"/>
      <c r="K2777" s="165"/>
      <c r="L2777" s="165"/>
      <c r="M2777" s="165"/>
      <c r="N2777" s="165"/>
      <c r="O2777" s="165"/>
      <c r="P2777" s="165"/>
      <c r="Q2777" s="165"/>
      <c r="R2777" s="165"/>
      <c r="S2777" s="165"/>
      <c r="T2777" s="165"/>
      <c r="U2777" s="165"/>
      <c r="V2777" s="165"/>
      <c r="W2777" s="165"/>
      <c r="X2777" s="165"/>
      <c r="Y2777" s="165"/>
      <c r="Z2777" s="165"/>
      <c r="AA2777" s="165"/>
      <c r="AB2777" s="165"/>
      <c r="AC2777" s="165"/>
      <c r="AD2777" s="165"/>
      <c r="AE2777" s="165"/>
      <c r="AF2777" s="165"/>
      <c r="AG2777" s="165"/>
      <c r="AH2777" s="165"/>
      <c r="AI2777" s="165"/>
      <c r="AJ2777" s="165"/>
    </row>
    <row r="2778" spans="1:36" x14ac:dyDescent="0.2">
      <c r="A2778" s="165"/>
      <c r="B2778" s="165"/>
      <c r="C2778" s="165"/>
      <c r="D2778" s="165"/>
      <c r="E2778" s="165"/>
      <c r="F2778" s="165"/>
      <c r="G2778" s="165"/>
      <c r="H2778" s="165"/>
      <c r="I2778" s="165"/>
      <c r="J2778" s="165"/>
      <c r="K2778" s="165"/>
      <c r="L2778" s="165"/>
      <c r="M2778" s="165"/>
      <c r="N2778" s="165"/>
      <c r="O2778" s="165"/>
      <c r="P2778" s="165"/>
      <c r="Q2778" s="165"/>
      <c r="R2778" s="165"/>
      <c r="S2778" s="165"/>
      <c r="T2778" s="165"/>
      <c r="U2778" s="165"/>
      <c r="V2778" s="165"/>
      <c r="W2778" s="165"/>
      <c r="X2778" s="165"/>
      <c r="Y2778" s="165"/>
      <c r="Z2778" s="165"/>
      <c r="AA2778" s="165"/>
      <c r="AB2778" s="165"/>
      <c r="AC2778" s="165"/>
      <c r="AD2778" s="165"/>
      <c r="AE2778" s="165"/>
      <c r="AF2778" s="165"/>
      <c r="AG2778" s="165"/>
      <c r="AH2778" s="165"/>
      <c r="AI2778" s="165"/>
      <c r="AJ2778" s="165"/>
    </row>
    <row r="2779" spans="1:36" x14ac:dyDescent="0.2">
      <c r="A2779" s="165"/>
      <c r="B2779" s="165"/>
      <c r="C2779" s="165"/>
      <c r="D2779" s="165"/>
      <c r="E2779" s="165"/>
      <c r="F2779" s="165"/>
      <c r="G2779" s="165"/>
      <c r="H2779" s="165"/>
      <c r="I2779" s="165"/>
      <c r="J2779" s="165"/>
      <c r="K2779" s="165"/>
      <c r="L2779" s="165"/>
      <c r="M2779" s="165"/>
      <c r="N2779" s="165"/>
      <c r="O2779" s="165"/>
      <c r="P2779" s="165"/>
      <c r="Q2779" s="165"/>
      <c r="R2779" s="165"/>
      <c r="S2779" s="165"/>
      <c r="T2779" s="165"/>
      <c r="U2779" s="165"/>
      <c r="V2779" s="165"/>
      <c r="W2779" s="165"/>
      <c r="X2779" s="165"/>
      <c r="Y2779" s="165"/>
      <c r="Z2779" s="165"/>
      <c r="AA2779" s="165"/>
      <c r="AB2779" s="165"/>
      <c r="AC2779" s="165"/>
      <c r="AD2779" s="165"/>
      <c r="AE2779" s="165"/>
      <c r="AF2779" s="165"/>
      <c r="AG2779" s="165"/>
      <c r="AH2779" s="165"/>
      <c r="AI2779" s="165"/>
      <c r="AJ2779" s="165"/>
    </row>
    <row r="2780" spans="1:36" x14ac:dyDescent="0.2">
      <c r="A2780" s="165"/>
      <c r="B2780" s="165"/>
      <c r="C2780" s="165"/>
      <c r="D2780" s="165"/>
      <c r="E2780" s="165"/>
      <c r="F2780" s="165"/>
      <c r="G2780" s="165"/>
      <c r="H2780" s="165"/>
      <c r="I2780" s="165"/>
      <c r="J2780" s="165"/>
      <c r="K2780" s="165"/>
      <c r="L2780" s="165"/>
      <c r="M2780" s="165"/>
      <c r="N2780" s="165"/>
      <c r="O2780" s="165"/>
      <c r="P2780" s="165"/>
      <c r="Q2780" s="165"/>
      <c r="R2780" s="165"/>
      <c r="S2780" s="165"/>
      <c r="T2780" s="165"/>
      <c r="U2780" s="165"/>
      <c r="V2780" s="165"/>
      <c r="W2780" s="165"/>
      <c r="X2780" s="165"/>
      <c r="Y2780" s="165"/>
      <c r="Z2780" s="165"/>
      <c r="AA2780" s="165"/>
      <c r="AB2780" s="165"/>
      <c r="AC2780" s="165"/>
      <c r="AD2780" s="165"/>
      <c r="AE2780" s="165"/>
      <c r="AF2780" s="165"/>
      <c r="AG2780" s="165"/>
      <c r="AH2780" s="165"/>
      <c r="AI2780" s="165"/>
      <c r="AJ2780" s="165"/>
    </row>
    <row r="2781" spans="1:36" x14ac:dyDescent="0.2">
      <c r="A2781" s="165"/>
      <c r="B2781" s="165"/>
      <c r="C2781" s="165"/>
      <c r="D2781" s="165"/>
      <c r="E2781" s="165"/>
      <c r="F2781" s="165"/>
      <c r="G2781" s="165"/>
      <c r="H2781" s="165"/>
      <c r="I2781" s="165"/>
      <c r="J2781" s="165"/>
      <c r="K2781" s="165"/>
      <c r="L2781" s="165"/>
      <c r="M2781" s="165"/>
      <c r="N2781" s="165"/>
      <c r="O2781" s="165"/>
      <c r="P2781" s="165"/>
      <c r="Q2781" s="165"/>
      <c r="R2781" s="165"/>
      <c r="S2781" s="165"/>
      <c r="T2781" s="165"/>
      <c r="U2781" s="165"/>
      <c r="V2781" s="165"/>
      <c r="W2781" s="165"/>
      <c r="X2781" s="165"/>
      <c r="Y2781" s="165"/>
      <c r="Z2781" s="165"/>
      <c r="AA2781" s="165"/>
      <c r="AB2781" s="165"/>
      <c r="AC2781" s="165"/>
      <c r="AD2781" s="165"/>
      <c r="AE2781" s="165"/>
      <c r="AF2781" s="165"/>
      <c r="AG2781" s="165"/>
      <c r="AH2781" s="165"/>
      <c r="AI2781" s="165"/>
      <c r="AJ2781" s="165"/>
    </row>
    <row r="2782" spans="1:36" x14ac:dyDescent="0.2">
      <c r="A2782" s="165"/>
      <c r="B2782" s="165"/>
      <c r="C2782" s="165"/>
      <c r="D2782" s="165"/>
      <c r="E2782" s="165"/>
      <c r="F2782" s="165"/>
      <c r="G2782" s="165"/>
      <c r="H2782" s="165"/>
      <c r="I2782" s="165"/>
      <c r="J2782" s="165"/>
      <c r="K2782" s="165"/>
      <c r="L2782" s="165"/>
      <c r="M2782" s="165"/>
      <c r="N2782" s="165"/>
      <c r="O2782" s="165"/>
      <c r="P2782" s="165"/>
      <c r="Q2782" s="165"/>
      <c r="R2782" s="165"/>
      <c r="S2782" s="165"/>
      <c r="T2782" s="165"/>
      <c r="U2782" s="165"/>
      <c r="V2782" s="165"/>
      <c r="W2782" s="165"/>
      <c r="X2782" s="165"/>
      <c r="Y2782" s="165"/>
      <c r="Z2782" s="165"/>
      <c r="AA2782" s="165"/>
      <c r="AB2782" s="165"/>
      <c r="AC2782" s="165"/>
      <c r="AD2782" s="165"/>
      <c r="AE2782" s="165"/>
      <c r="AF2782" s="165"/>
      <c r="AG2782" s="165"/>
      <c r="AH2782" s="165"/>
      <c r="AI2782" s="165"/>
      <c r="AJ2782" s="165"/>
    </row>
    <row r="2783" spans="1:36" x14ac:dyDescent="0.2">
      <c r="A2783" s="165"/>
      <c r="B2783" s="165"/>
      <c r="C2783" s="165"/>
      <c r="D2783" s="165"/>
      <c r="E2783" s="165"/>
      <c r="F2783" s="165"/>
      <c r="G2783" s="165"/>
      <c r="H2783" s="165"/>
      <c r="I2783" s="165"/>
      <c r="J2783" s="165"/>
      <c r="K2783" s="165"/>
      <c r="L2783" s="165"/>
      <c r="M2783" s="165"/>
      <c r="N2783" s="165"/>
      <c r="O2783" s="165"/>
      <c r="P2783" s="165"/>
      <c r="Q2783" s="165"/>
      <c r="R2783" s="165"/>
      <c r="S2783" s="165"/>
      <c r="T2783" s="165"/>
      <c r="U2783" s="165"/>
      <c r="V2783" s="165"/>
      <c r="W2783" s="165"/>
      <c r="X2783" s="165"/>
      <c r="Y2783" s="165"/>
      <c r="Z2783" s="165"/>
      <c r="AA2783" s="165"/>
      <c r="AB2783" s="165"/>
      <c r="AC2783" s="165"/>
      <c r="AD2783" s="165"/>
      <c r="AE2783" s="165"/>
      <c r="AF2783" s="165"/>
      <c r="AG2783" s="165"/>
      <c r="AH2783" s="165"/>
      <c r="AI2783" s="165"/>
      <c r="AJ2783" s="165"/>
    </row>
    <row r="2784" spans="1:36" x14ac:dyDescent="0.2">
      <c r="A2784" s="165"/>
      <c r="B2784" s="165"/>
      <c r="C2784" s="165"/>
      <c r="D2784" s="165"/>
      <c r="E2784" s="165"/>
      <c r="F2784" s="165"/>
      <c r="G2784" s="165"/>
      <c r="H2784" s="165"/>
      <c r="I2784" s="165"/>
      <c r="J2784" s="165"/>
      <c r="K2784" s="165"/>
      <c r="L2784" s="165"/>
      <c r="M2784" s="165"/>
      <c r="N2784" s="165"/>
      <c r="O2784" s="165"/>
      <c r="P2784" s="165"/>
      <c r="Q2784" s="165"/>
      <c r="R2784" s="165"/>
      <c r="S2784" s="165"/>
      <c r="T2784" s="165"/>
      <c r="U2784" s="165"/>
      <c r="V2784" s="165"/>
      <c r="W2784" s="165"/>
      <c r="X2784" s="165"/>
      <c r="Y2784" s="165"/>
      <c r="Z2784" s="165"/>
      <c r="AA2784" s="165"/>
      <c r="AB2784" s="165"/>
      <c r="AC2784" s="165"/>
      <c r="AD2784" s="165"/>
      <c r="AE2784" s="165"/>
      <c r="AF2784" s="165"/>
      <c r="AG2784" s="165"/>
      <c r="AH2784" s="165"/>
      <c r="AI2784" s="165"/>
      <c r="AJ2784" s="165"/>
    </row>
    <row r="2785" spans="1:36" x14ac:dyDescent="0.2">
      <c r="A2785" s="165"/>
      <c r="B2785" s="165"/>
      <c r="C2785" s="165"/>
      <c r="D2785" s="165"/>
      <c r="E2785" s="165"/>
      <c r="F2785" s="165"/>
      <c r="G2785" s="165"/>
      <c r="H2785" s="165"/>
      <c r="I2785" s="165"/>
      <c r="J2785" s="165"/>
      <c r="K2785" s="165"/>
      <c r="L2785" s="165"/>
      <c r="M2785" s="165"/>
      <c r="N2785" s="165"/>
      <c r="O2785" s="165"/>
      <c r="P2785" s="165"/>
      <c r="Q2785" s="165"/>
      <c r="R2785" s="165"/>
      <c r="S2785" s="165"/>
      <c r="T2785" s="165"/>
      <c r="U2785" s="165"/>
      <c r="V2785" s="165"/>
      <c r="W2785" s="165"/>
      <c r="X2785" s="165"/>
      <c r="Y2785" s="165"/>
      <c r="Z2785" s="165"/>
      <c r="AA2785" s="165"/>
      <c r="AB2785" s="165"/>
      <c r="AC2785" s="165"/>
      <c r="AD2785" s="165"/>
      <c r="AE2785" s="165"/>
      <c r="AF2785" s="165"/>
      <c r="AG2785" s="165"/>
      <c r="AH2785" s="165"/>
      <c r="AI2785" s="165"/>
      <c r="AJ2785" s="165"/>
    </row>
    <row r="2786" spans="1:36" x14ac:dyDescent="0.2">
      <c r="A2786" s="165"/>
      <c r="B2786" s="165"/>
      <c r="C2786" s="165"/>
      <c r="D2786" s="165"/>
      <c r="E2786" s="165"/>
      <c r="F2786" s="165"/>
      <c r="G2786" s="165"/>
      <c r="H2786" s="165"/>
      <c r="I2786" s="165"/>
      <c r="J2786" s="165"/>
      <c r="K2786" s="165"/>
      <c r="L2786" s="165"/>
      <c r="M2786" s="165"/>
      <c r="N2786" s="165"/>
      <c r="O2786" s="165"/>
      <c r="P2786" s="165"/>
      <c r="Q2786" s="165"/>
      <c r="R2786" s="165"/>
      <c r="S2786" s="165"/>
      <c r="T2786" s="165"/>
      <c r="U2786" s="165"/>
      <c r="V2786" s="165"/>
      <c r="W2786" s="165"/>
      <c r="X2786" s="165"/>
      <c r="Y2786" s="165"/>
      <c r="Z2786" s="165"/>
      <c r="AA2786" s="165"/>
      <c r="AB2786" s="165"/>
      <c r="AC2786" s="165"/>
      <c r="AD2786" s="165"/>
      <c r="AE2786" s="165"/>
      <c r="AF2786" s="165"/>
      <c r="AG2786" s="165"/>
      <c r="AH2786" s="165"/>
      <c r="AI2786" s="165"/>
      <c r="AJ2786" s="165"/>
    </row>
    <row r="2787" spans="1:36" x14ac:dyDescent="0.2">
      <c r="A2787" s="165"/>
      <c r="B2787" s="165"/>
      <c r="C2787" s="165"/>
      <c r="D2787" s="165"/>
      <c r="E2787" s="165"/>
      <c r="F2787" s="165"/>
      <c r="G2787" s="165"/>
      <c r="H2787" s="165"/>
      <c r="I2787" s="165"/>
      <c r="J2787" s="165"/>
      <c r="K2787" s="165"/>
      <c r="L2787" s="165"/>
      <c r="M2787" s="165"/>
      <c r="N2787" s="165"/>
      <c r="O2787" s="165"/>
      <c r="P2787" s="165"/>
      <c r="Q2787" s="165"/>
      <c r="R2787" s="165"/>
      <c r="S2787" s="165"/>
      <c r="T2787" s="165"/>
      <c r="U2787" s="165"/>
      <c r="V2787" s="165"/>
      <c r="W2787" s="165"/>
      <c r="X2787" s="165"/>
      <c r="Y2787" s="165"/>
      <c r="Z2787" s="165"/>
      <c r="AA2787" s="165"/>
      <c r="AB2787" s="165"/>
      <c r="AC2787" s="165"/>
      <c r="AD2787" s="165"/>
      <c r="AE2787" s="165"/>
      <c r="AF2787" s="165"/>
      <c r="AG2787" s="165"/>
      <c r="AH2787" s="165"/>
      <c r="AI2787" s="165"/>
      <c r="AJ2787" s="165"/>
    </row>
    <row r="2788" spans="1:36" x14ac:dyDescent="0.2">
      <c r="A2788" s="165"/>
      <c r="B2788" s="165"/>
      <c r="C2788" s="165"/>
      <c r="D2788" s="165"/>
      <c r="E2788" s="165"/>
      <c r="F2788" s="165"/>
      <c r="G2788" s="165"/>
      <c r="H2788" s="165"/>
      <c r="I2788" s="165"/>
      <c r="J2788" s="165"/>
      <c r="K2788" s="165"/>
      <c r="L2788" s="165"/>
      <c r="M2788" s="165"/>
      <c r="N2788" s="165"/>
      <c r="O2788" s="165"/>
      <c r="P2788" s="165"/>
      <c r="Q2788" s="165"/>
      <c r="R2788" s="165"/>
      <c r="S2788" s="165"/>
      <c r="T2788" s="165"/>
      <c r="U2788" s="165"/>
      <c r="V2788" s="165"/>
      <c r="W2788" s="165"/>
      <c r="X2788" s="165"/>
      <c r="Y2788" s="165"/>
      <c r="Z2788" s="165"/>
      <c r="AA2788" s="165"/>
      <c r="AB2788" s="165"/>
      <c r="AC2788" s="165"/>
      <c r="AD2788" s="165"/>
      <c r="AE2788" s="165"/>
      <c r="AF2788" s="165"/>
      <c r="AG2788" s="165"/>
      <c r="AH2788" s="165"/>
      <c r="AI2788" s="165"/>
      <c r="AJ2788" s="165"/>
    </row>
    <row r="2789" spans="1:36" x14ac:dyDescent="0.2">
      <c r="A2789" s="165"/>
      <c r="B2789" s="165"/>
      <c r="C2789" s="165"/>
      <c r="D2789" s="165"/>
      <c r="E2789" s="165"/>
      <c r="F2789" s="165"/>
      <c r="G2789" s="165"/>
      <c r="H2789" s="165"/>
      <c r="I2789" s="165"/>
      <c r="J2789" s="165"/>
      <c r="K2789" s="165"/>
      <c r="L2789" s="165"/>
      <c r="M2789" s="165"/>
      <c r="N2789" s="165"/>
      <c r="O2789" s="165"/>
      <c r="P2789" s="165"/>
      <c r="Q2789" s="165"/>
      <c r="R2789" s="165"/>
      <c r="S2789" s="165"/>
      <c r="T2789" s="165"/>
      <c r="U2789" s="165"/>
      <c r="V2789" s="165"/>
      <c r="W2789" s="165"/>
      <c r="X2789" s="165"/>
      <c r="Y2789" s="165"/>
      <c r="Z2789" s="165"/>
      <c r="AA2789" s="165"/>
      <c r="AB2789" s="165"/>
      <c r="AC2789" s="165"/>
      <c r="AD2789" s="165"/>
      <c r="AE2789" s="165"/>
      <c r="AF2789" s="165"/>
      <c r="AG2789" s="165"/>
      <c r="AH2789" s="165"/>
      <c r="AI2789" s="165"/>
      <c r="AJ2789" s="165"/>
    </row>
    <row r="2790" spans="1:36" x14ac:dyDescent="0.2">
      <c r="A2790" s="165"/>
      <c r="B2790" s="165"/>
      <c r="C2790" s="165"/>
      <c r="D2790" s="165"/>
      <c r="E2790" s="165"/>
      <c r="F2790" s="165"/>
      <c r="G2790" s="165"/>
      <c r="H2790" s="165"/>
      <c r="I2790" s="165"/>
      <c r="J2790" s="165"/>
      <c r="K2790" s="165"/>
      <c r="L2790" s="165"/>
      <c r="M2790" s="165"/>
      <c r="N2790" s="165"/>
      <c r="O2790" s="165"/>
      <c r="P2790" s="165"/>
      <c r="Q2790" s="165"/>
      <c r="R2790" s="165"/>
      <c r="S2790" s="165"/>
      <c r="T2790" s="165"/>
      <c r="U2790" s="165"/>
      <c r="V2790" s="165"/>
      <c r="W2790" s="165"/>
      <c r="X2790" s="165"/>
      <c r="Y2790" s="165"/>
      <c r="Z2790" s="165"/>
      <c r="AA2790" s="165"/>
      <c r="AB2790" s="165"/>
      <c r="AC2790" s="165"/>
      <c r="AD2790" s="165"/>
      <c r="AE2790" s="165"/>
      <c r="AF2790" s="165"/>
      <c r="AG2790" s="165"/>
      <c r="AH2790" s="165"/>
      <c r="AI2790" s="165"/>
      <c r="AJ2790" s="165"/>
    </row>
    <row r="2791" spans="1:36" x14ac:dyDescent="0.2">
      <c r="A2791" s="165"/>
      <c r="B2791" s="165"/>
      <c r="C2791" s="165"/>
      <c r="D2791" s="165"/>
      <c r="E2791" s="165"/>
      <c r="F2791" s="165"/>
      <c r="G2791" s="165"/>
      <c r="H2791" s="165"/>
      <c r="I2791" s="165"/>
      <c r="J2791" s="165"/>
      <c r="K2791" s="165"/>
      <c r="L2791" s="165"/>
      <c r="M2791" s="165"/>
      <c r="N2791" s="165"/>
      <c r="O2791" s="165"/>
      <c r="P2791" s="165"/>
      <c r="Q2791" s="165"/>
      <c r="R2791" s="165"/>
      <c r="S2791" s="165"/>
      <c r="T2791" s="165"/>
      <c r="U2791" s="165"/>
      <c r="V2791" s="165"/>
      <c r="W2791" s="165"/>
      <c r="X2791" s="165"/>
      <c r="Y2791" s="165"/>
      <c r="Z2791" s="165"/>
      <c r="AA2791" s="165"/>
      <c r="AB2791" s="165"/>
      <c r="AC2791" s="165"/>
      <c r="AD2791" s="165"/>
      <c r="AE2791" s="165"/>
      <c r="AF2791" s="165"/>
      <c r="AG2791" s="165"/>
      <c r="AH2791" s="165"/>
      <c r="AI2791" s="165"/>
      <c r="AJ2791" s="165"/>
    </row>
    <row r="2792" spans="1:36" x14ac:dyDescent="0.2">
      <c r="A2792" s="165"/>
      <c r="B2792" s="165"/>
      <c r="C2792" s="165"/>
      <c r="D2792" s="165"/>
      <c r="E2792" s="165"/>
      <c r="F2792" s="165"/>
      <c r="G2792" s="165"/>
      <c r="H2792" s="165"/>
      <c r="I2792" s="165"/>
      <c r="J2792" s="165"/>
      <c r="K2792" s="165"/>
      <c r="L2792" s="165"/>
      <c r="M2792" s="165"/>
      <c r="N2792" s="165"/>
      <c r="O2792" s="165"/>
      <c r="P2792" s="165"/>
      <c r="Q2792" s="165"/>
      <c r="R2792" s="165"/>
      <c r="S2792" s="165"/>
      <c r="T2792" s="165"/>
      <c r="U2792" s="165"/>
      <c r="V2792" s="165"/>
      <c r="W2792" s="165"/>
      <c r="X2792" s="165"/>
      <c r="Y2792" s="165"/>
      <c r="Z2792" s="165"/>
      <c r="AA2792" s="165"/>
      <c r="AB2792" s="165"/>
      <c r="AC2792" s="165"/>
      <c r="AD2792" s="165"/>
      <c r="AE2792" s="165"/>
      <c r="AF2792" s="165"/>
      <c r="AG2792" s="165"/>
      <c r="AH2792" s="165"/>
      <c r="AI2792" s="165"/>
      <c r="AJ2792" s="165"/>
    </row>
    <row r="2793" spans="1:36" x14ac:dyDescent="0.2">
      <c r="A2793" s="165"/>
      <c r="B2793" s="165"/>
      <c r="C2793" s="165"/>
      <c r="D2793" s="165"/>
      <c r="E2793" s="165"/>
      <c r="F2793" s="165"/>
      <c r="G2793" s="165"/>
      <c r="H2793" s="165"/>
      <c r="I2793" s="165"/>
      <c r="J2793" s="165"/>
      <c r="K2793" s="165"/>
      <c r="L2793" s="165"/>
      <c r="M2793" s="165"/>
      <c r="N2793" s="165"/>
      <c r="O2793" s="165"/>
      <c r="P2793" s="165"/>
      <c r="Q2793" s="165"/>
      <c r="R2793" s="165"/>
      <c r="S2793" s="165"/>
      <c r="T2793" s="165"/>
      <c r="U2793" s="165"/>
      <c r="V2793" s="165"/>
      <c r="W2793" s="165"/>
      <c r="X2793" s="165"/>
      <c r="Y2793" s="165"/>
      <c r="Z2793" s="165"/>
      <c r="AA2793" s="165"/>
      <c r="AB2793" s="165"/>
      <c r="AC2793" s="165"/>
      <c r="AD2793" s="165"/>
      <c r="AE2793" s="165"/>
      <c r="AF2793" s="165"/>
      <c r="AG2793" s="165"/>
      <c r="AH2793" s="165"/>
      <c r="AI2793" s="165"/>
      <c r="AJ2793" s="165"/>
    </row>
    <row r="2794" spans="1:36" x14ac:dyDescent="0.2">
      <c r="A2794" s="165"/>
      <c r="B2794" s="165"/>
      <c r="C2794" s="165"/>
      <c r="D2794" s="165"/>
      <c r="E2794" s="165"/>
      <c r="F2794" s="165"/>
      <c r="G2794" s="165"/>
      <c r="H2794" s="165"/>
      <c r="I2794" s="165"/>
      <c r="J2794" s="165"/>
      <c r="K2794" s="165"/>
      <c r="L2794" s="165"/>
      <c r="M2794" s="165"/>
      <c r="N2794" s="165"/>
      <c r="O2794" s="165"/>
      <c r="P2794" s="165"/>
      <c r="Q2794" s="165"/>
      <c r="R2794" s="165"/>
      <c r="S2794" s="165"/>
      <c r="T2794" s="165"/>
      <c r="U2794" s="165"/>
      <c r="V2794" s="165"/>
      <c r="W2794" s="165"/>
      <c r="X2794" s="165"/>
      <c r="Y2794" s="165"/>
      <c r="Z2794" s="165"/>
      <c r="AA2794" s="165"/>
      <c r="AB2794" s="165"/>
      <c r="AC2794" s="165"/>
      <c r="AD2794" s="165"/>
      <c r="AE2794" s="165"/>
      <c r="AF2794" s="165"/>
      <c r="AG2794" s="165"/>
      <c r="AH2794" s="165"/>
      <c r="AI2794" s="165"/>
      <c r="AJ2794" s="165"/>
    </row>
    <row r="2795" spans="1:36" x14ac:dyDescent="0.2">
      <c r="A2795" s="165"/>
      <c r="B2795" s="165"/>
      <c r="C2795" s="165"/>
      <c r="D2795" s="165"/>
      <c r="E2795" s="165"/>
      <c r="F2795" s="165"/>
      <c r="G2795" s="165"/>
      <c r="H2795" s="165"/>
      <c r="I2795" s="165"/>
      <c r="J2795" s="165"/>
      <c r="K2795" s="165"/>
      <c r="L2795" s="165"/>
      <c r="M2795" s="165"/>
      <c r="N2795" s="165"/>
      <c r="O2795" s="165"/>
      <c r="P2795" s="165"/>
      <c r="Q2795" s="165"/>
      <c r="R2795" s="165"/>
      <c r="S2795" s="165"/>
      <c r="T2795" s="165"/>
      <c r="U2795" s="165"/>
      <c r="V2795" s="165"/>
      <c r="W2795" s="165"/>
      <c r="X2795" s="165"/>
      <c r="Y2795" s="165"/>
      <c r="Z2795" s="165"/>
      <c r="AA2795" s="165"/>
      <c r="AB2795" s="165"/>
      <c r="AC2795" s="165"/>
      <c r="AD2795" s="165"/>
      <c r="AE2795" s="165"/>
      <c r="AF2795" s="165"/>
      <c r="AG2795" s="165"/>
      <c r="AH2795" s="165"/>
      <c r="AI2795" s="165"/>
      <c r="AJ2795" s="165"/>
    </row>
    <row r="2796" spans="1:36" x14ac:dyDescent="0.2">
      <c r="A2796" s="165"/>
      <c r="B2796" s="165"/>
      <c r="C2796" s="165"/>
      <c r="D2796" s="165"/>
      <c r="E2796" s="165"/>
      <c r="F2796" s="165"/>
      <c r="G2796" s="165"/>
      <c r="H2796" s="165"/>
      <c r="I2796" s="165"/>
      <c r="J2796" s="165"/>
      <c r="K2796" s="165"/>
      <c r="L2796" s="165"/>
      <c r="M2796" s="165"/>
      <c r="N2796" s="165"/>
      <c r="O2796" s="165"/>
      <c r="P2796" s="165"/>
      <c r="Q2796" s="165"/>
      <c r="R2796" s="165"/>
      <c r="S2796" s="165"/>
      <c r="T2796" s="165"/>
      <c r="U2796" s="165"/>
      <c r="V2796" s="165"/>
      <c r="W2796" s="165"/>
      <c r="X2796" s="165"/>
      <c r="Y2796" s="165"/>
      <c r="Z2796" s="165"/>
      <c r="AA2796" s="165"/>
      <c r="AB2796" s="165"/>
      <c r="AC2796" s="165"/>
      <c r="AD2796" s="165"/>
      <c r="AE2796" s="165"/>
      <c r="AF2796" s="165"/>
      <c r="AG2796" s="165"/>
      <c r="AH2796" s="165"/>
      <c r="AI2796" s="165"/>
      <c r="AJ2796" s="165"/>
    </row>
    <row r="2797" spans="1:36" x14ac:dyDescent="0.2">
      <c r="A2797" s="165"/>
      <c r="B2797" s="165"/>
      <c r="C2797" s="165"/>
      <c r="D2797" s="165"/>
      <c r="E2797" s="165"/>
      <c r="F2797" s="165"/>
      <c r="G2797" s="165"/>
      <c r="H2797" s="165"/>
      <c r="I2797" s="165"/>
      <c r="J2797" s="165"/>
      <c r="K2797" s="165"/>
      <c r="L2797" s="165"/>
      <c r="M2797" s="165"/>
      <c r="N2797" s="165"/>
      <c r="O2797" s="165"/>
      <c r="P2797" s="165"/>
      <c r="Q2797" s="165"/>
      <c r="R2797" s="165"/>
      <c r="S2797" s="165"/>
      <c r="T2797" s="165"/>
      <c r="U2797" s="165"/>
      <c r="V2797" s="165"/>
      <c r="W2797" s="165"/>
      <c r="X2797" s="165"/>
      <c r="Y2797" s="165"/>
      <c r="Z2797" s="165"/>
      <c r="AA2797" s="165"/>
      <c r="AB2797" s="165"/>
      <c r="AC2797" s="165"/>
      <c r="AD2797" s="165"/>
      <c r="AE2797" s="165"/>
      <c r="AF2797" s="165"/>
      <c r="AG2797" s="165"/>
      <c r="AH2797" s="165"/>
      <c r="AI2797" s="165"/>
      <c r="AJ2797" s="165"/>
    </row>
    <row r="2798" spans="1:36" x14ac:dyDescent="0.2">
      <c r="A2798" s="165"/>
      <c r="B2798" s="165"/>
      <c r="C2798" s="165"/>
      <c r="D2798" s="165"/>
      <c r="E2798" s="165"/>
      <c r="F2798" s="165"/>
      <c r="G2798" s="165"/>
      <c r="H2798" s="165"/>
      <c r="I2798" s="165"/>
      <c r="J2798" s="165"/>
      <c r="K2798" s="165"/>
      <c r="L2798" s="165"/>
      <c r="M2798" s="165"/>
      <c r="N2798" s="165"/>
      <c r="O2798" s="165"/>
      <c r="P2798" s="165"/>
      <c r="Q2798" s="165"/>
      <c r="R2798" s="165"/>
      <c r="S2798" s="165"/>
      <c r="T2798" s="165"/>
      <c r="U2798" s="165"/>
      <c r="V2798" s="165"/>
      <c r="W2798" s="165"/>
      <c r="X2798" s="165"/>
      <c r="Y2798" s="165"/>
      <c r="Z2798" s="165"/>
      <c r="AA2798" s="165"/>
      <c r="AB2798" s="165"/>
      <c r="AC2798" s="165"/>
      <c r="AD2798" s="165"/>
      <c r="AE2798" s="165"/>
      <c r="AF2798" s="165"/>
      <c r="AG2798" s="165"/>
      <c r="AH2798" s="165"/>
      <c r="AI2798" s="165"/>
      <c r="AJ2798" s="165"/>
    </row>
    <row r="2799" spans="1:36" x14ac:dyDescent="0.2">
      <c r="A2799" s="165"/>
      <c r="B2799" s="165"/>
      <c r="C2799" s="165"/>
      <c r="D2799" s="165"/>
      <c r="E2799" s="165"/>
      <c r="F2799" s="165"/>
      <c r="G2799" s="165"/>
      <c r="H2799" s="165"/>
      <c r="I2799" s="165"/>
      <c r="J2799" s="165"/>
      <c r="K2799" s="165"/>
      <c r="L2799" s="165"/>
      <c r="M2799" s="165"/>
      <c r="N2799" s="165"/>
      <c r="O2799" s="165"/>
      <c r="P2799" s="165"/>
      <c r="Q2799" s="165"/>
      <c r="R2799" s="165"/>
      <c r="S2799" s="165"/>
      <c r="T2799" s="165"/>
      <c r="U2799" s="165"/>
      <c r="V2799" s="165"/>
      <c r="W2799" s="165"/>
      <c r="X2799" s="165"/>
      <c r="Y2799" s="165"/>
      <c r="Z2799" s="165"/>
      <c r="AA2799" s="165"/>
      <c r="AB2799" s="165"/>
      <c r="AC2799" s="165"/>
      <c r="AD2799" s="165"/>
      <c r="AE2799" s="165"/>
      <c r="AF2799" s="165"/>
      <c r="AG2799" s="165"/>
      <c r="AH2799" s="165"/>
      <c r="AI2799" s="165"/>
      <c r="AJ2799" s="165"/>
    </row>
    <row r="2800" spans="1:36" x14ac:dyDescent="0.2">
      <c r="A2800" s="165"/>
      <c r="B2800" s="165"/>
      <c r="C2800" s="165"/>
      <c r="D2800" s="165"/>
      <c r="E2800" s="165"/>
      <c r="F2800" s="165"/>
      <c r="G2800" s="165"/>
      <c r="H2800" s="165"/>
      <c r="I2800" s="165"/>
      <c r="J2800" s="165"/>
      <c r="K2800" s="165"/>
      <c r="L2800" s="165"/>
      <c r="M2800" s="165"/>
      <c r="N2800" s="165"/>
      <c r="O2800" s="165"/>
      <c r="P2800" s="165"/>
      <c r="Q2800" s="165"/>
      <c r="R2800" s="165"/>
      <c r="S2800" s="165"/>
      <c r="T2800" s="165"/>
      <c r="U2800" s="165"/>
      <c r="V2800" s="165"/>
      <c r="W2800" s="165"/>
      <c r="X2800" s="165"/>
      <c r="Y2800" s="165"/>
      <c r="Z2800" s="165"/>
      <c r="AA2800" s="165"/>
      <c r="AB2800" s="165"/>
      <c r="AC2800" s="165"/>
      <c r="AD2800" s="165"/>
      <c r="AE2800" s="165"/>
      <c r="AF2800" s="165"/>
      <c r="AG2800" s="165"/>
      <c r="AH2800" s="165"/>
      <c r="AI2800" s="165"/>
      <c r="AJ2800" s="165"/>
    </row>
    <row r="2801" spans="1:36" x14ac:dyDescent="0.2">
      <c r="A2801" s="165"/>
      <c r="B2801" s="165"/>
      <c r="C2801" s="165"/>
      <c r="D2801" s="165"/>
      <c r="E2801" s="165"/>
      <c r="F2801" s="165"/>
      <c r="G2801" s="165"/>
      <c r="H2801" s="165"/>
      <c r="I2801" s="165"/>
      <c r="J2801" s="165"/>
      <c r="K2801" s="165"/>
      <c r="L2801" s="165"/>
      <c r="M2801" s="165"/>
      <c r="N2801" s="165"/>
      <c r="O2801" s="165"/>
      <c r="P2801" s="165"/>
      <c r="Q2801" s="165"/>
      <c r="R2801" s="165"/>
      <c r="S2801" s="165"/>
      <c r="T2801" s="165"/>
      <c r="U2801" s="165"/>
      <c r="V2801" s="165"/>
      <c r="W2801" s="165"/>
      <c r="X2801" s="165"/>
      <c r="Y2801" s="165"/>
      <c r="Z2801" s="165"/>
      <c r="AA2801" s="165"/>
      <c r="AB2801" s="165"/>
      <c r="AC2801" s="165"/>
      <c r="AD2801" s="165"/>
      <c r="AE2801" s="165"/>
      <c r="AF2801" s="165"/>
      <c r="AG2801" s="165"/>
      <c r="AH2801" s="165"/>
      <c r="AI2801" s="165"/>
      <c r="AJ2801" s="165"/>
    </row>
    <row r="2802" spans="1:36" x14ac:dyDescent="0.2">
      <c r="A2802" s="165"/>
      <c r="B2802" s="165"/>
      <c r="C2802" s="165"/>
      <c r="D2802" s="165"/>
      <c r="E2802" s="165"/>
      <c r="F2802" s="165"/>
      <c r="G2802" s="165"/>
      <c r="H2802" s="165"/>
      <c r="I2802" s="165"/>
      <c r="J2802" s="165"/>
      <c r="K2802" s="165"/>
      <c r="L2802" s="165"/>
      <c r="M2802" s="165"/>
      <c r="N2802" s="165"/>
      <c r="O2802" s="165"/>
      <c r="P2802" s="165"/>
      <c r="Q2802" s="165"/>
      <c r="R2802" s="165"/>
      <c r="S2802" s="165"/>
      <c r="T2802" s="165"/>
      <c r="U2802" s="165"/>
      <c r="V2802" s="165"/>
      <c r="W2802" s="165"/>
      <c r="X2802" s="165"/>
      <c r="Y2802" s="165"/>
      <c r="Z2802" s="165"/>
      <c r="AA2802" s="165"/>
      <c r="AB2802" s="165"/>
      <c r="AC2802" s="165"/>
      <c r="AD2802" s="165"/>
      <c r="AE2802" s="165"/>
      <c r="AF2802" s="165"/>
      <c r="AG2802" s="165"/>
      <c r="AH2802" s="165"/>
      <c r="AI2802" s="165"/>
      <c r="AJ2802" s="165"/>
    </row>
    <row r="2803" spans="1:36" x14ac:dyDescent="0.2">
      <c r="A2803" s="165"/>
      <c r="B2803" s="165"/>
      <c r="C2803" s="165"/>
      <c r="D2803" s="165"/>
      <c r="E2803" s="165"/>
      <c r="F2803" s="165"/>
      <c r="G2803" s="165"/>
      <c r="H2803" s="165"/>
      <c r="I2803" s="165"/>
      <c r="J2803" s="165"/>
      <c r="K2803" s="165"/>
      <c r="L2803" s="165"/>
      <c r="M2803" s="165"/>
      <c r="N2803" s="165"/>
      <c r="O2803" s="165"/>
      <c r="P2803" s="165"/>
      <c r="Q2803" s="165"/>
      <c r="R2803" s="165"/>
      <c r="S2803" s="165"/>
      <c r="T2803" s="165"/>
      <c r="U2803" s="165"/>
      <c r="V2803" s="165"/>
      <c r="W2803" s="165"/>
      <c r="X2803" s="165"/>
      <c r="Y2803" s="165"/>
      <c r="Z2803" s="165"/>
      <c r="AA2803" s="165"/>
      <c r="AB2803" s="165"/>
      <c r="AC2803" s="165"/>
      <c r="AD2803" s="165"/>
      <c r="AE2803" s="165"/>
      <c r="AF2803" s="165"/>
      <c r="AG2803" s="165"/>
      <c r="AH2803" s="165"/>
      <c r="AI2803" s="165"/>
      <c r="AJ2803" s="165"/>
    </row>
    <row r="2804" spans="1:36" x14ac:dyDescent="0.2">
      <c r="A2804" s="165"/>
      <c r="B2804" s="165"/>
      <c r="C2804" s="165"/>
      <c r="D2804" s="165"/>
      <c r="E2804" s="165"/>
      <c r="F2804" s="165"/>
      <c r="G2804" s="165"/>
      <c r="H2804" s="165"/>
      <c r="I2804" s="165"/>
      <c r="J2804" s="165"/>
      <c r="K2804" s="165"/>
      <c r="L2804" s="165"/>
      <c r="M2804" s="165"/>
      <c r="N2804" s="165"/>
      <c r="O2804" s="165"/>
      <c r="P2804" s="165"/>
      <c r="Q2804" s="165"/>
      <c r="R2804" s="165"/>
      <c r="S2804" s="165"/>
      <c r="T2804" s="165"/>
      <c r="U2804" s="165"/>
      <c r="V2804" s="165"/>
      <c r="W2804" s="165"/>
      <c r="X2804" s="165"/>
      <c r="Y2804" s="165"/>
      <c r="Z2804" s="165"/>
      <c r="AA2804" s="165"/>
      <c r="AB2804" s="165"/>
      <c r="AC2804" s="165"/>
      <c r="AD2804" s="165"/>
      <c r="AE2804" s="165"/>
      <c r="AF2804" s="165"/>
      <c r="AG2804" s="165"/>
      <c r="AH2804" s="165"/>
      <c r="AI2804" s="165"/>
      <c r="AJ2804" s="165"/>
    </row>
    <row r="2805" spans="1:36" x14ac:dyDescent="0.2">
      <c r="A2805" s="165"/>
      <c r="B2805" s="165"/>
      <c r="C2805" s="165"/>
      <c r="D2805" s="165"/>
      <c r="E2805" s="165"/>
      <c r="F2805" s="165"/>
      <c r="G2805" s="165"/>
      <c r="H2805" s="165"/>
      <c r="I2805" s="165"/>
      <c r="J2805" s="165"/>
      <c r="K2805" s="165"/>
      <c r="L2805" s="165"/>
      <c r="M2805" s="165"/>
      <c r="N2805" s="165"/>
      <c r="O2805" s="165"/>
      <c r="P2805" s="165"/>
      <c r="Q2805" s="165"/>
      <c r="R2805" s="165"/>
      <c r="S2805" s="165"/>
      <c r="T2805" s="165"/>
      <c r="U2805" s="165"/>
      <c r="V2805" s="165"/>
      <c r="W2805" s="165"/>
      <c r="X2805" s="165"/>
      <c r="Y2805" s="165"/>
      <c r="Z2805" s="165"/>
      <c r="AA2805" s="165"/>
      <c r="AB2805" s="165"/>
      <c r="AC2805" s="165"/>
      <c r="AD2805" s="165"/>
      <c r="AE2805" s="165"/>
      <c r="AF2805" s="165"/>
      <c r="AG2805" s="165"/>
      <c r="AH2805" s="165"/>
      <c r="AI2805" s="165"/>
      <c r="AJ2805" s="165"/>
    </row>
    <row r="2806" spans="1:36" x14ac:dyDescent="0.2">
      <c r="A2806" s="165"/>
      <c r="B2806" s="165"/>
      <c r="C2806" s="165"/>
      <c r="D2806" s="165"/>
      <c r="E2806" s="165"/>
      <c r="F2806" s="165"/>
      <c r="G2806" s="165"/>
      <c r="H2806" s="165"/>
      <c r="I2806" s="165"/>
      <c r="J2806" s="165"/>
      <c r="K2806" s="165"/>
      <c r="L2806" s="165"/>
      <c r="M2806" s="165"/>
      <c r="N2806" s="165"/>
      <c r="O2806" s="165"/>
      <c r="P2806" s="165"/>
      <c r="Q2806" s="165"/>
      <c r="R2806" s="165"/>
      <c r="S2806" s="165"/>
      <c r="T2806" s="165"/>
      <c r="U2806" s="165"/>
      <c r="V2806" s="165"/>
      <c r="W2806" s="165"/>
      <c r="X2806" s="165"/>
      <c r="Y2806" s="165"/>
      <c r="Z2806" s="165"/>
      <c r="AA2806" s="165"/>
      <c r="AB2806" s="165"/>
      <c r="AC2806" s="165"/>
      <c r="AD2806" s="165"/>
      <c r="AE2806" s="165"/>
      <c r="AF2806" s="165"/>
      <c r="AG2806" s="165"/>
      <c r="AH2806" s="165"/>
      <c r="AI2806" s="165"/>
      <c r="AJ2806" s="165"/>
    </row>
    <row r="2807" spans="1:36" x14ac:dyDescent="0.2">
      <c r="A2807" s="165"/>
      <c r="B2807" s="165"/>
      <c r="C2807" s="165"/>
      <c r="D2807" s="165"/>
      <c r="E2807" s="165"/>
      <c r="F2807" s="165"/>
      <c r="G2807" s="165"/>
      <c r="H2807" s="165"/>
      <c r="I2807" s="165"/>
      <c r="J2807" s="165"/>
      <c r="K2807" s="165"/>
      <c r="L2807" s="165"/>
      <c r="M2807" s="165"/>
      <c r="N2807" s="165"/>
      <c r="O2807" s="165"/>
      <c r="P2807" s="165"/>
      <c r="Q2807" s="165"/>
      <c r="R2807" s="165"/>
      <c r="S2807" s="165"/>
      <c r="T2807" s="165"/>
      <c r="U2807" s="165"/>
      <c r="V2807" s="165"/>
      <c r="W2807" s="165"/>
      <c r="X2807" s="165"/>
      <c r="Y2807" s="165"/>
      <c r="Z2807" s="165"/>
      <c r="AA2807" s="165"/>
      <c r="AB2807" s="165"/>
      <c r="AC2807" s="165"/>
      <c r="AD2807" s="165"/>
      <c r="AE2807" s="165"/>
      <c r="AF2807" s="165"/>
      <c r="AG2807" s="165"/>
      <c r="AH2807" s="165"/>
      <c r="AI2807" s="165"/>
      <c r="AJ2807" s="165"/>
    </row>
    <row r="2808" spans="1:36" x14ac:dyDescent="0.2">
      <c r="A2808" s="165"/>
      <c r="B2808" s="165"/>
      <c r="C2808" s="165"/>
      <c r="D2808" s="165"/>
      <c r="E2808" s="165"/>
      <c r="F2808" s="165"/>
      <c r="G2808" s="165"/>
      <c r="H2808" s="165"/>
      <c r="I2808" s="165"/>
      <c r="J2808" s="165"/>
      <c r="K2808" s="165"/>
      <c r="L2808" s="165"/>
      <c r="M2808" s="165"/>
      <c r="N2808" s="165"/>
      <c r="O2808" s="165"/>
      <c r="P2808" s="165"/>
      <c r="Q2808" s="165"/>
      <c r="R2808" s="165"/>
      <c r="S2808" s="165"/>
      <c r="T2808" s="165"/>
      <c r="U2808" s="165"/>
      <c r="V2808" s="165"/>
      <c r="W2808" s="165"/>
      <c r="X2808" s="165"/>
      <c r="Y2808" s="165"/>
      <c r="Z2808" s="165"/>
      <c r="AA2808" s="165"/>
      <c r="AB2808" s="165"/>
      <c r="AC2808" s="165"/>
      <c r="AD2808" s="165"/>
      <c r="AE2808" s="165"/>
      <c r="AF2808" s="165"/>
      <c r="AG2808" s="165"/>
      <c r="AH2808" s="165"/>
      <c r="AI2808" s="165"/>
      <c r="AJ2808" s="165"/>
    </row>
    <row r="2809" spans="1:36" x14ac:dyDescent="0.2">
      <c r="A2809" s="165"/>
      <c r="B2809" s="165"/>
      <c r="C2809" s="165"/>
      <c r="D2809" s="165"/>
      <c r="E2809" s="165"/>
      <c r="F2809" s="165"/>
      <c r="G2809" s="165"/>
      <c r="H2809" s="165"/>
      <c r="I2809" s="165"/>
      <c r="J2809" s="165"/>
      <c r="K2809" s="165"/>
      <c r="L2809" s="165"/>
      <c r="M2809" s="165"/>
      <c r="N2809" s="165"/>
      <c r="O2809" s="165"/>
      <c r="P2809" s="165"/>
      <c r="Q2809" s="165"/>
      <c r="R2809" s="165"/>
      <c r="S2809" s="165"/>
      <c r="T2809" s="165"/>
      <c r="U2809" s="165"/>
      <c r="V2809" s="165"/>
      <c r="W2809" s="165"/>
      <c r="X2809" s="165"/>
      <c r="Y2809" s="165"/>
      <c r="Z2809" s="165"/>
      <c r="AA2809" s="165"/>
      <c r="AB2809" s="165"/>
      <c r="AC2809" s="165"/>
      <c r="AD2809" s="165"/>
      <c r="AE2809" s="165"/>
      <c r="AF2809" s="165"/>
      <c r="AG2809" s="165"/>
      <c r="AH2809" s="165"/>
      <c r="AI2809" s="165"/>
      <c r="AJ2809" s="165"/>
    </row>
    <row r="2810" spans="1:36" x14ac:dyDescent="0.2">
      <c r="A2810" s="165"/>
      <c r="B2810" s="165"/>
      <c r="C2810" s="165"/>
      <c r="D2810" s="165"/>
      <c r="E2810" s="165"/>
      <c r="F2810" s="165"/>
      <c r="G2810" s="165"/>
      <c r="H2810" s="165"/>
      <c r="I2810" s="165"/>
      <c r="J2810" s="165"/>
      <c r="K2810" s="165"/>
      <c r="L2810" s="165"/>
      <c r="M2810" s="165"/>
      <c r="N2810" s="165"/>
      <c r="O2810" s="165"/>
      <c r="P2810" s="165"/>
      <c r="Q2810" s="165"/>
      <c r="R2810" s="165"/>
      <c r="S2810" s="165"/>
      <c r="T2810" s="165"/>
      <c r="U2810" s="165"/>
      <c r="V2810" s="165"/>
      <c r="W2810" s="165"/>
      <c r="X2810" s="165"/>
      <c r="Y2810" s="165"/>
      <c r="Z2810" s="165"/>
      <c r="AA2810" s="165"/>
      <c r="AB2810" s="165"/>
      <c r="AC2810" s="165"/>
      <c r="AD2810" s="165"/>
      <c r="AE2810" s="165"/>
      <c r="AF2810" s="165"/>
      <c r="AG2810" s="165"/>
      <c r="AH2810" s="165"/>
      <c r="AI2810" s="165"/>
      <c r="AJ2810" s="165"/>
    </row>
    <row r="2811" spans="1:36" x14ac:dyDescent="0.2">
      <c r="A2811" s="165"/>
      <c r="B2811" s="165"/>
      <c r="C2811" s="165"/>
      <c r="D2811" s="165"/>
      <c r="E2811" s="165"/>
      <c r="F2811" s="165"/>
      <c r="G2811" s="165"/>
      <c r="H2811" s="165"/>
      <c r="I2811" s="165"/>
      <c r="J2811" s="165"/>
      <c r="K2811" s="165"/>
      <c r="L2811" s="165"/>
      <c r="M2811" s="165"/>
      <c r="N2811" s="165"/>
      <c r="O2811" s="165"/>
      <c r="P2811" s="165"/>
      <c r="Q2811" s="165"/>
      <c r="R2811" s="165"/>
      <c r="S2811" s="165"/>
      <c r="T2811" s="165"/>
      <c r="U2811" s="165"/>
      <c r="V2811" s="165"/>
      <c r="W2811" s="165"/>
      <c r="X2811" s="165"/>
      <c r="Y2811" s="165"/>
      <c r="Z2811" s="165"/>
      <c r="AA2811" s="165"/>
      <c r="AB2811" s="165"/>
      <c r="AC2811" s="165"/>
      <c r="AD2811" s="165"/>
      <c r="AE2811" s="165"/>
      <c r="AF2811" s="165"/>
      <c r="AG2811" s="165"/>
      <c r="AH2811" s="165"/>
      <c r="AI2811" s="165"/>
      <c r="AJ2811" s="165"/>
    </row>
    <row r="2812" spans="1:36" x14ac:dyDescent="0.2">
      <c r="A2812" s="165"/>
      <c r="B2812" s="165"/>
      <c r="C2812" s="165"/>
      <c r="D2812" s="165"/>
      <c r="E2812" s="165"/>
      <c r="F2812" s="165"/>
      <c r="G2812" s="165"/>
      <c r="H2812" s="165"/>
      <c r="I2812" s="165"/>
      <c r="J2812" s="165"/>
      <c r="K2812" s="165"/>
      <c r="L2812" s="165"/>
      <c r="M2812" s="165"/>
      <c r="N2812" s="165"/>
      <c r="O2812" s="165"/>
      <c r="P2812" s="165"/>
      <c r="Q2812" s="165"/>
      <c r="R2812" s="165"/>
      <c r="S2812" s="165"/>
      <c r="T2812" s="165"/>
      <c r="U2812" s="165"/>
      <c r="V2812" s="165"/>
      <c r="W2812" s="165"/>
      <c r="X2812" s="165"/>
      <c r="Y2812" s="165"/>
      <c r="Z2812" s="165"/>
      <c r="AA2812" s="165"/>
      <c r="AB2812" s="165"/>
      <c r="AC2812" s="165"/>
      <c r="AD2812" s="165"/>
      <c r="AE2812" s="165"/>
      <c r="AF2812" s="165"/>
      <c r="AG2812" s="165"/>
      <c r="AH2812" s="165"/>
      <c r="AI2812" s="165"/>
      <c r="AJ2812" s="165"/>
    </row>
    <row r="2813" spans="1:36" x14ac:dyDescent="0.2">
      <c r="A2813" s="165"/>
      <c r="B2813" s="165"/>
      <c r="C2813" s="165"/>
      <c r="D2813" s="165"/>
      <c r="E2813" s="165"/>
      <c r="F2813" s="165"/>
      <c r="G2813" s="165"/>
      <c r="H2813" s="165"/>
      <c r="I2813" s="165"/>
      <c r="J2813" s="165"/>
      <c r="K2813" s="165"/>
      <c r="L2813" s="165"/>
      <c r="M2813" s="165"/>
      <c r="N2813" s="165"/>
      <c r="O2813" s="165"/>
      <c r="P2813" s="165"/>
      <c r="Q2813" s="165"/>
      <c r="R2813" s="165"/>
      <c r="S2813" s="165"/>
      <c r="T2813" s="165"/>
      <c r="U2813" s="165"/>
      <c r="V2813" s="165"/>
      <c r="W2813" s="165"/>
      <c r="X2813" s="165"/>
      <c r="Y2813" s="165"/>
      <c r="Z2813" s="165"/>
      <c r="AA2813" s="165"/>
      <c r="AB2813" s="165"/>
      <c r="AC2813" s="165"/>
      <c r="AD2813" s="165"/>
      <c r="AE2813" s="165"/>
      <c r="AF2813" s="165"/>
      <c r="AG2813" s="165"/>
      <c r="AH2813" s="165"/>
      <c r="AI2813" s="165"/>
      <c r="AJ2813" s="165"/>
    </row>
    <row r="2814" spans="1:36" x14ac:dyDescent="0.2">
      <c r="A2814" s="165"/>
      <c r="B2814" s="165"/>
      <c r="C2814" s="165"/>
      <c r="D2814" s="165"/>
      <c r="E2814" s="165"/>
      <c r="F2814" s="165"/>
      <c r="G2814" s="165"/>
      <c r="H2814" s="165"/>
      <c r="I2814" s="165"/>
      <c r="J2814" s="165"/>
      <c r="K2814" s="165"/>
      <c r="L2814" s="165"/>
      <c r="M2814" s="165"/>
      <c r="N2814" s="165"/>
      <c r="O2814" s="165"/>
      <c r="P2814" s="165"/>
      <c r="Q2814" s="165"/>
      <c r="R2814" s="165"/>
      <c r="S2814" s="165"/>
      <c r="T2814" s="165"/>
      <c r="U2814" s="165"/>
      <c r="V2814" s="165"/>
      <c r="W2814" s="165"/>
      <c r="X2814" s="165"/>
      <c r="Y2814" s="165"/>
      <c r="Z2814" s="165"/>
      <c r="AA2814" s="165"/>
      <c r="AB2814" s="165"/>
      <c r="AC2814" s="165"/>
      <c r="AD2814" s="165"/>
      <c r="AE2814" s="165"/>
      <c r="AF2814" s="165"/>
      <c r="AG2814" s="165"/>
      <c r="AH2814" s="165"/>
      <c r="AI2814" s="165"/>
      <c r="AJ2814" s="165"/>
    </row>
    <row r="2815" spans="1:36" x14ac:dyDescent="0.2">
      <c r="A2815" s="165"/>
      <c r="B2815" s="165"/>
      <c r="C2815" s="165"/>
      <c r="D2815" s="165"/>
      <c r="E2815" s="165"/>
      <c r="F2815" s="165"/>
      <c r="G2815" s="165"/>
      <c r="H2815" s="165"/>
      <c r="I2815" s="165"/>
      <c r="J2815" s="165"/>
      <c r="K2815" s="165"/>
      <c r="L2815" s="165"/>
      <c r="M2815" s="165"/>
      <c r="N2815" s="165"/>
      <c r="O2815" s="165"/>
      <c r="P2815" s="165"/>
      <c r="Q2815" s="165"/>
      <c r="R2815" s="165"/>
      <c r="S2815" s="165"/>
      <c r="T2815" s="165"/>
      <c r="U2815" s="165"/>
      <c r="V2815" s="165"/>
      <c r="W2815" s="165"/>
      <c r="X2815" s="165"/>
      <c r="Y2815" s="165"/>
      <c r="Z2815" s="165"/>
      <c r="AA2815" s="165"/>
      <c r="AB2815" s="165"/>
      <c r="AC2815" s="165"/>
      <c r="AD2815" s="165"/>
      <c r="AE2815" s="165"/>
      <c r="AF2815" s="165"/>
      <c r="AG2815" s="165"/>
      <c r="AH2815" s="165"/>
      <c r="AI2815" s="165"/>
      <c r="AJ2815" s="165"/>
    </row>
    <row r="2816" spans="1:36" x14ac:dyDescent="0.2">
      <c r="A2816" s="165"/>
      <c r="B2816" s="165"/>
      <c r="C2816" s="165"/>
      <c r="D2816" s="165"/>
      <c r="E2816" s="165"/>
      <c r="F2816" s="165"/>
      <c r="G2816" s="165"/>
      <c r="H2816" s="165"/>
      <c r="I2816" s="165"/>
      <c r="J2816" s="165"/>
      <c r="K2816" s="165"/>
      <c r="L2816" s="165"/>
      <c r="M2816" s="165"/>
      <c r="N2816" s="165"/>
      <c r="O2816" s="165"/>
      <c r="P2816" s="165"/>
      <c r="Q2816" s="165"/>
      <c r="R2816" s="165"/>
      <c r="S2816" s="165"/>
      <c r="T2816" s="165"/>
      <c r="U2816" s="165"/>
      <c r="V2816" s="165"/>
      <c r="W2816" s="165"/>
      <c r="X2816" s="165"/>
      <c r="Y2816" s="165"/>
      <c r="Z2816" s="165"/>
      <c r="AA2816" s="165"/>
      <c r="AB2816" s="165"/>
      <c r="AC2816" s="165"/>
      <c r="AD2816" s="165"/>
      <c r="AE2816" s="165"/>
      <c r="AF2816" s="165"/>
      <c r="AG2816" s="165"/>
      <c r="AH2816" s="165"/>
      <c r="AI2816" s="165"/>
      <c r="AJ2816" s="165"/>
    </row>
    <row r="2817" spans="1:36" x14ac:dyDescent="0.2">
      <c r="A2817" s="165"/>
      <c r="B2817" s="165"/>
      <c r="C2817" s="165"/>
      <c r="D2817" s="165"/>
      <c r="E2817" s="165"/>
      <c r="F2817" s="165"/>
      <c r="G2817" s="165"/>
      <c r="H2817" s="165"/>
      <c r="I2817" s="165"/>
      <c r="J2817" s="165"/>
      <c r="K2817" s="165"/>
      <c r="L2817" s="165"/>
      <c r="M2817" s="165"/>
      <c r="N2817" s="165"/>
      <c r="O2817" s="165"/>
      <c r="P2817" s="165"/>
      <c r="Q2817" s="165"/>
      <c r="R2817" s="165"/>
      <c r="S2817" s="165"/>
      <c r="T2817" s="165"/>
      <c r="U2817" s="165"/>
      <c r="V2817" s="165"/>
      <c r="W2817" s="165"/>
      <c r="X2817" s="165"/>
      <c r="Y2817" s="165"/>
      <c r="Z2817" s="165"/>
      <c r="AA2817" s="165"/>
      <c r="AB2817" s="165"/>
      <c r="AC2817" s="165"/>
      <c r="AD2817" s="165"/>
      <c r="AE2817" s="165"/>
      <c r="AF2817" s="165"/>
      <c r="AG2817" s="165"/>
      <c r="AH2817" s="165"/>
      <c r="AI2817" s="165"/>
      <c r="AJ2817" s="165"/>
    </row>
    <row r="2818" spans="1:36" x14ac:dyDescent="0.2">
      <c r="A2818" s="165"/>
      <c r="B2818" s="165"/>
      <c r="C2818" s="165"/>
      <c r="D2818" s="165"/>
      <c r="E2818" s="165"/>
      <c r="F2818" s="165"/>
      <c r="G2818" s="165"/>
      <c r="H2818" s="165"/>
      <c r="I2818" s="165"/>
      <c r="J2818" s="165"/>
      <c r="K2818" s="165"/>
      <c r="L2818" s="165"/>
      <c r="M2818" s="165"/>
      <c r="N2818" s="165"/>
      <c r="O2818" s="165"/>
      <c r="P2818" s="165"/>
      <c r="Q2818" s="165"/>
      <c r="R2818" s="165"/>
      <c r="S2818" s="165"/>
      <c r="T2818" s="165"/>
      <c r="U2818" s="165"/>
      <c r="V2818" s="165"/>
      <c r="W2818" s="165"/>
      <c r="X2818" s="165"/>
      <c r="Y2818" s="165"/>
      <c r="Z2818" s="165"/>
      <c r="AA2818" s="165"/>
      <c r="AB2818" s="165"/>
      <c r="AC2818" s="165"/>
      <c r="AD2818" s="165"/>
      <c r="AE2818" s="165"/>
      <c r="AF2818" s="165"/>
      <c r="AG2818" s="165"/>
      <c r="AH2818" s="165"/>
      <c r="AI2818" s="165"/>
      <c r="AJ2818" s="165"/>
    </row>
    <row r="2819" spans="1:36" x14ac:dyDescent="0.2">
      <c r="A2819" s="165"/>
      <c r="B2819" s="165"/>
      <c r="C2819" s="165"/>
      <c r="D2819" s="165"/>
      <c r="E2819" s="165"/>
      <c r="F2819" s="165"/>
      <c r="G2819" s="165"/>
      <c r="H2819" s="165"/>
      <c r="I2819" s="165"/>
      <c r="J2819" s="165"/>
      <c r="K2819" s="165"/>
      <c r="L2819" s="165"/>
      <c r="M2819" s="165"/>
      <c r="N2819" s="165"/>
      <c r="O2819" s="165"/>
      <c r="P2819" s="165"/>
      <c r="Q2819" s="165"/>
      <c r="R2819" s="165"/>
      <c r="S2819" s="165"/>
      <c r="T2819" s="165"/>
      <c r="U2819" s="165"/>
      <c r="V2819" s="165"/>
      <c r="W2819" s="165"/>
      <c r="X2819" s="165"/>
      <c r="Y2819" s="165"/>
      <c r="Z2819" s="165"/>
      <c r="AA2819" s="165"/>
      <c r="AB2819" s="165"/>
      <c r="AC2819" s="165"/>
      <c r="AD2819" s="165"/>
      <c r="AE2819" s="165"/>
      <c r="AF2819" s="165"/>
      <c r="AG2819" s="165"/>
      <c r="AH2819" s="165"/>
      <c r="AI2819" s="165"/>
      <c r="AJ2819" s="165"/>
    </row>
    <row r="2820" spans="1:36" x14ac:dyDescent="0.2">
      <c r="A2820" s="165"/>
      <c r="B2820" s="165"/>
      <c r="C2820" s="165"/>
      <c r="D2820" s="165"/>
      <c r="E2820" s="165"/>
      <c r="F2820" s="165"/>
      <c r="G2820" s="165"/>
      <c r="H2820" s="165"/>
      <c r="I2820" s="165"/>
      <c r="J2820" s="165"/>
      <c r="K2820" s="165"/>
      <c r="L2820" s="165"/>
      <c r="M2820" s="165"/>
      <c r="N2820" s="165"/>
      <c r="O2820" s="165"/>
      <c r="P2820" s="165"/>
      <c r="Q2820" s="165"/>
      <c r="R2820" s="165"/>
      <c r="S2820" s="165"/>
      <c r="T2820" s="165"/>
      <c r="U2820" s="165"/>
      <c r="V2820" s="165"/>
      <c r="W2820" s="165"/>
      <c r="X2820" s="165"/>
      <c r="Y2820" s="165"/>
      <c r="Z2820" s="165"/>
      <c r="AA2820" s="165"/>
      <c r="AB2820" s="165"/>
      <c r="AC2820" s="165"/>
      <c r="AD2820" s="165"/>
      <c r="AE2820" s="165"/>
      <c r="AF2820" s="165"/>
      <c r="AG2820" s="165"/>
      <c r="AH2820" s="165"/>
      <c r="AI2820" s="165"/>
      <c r="AJ2820" s="165"/>
    </row>
    <row r="2821" spans="1:36" x14ac:dyDescent="0.2">
      <c r="A2821" s="165"/>
      <c r="B2821" s="165"/>
      <c r="C2821" s="165"/>
      <c r="D2821" s="165"/>
      <c r="E2821" s="165"/>
      <c r="F2821" s="165"/>
      <c r="G2821" s="165"/>
      <c r="H2821" s="165"/>
      <c r="I2821" s="165"/>
      <c r="J2821" s="165"/>
      <c r="K2821" s="165"/>
      <c r="L2821" s="165"/>
      <c r="M2821" s="165"/>
      <c r="N2821" s="165"/>
      <c r="O2821" s="165"/>
      <c r="P2821" s="165"/>
      <c r="Q2821" s="165"/>
      <c r="R2821" s="165"/>
      <c r="S2821" s="165"/>
      <c r="T2821" s="165"/>
      <c r="U2821" s="165"/>
      <c r="V2821" s="165"/>
      <c r="W2821" s="165"/>
      <c r="X2821" s="165"/>
      <c r="Y2821" s="165"/>
      <c r="Z2821" s="165"/>
      <c r="AA2821" s="165"/>
      <c r="AB2821" s="165"/>
      <c r="AC2821" s="165"/>
      <c r="AD2821" s="165"/>
      <c r="AE2821" s="165"/>
      <c r="AF2821" s="165"/>
      <c r="AG2821" s="165"/>
      <c r="AH2821" s="165"/>
      <c r="AI2821" s="165"/>
      <c r="AJ2821" s="165"/>
    </row>
    <row r="2822" spans="1:36" x14ac:dyDescent="0.2">
      <c r="A2822" s="165"/>
      <c r="B2822" s="165"/>
      <c r="C2822" s="165"/>
      <c r="D2822" s="165"/>
      <c r="E2822" s="165"/>
      <c r="F2822" s="165"/>
      <c r="G2822" s="165"/>
      <c r="H2822" s="165"/>
      <c r="I2822" s="165"/>
      <c r="J2822" s="165"/>
      <c r="K2822" s="165"/>
      <c r="L2822" s="165"/>
      <c r="M2822" s="165"/>
      <c r="N2822" s="165"/>
      <c r="O2822" s="165"/>
      <c r="P2822" s="165"/>
      <c r="Q2822" s="165"/>
      <c r="R2822" s="165"/>
      <c r="S2822" s="165"/>
      <c r="T2822" s="165"/>
      <c r="U2822" s="165"/>
      <c r="V2822" s="165"/>
      <c r="W2822" s="165"/>
      <c r="X2822" s="165"/>
      <c r="Y2822" s="165"/>
      <c r="Z2822" s="165"/>
      <c r="AA2822" s="165"/>
      <c r="AB2822" s="165"/>
      <c r="AC2822" s="165"/>
      <c r="AD2822" s="165"/>
      <c r="AE2822" s="165"/>
      <c r="AF2822" s="165"/>
      <c r="AG2822" s="165"/>
      <c r="AH2822" s="165"/>
      <c r="AI2822" s="165"/>
      <c r="AJ2822" s="165"/>
    </row>
    <row r="2823" spans="1:36" x14ac:dyDescent="0.2">
      <c r="A2823" s="165"/>
      <c r="B2823" s="165"/>
      <c r="C2823" s="165"/>
      <c r="D2823" s="165"/>
      <c r="E2823" s="165"/>
      <c r="F2823" s="165"/>
      <c r="G2823" s="165"/>
      <c r="H2823" s="165"/>
      <c r="I2823" s="165"/>
      <c r="J2823" s="165"/>
      <c r="K2823" s="165"/>
      <c r="L2823" s="165"/>
      <c r="M2823" s="165"/>
      <c r="N2823" s="165"/>
      <c r="O2823" s="165"/>
      <c r="P2823" s="165"/>
      <c r="Q2823" s="165"/>
      <c r="R2823" s="165"/>
      <c r="S2823" s="165"/>
      <c r="T2823" s="165"/>
      <c r="U2823" s="165"/>
      <c r="V2823" s="165"/>
      <c r="W2823" s="165"/>
      <c r="X2823" s="165"/>
      <c r="Y2823" s="165"/>
      <c r="Z2823" s="165"/>
      <c r="AA2823" s="165"/>
      <c r="AB2823" s="165"/>
      <c r="AC2823" s="165"/>
      <c r="AD2823" s="165"/>
      <c r="AE2823" s="165"/>
      <c r="AF2823" s="165"/>
      <c r="AG2823" s="165"/>
      <c r="AH2823" s="165"/>
      <c r="AI2823" s="165"/>
      <c r="AJ2823" s="165"/>
    </row>
    <row r="2824" spans="1:36" x14ac:dyDescent="0.2">
      <c r="A2824" s="165"/>
      <c r="B2824" s="165"/>
      <c r="C2824" s="165"/>
      <c r="D2824" s="165"/>
      <c r="E2824" s="165"/>
      <c r="F2824" s="165"/>
      <c r="G2824" s="165"/>
      <c r="H2824" s="165"/>
      <c r="I2824" s="165"/>
      <c r="J2824" s="165"/>
      <c r="K2824" s="165"/>
      <c r="L2824" s="165"/>
      <c r="M2824" s="165"/>
      <c r="N2824" s="165"/>
      <c r="O2824" s="165"/>
      <c r="P2824" s="165"/>
      <c r="Q2824" s="165"/>
      <c r="R2824" s="165"/>
      <c r="S2824" s="165"/>
      <c r="T2824" s="165"/>
      <c r="U2824" s="165"/>
      <c r="V2824" s="165"/>
      <c r="W2824" s="165"/>
      <c r="X2824" s="165"/>
      <c r="Y2824" s="165"/>
      <c r="Z2824" s="165"/>
      <c r="AA2824" s="165"/>
      <c r="AB2824" s="165"/>
      <c r="AC2824" s="165"/>
      <c r="AD2824" s="165"/>
      <c r="AE2824" s="165"/>
      <c r="AF2824" s="165"/>
      <c r="AG2824" s="165"/>
      <c r="AH2824" s="165"/>
      <c r="AI2824" s="165"/>
      <c r="AJ2824" s="165"/>
    </row>
    <row r="2825" spans="1:36" x14ac:dyDescent="0.2">
      <c r="A2825" s="165"/>
      <c r="B2825" s="165"/>
      <c r="C2825" s="165"/>
      <c r="D2825" s="165"/>
      <c r="E2825" s="165"/>
      <c r="F2825" s="165"/>
      <c r="G2825" s="165"/>
      <c r="H2825" s="165"/>
      <c r="I2825" s="165"/>
      <c r="J2825" s="165"/>
      <c r="K2825" s="165"/>
      <c r="L2825" s="165"/>
      <c r="M2825" s="165"/>
      <c r="N2825" s="165"/>
      <c r="O2825" s="165"/>
      <c r="P2825" s="165"/>
      <c r="Q2825" s="165"/>
      <c r="R2825" s="165"/>
      <c r="S2825" s="165"/>
      <c r="T2825" s="165"/>
      <c r="U2825" s="165"/>
      <c r="V2825" s="165"/>
      <c r="W2825" s="165"/>
      <c r="X2825" s="165"/>
      <c r="Y2825" s="165"/>
      <c r="Z2825" s="165"/>
      <c r="AA2825" s="165"/>
      <c r="AB2825" s="165"/>
      <c r="AC2825" s="165"/>
      <c r="AD2825" s="165"/>
      <c r="AE2825" s="165"/>
      <c r="AF2825" s="165"/>
      <c r="AG2825" s="165"/>
      <c r="AH2825" s="165"/>
      <c r="AI2825" s="165"/>
      <c r="AJ2825" s="165"/>
    </row>
    <row r="2826" spans="1:36" x14ac:dyDescent="0.2">
      <c r="A2826" s="165"/>
      <c r="B2826" s="165"/>
      <c r="C2826" s="165"/>
      <c r="D2826" s="165"/>
      <c r="E2826" s="165"/>
      <c r="F2826" s="165"/>
      <c r="G2826" s="165"/>
      <c r="H2826" s="165"/>
      <c r="I2826" s="165"/>
      <c r="J2826" s="165"/>
      <c r="K2826" s="165"/>
      <c r="L2826" s="165"/>
      <c r="M2826" s="165"/>
      <c r="N2826" s="165"/>
      <c r="O2826" s="165"/>
      <c r="P2826" s="165"/>
      <c r="Q2826" s="165"/>
      <c r="R2826" s="165"/>
      <c r="S2826" s="165"/>
      <c r="T2826" s="165"/>
      <c r="U2826" s="165"/>
      <c r="V2826" s="165"/>
      <c r="W2826" s="165"/>
      <c r="X2826" s="165"/>
      <c r="Y2826" s="165"/>
      <c r="Z2826" s="165"/>
      <c r="AA2826" s="165"/>
      <c r="AB2826" s="165"/>
      <c r="AC2826" s="165"/>
      <c r="AD2826" s="165"/>
      <c r="AE2826" s="165"/>
      <c r="AF2826" s="165"/>
      <c r="AG2826" s="165"/>
      <c r="AH2826" s="165"/>
      <c r="AI2826" s="165"/>
      <c r="AJ2826" s="165"/>
    </row>
    <row r="2827" spans="1:36" x14ac:dyDescent="0.2">
      <c r="A2827" s="165"/>
      <c r="B2827" s="165"/>
      <c r="C2827" s="165"/>
      <c r="D2827" s="165"/>
      <c r="E2827" s="165"/>
      <c r="F2827" s="165"/>
      <c r="G2827" s="165"/>
      <c r="H2827" s="165"/>
      <c r="I2827" s="165"/>
      <c r="J2827" s="165"/>
      <c r="K2827" s="165"/>
      <c r="L2827" s="165"/>
      <c r="M2827" s="165"/>
      <c r="N2827" s="165"/>
      <c r="O2827" s="165"/>
      <c r="P2827" s="165"/>
      <c r="Q2827" s="165"/>
      <c r="R2827" s="165"/>
      <c r="S2827" s="165"/>
      <c r="T2827" s="165"/>
      <c r="U2827" s="165"/>
      <c r="V2827" s="165"/>
      <c r="W2827" s="165"/>
      <c r="X2827" s="165"/>
      <c r="Y2827" s="165"/>
      <c r="Z2827" s="165"/>
      <c r="AA2827" s="165"/>
      <c r="AB2827" s="165"/>
      <c r="AC2827" s="165"/>
      <c r="AD2827" s="165"/>
      <c r="AE2827" s="165"/>
      <c r="AF2827" s="165"/>
      <c r="AG2827" s="165"/>
      <c r="AH2827" s="165"/>
      <c r="AI2827" s="165"/>
      <c r="AJ2827" s="165"/>
    </row>
    <row r="2828" spans="1:36" x14ac:dyDescent="0.2">
      <c r="A2828" s="165"/>
      <c r="B2828" s="165"/>
      <c r="C2828" s="165"/>
      <c r="D2828" s="165"/>
      <c r="E2828" s="165"/>
      <c r="F2828" s="165"/>
      <c r="G2828" s="165"/>
      <c r="H2828" s="165"/>
      <c r="I2828" s="165"/>
      <c r="J2828" s="165"/>
      <c r="K2828" s="165"/>
      <c r="L2828" s="165"/>
      <c r="M2828" s="165"/>
      <c r="N2828" s="165"/>
      <c r="O2828" s="165"/>
      <c r="P2828" s="165"/>
      <c r="Q2828" s="165"/>
      <c r="R2828" s="165"/>
      <c r="S2828" s="165"/>
      <c r="T2828" s="165"/>
      <c r="U2828" s="165"/>
      <c r="V2828" s="165"/>
      <c r="W2828" s="165"/>
      <c r="X2828" s="165"/>
      <c r="Y2828" s="165"/>
      <c r="Z2828" s="165"/>
      <c r="AA2828" s="165"/>
      <c r="AB2828" s="165"/>
      <c r="AC2828" s="165"/>
      <c r="AD2828" s="165"/>
      <c r="AE2828" s="165"/>
      <c r="AF2828" s="165"/>
      <c r="AG2828" s="165"/>
      <c r="AH2828" s="165"/>
      <c r="AI2828" s="165"/>
      <c r="AJ2828" s="165"/>
    </row>
    <row r="2829" spans="1:36" x14ac:dyDescent="0.2">
      <c r="A2829" s="165"/>
      <c r="B2829" s="165"/>
      <c r="C2829" s="165"/>
      <c r="D2829" s="165"/>
      <c r="E2829" s="165"/>
      <c r="F2829" s="165"/>
      <c r="G2829" s="165"/>
      <c r="H2829" s="165"/>
      <c r="I2829" s="165"/>
      <c r="J2829" s="165"/>
      <c r="K2829" s="165"/>
      <c r="L2829" s="165"/>
      <c r="M2829" s="165"/>
      <c r="N2829" s="165"/>
      <c r="O2829" s="165"/>
      <c r="P2829" s="165"/>
      <c r="Q2829" s="165"/>
      <c r="R2829" s="165"/>
      <c r="S2829" s="165"/>
      <c r="T2829" s="165"/>
      <c r="U2829" s="165"/>
      <c r="V2829" s="165"/>
      <c r="W2829" s="165"/>
      <c r="X2829" s="165"/>
      <c r="Y2829" s="165"/>
      <c r="Z2829" s="165"/>
      <c r="AA2829" s="165"/>
      <c r="AB2829" s="165"/>
      <c r="AC2829" s="165"/>
      <c r="AD2829" s="165"/>
      <c r="AE2829" s="165"/>
      <c r="AF2829" s="165"/>
      <c r="AG2829" s="165"/>
      <c r="AH2829" s="165"/>
      <c r="AI2829" s="165"/>
      <c r="AJ2829" s="165"/>
    </row>
    <row r="2830" spans="1:36" x14ac:dyDescent="0.2">
      <c r="A2830" s="165"/>
      <c r="B2830" s="165"/>
      <c r="C2830" s="165"/>
      <c r="D2830" s="165"/>
      <c r="E2830" s="165"/>
      <c r="F2830" s="165"/>
      <c r="G2830" s="165"/>
      <c r="H2830" s="165"/>
      <c r="I2830" s="165"/>
      <c r="J2830" s="165"/>
      <c r="K2830" s="165"/>
      <c r="L2830" s="165"/>
      <c r="M2830" s="165"/>
      <c r="N2830" s="165"/>
      <c r="O2830" s="165"/>
      <c r="P2830" s="165"/>
      <c r="Q2830" s="165"/>
      <c r="R2830" s="165"/>
      <c r="S2830" s="165"/>
      <c r="T2830" s="165"/>
      <c r="U2830" s="165"/>
      <c r="V2830" s="165"/>
      <c r="W2830" s="165"/>
      <c r="X2830" s="165"/>
      <c r="Y2830" s="165"/>
      <c r="Z2830" s="165"/>
      <c r="AA2830" s="165"/>
      <c r="AB2830" s="165"/>
      <c r="AC2830" s="165"/>
      <c r="AD2830" s="165"/>
      <c r="AE2830" s="165"/>
      <c r="AF2830" s="165"/>
      <c r="AG2830" s="165"/>
      <c r="AH2830" s="165"/>
      <c r="AI2830" s="165"/>
      <c r="AJ2830" s="165"/>
    </row>
    <row r="2831" spans="1:36" x14ac:dyDescent="0.2">
      <c r="A2831" s="165"/>
      <c r="B2831" s="165"/>
      <c r="C2831" s="165"/>
      <c r="D2831" s="165"/>
      <c r="E2831" s="165"/>
      <c r="F2831" s="165"/>
      <c r="G2831" s="165"/>
      <c r="H2831" s="165"/>
      <c r="I2831" s="165"/>
      <c r="J2831" s="165"/>
      <c r="K2831" s="165"/>
      <c r="L2831" s="165"/>
      <c r="M2831" s="165"/>
      <c r="N2831" s="165"/>
      <c r="O2831" s="165"/>
      <c r="P2831" s="165"/>
      <c r="Q2831" s="165"/>
      <c r="R2831" s="165"/>
      <c r="S2831" s="165"/>
      <c r="T2831" s="165"/>
      <c r="U2831" s="165"/>
      <c r="V2831" s="165"/>
      <c r="W2831" s="165"/>
      <c r="X2831" s="165"/>
      <c r="Y2831" s="165"/>
      <c r="Z2831" s="165"/>
      <c r="AA2831" s="165"/>
      <c r="AB2831" s="165"/>
      <c r="AC2831" s="165"/>
      <c r="AD2831" s="165"/>
      <c r="AE2831" s="165"/>
      <c r="AF2831" s="165"/>
      <c r="AG2831" s="165"/>
      <c r="AH2831" s="165"/>
      <c r="AI2831" s="165"/>
      <c r="AJ2831" s="165"/>
    </row>
    <row r="2832" spans="1:36" x14ac:dyDescent="0.2">
      <c r="A2832" s="165"/>
      <c r="B2832" s="165"/>
      <c r="C2832" s="165"/>
      <c r="D2832" s="165"/>
      <c r="E2832" s="165"/>
      <c r="F2832" s="165"/>
      <c r="G2832" s="165"/>
      <c r="H2832" s="165"/>
      <c r="I2832" s="165"/>
      <c r="J2832" s="165"/>
      <c r="K2832" s="165"/>
      <c r="L2832" s="165"/>
      <c r="M2832" s="165"/>
      <c r="N2832" s="165"/>
      <c r="O2832" s="165"/>
      <c r="P2832" s="165"/>
      <c r="Q2832" s="165"/>
      <c r="R2832" s="165"/>
      <c r="S2832" s="165"/>
      <c r="T2832" s="165"/>
      <c r="U2832" s="165"/>
      <c r="V2832" s="165"/>
      <c r="W2832" s="165"/>
      <c r="X2832" s="165"/>
      <c r="Y2832" s="165"/>
      <c r="Z2832" s="165"/>
      <c r="AA2832" s="165"/>
      <c r="AB2832" s="165"/>
      <c r="AC2832" s="165"/>
      <c r="AD2832" s="165"/>
      <c r="AE2832" s="165"/>
      <c r="AF2832" s="165"/>
      <c r="AG2832" s="165"/>
      <c r="AH2832" s="165"/>
      <c r="AI2832" s="165"/>
      <c r="AJ2832" s="165"/>
    </row>
    <row r="2833" spans="1:36" x14ac:dyDescent="0.2">
      <c r="A2833" s="165"/>
      <c r="B2833" s="165"/>
      <c r="C2833" s="165"/>
      <c r="D2833" s="165"/>
      <c r="E2833" s="165"/>
      <c r="F2833" s="165"/>
      <c r="G2833" s="165"/>
      <c r="H2833" s="165"/>
      <c r="I2833" s="165"/>
      <c r="J2833" s="165"/>
      <c r="K2833" s="165"/>
      <c r="L2833" s="165"/>
      <c r="M2833" s="165"/>
      <c r="N2833" s="165"/>
      <c r="O2833" s="165"/>
      <c r="P2833" s="165"/>
      <c r="Q2833" s="165"/>
      <c r="R2833" s="165"/>
      <c r="S2833" s="165"/>
      <c r="T2833" s="165"/>
      <c r="U2833" s="165"/>
      <c r="V2833" s="165"/>
      <c r="W2833" s="165"/>
      <c r="X2833" s="165"/>
      <c r="Y2833" s="165"/>
      <c r="Z2833" s="165"/>
      <c r="AA2833" s="165"/>
      <c r="AB2833" s="165"/>
      <c r="AC2833" s="165"/>
      <c r="AD2833" s="165"/>
      <c r="AE2833" s="165"/>
      <c r="AF2833" s="165"/>
      <c r="AG2833" s="165"/>
      <c r="AH2833" s="165"/>
      <c r="AI2833" s="165"/>
      <c r="AJ2833" s="165"/>
    </row>
    <row r="2834" spans="1:36" x14ac:dyDescent="0.2">
      <c r="A2834" s="165"/>
      <c r="B2834" s="165"/>
      <c r="C2834" s="165"/>
      <c r="D2834" s="165"/>
      <c r="E2834" s="165"/>
      <c r="F2834" s="165"/>
      <c r="G2834" s="165"/>
      <c r="H2834" s="165"/>
      <c r="I2834" s="165"/>
      <c r="J2834" s="165"/>
      <c r="K2834" s="165"/>
      <c r="L2834" s="165"/>
      <c r="M2834" s="165"/>
      <c r="N2834" s="165"/>
      <c r="O2834" s="165"/>
      <c r="P2834" s="165"/>
      <c r="Q2834" s="165"/>
      <c r="R2834" s="165"/>
      <c r="S2834" s="165"/>
      <c r="T2834" s="165"/>
      <c r="U2834" s="165"/>
      <c r="V2834" s="165"/>
      <c r="W2834" s="165"/>
      <c r="X2834" s="165"/>
      <c r="Y2834" s="165"/>
      <c r="Z2834" s="165"/>
      <c r="AA2834" s="165"/>
      <c r="AB2834" s="165"/>
      <c r="AC2834" s="165"/>
      <c r="AD2834" s="165"/>
      <c r="AE2834" s="165"/>
      <c r="AF2834" s="165"/>
      <c r="AG2834" s="165"/>
      <c r="AH2834" s="165"/>
      <c r="AI2834" s="165"/>
      <c r="AJ2834" s="165"/>
    </row>
    <row r="2835" spans="1:36" x14ac:dyDescent="0.2">
      <c r="A2835" s="165"/>
      <c r="B2835" s="165"/>
      <c r="C2835" s="165"/>
      <c r="D2835" s="165"/>
      <c r="E2835" s="165"/>
      <c r="F2835" s="165"/>
      <c r="G2835" s="165"/>
      <c r="H2835" s="165"/>
      <c r="I2835" s="165"/>
      <c r="J2835" s="165"/>
      <c r="K2835" s="165"/>
      <c r="L2835" s="165"/>
      <c r="M2835" s="165"/>
      <c r="N2835" s="165"/>
      <c r="O2835" s="165"/>
      <c r="P2835" s="165"/>
      <c r="Q2835" s="165"/>
      <c r="R2835" s="165"/>
      <c r="S2835" s="165"/>
      <c r="T2835" s="165"/>
      <c r="U2835" s="165"/>
      <c r="V2835" s="165"/>
      <c r="W2835" s="165"/>
      <c r="X2835" s="165"/>
      <c r="Y2835" s="165"/>
      <c r="Z2835" s="165"/>
      <c r="AA2835" s="165"/>
      <c r="AB2835" s="165"/>
      <c r="AC2835" s="165"/>
      <c r="AD2835" s="165"/>
      <c r="AE2835" s="165"/>
      <c r="AF2835" s="165"/>
      <c r="AG2835" s="165"/>
      <c r="AH2835" s="165"/>
      <c r="AI2835" s="165"/>
      <c r="AJ2835" s="165"/>
    </row>
    <row r="2836" spans="1:36" x14ac:dyDescent="0.2">
      <c r="A2836" s="165"/>
      <c r="B2836" s="165"/>
      <c r="C2836" s="165"/>
      <c r="D2836" s="165"/>
      <c r="E2836" s="165"/>
      <c r="F2836" s="165"/>
      <c r="G2836" s="165"/>
      <c r="H2836" s="165"/>
      <c r="I2836" s="165"/>
      <c r="J2836" s="165"/>
      <c r="K2836" s="165"/>
      <c r="L2836" s="165"/>
      <c r="M2836" s="165"/>
      <c r="N2836" s="165"/>
      <c r="O2836" s="165"/>
      <c r="P2836" s="165"/>
      <c r="Q2836" s="165"/>
      <c r="R2836" s="165"/>
      <c r="S2836" s="165"/>
      <c r="T2836" s="165"/>
      <c r="U2836" s="165"/>
      <c r="V2836" s="165"/>
      <c r="W2836" s="165"/>
      <c r="X2836" s="165"/>
      <c r="Y2836" s="165"/>
      <c r="Z2836" s="165"/>
      <c r="AA2836" s="165"/>
      <c r="AB2836" s="165"/>
      <c r="AC2836" s="165"/>
      <c r="AD2836" s="165"/>
      <c r="AE2836" s="165"/>
      <c r="AF2836" s="165"/>
      <c r="AG2836" s="165"/>
      <c r="AH2836" s="165"/>
      <c r="AI2836" s="165"/>
      <c r="AJ2836" s="165"/>
    </row>
    <row r="2837" spans="1:36" x14ac:dyDescent="0.2">
      <c r="A2837" s="165"/>
      <c r="B2837" s="165"/>
      <c r="C2837" s="165"/>
      <c r="D2837" s="165"/>
      <c r="E2837" s="165"/>
      <c r="F2837" s="165"/>
      <c r="G2837" s="165"/>
      <c r="H2837" s="165"/>
      <c r="I2837" s="165"/>
      <c r="J2837" s="165"/>
      <c r="K2837" s="165"/>
      <c r="L2837" s="165"/>
      <c r="M2837" s="165"/>
      <c r="N2837" s="165"/>
      <c r="O2837" s="165"/>
      <c r="P2837" s="165"/>
      <c r="Q2837" s="165"/>
      <c r="R2837" s="165"/>
      <c r="S2837" s="165"/>
      <c r="T2837" s="165"/>
      <c r="U2837" s="165"/>
      <c r="V2837" s="165"/>
      <c r="W2837" s="165"/>
      <c r="X2837" s="165"/>
      <c r="Y2837" s="165"/>
      <c r="Z2837" s="165"/>
      <c r="AA2837" s="165"/>
      <c r="AB2837" s="165"/>
      <c r="AC2837" s="165"/>
      <c r="AD2837" s="165"/>
      <c r="AE2837" s="165"/>
      <c r="AF2837" s="165"/>
      <c r="AG2837" s="165"/>
      <c r="AH2837" s="165"/>
      <c r="AI2837" s="165"/>
      <c r="AJ2837" s="165"/>
    </row>
    <row r="2838" spans="1:36" x14ac:dyDescent="0.2">
      <c r="A2838" s="165"/>
      <c r="B2838" s="165"/>
      <c r="C2838" s="165"/>
      <c r="D2838" s="165"/>
      <c r="E2838" s="165"/>
      <c r="F2838" s="165"/>
      <c r="G2838" s="165"/>
      <c r="H2838" s="165"/>
      <c r="I2838" s="165"/>
      <c r="J2838" s="165"/>
      <c r="K2838" s="165"/>
      <c r="L2838" s="165"/>
      <c r="M2838" s="165"/>
      <c r="N2838" s="165"/>
      <c r="O2838" s="165"/>
      <c r="P2838" s="165"/>
      <c r="Q2838" s="165"/>
      <c r="R2838" s="165"/>
      <c r="S2838" s="165"/>
      <c r="T2838" s="165"/>
      <c r="U2838" s="165"/>
      <c r="V2838" s="165"/>
      <c r="W2838" s="165"/>
      <c r="X2838" s="165"/>
      <c r="Y2838" s="165"/>
      <c r="Z2838" s="165"/>
      <c r="AA2838" s="165"/>
      <c r="AB2838" s="165"/>
      <c r="AC2838" s="165"/>
      <c r="AD2838" s="165"/>
      <c r="AE2838" s="165"/>
      <c r="AF2838" s="165"/>
      <c r="AG2838" s="165"/>
      <c r="AH2838" s="165"/>
      <c r="AI2838" s="165"/>
      <c r="AJ2838" s="165"/>
    </row>
    <row r="2839" spans="1:36" x14ac:dyDescent="0.2">
      <c r="A2839" s="165"/>
      <c r="B2839" s="165"/>
      <c r="C2839" s="165"/>
      <c r="D2839" s="165"/>
      <c r="E2839" s="165"/>
      <c r="F2839" s="165"/>
      <c r="G2839" s="165"/>
      <c r="H2839" s="165"/>
      <c r="I2839" s="165"/>
      <c r="J2839" s="165"/>
      <c r="K2839" s="165"/>
      <c r="L2839" s="165"/>
      <c r="M2839" s="165"/>
      <c r="N2839" s="165"/>
      <c r="O2839" s="165"/>
      <c r="P2839" s="165"/>
      <c r="Q2839" s="165"/>
      <c r="R2839" s="165"/>
      <c r="S2839" s="165"/>
      <c r="T2839" s="165"/>
      <c r="U2839" s="165"/>
      <c r="V2839" s="165"/>
      <c r="W2839" s="165"/>
      <c r="X2839" s="165"/>
      <c r="Y2839" s="165"/>
      <c r="Z2839" s="165"/>
      <c r="AA2839" s="165"/>
      <c r="AB2839" s="165"/>
      <c r="AC2839" s="165"/>
      <c r="AD2839" s="165"/>
      <c r="AE2839" s="165"/>
      <c r="AF2839" s="165"/>
      <c r="AG2839" s="165"/>
      <c r="AH2839" s="165"/>
      <c r="AI2839" s="165"/>
      <c r="AJ2839" s="165"/>
    </row>
    <row r="2840" spans="1:36" x14ac:dyDescent="0.2">
      <c r="A2840" s="165"/>
      <c r="B2840" s="165"/>
      <c r="C2840" s="165"/>
      <c r="D2840" s="165"/>
      <c r="E2840" s="165"/>
      <c r="F2840" s="165"/>
      <c r="G2840" s="165"/>
      <c r="H2840" s="165"/>
      <c r="I2840" s="165"/>
      <c r="J2840" s="165"/>
      <c r="K2840" s="165"/>
      <c r="L2840" s="165"/>
      <c r="M2840" s="165"/>
      <c r="N2840" s="165"/>
      <c r="O2840" s="165"/>
      <c r="P2840" s="165"/>
      <c r="Q2840" s="165"/>
      <c r="R2840" s="165"/>
      <c r="S2840" s="165"/>
      <c r="T2840" s="165"/>
      <c r="U2840" s="165"/>
      <c r="V2840" s="165"/>
      <c r="W2840" s="165"/>
      <c r="X2840" s="165"/>
      <c r="Y2840" s="165"/>
      <c r="Z2840" s="165"/>
      <c r="AA2840" s="165"/>
      <c r="AB2840" s="165"/>
      <c r="AC2840" s="165"/>
      <c r="AD2840" s="165"/>
      <c r="AE2840" s="165"/>
      <c r="AF2840" s="165"/>
      <c r="AG2840" s="165"/>
      <c r="AH2840" s="165"/>
      <c r="AI2840" s="165"/>
      <c r="AJ2840" s="165"/>
    </row>
    <row r="2841" spans="1:36" x14ac:dyDescent="0.2">
      <c r="A2841" s="165"/>
      <c r="B2841" s="165"/>
      <c r="C2841" s="165"/>
      <c r="D2841" s="165"/>
      <c r="E2841" s="165"/>
      <c r="F2841" s="165"/>
      <c r="G2841" s="165"/>
      <c r="H2841" s="165"/>
      <c r="I2841" s="165"/>
      <c r="J2841" s="165"/>
      <c r="K2841" s="165"/>
      <c r="L2841" s="165"/>
      <c r="M2841" s="165"/>
      <c r="N2841" s="165"/>
      <c r="O2841" s="165"/>
      <c r="P2841" s="165"/>
      <c r="Q2841" s="165"/>
      <c r="R2841" s="165"/>
      <c r="S2841" s="165"/>
      <c r="T2841" s="165"/>
      <c r="U2841" s="165"/>
      <c r="V2841" s="165"/>
      <c r="W2841" s="165"/>
      <c r="X2841" s="165"/>
      <c r="Y2841" s="165"/>
      <c r="Z2841" s="165"/>
      <c r="AA2841" s="165"/>
      <c r="AB2841" s="165"/>
      <c r="AC2841" s="165"/>
      <c r="AD2841" s="165"/>
      <c r="AE2841" s="165"/>
      <c r="AF2841" s="165"/>
      <c r="AG2841" s="165"/>
      <c r="AH2841" s="165"/>
      <c r="AI2841" s="165"/>
      <c r="AJ2841" s="165"/>
    </row>
    <row r="2842" spans="1:36" x14ac:dyDescent="0.2">
      <c r="A2842" s="165"/>
      <c r="B2842" s="165"/>
      <c r="C2842" s="165"/>
      <c r="D2842" s="165"/>
      <c r="E2842" s="165"/>
      <c r="F2842" s="165"/>
      <c r="G2842" s="165"/>
      <c r="H2842" s="165"/>
      <c r="I2842" s="165"/>
      <c r="J2842" s="165"/>
      <c r="K2842" s="165"/>
      <c r="L2842" s="165"/>
      <c r="M2842" s="165"/>
      <c r="N2842" s="165"/>
      <c r="O2842" s="165"/>
      <c r="P2842" s="165"/>
      <c r="Q2842" s="165"/>
      <c r="R2842" s="165"/>
      <c r="S2842" s="165"/>
      <c r="T2842" s="165"/>
      <c r="U2842" s="165"/>
      <c r="V2842" s="165"/>
      <c r="W2842" s="165"/>
      <c r="X2842" s="165"/>
      <c r="Y2842" s="165"/>
      <c r="Z2842" s="165"/>
      <c r="AA2842" s="165"/>
      <c r="AB2842" s="165"/>
      <c r="AC2842" s="165"/>
      <c r="AD2842" s="165"/>
      <c r="AE2842" s="165"/>
      <c r="AF2842" s="165"/>
      <c r="AG2842" s="165"/>
      <c r="AH2842" s="165"/>
      <c r="AI2842" s="165"/>
      <c r="AJ2842" s="165"/>
    </row>
    <row r="2843" spans="1:36" x14ac:dyDescent="0.2">
      <c r="A2843" s="165"/>
      <c r="B2843" s="165"/>
      <c r="C2843" s="165"/>
      <c r="D2843" s="165"/>
      <c r="E2843" s="165"/>
      <c r="F2843" s="165"/>
      <c r="G2843" s="165"/>
      <c r="H2843" s="165"/>
      <c r="I2843" s="165"/>
      <c r="J2843" s="165"/>
      <c r="K2843" s="165"/>
      <c r="L2843" s="165"/>
      <c r="M2843" s="165"/>
      <c r="N2843" s="165"/>
      <c r="O2843" s="165"/>
      <c r="P2843" s="165"/>
      <c r="Q2843" s="165"/>
      <c r="R2843" s="165"/>
      <c r="S2843" s="165"/>
      <c r="T2843" s="165"/>
      <c r="U2843" s="165"/>
      <c r="V2843" s="165"/>
      <c r="W2843" s="165"/>
      <c r="X2843" s="165"/>
      <c r="Y2843" s="165"/>
      <c r="Z2843" s="165"/>
      <c r="AA2843" s="165"/>
      <c r="AB2843" s="165"/>
      <c r="AC2843" s="165"/>
      <c r="AD2843" s="165"/>
      <c r="AE2843" s="165"/>
      <c r="AF2843" s="165"/>
      <c r="AG2843" s="165"/>
      <c r="AH2843" s="165"/>
      <c r="AI2843" s="165"/>
      <c r="AJ2843" s="165"/>
    </row>
    <row r="2844" spans="1:36" x14ac:dyDescent="0.2">
      <c r="A2844" s="165"/>
      <c r="B2844" s="165"/>
      <c r="C2844" s="165"/>
      <c r="D2844" s="165"/>
      <c r="E2844" s="165"/>
      <c r="F2844" s="165"/>
      <c r="G2844" s="165"/>
      <c r="H2844" s="165"/>
      <c r="I2844" s="165"/>
      <c r="J2844" s="165"/>
      <c r="K2844" s="165"/>
      <c r="L2844" s="165"/>
      <c r="M2844" s="165"/>
      <c r="N2844" s="165"/>
      <c r="O2844" s="165"/>
      <c r="P2844" s="165"/>
      <c r="Q2844" s="165"/>
      <c r="R2844" s="165"/>
      <c r="S2844" s="165"/>
      <c r="T2844" s="165"/>
      <c r="U2844" s="165"/>
      <c r="V2844" s="165"/>
      <c r="W2844" s="165"/>
      <c r="X2844" s="165"/>
      <c r="Y2844" s="165"/>
      <c r="Z2844" s="165"/>
      <c r="AA2844" s="165"/>
      <c r="AB2844" s="165"/>
      <c r="AC2844" s="165"/>
      <c r="AD2844" s="165"/>
      <c r="AE2844" s="165"/>
      <c r="AF2844" s="165"/>
      <c r="AG2844" s="165"/>
      <c r="AH2844" s="165"/>
      <c r="AI2844" s="165"/>
      <c r="AJ2844" s="165"/>
    </row>
    <row r="2845" spans="1:36" x14ac:dyDescent="0.2">
      <c r="A2845" s="165"/>
      <c r="B2845" s="165"/>
      <c r="C2845" s="165"/>
      <c r="D2845" s="165"/>
      <c r="E2845" s="165"/>
      <c r="F2845" s="165"/>
      <c r="G2845" s="165"/>
      <c r="H2845" s="165"/>
      <c r="I2845" s="165"/>
      <c r="J2845" s="165"/>
      <c r="K2845" s="165"/>
      <c r="L2845" s="165"/>
      <c r="M2845" s="165"/>
      <c r="N2845" s="165"/>
      <c r="O2845" s="165"/>
      <c r="P2845" s="165"/>
      <c r="Q2845" s="165"/>
      <c r="R2845" s="165"/>
      <c r="S2845" s="165"/>
      <c r="T2845" s="165"/>
      <c r="U2845" s="165"/>
      <c r="V2845" s="165"/>
      <c r="W2845" s="165"/>
      <c r="X2845" s="165"/>
      <c r="Y2845" s="165"/>
      <c r="Z2845" s="165"/>
      <c r="AA2845" s="165"/>
      <c r="AB2845" s="165"/>
      <c r="AC2845" s="165"/>
      <c r="AD2845" s="165"/>
      <c r="AE2845" s="165"/>
      <c r="AF2845" s="165"/>
      <c r="AG2845" s="165"/>
      <c r="AH2845" s="165"/>
      <c r="AI2845" s="165"/>
      <c r="AJ2845" s="165"/>
    </row>
    <row r="2846" spans="1:36" x14ac:dyDescent="0.2">
      <c r="A2846" s="165"/>
      <c r="B2846" s="165"/>
      <c r="C2846" s="165"/>
      <c r="D2846" s="165"/>
      <c r="E2846" s="165"/>
      <c r="F2846" s="165"/>
      <c r="G2846" s="165"/>
      <c r="H2846" s="165"/>
      <c r="I2846" s="165"/>
      <c r="J2846" s="165"/>
      <c r="K2846" s="165"/>
      <c r="L2846" s="165"/>
      <c r="M2846" s="165"/>
      <c r="N2846" s="165"/>
      <c r="O2846" s="165"/>
      <c r="P2846" s="165"/>
      <c r="Q2846" s="165"/>
      <c r="R2846" s="165"/>
      <c r="S2846" s="165"/>
      <c r="T2846" s="165"/>
      <c r="U2846" s="165"/>
      <c r="V2846" s="165"/>
      <c r="W2846" s="165"/>
      <c r="X2846" s="165"/>
      <c r="Y2846" s="165"/>
      <c r="Z2846" s="165"/>
      <c r="AA2846" s="165"/>
      <c r="AB2846" s="165"/>
      <c r="AC2846" s="165"/>
      <c r="AD2846" s="165"/>
      <c r="AE2846" s="165"/>
      <c r="AF2846" s="165"/>
      <c r="AG2846" s="165"/>
      <c r="AH2846" s="165"/>
      <c r="AI2846" s="165"/>
      <c r="AJ2846" s="165"/>
    </row>
    <row r="2847" spans="1:36" x14ac:dyDescent="0.2">
      <c r="A2847" s="165"/>
      <c r="B2847" s="165"/>
      <c r="C2847" s="165"/>
      <c r="D2847" s="165"/>
      <c r="E2847" s="165"/>
      <c r="F2847" s="165"/>
      <c r="G2847" s="165"/>
      <c r="H2847" s="165"/>
      <c r="I2847" s="165"/>
      <c r="J2847" s="165"/>
      <c r="K2847" s="165"/>
      <c r="L2847" s="165"/>
      <c r="M2847" s="165"/>
      <c r="N2847" s="165"/>
      <c r="O2847" s="165"/>
      <c r="P2847" s="165"/>
      <c r="Q2847" s="165"/>
      <c r="R2847" s="165"/>
      <c r="S2847" s="165"/>
      <c r="T2847" s="165"/>
      <c r="U2847" s="165"/>
      <c r="V2847" s="165"/>
      <c r="W2847" s="165"/>
      <c r="X2847" s="165"/>
      <c r="Y2847" s="165"/>
      <c r="Z2847" s="165"/>
      <c r="AA2847" s="165"/>
      <c r="AB2847" s="165"/>
      <c r="AC2847" s="165"/>
      <c r="AD2847" s="165"/>
      <c r="AE2847" s="165"/>
      <c r="AF2847" s="165"/>
      <c r="AG2847" s="165"/>
      <c r="AH2847" s="165"/>
      <c r="AI2847" s="165"/>
      <c r="AJ2847" s="165"/>
    </row>
    <row r="2848" spans="1:36" x14ac:dyDescent="0.2">
      <c r="A2848" s="165"/>
      <c r="B2848" s="165"/>
      <c r="C2848" s="165"/>
      <c r="D2848" s="165"/>
      <c r="E2848" s="165"/>
      <c r="F2848" s="165"/>
      <c r="G2848" s="165"/>
      <c r="H2848" s="165"/>
      <c r="I2848" s="165"/>
      <c r="J2848" s="165"/>
      <c r="K2848" s="165"/>
      <c r="L2848" s="165"/>
      <c r="M2848" s="165"/>
      <c r="N2848" s="165"/>
      <c r="O2848" s="165"/>
      <c r="P2848" s="165"/>
      <c r="Q2848" s="165"/>
      <c r="R2848" s="165"/>
      <c r="S2848" s="165"/>
      <c r="T2848" s="165"/>
      <c r="U2848" s="165"/>
      <c r="V2848" s="165"/>
      <c r="W2848" s="165"/>
      <c r="X2848" s="165"/>
      <c r="Y2848" s="165"/>
      <c r="Z2848" s="165"/>
      <c r="AA2848" s="165"/>
      <c r="AB2848" s="165"/>
      <c r="AC2848" s="165"/>
      <c r="AD2848" s="165"/>
      <c r="AE2848" s="165"/>
      <c r="AF2848" s="165"/>
      <c r="AG2848" s="165"/>
      <c r="AH2848" s="165"/>
      <c r="AI2848" s="165"/>
      <c r="AJ2848" s="165"/>
    </row>
    <row r="2849" spans="1:36" x14ac:dyDescent="0.2">
      <c r="A2849" s="165"/>
      <c r="B2849" s="165"/>
      <c r="C2849" s="165"/>
      <c r="D2849" s="165"/>
      <c r="E2849" s="165"/>
      <c r="F2849" s="165"/>
      <c r="G2849" s="165"/>
      <c r="H2849" s="165"/>
      <c r="I2849" s="165"/>
      <c r="J2849" s="165"/>
      <c r="K2849" s="165"/>
      <c r="L2849" s="165"/>
      <c r="M2849" s="165"/>
      <c r="N2849" s="165"/>
      <c r="O2849" s="165"/>
      <c r="P2849" s="165"/>
      <c r="Q2849" s="165"/>
      <c r="R2849" s="165"/>
      <c r="S2849" s="165"/>
      <c r="T2849" s="165"/>
      <c r="U2849" s="165"/>
      <c r="V2849" s="165"/>
      <c r="W2849" s="165"/>
      <c r="X2849" s="165"/>
      <c r="Y2849" s="165"/>
      <c r="Z2849" s="165"/>
      <c r="AA2849" s="165"/>
      <c r="AB2849" s="165"/>
      <c r="AC2849" s="165"/>
      <c r="AD2849" s="165"/>
      <c r="AE2849" s="165"/>
      <c r="AF2849" s="165"/>
      <c r="AG2849" s="165"/>
      <c r="AH2849" s="165"/>
      <c r="AI2849" s="165"/>
      <c r="AJ2849" s="165"/>
    </row>
    <row r="2850" spans="1:36" x14ac:dyDescent="0.2">
      <c r="A2850" s="165"/>
      <c r="B2850" s="165"/>
      <c r="C2850" s="165"/>
      <c r="D2850" s="165"/>
      <c r="E2850" s="165"/>
      <c r="F2850" s="165"/>
      <c r="G2850" s="165"/>
      <c r="H2850" s="165"/>
      <c r="I2850" s="165"/>
      <c r="J2850" s="165"/>
      <c r="K2850" s="165"/>
      <c r="L2850" s="165"/>
      <c r="M2850" s="165"/>
      <c r="N2850" s="165"/>
      <c r="O2850" s="165"/>
      <c r="P2850" s="165"/>
      <c r="Q2850" s="165"/>
      <c r="R2850" s="165"/>
      <c r="S2850" s="165"/>
      <c r="T2850" s="165"/>
      <c r="U2850" s="165"/>
      <c r="V2850" s="165"/>
      <c r="W2850" s="165"/>
      <c r="X2850" s="165"/>
      <c r="Y2850" s="165"/>
      <c r="Z2850" s="165"/>
      <c r="AA2850" s="165"/>
      <c r="AB2850" s="165"/>
      <c r="AC2850" s="165"/>
      <c r="AD2850" s="165"/>
      <c r="AE2850" s="165"/>
      <c r="AF2850" s="165"/>
      <c r="AG2850" s="165"/>
      <c r="AH2850" s="165"/>
      <c r="AI2850" s="165"/>
      <c r="AJ2850" s="165"/>
    </row>
    <row r="2851" spans="1:36" x14ac:dyDescent="0.2">
      <c r="A2851" s="165"/>
      <c r="B2851" s="165"/>
      <c r="C2851" s="165"/>
      <c r="D2851" s="165"/>
      <c r="E2851" s="165"/>
      <c r="F2851" s="165"/>
      <c r="G2851" s="165"/>
      <c r="H2851" s="165"/>
      <c r="I2851" s="165"/>
      <c r="J2851" s="165"/>
      <c r="K2851" s="165"/>
      <c r="L2851" s="165"/>
      <c r="M2851" s="165"/>
      <c r="N2851" s="165"/>
      <c r="O2851" s="165"/>
      <c r="P2851" s="165"/>
      <c r="Q2851" s="165"/>
      <c r="R2851" s="165"/>
      <c r="S2851" s="165"/>
      <c r="T2851" s="165"/>
      <c r="U2851" s="165"/>
      <c r="V2851" s="165"/>
      <c r="W2851" s="165"/>
      <c r="X2851" s="165"/>
      <c r="Y2851" s="165"/>
      <c r="Z2851" s="165"/>
      <c r="AA2851" s="165"/>
      <c r="AB2851" s="165"/>
      <c r="AC2851" s="165"/>
      <c r="AD2851" s="165"/>
      <c r="AE2851" s="165"/>
      <c r="AF2851" s="165"/>
      <c r="AG2851" s="165"/>
      <c r="AH2851" s="165"/>
      <c r="AI2851" s="165"/>
      <c r="AJ2851" s="165"/>
    </row>
    <row r="2852" spans="1:36" x14ac:dyDescent="0.2">
      <c r="A2852" s="165"/>
      <c r="B2852" s="165"/>
      <c r="C2852" s="165"/>
      <c r="D2852" s="165"/>
      <c r="E2852" s="165"/>
      <c r="F2852" s="165"/>
      <c r="G2852" s="165"/>
      <c r="H2852" s="165"/>
      <c r="I2852" s="165"/>
      <c r="J2852" s="165"/>
      <c r="K2852" s="165"/>
      <c r="L2852" s="165"/>
      <c r="M2852" s="165"/>
      <c r="N2852" s="165"/>
      <c r="O2852" s="165"/>
      <c r="P2852" s="165"/>
      <c r="Q2852" s="165"/>
      <c r="R2852" s="165"/>
      <c r="S2852" s="165"/>
      <c r="T2852" s="165"/>
      <c r="U2852" s="165"/>
      <c r="V2852" s="165"/>
      <c r="W2852" s="165"/>
      <c r="X2852" s="165"/>
      <c r="Y2852" s="165"/>
      <c r="Z2852" s="165"/>
      <c r="AA2852" s="165"/>
      <c r="AB2852" s="165"/>
      <c r="AC2852" s="165"/>
      <c r="AD2852" s="165"/>
      <c r="AE2852" s="165"/>
      <c r="AF2852" s="165"/>
      <c r="AG2852" s="165"/>
      <c r="AH2852" s="165"/>
      <c r="AI2852" s="165"/>
      <c r="AJ2852" s="165"/>
    </row>
    <row r="2853" spans="1:36" x14ac:dyDescent="0.2">
      <c r="A2853" s="165"/>
      <c r="B2853" s="165"/>
      <c r="C2853" s="165"/>
      <c r="D2853" s="165"/>
      <c r="E2853" s="165"/>
      <c r="F2853" s="165"/>
      <c r="G2853" s="165"/>
      <c r="H2853" s="165"/>
      <c r="I2853" s="165"/>
      <c r="J2853" s="165"/>
      <c r="K2853" s="165"/>
      <c r="L2853" s="165"/>
      <c r="M2853" s="165"/>
      <c r="N2853" s="165"/>
      <c r="O2853" s="165"/>
      <c r="P2853" s="165"/>
      <c r="Q2853" s="165"/>
      <c r="R2853" s="165"/>
      <c r="S2853" s="165"/>
      <c r="T2853" s="165"/>
      <c r="U2853" s="165"/>
      <c r="V2853" s="165"/>
      <c r="W2853" s="165"/>
      <c r="X2853" s="165"/>
      <c r="Y2853" s="165"/>
      <c r="Z2853" s="165"/>
      <c r="AA2853" s="165"/>
      <c r="AB2853" s="165"/>
      <c r="AC2853" s="165"/>
      <c r="AD2853" s="165"/>
      <c r="AE2853" s="165"/>
      <c r="AF2853" s="165"/>
      <c r="AG2853" s="165"/>
      <c r="AH2853" s="165"/>
      <c r="AI2853" s="165"/>
      <c r="AJ2853" s="165"/>
    </row>
    <row r="2854" spans="1:36" x14ac:dyDescent="0.2">
      <c r="A2854" s="165"/>
      <c r="B2854" s="165"/>
      <c r="C2854" s="165"/>
      <c r="D2854" s="165"/>
      <c r="E2854" s="165"/>
      <c r="F2854" s="165"/>
      <c r="G2854" s="165"/>
      <c r="H2854" s="165"/>
      <c r="I2854" s="165"/>
      <c r="J2854" s="165"/>
      <c r="K2854" s="165"/>
      <c r="L2854" s="165"/>
      <c r="M2854" s="165"/>
      <c r="N2854" s="165"/>
      <c r="O2854" s="165"/>
      <c r="P2854" s="165"/>
      <c r="Q2854" s="165"/>
      <c r="R2854" s="165"/>
      <c r="S2854" s="165"/>
      <c r="T2854" s="165"/>
      <c r="U2854" s="165"/>
      <c r="V2854" s="165"/>
      <c r="W2854" s="165"/>
      <c r="X2854" s="165"/>
      <c r="Y2854" s="165"/>
      <c r="Z2854" s="165"/>
      <c r="AA2854" s="165"/>
      <c r="AB2854" s="165"/>
      <c r="AC2854" s="165"/>
      <c r="AD2854" s="165"/>
      <c r="AE2854" s="165"/>
      <c r="AF2854" s="165"/>
      <c r="AG2854" s="165"/>
      <c r="AH2854" s="165"/>
      <c r="AI2854" s="165"/>
      <c r="AJ2854" s="165"/>
    </row>
    <row r="2855" spans="1:36" x14ac:dyDescent="0.2">
      <c r="A2855" s="165"/>
      <c r="B2855" s="165"/>
      <c r="C2855" s="165"/>
      <c r="D2855" s="165"/>
      <c r="E2855" s="165"/>
      <c r="F2855" s="165"/>
      <c r="G2855" s="165"/>
      <c r="H2855" s="165"/>
      <c r="I2855" s="165"/>
      <c r="J2855" s="165"/>
      <c r="K2855" s="165"/>
      <c r="L2855" s="165"/>
      <c r="M2855" s="165"/>
      <c r="N2855" s="165"/>
      <c r="O2855" s="165"/>
      <c r="P2855" s="165"/>
      <c r="Q2855" s="165"/>
      <c r="R2855" s="165"/>
      <c r="S2855" s="165"/>
      <c r="T2855" s="165"/>
      <c r="U2855" s="165"/>
      <c r="V2855" s="165"/>
      <c r="W2855" s="165"/>
      <c r="X2855" s="165"/>
      <c r="Y2855" s="165"/>
      <c r="Z2855" s="165"/>
      <c r="AA2855" s="165"/>
      <c r="AB2855" s="165"/>
      <c r="AC2855" s="165"/>
      <c r="AD2855" s="165"/>
      <c r="AE2855" s="165"/>
      <c r="AF2855" s="165"/>
      <c r="AG2855" s="165"/>
      <c r="AH2855" s="165"/>
      <c r="AI2855" s="165"/>
      <c r="AJ2855" s="165"/>
    </row>
    <row r="2856" spans="1:36" x14ac:dyDescent="0.2">
      <c r="A2856" s="165"/>
      <c r="B2856" s="165"/>
      <c r="C2856" s="165"/>
      <c r="D2856" s="165"/>
      <c r="E2856" s="165"/>
      <c r="F2856" s="165"/>
      <c r="G2856" s="165"/>
      <c r="H2856" s="165"/>
      <c r="I2856" s="165"/>
      <c r="J2856" s="165"/>
      <c r="K2856" s="165"/>
      <c r="L2856" s="165"/>
      <c r="M2856" s="165"/>
      <c r="N2856" s="165"/>
      <c r="O2856" s="165"/>
      <c r="P2856" s="165"/>
      <c r="Q2856" s="165"/>
      <c r="R2856" s="165"/>
      <c r="S2856" s="165"/>
      <c r="T2856" s="165"/>
      <c r="U2856" s="165"/>
      <c r="V2856" s="165"/>
      <c r="W2856" s="165"/>
      <c r="X2856" s="165"/>
      <c r="Y2856" s="165"/>
      <c r="Z2856" s="165"/>
      <c r="AA2856" s="165"/>
      <c r="AB2856" s="165"/>
      <c r="AC2856" s="165"/>
      <c r="AD2856" s="165"/>
      <c r="AE2856" s="165"/>
      <c r="AF2856" s="165"/>
      <c r="AG2856" s="165"/>
      <c r="AH2856" s="165"/>
      <c r="AI2856" s="165"/>
      <c r="AJ2856" s="165"/>
    </row>
    <row r="2857" spans="1:36" x14ac:dyDescent="0.2">
      <c r="A2857" s="165"/>
      <c r="B2857" s="165"/>
      <c r="C2857" s="165"/>
      <c r="D2857" s="165"/>
      <c r="E2857" s="165"/>
      <c r="F2857" s="165"/>
      <c r="G2857" s="165"/>
      <c r="H2857" s="165"/>
      <c r="I2857" s="165"/>
      <c r="J2857" s="165"/>
      <c r="K2857" s="165"/>
      <c r="L2857" s="165"/>
      <c r="M2857" s="165"/>
      <c r="N2857" s="165"/>
      <c r="O2857" s="165"/>
      <c r="P2857" s="165"/>
      <c r="Q2857" s="165"/>
      <c r="R2857" s="165"/>
      <c r="S2857" s="165"/>
      <c r="T2857" s="165"/>
      <c r="U2857" s="165"/>
      <c r="V2857" s="165"/>
      <c r="W2857" s="165"/>
      <c r="X2857" s="165"/>
      <c r="Y2857" s="165"/>
      <c r="Z2857" s="165"/>
      <c r="AA2857" s="165"/>
      <c r="AB2857" s="165"/>
      <c r="AC2857" s="165"/>
      <c r="AD2857" s="165"/>
      <c r="AE2857" s="165"/>
      <c r="AF2857" s="165"/>
      <c r="AG2857" s="165"/>
      <c r="AH2857" s="165"/>
      <c r="AI2857" s="165"/>
      <c r="AJ2857" s="165"/>
    </row>
    <row r="2858" spans="1:36" x14ac:dyDescent="0.2">
      <c r="A2858" s="165"/>
      <c r="B2858" s="165"/>
      <c r="C2858" s="165"/>
      <c r="D2858" s="165"/>
      <c r="E2858" s="165"/>
      <c r="F2858" s="165"/>
      <c r="G2858" s="165"/>
      <c r="H2858" s="165"/>
      <c r="I2858" s="165"/>
      <c r="J2858" s="165"/>
      <c r="K2858" s="165"/>
      <c r="L2858" s="165"/>
      <c r="M2858" s="165"/>
      <c r="N2858" s="165"/>
      <c r="O2858" s="165"/>
      <c r="P2858" s="165"/>
      <c r="Q2858" s="165"/>
      <c r="R2858" s="165"/>
      <c r="S2858" s="165"/>
      <c r="T2858" s="165"/>
      <c r="U2858" s="165"/>
      <c r="V2858" s="165"/>
      <c r="W2858" s="165"/>
      <c r="X2858" s="165"/>
      <c r="Y2858" s="165"/>
      <c r="Z2858" s="165"/>
      <c r="AA2858" s="165"/>
      <c r="AB2858" s="165"/>
      <c r="AC2858" s="165"/>
      <c r="AD2858" s="165"/>
      <c r="AE2858" s="165"/>
      <c r="AF2858" s="165"/>
      <c r="AG2858" s="165"/>
      <c r="AH2858" s="165"/>
      <c r="AI2858" s="165"/>
      <c r="AJ2858" s="165"/>
    </row>
    <row r="2859" spans="1:36" x14ac:dyDescent="0.2">
      <c r="A2859" s="165"/>
      <c r="B2859" s="165"/>
      <c r="C2859" s="165"/>
      <c r="D2859" s="165"/>
      <c r="E2859" s="165"/>
      <c r="F2859" s="165"/>
      <c r="G2859" s="165"/>
      <c r="H2859" s="165"/>
      <c r="I2859" s="165"/>
      <c r="J2859" s="165"/>
      <c r="K2859" s="165"/>
      <c r="L2859" s="165"/>
      <c r="M2859" s="165"/>
      <c r="N2859" s="165"/>
      <c r="O2859" s="165"/>
      <c r="P2859" s="165"/>
      <c r="Q2859" s="165"/>
      <c r="R2859" s="165"/>
      <c r="S2859" s="165"/>
      <c r="T2859" s="165"/>
      <c r="U2859" s="165"/>
      <c r="V2859" s="165"/>
      <c r="W2859" s="165"/>
      <c r="X2859" s="165"/>
      <c r="Y2859" s="165"/>
      <c r="Z2859" s="165"/>
      <c r="AA2859" s="165"/>
      <c r="AB2859" s="165"/>
      <c r="AC2859" s="165"/>
      <c r="AD2859" s="165"/>
      <c r="AE2859" s="165"/>
      <c r="AF2859" s="165"/>
      <c r="AG2859" s="165"/>
      <c r="AH2859" s="165"/>
      <c r="AI2859" s="165"/>
      <c r="AJ2859" s="165"/>
    </row>
    <row r="2860" spans="1:36" x14ac:dyDescent="0.2">
      <c r="A2860" s="165"/>
      <c r="B2860" s="165"/>
      <c r="C2860" s="165"/>
      <c r="D2860" s="165"/>
      <c r="E2860" s="165"/>
      <c r="F2860" s="165"/>
      <c r="G2860" s="165"/>
      <c r="H2860" s="165"/>
      <c r="I2860" s="165"/>
      <c r="J2860" s="165"/>
      <c r="K2860" s="165"/>
      <c r="L2860" s="165"/>
      <c r="M2860" s="165"/>
      <c r="N2860" s="165"/>
      <c r="O2860" s="165"/>
      <c r="P2860" s="165"/>
      <c r="Q2860" s="165"/>
      <c r="R2860" s="165"/>
      <c r="S2860" s="165"/>
      <c r="T2860" s="165"/>
      <c r="U2860" s="165"/>
      <c r="V2860" s="165"/>
      <c r="W2860" s="165"/>
      <c r="X2860" s="165"/>
      <c r="Y2860" s="165"/>
      <c r="Z2860" s="165"/>
      <c r="AA2860" s="165"/>
      <c r="AB2860" s="165"/>
      <c r="AC2860" s="165"/>
      <c r="AD2860" s="165"/>
      <c r="AE2860" s="165"/>
      <c r="AF2860" s="165"/>
      <c r="AG2860" s="165"/>
      <c r="AH2860" s="165"/>
      <c r="AI2860" s="165"/>
      <c r="AJ2860" s="165"/>
    </row>
    <row r="2861" spans="1:36" x14ac:dyDescent="0.2">
      <c r="A2861" s="165"/>
      <c r="B2861" s="165"/>
      <c r="C2861" s="165"/>
      <c r="D2861" s="165"/>
      <c r="E2861" s="165"/>
      <c r="F2861" s="165"/>
      <c r="G2861" s="165"/>
      <c r="H2861" s="165"/>
      <c r="I2861" s="165"/>
      <c r="J2861" s="165"/>
      <c r="K2861" s="165"/>
      <c r="L2861" s="165"/>
      <c r="M2861" s="165"/>
      <c r="N2861" s="165"/>
      <c r="O2861" s="165"/>
      <c r="P2861" s="165"/>
      <c r="Q2861" s="165"/>
      <c r="R2861" s="165"/>
      <c r="S2861" s="165"/>
      <c r="T2861" s="165"/>
      <c r="U2861" s="165"/>
      <c r="V2861" s="165"/>
      <c r="W2861" s="165"/>
      <c r="X2861" s="165"/>
      <c r="Y2861" s="165"/>
      <c r="Z2861" s="165"/>
      <c r="AA2861" s="165"/>
      <c r="AB2861" s="165"/>
      <c r="AC2861" s="165"/>
      <c r="AD2861" s="165"/>
      <c r="AE2861" s="165"/>
      <c r="AF2861" s="165"/>
      <c r="AG2861" s="165"/>
      <c r="AH2861" s="165"/>
      <c r="AI2861" s="165"/>
      <c r="AJ2861" s="165"/>
    </row>
    <row r="2862" spans="1:36" x14ac:dyDescent="0.2">
      <c r="A2862" s="165"/>
      <c r="B2862" s="165"/>
      <c r="C2862" s="165"/>
      <c r="D2862" s="165"/>
      <c r="E2862" s="165"/>
      <c r="F2862" s="165"/>
      <c r="G2862" s="165"/>
      <c r="H2862" s="165"/>
      <c r="I2862" s="165"/>
      <c r="J2862" s="165"/>
      <c r="K2862" s="165"/>
      <c r="L2862" s="165"/>
      <c r="M2862" s="165"/>
      <c r="N2862" s="165"/>
      <c r="O2862" s="165"/>
      <c r="P2862" s="165"/>
      <c r="Q2862" s="165"/>
      <c r="R2862" s="165"/>
      <c r="S2862" s="165"/>
      <c r="T2862" s="165"/>
      <c r="U2862" s="165"/>
      <c r="V2862" s="165"/>
      <c r="W2862" s="165"/>
      <c r="X2862" s="165"/>
      <c r="Y2862" s="165"/>
      <c r="Z2862" s="165"/>
      <c r="AA2862" s="165"/>
      <c r="AB2862" s="165"/>
      <c r="AC2862" s="165"/>
      <c r="AD2862" s="165"/>
      <c r="AE2862" s="165"/>
      <c r="AF2862" s="165"/>
      <c r="AG2862" s="165"/>
      <c r="AH2862" s="165"/>
      <c r="AI2862" s="165"/>
      <c r="AJ2862" s="165"/>
    </row>
    <row r="2863" spans="1:36" x14ac:dyDescent="0.2">
      <c r="A2863" s="165"/>
      <c r="B2863" s="165"/>
      <c r="C2863" s="165"/>
      <c r="D2863" s="165"/>
      <c r="E2863" s="165"/>
      <c r="F2863" s="165"/>
      <c r="G2863" s="165"/>
      <c r="H2863" s="165"/>
      <c r="I2863" s="165"/>
      <c r="J2863" s="165"/>
      <c r="K2863" s="165"/>
      <c r="L2863" s="165"/>
      <c r="M2863" s="165"/>
      <c r="N2863" s="165"/>
      <c r="O2863" s="165"/>
      <c r="P2863" s="165"/>
      <c r="Q2863" s="165"/>
      <c r="R2863" s="165"/>
      <c r="S2863" s="165"/>
      <c r="T2863" s="165"/>
      <c r="U2863" s="165"/>
      <c r="V2863" s="165"/>
      <c r="W2863" s="165"/>
      <c r="X2863" s="165"/>
      <c r="Y2863" s="165"/>
      <c r="Z2863" s="165"/>
      <c r="AA2863" s="165"/>
      <c r="AB2863" s="165"/>
      <c r="AC2863" s="165"/>
      <c r="AD2863" s="165"/>
      <c r="AE2863" s="165"/>
      <c r="AF2863" s="165"/>
      <c r="AG2863" s="165"/>
      <c r="AH2863" s="165"/>
      <c r="AI2863" s="165"/>
      <c r="AJ2863" s="165"/>
    </row>
    <row r="2864" spans="1:36" x14ac:dyDescent="0.2">
      <c r="A2864" s="165"/>
      <c r="B2864" s="165"/>
      <c r="C2864" s="165"/>
      <c r="D2864" s="165"/>
      <c r="E2864" s="165"/>
      <c r="F2864" s="165"/>
      <c r="G2864" s="165"/>
      <c r="H2864" s="165"/>
      <c r="I2864" s="165"/>
      <c r="J2864" s="165"/>
      <c r="K2864" s="165"/>
      <c r="L2864" s="165"/>
      <c r="M2864" s="165"/>
      <c r="N2864" s="165"/>
      <c r="O2864" s="165"/>
      <c r="P2864" s="165"/>
      <c r="Q2864" s="165"/>
      <c r="R2864" s="165"/>
      <c r="S2864" s="165"/>
      <c r="T2864" s="165"/>
      <c r="U2864" s="165"/>
      <c r="V2864" s="165"/>
      <c r="W2864" s="165"/>
      <c r="X2864" s="165"/>
      <c r="Y2864" s="165"/>
      <c r="Z2864" s="165"/>
      <c r="AA2864" s="165"/>
      <c r="AB2864" s="165"/>
      <c r="AC2864" s="165"/>
      <c r="AD2864" s="165"/>
      <c r="AE2864" s="165"/>
      <c r="AF2864" s="165"/>
      <c r="AG2864" s="165"/>
      <c r="AH2864" s="165"/>
      <c r="AI2864" s="165"/>
      <c r="AJ2864" s="165"/>
    </row>
    <row r="2865" spans="1:36" x14ac:dyDescent="0.2">
      <c r="A2865" s="165"/>
      <c r="B2865" s="165"/>
      <c r="C2865" s="165"/>
      <c r="D2865" s="165"/>
      <c r="E2865" s="165"/>
      <c r="F2865" s="165"/>
      <c r="G2865" s="165"/>
      <c r="H2865" s="165"/>
      <c r="I2865" s="165"/>
      <c r="J2865" s="165"/>
      <c r="K2865" s="165"/>
      <c r="L2865" s="165"/>
      <c r="M2865" s="165"/>
      <c r="N2865" s="165"/>
      <c r="O2865" s="165"/>
      <c r="P2865" s="165"/>
      <c r="Q2865" s="165"/>
      <c r="R2865" s="165"/>
      <c r="S2865" s="165"/>
      <c r="T2865" s="165"/>
      <c r="U2865" s="165"/>
      <c r="V2865" s="165"/>
      <c r="W2865" s="165"/>
      <c r="X2865" s="165"/>
      <c r="Y2865" s="165"/>
      <c r="Z2865" s="165"/>
      <c r="AA2865" s="165"/>
      <c r="AB2865" s="165"/>
      <c r="AC2865" s="165"/>
      <c r="AD2865" s="165"/>
      <c r="AE2865" s="165"/>
      <c r="AF2865" s="165"/>
      <c r="AG2865" s="165"/>
      <c r="AH2865" s="165"/>
      <c r="AI2865" s="165"/>
      <c r="AJ2865" s="165"/>
    </row>
    <row r="2866" spans="1:36" x14ac:dyDescent="0.2">
      <c r="A2866" s="165"/>
      <c r="B2866" s="165"/>
      <c r="C2866" s="165"/>
      <c r="D2866" s="165"/>
      <c r="E2866" s="165"/>
      <c r="F2866" s="165"/>
      <c r="G2866" s="165"/>
      <c r="H2866" s="165"/>
      <c r="I2866" s="165"/>
      <c r="J2866" s="165"/>
      <c r="K2866" s="165"/>
      <c r="L2866" s="165"/>
      <c r="M2866" s="165"/>
      <c r="N2866" s="165"/>
      <c r="O2866" s="165"/>
      <c r="P2866" s="165"/>
      <c r="Q2866" s="165"/>
      <c r="R2866" s="165"/>
      <c r="S2866" s="165"/>
      <c r="T2866" s="165"/>
      <c r="U2866" s="165"/>
      <c r="V2866" s="165"/>
      <c r="W2866" s="165"/>
      <c r="X2866" s="165"/>
      <c r="Y2866" s="165"/>
      <c r="Z2866" s="165"/>
      <c r="AA2866" s="165"/>
      <c r="AB2866" s="165"/>
      <c r="AC2866" s="165"/>
      <c r="AD2866" s="165"/>
      <c r="AE2866" s="165"/>
      <c r="AF2866" s="165"/>
      <c r="AG2866" s="165"/>
      <c r="AH2866" s="165"/>
      <c r="AI2866" s="165"/>
      <c r="AJ2866" s="165"/>
    </row>
    <row r="2867" spans="1:36" x14ac:dyDescent="0.2">
      <c r="A2867" s="165"/>
      <c r="B2867" s="165"/>
      <c r="C2867" s="165"/>
      <c r="D2867" s="165"/>
      <c r="E2867" s="165"/>
      <c r="F2867" s="165"/>
      <c r="G2867" s="165"/>
      <c r="H2867" s="165"/>
      <c r="I2867" s="165"/>
      <c r="J2867" s="165"/>
      <c r="K2867" s="165"/>
      <c r="L2867" s="165"/>
      <c r="M2867" s="165"/>
      <c r="N2867" s="165"/>
      <c r="O2867" s="165"/>
      <c r="P2867" s="165"/>
      <c r="Q2867" s="165"/>
      <c r="R2867" s="165"/>
      <c r="S2867" s="165"/>
      <c r="T2867" s="165"/>
      <c r="U2867" s="165"/>
      <c r="V2867" s="165"/>
      <c r="W2867" s="165"/>
      <c r="X2867" s="165"/>
      <c r="Y2867" s="165"/>
      <c r="Z2867" s="165"/>
      <c r="AA2867" s="165"/>
      <c r="AB2867" s="165"/>
      <c r="AC2867" s="165"/>
      <c r="AD2867" s="165"/>
      <c r="AE2867" s="165"/>
      <c r="AF2867" s="165"/>
      <c r="AG2867" s="165"/>
      <c r="AH2867" s="165"/>
      <c r="AI2867" s="165"/>
      <c r="AJ2867" s="165"/>
    </row>
    <row r="2868" spans="1:36" x14ac:dyDescent="0.2">
      <c r="A2868" s="165"/>
      <c r="B2868" s="165"/>
      <c r="C2868" s="165"/>
      <c r="D2868" s="165"/>
      <c r="E2868" s="165"/>
      <c r="F2868" s="165"/>
      <c r="G2868" s="165"/>
      <c r="H2868" s="165"/>
      <c r="I2868" s="165"/>
      <c r="J2868" s="165"/>
      <c r="K2868" s="165"/>
      <c r="L2868" s="165"/>
      <c r="M2868" s="165"/>
      <c r="N2868" s="165"/>
      <c r="O2868" s="165"/>
      <c r="P2868" s="165"/>
      <c r="Q2868" s="165"/>
      <c r="R2868" s="165"/>
      <c r="S2868" s="165"/>
      <c r="T2868" s="165"/>
      <c r="U2868" s="165"/>
      <c r="V2868" s="165"/>
      <c r="W2868" s="165"/>
      <c r="X2868" s="165"/>
      <c r="Y2868" s="165"/>
      <c r="Z2868" s="165"/>
      <c r="AA2868" s="165"/>
      <c r="AB2868" s="165"/>
      <c r="AC2868" s="165"/>
      <c r="AD2868" s="165"/>
      <c r="AE2868" s="165"/>
      <c r="AF2868" s="165"/>
      <c r="AG2868" s="165"/>
      <c r="AH2868" s="165"/>
      <c r="AI2868" s="165"/>
      <c r="AJ2868" s="165"/>
    </row>
    <row r="2869" spans="1:36" x14ac:dyDescent="0.2">
      <c r="A2869" s="165"/>
      <c r="B2869" s="165"/>
      <c r="C2869" s="165"/>
      <c r="D2869" s="165"/>
      <c r="E2869" s="165"/>
      <c r="F2869" s="165"/>
      <c r="G2869" s="165"/>
      <c r="H2869" s="165"/>
      <c r="I2869" s="165"/>
      <c r="J2869" s="165"/>
      <c r="K2869" s="165"/>
      <c r="L2869" s="165"/>
      <c r="M2869" s="165"/>
      <c r="N2869" s="165"/>
      <c r="O2869" s="165"/>
      <c r="P2869" s="165"/>
      <c r="Q2869" s="165"/>
      <c r="R2869" s="165"/>
      <c r="S2869" s="165"/>
      <c r="T2869" s="165"/>
      <c r="U2869" s="165"/>
      <c r="V2869" s="165"/>
      <c r="W2869" s="165"/>
      <c r="X2869" s="165"/>
      <c r="Y2869" s="165"/>
      <c r="Z2869" s="165"/>
      <c r="AA2869" s="165"/>
      <c r="AB2869" s="165"/>
      <c r="AC2869" s="165"/>
      <c r="AD2869" s="165"/>
      <c r="AE2869" s="165"/>
      <c r="AF2869" s="165"/>
      <c r="AG2869" s="165"/>
      <c r="AH2869" s="165"/>
      <c r="AI2869" s="165"/>
      <c r="AJ2869" s="165"/>
    </row>
    <row r="2870" spans="1:36" x14ac:dyDescent="0.2">
      <c r="A2870" s="165"/>
      <c r="B2870" s="165"/>
      <c r="C2870" s="165"/>
      <c r="D2870" s="165"/>
      <c r="E2870" s="165"/>
      <c r="F2870" s="165"/>
      <c r="G2870" s="165"/>
      <c r="H2870" s="165"/>
      <c r="I2870" s="165"/>
      <c r="J2870" s="165"/>
      <c r="K2870" s="165"/>
      <c r="L2870" s="165"/>
      <c r="M2870" s="165"/>
      <c r="N2870" s="165"/>
      <c r="O2870" s="165"/>
      <c r="P2870" s="165"/>
      <c r="Q2870" s="165"/>
      <c r="R2870" s="165"/>
      <c r="S2870" s="165"/>
      <c r="T2870" s="165"/>
      <c r="U2870" s="165"/>
      <c r="V2870" s="165"/>
      <c r="W2870" s="165"/>
      <c r="X2870" s="165"/>
      <c r="Y2870" s="165"/>
      <c r="Z2870" s="165"/>
      <c r="AA2870" s="165"/>
      <c r="AB2870" s="165"/>
      <c r="AC2870" s="165"/>
      <c r="AD2870" s="165"/>
      <c r="AE2870" s="165"/>
      <c r="AF2870" s="165"/>
      <c r="AG2870" s="165"/>
      <c r="AH2870" s="165"/>
      <c r="AI2870" s="165"/>
      <c r="AJ2870" s="165"/>
    </row>
    <row r="2871" spans="1:36" x14ac:dyDescent="0.2">
      <c r="A2871" s="165"/>
      <c r="B2871" s="165"/>
      <c r="C2871" s="165"/>
      <c r="D2871" s="165"/>
      <c r="E2871" s="165"/>
      <c r="F2871" s="165"/>
      <c r="G2871" s="165"/>
      <c r="H2871" s="165"/>
      <c r="I2871" s="165"/>
      <c r="J2871" s="165"/>
      <c r="K2871" s="165"/>
      <c r="L2871" s="165"/>
      <c r="M2871" s="165"/>
      <c r="N2871" s="165"/>
      <c r="O2871" s="165"/>
      <c r="P2871" s="165"/>
      <c r="Q2871" s="165"/>
      <c r="R2871" s="165"/>
      <c r="S2871" s="165"/>
      <c r="T2871" s="165"/>
      <c r="U2871" s="165"/>
      <c r="V2871" s="165"/>
      <c r="W2871" s="165"/>
      <c r="X2871" s="165"/>
      <c r="Y2871" s="165"/>
      <c r="Z2871" s="165"/>
      <c r="AA2871" s="165"/>
      <c r="AB2871" s="165"/>
      <c r="AC2871" s="165"/>
      <c r="AD2871" s="165"/>
      <c r="AE2871" s="165"/>
      <c r="AF2871" s="165"/>
      <c r="AG2871" s="165"/>
      <c r="AH2871" s="165"/>
      <c r="AI2871" s="165"/>
      <c r="AJ2871" s="165"/>
    </row>
    <row r="2872" spans="1:36" x14ac:dyDescent="0.2">
      <c r="A2872" s="165"/>
      <c r="B2872" s="165"/>
      <c r="C2872" s="165"/>
      <c r="D2872" s="165"/>
      <c r="E2872" s="165"/>
      <c r="F2872" s="165"/>
      <c r="G2872" s="165"/>
      <c r="H2872" s="165"/>
      <c r="I2872" s="165"/>
      <c r="J2872" s="165"/>
      <c r="K2872" s="165"/>
      <c r="L2872" s="165"/>
      <c r="M2872" s="165"/>
      <c r="N2872" s="165"/>
      <c r="O2872" s="165"/>
      <c r="P2872" s="165"/>
      <c r="Q2872" s="165"/>
      <c r="R2872" s="165"/>
      <c r="S2872" s="165"/>
      <c r="T2872" s="165"/>
      <c r="U2872" s="165"/>
      <c r="V2872" s="165"/>
      <c r="W2872" s="165"/>
      <c r="X2872" s="165"/>
      <c r="Y2872" s="165"/>
      <c r="Z2872" s="165"/>
      <c r="AA2872" s="165"/>
      <c r="AB2872" s="165"/>
      <c r="AC2872" s="165"/>
      <c r="AD2872" s="165"/>
      <c r="AE2872" s="165"/>
      <c r="AF2872" s="165"/>
      <c r="AG2872" s="165"/>
      <c r="AH2872" s="165"/>
      <c r="AI2872" s="165"/>
      <c r="AJ2872" s="165"/>
    </row>
    <row r="2873" spans="1:36" x14ac:dyDescent="0.2">
      <c r="A2873" s="165"/>
      <c r="B2873" s="165"/>
      <c r="C2873" s="165"/>
      <c r="D2873" s="165"/>
      <c r="E2873" s="165"/>
      <c r="F2873" s="165"/>
      <c r="G2873" s="165"/>
      <c r="H2873" s="165"/>
      <c r="I2873" s="165"/>
      <c r="J2873" s="165"/>
      <c r="K2873" s="165"/>
      <c r="L2873" s="165"/>
      <c r="M2873" s="165"/>
      <c r="N2873" s="165"/>
      <c r="O2873" s="165"/>
      <c r="P2873" s="165"/>
      <c r="Q2873" s="165"/>
      <c r="R2873" s="165"/>
      <c r="S2873" s="165"/>
      <c r="T2873" s="165"/>
      <c r="U2873" s="165"/>
      <c r="V2873" s="165"/>
      <c r="W2873" s="165"/>
      <c r="X2873" s="165"/>
      <c r="Y2873" s="165"/>
      <c r="Z2873" s="165"/>
      <c r="AA2873" s="165"/>
      <c r="AB2873" s="165"/>
      <c r="AC2873" s="165"/>
      <c r="AD2873" s="165"/>
      <c r="AE2873" s="165"/>
      <c r="AF2873" s="165"/>
      <c r="AG2873" s="165"/>
      <c r="AH2873" s="165"/>
      <c r="AI2873" s="165"/>
      <c r="AJ2873" s="165"/>
    </row>
    <row r="2874" spans="1:36" x14ac:dyDescent="0.2">
      <c r="A2874" s="165"/>
      <c r="B2874" s="165"/>
      <c r="C2874" s="165"/>
      <c r="D2874" s="165"/>
      <c r="E2874" s="165"/>
      <c r="F2874" s="165"/>
      <c r="G2874" s="165"/>
      <c r="H2874" s="165"/>
      <c r="I2874" s="165"/>
      <c r="J2874" s="165"/>
      <c r="K2874" s="165"/>
      <c r="L2874" s="165"/>
      <c r="M2874" s="165"/>
      <c r="N2874" s="165"/>
      <c r="O2874" s="165"/>
      <c r="P2874" s="165"/>
      <c r="Q2874" s="165"/>
      <c r="R2874" s="165"/>
      <c r="S2874" s="165"/>
      <c r="T2874" s="165"/>
      <c r="U2874" s="165"/>
      <c r="V2874" s="165"/>
      <c r="W2874" s="165"/>
      <c r="X2874" s="165"/>
      <c r="Y2874" s="165"/>
      <c r="Z2874" s="165"/>
      <c r="AA2874" s="165"/>
      <c r="AB2874" s="165"/>
      <c r="AC2874" s="165"/>
      <c r="AD2874" s="165"/>
      <c r="AE2874" s="165"/>
      <c r="AF2874" s="165"/>
      <c r="AG2874" s="165"/>
      <c r="AH2874" s="165"/>
      <c r="AI2874" s="165"/>
      <c r="AJ2874" s="165"/>
    </row>
    <row r="2875" spans="1:36" x14ac:dyDescent="0.2">
      <c r="A2875" s="165"/>
      <c r="B2875" s="165"/>
      <c r="C2875" s="165"/>
      <c r="D2875" s="165"/>
      <c r="E2875" s="165"/>
      <c r="F2875" s="165"/>
      <c r="G2875" s="165"/>
      <c r="H2875" s="165"/>
      <c r="I2875" s="165"/>
      <c r="J2875" s="165"/>
      <c r="K2875" s="165"/>
      <c r="L2875" s="165"/>
      <c r="M2875" s="165"/>
      <c r="N2875" s="165"/>
      <c r="O2875" s="165"/>
      <c r="P2875" s="165"/>
      <c r="Q2875" s="165"/>
      <c r="R2875" s="165"/>
      <c r="S2875" s="165"/>
      <c r="T2875" s="165"/>
      <c r="U2875" s="165"/>
      <c r="V2875" s="165"/>
      <c r="W2875" s="165"/>
      <c r="X2875" s="165"/>
      <c r="Y2875" s="165"/>
      <c r="Z2875" s="165"/>
      <c r="AA2875" s="165"/>
      <c r="AB2875" s="165"/>
      <c r="AC2875" s="165"/>
      <c r="AD2875" s="165"/>
      <c r="AE2875" s="165"/>
      <c r="AF2875" s="165"/>
      <c r="AG2875" s="165"/>
      <c r="AH2875" s="165"/>
      <c r="AI2875" s="165"/>
      <c r="AJ2875" s="165"/>
    </row>
    <row r="2876" spans="1:36" x14ac:dyDescent="0.2">
      <c r="A2876" s="165"/>
      <c r="B2876" s="165"/>
      <c r="C2876" s="165"/>
      <c r="D2876" s="165"/>
      <c r="E2876" s="165"/>
      <c r="F2876" s="165"/>
      <c r="G2876" s="165"/>
      <c r="H2876" s="165"/>
      <c r="I2876" s="165"/>
      <c r="J2876" s="165"/>
      <c r="K2876" s="165"/>
      <c r="L2876" s="165"/>
      <c r="M2876" s="165"/>
      <c r="N2876" s="165"/>
      <c r="O2876" s="165"/>
      <c r="P2876" s="165"/>
      <c r="Q2876" s="165"/>
      <c r="R2876" s="165"/>
      <c r="S2876" s="165"/>
      <c r="T2876" s="165"/>
      <c r="U2876" s="165"/>
      <c r="V2876" s="165"/>
      <c r="W2876" s="165"/>
      <c r="X2876" s="165"/>
      <c r="Y2876" s="165"/>
      <c r="Z2876" s="165"/>
      <c r="AA2876" s="165"/>
      <c r="AB2876" s="165"/>
      <c r="AC2876" s="165"/>
      <c r="AD2876" s="165"/>
      <c r="AE2876" s="165"/>
      <c r="AF2876" s="165"/>
      <c r="AG2876" s="165"/>
      <c r="AH2876" s="165"/>
      <c r="AI2876" s="165"/>
      <c r="AJ2876" s="165"/>
    </row>
    <row r="2877" spans="1:36" x14ac:dyDescent="0.2">
      <c r="A2877" s="165"/>
      <c r="B2877" s="165"/>
      <c r="C2877" s="165"/>
      <c r="D2877" s="165"/>
      <c r="E2877" s="165"/>
      <c r="F2877" s="165"/>
      <c r="G2877" s="165"/>
      <c r="H2877" s="165"/>
      <c r="I2877" s="165"/>
      <c r="J2877" s="165"/>
      <c r="K2877" s="165"/>
      <c r="L2877" s="165"/>
      <c r="M2877" s="165"/>
      <c r="N2877" s="165"/>
      <c r="O2877" s="165"/>
      <c r="P2877" s="165"/>
      <c r="Q2877" s="165"/>
      <c r="R2877" s="165"/>
      <c r="S2877" s="165"/>
      <c r="T2877" s="165"/>
      <c r="U2877" s="165"/>
      <c r="V2877" s="165"/>
      <c r="W2877" s="165"/>
      <c r="X2877" s="165"/>
      <c r="Y2877" s="165"/>
      <c r="Z2877" s="165"/>
      <c r="AA2877" s="165"/>
      <c r="AB2877" s="165"/>
      <c r="AC2877" s="165"/>
      <c r="AD2877" s="165"/>
      <c r="AE2877" s="165"/>
      <c r="AF2877" s="165"/>
      <c r="AG2877" s="165"/>
      <c r="AH2877" s="165"/>
      <c r="AI2877" s="165"/>
      <c r="AJ2877" s="165"/>
    </row>
    <row r="2878" spans="1:36" x14ac:dyDescent="0.2">
      <c r="A2878" s="165"/>
      <c r="B2878" s="165"/>
      <c r="C2878" s="165"/>
      <c r="D2878" s="165"/>
      <c r="E2878" s="165"/>
      <c r="F2878" s="165"/>
      <c r="G2878" s="165"/>
      <c r="H2878" s="165"/>
      <c r="I2878" s="165"/>
      <c r="J2878" s="165"/>
      <c r="K2878" s="165"/>
      <c r="L2878" s="165"/>
      <c r="M2878" s="165"/>
      <c r="N2878" s="165"/>
      <c r="O2878" s="165"/>
      <c r="P2878" s="165"/>
      <c r="Q2878" s="165"/>
      <c r="R2878" s="165"/>
      <c r="S2878" s="165"/>
      <c r="T2878" s="165"/>
      <c r="U2878" s="165"/>
      <c r="V2878" s="165"/>
      <c r="W2878" s="165"/>
      <c r="X2878" s="165"/>
      <c r="Y2878" s="165"/>
      <c r="Z2878" s="165"/>
      <c r="AA2878" s="165"/>
      <c r="AB2878" s="165"/>
      <c r="AC2878" s="165"/>
      <c r="AD2878" s="165"/>
      <c r="AE2878" s="165"/>
      <c r="AF2878" s="165"/>
      <c r="AG2878" s="165"/>
      <c r="AH2878" s="165"/>
      <c r="AI2878" s="165"/>
      <c r="AJ2878" s="165"/>
    </row>
    <row r="2879" spans="1:36" x14ac:dyDescent="0.2">
      <c r="A2879" s="165"/>
      <c r="B2879" s="165"/>
      <c r="C2879" s="165"/>
      <c r="D2879" s="165"/>
      <c r="E2879" s="165"/>
      <c r="F2879" s="165"/>
      <c r="G2879" s="165"/>
      <c r="H2879" s="165"/>
      <c r="I2879" s="165"/>
      <c r="J2879" s="165"/>
      <c r="K2879" s="165"/>
      <c r="L2879" s="165"/>
      <c r="M2879" s="165"/>
      <c r="N2879" s="165"/>
      <c r="O2879" s="165"/>
      <c r="P2879" s="165"/>
      <c r="Q2879" s="165"/>
      <c r="R2879" s="165"/>
      <c r="S2879" s="165"/>
      <c r="T2879" s="165"/>
      <c r="U2879" s="165"/>
      <c r="V2879" s="165"/>
      <c r="W2879" s="165"/>
      <c r="X2879" s="165"/>
      <c r="Y2879" s="165"/>
      <c r="Z2879" s="165"/>
      <c r="AA2879" s="165"/>
      <c r="AB2879" s="165"/>
      <c r="AC2879" s="165"/>
      <c r="AD2879" s="165"/>
      <c r="AE2879" s="165"/>
      <c r="AF2879" s="165"/>
      <c r="AG2879" s="165"/>
      <c r="AH2879" s="165"/>
      <c r="AI2879" s="165"/>
      <c r="AJ2879" s="165"/>
    </row>
    <row r="2880" spans="1:36" x14ac:dyDescent="0.2">
      <c r="A2880" s="165"/>
      <c r="B2880" s="165"/>
      <c r="C2880" s="165"/>
      <c r="D2880" s="165"/>
      <c r="E2880" s="165"/>
      <c r="F2880" s="165"/>
      <c r="G2880" s="165"/>
      <c r="H2880" s="165"/>
      <c r="I2880" s="165"/>
      <c r="J2880" s="165"/>
      <c r="K2880" s="165"/>
      <c r="L2880" s="165"/>
      <c r="M2880" s="165"/>
      <c r="N2880" s="165"/>
      <c r="O2880" s="165"/>
      <c r="P2880" s="165"/>
      <c r="Q2880" s="165"/>
      <c r="R2880" s="165"/>
      <c r="S2880" s="165"/>
      <c r="T2880" s="165"/>
      <c r="U2880" s="165"/>
      <c r="V2880" s="165"/>
      <c r="W2880" s="165"/>
      <c r="X2880" s="165"/>
      <c r="Y2880" s="165"/>
      <c r="Z2880" s="165"/>
      <c r="AA2880" s="165"/>
      <c r="AB2880" s="165"/>
      <c r="AC2880" s="165"/>
      <c r="AD2880" s="165"/>
      <c r="AE2880" s="165"/>
      <c r="AF2880" s="165"/>
      <c r="AG2880" s="165"/>
      <c r="AH2880" s="165"/>
      <c r="AI2880" s="165"/>
      <c r="AJ2880" s="165"/>
    </row>
    <row r="2881" spans="1:36" x14ac:dyDescent="0.2">
      <c r="A2881" s="165"/>
      <c r="B2881" s="165"/>
      <c r="C2881" s="165"/>
      <c r="D2881" s="165"/>
      <c r="E2881" s="165"/>
      <c r="F2881" s="165"/>
      <c r="G2881" s="165"/>
      <c r="H2881" s="165"/>
      <c r="I2881" s="165"/>
      <c r="J2881" s="165"/>
      <c r="K2881" s="165"/>
      <c r="L2881" s="165"/>
      <c r="M2881" s="165"/>
      <c r="N2881" s="165"/>
      <c r="O2881" s="165"/>
      <c r="P2881" s="165"/>
      <c r="Q2881" s="165"/>
      <c r="R2881" s="165"/>
      <c r="S2881" s="165"/>
      <c r="T2881" s="165"/>
      <c r="U2881" s="165"/>
      <c r="V2881" s="165"/>
      <c r="W2881" s="165"/>
      <c r="X2881" s="165"/>
      <c r="Y2881" s="165"/>
      <c r="Z2881" s="165"/>
      <c r="AA2881" s="165"/>
      <c r="AB2881" s="165"/>
      <c r="AC2881" s="165"/>
      <c r="AD2881" s="165"/>
      <c r="AE2881" s="165"/>
      <c r="AF2881" s="165"/>
      <c r="AG2881" s="165"/>
      <c r="AH2881" s="165"/>
      <c r="AI2881" s="165"/>
      <c r="AJ2881" s="165"/>
    </row>
    <row r="2882" spans="1:36" x14ac:dyDescent="0.2">
      <c r="A2882" s="165"/>
      <c r="B2882" s="165"/>
      <c r="C2882" s="165"/>
      <c r="D2882" s="165"/>
      <c r="E2882" s="165"/>
      <c r="F2882" s="165"/>
      <c r="G2882" s="165"/>
      <c r="H2882" s="165"/>
      <c r="I2882" s="165"/>
      <c r="J2882" s="165"/>
      <c r="K2882" s="165"/>
      <c r="L2882" s="165"/>
      <c r="M2882" s="165"/>
      <c r="N2882" s="165"/>
      <c r="O2882" s="165"/>
      <c r="P2882" s="165"/>
      <c r="Q2882" s="165"/>
      <c r="R2882" s="165"/>
      <c r="S2882" s="165"/>
      <c r="T2882" s="165"/>
      <c r="U2882" s="165"/>
      <c r="V2882" s="165"/>
      <c r="W2882" s="165"/>
      <c r="X2882" s="165"/>
      <c r="Y2882" s="165"/>
      <c r="Z2882" s="165"/>
      <c r="AA2882" s="165"/>
      <c r="AB2882" s="165"/>
      <c r="AC2882" s="165"/>
      <c r="AD2882" s="165"/>
      <c r="AE2882" s="165"/>
      <c r="AF2882" s="165"/>
      <c r="AG2882" s="165"/>
      <c r="AH2882" s="165"/>
      <c r="AI2882" s="165"/>
      <c r="AJ2882" s="165"/>
    </row>
    <row r="2883" spans="1:36" x14ac:dyDescent="0.2">
      <c r="A2883" s="165"/>
      <c r="B2883" s="165"/>
      <c r="C2883" s="165"/>
      <c r="D2883" s="165"/>
      <c r="E2883" s="165"/>
      <c r="F2883" s="165"/>
      <c r="G2883" s="165"/>
      <c r="H2883" s="165"/>
      <c r="I2883" s="165"/>
      <c r="J2883" s="165"/>
      <c r="K2883" s="165"/>
      <c r="L2883" s="165"/>
      <c r="M2883" s="165"/>
      <c r="N2883" s="165"/>
      <c r="O2883" s="165"/>
      <c r="P2883" s="165"/>
      <c r="Q2883" s="165"/>
      <c r="R2883" s="165"/>
      <c r="S2883" s="165"/>
      <c r="T2883" s="165"/>
      <c r="U2883" s="165"/>
      <c r="V2883" s="165"/>
      <c r="W2883" s="165"/>
      <c r="X2883" s="165"/>
      <c r="Y2883" s="165"/>
      <c r="Z2883" s="165"/>
      <c r="AA2883" s="165"/>
      <c r="AB2883" s="165"/>
      <c r="AC2883" s="165"/>
      <c r="AD2883" s="165"/>
      <c r="AE2883" s="165"/>
      <c r="AF2883" s="165"/>
      <c r="AG2883" s="165"/>
      <c r="AH2883" s="165"/>
      <c r="AI2883" s="165"/>
      <c r="AJ2883" s="165"/>
    </row>
    <row r="2884" spans="1:36" x14ac:dyDescent="0.2">
      <c r="A2884" s="165"/>
      <c r="B2884" s="165"/>
      <c r="C2884" s="165"/>
      <c r="D2884" s="165"/>
      <c r="E2884" s="165"/>
      <c r="F2884" s="165"/>
      <c r="G2884" s="165"/>
      <c r="H2884" s="165"/>
      <c r="I2884" s="165"/>
      <c r="J2884" s="165"/>
      <c r="K2884" s="165"/>
      <c r="L2884" s="165"/>
      <c r="M2884" s="165"/>
      <c r="N2884" s="165"/>
      <c r="O2884" s="165"/>
      <c r="P2884" s="165"/>
      <c r="Q2884" s="165"/>
      <c r="R2884" s="165"/>
      <c r="S2884" s="165"/>
      <c r="T2884" s="165"/>
      <c r="U2884" s="165"/>
      <c r="V2884" s="165"/>
      <c r="W2884" s="165"/>
      <c r="X2884" s="165"/>
      <c r="Y2884" s="165"/>
      <c r="Z2884" s="165"/>
      <c r="AA2884" s="165"/>
      <c r="AB2884" s="165"/>
      <c r="AC2884" s="165"/>
      <c r="AD2884" s="165"/>
      <c r="AE2884" s="165"/>
      <c r="AF2884" s="165"/>
      <c r="AG2884" s="165"/>
      <c r="AH2884" s="165"/>
      <c r="AI2884" s="165"/>
      <c r="AJ2884" s="165"/>
    </row>
    <row r="2885" spans="1:36" x14ac:dyDescent="0.2">
      <c r="A2885" s="165"/>
      <c r="B2885" s="165"/>
      <c r="C2885" s="165"/>
      <c r="D2885" s="165"/>
      <c r="E2885" s="165"/>
      <c r="F2885" s="165"/>
      <c r="G2885" s="165"/>
      <c r="H2885" s="165"/>
      <c r="I2885" s="165"/>
      <c r="J2885" s="165"/>
      <c r="K2885" s="165"/>
      <c r="L2885" s="165"/>
      <c r="M2885" s="165"/>
      <c r="N2885" s="165"/>
      <c r="O2885" s="165"/>
      <c r="P2885" s="165"/>
      <c r="Q2885" s="165"/>
      <c r="R2885" s="165"/>
      <c r="S2885" s="165"/>
      <c r="T2885" s="165"/>
      <c r="U2885" s="165"/>
      <c r="V2885" s="165"/>
      <c r="W2885" s="165"/>
      <c r="X2885" s="165"/>
      <c r="Y2885" s="165"/>
      <c r="Z2885" s="165"/>
      <c r="AA2885" s="165"/>
      <c r="AB2885" s="165"/>
      <c r="AC2885" s="165"/>
      <c r="AD2885" s="165"/>
      <c r="AE2885" s="165"/>
      <c r="AF2885" s="165"/>
      <c r="AG2885" s="165"/>
      <c r="AH2885" s="165"/>
      <c r="AI2885" s="165"/>
      <c r="AJ2885" s="165"/>
    </row>
    <row r="2886" spans="1:36" x14ac:dyDescent="0.2">
      <c r="A2886" s="165"/>
      <c r="B2886" s="165"/>
      <c r="C2886" s="165"/>
      <c r="D2886" s="165"/>
      <c r="E2886" s="165"/>
      <c r="F2886" s="165"/>
      <c r="G2886" s="165"/>
      <c r="H2886" s="165"/>
      <c r="I2886" s="165"/>
      <c r="J2886" s="165"/>
      <c r="K2886" s="165"/>
      <c r="L2886" s="165"/>
      <c r="M2886" s="165"/>
      <c r="N2886" s="165"/>
      <c r="O2886" s="165"/>
      <c r="P2886" s="165"/>
      <c r="Q2886" s="165"/>
      <c r="R2886" s="165"/>
      <c r="S2886" s="165"/>
      <c r="T2886" s="165"/>
      <c r="U2886" s="165"/>
      <c r="V2886" s="165"/>
      <c r="W2886" s="165"/>
      <c r="X2886" s="165"/>
      <c r="Y2886" s="165"/>
      <c r="Z2886" s="165"/>
      <c r="AA2886" s="165"/>
      <c r="AB2886" s="165"/>
      <c r="AC2886" s="165"/>
      <c r="AD2886" s="165"/>
      <c r="AE2886" s="165"/>
      <c r="AF2886" s="165"/>
      <c r="AG2886" s="165"/>
      <c r="AH2886" s="165"/>
      <c r="AI2886" s="165"/>
      <c r="AJ2886" s="165"/>
    </row>
    <row r="2887" spans="1:36" x14ac:dyDescent="0.2">
      <c r="A2887" s="165"/>
      <c r="B2887" s="165"/>
      <c r="C2887" s="165"/>
      <c r="D2887" s="165"/>
      <c r="E2887" s="165"/>
      <c r="F2887" s="165"/>
      <c r="G2887" s="165"/>
      <c r="H2887" s="165"/>
      <c r="I2887" s="165"/>
      <c r="J2887" s="165"/>
      <c r="K2887" s="165"/>
      <c r="L2887" s="165"/>
      <c r="M2887" s="165"/>
      <c r="N2887" s="165"/>
      <c r="O2887" s="165"/>
      <c r="P2887" s="165"/>
      <c r="Q2887" s="165"/>
      <c r="R2887" s="165"/>
      <c r="S2887" s="165"/>
      <c r="T2887" s="165"/>
      <c r="U2887" s="165"/>
      <c r="V2887" s="165"/>
      <c r="W2887" s="165"/>
      <c r="X2887" s="165"/>
      <c r="Y2887" s="165"/>
      <c r="Z2887" s="165"/>
      <c r="AA2887" s="165"/>
      <c r="AB2887" s="165"/>
      <c r="AC2887" s="165"/>
      <c r="AD2887" s="165"/>
      <c r="AE2887" s="165"/>
      <c r="AF2887" s="165"/>
      <c r="AG2887" s="165"/>
      <c r="AH2887" s="165"/>
      <c r="AI2887" s="165"/>
      <c r="AJ2887" s="165"/>
    </row>
    <row r="2888" spans="1:36" x14ac:dyDescent="0.2">
      <c r="A2888" s="165"/>
      <c r="B2888" s="165"/>
      <c r="C2888" s="165"/>
      <c r="D2888" s="165"/>
      <c r="E2888" s="165"/>
      <c r="F2888" s="165"/>
      <c r="G2888" s="165"/>
      <c r="H2888" s="165"/>
      <c r="I2888" s="165"/>
      <c r="J2888" s="165"/>
      <c r="K2888" s="165"/>
      <c r="L2888" s="165"/>
      <c r="M2888" s="165"/>
      <c r="N2888" s="165"/>
      <c r="O2888" s="165"/>
      <c r="P2888" s="165"/>
      <c r="Q2888" s="165"/>
      <c r="R2888" s="165"/>
      <c r="S2888" s="165"/>
      <c r="T2888" s="165"/>
      <c r="U2888" s="165"/>
      <c r="V2888" s="165"/>
      <c r="W2888" s="165"/>
      <c r="X2888" s="165"/>
      <c r="Y2888" s="165"/>
      <c r="Z2888" s="165"/>
      <c r="AA2888" s="165"/>
      <c r="AB2888" s="165"/>
      <c r="AC2888" s="165"/>
      <c r="AD2888" s="165"/>
      <c r="AE2888" s="165"/>
      <c r="AF2888" s="165"/>
      <c r="AG2888" s="165"/>
      <c r="AH2888" s="165"/>
      <c r="AI2888" s="165"/>
      <c r="AJ2888" s="165"/>
    </row>
    <row r="2889" spans="1:36" x14ac:dyDescent="0.2">
      <c r="A2889" s="165"/>
      <c r="B2889" s="165"/>
      <c r="C2889" s="165"/>
      <c r="D2889" s="165"/>
      <c r="E2889" s="165"/>
      <c r="F2889" s="165"/>
      <c r="G2889" s="165"/>
      <c r="H2889" s="165"/>
      <c r="I2889" s="165"/>
      <c r="J2889" s="165"/>
      <c r="K2889" s="165"/>
      <c r="L2889" s="165"/>
      <c r="M2889" s="165"/>
      <c r="N2889" s="165"/>
      <c r="O2889" s="165"/>
      <c r="P2889" s="165"/>
      <c r="Q2889" s="165"/>
      <c r="R2889" s="165"/>
      <c r="S2889" s="165"/>
      <c r="T2889" s="165"/>
      <c r="U2889" s="165"/>
      <c r="V2889" s="165"/>
      <c r="W2889" s="165"/>
      <c r="X2889" s="165"/>
      <c r="Y2889" s="165"/>
      <c r="Z2889" s="165"/>
      <c r="AA2889" s="165"/>
      <c r="AB2889" s="165"/>
      <c r="AC2889" s="165"/>
      <c r="AD2889" s="165"/>
      <c r="AE2889" s="165"/>
      <c r="AF2889" s="165"/>
      <c r="AG2889" s="165"/>
      <c r="AH2889" s="165"/>
      <c r="AI2889" s="165"/>
      <c r="AJ2889" s="165"/>
    </row>
    <row r="2890" spans="1:36" x14ac:dyDescent="0.2">
      <c r="A2890" s="165"/>
      <c r="B2890" s="165"/>
      <c r="C2890" s="165"/>
      <c r="D2890" s="165"/>
      <c r="E2890" s="165"/>
      <c r="F2890" s="165"/>
      <c r="G2890" s="165"/>
      <c r="H2890" s="165"/>
      <c r="I2890" s="165"/>
      <c r="J2890" s="165"/>
      <c r="K2890" s="165"/>
      <c r="L2890" s="165"/>
      <c r="M2890" s="165"/>
      <c r="N2890" s="165"/>
      <c r="O2890" s="165"/>
      <c r="P2890" s="165"/>
      <c r="Q2890" s="165"/>
      <c r="R2890" s="165"/>
      <c r="S2890" s="165"/>
      <c r="T2890" s="165"/>
      <c r="U2890" s="165"/>
      <c r="V2890" s="165"/>
      <c r="W2890" s="165"/>
      <c r="X2890" s="165"/>
      <c r="Y2890" s="165"/>
      <c r="Z2890" s="165"/>
      <c r="AA2890" s="165"/>
      <c r="AB2890" s="165"/>
      <c r="AC2890" s="165"/>
      <c r="AD2890" s="165"/>
      <c r="AE2890" s="165"/>
      <c r="AF2890" s="165"/>
      <c r="AG2890" s="165"/>
      <c r="AH2890" s="165"/>
      <c r="AI2890" s="165"/>
      <c r="AJ2890" s="165"/>
    </row>
    <row r="2891" spans="1:36" x14ac:dyDescent="0.2">
      <c r="A2891" s="165"/>
      <c r="B2891" s="165"/>
      <c r="C2891" s="165"/>
      <c r="D2891" s="165"/>
      <c r="E2891" s="165"/>
      <c r="F2891" s="165"/>
      <c r="G2891" s="165"/>
      <c r="H2891" s="165"/>
      <c r="I2891" s="165"/>
      <c r="J2891" s="165"/>
      <c r="K2891" s="165"/>
      <c r="L2891" s="165"/>
      <c r="M2891" s="165"/>
      <c r="N2891" s="165"/>
      <c r="O2891" s="165"/>
      <c r="P2891" s="165"/>
      <c r="Q2891" s="165"/>
      <c r="R2891" s="165"/>
      <c r="S2891" s="165"/>
      <c r="T2891" s="165"/>
      <c r="U2891" s="165"/>
      <c r="V2891" s="165"/>
      <c r="W2891" s="165"/>
      <c r="X2891" s="165"/>
      <c r="Y2891" s="165"/>
      <c r="Z2891" s="165"/>
      <c r="AA2891" s="165"/>
      <c r="AB2891" s="165"/>
      <c r="AC2891" s="165"/>
      <c r="AD2891" s="165"/>
      <c r="AE2891" s="165"/>
      <c r="AF2891" s="165"/>
      <c r="AG2891" s="165"/>
      <c r="AH2891" s="165"/>
      <c r="AI2891" s="165"/>
      <c r="AJ2891" s="165"/>
    </row>
    <row r="2892" spans="1:36" x14ac:dyDescent="0.2">
      <c r="A2892" s="165"/>
      <c r="B2892" s="165"/>
      <c r="C2892" s="165"/>
      <c r="D2892" s="165"/>
      <c r="E2892" s="165"/>
      <c r="F2892" s="165"/>
      <c r="G2892" s="165"/>
      <c r="H2892" s="165"/>
      <c r="I2892" s="165"/>
      <c r="J2892" s="165"/>
      <c r="K2892" s="165"/>
      <c r="L2892" s="165"/>
      <c r="M2892" s="165"/>
      <c r="N2892" s="165"/>
      <c r="O2892" s="165"/>
      <c r="P2892" s="165"/>
      <c r="Q2892" s="165"/>
      <c r="R2892" s="165"/>
      <c r="S2892" s="165"/>
      <c r="T2892" s="165"/>
      <c r="U2892" s="165"/>
      <c r="V2892" s="165"/>
      <c r="W2892" s="165"/>
      <c r="X2892" s="165"/>
      <c r="Y2892" s="165"/>
      <c r="Z2892" s="165"/>
      <c r="AA2892" s="165"/>
      <c r="AB2892" s="165"/>
      <c r="AC2892" s="165"/>
      <c r="AD2892" s="165"/>
      <c r="AE2892" s="165"/>
      <c r="AF2892" s="165"/>
      <c r="AG2892" s="165"/>
      <c r="AH2892" s="165"/>
      <c r="AI2892" s="165"/>
      <c r="AJ2892" s="165"/>
    </row>
    <row r="2893" spans="1:36" x14ac:dyDescent="0.2">
      <c r="A2893" s="165"/>
      <c r="B2893" s="165"/>
      <c r="C2893" s="165"/>
      <c r="D2893" s="165"/>
      <c r="E2893" s="165"/>
      <c r="F2893" s="165"/>
      <c r="G2893" s="165"/>
      <c r="H2893" s="165"/>
      <c r="I2893" s="165"/>
      <c r="J2893" s="165"/>
      <c r="K2893" s="165"/>
      <c r="L2893" s="165"/>
      <c r="M2893" s="165"/>
      <c r="N2893" s="165"/>
      <c r="O2893" s="165"/>
      <c r="P2893" s="165"/>
      <c r="Q2893" s="165"/>
      <c r="R2893" s="165"/>
      <c r="S2893" s="165"/>
      <c r="T2893" s="165"/>
      <c r="U2893" s="165"/>
      <c r="V2893" s="165"/>
      <c r="W2893" s="165"/>
      <c r="X2893" s="165"/>
      <c r="Y2893" s="165"/>
      <c r="Z2893" s="165"/>
      <c r="AA2893" s="165"/>
      <c r="AB2893" s="165"/>
      <c r="AC2893" s="165"/>
      <c r="AD2893" s="165"/>
      <c r="AE2893" s="165"/>
      <c r="AF2893" s="165"/>
      <c r="AG2893" s="165"/>
      <c r="AH2893" s="165"/>
      <c r="AI2893" s="165"/>
      <c r="AJ2893" s="165"/>
    </row>
    <row r="2894" spans="1:36" x14ac:dyDescent="0.2">
      <c r="A2894" s="165"/>
      <c r="B2894" s="165"/>
      <c r="C2894" s="165"/>
      <c r="D2894" s="165"/>
      <c r="E2894" s="165"/>
      <c r="F2894" s="165"/>
      <c r="G2894" s="165"/>
      <c r="H2894" s="165"/>
      <c r="I2894" s="165"/>
      <c r="J2894" s="165"/>
      <c r="K2894" s="165"/>
      <c r="L2894" s="165"/>
      <c r="M2894" s="165"/>
      <c r="N2894" s="165"/>
      <c r="O2894" s="165"/>
      <c r="P2894" s="165"/>
      <c r="Q2894" s="165"/>
      <c r="R2894" s="165"/>
      <c r="S2894" s="165"/>
      <c r="T2894" s="165"/>
      <c r="U2894" s="165"/>
      <c r="V2894" s="165"/>
      <c r="W2894" s="165"/>
      <c r="X2894" s="165"/>
      <c r="Y2894" s="165"/>
      <c r="Z2894" s="165"/>
      <c r="AA2894" s="165"/>
      <c r="AB2894" s="165"/>
      <c r="AC2894" s="165"/>
      <c r="AD2894" s="165"/>
      <c r="AE2894" s="165"/>
      <c r="AF2894" s="165"/>
      <c r="AG2894" s="165"/>
      <c r="AH2894" s="165"/>
      <c r="AI2894" s="165"/>
      <c r="AJ2894" s="165"/>
    </row>
    <row r="2895" spans="1:36" x14ac:dyDescent="0.2">
      <c r="A2895" s="165"/>
      <c r="B2895" s="165"/>
      <c r="C2895" s="165"/>
      <c r="D2895" s="165"/>
      <c r="E2895" s="165"/>
      <c r="F2895" s="165"/>
      <c r="G2895" s="165"/>
      <c r="H2895" s="165"/>
      <c r="I2895" s="165"/>
      <c r="J2895" s="165"/>
      <c r="K2895" s="165"/>
      <c r="L2895" s="165"/>
      <c r="M2895" s="165"/>
      <c r="N2895" s="165"/>
      <c r="O2895" s="165"/>
      <c r="P2895" s="165"/>
      <c r="Q2895" s="165"/>
      <c r="R2895" s="165"/>
      <c r="S2895" s="165"/>
      <c r="T2895" s="165"/>
      <c r="U2895" s="165"/>
      <c r="V2895" s="165"/>
      <c r="W2895" s="165"/>
      <c r="X2895" s="165"/>
      <c r="Y2895" s="165"/>
      <c r="Z2895" s="165"/>
      <c r="AA2895" s="165"/>
      <c r="AB2895" s="165"/>
      <c r="AC2895" s="165"/>
      <c r="AD2895" s="165"/>
      <c r="AE2895" s="165"/>
      <c r="AF2895" s="165"/>
      <c r="AG2895" s="165"/>
      <c r="AH2895" s="165"/>
      <c r="AI2895" s="165"/>
      <c r="AJ2895" s="165"/>
    </row>
    <row r="2896" spans="1:36" x14ac:dyDescent="0.2">
      <c r="A2896" s="165"/>
      <c r="B2896" s="165"/>
      <c r="C2896" s="165"/>
      <c r="D2896" s="165"/>
      <c r="E2896" s="165"/>
      <c r="F2896" s="165"/>
      <c r="G2896" s="165"/>
      <c r="H2896" s="165"/>
      <c r="I2896" s="165"/>
      <c r="J2896" s="165"/>
      <c r="K2896" s="165"/>
      <c r="L2896" s="165"/>
      <c r="M2896" s="165"/>
      <c r="N2896" s="165"/>
      <c r="O2896" s="165"/>
      <c r="P2896" s="165"/>
      <c r="Q2896" s="165"/>
      <c r="R2896" s="165"/>
      <c r="S2896" s="165"/>
      <c r="T2896" s="165"/>
      <c r="U2896" s="165"/>
      <c r="V2896" s="165"/>
      <c r="W2896" s="165"/>
      <c r="X2896" s="165"/>
      <c r="Y2896" s="165"/>
      <c r="Z2896" s="165"/>
      <c r="AA2896" s="165"/>
      <c r="AB2896" s="165"/>
      <c r="AC2896" s="165"/>
      <c r="AD2896" s="165"/>
      <c r="AE2896" s="165"/>
      <c r="AF2896" s="165"/>
      <c r="AG2896" s="165"/>
      <c r="AH2896" s="165"/>
      <c r="AI2896" s="165"/>
      <c r="AJ2896" s="165"/>
    </row>
    <row r="2897" spans="1:36" x14ac:dyDescent="0.2">
      <c r="A2897" s="165"/>
      <c r="B2897" s="165"/>
      <c r="C2897" s="165"/>
      <c r="D2897" s="165"/>
      <c r="E2897" s="165"/>
      <c r="F2897" s="165"/>
      <c r="G2897" s="165"/>
      <c r="H2897" s="165"/>
      <c r="I2897" s="165"/>
      <c r="J2897" s="165"/>
      <c r="K2897" s="165"/>
      <c r="L2897" s="165"/>
      <c r="M2897" s="165"/>
      <c r="N2897" s="165"/>
      <c r="O2897" s="165"/>
      <c r="P2897" s="165"/>
      <c r="Q2897" s="165"/>
      <c r="R2897" s="165"/>
      <c r="S2897" s="165"/>
      <c r="T2897" s="165"/>
      <c r="U2897" s="165"/>
      <c r="V2897" s="165"/>
      <c r="W2897" s="165"/>
      <c r="X2897" s="165"/>
      <c r="Y2897" s="165"/>
      <c r="Z2897" s="165"/>
      <c r="AA2897" s="165"/>
      <c r="AB2897" s="165"/>
      <c r="AC2897" s="165"/>
      <c r="AD2897" s="165"/>
      <c r="AE2897" s="165"/>
      <c r="AF2897" s="165"/>
      <c r="AG2897" s="165"/>
      <c r="AH2897" s="165"/>
      <c r="AI2897" s="165"/>
      <c r="AJ2897" s="165"/>
    </row>
    <row r="2898" spans="1:36" x14ac:dyDescent="0.2">
      <c r="A2898" s="165"/>
      <c r="B2898" s="165"/>
      <c r="C2898" s="165"/>
      <c r="D2898" s="165"/>
      <c r="E2898" s="165"/>
      <c r="F2898" s="165"/>
      <c r="G2898" s="165"/>
      <c r="H2898" s="165"/>
      <c r="I2898" s="165"/>
      <c r="J2898" s="165"/>
      <c r="K2898" s="165"/>
      <c r="L2898" s="165"/>
      <c r="M2898" s="165"/>
      <c r="N2898" s="165"/>
      <c r="O2898" s="165"/>
      <c r="P2898" s="165"/>
      <c r="Q2898" s="165"/>
      <c r="R2898" s="165"/>
      <c r="S2898" s="165"/>
      <c r="T2898" s="165"/>
      <c r="U2898" s="165"/>
      <c r="V2898" s="165"/>
      <c r="W2898" s="165"/>
      <c r="X2898" s="165"/>
      <c r="Y2898" s="165"/>
      <c r="Z2898" s="165"/>
      <c r="AA2898" s="165"/>
      <c r="AB2898" s="165"/>
      <c r="AC2898" s="165"/>
      <c r="AD2898" s="165"/>
      <c r="AE2898" s="165"/>
      <c r="AF2898" s="165"/>
      <c r="AG2898" s="165"/>
      <c r="AH2898" s="165"/>
      <c r="AI2898" s="165"/>
      <c r="AJ2898" s="165"/>
    </row>
    <row r="2899" spans="1:36" x14ac:dyDescent="0.2">
      <c r="A2899" s="165"/>
      <c r="B2899" s="165"/>
      <c r="C2899" s="165"/>
      <c r="D2899" s="165"/>
      <c r="E2899" s="165"/>
      <c r="F2899" s="165"/>
      <c r="G2899" s="165"/>
      <c r="H2899" s="165"/>
      <c r="I2899" s="165"/>
      <c r="J2899" s="165"/>
      <c r="K2899" s="165"/>
      <c r="L2899" s="165"/>
      <c r="M2899" s="165"/>
      <c r="N2899" s="165"/>
      <c r="O2899" s="165"/>
      <c r="P2899" s="165"/>
      <c r="Q2899" s="165"/>
      <c r="R2899" s="165"/>
      <c r="S2899" s="165"/>
      <c r="T2899" s="165"/>
      <c r="U2899" s="165"/>
      <c r="V2899" s="165"/>
      <c r="W2899" s="165"/>
      <c r="X2899" s="165"/>
      <c r="Y2899" s="165"/>
      <c r="Z2899" s="165"/>
      <c r="AA2899" s="165"/>
      <c r="AB2899" s="165"/>
      <c r="AC2899" s="165"/>
      <c r="AD2899" s="165"/>
      <c r="AE2899" s="165"/>
      <c r="AF2899" s="165"/>
      <c r="AG2899" s="165"/>
      <c r="AH2899" s="165"/>
      <c r="AI2899" s="165"/>
      <c r="AJ2899" s="165"/>
    </row>
    <row r="2900" spans="1:36" x14ac:dyDescent="0.2">
      <c r="A2900" s="165"/>
      <c r="B2900" s="165"/>
      <c r="C2900" s="165"/>
      <c r="D2900" s="165"/>
      <c r="E2900" s="165"/>
      <c r="F2900" s="165"/>
      <c r="G2900" s="165"/>
      <c r="H2900" s="165"/>
      <c r="I2900" s="165"/>
      <c r="J2900" s="165"/>
      <c r="K2900" s="165"/>
      <c r="L2900" s="165"/>
      <c r="M2900" s="165"/>
      <c r="N2900" s="165"/>
      <c r="O2900" s="165"/>
      <c r="P2900" s="165"/>
      <c r="Q2900" s="165"/>
      <c r="R2900" s="165"/>
      <c r="S2900" s="165"/>
      <c r="T2900" s="165"/>
      <c r="U2900" s="165"/>
      <c r="V2900" s="165"/>
      <c r="W2900" s="165"/>
      <c r="X2900" s="165"/>
      <c r="Y2900" s="165"/>
      <c r="Z2900" s="165"/>
      <c r="AA2900" s="165"/>
      <c r="AB2900" s="165"/>
      <c r="AC2900" s="165"/>
      <c r="AD2900" s="165"/>
      <c r="AE2900" s="165"/>
      <c r="AF2900" s="165"/>
      <c r="AG2900" s="165"/>
      <c r="AH2900" s="165"/>
      <c r="AI2900" s="165"/>
      <c r="AJ2900" s="165"/>
    </row>
    <row r="2901" spans="1:36" x14ac:dyDescent="0.2">
      <c r="A2901" s="165"/>
      <c r="B2901" s="165"/>
      <c r="C2901" s="165"/>
      <c r="D2901" s="165"/>
      <c r="E2901" s="165"/>
      <c r="F2901" s="165"/>
      <c r="G2901" s="165"/>
      <c r="H2901" s="165"/>
      <c r="I2901" s="165"/>
      <c r="J2901" s="165"/>
      <c r="K2901" s="165"/>
      <c r="L2901" s="165"/>
      <c r="M2901" s="165"/>
      <c r="N2901" s="165"/>
      <c r="O2901" s="165"/>
      <c r="P2901" s="165"/>
      <c r="Q2901" s="165"/>
      <c r="R2901" s="165"/>
      <c r="S2901" s="165"/>
      <c r="T2901" s="165"/>
      <c r="U2901" s="165"/>
      <c r="V2901" s="165"/>
      <c r="W2901" s="165"/>
      <c r="X2901" s="165"/>
      <c r="Y2901" s="165"/>
      <c r="Z2901" s="165"/>
      <c r="AA2901" s="165"/>
      <c r="AB2901" s="165"/>
      <c r="AC2901" s="165"/>
      <c r="AD2901" s="165"/>
      <c r="AE2901" s="165"/>
      <c r="AF2901" s="165"/>
      <c r="AG2901" s="165"/>
      <c r="AH2901" s="165"/>
      <c r="AI2901" s="165"/>
      <c r="AJ2901" s="165"/>
    </row>
    <row r="2902" spans="1:36" x14ac:dyDescent="0.2">
      <c r="A2902" s="165"/>
      <c r="B2902" s="165"/>
      <c r="C2902" s="165"/>
      <c r="D2902" s="165"/>
      <c r="E2902" s="165"/>
      <c r="F2902" s="165"/>
      <c r="G2902" s="165"/>
      <c r="H2902" s="165"/>
      <c r="I2902" s="165"/>
      <c r="J2902" s="165"/>
      <c r="K2902" s="165"/>
      <c r="L2902" s="165"/>
      <c r="M2902" s="165"/>
      <c r="N2902" s="165"/>
      <c r="O2902" s="165"/>
      <c r="P2902" s="165"/>
      <c r="Q2902" s="165"/>
      <c r="R2902" s="165"/>
      <c r="S2902" s="165"/>
      <c r="T2902" s="165"/>
      <c r="U2902" s="165"/>
      <c r="V2902" s="165"/>
      <c r="W2902" s="165"/>
      <c r="X2902" s="165"/>
      <c r="Y2902" s="165"/>
      <c r="Z2902" s="165"/>
      <c r="AA2902" s="165"/>
      <c r="AB2902" s="165"/>
      <c r="AC2902" s="165"/>
      <c r="AD2902" s="165"/>
      <c r="AE2902" s="165"/>
      <c r="AF2902" s="165"/>
      <c r="AG2902" s="165"/>
      <c r="AH2902" s="165"/>
      <c r="AI2902" s="165"/>
      <c r="AJ2902" s="165"/>
    </row>
    <row r="2903" spans="1:36" x14ac:dyDescent="0.2">
      <c r="A2903" s="165"/>
      <c r="B2903" s="165"/>
      <c r="C2903" s="165"/>
      <c r="D2903" s="165"/>
      <c r="E2903" s="165"/>
      <c r="F2903" s="165"/>
      <c r="G2903" s="165"/>
      <c r="H2903" s="165"/>
      <c r="I2903" s="165"/>
      <c r="J2903" s="165"/>
      <c r="K2903" s="165"/>
      <c r="L2903" s="165"/>
      <c r="M2903" s="165"/>
      <c r="N2903" s="165"/>
      <c r="O2903" s="165"/>
      <c r="P2903" s="165"/>
      <c r="Q2903" s="165"/>
      <c r="R2903" s="165"/>
      <c r="S2903" s="165"/>
      <c r="T2903" s="165"/>
      <c r="U2903" s="165"/>
      <c r="V2903" s="165"/>
      <c r="W2903" s="165"/>
      <c r="X2903" s="165"/>
      <c r="Y2903" s="165"/>
      <c r="Z2903" s="165"/>
      <c r="AA2903" s="165"/>
      <c r="AB2903" s="165"/>
      <c r="AC2903" s="165"/>
      <c r="AD2903" s="165"/>
      <c r="AE2903" s="165"/>
      <c r="AF2903" s="165"/>
      <c r="AG2903" s="165"/>
      <c r="AH2903" s="165"/>
      <c r="AI2903" s="165"/>
      <c r="AJ2903" s="165"/>
    </row>
    <row r="2904" spans="1:36" x14ac:dyDescent="0.2">
      <c r="A2904" s="165"/>
      <c r="B2904" s="165"/>
      <c r="C2904" s="165"/>
      <c r="D2904" s="165"/>
      <c r="E2904" s="165"/>
      <c r="F2904" s="165"/>
      <c r="G2904" s="165"/>
      <c r="H2904" s="165"/>
      <c r="I2904" s="165"/>
      <c r="J2904" s="165"/>
      <c r="K2904" s="165"/>
      <c r="L2904" s="165"/>
      <c r="M2904" s="165"/>
      <c r="N2904" s="165"/>
      <c r="O2904" s="165"/>
      <c r="P2904" s="165"/>
      <c r="Q2904" s="165"/>
      <c r="R2904" s="165"/>
      <c r="S2904" s="165"/>
      <c r="T2904" s="165"/>
      <c r="U2904" s="165"/>
      <c r="V2904" s="165"/>
      <c r="W2904" s="165"/>
      <c r="X2904" s="165"/>
      <c r="Y2904" s="165"/>
      <c r="Z2904" s="165"/>
      <c r="AA2904" s="165"/>
      <c r="AB2904" s="165"/>
      <c r="AC2904" s="165"/>
      <c r="AD2904" s="165"/>
      <c r="AE2904" s="165"/>
      <c r="AF2904" s="165"/>
      <c r="AG2904" s="165"/>
      <c r="AH2904" s="165"/>
      <c r="AI2904" s="165"/>
      <c r="AJ2904" s="165"/>
    </row>
    <row r="2905" spans="1:36" x14ac:dyDescent="0.2">
      <c r="A2905" s="165"/>
      <c r="B2905" s="165"/>
      <c r="C2905" s="165"/>
      <c r="D2905" s="165"/>
      <c r="E2905" s="165"/>
      <c r="F2905" s="165"/>
      <c r="G2905" s="165"/>
      <c r="H2905" s="165"/>
      <c r="I2905" s="165"/>
      <c r="J2905" s="165"/>
      <c r="K2905" s="165"/>
      <c r="L2905" s="165"/>
      <c r="M2905" s="165"/>
      <c r="N2905" s="165"/>
      <c r="O2905" s="165"/>
      <c r="P2905" s="165"/>
      <c r="Q2905" s="165"/>
      <c r="R2905" s="165"/>
      <c r="S2905" s="165"/>
      <c r="T2905" s="165"/>
      <c r="U2905" s="165"/>
      <c r="V2905" s="165"/>
      <c r="W2905" s="165"/>
      <c r="X2905" s="165"/>
      <c r="Y2905" s="165"/>
      <c r="Z2905" s="165"/>
      <c r="AA2905" s="165"/>
      <c r="AB2905" s="165"/>
      <c r="AC2905" s="165"/>
      <c r="AD2905" s="165"/>
      <c r="AE2905" s="165"/>
      <c r="AF2905" s="165"/>
      <c r="AG2905" s="165"/>
      <c r="AH2905" s="165"/>
      <c r="AI2905" s="165"/>
      <c r="AJ2905" s="165"/>
    </row>
    <row r="2906" spans="1:36" x14ac:dyDescent="0.2">
      <c r="A2906" s="165"/>
      <c r="B2906" s="165"/>
      <c r="C2906" s="165"/>
      <c r="D2906" s="165"/>
      <c r="E2906" s="165"/>
      <c r="F2906" s="165"/>
      <c r="G2906" s="165"/>
      <c r="H2906" s="165"/>
      <c r="I2906" s="165"/>
      <c r="J2906" s="165"/>
      <c r="K2906" s="165"/>
      <c r="L2906" s="165"/>
      <c r="M2906" s="165"/>
      <c r="N2906" s="165"/>
      <c r="O2906" s="165"/>
      <c r="P2906" s="165"/>
      <c r="Q2906" s="165"/>
      <c r="R2906" s="165"/>
      <c r="S2906" s="165"/>
      <c r="T2906" s="165"/>
      <c r="U2906" s="165"/>
      <c r="V2906" s="165"/>
      <c r="W2906" s="165"/>
      <c r="X2906" s="165"/>
      <c r="Y2906" s="165"/>
      <c r="Z2906" s="165"/>
      <c r="AA2906" s="165"/>
      <c r="AB2906" s="165"/>
      <c r="AC2906" s="165"/>
      <c r="AD2906" s="165"/>
      <c r="AE2906" s="165"/>
      <c r="AF2906" s="165"/>
      <c r="AG2906" s="165"/>
      <c r="AH2906" s="165"/>
      <c r="AI2906" s="165"/>
      <c r="AJ2906" s="165"/>
    </row>
    <row r="2907" spans="1:36" x14ac:dyDescent="0.2">
      <c r="A2907" s="165"/>
      <c r="B2907" s="165"/>
      <c r="C2907" s="165"/>
      <c r="D2907" s="165"/>
      <c r="E2907" s="165"/>
      <c r="F2907" s="165"/>
      <c r="G2907" s="165"/>
      <c r="H2907" s="165"/>
      <c r="I2907" s="165"/>
      <c r="J2907" s="165"/>
      <c r="K2907" s="165"/>
      <c r="L2907" s="165"/>
      <c r="M2907" s="165"/>
      <c r="N2907" s="165"/>
      <c r="O2907" s="165"/>
      <c r="P2907" s="165"/>
      <c r="Q2907" s="165"/>
      <c r="R2907" s="165"/>
      <c r="S2907" s="165"/>
      <c r="T2907" s="165"/>
      <c r="U2907" s="165"/>
      <c r="V2907" s="165"/>
      <c r="W2907" s="165"/>
      <c r="X2907" s="165"/>
      <c r="Y2907" s="165"/>
      <c r="Z2907" s="165"/>
      <c r="AA2907" s="165"/>
      <c r="AB2907" s="165"/>
      <c r="AC2907" s="165"/>
      <c r="AD2907" s="165"/>
      <c r="AE2907" s="165"/>
      <c r="AF2907" s="165"/>
      <c r="AG2907" s="165"/>
      <c r="AH2907" s="165"/>
      <c r="AI2907" s="165"/>
      <c r="AJ2907" s="165"/>
    </row>
    <row r="2908" spans="1:36" x14ac:dyDescent="0.2">
      <c r="A2908" s="165"/>
      <c r="B2908" s="165"/>
      <c r="C2908" s="165"/>
      <c r="D2908" s="165"/>
      <c r="E2908" s="165"/>
      <c r="F2908" s="165"/>
      <c r="G2908" s="165"/>
      <c r="H2908" s="165"/>
      <c r="I2908" s="165"/>
      <c r="J2908" s="165"/>
      <c r="K2908" s="165"/>
      <c r="L2908" s="165"/>
      <c r="M2908" s="165"/>
      <c r="N2908" s="165"/>
      <c r="O2908" s="165"/>
      <c r="P2908" s="165"/>
      <c r="Q2908" s="165"/>
      <c r="R2908" s="165"/>
      <c r="S2908" s="165"/>
      <c r="T2908" s="165"/>
      <c r="U2908" s="165"/>
      <c r="V2908" s="165"/>
      <c r="W2908" s="165"/>
      <c r="X2908" s="165"/>
      <c r="Y2908" s="165"/>
      <c r="Z2908" s="165"/>
      <c r="AA2908" s="165"/>
      <c r="AB2908" s="165"/>
      <c r="AC2908" s="165"/>
      <c r="AD2908" s="165"/>
      <c r="AE2908" s="165"/>
      <c r="AF2908" s="165"/>
      <c r="AG2908" s="165"/>
      <c r="AH2908" s="165"/>
      <c r="AI2908" s="165"/>
      <c r="AJ2908" s="165"/>
    </row>
    <row r="2909" spans="1:36" x14ac:dyDescent="0.2">
      <c r="A2909" s="165"/>
      <c r="B2909" s="165"/>
      <c r="C2909" s="165"/>
      <c r="D2909" s="165"/>
      <c r="E2909" s="165"/>
      <c r="F2909" s="165"/>
      <c r="G2909" s="165"/>
      <c r="H2909" s="165"/>
      <c r="I2909" s="165"/>
      <c r="J2909" s="165"/>
      <c r="K2909" s="165"/>
      <c r="L2909" s="165"/>
      <c r="M2909" s="165"/>
      <c r="N2909" s="165"/>
      <c r="O2909" s="165"/>
      <c r="P2909" s="165"/>
      <c r="Q2909" s="165"/>
      <c r="R2909" s="165"/>
      <c r="S2909" s="165"/>
      <c r="T2909" s="165"/>
      <c r="U2909" s="165"/>
      <c r="V2909" s="165"/>
      <c r="W2909" s="165"/>
      <c r="X2909" s="165"/>
      <c r="Y2909" s="165"/>
      <c r="Z2909" s="165"/>
      <c r="AA2909" s="165"/>
      <c r="AB2909" s="165"/>
      <c r="AC2909" s="165"/>
      <c r="AD2909" s="165"/>
      <c r="AE2909" s="165"/>
      <c r="AF2909" s="165"/>
      <c r="AG2909" s="165"/>
      <c r="AH2909" s="165"/>
      <c r="AI2909" s="165"/>
      <c r="AJ2909" s="165"/>
    </row>
    <row r="2910" spans="1:36" x14ac:dyDescent="0.2">
      <c r="A2910" s="165"/>
      <c r="B2910" s="165"/>
      <c r="C2910" s="165"/>
      <c r="D2910" s="165"/>
      <c r="E2910" s="165"/>
      <c r="F2910" s="165"/>
      <c r="G2910" s="165"/>
      <c r="H2910" s="165"/>
      <c r="I2910" s="165"/>
      <c r="J2910" s="165"/>
      <c r="K2910" s="165"/>
      <c r="L2910" s="165"/>
      <c r="M2910" s="165"/>
      <c r="N2910" s="165"/>
      <c r="O2910" s="165"/>
      <c r="P2910" s="165"/>
      <c r="Q2910" s="165"/>
      <c r="R2910" s="165"/>
      <c r="S2910" s="165"/>
      <c r="T2910" s="165"/>
      <c r="U2910" s="165"/>
      <c r="V2910" s="165"/>
      <c r="W2910" s="165"/>
      <c r="X2910" s="165"/>
      <c r="Y2910" s="165"/>
      <c r="Z2910" s="165"/>
      <c r="AA2910" s="165"/>
      <c r="AB2910" s="165"/>
      <c r="AC2910" s="165"/>
      <c r="AD2910" s="165"/>
      <c r="AE2910" s="165"/>
      <c r="AF2910" s="165"/>
      <c r="AG2910" s="165"/>
      <c r="AH2910" s="165"/>
      <c r="AI2910" s="165"/>
      <c r="AJ2910" s="165"/>
    </row>
    <row r="2911" spans="1:36" x14ac:dyDescent="0.2">
      <c r="A2911" s="165"/>
      <c r="B2911" s="165"/>
      <c r="C2911" s="165"/>
      <c r="D2911" s="165"/>
      <c r="E2911" s="165"/>
      <c r="F2911" s="165"/>
      <c r="G2911" s="165"/>
      <c r="H2911" s="165"/>
      <c r="I2911" s="165"/>
      <c r="J2911" s="165"/>
      <c r="K2911" s="165"/>
      <c r="L2911" s="165"/>
      <c r="M2911" s="165"/>
      <c r="N2911" s="165"/>
      <c r="O2911" s="165"/>
      <c r="P2911" s="165"/>
      <c r="Q2911" s="165"/>
      <c r="R2911" s="165"/>
      <c r="S2911" s="165"/>
      <c r="T2911" s="165"/>
      <c r="U2911" s="165"/>
      <c r="V2911" s="165"/>
      <c r="W2911" s="165"/>
      <c r="X2911" s="165"/>
      <c r="Y2911" s="165"/>
      <c r="Z2911" s="165"/>
      <c r="AA2911" s="165"/>
      <c r="AB2911" s="165"/>
      <c r="AC2911" s="165"/>
      <c r="AD2911" s="165"/>
      <c r="AE2911" s="165"/>
      <c r="AF2911" s="165"/>
      <c r="AG2911" s="165"/>
      <c r="AH2911" s="165"/>
      <c r="AI2911" s="165"/>
      <c r="AJ2911" s="165"/>
    </row>
    <row r="2912" spans="1:36" x14ac:dyDescent="0.2">
      <c r="A2912" s="165"/>
      <c r="B2912" s="165"/>
      <c r="C2912" s="165"/>
      <c r="D2912" s="165"/>
      <c r="E2912" s="165"/>
      <c r="F2912" s="165"/>
      <c r="G2912" s="165"/>
      <c r="H2912" s="165"/>
      <c r="I2912" s="165"/>
      <c r="J2912" s="165"/>
      <c r="K2912" s="165"/>
      <c r="L2912" s="165"/>
      <c r="M2912" s="165"/>
      <c r="N2912" s="165"/>
      <c r="O2912" s="165"/>
      <c r="P2912" s="165"/>
      <c r="Q2912" s="165"/>
      <c r="R2912" s="165"/>
      <c r="S2912" s="165"/>
      <c r="T2912" s="165"/>
      <c r="U2912" s="165"/>
      <c r="V2912" s="165"/>
      <c r="W2912" s="165"/>
      <c r="X2912" s="165"/>
      <c r="Y2912" s="165"/>
      <c r="Z2912" s="165"/>
      <c r="AA2912" s="165"/>
      <c r="AB2912" s="165"/>
      <c r="AC2912" s="165"/>
      <c r="AD2912" s="165"/>
      <c r="AE2912" s="165"/>
      <c r="AF2912" s="165"/>
      <c r="AG2912" s="165"/>
      <c r="AH2912" s="165"/>
      <c r="AI2912" s="165"/>
      <c r="AJ2912" s="165"/>
    </row>
    <row r="2913" spans="1:36" x14ac:dyDescent="0.2">
      <c r="A2913" s="165"/>
      <c r="B2913" s="165"/>
      <c r="C2913" s="165"/>
      <c r="D2913" s="165"/>
      <c r="E2913" s="165"/>
      <c r="F2913" s="165"/>
      <c r="G2913" s="165"/>
      <c r="H2913" s="165"/>
      <c r="I2913" s="165"/>
      <c r="J2913" s="165"/>
      <c r="K2913" s="165"/>
      <c r="L2913" s="165"/>
      <c r="M2913" s="165"/>
      <c r="N2913" s="165"/>
      <c r="O2913" s="165"/>
      <c r="P2913" s="165"/>
      <c r="Q2913" s="165"/>
      <c r="R2913" s="165"/>
      <c r="S2913" s="165"/>
      <c r="T2913" s="165"/>
      <c r="U2913" s="165"/>
      <c r="V2913" s="165"/>
      <c r="W2913" s="165"/>
      <c r="X2913" s="165"/>
      <c r="Y2913" s="165"/>
      <c r="Z2913" s="165"/>
      <c r="AA2913" s="165"/>
      <c r="AB2913" s="165"/>
      <c r="AC2913" s="165"/>
      <c r="AD2913" s="165"/>
      <c r="AE2913" s="165"/>
      <c r="AF2913" s="165"/>
      <c r="AG2913" s="165"/>
      <c r="AH2913" s="165"/>
      <c r="AI2913" s="165"/>
      <c r="AJ2913" s="165"/>
    </row>
    <row r="2914" spans="1:36" x14ac:dyDescent="0.2">
      <c r="A2914" s="165"/>
      <c r="B2914" s="165"/>
      <c r="C2914" s="165"/>
      <c r="D2914" s="165"/>
      <c r="E2914" s="165"/>
      <c r="F2914" s="165"/>
      <c r="G2914" s="165"/>
      <c r="H2914" s="165"/>
      <c r="I2914" s="165"/>
      <c r="J2914" s="165"/>
      <c r="K2914" s="165"/>
      <c r="L2914" s="165"/>
      <c r="M2914" s="165"/>
      <c r="N2914" s="165"/>
      <c r="O2914" s="165"/>
      <c r="P2914" s="165"/>
      <c r="Q2914" s="165"/>
      <c r="R2914" s="165"/>
      <c r="S2914" s="165"/>
      <c r="T2914" s="165"/>
      <c r="U2914" s="165"/>
      <c r="V2914" s="165"/>
      <c r="W2914" s="165"/>
      <c r="X2914" s="165"/>
      <c r="Y2914" s="165"/>
      <c r="Z2914" s="165"/>
      <c r="AA2914" s="165"/>
      <c r="AB2914" s="165"/>
      <c r="AC2914" s="165"/>
      <c r="AD2914" s="165"/>
      <c r="AE2914" s="165"/>
      <c r="AF2914" s="165"/>
      <c r="AG2914" s="165"/>
      <c r="AH2914" s="165"/>
      <c r="AI2914" s="165"/>
      <c r="AJ2914" s="165"/>
    </row>
    <row r="2915" spans="1:36" x14ac:dyDescent="0.2">
      <c r="A2915" s="165"/>
      <c r="B2915" s="165"/>
      <c r="C2915" s="165"/>
      <c r="D2915" s="165"/>
      <c r="E2915" s="165"/>
      <c r="F2915" s="165"/>
      <c r="G2915" s="165"/>
      <c r="H2915" s="165"/>
      <c r="I2915" s="165"/>
      <c r="J2915" s="165"/>
      <c r="K2915" s="165"/>
      <c r="L2915" s="165"/>
      <c r="M2915" s="165"/>
      <c r="N2915" s="165"/>
      <c r="O2915" s="165"/>
      <c r="P2915" s="165"/>
      <c r="Q2915" s="165"/>
      <c r="R2915" s="165"/>
      <c r="S2915" s="165"/>
      <c r="T2915" s="165"/>
      <c r="U2915" s="165"/>
      <c r="V2915" s="165"/>
      <c r="W2915" s="165"/>
      <c r="X2915" s="165"/>
      <c r="Y2915" s="165"/>
      <c r="Z2915" s="165"/>
      <c r="AA2915" s="165"/>
      <c r="AB2915" s="165"/>
      <c r="AC2915" s="165"/>
      <c r="AD2915" s="165"/>
      <c r="AE2915" s="165"/>
      <c r="AF2915" s="165"/>
      <c r="AG2915" s="165"/>
      <c r="AH2915" s="165"/>
      <c r="AI2915" s="165"/>
      <c r="AJ2915" s="165"/>
    </row>
    <row r="2916" spans="1:36" x14ac:dyDescent="0.2">
      <c r="A2916" s="165"/>
      <c r="B2916" s="165"/>
      <c r="C2916" s="165"/>
      <c r="D2916" s="165"/>
      <c r="E2916" s="165"/>
      <c r="F2916" s="165"/>
      <c r="G2916" s="165"/>
      <c r="H2916" s="165"/>
      <c r="I2916" s="165"/>
      <c r="J2916" s="165"/>
      <c r="K2916" s="165"/>
      <c r="L2916" s="165"/>
      <c r="M2916" s="165"/>
      <c r="N2916" s="165"/>
      <c r="O2916" s="165"/>
      <c r="P2916" s="165"/>
      <c r="Q2916" s="165"/>
      <c r="R2916" s="165"/>
      <c r="S2916" s="165"/>
      <c r="T2916" s="165"/>
      <c r="U2916" s="165"/>
      <c r="V2916" s="165"/>
      <c r="W2916" s="165"/>
      <c r="X2916" s="165"/>
      <c r="Y2916" s="165"/>
      <c r="Z2916" s="165"/>
      <c r="AA2916" s="165"/>
      <c r="AB2916" s="165"/>
      <c r="AC2916" s="165"/>
      <c r="AD2916" s="165"/>
      <c r="AE2916" s="165"/>
      <c r="AF2916" s="165"/>
      <c r="AG2916" s="165"/>
      <c r="AH2916" s="165"/>
      <c r="AI2916" s="165"/>
      <c r="AJ2916" s="165"/>
    </row>
    <row r="2917" spans="1:36" x14ac:dyDescent="0.2">
      <c r="A2917" s="165"/>
      <c r="B2917" s="165"/>
      <c r="C2917" s="165"/>
      <c r="D2917" s="165"/>
      <c r="E2917" s="165"/>
      <c r="F2917" s="165"/>
      <c r="G2917" s="165"/>
      <c r="H2917" s="165"/>
      <c r="I2917" s="165"/>
      <c r="J2917" s="165"/>
      <c r="K2917" s="165"/>
      <c r="L2917" s="165"/>
      <c r="M2917" s="165"/>
      <c r="N2917" s="165"/>
      <c r="O2917" s="165"/>
      <c r="P2917" s="165"/>
      <c r="Q2917" s="165"/>
      <c r="R2917" s="165"/>
      <c r="S2917" s="165"/>
      <c r="T2917" s="165"/>
      <c r="U2917" s="165"/>
      <c r="V2917" s="165"/>
      <c r="W2917" s="165"/>
      <c r="X2917" s="165"/>
      <c r="Y2917" s="165"/>
      <c r="Z2917" s="165"/>
      <c r="AA2917" s="165"/>
      <c r="AB2917" s="165"/>
      <c r="AC2917" s="165"/>
      <c r="AD2917" s="165"/>
      <c r="AE2917" s="165"/>
      <c r="AF2917" s="165"/>
      <c r="AG2917" s="165"/>
      <c r="AH2917" s="165"/>
      <c r="AI2917" s="165"/>
      <c r="AJ2917" s="165"/>
    </row>
    <row r="2918" spans="1:36" x14ac:dyDescent="0.2">
      <c r="A2918" s="165"/>
      <c r="B2918" s="165"/>
      <c r="C2918" s="165"/>
      <c r="D2918" s="165"/>
      <c r="E2918" s="165"/>
      <c r="F2918" s="165"/>
      <c r="G2918" s="165"/>
      <c r="H2918" s="165"/>
      <c r="I2918" s="165"/>
      <c r="J2918" s="165"/>
      <c r="K2918" s="165"/>
      <c r="L2918" s="165"/>
      <c r="M2918" s="165"/>
      <c r="N2918" s="165"/>
      <c r="O2918" s="165"/>
      <c r="P2918" s="165"/>
      <c r="Q2918" s="165"/>
      <c r="R2918" s="165"/>
      <c r="S2918" s="165"/>
      <c r="T2918" s="165"/>
      <c r="U2918" s="165"/>
      <c r="V2918" s="165"/>
      <c r="W2918" s="165"/>
      <c r="X2918" s="165"/>
      <c r="Y2918" s="165"/>
      <c r="Z2918" s="165"/>
      <c r="AA2918" s="165"/>
      <c r="AB2918" s="165"/>
      <c r="AC2918" s="165"/>
      <c r="AD2918" s="165"/>
      <c r="AE2918" s="165"/>
      <c r="AF2918" s="165"/>
      <c r="AG2918" s="165"/>
      <c r="AH2918" s="165"/>
      <c r="AI2918" s="165"/>
      <c r="AJ2918" s="165"/>
    </row>
    <row r="2919" spans="1:36" x14ac:dyDescent="0.2">
      <c r="A2919" s="165"/>
      <c r="B2919" s="165"/>
      <c r="C2919" s="165"/>
      <c r="D2919" s="165"/>
      <c r="E2919" s="165"/>
      <c r="F2919" s="165"/>
      <c r="G2919" s="165"/>
      <c r="H2919" s="165"/>
      <c r="I2919" s="165"/>
      <c r="J2919" s="165"/>
      <c r="K2919" s="165"/>
      <c r="L2919" s="165"/>
      <c r="M2919" s="165"/>
      <c r="N2919" s="165"/>
      <c r="O2919" s="165"/>
      <c r="P2919" s="165"/>
      <c r="Q2919" s="165"/>
      <c r="R2919" s="165"/>
      <c r="S2919" s="165"/>
      <c r="T2919" s="165"/>
      <c r="U2919" s="165"/>
      <c r="V2919" s="165"/>
      <c r="W2919" s="165"/>
      <c r="X2919" s="165"/>
      <c r="Y2919" s="165"/>
      <c r="Z2919" s="165"/>
      <c r="AA2919" s="165"/>
      <c r="AB2919" s="165"/>
      <c r="AC2919" s="165"/>
      <c r="AD2919" s="165"/>
      <c r="AE2919" s="165"/>
      <c r="AF2919" s="165"/>
      <c r="AG2919" s="165"/>
      <c r="AH2919" s="165"/>
      <c r="AI2919" s="165"/>
      <c r="AJ2919" s="165"/>
    </row>
    <row r="2920" spans="1:36" x14ac:dyDescent="0.2">
      <c r="A2920" s="165"/>
      <c r="B2920" s="165"/>
      <c r="C2920" s="165"/>
      <c r="D2920" s="165"/>
      <c r="E2920" s="165"/>
      <c r="F2920" s="165"/>
      <c r="G2920" s="165"/>
      <c r="H2920" s="165"/>
      <c r="I2920" s="165"/>
      <c r="J2920" s="165"/>
      <c r="K2920" s="165"/>
      <c r="L2920" s="165"/>
      <c r="M2920" s="165"/>
      <c r="N2920" s="165"/>
      <c r="O2920" s="165"/>
      <c r="P2920" s="165"/>
      <c r="Q2920" s="165"/>
      <c r="R2920" s="165"/>
      <c r="S2920" s="165"/>
      <c r="T2920" s="165"/>
      <c r="U2920" s="165"/>
      <c r="V2920" s="165"/>
      <c r="W2920" s="165"/>
      <c r="X2920" s="165"/>
      <c r="Y2920" s="165"/>
      <c r="Z2920" s="165"/>
      <c r="AA2920" s="165"/>
      <c r="AB2920" s="165"/>
      <c r="AC2920" s="165"/>
      <c r="AD2920" s="165"/>
      <c r="AE2920" s="165"/>
      <c r="AF2920" s="165"/>
      <c r="AG2920" s="165"/>
      <c r="AH2920" s="165"/>
      <c r="AI2920" s="165"/>
      <c r="AJ2920" s="165"/>
    </row>
    <row r="2921" spans="1:36" x14ac:dyDescent="0.2">
      <c r="A2921" s="165"/>
      <c r="B2921" s="165"/>
      <c r="C2921" s="165"/>
      <c r="D2921" s="165"/>
      <c r="E2921" s="165"/>
      <c r="F2921" s="165"/>
      <c r="G2921" s="165"/>
      <c r="H2921" s="165"/>
      <c r="I2921" s="165"/>
      <c r="J2921" s="165"/>
      <c r="K2921" s="165"/>
      <c r="L2921" s="165"/>
      <c r="M2921" s="165"/>
      <c r="N2921" s="165"/>
      <c r="O2921" s="165"/>
      <c r="P2921" s="165"/>
      <c r="Q2921" s="165"/>
      <c r="R2921" s="165"/>
      <c r="S2921" s="165"/>
      <c r="T2921" s="165"/>
      <c r="U2921" s="165"/>
      <c r="V2921" s="165"/>
      <c r="W2921" s="165"/>
      <c r="X2921" s="165"/>
      <c r="Y2921" s="165"/>
      <c r="Z2921" s="165"/>
      <c r="AA2921" s="165"/>
      <c r="AB2921" s="165"/>
      <c r="AC2921" s="165"/>
      <c r="AD2921" s="165"/>
      <c r="AE2921" s="165"/>
      <c r="AF2921" s="165"/>
      <c r="AG2921" s="165"/>
      <c r="AH2921" s="165"/>
      <c r="AI2921" s="165"/>
      <c r="AJ2921" s="165"/>
    </row>
    <row r="2922" spans="1:36" x14ac:dyDescent="0.2">
      <c r="A2922" s="165"/>
      <c r="B2922" s="165"/>
      <c r="C2922" s="165"/>
      <c r="D2922" s="165"/>
      <c r="E2922" s="165"/>
      <c r="F2922" s="165"/>
      <c r="G2922" s="165"/>
      <c r="H2922" s="165"/>
      <c r="I2922" s="165"/>
      <c r="J2922" s="165"/>
      <c r="K2922" s="165"/>
      <c r="L2922" s="165"/>
      <c r="M2922" s="165"/>
      <c r="N2922" s="165"/>
      <c r="O2922" s="165"/>
      <c r="P2922" s="165"/>
      <c r="Q2922" s="165"/>
      <c r="R2922" s="165"/>
      <c r="S2922" s="165"/>
      <c r="T2922" s="165"/>
      <c r="U2922" s="165"/>
      <c r="V2922" s="165"/>
      <c r="W2922" s="165"/>
      <c r="X2922" s="165"/>
      <c r="Y2922" s="165"/>
      <c r="Z2922" s="165"/>
      <c r="AA2922" s="165"/>
      <c r="AB2922" s="165"/>
      <c r="AC2922" s="165"/>
      <c r="AD2922" s="165"/>
      <c r="AE2922" s="165"/>
      <c r="AF2922" s="165"/>
      <c r="AG2922" s="165"/>
      <c r="AH2922" s="165"/>
      <c r="AI2922" s="165"/>
      <c r="AJ2922" s="165"/>
    </row>
    <row r="2923" spans="1:36" x14ac:dyDescent="0.2">
      <c r="A2923" s="165"/>
      <c r="B2923" s="165"/>
      <c r="C2923" s="165"/>
      <c r="D2923" s="165"/>
      <c r="E2923" s="165"/>
      <c r="F2923" s="165"/>
      <c r="G2923" s="165"/>
      <c r="H2923" s="165"/>
      <c r="I2923" s="165"/>
      <c r="J2923" s="165"/>
      <c r="K2923" s="165"/>
      <c r="L2923" s="165"/>
      <c r="M2923" s="165"/>
      <c r="N2923" s="165"/>
      <c r="O2923" s="165"/>
      <c r="P2923" s="165"/>
      <c r="Q2923" s="165"/>
      <c r="R2923" s="165"/>
      <c r="S2923" s="165"/>
      <c r="T2923" s="165"/>
      <c r="U2923" s="165"/>
      <c r="V2923" s="165"/>
      <c r="W2923" s="165"/>
      <c r="X2923" s="165"/>
      <c r="Y2923" s="165"/>
      <c r="Z2923" s="165"/>
      <c r="AA2923" s="165"/>
      <c r="AB2923" s="165"/>
      <c r="AC2923" s="165"/>
      <c r="AD2923" s="165"/>
      <c r="AE2923" s="165"/>
      <c r="AF2923" s="165"/>
      <c r="AG2923" s="165"/>
      <c r="AH2923" s="165"/>
      <c r="AI2923" s="165"/>
      <c r="AJ2923" s="165"/>
    </row>
    <row r="2924" spans="1:36" x14ac:dyDescent="0.2">
      <c r="A2924" s="165"/>
      <c r="B2924" s="165"/>
      <c r="C2924" s="165"/>
      <c r="D2924" s="165"/>
      <c r="E2924" s="165"/>
      <c r="F2924" s="165"/>
      <c r="G2924" s="165"/>
      <c r="H2924" s="165"/>
      <c r="I2924" s="165"/>
      <c r="J2924" s="165"/>
      <c r="K2924" s="165"/>
      <c r="L2924" s="165"/>
      <c r="M2924" s="165"/>
      <c r="N2924" s="165"/>
      <c r="O2924" s="165"/>
      <c r="P2924" s="165"/>
      <c r="Q2924" s="165"/>
      <c r="R2924" s="165"/>
      <c r="S2924" s="165"/>
      <c r="T2924" s="165"/>
      <c r="U2924" s="165"/>
      <c r="V2924" s="165"/>
      <c r="W2924" s="165"/>
      <c r="X2924" s="165"/>
      <c r="Y2924" s="165"/>
      <c r="Z2924" s="165"/>
      <c r="AA2924" s="165"/>
      <c r="AB2924" s="165"/>
      <c r="AC2924" s="165"/>
      <c r="AD2924" s="165"/>
      <c r="AE2924" s="165"/>
      <c r="AF2924" s="165"/>
      <c r="AG2924" s="165"/>
      <c r="AH2924" s="165"/>
      <c r="AI2924" s="165"/>
      <c r="AJ2924" s="165"/>
    </row>
    <row r="2925" spans="1:36" x14ac:dyDescent="0.2">
      <c r="A2925" s="165"/>
      <c r="B2925" s="165"/>
      <c r="C2925" s="165"/>
      <c r="D2925" s="165"/>
      <c r="E2925" s="165"/>
      <c r="F2925" s="165"/>
      <c r="G2925" s="165"/>
      <c r="H2925" s="165"/>
      <c r="I2925" s="165"/>
      <c r="J2925" s="165"/>
      <c r="K2925" s="165"/>
      <c r="L2925" s="165"/>
      <c r="M2925" s="165"/>
      <c r="N2925" s="165"/>
      <c r="O2925" s="165"/>
      <c r="P2925" s="165"/>
      <c r="Q2925" s="165"/>
      <c r="R2925" s="165"/>
      <c r="S2925" s="165"/>
      <c r="T2925" s="165"/>
      <c r="U2925" s="165"/>
      <c r="V2925" s="165"/>
      <c r="W2925" s="165"/>
      <c r="X2925" s="165"/>
      <c r="Y2925" s="165"/>
      <c r="Z2925" s="165"/>
      <c r="AA2925" s="165"/>
      <c r="AB2925" s="165"/>
      <c r="AC2925" s="165"/>
      <c r="AD2925" s="165"/>
      <c r="AE2925" s="165"/>
      <c r="AF2925" s="165"/>
      <c r="AG2925" s="165"/>
      <c r="AH2925" s="165"/>
      <c r="AI2925" s="165"/>
      <c r="AJ2925" s="165"/>
    </row>
    <row r="2926" spans="1:36" x14ac:dyDescent="0.2">
      <c r="A2926" s="165"/>
      <c r="B2926" s="165"/>
      <c r="C2926" s="165"/>
      <c r="D2926" s="165"/>
      <c r="E2926" s="165"/>
      <c r="F2926" s="165"/>
      <c r="G2926" s="165"/>
      <c r="H2926" s="165"/>
      <c r="I2926" s="165"/>
      <c r="J2926" s="165"/>
      <c r="K2926" s="165"/>
      <c r="L2926" s="165"/>
      <c r="M2926" s="165"/>
      <c r="N2926" s="165"/>
      <c r="O2926" s="165"/>
      <c r="P2926" s="165"/>
      <c r="Q2926" s="165"/>
      <c r="R2926" s="165"/>
      <c r="S2926" s="165"/>
      <c r="T2926" s="165"/>
      <c r="U2926" s="165"/>
      <c r="V2926" s="165"/>
      <c r="W2926" s="165"/>
      <c r="X2926" s="165"/>
      <c r="Y2926" s="165"/>
      <c r="Z2926" s="165"/>
      <c r="AA2926" s="165"/>
      <c r="AB2926" s="165"/>
      <c r="AC2926" s="165"/>
      <c r="AD2926" s="165"/>
      <c r="AE2926" s="165"/>
      <c r="AF2926" s="165"/>
      <c r="AG2926" s="165"/>
      <c r="AH2926" s="165"/>
      <c r="AI2926" s="165"/>
      <c r="AJ2926" s="165"/>
    </row>
    <row r="2927" spans="1:36" x14ac:dyDescent="0.2">
      <c r="A2927" s="165"/>
      <c r="B2927" s="165"/>
      <c r="C2927" s="165"/>
      <c r="D2927" s="165"/>
      <c r="E2927" s="165"/>
      <c r="F2927" s="165"/>
      <c r="G2927" s="165"/>
      <c r="H2927" s="165"/>
      <c r="I2927" s="165"/>
      <c r="J2927" s="165"/>
      <c r="K2927" s="165"/>
      <c r="L2927" s="165"/>
      <c r="M2927" s="165"/>
      <c r="N2927" s="165"/>
      <c r="O2927" s="165"/>
      <c r="P2927" s="165"/>
      <c r="Q2927" s="165"/>
      <c r="R2927" s="165"/>
      <c r="S2927" s="165"/>
      <c r="T2927" s="165"/>
      <c r="U2927" s="165"/>
      <c r="V2927" s="165"/>
      <c r="W2927" s="165"/>
      <c r="X2927" s="165"/>
      <c r="Y2927" s="165"/>
      <c r="Z2927" s="165"/>
      <c r="AA2927" s="165"/>
      <c r="AB2927" s="165"/>
      <c r="AC2927" s="165"/>
      <c r="AD2927" s="165"/>
      <c r="AE2927" s="165"/>
      <c r="AF2927" s="165"/>
      <c r="AG2927" s="165"/>
      <c r="AH2927" s="165"/>
      <c r="AI2927" s="165"/>
      <c r="AJ2927" s="165"/>
    </row>
    <row r="2928" spans="1:36" x14ac:dyDescent="0.2">
      <c r="A2928" s="165"/>
      <c r="B2928" s="165"/>
      <c r="C2928" s="165"/>
      <c r="D2928" s="165"/>
      <c r="E2928" s="165"/>
      <c r="F2928" s="165"/>
      <c r="G2928" s="165"/>
      <c r="H2928" s="165"/>
      <c r="I2928" s="165"/>
      <c r="J2928" s="165"/>
      <c r="K2928" s="165"/>
      <c r="L2928" s="165"/>
      <c r="M2928" s="165"/>
      <c r="N2928" s="165"/>
      <c r="O2928" s="165"/>
      <c r="P2928" s="165"/>
      <c r="Q2928" s="165"/>
      <c r="R2928" s="165"/>
      <c r="S2928" s="165"/>
      <c r="T2928" s="165"/>
      <c r="U2928" s="165"/>
      <c r="V2928" s="165"/>
      <c r="W2928" s="165"/>
      <c r="X2928" s="165"/>
      <c r="Y2928" s="165"/>
      <c r="Z2928" s="165"/>
      <c r="AA2928" s="165"/>
      <c r="AB2928" s="165"/>
      <c r="AC2928" s="165"/>
      <c r="AD2928" s="165"/>
      <c r="AE2928" s="165"/>
      <c r="AF2928" s="165"/>
      <c r="AG2928" s="165"/>
      <c r="AH2928" s="165"/>
      <c r="AI2928" s="165"/>
      <c r="AJ2928" s="165"/>
    </row>
    <row r="2929" spans="1:36" x14ac:dyDescent="0.2">
      <c r="A2929" s="165"/>
      <c r="B2929" s="165"/>
      <c r="C2929" s="165"/>
      <c r="D2929" s="165"/>
      <c r="E2929" s="165"/>
      <c r="F2929" s="165"/>
      <c r="G2929" s="165"/>
      <c r="H2929" s="165"/>
      <c r="I2929" s="165"/>
      <c r="J2929" s="165"/>
      <c r="K2929" s="165"/>
      <c r="L2929" s="165"/>
      <c r="M2929" s="165"/>
      <c r="N2929" s="165"/>
      <c r="O2929" s="165"/>
      <c r="P2929" s="165"/>
      <c r="Q2929" s="165"/>
      <c r="R2929" s="165"/>
      <c r="S2929" s="165"/>
      <c r="T2929" s="165"/>
      <c r="U2929" s="165"/>
      <c r="V2929" s="165"/>
      <c r="W2929" s="165"/>
      <c r="X2929" s="165"/>
      <c r="Y2929" s="165"/>
      <c r="Z2929" s="165"/>
      <c r="AA2929" s="165"/>
      <c r="AB2929" s="165"/>
      <c r="AC2929" s="165"/>
      <c r="AD2929" s="165"/>
      <c r="AE2929" s="165"/>
      <c r="AF2929" s="165"/>
      <c r="AG2929" s="165"/>
      <c r="AH2929" s="165"/>
      <c r="AI2929" s="165"/>
      <c r="AJ2929" s="165"/>
    </row>
    <row r="2930" spans="1:36" x14ac:dyDescent="0.2">
      <c r="A2930" s="165"/>
      <c r="B2930" s="165"/>
      <c r="C2930" s="165"/>
      <c r="D2930" s="165"/>
      <c r="E2930" s="165"/>
      <c r="F2930" s="165"/>
      <c r="G2930" s="165"/>
      <c r="H2930" s="165"/>
      <c r="I2930" s="165"/>
      <c r="J2930" s="165"/>
      <c r="K2930" s="165"/>
      <c r="L2930" s="165"/>
      <c r="M2930" s="165"/>
      <c r="N2930" s="165"/>
      <c r="O2930" s="165"/>
      <c r="P2930" s="165"/>
      <c r="Q2930" s="165"/>
      <c r="R2930" s="165"/>
      <c r="S2930" s="165"/>
      <c r="T2930" s="165"/>
      <c r="U2930" s="165"/>
      <c r="V2930" s="165"/>
      <c r="W2930" s="165"/>
      <c r="X2930" s="165"/>
      <c r="Y2930" s="165"/>
      <c r="Z2930" s="165"/>
      <c r="AA2930" s="165"/>
      <c r="AB2930" s="165"/>
      <c r="AC2930" s="165"/>
      <c r="AD2930" s="165"/>
      <c r="AE2930" s="165"/>
      <c r="AF2930" s="165"/>
      <c r="AG2930" s="165"/>
      <c r="AH2930" s="165"/>
      <c r="AI2930" s="165"/>
      <c r="AJ2930" s="165"/>
    </row>
    <row r="2931" spans="1:36" x14ac:dyDescent="0.2">
      <c r="A2931" s="165"/>
      <c r="B2931" s="165"/>
      <c r="C2931" s="165"/>
      <c r="D2931" s="165"/>
      <c r="E2931" s="165"/>
      <c r="F2931" s="165"/>
      <c r="G2931" s="165"/>
      <c r="H2931" s="165"/>
      <c r="I2931" s="165"/>
      <c r="J2931" s="165"/>
      <c r="K2931" s="165"/>
      <c r="L2931" s="165"/>
      <c r="M2931" s="165"/>
      <c r="N2931" s="165"/>
      <c r="O2931" s="165"/>
      <c r="P2931" s="165"/>
      <c r="Q2931" s="165"/>
      <c r="R2931" s="165"/>
      <c r="S2931" s="165"/>
      <c r="T2931" s="165"/>
      <c r="U2931" s="165"/>
      <c r="V2931" s="165"/>
      <c r="W2931" s="165"/>
      <c r="X2931" s="165"/>
      <c r="Y2931" s="165"/>
      <c r="Z2931" s="165"/>
      <c r="AA2931" s="165"/>
      <c r="AB2931" s="165"/>
      <c r="AC2931" s="165"/>
      <c r="AD2931" s="165"/>
      <c r="AE2931" s="165"/>
      <c r="AF2931" s="165"/>
      <c r="AG2931" s="165"/>
      <c r="AH2931" s="165"/>
      <c r="AI2931" s="165"/>
      <c r="AJ2931" s="165"/>
    </row>
    <row r="2932" spans="1:36" x14ac:dyDescent="0.2">
      <c r="A2932" s="165"/>
      <c r="B2932" s="165"/>
      <c r="C2932" s="165"/>
      <c r="D2932" s="165"/>
      <c r="E2932" s="165"/>
      <c r="F2932" s="165"/>
      <c r="G2932" s="165"/>
      <c r="H2932" s="165"/>
      <c r="I2932" s="165"/>
      <c r="J2932" s="165"/>
      <c r="K2932" s="165"/>
      <c r="L2932" s="165"/>
      <c r="M2932" s="165"/>
      <c r="N2932" s="165"/>
      <c r="O2932" s="165"/>
      <c r="P2932" s="165"/>
      <c r="Q2932" s="165"/>
      <c r="R2932" s="165"/>
      <c r="S2932" s="165"/>
      <c r="T2932" s="165"/>
      <c r="U2932" s="165"/>
      <c r="V2932" s="165"/>
      <c r="W2932" s="165"/>
      <c r="X2932" s="165"/>
      <c r="Y2932" s="165"/>
      <c r="Z2932" s="165"/>
      <c r="AA2932" s="165"/>
      <c r="AB2932" s="165"/>
      <c r="AC2932" s="165"/>
      <c r="AD2932" s="165"/>
      <c r="AE2932" s="165"/>
      <c r="AF2932" s="165"/>
      <c r="AG2932" s="165"/>
      <c r="AH2932" s="165"/>
      <c r="AI2932" s="165"/>
      <c r="AJ2932" s="165"/>
    </row>
    <row r="2933" spans="1:36" x14ac:dyDescent="0.2">
      <c r="A2933" s="165"/>
      <c r="B2933" s="165"/>
      <c r="C2933" s="165"/>
      <c r="D2933" s="165"/>
      <c r="E2933" s="165"/>
      <c r="F2933" s="165"/>
      <c r="G2933" s="165"/>
      <c r="H2933" s="165"/>
      <c r="I2933" s="165"/>
      <c r="J2933" s="165"/>
      <c r="K2933" s="165"/>
      <c r="L2933" s="165"/>
      <c r="M2933" s="165"/>
      <c r="N2933" s="165"/>
      <c r="O2933" s="165"/>
      <c r="P2933" s="165"/>
      <c r="Q2933" s="165"/>
      <c r="R2933" s="165"/>
      <c r="S2933" s="165"/>
      <c r="T2933" s="165"/>
      <c r="U2933" s="165"/>
      <c r="V2933" s="165"/>
      <c r="W2933" s="165"/>
      <c r="X2933" s="165"/>
      <c r="Y2933" s="165"/>
      <c r="Z2933" s="165"/>
      <c r="AA2933" s="165"/>
      <c r="AB2933" s="165"/>
      <c r="AC2933" s="165"/>
      <c r="AD2933" s="165"/>
      <c r="AE2933" s="165"/>
      <c r="AF2933" s="165"/>
      <c r="AG2933" s="165"/>
      <c r="AH2933" s="165"/>
      <c r="AI2933" s="165"/>
      <c r="AJ2933" s="165"/>
    </row>
    <row r="2934" spans="1:36" x14ac:dyDescent="0.2">
      <c r="A2934" s="165"/>
      <c r="B2934" s="165"/>
      <c r="C2934" s="165"/>
      <c r="D2934" s="165"/>
      <c r="E2934" s="165"/>
      <c r="F2934" s="165"/>
      <c r="G2934" s="165"/>
      <c r="H2934" s="165"/>
      <c r="I2934" s="165"/>
      <c r="J2934" s="165"/>
      <c r="K2934" s="165"/>
      <c r="L2934" s="165"/>
      <c r="M2934" s="165"/>
      <c r="N2934" s="165"/>
      <c r="O2934" s="165"/>
      <c r="P2934" s="165"/>
      <c r="Q2934" s="165"/>
      <c r="R2934" s="165"/>
      <c r="S2934" s="165"/>
      <c r="T2934" s="165"/>
      <c r="U2934" s="165"/>
      <c r="V2934" s="165"/>
      <c r="W2934" s="165"/>
      <c r="X2934" s="165"/>
      <c r="Y2934" s="165"/>
      <c r="Z2934" s="165"/>
      <c r="AA2934" s="165"/>
      <c r="AB2934" s="165"/>
      <c r="AC2934" s="165"/>
      <c r="AD2934" s="165"/>
      <c r="AE2934" s="165"/>
      <c r="AF2934" s="165"/>
      <c r="AG2934" s="165"/>
      <c r="AH2934" s="165"/>
      <c r="AI2934" s="165"/>
      <c r="AJ2934" s="165"/>
    </row>
    <row r="2935" spans="1:36" x14ac:dyDescent="0.2">
      <c r="A2935" s="165"/>
      <c r="B2935" s="165"/>
      <c r="C2935" s="165"/>
      <c r="D2935" s="165"/>
      <c r="E2935" s="165"/>
      <c r="F2935" s="165"/>
      <c r="G2935" s="165"/>
      <c r="H2935" s="165"/>
      <c r="I2935" s="165"/>
      <c r="J2935" s="165"/>
      <c r="K2935" s="165"/>
      <c r="L2935" s="165"/>
      <c r="M2935" s="165"/>
      <c r="N2935" s="165"/>
      <c r="O2935" s="165"/>
      <c r="P2935" s="165"/>
      <c r="Q2935" s="165"/>
      <c r="R2935" s="165"/>
      <c r="S2935" s="165"/>
      <c r="T2935" s="165"/>
      <c r="U2935" s="165"/>
      <c r="V2935" s="165"/>
      <c r="W2935" s="165"/>
      <c r="X2935" s="165"/>
      <c r="Y2935" s="165"/>
      <c r="Z2935" s="165"/>
      <c r="AA2935" s="165"/>
      <c r="AB2935" s="165"/>
      <c r="AC2935" s="165"/>
      <c r="AD2935" s="165"/>
      <c r="AE2935" s="165"/>
      <c r="AF2935" s="165"/>
      <c r="AG2935" s="165"/>
      <c r="AH2935" s="165"/>
      <c r="AI2935" s="165"/>
      <c r="AJ2935" s="165"/>
    </row>
    <row r="2936" spans="1:36" x14ac:dyDescent="0.2">
      <c r="A2936" s="165"/>
      <c r="B2936" s="165"/>
      <c r="C2936" s="165"/>
      <c r="D2936" s="165"/>
      <c r="E2936" s="165"/>
      <c r="F2936" s="165"/>
      <c r="G2936" s="165"/>
      <c r="H2936" s="165"/>
      <c r="I2936" s="165"/>
      <c r="J2936" s="165"/>
      <c r="K2936" s="165"/>
      <c r="L2936" s="165"/>
      <c r="M2936" s="165"/>
      <c r="N2936" s="165"/>
      <c r="O2936" s="165"/>
      <c r="P2936" s="165"/>
      <c r="Q2936" s="165"/>
      <c r="R2936" s="165"/>
      <c r="S2936" s="165"/>
      <c r="T2936" s="165"/>
      <c r="U2936" s="165"/>
      <c r="V2936" s="165"/>
      <c r="W2936" s="165"/>
      <c r="X2936" s="165"/>
      <c r="Y2936" s="165"/>
      <c r="Z2936" s="165"/>
      <c r="AA2936" s="165"/>
      <c r="AB2936" s="165"/>
      <c r="AC2936" s="165"/>
      <c r="AD2936" s="165"/>
      <c r="AE2936" s="165"/>
      <c r="AF2936" s="165"/>
      <c r="AG2936" s="165"/>
      <c r="AH2936" s="165"/>
      <c r="AI2936" s="165"/>
      <c r="AJ2936" s="165"/>
    </row>
    <row r="2937" spans="1:36" x14ac:dyDescent="0.2">
      <c r="A2937" s="165"/>
      <c r="B2937" s="165"/>
      <c r="C2937" s="165"/>
      <c r="D2937" s="165"/>
      <c r="E2937" s="165"/>
      <c r="F2937" s="165"/>
      <c r="G2937" s="165"/>
      <c r="H2937" s="165"/>
      <c r="I2937" s="165"/>
      <c r="J2937" s="165"/>
      <c r="K2937" s="165"/>
      <c r="L2937" s="165"/>
      <c r="M2937" s="165"/>
      <c r="N2937" s="165"/>
      <c r="O2937" s="165"/>
      <c r="P2937" s="165"/>
      <c r="Q2937" s="165"/>
      <c r="R2937" s="165"/>
      <c r="S2937" s="165"/>
      <c r="T2937" s="165"/>
      <c r="U2937" s="165"/>
      <c r="V2937" s="165"/>
      <c r="W2937" s="165"/>
      <c r="X2937" s="165"/>
      <c r="Y2937" s="165"/>
      <c r="Z2937" s="165"/>
      <c r="AA2937" s="165"/>
      <c r="AB2937" s="165"/>
      <c r="AC2937" s="165"/>
      <c r="AD2937" s="165"/>
      <c r="AE2937" s="165"/>
      <c r="AF2937" s="165"/>
      <c r="AG2937" s="165"/>
      <c r="AH2937" s="165"/>
      <c r="AI2937" s="165"/>
      <c r="AJ2937" s="165"/>
    </row>
    <row r="2938" spans="1:36" x14ac:dyDescent="0.2">
      <c r="A2938" s="165"/>
      <c r="B2938" s="165"/>
      <c r="C2938" s="165"/>
      <c r="D2938" s="165"/>
      <c r="E2938" s="165"/>
      <c r="F2938" s="165"/>
      <c r="G2938" s="165"/>
      <c r="H2938" s="165"/>
      <c r="I2938" s="165"/>
      <c r="J2938" s="165"/>
      <c r="K2938" s="165"/>
      <c r="L2938" s="165"/>
      <c r="M2938" s="165"/>
      <c r="N2938" s="165"/>
      <c r="O2938" s="165"/>
      <c r="P2938" s="165"/>
      <c r="Q2938" s="165"/>
      <c r="R2938" s="165"/>
      <c r="S2938" s="165"/>
      <c r="T2938" s="165"/>
      <c r="U2938" s="165"/>
      <c r="V2938" s="165"/>
      <c r="W2938" s="165"/>
      <c r="X2938" s="165"/>
      <c r="Y2938" s="165"/>
      <c r="Z2938" s="165"/>
      <c r="AA2938" s="165"/>
      <c r="AB2938" s="165"/>
      <c r="AC2938" s="165"/>
      <c r="AD2938" s="165"/>
      <c r="AE2938" s="165"/>
      <c r="AF2938" s="165"/>
      <c r="AG2938" s="165"/>
      <c r="AH2938" s="165"/>
      <c r="AI2938" s="165"/>
      <c r="AJ2938" s="165"/>
    </row>
    <row r="2939" spans="1:36" x14ac:dyDescent="0.2">
      <c r="A2939" s="165"/>
      <c r="B2939" s="165"/>
      <c r="C2939" s="165"/>
      <c r="D2939" s="165"/>
      <c r="E2939" s="165"/>
      <c r="F2939" s="165"/>
      <c r="G2939" s="165"/>
      <c r="H2939" s="165"/>
      <c r="I2939" s="165"/>
      <c r="J2939" s="165"/>
      <c r="K2939" s="165"/>
      <c r="L2939" s="165"/>
      <c r="M2939" s="165"/>
      <c r="N2939" s="165"/>
      <c r="O2939" s="165"/>
      <c r="P2939" s="165"/>
      <c r="Q2939" s="165"/>
      <c r="R2939" s="165"/>
      <c r="S2939" s="165"/>
      <c r="T2939" s="165"/>
      <c r="U2939" s="165"/>
      <c r="V2939" s="165"/>
      <c r="W2939" s="165"/>
      <c r="X2939" s="165"/>
      <c r="Y2939" s="165"/>
      <c r="Z2939" s="165"/>
      <c r="AA2939" s="165"/>
      <c r="AB2939" s="165"/>
      <c r="AC2939" s="165"/>
      <c r="AD2939" s="165"/>
      <c r="AE2939" s="165"/>
      <c r="AF2939" s="165"/>
      <c r="AG2939" s="165"/>
      <c r="AH2939" s="165"/>
      <c r="AI2939" s="165"/>
      <c r="AJ2939" s="165"/>
    </row>
    <row r="2940" spans="1:36" x14ac:dyDescent="0.2">
      <c r="A2940" s="165"/>
      <c r="B2940" s="165"/>
      <c r="C2940" s="165"/>
      <c r="D2940" s="165"/>
      <c r="E2940" s="165"/>
      <c r="F2940" s="165"/>
      <c r="G2940" s="165"/>
      <c r="H2940" s="165"/>
      <c r="I2940" s="165"/>
      <c r="J2940" s="165"/>
      <c r="K2940" s="165"/>
      <c r="L2940" s="165"/>
      <c r="M2940" s="165"/>
      <c r="N2940" s="165"/>
      <c r="O2940" s="165"/>
      <c r="P2940" s="165"/>
      <c r="Q2940" s="165"/>
      <c r="R2940" s="165"/>
      <c r="S2940" s="165"/>
      <c r="T2940" s="165"/>
      <c r="U2940" s="165"/>
      <c r="V2940" s="165"/>
      <c r="W2940" s="165"/>
      <c r="X2940" s="165"/>
      <c r="Y2940" s="165"/>
      <c r="Z2940" s="165"/>
      <c r="AA2940" s="165"/>
      <c r="AB2940" s="165"/>
      <c r="AC2940" s="165"/>
      <c r="AD2940" s="165"/>
      <c r="AE2940" s="165"/>
      <c r="AF2940" s="165"/>
      <c r="AG2940" s="165"/>
      <c r="AH2940" s="165"/>
      <c r="AI2940" s="165"/>
      <c r="AJ2940" s="165"/>
    </row>
    <row r="2941" spans="1:36" x14ac:dyDescent="0.2">
      <c r="A2941" s="165"/>
      <c r="B2941" s="165"/>
      <c r="C2941" s="165"/>
      <c r="D2941" s="165"/>
      <c r="E2941" s="165"/>
      <c r="F2941" s="165"/>
      <c r="G2941" s="165"/>
      <c r="H2941" s="165"/>
      <c r="I2941" s="165"/>
      <c r="J2941" s="165"/>
      <c r="K2941" s="165"/>
      <c r="L2941" s="165"/>
      <c r="M2941" s="165"/>
      <c r="N2941" s="165"/>
      <c r="O2941" s="165"/>
      <c r="P2941" s="165"/>
      <c r="Q2941" s="165"/>
      <c r="R2941" s="165"/>
      <c r="S2941" s="165"/>
      <c r="T2941" s="165"/>
      <c r="U2941" s="165"/>
      <c r="V2941" s="165"/>
      <c r="W2941" s="165"/>
      <c r="X2941" s="165"/>
      <c r="Y2941" s="165"/>
      <c r="Z2941" s="165"/>
      <c r="AA2941" s="165"/>
      <c r="AB2941" s="165"/>
      <c r="AC2941" s="165"/>
      <c r="AD2941" s="165"/>
      <c r="AE2941" s="165"/>
      <c r="AF2941" s="165"/>
      <c r="AG2941" s="165"/>
      <c r="AH2941" s="165"/>
      <c r="AI2941" s="165"/>
      <c r="AJ2941" s="165"/>
    </row>
    <row r="2942" spans="1:36" x14ac:dyDescent="0.2">
      <c r="A2942" s="165"/>
      <c r="B2942" s="165"/>
      <c r="C2942" s="165"/>
      <c r="D2942" s="165"/>
      <c r="E2942" s="165"/>
      <c r="F2942" s="165"/>
      <c r="G2942" s="165"/>
      <c r="H2942" s="165"/>
      <c r="I2942" s="165"/>
      <c r="J2942" s="165"/>
      <c r="K2942" s="165"/>
      <c r="L2942" s="165"/>
      <c r="M2942" s="165"/>
      <c r="N2942" s="165"/>
      <c r="O2942" s="165"/>
      <c r="P2942" s="165"/>
      <c r="Q2942" s="165"/>
      <c r="R2942" s="165"/>
      <c r="S2942" s="165"/>
      <c r="T2942" s="165"/>
      <c r="U2942" s="165"/>
      <c r="V2942" s="165"/>
      <c r="W2942" s="165"/>
      <c r="X2942" s="165"/>
      <c r="Y2942" s="165"/>
      <c r="Z2942" s="165"/>
      <c r="AA2942" s="165"/>
      <c r="AB2942" s="165"/>
      <c r="AC2942" s="165"/>
      <c r="AD2942" s="165"/>
      <c r="AE2942" s="165"/>
      <c r="AF2942" s="165"/>
      <c r="AG2942" s="165"/>
      <c r="AH2942" s="165"/>
      <c r="AI2942" s="165"/>
      <c r="AJ2942" s="165"/>
    </row>
    <row r="2943" spans="1:36" x14ac:dyDescent="0.2">
      <c r="A2943" s="165"/>
      <c r="B2943" s="165"/>
      <c r="C2943" s="165"/>
      <c r="D2943" s="165"/>
      <c r="E2943" s="165"/>
      <c r="F2943" s="165"/>
      <c r="G2943" s="165"/>
      <c r="H2943" s="165"/>
      <c r="I2943" s="165"/>
      <c r="J2943" s="165"/>
      <c r="K2943" s="165"/>
      <c r="L2943" s="165"/>
      <c r="M2943" s="165"/>
      <c r="N2943" s="165"/>
      <c r="O2943" s="165"/>
      <c r="P2943" s="165"/>
      <c r="Q2943" s="165"/>
      <c r="R2943" s="165"/>
      <c r="S2943" s="165"/>
      <c r="T2943" s="165"/>
      <c r="U2943" s="165"/>
      <c r="V2943" s="165"/>
      <c r="W2943" s="165"/>
      <c r="X2943" s="165"/>
      <c r="Y2943" s="165"/>
      <c r="Z2943" s="165"/>
      <c r="AA2943" s="165"/>
      <c r="AB2943" s="165"/>
      <c r="AC2943" s="165"/>
      <c r="AD2943" s="165"/>
      <c r="AE2943" s="165"/>
      <c r="AF2943" s="165"/>
      <c r="AG2943" s="165"/>
      <c r="AH2943" s="165"/>
      <c r="AI2943" s="165"/>
      <c r="AJ2943" s="165"/>
    </row>
    <row r="2944" spans="1:36" x14ac:dyDescent="0.2">
      <c r="A2944" s="165"/>
      <c r="B2944" s="165"/>
      <c r="C2944" s="165"/>
      <c r="D2944" s="165"/>
      <c r="E2944" s="165"/>
      <c r="F2944" s="165"/>
      <c r="G2944" s="165"/>
      <c r="H2944" s="165"/>
      <c r="I2944" s="165"/>
      <c r="J2944" s="165"/>
      <c r="K2944" s="165"/>
      <c r="L2944" s="165"/>
      <c r="M2944" s="165"/>
      <c r="N2944" s="165"/>
      <c r="O2944" s="165"/>
      <c r="P2944" s="165"/>
      <c r="Q2944" s="165"/>
      <c r="R2944" s="165"/>
      <c r="S2944" s="165"/>
      <c r="T2944" s="165"/>
      <c r="U2944" s="165"/>
      <c r="V2944" s="165"/>
      <c r="W2944" s="165"/>
      <c r="X2944" s="165"/>
      <c r="Y2944" s="165"/>
      <c r="Z2944" s="165"/>
      <c r="AA2944" s="165"/>
      <c r="AB2944" s="165"/>
      <c r="AC2944" s="165"/>
      <c r="AD2944" s="165"/>
      <c r="AE2944" s="165"/>
      <c r="AF2944" s="165"/>
      <c r="AG2944" s="165"/>
      <c r="AH2944" s="165"/>
      <c r="AI2944" s="165"/>
      <c r="AJ2944" s="165"/>
    </row>
    <row r="2945" spans="1:36" x14ac:dyDescent="0.2">
      <c r="A2945" s="165"/>
      <c r="B2945" s="165"/>
      <c r="C2945" s="165"/>
      <c r="D2945" s="165"/>
      <c r="E2945" s="165"/>
      <c r="F2945" s="165"/>
      <c r="G2945" s="165"/>
      <c r="H2945" s="165"/>
      <c r="I2945" s="165"/>
      <c r="J2945" s="165"/>
      <c r="K2945" s="165"/>
      <c r="L2945" s="165"/>
      <c r="M2945" s="165"/>
      <c r="N2945" s="165"/>
      <c r="O2945" s="165"/>
      <c r="P2945" s="165"/>
      <c r="Q2945" s="165"/>
      <c r="R2945" s="165"/>
      <c r="S2945" s="165"/>
      <c r="T2945" s="165"/>
      <c r="U2945" s="165"/>
      <c r="V2945" s="165"/>
      <c r="W2945" s="165"/>
      <c r="X2945" s="165"/>
      <c r="Y2945" s="165"/>
      <c r="Z2945" s="165"/>
      <c r="AA2945" s="165"/>
      <c r="AB2945" s="165"/>
      <c r="AC2945" s="165"/>
      <c r="AD2945" s="165"/>
      <c r="AE2945" s="165"/>
      <c r="AF2945" s="165"/>
      <c r="AG2945" s="165"/>
      <c r="AH2945" s="165"/>
      <c r="AI2945" s="165"/>
      <c r="AJ2945" s="165"/>
    </row>
    <row r="2946" spans="1:36" x14ac:dyDescent="0.2">
      <c r="A2946" s="165"/>
      <c r="B2946" s="165"/>
      <c r="C2946" s="165"/>
      <c r="D2946" s="165"/>
      <c r="E2946" s="165"/>
      <c r="F2946" s="165"/>
      <c r="G2946" s="165"/>
      <c r="H2946" s="165"/>
      <c r="I2946" s="165"/>
      <c r="J2946" s="165"/>
      <c r="K2946" s="165"/>
      <c r="L2946" s="165"/>
      <c r="M2946" s="165"/>
      <c r="N2946" s="165"/>
      <c r="O2946" s="165"/>
      <c r="P2946" s="165"/>
      <c r="Q2946" s="165"/>
      <c r="R2946" s="165"/>
      <c r="S2946" s="165"/>
      <c r="T2946" s="165"/>
      <c r="U2946" s="165"/>
      <c r="V2946" s="165"/>
      <c r="W2946" s="165"/>
      <c r="X2946" s="165"/>
      <c r="Y2946" s="165"/>
      <c r="Z2946" s="165"/>
      <c r="AA2946" s="165"/>
      <c r="AB2946" s="165"/>
      <c r="AC2946" s="165"/>
      <c r="AD2946" s="165"/>
      <c r="AE2946" s="165"/>
      <c r="AF2946" s="165"/>
      <c r="AG2946" s="165"/>
      <c r="AH2946" s="165"/>
      <c r="AI2946" s="165"/>
      <c r="AJ2946" s="165"/>
    </row>
    <row r="2947" spans="1:36" x14ac:dyDescent="0.2">
      <c r="A2947" s="165"/>
      <c r="B2947" s="165"/>
      <c r="C2947" s="165"/>
      <c r="D2947" s="165"/>
      <c r="E2947" s="165"/>
      <c r="F2947" s="165"/>
      <c r="G2947" s="165"/>
      <c r="H2947" s="165"/>
      <c r="I2947" s="165"/>
      <c r="J2947" s="165"/>
      <c r="K2947" s="165"/>
      <c r="L2947" s="165"/>
      <c r="M2947" s="165"/>
      <c r="N2947" s="165"/>
      <c r="O2947" s="165"/>
      <c r="P2947" s="165"/>
      <c r="Q2947" s="165"/>
      <c r="R2947" s="165"/>
      <c r="S2947" s="165"/>
      <c r="T2947" s="165"/>
      <c r="U2947" s="165"/>
      <c r="V2947" s="165"/>
      <c r="W2947" s="165"/>
      <c r="X2947" s="165"/>
      <c r="Y2947" s="165"/>
      <c r="Z2947" s="165"/>
      <c r="AA2947" s="165"/>
      <c r="AB2947" s="165"/>
      <c r="AC2947" s="165"/>
      <c r="AD2947" s="165"/>
      <c r="AE2947" s="165"/>
      <c r="AF2947" s="165"/>
      <c r="AG2947" s="165"/>
      <c r="AH2947" s="165"/>
      <c r="AI2947" s="165"/>
      <c r="AJ2947" s="165"/>
    </row>
    <row r="2948" spans="1:36" x14ac:dyDescent="0.2">
      <c r="A2948" s="165"/>
      <c r="B2948" s="165"/>
      <c r="C2948" s="165"/>
      <c r="D2948" s="165"/>
      <c r="E2948" s="165"/>
      <c r="F2948" s="165"/>
      <c r="G2948" s="165"/>
      <c r="H2948" s="165"/>
      <c r="I2948" s="165"/>
      <c r="J2948" s="165"/>
      <c r="K2948" s="165"/>
      <c r="L2948" s="165"/>
      <c r="M2948" s="165"/>
      <c r="N2948" s="165"/>
      <c r="O2948" s="165"/>
      <c r="P2948" s="165"/>
      <c r="Q2948" s="165"/>
      <c r="R2948" s="165"/>
      <c r="S2948" s="165"/>
      <c r="T2948" s="165"/>
      <c r="U2948" s="165"/>
      <c r="V2948" s="165"/>
      <c r="W2948" s="165"/>
      <c r="X2948" s="165"/>
      <c r="Y2948" s="165"/>
      <c r="Z2948" s="165"/>
      <c r="AA2948" s="165"/>
      <c r="AB2948" s="165"/>
      <c r="AC2948" s="165"/>
      <c r="AD2948" s="165"/>
      <c r="AE2948" s="165"/>
      <c r="AF2948" s="165"/>
      <c r="AG2948" s="165"/>
      <c r="AH2948" s="165"/>
      <c r="AI2948" s="165"/>
      <c r="AJ2948" s="165"/>
    </row>
    <row r="2949" spans="1:36" x14ac:dyDescent="0.2">
      <c r="A2949" s="165"/>
      <c r="B2949" s="165"/>
      <c r="C2949" s="165"/>
      <c r="D2949" s="165"/>
      <c r="E2949" s="165"/>
      <c r="F2949" s="165"/>
      <c r="G2949" s="165"/>
      <c r="H2949" s="165"/>
      <c r="I2949" s="165"/>
      <c r="J2949" s="165"/>
      <c r="K2949" s="165"/>
      <c r="L2949" s="165"/>
      <c r="M2949" s="165"/>
      <c r="N2949" s="165"/>
      <c r="O2949" s="165"/>
      <c r="P2949" s="165"/>
      <c r="Q2949" s="165"/>
      <c r="R2949" s="165"/>
      <c r="S2949" s="165"/>
      <c r="T2949" s="165"/>
      <c r="U2949" s="165"/>
      <c r="V2949" s="165"/>
      <c r="W2949" s="165"/>
      <c r="X2949" s="165"/>
      <c r="Y2949" s="165"/>
      <c r="Z2949" s="165"/>
      <c r="AA2949" s="165"/>
      <c r="AB2949" s="165"/>
      <c r="AC2949" s="165"/>
      <c r="AD2949" s="165"/>
      <c r="AE2949" s="165"/>
      <c r="AF2949" s="165"/>
      <c r="AG2949" s="165"/>
      <c r="AH2949" s="165"/>
      <c r="AI2949" s="165"/>
      <c r="AJ2949" s="165"/>
    </row>
    <row r="2950" spans="1:36" x14ac:dyDescent="0.2">
      <c r="A2950" s="165"/>
      <c r="B2950" s="165"/>
      <c r="C2950" s="165"/>
      <c r="D2950" s="165"/>
      <c r="E2950" s="165"/>
      <c r="F2950" s="165"/>
      <c r="G2950" s="165"/>
      <c r="H2950" s="165"/>
      <c r="I2950" s="165"/>
      <c r="J2950" s="165"/>
      <c r="K2950" s="165"/>
      <c r="L2950" s="165"/>
      <c r="M2950" s="165"/>
      <c r="N2950" s="165"/>
      <c r="O2950" s="165"/>
      <c r="P2950" s="165"/>
      <c r="Q2950" s="165"/>
      <c r="R2950" s="165"/>
      <c r="S2950" s="165"/>
      <c r="T2950" s="165"/>
      <c r="U2950" s="165"/>
      <c r="V2950" s="165"/>
      <c r="W2950" s="165"/>
      <c r="X2950" s="165"/>
      <c r="Y2950" s="165"/>
      <c r="Z2950" s="165"/>
      <c r="AA2950" s="165"/>
      <c r="AB2950" s="165"/>
      <c r="AC2950" s="165"/>
      <c r="AD2950" s="165"/>
      <c r="AE2950" s="165"/>
      <c r="AF2950" s="165"/>
      <c r="AG2950" s="165"/>
      <c r="AH2950" s="165"/>
      <c r="AI2950" s="165"/>
      <c r="AJ2950" s="165"/>
    </row>
    <row r="2951" spans="1:36" x14ac:dyDescent="0.2">
      <c r="A2951" s="165"/>
      <c r="B2951" s="165"/>
      <c r="C2951" s="165"/>
      <c r="D2951" s="165"/>
      <c r="E2951" s="165"/>
      <c r="F2951" s="165"/>
      <c r="G2951" s="165"/>
      <c r="H2951" s="165"/>
      <c r="I2951" s="165"/>
      <c r="J2951" s="165"/>
      <c r="K2951" s="165"/>
      <c r="L2951" s="165"/>
      <c r="M2951" s="165"/>
      <c r="N2951" s="165"/>
      <c r="O2951" s="165"/>
      <c r="P2951" s="165"/>
      <c r="Q2951" s="165"/>
      <c r="R2951" s="165"/>
      <c r="S2951" s="165"/>
      <c r="T2951" s="165"/>
      <c r="U2951" s="165"/>
      <c r="V2951" s="165"/>
      <c r="W2951" s="165"/>
      <c r="X2951" s="165"/>
      <c r="Y2951" s="165"/>
      <c r="Z2951" s="165"/>
      <c r="AA2951" s="165"/>
      <c r="AB2951" s="165"/>
      <c r="AC2951" s="165"/>
      <c r="AD2951" s="165"/>
      <c r="AE2951" s="165"/>
      <c r="AF2951" s="165"/>
      <c r="AG2951" s="165"/>
      <c r="AH2951" s="165"/>
      <c r="AI2951" s="165"/>
      <c r="AJ2951" s="165"/>
    </row>
    <row r="2952" spans="1:36" x14ac:dyDescent="0.2">
      <c r="A2952" s="165"/>
      <c r="B2952" s="165"/>
      <c r="C2952" s="165"/>
      <c r="D2952" s="165"/>
      <c r="E2952" s="165"/>
      <c r="F2952" s="165"/>
      <c r="G2952" s="165"/>
      <c r="H2952" s="165"/>
      <c r="I2952" s="165"/>
      <c r="J2952" s="165"/>
      <c r="K2952" s="165"/>
      <c r="L2952" s="165"/>
      <c r="M2952" s="165"/>
      <c r="N2952" s="165"/>
      <c r="O2952" s="165"/>
      <c r="P2952" s="165"/>
      <c r="Q2952" s="165"/>
      <c r="R2952" s="165"/>
      <c r="S2952" s="165"/>
      <c r="T2952" s="165"/>
      <c r="U2952" s="165"/>
      <c r="V2952" s="165"/>
      <c r="W2952" s="165"/>
      <c r="X2952" s="165"/>
      <c r="Y2952" s="165"/>
      <c r="Z2952" s="165"/>
      <c r="AA2952" s="165"/>
      <c r="AB2952" s="165"/>
      <c r="AC2952" s="165"/>
      <c r="AD2952" s="165"/>
      <c r="AE2952" s="165"/>
      <c r="AF2952" s="165"/>
      <c r="AG2952" s="165"/>
      <c r="AH2952" s="165"/>
      <c r="AI2952" s="165"/>
      <c r="AJ2952" s="165"/>
    </row>
    <row r="2953" spans="1:36" x14ac:dyDescent="0.2">
      <c r="A2953" s="165"/>
      <c r="B2953" s="165"/>
      <c r="C2953" s="165"/>
      <c r="D2953" s="165"/>
      <c r="E2953" s="165"/>
      <c r="F2953" s="165"/>
      <c r="G2953" s="165"/>
      <c r="H2953" s="165"/>
      <c r="I2953" s="165"/>
      <c r="J2953" s="165"/>
      <c r="K2953" s="165"/>
      <c r="L2953" s="165"/>
      <c r="M2953" s="165"/>
      <c r="N2953" s="165"/>
      <c r="O2953" s="165"/>
      <c r="P2953" s="165"/>
      <c r="Q2953" s="165"/>
      <c r="R2953" s="165"/>
      <c r="S2953" s="165"/>
      <c r="T2953" s="165"/>
      <c r="U2953" s="165"/>
      <c r="V2953" s="165"/>
      <c r="W2953" s="165"/>
      <c r="X2953" s="165"/>
      <c r="Y2953" s="165"/>
      <c r="Z2953" s="165"/>
      <c r="AA2953" s="165"/>
      <c r="AB2953" s="165"/>
      <c r="AC2953" s="165"/>
      <c r="AD2953" s="165"/>
      <c r="AE2953" s="165"/>
      <c r="AF2953" s="165"/>
      <c r="AG2953" s="165"/>
      <c r="AH2953" s="165"/>
      <c r="AI2953" s="165"/>
      <c r="AJ2953" s="165"/>
    </row>
    <row r="2954" spans="1:36" x14ac:dyDescent="0.2">
      <c r="A2954" s="165"/>
      <c r="B2954" s="165"/>
      <c r="C2954" s="165"/>
      <c r="D2954" s="165"/>
      <c r="E2954" s="165"/>
      <c r="F2954" s="165"/>
      <c r="G2954" s="165"/>
      <c r="H2954" s="165"/>
      <c r="I2954" s="165"/>
      <c r="J2954" s="165"/>
      <c r="K2954" s="165"/>
      <c r="L2954" s="165"/>
      <c r="M2954" s="165"/>
      <c r="N2954" s="165"/>
      <c r="O2954" s="165"/>
      <c r="P2954" s="165"/>
      <c r="Q2954" s="165"/>
      <c r="R2954" s="165"/>
      <c r="S2954" s="165"/>
      <c r="T2954" s="165"/>
      <c r="U2954" s="165"/>
      <c r="V2954" s="165"/>
      <c r="W2954" s="165"/>
      <c r="X2954" s="165"/>
      <c r="Y2954" s="165"/>
      <c r="Z2954" s="165"/>
      <c r="AA2954" s="165"/>
      <c r="AB2954" s="165"/>
      <c r="AC2954" s="165"/>
      <c r="AD2954" s="165"/>
      <c r="AE2954" s="165"/>
      <c r="AF2954" s="165"/>
      <c r="AG2954" s="165"/>
      <c r="AH2954" s="165"/>
      <c r="AI2954" s="165"/>
      <c r="AJ2954" s="165"/>
    </row>
    <row r="2955" spans="1:36" x14ac:dyDescent="0.2">
      <c r="A2955" s="165"/>
      <c r="B2955" s="165"/>
      <c r="C2955" s="165"/>
      <c r="D2955" s="165"/>
      <c r="E2955" s="165"/>
      <c r="F2955" s="165"/>
      <c r="G2955" s="165"/>
      <c r="H2955" s="165"/>
      <c r="I2955" s="165"/>
      <c r="J2955" s="165"/>
      <c r="K2955" s="165"/>
      <c r="L2955" s="165"/>
      <c r="M2955" s="165"/>
      <c r="N2955" s="165"/>
      <c r="O2955" s="165"/>
      <c r="P2955" s="165"/>
      <c r="Q2955" s="165"/>
      <c r="R2955" s="165"/>
      <c r="S2955" s="165"/>
      <c r="T2955" s="165"/>
      <c r="U2955" s="165"/>
      <c r="V2955" s="165"/>
      <c r="W2955" s="165"/>
      <c r="X2955" s="165"/>
      <c r="Y2955" s="165"/>
      <c r="Z2955" s="165"/>
      <c r="AA2955" s="165"/>
      <c r="AB2955" s="165"/>
      <c r="AC2955" s="165"/>
      <c r="AD2955" s="165"/>
      <c r="AE2955" s="165"/>
      <c r="AF2955" s="165"/>
      <c r="AG2955" s="165"/>
      <c r="AH2955" s="165"/>
      <c r="AI2955" s="165"/>
      <c r="AJ2955" s="165"/>
    </row>
    <row r="2956" spans="1:36" x14ac:dyDescent="0.2">
      <c r="A2956" s="165"/>
      <c r="B2956" s="165"/>
      <c r="C2956" s="165"/>
      <c r="D2956" s="165"/>
      <c r="E2956" s="165"/>
      <c r="F2956" s="165"/>
      <c r="G2956" s="165"/>
      <c r="H2956" s="165"/>
      <c r="I2956" s="165"/>
      <c r="J2956" s="165"/>
      <c r="K2956" s="165"/>
      <c r="L2956" s="165"/>
      <c r="M2956" s="165"/>
      <c r="N2956" s="165"/>
      <c r="O2956" s="165"/>
      <c r="P2956" s="165"/>
      <c r="Q2956" s="165"/>
      <c r="R2956" s="165"/>
      <c r="S2956" s="165"/>
      <c r="T2956" s="165"/>
      <c r="U2956" s="165"/>
      <c r="V2956" s="165"/>
      <c r="W2956" s="165"/>
      <c r="X2956" s="165"/>
      <c r="Y2956" s="165"/>
      <c r="Z2956" s="165"/>
      <c r="AA2956" s="165"/>
      <c r="AB2956" s="165"/>
      <c r="AC2956" s="165"/>
      <c r="AD2956" s="165"/>
      <c r="AE2956" s="165"/>
      <c r="AF2956" s="165"/>
      <c r="AG2956" s="165"/>
      <c r="AH2956" s="165"/>
      <c r="AI2956" s="165"/>
      <c r="AJ2956" s="165"/>
    </row>
    <row r="2957" spans="1:36" x14ac:dyDescent="0.2">
      <c r="A2957" s="165"/>
      <c r="B2957" s="165"/>
      <c r="C2957" s="165"/>
      <c r="D2957" s="165"/>
      <c r="E2957" s="165"/>
      <c r="F2957" s="165"/>
      <c r="G2957" s="165"/>
      <c r="H2957" s="165"/>
      <c r="I2957" s="165"/>
      <c r="J2957" s="165"/>
      <c r="K2957" s="165"/>
      <c r="L2957" s="165"/>
      <c r="M2957" s="165"/>
      <c r="N2957" s="165"/>
      <c r="O2957" s="165"/>
      <c r="P2957" s="165"/>
      <c r="Q2957" s="165"/>
      <c r="R2957" s="165"/>
      <c r="S2957" s="165"/>
      <c r="T2957" s="165"/>
      <c r="U2957" s="165"/>
      <c r="V2957" s="165"/>
      <c r="W2957" s="165"/>
      <c r="X2957" s="165"/>
      <c r="Y2957" s="165"/>
      <c r="Z2957" s="165"/>
      <c r="AA2957" s="165"/>
      <c r="AB2957" s="165"/>
      <c r="AC2957" s="165"/>
      <c r="AD2957" s="165"/>
      <c r="AE2957" s="165"/>
      <c r="AF2957" s="165"/>
      <c r="AG2957" s="165"/>
      <c r="AH2957" s="165"/>
      <c r="AI2957" s="165"/>
      <c r="AJ2957" s="165"/>
    </row>
    <row r="2958" spans="1:36" x14ac:dyDescent="0.2">
      <c r="A2958" s="165"/>
      <c r="B2958" s="165"/>
      <c r="C2958" s="165"/>
      <c r="D2958" s="165"/>
      <c r="E2958" s="165"/>
      <c r="F2958" s="165"/>
      <c r="G2958" s="165"/>
      <c r="H2958" s="165"/>
      <c r="I2958" s="165"/>
      <c r="J2958" s="165"/>
      <c r="K2958" s="165"/>
      <c r="L2958" s="165"/>
      <c r="M2958" s="165"/>
      <c r="N2958" s="165"/>
      <c r="O2958" s="165"/>
      <c r="P2958" s="165"/>
      <c r="Q2958" s="165"/>
      <c r="R2958" s="165"/>
      <c r="S2958" s="165"/>
      <c r="T2958" s="165"/>
      <c r="U2958" s="165"/>
      <c r="V2958" s="165"/>
      <c r="W2958" s="165"/>
      <c r="X2958" s="165"/>
      <c r="Y2958" s="165"/>
      <c r="Z2958" s="165"/>
      <c r="AA2958" s="165"/>
      <c r="AB2958" s="165"/>
      <c r="AC2958" s="165"/>
      <c r="AD2958" s="165"/>
      <c r="AE2958" s="165"/>
      <c r="AF2958" s="165"/>
      <c r="AG2958" s="165"/>
      <c r="AH2958" s="165"/>
      <c r="AI2958" s="165"/>
      <c r="AJ2958" s="165"/>
    </row>
    <row r="2959" spans="1:36" x14ac:dyDescent="0.2">
      <c r="A2959" s="165"/>
      <c r="B2959" s="165"/>
      <c r="C2959" s="165"/>
      <c r="D2959" s="165"/>
      <c r="E2959" s="165"/>
      <c r="F2959" s="165"/>
      <c r="G2959" s="165"/>
      <c r="H2959" s="165"/>
      <c r="I2959" s="165"/>
      <c r="J2959" s="165"/>
      <c r="K2959" s="165"/>
      <c r="L2959" s="165"/>
      <c r="M2959" s="165"/>
      <c r="N2959" s="165"/>
      <c r="O2959" s="165"/>
      <c r="P2959" s="165"/>
      <c r="Q2959" s="165"/>
      <c r="R2959" s="165"/>
      <c r="S2959" s="165"/>
      <c r="T2959" s="165"/>
      <c r="U2959" s="165"/>
      <c r="V2959" s="165"/>
      <c r="W2959" s="165"/>
      <c r="X2959" s="165"/>
      <c r="Y2959" s="165"/>
      <c r="Z2959" s="165"/>
      <c r="AA2959" s="165"/>
      <c r="AB2959" s="165"/>
      <c r="AC2959" s="165"/>
      <c r="AD2959" s="165"/>
      <c r="AE2959" s="165"/>
      <c r="AF2959" s="165"/>
      <c r="AG2959" s="165"/>
      <c r="AH2959" s="165"/>
      <c r="AI2959" s="165"/>
      <c r="AJ2959" s="165"/>
    </row>
    <row r="2960" spans="1:36" x14ac:dyDescent="0.2">
      <c r="A2960" s="165"/>
      <c r="B2960" s="165"/>
      <c r="C2960" s="165"/>
      <c r="D2960" s="165"/>
      <c r="E2960" s="165"/>
      <c r="F2960" s="165"/>
      <c r="G2960" s="165"/>
      <c r="H2960" s="165"/>
      <c r="I2960" s="165"/>
      <c r="J2960" s="165"/>
      <c r="K2960" s="165"/>
      <c r="L2960" s="165"/>
      <c r="M2960" s="165"/>
      <c r="N2960" s="165"/>
      <c r="O2960" s="165"/>
      <c r="P2960" s="165"/>
      <c r="Q2960" s="165"/>
      <c r="R2960" s="165"/>
      <c r="S2960" s="165"/>
      <c r="T2960" s="165"/>
      <c r="U2960" s="165"/>
      <c r="V2960" s="165"/>
      <c r="W2960" s="165"/>
      <c r="X2960" s="165"/>
      <c r="Y2960" s="165"/>
      <c r="Z2960" s="165"/>
      <c r="AA2960" s="165"/>
      <c r="AB2960" s="165"/>
      <c r="AC2960" s="165"/>
      <c r="AD2960" s="165"/>
      <c r="AE2960" s="165"/>
      <c r="AF2960" s="165"/>
      <c r="AG2960" s="165"/>
      <c r="AH2960" s="165"/>
      <c r="AI2960" s="165"/>
      <c r="AJ2960" s="165"/>
    </row>
    <row r="2961" spans="1:36" x14ac:dyDescent="0.2">
      <c r="A2961" s="165"/>
      <c r="B2961" s="165"/>
      <c r="C2961" s="165"/>
      <c r="D2961" s="165"/>
      <c r="E2961" s="165"/>
      <c r="F2961" s="165"/>
      <c r="G2961" s="165"/>
      <c r="H2961" s="165"/>
      <c r="I2961" s="165"/>
      <c r="J2961" s="165"/>
      <c r="K2961" s="165"/>
      <c r="L2961" s="165"/>
      <c r="M2961" s="165"/>
      <c r="N2961" s="165"/>
      <c r="O2961" s="165"/>
      <c r="P2961" s="165"/>
      <c r="Q2961" s="165"/>
      <c r="R2961" s="165"/>
      <c r="S2961" s="165"/>
      <c r="T2961" s="165"/>
      <c r="U2961" s="165"/>
      <c r="V2961" s="165"/>
      <c r="W2961" s="165"/>
      <c r="X2961" s="165"/>
      <c r="Y2961" s="165"/>
      <c r="Z2961" s="165"/>
      <c r="AA2961" s="165"/>
      <c r="AB2961" s="165"/>
      <c r="AC2961" s="165"/>
      <c r="AD2961" s="165"/>
      <c r="AE2961" s="165"/>
      <c r="AF2961" s="165"/>
      <c r="AG2961" s="165"/>
      <c r="AH2961" s="165"/>
      <c r="AI2961" s="165"/>
      <c r="AJ2961" s="165"/>
    </row>
    <row r="2962" spans="1:36" x14ac:dyDescent="0.2">
      <c r="A2962" s="165"/>
      <c r="B2962" s="165"/>
      <c r="C2962" s="165"/>
      <c r="D2962" s="165"/>
      <c r="E2962" s="165"/>
      <c r="F2962" s="165"/>
      <c r="G2962" s="165"/>
      <c r="H2962" s="165"/>
      <c r="I2962" s="165"/>
      <c r="J2962" s="165"/>
      <c r="K2962" s="165"/>
      <c r="L2962" s="165"/>
      <c r="M2962" s="165"/>
      <c r="N2962" s="165"/>
      <c r="O2962" s="165"/>
      <c r="P2962" s="165"/>
      <c r="Q2962" s="165"/>
      <c r="R2962" s="165"/>
      <c r="S2962" s="165"/>
      <c r="T2962" s="165"/>
      <c r="U2962" s="165"/>
      <c r="V2962" s="165"/>
      <c r="W2962" s="165"/>
      <c r="X2962" s="165"/>
      <c r="Y2962" s="165"/>
      <c r="Z2962" s="165"/>
      <c r="AA2962" s="165"/>
      <c r="AB2962" s="165"/>
      <c r="AC2962" s="165"/>
      <c r="AD2962" s="165"/>
      <c r="AE2962" s="165"/>
      <c r="AF2962" s="165"/>
      <c r="AG2962" s="165"/>
      <c r="AH2962" s="165"/>
      <c r="AI2962" s="165"/>
      <c r="AJ2962" s="165"/>
    </row>
    <row r="2963" spans="1:36" x14ac:dyDescent="0.2">
      <c r="A2963" s="165"/>
      <c r="B2963" s="165"/>
      <c r="C2963" s="165"/>
      <c r="D2963" s="165"/>
      <c r="E2963" s="165"/>
      <c r="F2963" s="165"/>
      <c r="G2963" s="165"/>
      <c r="H2963" s="165"/>
      <c r="I2963" s="165"/>
      <c r="J2963" s="165"/>
      <c r="K2963" s="165"/>
      <c r="L2963" s="165"/>
      <c r="M2963" s="165"/>
      <c r="N2963" s="165"/>
      <c r="O2963" s="165"/>
      <c r="P2963" s="165"/>
      <c r="Q2963" s="165"/>
      <c r="R2963" s="165"/>
      <c r="S2963" s="165"/>
      <c r="T2963" s="165"/>
      <c r="U2963" s="165"/>
      <c r="V2963" s="165"/>
      <c r="W2963" s="165"/>
      <c r="X2963" s="165"/>
      <c r="Y2963" s="165"/>
      <c r="Z2963" s="165"/>
      <c r="AA2963" s="165"/>
      <c r="AB2963" s="165"/>
      <c r="AC2963" s="165"/>
      <c r="AD2963" s="165"/>
      <c r="AE2963" s="165"/>
      <c r="AF2963" s="165"/>
      <c r="AG2963" s="165"/>
      <c r="AH2963" s="165"/>
      <c r="AI2963" s="165"/>
      <c r="AJ2963" s="165"/>
    </row>
    <row r="2964" spans="1:36" x14ac:dyDescent="0.2">
      <c r="A2964" s="165"/>
      <c r="B2964" s="165"/>
      <c r="C2964" s="165"/>
      <c r="D2964" s="165"/>
      <c r="E2964" s="165"/>
      <c r="F2964" s="165"/>
      <c r="G2964" s="165"/>
      <c r="H2964" s="165"/>
      <c r="I2964" s="165"/>
      <c r="J2964" s="165"/>
      <c r="K2964" s="165"/>
      <c r="L2964" s="165"/>
      <c r="M2964" s="165"/>
      <c r="N2964" s="165"/>
      <c r="O2964" s="165"/>
      <c r="P2964" s="165"/>
      <c r="Q2964" s="165"/>
      <c r="R2964" s="165"/>
      <c r="S2964" s="165"/>
      <c r="T2964" s="165"/>
      <c r="U2964" s="165"/>
      <c r="V2964" s="165"/>
      <c r="W2964" s="165"/>
      <c r="X2964" s="165"/>
      <c r="Y2964" s="165"/>
      <c r="Z2964" s="165"/>
      <c r="AA2964" s="165"/>
      <c r="AB2964" s="165"/>
      <c r="AC2964" s="165"/>
      <c r="AD2964" s="165"/>
      <c r="AE2964" s="165"/>
      <c r="AF2964" s="165"/>
      <c r="AG2964" s="165"/>
      <c r="AH2964" s="165"/>
      <c r="AI2964" s="165"/>
      <c r="AJ2964" s="165"/>
    </row>
    <row r="2965" spans="1:36" x14ac:dyDescent="0.2">
      <c r="A2965" s="165"/>
      <c r="B2965" s="165"/>
      <c r="C2965" s="165"/>
      <c r="D2965" s="165"/>
      <c r="E2965" s="165"/>
      <c r="F2965" s="165"/>
      <c r="G2965" s="165"/>
      <c r="H2965" s="165"/>
      <c r="I2965" s="165"/>
      <c r="J2965" s="165"/>
      <c r="K2965" s="165"/>
      <c r="L2965" s="165"/>
      <c r="M2965" s="165"/>
      <c r="N2965" s="165"/>
      <c r="O2965" s="165"/>
      <c r="P2965" s="165"/>
      <c r="Q2965" s="165"/>
      <c r="R2965" s="165"/>
      <c r="S2965" s="165"/>
      <c r="T2965" s="165"/>
      <c r="U2965" s="165"/>
      <c r="V2965" s="165"/>
      <c r="W2965" s="165"/>
      <c r="X2965" s="165"/>
      <c r="Y2965" s="165"/>
      <c r="Z2965" s="165"/>
      <c r="AA2965" s="165"/>
      <c r="AB2965" s="165"/>
      <c r="AC2965" s="165"/>
      <c r="AD2965" s="165"/>
      <c r="AE2965" s="165"/>
      <c r="AF2965" s="165"/>
      <c r="AG2965" s="165"/>
      <c r="AH2965" s="165"/>
      <c r="AI2965" s="165"/>
      <c r="AJ2965" s="165"/>
    </row>
    <row r="2966" spans="1:36" x14ac:dyDescent="0.2">
      <c r="A2966" s="165"/>
      <c r="B2966" s="165"/>
      <c r="C2966" s="165"/>
      <c r="D2966" s="165"/>
      <c r="E2966" s="165"/>
      <c r="F2966" s="165"/>
      <c r="G2966" s="165"/>
      <c r="H2966" s="165"/>
      <c r="I2966" s="165"/>
      <c r="J2966" s="165"/>
      <c r="K2966" s="165"/>
      <c r="L2966" s="165"/>
      <c r="M2966" s="165"/>
      <c r="N2966" s="165"/>
      <c r="O2966" s="165"/>
      <c r="P2966" s="165"/>
      <c r="Q2966" s="165"/>
      <c r="R2966" s="165"/>
      <c r="S2966" s="165"/>
      <c r="T2966" s="165"/>
      <c r="U2966" s="165"/>
      <c r="V2966" s="165"/>
      <c r="W2966" s="165"/>
      <c r="X2966" s="165"/>
      <c r="Y2966" s="165"/>
      <c r="Z2966" s="165"/>
      <c r="AA2966" s="165"/>
      <c r="AB2966" s="165"/>
      <c r="AC2966" s="165"/>
      <c r="AD2966" s="165"/>
      <c r="AE2966" s="165"/>
      <c r="AF2966" s="165"/>
      <c r="AG2966" s="165"/>
      <c r="AH2966" s="165"/>
      <c r="AI2966" s="165"/>
      <c r="AJ2966" s="165"/>
    </row>
    <row r="2967" spans="1:36" x14ac:dyDescent="0.2">
      <c r="A2967" s="165"/>
      <c r="B2967" s="165"/>
      <c r="C2967" s="165"/>
      <c r="D2967" s="165"/>
      <c r="E2967" s="165"/>
      <c r="F2967" s="165"/>
      <c r="G2967" s="165"/>
      <c r="H2967" s="165"/>
      <c r="I2967" s="165"/>
      <c r="J2967" s="165"/>
      <c r="K2967" s="165"/>
      <c r="L2967" s="165"/>
      <c r="M2967" s="165"/>
      <c r="N2967" s="165"/>
      <c r="O2967" s="165"/>
      <c r="P2967" s="165"/>
      <c r="Q2967" s="165"/>
      <c r="R2967" s="165"/>
      <c r="S2967" s="165"/>
      <c r="T2967" s="165"/>
      <c r="U2967" s="165"/>
      <c r="V2967" s="165"/>
      <c r="W2967" s="165"/>
      <c r="X2967" s="165"/>
      <c r="Y2967" s="165"/>
      <c r="Z2967" s="165"/>
      <c r="AA2967" s="165"/>
      <c r="AB2967" s="165"/>
      <c r="AC2967" s="165"/>
      <c r="AD2967" s="165"/>
      <c r="AE2967" s="165"/>
      <c r="AF2967" s="165"/>
      <c r="AG2967" s="165"/>
      <c r="AH2967" s="165"/>
      <c r="AI2967" s="165"/>
      <c r="AJ2967" s="165"/>
    </row>
    <row r="2968" spans="1:36" x14ac:dyDescent="0.2">
      <c r="A2968" s="165"/>
      <c r="B2968" s="165"/>
      <c r="C2968" s="165"/>
      <c r="D2968" s="165"/>
      <c r="E2968" s="165"/>
      <c r="F2968" s="165"/>
      <c r="G2968" s="165"/>
      <c r="H2968" s="165"/>
      <c r="I2968" s="165"/>
      <c r="J2968" s="165"/>
      <c r="K2968" s="165"/>
      <c r="L2968" s="165"/>
      <c r="M2968" s="165"/>
      <c r="N2968" s="165"/>
      <c r="O2968" s="165"/>
      <c r="P2968" s="165"/>
      <c r="Q2968" s="165"/>
      <c r="R2968" s="165"/>
      <c r="S2968" s="165"/>
      <c r="T2968" s="165"/>
      <c r="U2968" s="165"/>
      <c r="V2968" s="165"/>
      <c r="W2968" s="165"/>
      <c r="X2968" s="165"/>
      <c r="Y2968" s="165"/>
      <c r="Z2968" s="165"/>
      <c r="AA2968" s="165"/>
      <c r="AB2968" s="165"/>
      <c r="AC2968" s="165"/>
      <c r="AD2968" s="165"/>
      <c r="AE2968" s="165"/>
      <c r="AF2968" s="165"/>
      <c r="AG2968" s="165"/>
      <c r="AH2968" s="165"/>
      <c r="AI2968" s="165"/>
      <c r="AJ2968" s="165"/>
    </row>
    <row r="2969" spans="1:36" x14ac:dyDescent="0.2">
      <c r="A2969" s="165"/>
      <c r="B2969" s="165"/>
      <c r="C2969" s="165"/>
      <c r="D2969" s="165"/>
      <c r="E2969" s="165"/>
      <c r="F2969" s="165"/>
      <c r="G2969" s="165"/>
      <c r="H2969" s="165"/>
      <c r="I2969" s="165"/>
      <c r="J2969" s="165"/>
      <c r="K2969" s="165"/>
      <c r="L2969" s="165"/>
      <c r="M2969" s="165"/>
      <c r="N2969" s="165"/>
      <c r="O2969" s="165"/>
      <c r="P2969" s="165"/>
      <c r="Q2969" s="165"/>
      <c r="R2969" s="165"/>
      <c r="S2969" s="165"/>
      <c r="T2969" s="165"/>
      <c r="U2969" s="165"/>
      <c r="V2969" s="165"/>
      <c r="W2969" s="165"/>
      <c r="X2969" s="165"/>
      <c r="Y2969" s="165"/>
      <c r="Z2969" s="165"/>
      <c r="AA2969" s="165"/>
      <c r="AB2969" s="165"/>
      <c r="AC2969" s="165"/>
      <c r="AD2969" s="165"/>
      <c r="AE2969" s="165"/>
      <c r="AF2969" s="165"/>
      <c r="AG2969" s="165"/>
      <c r="AH2969" s="165"/>
      <c r="AI2969" s="165"/>
      <c r="AJ2969" s="165"/>
    </row>
    <row r="2970" spans="1:36" x14ac:dyDescent="0.2">
      <c r="A2970" s="165"/>
      <c r="B2970" s="165"/>
      <c r="C2970" s="165"/>
      <c r="D2970" s="165"/>
      <c r="E2970" s="165"/>
      <c r="F2970" s="165"/>
      <c r="G2970" s="165"/>
      <c r="H2970" s="165"/>
      <c r="I2970" s="165"/>
      <c r="J2970" s="165"/>
      <c r="K2970" s="165"/>
      <c r="L2970" s="165"/>
      <c r="M2970" s="165"/>
      <c r="N2970" s="165"/>
      <c r="O2970" s="165"/>
      <c r="P2970" s="165"/>
      <c r="Q2970" s="165"/>
      <c r="R2970" s="165"/>
      <c r="S2970" s="165"/>
      <c r="T2970" s="165"/>
      <c r="U2970" s="165"/>
      <c r="V2970" s="165"/>
      <c r="W2970" s="165"/>
      <c r="X2970" s="165"/>
      <c r="Y2970" s="165"/>
      <c r="Z2970" s="165"/>
      <c r="AA2970" s="165"/>
      <c r="AB2970" s="165"/>
      <c r="AC2970" s="165"/>
      <c r="AD2970" s="165"/>
      <c r="AE2970" s="165"/>
      <c r="AF2970" s="165"/>
      <c r="AG2970" s="165"/>
      <c r="AH2970" s="165"/>
      <c r="AI2970" s="165"/>
      <c r="AJ2970" s="165"/>
    </row>
    <row r="2971" spans="1:36" x14ac:dyDescent="0.2">
      <c r="A2971" s="165"/>
      <c r="B2971" s="165"/>
      <c r="C2971" s="165"/>
      <c r="D2971" s="165"/>
      <c r="E2971" s="165"/>
      <c r="F2971" s="165"/>
      <c r="G2971" s="165"/>
      <c r="H2971" s="165"/>
      <c r="I2971" s="165"/>
      <c r="J2971" s="165"/>
      <c r="K2971" s="165"/>
      <c r="L2971" s="165"/>
      <c r="M2971" s="165"/>
      <c r="N2971" s="165"/>
      <c r="O2971" s="165"/>
      <c r="P2971" s="165"/>
      <c r="Q2971" s="165"/>
      <c r="R2971" s="165"/>
      <c r="S2971" s="165"/>
      <c r="T2971" s="165"/>
      <c r="U2971" s="165"/>
      <c r="V2971" s="165"/>
      <c r="W2971" s="165"/>
      <c r="X2971" s="165"/>
      <c r="Y2971" s="165"/>
      <c r="Z2971" s="165"/>
      <c r="AA2971" s="165"/>
      <c r="AB2971" s="165"/>
      <c r="AC2971" s="165"/>
      <c r="AD2971" s="165"/>
      <c r="AE2971" s="165"/>
      <c r="AF2971" s="165"/>
      <c r="AG2971" s="165"/>
      <c r="AH2971" s="165"/>
      <c r="AI2971" s="165"/>
      <c r="AJ2971" s="165"/>
    </row>
    <row r="2972" spans="1:36" x14ac:dyDescent="0.2">
      <c r="A2972" s="165"/>
      <c r="B2972" s="165"/>
      <c r="C2972" s="165"/>
      <c r="D2972" s="165"/>
      <c r="E2972" s="165"/>
      <c r="F2972" s="165"/>
      <c r="G2972" s="165"/>
      <c r="H2972" s="165"/>
      <c r="I2972" s="165"/>
      <c r="J2972" s="165"/>
      <c r="K2972" s="165"/>
      <c r="L2972" s="165"/>
      <c r="M2972" s="165"/>
      <c r="N2972" s="165"/>
      <c r="O2972" s="165"/>
      <c r="P2972" s="165"/>
      <c r="Q2972" s="165"/>
      <c r="R2972" s="165"/>
      <c r="S2972" s="165"/>
      <c r="T2972" s="165"/>
      <c r="U2972" s="165"/>
      <c r="V2972" s="165"/>
      <c r="W2972" s="165"/>
      <c r="X2972" s="165"/>
      <c r="Y2972" s="165"/>
      <c r="Z2972" s="165"/>
      <c r="AA2972" s="165"/>
      <c r="AB2972" s="165"/>
      <c r="AC2972" s="165"/>
      <c r="AD2972" s="165"/>
      <c r="AE2972" s="165"/>
      <c r="AF2972" s="165"/>
      <c r="AG2972" s="165"/>
      <c r="AH2972" s="165"/>
      <c r="AI2972" s="165"/>
      <c r="AJ2972" s="165"/>
    </row>
    <row r="2973" spans="1:36" x14ac:dyDescent="0.2">
      <c r="A2973" s="165"/>
      <c r="B2973" s="165"/>
      <c r="C2973" s="165"/>
      <c r="D2973" s="165"/>
      <c r="E2973" s="165"/>
      <c r="F2973" s="165"/>
      <c r="G2973" s="165"/>
      <c r="H2973" s="165"/>
      <c r="I2973" s="165"/>
      <c r="J2973" s="165"/>
      <c r="K2973" s="165"/>
      <c r="L2973" s="165"/>
      <c r="M2973" s="165"/>
      <c r="N2973" s="165"/>
      <c r="O2973" s="165"/>
      <c r="P2973" s="165"/>
      <c r="Q2973" s="165"/>
      <c r="R2973" s="165"/>
      <c r="S2973" s="165"/>
      <c r="T2973" s="165"/>
      <c r="U2973" s="165"/>
      <c r="V2973" s="165"/>
      <c r="W2973" s="165"/>
      <c r="X2973" s="165"/>
      <c r="Y2973" s="165"/>
      <c r="Z2973" s="165"/>
      <c r="AA2973" s="165"/>
      <c r="AB2973" s="165"/>
      <c r="AC2973" s="165"/>
      <c r="AD2973" s="165"/>
      <c r="AE2973" s="165"/>
      <c r="AF2973" s="165"/>
      <c r="AG2973" s="165"/>
      <c r="AH2973" s="165"/>
      <c r="AI2973" s="165"/>
      <c r="AJ2973" s="165"/>
    </row>
    <row r="2974" spans="1:36" x14ac:dyDescent="0.2">
      <c r="A2974" s="165"/>
      <c r="B2974" s="165"/>
      <c r="C2974" s="165"/>
      <c r="D2974" s="165"/>
      <c r="E2974" s="165"/>
      <c r="F2974" s="165"/>
      <c r="G2974" s="165"/>
      <c r="H2974" s="165"/>
      <c r="I2974" s="165"/>
      <c r="J2974" s="165"/>
      <c r="K2974" s="165"/>
      <c r="L2974" s="165"/>
      <c r="M2974" s="165"/>
      <c r="N2974" s="165"/>
      <c r="O2974" s="165"/>
      <c r="P2974" s="165"/>
      <c r="Q2974" s="165"/>
      <c r="R2974" s="165"/>
      <c r="S2974" s="165"/>
      <c r="T2974" s="165"/>
      <c r="U2974" s="165"/>
      <c r="V2974" s="165"/>
      <c r="W2974" s="165"/>
      <c r="X2974" s="165"/>
      <c r="Y2974" s="165"/>
      <c r="Z2974" s="165"/>
      <c r="AA2974" s="165"/>
      <c r="AB2974" s="165"/>
      <c r="AC2974" s="165"/>
      <c r="AD2974" s="165"/>
      <c r="AE2974" s="165"/>
      <c r="AF2974" s="165"/>
      <c r="AG2974" s="165"/>
      <c r="AH2974" s="165"/>
      <c r="AI2974" s="165"/>
      <c r="AJ2974" s="165"/>
    </row>
    <row r="2975" spans="1:36" x14ac:dyDescent="0.2">
      <c r="A2975" s="165"/>
      <c r="B2975" s="165"/>
      <c r="C2975" s="165"/>
      <c r="D2975" s="165"/>
      <c r="E2975" s="165"/>
      <c r="F2975" s="165"/>
      <c r="G2975" s="165"/>
      <c r="H2975" s="165"/>
      <c r="I2975" s="165"/>
      <c r="J2975" s="165"/>
      <c r="K2975" s="165"/>
      <c r="L2975" s="165"/>
      <c r="M2975" s="165"/>
      <c r="N2975" s="165"/>
      <c r="O2975" s="165"/>
      <c r="P2975" s="165"/>
      <c r="Q2975" s="165"/>
      <c r="R2975" s="165"/>
      <c r="S2975" s="165"/>
      <c r="T2975" s="165"/>
      <c r="U2975" s="165"/>
      <c r="V2975" s="165"/>
      <c r="W2975" s="165"/>
      <c r="X2975" s="165"/>
      <c r="Y2975" s="165"/>
      <c r="Z2975" s="165"/>
      <c r="AA2975" s="165"/>
      <c r="AB2975" s="165"/>
      <c r="AC2975" s="165"/>
      <c r="AD2975" s="165"/>
      <c r="AE2975" s="165"/>
      <c r="AF2975" s="165"/>
      <c r="AG2975" s="165"/>
      <c r="AH2975" s="165"/>
      <c r="AI2975" s="165"/>
      <c r="AJ2975" s="165"/>
    </row>
    <row r="2976" spans="1:36" x14ac:dyDescent="0.2">
      <c r="A2976" s="165"/>
      <c r="B2976" s="165"/>
      <c r="C2976" s="165"/>
      <c r="D2976" s="165"/>
      <c r="E2976" s="165"/>
      <c r="F2976" s="165"/>
      <c r="G2976" s="165"/>
      <c r="H2976" s="165"/>
      <c r="I2976" s="165"/>
      <c r="J2976" s="165"/>
      <c r="K2976" s="165"/>
      <c r="L2976" s="165"/>
      <c r="M2976" s="165"/>
      <c r="N2976" s="165"/>
      <c r="O2976" s="165"/>
      <c r="P2976" s="165"/>
      <c r="Q2976" s="165"/>
      <c r="R2976" s="165"/>
      <c r="S2976" s="165"/>
      <c r="T2976" s="165"/>
      <c r="U2976" s="165"/>
      <c r="V2976" s="165"/>
      <c r="W2976" s="165"/>
      <c r="X2976" s="165"/>
      <c r="Y2976" s="165"/>
      <c r="Z2976" s="165"/>
      <c r="AA2976" s="165"/>
      <c r="AB2976" s="165"/>
      <c r="AC2976" s="165"/>
      <c r="AD2976" s="165"/>
      <c r="AE2976" s="165"/>
      <c r="AF2976" s="165"/>
      <c r="AG2976" s="165"/>
      <c r="AH2976" s="165"/>
      <c r="AI2976" s="165"/>
      <c r="AJ2976" s="165"/>
    </row>
    <row r="2977" spans="1:36" x14ac:dyDescent="0.2">
      <c r="A2977" s="165"/>
      <c r="B2977" s="165"/>
      <c r="C2977" s="165"/>
      <c r="D2977" s="165"/>
      <c r="E2977" s="165"/>
      <c r="F2977" s="165"/>
      <c r="G2977" s="165"/>
      <c r="H2977" s="165"/>
      <c r="I2977" s="165"/>
      <c r="J2977" s="165"/>
      <c r="K2977" s="165"/>
      <c r="L2977" s="165"/>
      <c r="M2977" s="165"/>
      <c r="N2977" s="165"/>
      <c r="O2977" s="165"/>
      <c r="P2977" s="165"/>
      <c r="Q2977" s="165"/>
      <c r="R2977" s="165"/>
      <c r="S2977" s="165"/>
      <c r="T2977" s="165"/>
      <c r="U2977" s="165"/>
      <c r="V2977" s="165"/>
      <c r="W2977" s="165"/>
      <c r="X2977" s="165"/>
      <c r="Y2977" s="165"/>
      <c r="Z2977" s="165"/>
      <c r="AA2977" s="165"/>
      <c r="AB2977" s="165"/>
      <c r="AC2977" s="165"/>
      <c r="AD2977" s="165"/>
      <c r="AE2977" s="165"/>
      <c r="AF2977" s="165"/>
      <c r="AG2977" s="165"/>
      <c r="AH2977" s="165"/>
      <c r="AI2977" s="165"/>
      <c r="AJ2977" s="165"/>
    </row>
    <row r="2978" spans="1:36" x14ac:dyDescent="0.2">
      <c r="A2978" s="165"/>
      <c r="B2978" s="165"/>
      <c r="C2978" s="165"/>
      <c r="D2978" s="165"/>
      <c r="E2978" s="165"/>
      <c r="F2978" s="165"/>
      <c r="G2978" s="165"/>
      <c r="H2978" s="165"/>
      <c r="I2978" s="165"/>
      <c r="J2978" s="165"/>
      <c r="K2978" s="165"/>
      <c r="L2978" s="165"/>
      <c r="M2978" s="165"/>
      <c r="N2978" s="165"/>
      <c r="O2978" s="165"/>
      <c r="P2978" s="165"/>
      <c r="Q2978" s="165"/>
      <c r="R2978" s="165"/>
      <c r="S2978" s="165"/>
      <c r="T2978" s="165"/>
      <c r="U2978" s="165"/>
      <c r="V2978" s="165"/>
      <c r="W2978" s="165"/>
      <c r="X2978" s="165"/>
      <c r="Y2978" s="165"/>
      <c r="Z2978" s="165"/>
      <c r="AA2978" s="165"/>
      <c r="AB2978" s="165"/>
      <c r="AC2978" s="165"/>
      <c r="AD2978" s="165"/>
      <c r="AE2978" s="165"/>
      <c r="AF2978" s="165"/>
      <c r="AG2978" s="165"/>
      <c r="AH2978" s="165"/>
      <c r="AI2978" s="165"/>
      <c r="AJ2978" s="165"/>
    </row>
    <row r="2979" spans="1:36" x14ac:dyDescent="0.2">
      <c r="A2979" s="165"/>
      <c r="B2979" s="165"/>
      <c r="C2979" s="165"/>
      <c r="D2979" s="165"/>
      <c r="E2979" s="165"/>
      <c r="F2979" s="165"/>
      <c r="G2979" s="165"/>
      <c r="H2979" s="165"/>
      <c r="I2979" s="165"/>
      <c r="J2979" s="165"/>
      <c r="K2979" s="165"/>
      <c r="L2979" s="165"/>
      <c r="M2979" s="165"/>
      <c r="N2979" s="165"/>
      <c r="O2979" s="165"/>
      <c r="P2979" s="165"/>
      <c r="Q2979" s="165"/>
      <c r="R2979" s="165"/>
      <c r="S2979" s="165"/>
      <c r="T2979" s="165"/>
      <c r="U2979" s="165"/>
      <c r="V2979" s="165"/>
      <c r="W2979" s="165"/>
      <c r="X2979" s="165"/>
      <c r="Y2979" s="165"/>
      <c r="Z2979" s="165"/>
      <c r="AA2979" s="165"/>
      <c r="AB2979" s="165"/>
      <c r="AC2979" s="165"/>
      <c r="AD2979" s="165"/>
      <c r="AE2979" s="165"/>
      <c r="AF2979" s="165"/>
      <c r="AG2979" s="165"/>
      <c r="AH2979" s="165"/>
      <c r="AI2979" s="165"/>
      <c r="AJ2979" s="165"/>
    </row>
    <row r="2980" spans="1:36" x14ac:dyDescent="0.2">
      <c r="A2980" s="165"/>
      <c r="B2980" s="165"/>
      <c r="C2980" s="165"/>
      <c r="D2980" s="165"/>
      <c r="E2980" s="165"/>
      <c r="F2980" s="165"/>
      <c r="G2980" s="165"/>
      <c r="H2980" s="165"/>
      <c r="I2980" s="165"/>
      <c r="J2980" s="165"/>
      <c r="K2980" s="165"/>
      <c r="L2980" s="165"/>
      <c r="M2980" s="165"/>
      <c r="N2980" s="165"/>
      <c r="O2980" s="165"/>
      <c r="P2980" s="165"/>
      <c r="Q2980" s="165"/>
      <c r="R2980" s="165"/>
      <c r="S2980" s="165"/>
      <c r="T2980" s="165"/>
      <c r="U2980" s="165"/>
      <c r="V2980" s="165"/>
      <c r="W2980" s="165"/>
      <c r="X2980" s="165"/>
      <c r="Y2980" s="165"/>
      <c r="Z2980" s="165"/>
      <c r="AA2980" s="165"/>
      <c r="AB2980" s="165"/>
      <c r="AC2980" s="165"/>
      <c r="AD2980" s="165"/>
      <c r="AE2980" s="165"/>
      <c r="AF2980" s="165"/>
      <c r="AG2980" s="165"/>
      <c r="AH2980" s="165"/>
      <c r="AI2980" s="165"/>
      <c r="AJ2980" s="165"/>
    </row>
    <row r="2981" spans="1:36" x14ac:dyDescent="0.2">
      <c r="AI2981" s="165"/>
      <c r="AJ2981" s="165"/>
    </row>
    <row r="2982" spans="1:36" x14ac:dyDescent="0.2">
      <c r="AI2982" s="165"/>
      <c r="AJ2982" s="165"/>
    </row>
    <row r="2983" spans="1:36" x14ac:dyDescent="0.2">
      <c r="AI2983" s="165"/>
      <c r="AJ2983" s="165"/>
    </row>
    <row r="2984" spans="1:36" x14ac:dyDescent="0.2">
      <c r="AI2984" s="165"/>
      <c r="AJ2984" s="165"/>
    </row>
    <row r="2985" spans="1:36" x14ac:dyDescent="0.2">
      <c r="AI2985" s="165"/>
      <c r="AJ2985" s="165"/>
    </row>
    <row r="2986" spans="1:36" x14ac:dyDescent="0.2">
      <c r="AI2986" s="165"/>
      <c r="AJ2986" s="165"/>
    </row>
    <row r="2987" spans="1:36" x14ac:dyDescent="0.2">
      <c r="AI2987" s="165"/>
      <c r="AJ2987" s="165"/>
    </row>
    <row r="2988" spans="1:36" x14ac:dyDescent="0.2">
      <c r="AI2988" s="165"/>
      <c r="AJ2988" s="165"/>
    </row>
    <row r="2989" spans="1:36" x14ac:dyDescent="0.2">
      <c r="AI2989" s="165"/>
      <c r="AJ2989" s="165"/>
    </row>
    <row r="2990" spans="1:36" x14ac:dyDescent="0.2">
      <c r="AI2990" s="165"/>
      <c r="AJ2990" s="165"/>
    </row>
    <row r="2991" spans="1:36" x14ac:dyDescent="0.2">
      <c r="AI2991" s="165"/>
      <c r="AJ2991" s="165"/>
    </row>
    <row r="2992" spans="1:36" x14ac:dyDescent="0.2">
      <c r="AI2992" s="165"/>
      <c r="AJ2992" s="165"/>
    </row>
    <row r="2993" spans="35:36" x14ac:dyDescent="0.2">
      <c r="AI2993" s="165"/>
      <c r="AJ2993" s="165"/>
    </row>
    <row r="2994" spans="35:36" x14ac:dyDescent="0.2">
      <c r="AI2994" s="165"/>
      <c r="AJ2994" s="165"/>
    </row>
    <row r="2995" spans="35:36" x14ac:dyDescent="0.2">
      <c r="AI2995" s="165"/>
      <c r="AJ2995" s="165"/>
    </row>
    <row r="2996" spans="35:36" x14ac:dyDescent="0.2">
      <c r="AI2996" s="165"/>
      <c r="AJ2996" s="165"/>
    </row>
    <row r="2997" spans="35:36" x14ac:dyDescent="0.2">
      <c r="AI2997" s="165"/>
      <c r="AJ2997" s="165"/>
    </row>
    <row r="2998" spans="35:36" x14ac:dyDescent="0.2">
      <c r="AI2998" s="165"/>
      <c r="AJ2998" s="165"/>
    </row>
    <row r="2999" spans="35:36" x14ac:dyDescent="0.2">
      <c r="AI2999" s="165"/>
      <c r="AJ2999" s="165"/>
    </row>
    <row r="3000" spans="35:36" x14ac:dyDescent="0.2">
      <c r="AI3000" s="165"/>
      <c r="AJ3000" s="165"/>
    </row>
    <row r="3001" spans="35:36" x14ac:dyDescent="0.2">
      <c r="AI3001" s="165"/>
      <c r="AJ3001" s="165"/>
    </row>
    <row r="3002" spans="35:36" x14ac:dyDescent="0.2">
      <c r="AI3002" s="165"/>
      <c r="AJ3002" s="165"/>
    </row>
    <row r="3003" spans="35:36" x14ac:dyDescent="0.2">
      <c r="AI3003" s="165"/>
      <c r="AJ3003" s="165"/>
    </row>
    <row r="3004" spans="35:36" x14ac:dyDescent="0.2">
      <c r="AI3004" s="165"/>
      <c r="AJ3004" s="165"/>
    </row>
    <row r="3005" spans="35:36" x14ac:dyDescent="0.2">
      <c r="AI3005" s="165"/>
      <c r="AJ3005" s="165"/>
    </row>
    <row r="3006" spans="35:36" x14ac:dyDescent="0.2">
      <c r="AI3006" s="165"/>
      <c r="AJ3006" s="165"/>
    </row>
    <row r="3007" spans="35:36" x14ac:dyDescent="0.2">
      <c r="AI3007" s="165"/>
      <c r="AJ3007" s="165"/>
    </row>
    <row r="3008" spans="35:36" x14ac:dyDescent="0.2">
      <c r="AI3008" s="165"/>
      <c r="AJ3008" s="165"/>
    </row>
    <row r="3009" spans="35:36" x14ac:dyDescent="0.2">
      <c r="AI3009" s="165"/>
      <c r="AJ3009" s="165"/>
    </row>
    <row r="3010" spans="35:36" x14ac:dyDescent="0.2">
      <c r="AI3010" s="165"/>
      <c r="AJ3010" s="165"/>
    </row>
    <row r="3011" spans="35:36" x14ac:dyDescent="0.2">
      <c r="AI3011" s="165"/>
      <c r="AJ3011" s="165"/>
    </row>
    <row r="3012" spans="35:36" x14ac:dyDescent="0.2">
      <c r="AI3012" s="165"/>
      <c r="AJ3012" s="165"/>
    </row>
    <row r="3013" spans="35:36" x14ac:dyDescent="0.2">
      <c r="AI3013" s="165"/>
      <c r="AJ3013" s="165"/>
    </row>
    <row r="3014" spans="35:36" x14ac:dyDescent="0.2">
      <c r="AI3014" s="165"/>
      <c r="AJ3014" s="165"/>
    </row>
    <row r="3015" spans="35:36" x14ac:dyDescent="0.2">
      <c r="AI3015" s="165"/>
      <c r="AJ3015" s="165"/>
    </row>
    <row r="3016" spans="35:36" x14ac:dyDescent="0.2">
      <c r="AI3016" s="165"/>
      <c r="AJ3016" s="165"/>
    </row>
    <row r="3017" spans="35:36" x14ac:dyDescent="0.2">
      <c r="AI3017" s="165"/>
      <c r="AJ3017" s="165"/>
    </row>
    <row r="3018" spans="35:36" x14ac:dyDescent="0.2">
      <c r="AI3018" s="165"/>
      <c r="AJ3018" s="165"/>
    </row>
    <row r="3019" spans="35:36" x14ac:dyDescent="0.2">
      <c r="AI3019" s="165"/>
      <c r="AJ3019" s="165"/>
    </row>
    <row r="3020" spans="35:36" x14ac:dyDescent="0.2">
      <c r="AI3020" s="165"/>
      <c r="AJ3020" s="165"/>
    </row>
    <row r="3021" spans="35:36" x14ac:dyDescent="0.2">
      <c r="AI3021" s="165"/>
      <c r="AJ3021" s="165"/>
    </row>
    <row r="3022" spans="35:36" x14ac:dyDescent="0.2">
      <c r="AI3022" s="165"/>
      <c r="AJ3022" s="165"/>
    </row>
    <row r="3023" spans="35:36" x14ac:dyDescent="0.2">
      <c r="AI3023" s="165"/>
      <c r="AJ3023" s="165"/>
    </row>
    <row r="3024" spans="35:36" x14ac:dyDescent="0.2">
      <c r="AI3024" s="165"/>
      <c r="AJ3024" s="165"/>
    </row>
    <row r="3025" spans="35:36" x14ac:dyDescent="0.2">
      <c r="AI3025" s="165"/>
      <c r="AJ3025" s="165"/>
    </row>
    <row r="3026" spans="35:36" x14ac:dyDescent="0.2">
      <c r="AI3026" s="165"/>
      <c r="AJ3026" s="165"/>
    </row>
    <row r="3027" spans="35:36" x14ac:dyDescent="0.2">
      <c r="AI3027" s="165"/>
      <c r="AJ3027" s="165"/>
    </row>
    <row r="3028" spans="35:36" x14ac:dyDescent="0.2">
      <c r="AI3028" s="165"/>
      <c r="AJ3028" s="165"/>
    </row>
    <row r="3029" spans="35:36" x14ac:dyDescent="0.2">
      <c r="AI3029" s="165"/>
      <c r="AJ3029" s="165"/>
    </row>
    <row r="3030" spans="35:36" x14ac:dyDescent="0.2">
      <c r="AI3030" s="165"/>
      <c r="AJ3030" s="165"/>
    </row>
    <row r="3031" spans="35:36" x14ac:dyDescent="0.2">
      <c r="AI3031" s="165"/>
      <c r="AJ3031" s="165"/>
    </row>
    <row r="3032" spans="35:36" x14ac:dyDescent="0.2">
      <c r="AI3032" s="165"/>
      <c r="AJ3032" s="165"/>
    </row>
    <row r="3033" spans="35:36" x14ac:dyDescent="0.2">
      <c r="AI3033" s="165"/>
      <c r="AJ3033" s="165"/>
    </row>
    <row r="3034" spans="35:36" x14ac:dyDescent="0.2">
      <c r="AI3034" s="165"/>
      <c r="AJ3034" s="165"/>
    </row>
    <row r="3035" spans="35:36" x14ac:dyDescent="0.2">
      <c r="AI3035" s="165"/>
      <c r="AJ3035" s="165"/>
    </row>
    <row r="3036" spans="35:36" x14ac:dyDescent="0.2">
      <c r="AI3036" s="165"/>
      <c r="AJ3036" s="165"/>
    </row>
    <row r="3037" spans="35:36" x14ac:dyDescent="0.2">
      <c r="AI3037" s="165"/>
      <c r="AJ3037" s="165"/>
    </row>
    <row r="3038" spans="35:36" x14ac:dyDescent="0.2">
      <c r="AI3038" s="165"/>
      <c r="AJ3038" s="165"/>
    </row>
    <row r="3039" spans="35:36" x14ac:dyDescent="0.2">
      <c r="AI3039" s="165"/>
      <c r="AJ3039" s="165"/>
    </row>
    <row r="3040" spans="35:36" x14ac:dyDescent="0.2">
      <c r="AI3040" s="165"/>
      <c r="AJ3040" s="165"/>
    </row>
    <row r="3041" spans="35:36" x14ac:dyDescent="0.2">
      <c r="AI3041" s="165"/>
      <c r="AJ3041" s="165"/>
    </row>
    <row r="3042" spans="35:36" x14ac:dyDescent="0.2">
      <c r="AI3042" s="165"/>
      <c r="AJ3042" s="165"/>
    </row>
    <row r="3043" spans="35:36" x14ac:dyDescent="0.2">
      <c r="AI3043" s="165"/>
      <c r="AJ3043" s="165"/>
    </row>
    <row r="3044" spans="35:36" x14ac:dyDescent="0.2">
      <c r="AI3044" s="165"/>
      <c r="AJ3044" s="165"/>
    </row>
    <row r="3045" spans="35:36" x14ac:dyDescent="0.2">
      <c r="AI3045" s="165"/>
      <c r="AJ3045" s="165"/>
    </row>
    <row r="3046" spans="35:36" x14ac:dyDescent="0.2">
      <c r="AI3046" s="165"/>
      <c r="AJ3046" s="165"/>
    </row>
    <row r="3047" spans="35:36" x14ac:dyDescent="0.2">
      <c r="AI3047" s="165"/>
      <c r="AJ3047" s="165"/>
    </row>
    <row r="3048" spans="35:36" x14ac:dyDescent="0.2">
      <c r="AI3048" s="165"/>
      <c r="AJ3048" s="165"/>
    </row>
    <row r="3049" spans="35:36" x14ac:dyDescent="0.2">
      <c r="AI3049" s="165"/>
      <c r="AJ3049" s="165"/>
    </row>
    <row r="3050" spans="35:36" x14ac:dyDescent="0.2">
      <c r="AI3050" s="165"/>
      <c r="AJ3050" s="165"/>
    </row>
    <row r="3051" spans="35:36" x14ac:dyDescent="0.2">
      <c r="AI3051" s="165"/>
      <c r="AJ3051" s="165"/>
    </row>
    <row r="3052" spans="35:36" x14ac:dyDescent="0.2">
      <c r="AI3052" s="165"/>
      <c r="AJ3052" s="165"/>
    </row>
    <row r="3053" spans="35:36" x14ac:dyDescent="0.2">
      <c r="AI3053" s="165"/>
      <c r="AJ3053" s="165"/>
    </row>
    <row r="3054" spans="35:36" x14ac:dyDescent="0.2">
      <c r="AI3054" s="165"/>
      <c r="AJ3054" s="165"/>
    </row>
    <row r="3055" spans="35:36" x14ac:dyDescent="0.2">
      <c r="AI3055" s="165"/>
      <c r="AJ3055" s="165"/>
    </row>
    <row r="3056" spans="35:36" x14ac:dyDescent="0.2">
      <c r="AI3056" s="165"/>
      <c r="AJ3056" s="165"/>
    </row>
    <row r="3057" spans="35:36" x14ac:dyDescent="0.2">
      <c r="AI3057" s="165"/>
      <c r="AJ3057" s="165"/>
    </row>
    <row r="3058" spans="35:36" x14ac:dyDescent="0.2">
      <c r="AI3058" s="165"/>
      <c r="AJ3058" s="165"/>
    </row>
    <row r="3059" spans="35:36" x14ac:dyDescent="0.2">
      <c r="AI3059" s="165"/>
      <c r="AJ3059" s="165"/>
    </row>
    <row r="3060" spans="35:36" x14ac:dyDescent="0.2">
      <c r="AI3060" s="165"/>
      <c r="AJ3060" s="165"/>
    </row>
    <row r="3061" spans="35:36" x14ac:dyDescent="0.2">
      <c r="AI3061" s="165"/>
      <c r="AJ3061" s="165"/>
    </row>
    <row r="3062" spans="35:36" x14ac:dyDescent="0.2">
      <c r="AI3062" s="165"/>
      <c r="AJ3062" s="165"/>
    </row>
    <row r="3063" spans="35:36" x14ac:dyDescent="0.2">
      <c r="AI3063" s="165"/>
      <c r="AJ3063" s="165"/>
    </row>
    <row r="3064" spans="35:36" x14ac:dyDescent="0.2">
      <c r="AI3064" s="165"/>
      <c r="AJ3064" s="165"/>
    </row>
    <row r="3065" spans="35:36" x14ac:dyDescent="0.2">
      <c r="AI3065" s="165"/>
      <c r="AJ3065" s="165"/>
    </row>
    <row r="3066" spans="35:36" x14ac:dyDescent="0.2">
      <c r="AI3066" s="165"/>
      <c r="AJ3066" s="165"/>
    </row>
    <row r="3067" spans="35:36" x14ac:dyDescent="0.2">
      <c r="AI3067" s="165"/>
      <c r="AJ3067" s="165"/>
    </row>
    <row r="3068" spans="35:36" x14ac:dyDescent="0.2">
      <c r="AI3068" s="165"/>
      <c r="AJ3068" s="165"/>
    </row>
    <row r="3069" spans="35:36" x14ac:dyDescent="0.2">
      <c r="AI3069" s="165"/>
      <c r="AJ3069" s="165"/>
    </row>
    <row r="3070" spans="35:36" x14ac:dyDescent="0.2">
      <c r="AI3070" s="165"/>
      <c r="AJ3070" s="165"/>
    </row>
    <row r="3071" spans="35:36" x14ac:dyDescent="0.2">
      <c r="AI3071" s="165"/>
      <c r="AJ3071" s="165"/>
    </row>
    <row r="3072" spans="35:36" x14ac:dyDescent="0.2">
      <c r="AI3072" s="165"/>
      <c r="AJ3072" s="165"/>
    </row>
    <row r="3073" spans="35:36" x14ac:dyDescent="0.2">
      <c r="AI3073" s="165"/>
      <c r="AJ3073" s="165"/>
    </row>
    <row r="3074" spans="35:36" x14ac:dyDescent="0.2">
      <c r="AI3074" s="165"/>
      <c r="AJ3074" s="165"/>
    </row>
    <row r="3075" spans="35:36" x14ac:dyDescent="0.2">
      <c r="AI3075" s="165"/>
      <c r="AJ3075" s="165"/>
    </row>
    <row r="3076" spans="35:36" x14ac:dyDescent="0.2">
      <c r="AI3076" s="165"/>
      <c r="AJ3076" s="165"/>
    </row>
    <row r="3077" spans="35:36" x14ac:dyDescent="0.2">
      <c r="AI3077" s="165"/>
      <c r="AJ3077" s="165"/>
    </row>
    <row r="3078" spans="35:36" x14ac:dyDescent="0.2">
      <c r="AI3078" s="165"/>
      <c r="AJ3078" s="165"/>
    </row>
    <row r="3079" spans="35:36" x14ac:dyDescent="0.2">
      <c r="AI3079" s="165"/>
      <c r="AJ3079" s="165"/>
    </row>
    <row r="3080" spans="35:36" x14ac:dyDescent="0.2">
      <c r="AI3080" s="165"/>
      <c r="AJ3080" s="165"/>
    </row>
    <row r="3081" spans="35:36" x14ac:dyDescent="0.2">
      <c r="AI3081" s="165"/>
      <c r="AJ3081" s="165"/>
    </row>
    <row r="3082" spans="35:36" x14ac:dyDescent="0.2">
      <c r="AI3082" s="165"/>
      <c r="AJ3082" s="165"/>
    </row>
    <row r="3083" spans="35:36" x14ac:dyDescent="0.2">
      <c r="AI3083" s="165"/>
      <c r="AJ3083" s="165"/>
    </row>
    <row r="3084" spans="35:36" x14ac:dyDescent="0.2">
      <c r="AI3084" s="165"/>
      <c r="AJ3084" s="165"/>
    </row>
    <row r="3085" spans="35:36" x14ac:dyDescent="0.2">
      <c r="AI3085" s="165"/>
      <c r="AJ3085" s="165"/>
    </row>
    <row r="3086" spans="35:36" x14ac:dyDescent="0.2">
      <c r="AI3086" s="165"/>
      <c r="AJ3086" s="165"/>
    </row>
    <row r="3087" spans="35:36" x14ac:dyDescent="0.2">
      <c r="AI3087" s="165"/>
      <c r="AJ3087" s="165"/>
    </row>
    <row r="3088" spans="35:36" x14ac:dyDescent="0.2">
      <c r="AI3088" s="165"/>
      <c r="AJ3088" s="165"/>
    </row>
    <row r="3089" spans="35:36" x14ac:dyDescent="0.2">
      <c r="AI3089" s="165"/>
      <c r="AJ3089" s="165"/>
    </row>
    <row r="3090" spans="35:36" x14ac:dyDescent="0.2">
      <c r="AI3090" s="165"/>
      <c r="AJ3090" s="165"/>
    </row>
    <row r="3091" spans="35:36" x14ac:dyDescent="0.2">
      <c r="AI3091" s="165"/>
      <c r="AJ3091" s="165"/>
    </row>
    <row r="3092" spans="35:36" x14ac:dyDescent="0.2">
      <c r="AI3092" s="165"/>
      <c r="AJ3092" s="165"/>
    </row>
    <row r="3093" spans="35:36" x14ac:dyDescent="0.2">
      <c r="AI3093" s="165"/>
      <c r="AJ3093" s="165"/>
    </row>
    <row r="3094" spans="35:36" x14ac:dyDescent="0.2">
      <c r="AI3094" s="165"/>
      <c r="AJ3094" s="165"/>
    </row>
    <row r="3095" spans="35:36" x14ac:dyDescent="0.2">
      <c r="AI3095" s="165"/>
      <c r="AJ3095" s="165"/>
    </row>
    <row r="3096" spans="35:36" x14ac:dyDescent="0.2">
      <c r="AI3096" s="165"/>
      <c r="AJ3096" s="165"/>
    </row>
    <row r="3097" spans="35:36" x14ac:dyDescent="0.2">
      <c r="AI3097" s="165"/>
      <c r="AJ3097" s="165"/>
    </row>
    <row r="3098" spans="35:36" x14ac:dyDescent="0.2">
      <c r="AI3098" s="165"/>
      <c r="AJ3098" s="165"/>
    </row>
    <row r="3099" spans="35:36" x14ac:dyDescent="0.2">
      <c r="AI3099" s="165"/>
      <c r="AJ3099" s="165"/>
    </row>
    <row r="3100" spans="35:36" x14ac:dyDescent="0.2">
      <c r="AI3100" s="165"/>
      <c r="AJ3100" s="165"/>
    </row>
    <row r="3101" spans="35:36" x14ac:dyDescent="0.2">
      <c r="AI3101" s="165"/>
      <c r="AJ3101" s="165"/>
    </row>
    <row r="3102" spans="35:36" x14ac:dyDescent="0.2">
      <c r="AI3102" s="165"/>
      <c r="AJ3102" s="165"/>
    </row>
    <row r="3103" spans="35:36" x14ac:dyDescent="0.2">
      <c r="AI3103" s="165"/>
      <c r="AJ3103" s="165"/>
    </row>
    <row r="3104" spans="35:36" x14ac:dyDescent="0.2">
      <c r="AI3104" s="165"/>
      <c r="AJ3104" s="165"/>
    </row>
    <row r="3105" spans="35:36" x14ac:dyDescent="0.2">
      <c r="AI3105" s="165"/>
      <c r="AJ3105" s="165"/>
    </row>
    <row r="3106" spans="35:36" x14ac:dyDescent="0.2">
      <c r="AI3106" s="165"/>
      <c r="AJ3106" s="165"/>
    </row>
    <row r="3107" spans="35:36" x14ac:dyDescent="0.2">
      <c r="AI3107" s="165"/>
      <c r="AJ3107" s="165"/>
    </row>
    <row r="3108" spans="35:36" x14ac:dyDescent="0.2">
      <c r="AI3108" s="165"/>
      <c r="AJ3108" s="165"/>
    </row>
    <row r="3109" spans="35:36" x14ac:dyDescent="0.2">
      <c r="AI3109" s="165"/>
      <c r="AJ3109" s="165"/>
    </row>
    <row r="3110" spans="35:36" x14ac:dyDescent="0.2">
      <c r="AI3110" s="165"/>
      <c r="AJ3110" s="165"/>
    </row>
    <row r="3111" spans="35:36" x14ac:dyDescent="0.2">
      <c r="AI3111" s="165"/>
      <c r="AJ3111" s="165"/>
    </row>
    <row r="3112" spans="35:36" x14ac:dyDescent="0.2">
      <c r="AI3112" s="165"/>
      <c r="AJ3112" s="165"/>
    </row>
    <row r="3113" spans="35:36" x14ac:dyDescent="0.2">
      <c r="AI3113" s="165"/>
      <c r="AJ3113" s="165"/>
    </row>
    <row r="3114" spans="35:36" x14ac:dyDescent="0.2">
      <c r="AI3114" s="165"/>
      <c r="AJ3114" s="165"/>
    </row>
    <row r="3115" spans="35:36" x14ac:dyDescent="0.2">
      <c r="AI3115" s="165"/>
      <c r="AJ3115" s="165"/>
    </row>
    <row r="3116" spans="35:36" x14ac:dyDescent="0.2">
      <c r="AI3116" s="165"/>
      <c r="AJ3116" s="165"/>
    </row>
    <row r="3117" spans="35:36" x14ac:dyDescent="0.2">
      <c r="AI3117" s="165"/>
      <c r="AJ3117" s="165"/>
    </row>
    <row r="3118" spans="35:36" x14ac:dyDescent="0.2">
      <c r="AI3118" s="165"/>
      <c r="AJ3118" s="165"/>
    </row>
    <row r="3119" spans="35:36" x14ac:dyDescent="0.2">
      <c r="AI3119" s="165"/>
      <c r="AJ3119" s="165"/>
    </row>
    <row r="3120" spans="35:36" x14ac:dyDescent="0.2">
      <c r="AI3120" s="165"/>
      <c r="AJ3120" s="165"/>
    </row>
    <row r="3121" spans="35:36" x14ac:dyDescent="0.2">
      <c r="AI3121" s="165"/>
      <c r="AJ3121" s="165"/>
    </row>
    <row r="3122" spans="35:36" x14ac:dyDescent="0.2">
      <c r="AI3122" s="165"/>
      <c r="AJ3122" s="165"/>
    </row>
    <row r="3123" spans="35:36" x14ac:dyDescent="0.2">
      <c r="AI3123" s="165"/>
      <c r="AJ3123" s="165"/>
    </row>
    <row r="3124" spans="35:36" x14ac:dyDescent="0.2">
      <c r="AI3124" s="165"/>
      <c r="AJ3124" s="165"/>
    </row>
    <row r="3125" spans="35:36" x14ac:dyDescent="0.2">
      <c r="AI3125" s="165"/>
      <c r="AJ3125" s="165"/>
    </row>
    <row r="3126" spans="35:36" x14ac:dyDescent="0.2">
      <c r="AI3126" s="165"/>
      <c r="AJ3126" s="165"/>
    </row>
    <row r="3127" spans="35:36" x14ac:dyDescent="0.2">
      <c r="AI3127" s="165"/>
      <c r="AJ3127" s="165"/>
    </row>
    <row r="3128" spans="35:36" x14ac:dyDescent="0.2">
      <c r="AI3128" s="165"/>
      <c r="AJ3128" s="165"/>
    </row>
    <row r="3129" spans="35:36" x14ac:dyDescent="0.2">
      <c r="AI3129" s="165"/>
      <c r="AJ3129" s="165"/>
    </row>
    <row r="3130" spans="35:36" x14ac:dyDescent="0.2">
      <c r="AI3130" s="165"/>
      <c r="AJ3130" s="165"/>
    </row>
    <row r="3131" spans="35:36" x14ac:dyDescent="0.2">
      <c r="AI3131" s="165"/>
      <c r="AJ3131" s="165"/>
    </row>
    <row r="3132" spans="35:36" x14ac:dyDescent="0.2">
      <c r="AI3132" s="165"/>
      <c r="AJ3132" s="165"/>
    </row>
    <row r="3133" spans="35:36" x14ac:dyDescent="0.2">
      <c r="AI3133" s="165"/>
      <c r="AJ3133" s="165"/>
    </row>
    <row r="3134" spans="35:36" x14ac:dyDescent="0.2">
      <c r="AI3134" s="165"/>
      <c r="AJ3134" s="165"/>
    </row>
    <row r="3135" spans="35:36" x14ac:dyDescent="0.2">
      <c r="AI3135" s="165"/>
      <c r="AJ3135" s="165"/>
    </row>
    <row r="3136" spans="35:36" x14ac:dyDescent="0.2">
      <c r="AI3136" s="165"/>
      <c r="AJ3136" s="165"/>
    </row>
    <row r="3137" spans="35:36" x14ac:dyDescent="0.2">
      <c r="AI3137" s="165"/>
      <c r="AJ3137" s="165"/>
    </row>
    <row r="3138" spans="35:36" x14ac:dyDescent="0.2">
      <c r="AI3138" s="165"/>
      <c r="AJ3138" s="165"/>
    </row>
    <row r="3139" spans="35:36" x14ac:dyDescent="0.2">
      <c r="AI3139" s="165"/>
      <c r="AJ3139" s="165"/>
    </row>
    <row r="3140" spans="35:36" x14ac:dyDescent="0.2">
      <c r="AI3140" s="165"/>
      <c r="AJ3140" s="165"/>
    </row>
    <row r="3141" spans="35:36" x14ac:dyDescent="0.2">
      <c r="AI3141" s="165"/>
      <c r="AJ3141" s="165"/>
    </row>
    <row r="3142" spans="35:36" x14ac:dyDescent="0.2">
      <c r="AI3142" s="165"/>
      <c r="AJ3142" s="165"/>
    </row>
    <row r="3143" spans="35:36" x14ac:dyDescent="0.2">
      <c r="AI3143" s="165"/>
      <c r="AJ3143" s="165"/>
    </row>
    <row r="3144" spans="35:36" x14ac:dyDescent="0.2">
      <c r="AI3144" s="165"/>
      <c r="AJ3144" s="165"/>
    </row>
    <row r="3145" spans="35:36" x14ac:dyDescent="0.2">
      <c r="AI3145" s="165"/>
      <c r="AJ3145" s="165"/>
    </row>
    <row r="3146" spans="35:36" x14ac:dyDescent="0.2">
      <c r="AI3146" s="165"/>
      <c r="AJ3146" s="165"/>
    </row>
    <row r="3147" spans="35:36" x14ac:dyDescent="0.2">
      <c r="AI3147" s="165"/>
      <c r="AJ3147" s="165"/>
    </row>
    <row r="3148" spans="35:36" x14ac:dyDescent="0.2">
      <c r="AI3148" s="165"/>
      <c r="AJ3148" s="165"/>
    </row>
    <row r="3149" spans="35:36" x14ac:dyDescent="0.2">
      <c r="AI3149" s="165"/>
      <c r="AJ3149" s="165"/>
    </row>
    <row r="3150" spans="35:36" x14ac:dyDescent="0.2">
      <c r="AI3150" s="165"/>
      <c r="AJ3150" s="165"/>
    </row>
    <row r="3151" spans="35:36" x14ac:dyDescent="0.2">
      <c r="AI3151" s="165"/>
      <c r="AJ3151" s="165"/>
    </row>
    <row r="3152" spans="35:36" x14ac:dyDescent="0.2">
      <c r="AI3152" s="165"/>
      <c r="AJ3152" s="165"/>
    </row>
    <row r="3153" spans="35:36" x14ac:dyDescent="0.2">
      <c r="AI3153" s="165"/>
      <c r="AJ3153" s="165"/>
    </row>
    <row r="3154" spans="35:36" x14ac:dyDescent="0.2">
      <c r="AI3154" s="165"/>
      <c r="AJ3154" s="165"/>
    </row>
    <row r="3155" spans="35:36" x14ac:dyDescent="0.2">
      <c r="AI3155" s="165"/>
      <c r="AJ3155" s="165"/>
    </row>
    <row r="3156" spans="35:36" x14ac:dyDescent="0.2">
      <c r="AI3156" s="165"/>
      <c r="AJ3156" s="165"/>
    </row>
    <row r="3157" spans="35:36" x14ac:dyDescent="0.2">
      <c r="AI3157" s="165"/>
      <c r="AJ3157" s="165"/>
    </row>
    <row r="3158" spans="35:36" x14ac:dyDescent="0.2">
      <c r="AI3158" s="165"/>
      <c r="AJ3158" s="165"/>
    </row>
    <row r="3159" spans="35:36" x14ac:dyDescent="0.2">
      <c r="AI3159" s="165"/>
      <c r="AJ3159" s="165"/>
    </row>
    <row r="3160" spans="35:36" x14ac:dyDescent="0.2">
      <c r="AI3160" s="165"/>
      <c r="AJ3160" s="165"/>
    </row>
    <row r="3161" spans="35:36" x14ac:dyDescent="0.2">
      <c r="AI3161" s="165"/>
      <c r="AJ3161" s="165"/>
    </row>
    <row r="3162" spans="35:36" x14ac:dyDescent="0.2">
      <c r="AI3162" s="165"/>
      <c r="AJ3162" s="165"/>
    </row>
    <row r="3163" spans="35:36" x14ac:dyDescent="0.2">
      <c r="AI3163" s="165"/>
      <c r="AJ3163" s="165"/>
    </row>
    <row r="3164" spans="35:36" x14ac:dyDescent="0.2">
      <c r="AI3164" s="165"/>
      <c r="AJ3164" s="165"/>
    </row>
    <row r="3165" spans="35:36" x14ac:dyDescent="0.2">
      <c r="AI3165" s="165"/>
      <c r="AJ3165" s="165"/>
    </row>
    <row r="3166" spans="35:36" x14ac:dyDescent="0.2">
      <c r="AI3166" s="165"/>
      <c r="AJ3166" s="165"/>
    </row>
    <row r="3167" spans="35:36" x14ac:dyDescent="0.2">
      <c r="AI3167" s="165"/>
      <c r="AJ3167" s="165"/>
    </row>
    <row r="3168" spans="35:36" x14ac:dyDescent="0.2">
      <c r="AI3168" s="165"/>
      <c r="AJ3168" s="165"/>
    </row>
    <row r="3169" spans="35:36" x14ac:dyDescent="0.2">
      <c r="AI3169" s="165"/>
      <c r="AJ3169" s="165"/>
    </row>
    <row r="3170" spans="35:36" x14ac:dyDescent="0.2">
      <c r="AI3170" s="165"/>
      <c r="AJ3170" s="165"/>
    </row>
    <row r="3171" spans="35:36" x14ac:dyDescent="0.2">
      <c r="AI3171" s="165"/>
      <c r="AJ3171" s="165"/>
    </row>
    <row r="3172" spans="35:36" x14ac:dyDescent="0.2">
      <c r="AI3172" s="165"/>
      <c r="AJ3172" s="165"/>
    </row>
    <row r="3173" spans="35:36" x14ac:dyDescent="0.2">
      <c r="AI3173" s="165"/>
      <c r="AJ3173" s="165"/>
    </row>
    <row r="3174" spans="35:36" x14ac:dyDescent="0.2">
      <c r="AI3174" s="165"/>
      <c r="AJ3174" s="165"/>
    </row>
    <row r="3175" spans="35:36" x14ac:dyDescent="0.2">
      <c r="AI3175" s="165"/>
      <c r="AJ3175" s="165"/>
    </row>
    <row r="3176" spans="35:36" x14ac:dyDescent="0.2">
      <c r="AI3176" s="165"/>
      <c r="AJ3176" s="165"/>
    </row>
    <row r="3177" spans="35:36" x14ac:dyDescent="0.2">
      <c r="AI3177" s="165"/>
      <c r="AJ3177" s="165"/>
    </row>
    <row r="3178" spans="35:36" x14ac:dyDescent="0.2">
      <c r="AI3178" s="165"/>
      <c r="AJ3178" s="165"/>
    </row>
    <row r="3179" spans="35:36" x14ac:dyDescent="0.2">
      <c r="AI3179" s="165"/>
      <c r="AJ3179" s="165"/>
    </row>
    <row r="3180" spans="35:36" x14ac:dyDescent="0.2">
      <c r="AI3180" s="165"/>
      <c r="AJ3180" s="165"/>
    </row>
    <row r="3181" spans="35:36" x14ac:dyDescent="0.2">
      <c r="AI3181" s="165"/>
      <c r="AJ3181" s="165"/>
    </row>
    <row r="3182" spans="35:36" x14ac:dyDescent="0.2">
      <c r="AI3182" s="165"/>
      <c r="AJ3182" s="165"/>
    </row>
    <row r="3183" spans="35:36" x14ac:dyDescent="0.2">
      <c r="AI3183" s="165"/>
      <c r="AJ3183" s="165"/>
    </row>
    <row r="3184" spans="35:36" x14ac:dyDescent="0.2">
      <c r="AI3184" s="165"/>
      <c r="AJ3184" s="165"/>
    </row>
    <row r="3185" spans="35:36" x14ac:dyDescent="0.2">
      <c r="AI3185" s="165"/>
      <c r="AJ3185" s="165"/>
    </row>
    <row r="3186" spans="35:36" x14ac:dyDescent="0.2">
      <c r="AI3186" s="165"/>
      <c r="AJ3186" s="165"/>
    </row>
    <row r="3187" spans="35:36" x14ac:dyDescent="0.2">
      <c r="AI3187" s="165"/>
      <c r="AJ3187" s="165"/>
    </row>
    <row r="3188" spans="35:36" x14ac:dyDescent="0.2">
      <c r="AI3188" s="165"/>
      <c r="AJ3188" s="165"/>
    </row>
    <row r="3189" spans="35:36" x14ac:dyDescent="0.2">
      <c r="AI3189" s="165"/>
      <c r="AJ3189" s="165"/>
    </row>
    <row r="3190" spans="35:36" x14ac:dyDescent="0.2">
      <c r="AI3190" s="165"/>
      <c r="AJ3190" s="165"/>
    </row>
    <row r="3191" spans="35:36" x14ac:dyDescent="0.2">
      <c r="AI3191" s="165"/>
      <c r="AJ3191" s="165"/>
    </row>
    <row r="3192" spans="35:36" x14ac:dyDescent="0.2">
      <c r="AI3192" s="165"/>
      <c r="AJ3192" s="165"/>
    </row>
    <row r="3193" spans="35:36" x14ac:dyDescent="0.2">
      <c r="AI3193" s="165"/>
      <c r="AJ3193" s="165"/>
    </row>
    <row r="3194" spans="35:36" x14ac:dyDescent="0.2">
      <c r="AI3194" s="165"/>
      <c r="AJ3194" s="165"/>
    </row>
    <row r="3195" spans="35:36" x14ac:dyDescent="0.2">
      <c r="AI3195" s="165"/>
      <c r="AJ3195" s="165"/>
    </row>
    <row r="3196" spans="35:36" x14ac:dyDescent="0.2">
      <c r="AI3196" s="165"/>
      <c r="AJ3196" s="165"/>
    </row>
    <row r="3197" spans="35:36" x14ac:dyDescent="0.2">
      <c r="AI3197" s="165"/>
      <c r="AJ3197" s="165"/>
    </row>
    <row r="3198" spans="35:36" x14ac:dyDescent="0.2">
      <c r="AI3198" s="165"/>
      <c r="AJ3198" s="165"/>
    </row>
    <row r="3199" spans="35:36" x14ac:dyDescent="0.2">
      <c r="AI3199" s="165"/>
      <c r="AJ3199" s="165"/>
    </row>
    <row r="3200" spans="35:36" x14ac:dyDescent="0.2">
      <c r="AI3200" s="165"/>
      <c r="AJ3200" s="165"/>
    </row>
    <row r="3201" spans="35:36" x14ac:dyDescent="0.2">
      <c r="AI3201" s="165"/>
      <c r="AJ3201" s="165"/>
    </row>
    <row r="3202" spans="35:36" x14ac:dyDescent="0.2">
      <c r="AI3202" s="165"/>
      <c r="AJ3202" s="165"/>
    </row>
    <row r="3203" spans="35:36" x14ac:dyDescent="0.2">
      <c r="AI3203" s="165"/>
      <c r="AJ3203" s="165"/>
    </row>
    <row r="3204" spans="35:36" x14ac:dyDescent="0.2">
      <c r="AI3204" s="165"/>
      <c r="AJ3204" s="165"/>
    </row>
    <row r="3205" spans="35:36" x14ac:dyDescent="0.2">
      <c r="AI3205" s="165"/>
      <c r="AJ3205" s="165"/>
    </row>
    <row r="3206" spans="35:36" x14ac:dyDescent="0.2">
      <c r="AI3206" s="165"/>
      <c r="AJ3206" s="165"/>
    </row>
    <row r="3207" spans="35:36" x14ac:dyDescent="0.2">
      <c r="AI3207" s="165"/>
      <c r="AJ3207" s="165"/>
    </row>
    <row r="3208" spans="35:36" x14ac:dyDescent="0.2">
      <c r="AI3208" s="165"/>
      <c r="AJ3208" s="165"/>
    </row>
    <row r="3209" spans="35:36" x14ac:dyDescent="0.2">
      <c r="AI3209" s="165"/>
      <c r="AJ3209" s="165"/>
    </row>
    <row r="3210" spans="35:36" x14ac:dyDescent="0.2">
      <c r="AI3210" s="165"/>
      <c r="AJ3210" s="165"/>
    </row>
    <row r="3211" spans="35:36" x14ac:dyDescent="0.2">
      <c r="AI3211" s="165"/>
      <c r="AJ3211" s="165"/>
    </row>
    <row r="3212" spans="35:36" x14ac:dyDescent="0.2">
      <c r="AI3212" s="165"/>
      <c r="AJ3212" s="165"/>
    </row>
    <row r="3213" spans="35:36" x14ac:dyDescent="0.2">
      <c r="AI3213" s="165"/>
      <c r="AJ3213" s="165"/>
    </row>
    <row r="3214" spans="35:36" x14ac:dyDescent="0.2">
      <c r="AI3214" s="165"/>
      <c r="AJ3214" s="165"/>
    </row>
    <row r="3215" spans="35:36" x14ac:dyDescent="0.2">
      <c r="AI3215" s="165"/>
      <c r="AJ3215" s="165"/>
    </row>
    <row r="3216" spans="35:36" x14ac:dyDescent="0.2">
      <c r="AI3216" s="165"/>
      <c r="AJ3216" s="165"/>
    </row>
    <row r="3217" spans="35:36" x14ac:dyDescent="0.2">
      <c r="AI3217" s="165"/>
      <c r="AJ3217" s="165"/>
    </row>
    <row r="3218" spans="35:36" x14ac:dyDescent="0.2">
      <c r="AI3218" s="165"/>
      <c r="AJ3218" s="165"/>
    </row>
    <row r="3219" spans="35:36" x14ac:dyDescent="0.2">
      <c r="AI3219" s="165"/>
      <c r="AJ3219" s="165"/>
    </row>
    <row r="3220" spans="35:36" x14ac:dyDescent="0.2">
      <c r="AI3220" s="165"/>
      <c r="AJ3220" s="165"/>
    </row>
    <row r="3221" spans="35:36" x14ac:dyDescent="0.2">
      <c r="AI3221" s="165"/>
      <c r="AJ3221" s="165"/>
    </row>
    <row r="3222" spans="35:36" x14ac:dyDescent="0.2">
      <c r="AI3222" s="165"/>
      <c r="AJ3222" s="165"/>
    </row>
    <row r="3223" spans="35:36" x14ac:dyDescent="0.2">
      <c r="AI3223" s="165"/>
      <c r="AJ3223" s="165"/>
    </row>
    <row r="3224" spans="35:36" x14ac:dyDescent="0.2">
      <c r="AI3224" s="165"/>
      <c r="AJ3224" s="165"/>
    </row>
    <row r="3225" spans="35:36" x14ac:dyDescent="0.2">
      <c r="AI3225" s="165"/>
      <c r="AJ3225" s="165"/>
    </row>
    <row r="3226" spans="35:36" x14ac:dyDescent="0.2">
      <c r="AI3226" s="165"/>
      <c r="AJ3226" s="165"/>
    </row>
    <row r="3227" spans="35:36" x14ac:dyDescent="0.2">
      <c r="AI3227" s="165"/>
      <c r="AJ3227" s="165"/>
    </row>
    <row r="3228" spans="35:36" x14ac:dyDescent="0.2">
      <c r="AI3228" s="165"/>
      <c r="AJ3228" s="165"/>
    </row>
    <row r="3229" spans="35:36" x14ac:dyDescent="0.2">
      <c r="AI3229" s="165"/>
      <c r="AJ3229" s="165"/>
    </row>
    <row r="3230" spans="35:36" x14ac:dyDescent="0.2">
      <c r="AI3230" s="165"/>
      <c r="AJ3230" s="165"/>
    </row>
    <row r="3231" spans="35:36" x14ac:dyDescent="0.2">
      <c r="AI3231" s="165"/>
      <c r="AJ3231" s="165"/>
    </row>
    <row r="3232" spans="35:36" x14ac:dyDescent="0.2">
      <c r="AI3232" s="165"/>
      <c r="AJ3232" s="165"/>
    </row>
    <row r="3233" spans="35:36" x14ac:dyDescent="0.2">
      <c r="AI3233" s="165"/>
      <c r="AJ3233" s="165"/>
    </row>
    <row r="3234" spans="35:36" x14ac:dyDescent="0.2">
      <c r="AI3234" s="165"/>
      <c r="AJ3234" s="165"/>
    </row>
    <row r="3235" spans="35:36" x14ac:dyDescent="0.2">
      <c r="AI3235" s="165"/>
      <c r="AJ3235" s="165"/>
    </row>
    <row r="3236" spans="35:36" x14ac:dyDescent="0.2">
      <c r="AI3236" s="165"/>
      <c r="AJ3236" s="165"/>
    </row>
    <row r="3237" spans="35:36" x14ac:dyDescent="0.2">
      <c r="AI3237" s="165"/>
      <c r="AJ3237" s="165"/>
    </row>
    <row r="3238" spans="35:36" x14ac:dyDescent="0.2">
      <c r="AI3238" s="165"/>
      <c r="AJ3238" s="165"/>
    </row>
    <row r="3239" spans="35:36" x14ac:dyDescent="0.2">
      <c r="AI3239" s="165"/>
      <c r="AJ3239" s="165"/>
    </row>
    <row r="3240" spans="35:36" x14ac:dyDescent="0.2">
      <c r="AI3240" s="165"/>
      <c r="AJ3240" s="165"/>
    </row>
    <row r="3241" spans="35:36" x14ac:dyDescent="0.2">
      <c r="AI3241" s="165"/>
      <c r="AJ3241" s="165"/>
    </row>
    <row r="3242" spans="35:36" x14ac:dyDescent="0.2">
      <c r="AI3242" s="165"/>
      <c r="AJ3242" s="165"/>
    </row>
    <row r="3243" spans="35:36" x14ac:dyDescent="0.2">
      <c r="AI3243" s="165"/>
      <c r="AJ3243" s="165"/>
    </row>
    <row r="3244" spans="35:36" x14ac:dyDescent="0.2">
      <c r="AI3244" s="165"/>
      <c r="AJ3244" s="165"/>
    </row>
    <row r="3245" spans="35:36" x14ac:dyDescent="0.2">
      <c r="AI3245" s="165"/>
      <c r="AJ3245" s="165"/>
    </row>
    <row r="3246" spans="35:36" x14ac:dyDescent="0.2">
      <c r="AI3246" s="165"/>
      <c r="AJ3246" s="165"/>
    </row>
    <row r="3247" spans="35:36" x14ac:dyDescent="0.2">
      <c r="AI3247" s="165"/>
      <c r="AJ3247" s="165"/>
    </row>
    <row r="3248" spans="35:36" x14ac:dyDescent="0.2">
      <c r="AI3248" s="165"/>
      <c r="AJ3248" s="165"/>
    </row>
    <row r="3249" spans="35:36" x14ac:dyDescent="0.2">
      <c r="AI3249" s="165"/>
      <c r="AJ3249" s="165"/>
    </row>
    <row r="3250" spans="35:36" x14ac:dyDescent="0.2">
      <c r="AI3250" s="165"/>
      <c r="AJ3250" s="165"/>
    </row>
    <row r="3251" spans="35:36" x14ac:dyDescent="0.2">
      <c r="AI3251" s="165"/>
      <c r="AJ3251" s="165"/>
    </row>
    <row r="3252" spans="35:36" x14ac:dyDescent="0.2">
      <c r="AI3252" s="165"/>
      <c r="AJ3252" s="165"/>
    </row>
    <row r="3253" spans="35:36" x14ac:dyDescent="0.2">
      <c r="AI3253" s="165"/>
      <c r="AJ3253" s="165"/>
    </row>
    <row r="3254" spans="35:36" x14ac:dyDescent="0.2">
      <c r="AI3254" s="165"/>
      <c r="AJ3254" s="165"/>
    </row>
    <row r="3255" spans="35:36" x14ac:dyDescent="0.2">
      <c r="AI3255" s="165"/>
      <c r="AJ3255" s="165"/>
    </row>
    <row r="3256" spans="35:36" x14ac:dyDescent="0.2">
      <c r="AI3256" s="165"/>
      <c r="AJ3256" s="165"/>
    </row>
    <row r="3257" spans="35:36" x14ac:dyDescent="0.2">
      <c r="AI3257" s="165"/>
      <c r="AJ3257" s="165"/>
    </row>
    <row r="3258" spans="35:36" x14ac:dyDescent="0.2">
      <c r="AI3258" s="165"/>
      <c r="AJ3258" s="165"/>
    </row>
    <row r="3259" spans="35:36" x14ac:dyDescent="0.2">
      <c r="AI3259" s="165"/>
      <c r="AJ3259" s="165"/>
    </row>
    <row r="3260" spans="35:36" x14ac:dyDescent="0.2">
      <c r="AI3260" s="165"/>
      <c r="AJ3260" s="165"/>
    </row>
    <row r="3261" spans="35:36" x14ac:dyDescent="0.2">
      <c r="AI3261" s="165"/>
      <c r="AJ3261" s="165"/>
    </row>
    <row r="3262" spans="35:36" x14ac:dyDescent="0.2">
      <c r="AI3262" s="165"/>
      <c r="AJ3262" s="165"/>
    </row>
    <row r="3263" spans="35:36" x14ac:dyDescent="0.2">
      <c r="AI3263" s="165"/>
      <c r="AJ3263" s="165"/>
    </row>
    <row r="3264" spans="35:36" x14ac:dyDescent="0.2">
      <c r="AI3264" s="165"/>
      <c r="AJ3264" s="165"/>
    </row>
    <row r="3265" spans="35:36" x14ac:dyDescent="0.2">
      <c r="AI3265" s="165"/>
      <c r="AJ3265" s="165"/>
    </row>
    <row r="3266" spans="35:36" x14ac:dyDescent="0.2">
      <c r="AI3266" s="165"/>
      <c r="AJ3266" s="165"/>
    </row>
    <row r="3267" spans="35:36" x14ac:dyDescent="0.2">
      <c r="AI3267" s="165"/>
      <c r="AJ3267" s="165"/>
    </row>
    <row r="3268" spans="35:36" x14ac:dyDescent="0.2">
      <c r="AI3268" s="165"/>
      <c r="AJ3268" s="165"/>
    </row>
    <row r="3269" spans="35:36" x14ac:dyDescent="0.2">
      <c r="AI3269" s="165"/>
      <c r="AJ3269" s="165"/>
    </row>
    <row r="3270" spans="35:36" x14ac:dyDescent="0.2">
      <c r="AI3270" s="165"/>
      <c r="AJ3270" s="165"/>
    </row>
    <row r="3271" spans="35:36" x14ac:dyDescent="0.2">
      <c r="AI3271" s="165"/>
      <c r="AJ3271" s="165"/>
    </row>
    <row r="3272" spans="35:36" x14ac:dyDescent="0.2">
      <c r="AI3272" s="165"/>
      <c r="AJ3272" s="165"/>
    </row>
    <row r="3273" spans="35:36" x14ac:dyDescent="0.2">
      <c r="AI3273" s="165"/>
      <c r="AJ3273" s="165"/>
    </row>
    <row r="3274" spans="35:36" x14ac:dyDescent="0.2">
      <c r="AI3274" s="165"/>
      <c r="AJ3274" s="165"/>
    </row>
    <row r="3275" spans="35:36" x14ac:dyDescent="0.2">
      <c r="AI3275" s="165"/>
      <c r="AJ3275" s="165"/>
    </row>
    <row r="3276" spans="35:36" x14ac:dyDescent="0.2">
      <c r="AI3276" s="165"/>
      <c r="AJ3276" s="165"/>
    </row>
    <row r="3277" spans="35:36" x14ac:dyDescent="0.2">
      <c r="AI3277" s="165"/>
      <c r="AJ3277" s="165"/>
    </row>
    <row r="3278" spans="35:36" x14ac:dyDescent="0.2">
      <c r="AI3278" s="165"/>
      <c r="AJ3278" s="165"/>
    </row>
    <row r="3279" spans="35:36" x14ac:dyDescent="0.2">
      <c r="AI3279" s="165"/>
      <c r="AJ3279" s="165"/>
    </row>
    <row r="3280" spans="35:36" x14ac:dyDescent="0.2">
      <c r="AI3280" s="165"/>
      <c r="AJ3280" s="165"/>
    </row>
    <row r="3281" spans="35:36" x14ac:dyDescent="0.2">
      <c r="AI3281" s="165"/>
      <c r="AJ3281" s="165"/>
    </row>
    <row r="3282" spans="35:36" x14ac:dyDescent="0.2">
      <c r="AI3282" s="165"/>
      <c r="AJ3282" s="165"/>
    </row>
    <row r="3283" spans="35:36" x14ac:dyDescent="0.2">
      <c r="AI3283" s="165"/>
      <c r="AJ3283" s="165"/>
    </row>
    <row r="3284" spans="35:36" x14ac:dyDescent="0.2">
      <c r="AI3284" s="165"/>
      <c r="AJ3284" s="165"/>
    </row>
    <row r="3285" spans="35:36" x14ac:dyDescent="0.2">
      <c r="AI3285" s="165"/>
      <c r="AJ3285" s="165"/>
    </row>
    <row r="3286" spans="35:36" x14ac:dyDescent="0.2">
      <c r="AI3286" s="165"/>
      <c r="AJ3286" s="165"/>
    </row>
    <row r="3287" spans="35:36" x14ac:dyDescent="0.2">
      <c r="AI3287" s="165"/>
      <c r="AJ3287" s="165"/>
    </row>
    <row r="3288" spans="35:36" x14ac:dyDescent="0.2">
      <c r="AI3288" s="165"/>
      <c r="AJ3288" s="165"/>
    </row>
    <row r="3289" spans="35:36" x14ac:dyDescent="0.2">
      <c r="AI3289" s="165"/>
      <c r="AJ3289" s="165"/>
    </row>
    <row r="3290" spans="35:36" x14ac:dyDescent="0.2">
      <c r="AI3290" s="165"/>
      <c r="AJ3290" s="165"/>
    </row>
    <row r="3291" spans="35:36" x14ac:dyDescent="0.2">
      <c r="AI3291" s="165"/>
      <c r="AJ3291" s="165"/>
    </row>
    <row r="3292" spans="35:36" x14ac:dyDescent="0.2">
      <c r="AI3292" s="165"/>
      <c r="AJ3292" s="165"/>
    </row>
    <row r="3293" spans="35:36" x14ac:dyDescent="0.2">
      <c r="AI3293" s="165"/>
      <c r="AJ3293" s="165"/>
    </row>
    <row r="3294" spans="35:36" x14ac:dyDescent="0.2">
      <c r="AI3294" s="165"/>
      <c r="AJ3294" s="165"/>
    </row>
    <row r="3295" spans="35:36" x14ac:dyDescent="0.2">
      <c r="AI3295" s="165"/>
      <c r="AJ3295" s="165"/>
    </row>
    <row r="3296" spans="35:36" x14ac:dyDescent="0.2">
      <c r="AI3296" s="165"/>
      <c r="AJ3296" s="165"/>
    </row>
    <row r="3297" spans="35:36" x14ac:dyDescent="0.2">
      <c r="AI3297" s="165"/>
      <c r="AJ3297" s="165"/>
    </row>
    <row r="3298" spans="35:36" x14ac:dyDescent="0.2">
      <c r="AI3298" s="165"/>
      <c r="AJ3298" s="165"/>
    </row>
    <row r="3299" spans="35:36" x14ac:dyDescent="0.2">
      <c r="AI3299" s="165"/>
      <c r="AJ3299" s="165"/>
    </row>
    <row r="3300" spans="35:36" x14ac:dyDescent="0.2">
      <c r="AI3300" s="165"/>
      <c r="AJ3300" s="165"/>
    </row>
    <row r="3301" spans="35:36" x14ac:dyDescent="0.2">
      <c r="AI3301" s="165"/>
      <c r="AJ3301" s="165"/>
    </row>
    <row r="3302" spans="35:36" x14ac:dyDescent="0.2">
      <c r="AI3302" s="165"/>
      <c r="AJ3302" s="165"/>
    </row>
    <row r="3303" spans="35:36" x14ac:dyDescent="0.2">
      <c r="AI3303" s="165"/>
      <c r="AJ3303" s="165"/>
    </row>
    <row r="3304" spans="35:36" x14ac:dyDescent="0.2">
      <c r="AI3304" s="165"/>
      <c r="AJ3304" s="165"/>
    </row>
    <row r="3305" spans="35:36" x14ac:dyDescent="0.2">
      <c r="AI3305" s="165"/>
      <c r="AJ3305" s="165"/>
    </row>
    <row r="3306" spans="35:36" x14ac:dyDescent="0.2">
      <c r="AI3306" s="165"/>
      <c r="AJ3306" s="165"/>
    </row>
    <row r="3307" spans="35:36" x14ac:dyDescent="0.2">
      <c r="AI3307" s="165"/>
      <c r="AJ3307" s="165"/>
    </row>
    <row r="3308" spans="35:36" x14ac:dyDescent="0.2">
      <c r="AI3308" s="165"/>
      <c r="AJ3308" s="165"/>
    </row>
    <row r="3309" spans="35:36" x14ac:dyDescent="0.2">
      <c r="AI3309" s="165"/>
      <c r="AJ3309" s="165"/>
    </row>
    <row r="3310" spans="35:36" x14ac:dyDescent="0.2">
      <c r="AI3310" s="165"/>
      <c r="AJ3310" s="165"/>
    </row>
    <row r="3311" spans="35:36" x14ac:dyDescent="0.2">
      <c r="AI3311" s="165"/>
      <c r="AJ3311" s="165"/>
    </row>
    <row r="3312" spans="35:36" x14ac:dyDescent="0.2">
      <c r="AI3312" s="165"/>
      <c r="AJ3312" s="165"/>
    </row>
    <row r="3313" spans="35:36" x14ac:dyDescent="0.2">
      <c r="AI3313" s="165"/>
      <c r="AJ3313" s="165"/>
    </row>
    <row r="3314" spans="35:36" x14ac:dyDescent="0.2">
      <c r="AI3314" s="165"/>
      <c r="AJ3314" s="165"/>
    </row>
    <row r="3315" spans="35:36" x14ac:dyDescent="0.2">
      <c r="AI3315" s="165"/>
      <c r="AJ3315" s="165"/>
    </row>
    <row r="3316" spans="35:36" x14ac:dyDescent="0.2">
      <c r="AI3316" s="165"/>
      <c r="AJ3316" s="165"/>
    </row>
    <row r="3317" spans="35:36" x14ac:dyDescent="0.2">
      <c r="AI3317" s="165"/>
      <c r="AJ3317" s="165"/>
    </row>
    <row r="3318" spans="35:36" x14ac:dyDescent="0.2">
      <c r="AI3318" s="165"/>
      <c r="AJ3318" s="165"/>
    </row>
    <row r="3319" spans="35:36" x14ac:dyDescent="0.2">
      <c r="AI3319" s="165"/>
      <c r="AJ3319" s="165"/>
    </row>
    <row r="3320" spans="35:36" x14ac:dyDescent="0.2">
      <c r="AI3320" s="165"/>
      <c r="AJ3320" s="165"/>
    </row>
    <row r="3321" spans="35:36" x14ac:dyDescent="0.2">
      <c r="AI3321" s="165"/>
      <c r="AJ3321" s="165"/>
    </row>
    <row r="3322" spans="35:36" x14ac:dyDescent="0.2">
      <c r="AI3322" s="165"/>
      <c r="AJ3322" s="165"/>
    </row>
    <row r="3323" spans="35:36" x14ac:dyDescent="0.2">
      <c r="AI3323" s="165"/>
      <c r="AJ3323" s="165"/>
    </row>
    <row r="3324" spans="35:36" x14ac:dyDescent="0.2">
      <c r="AI3324" s="165"/>
      <c r="AJ3324" s="165"/>
    </row>
    <row r="3325" spans="35:36" x14ac:dyDescent="0.2">
      <c r="AI3325" s="165"/>
      <c r="AJ3325" s="165"/>
    </row>
    <row r="3326" spans="35:36" x14ac:dyDescent="0.2">
      <c r="AI3326" s="165"/>
      <c r="AJ3326" s="165"/>
    </row>
    <row r="3327" spans="35:36" x14ac:dyDescent="0.2">
      <c r="AI3327" s="165"/>
      <c r="AJ3327" s="165"/>
    </row>
    <row r="3328" spans="35:36" x14ac:dyDescent="0.2">
      <c r="AI3328" s="165"/>
      <c r="AJ3328" s="165"/>
    </row>
    <row r="3329" spans="35:36" x14ac:dyDescent="0.2">
      <c r="AI3329" s="165"/>
      <c r="AJ3329" s="165"/>
    </row>
    <row r="3330" spans="35:36" x14ac:dyDescent="0.2">
      <c r="AI3330" s="165"/>
      <c r="AJ3330" s="165"/>
    </row>
    <row r="3331" spans="35:36" x14ac:dyDescent="0.2">
      <c r="AI3331" s="165"/>
      <c r="AJ3331" s="165"/>
    </row>
    <row r="3332" spans="35:36" x14ac:dyDescent="0.2">
      <c r="AI3332" s="165"/>
      <c r="AJ3332" s="165"/>
    </row>
    <row r="3333" spans="35:36" x14ac:dyDescent="0.2">
      <c r="AI3333" s="165"/>
      <c r="AJ3333" s="165"/>
    </row>
    <row r="3334" spans="35:36" x14ac:dyDescent="0.2">
      <c r="AI3334" s="165"/>
      <c r="AJ3334" s="165"/>
    </row>
    <row r="3335" spans="35:36" x14ac:dyDescent="0.2">
      <c r="AI3335" s="165"/>
      <c r="AJ3335" s="165"/>
    </row>
    <row r="3336" spans="35:36" x14ac:dyDescent="0.2">
      <c r="AI3336" s="165"/>
      <c r="AJ3336" s="165"/>
    </row>
    <row r="3337" spans="35:36" x14ac:dyDescent="0.2">
      <c r="AI3337" s="165"/>
      <c r="AJ3337" s="165"/>
    </row>
    <row r="3338" spans="35:36" x14ac:dyDescent="0.2">
      <c r="AI3338" s="165"/>
      <c r="AJ3338" s="165"/>
    </row>
    <row r="3339" spans="35:36" x14ac:dyDescent="0.2">
      <c r="AI3339" s="165"/>
      <c r="AJ3339" s="165"/>
    </row>
    <row r="3340" spans="35:36" x14ac:dyDescent="0.2">
      <c r="AI3340" s="165"/>
      <c r="AJ3340" s="165"/>
    </row>
    <row r="3341" spans="35:36" x14ac:dyDescent="0.2">
      <c r="AI3341" s="165"/>
      <c r="AJ3341" s="165"/>
    </row>
    <row r="3342" spans="35:36" x14ac:dyDescent="0.2">
      <c r="AI3342" s="165"/>
      <c r="AJ3342" s="165"/>
    </row>
    <row r="3343" spans="35:36" x14ac:dyDescent="0.2">
      <c r="AI3343" s="165"/>
      <c r="AJ3343" s="165"/>
    </row>
    <row r="3344" spans="35:36" x14ac:dyDescent="0.2">
      <c r="AI3344" s="165"/>
      <c r="AJ3344" s="165"/>
    </row>
    <row r="3345" spans="35:36" x14ac:dyDescent="0.2">
      <c r="AI3345" s="165"/>
      <c r="AJ3345" s="165"/>
    </row>
    <row r="3346" spans="35:36" x14ac:dyDescent="0.2">
      <c r="AI3346" s="165"/>
      <c r="AJ3346" s="165"/>
    </row>
    <row r="3347" spans="35:36" x14ac:dyDescent="0.2">
      <c r="AI3347" s="165"/>
      <c r="AJ3347" s="165"/>
    </row>
    <row r="3348" spans="35:36" x14ac:dyDescent="0.2">
      <c r="AI3348" s="165"/>
      <c r="AJ3348" s="165"/>
    </row>
    <row r="3349" spans="35:36" x14ac:dyDescent="0.2">
      <c r="AI3349" s="165"/>
      <c r="AJ3349" s="165"/>
    </row>
    <row r="3350" spans="35:36" x14ac:dyDescent="0.2">
      <c r="AI3350" s="165"/>
      <c r="AJ3350" s="165"/>
    </row>
    <row r="3351" spans="35:36" x14ac:dyDescent="0.2">
      <c r="AI3351" s="165"/>
      <c r="AJ3351" s="165"/>
    </row>
    <row r="3352" spans="35:36" x14ac:dyDescent="0.2">
      <c r="AI3352" s="165"/>
      <c r="AJ3352" s="165"/>
    </row>
    <row r="3353" spans="35:36" x14ac:dyDescent="0.2">
      <c r="AI3353" s="165"/>
      <c r="AJ3353" s="165"/>
    </row>
    <row r="3354" spans="35:36" x14ac:dyDescent="0.2">
      <c r="AI3354" s="165"/>
      <c r="AJ3354" s="165"/>
    </row>
    <row r="3355" spans="35:36" x14ac:dyDescent="0.2">
      <c r="AI3355" s="165"/>
      <c r="AJ3355" s="165"/>
    </row>
    <row r="3356" spans="35:36" x14ac:dyDescent="0.2">
      <c r="AI3356" s="165"/>
      <c r="AJ3356" s="165"/>
    </row>
    <row r="3357" spans="35:36" x14ac:dyDescent="0.2">
      <c r="AI3357" s="165"/>
      <c r="AJ3357" s="165"/>
    </row>
    <row r="3358" spans="35:36" x14ac:dyDescent="0.2">
      <c r="AI3358" s="165"/>
      <c r="AJ3358" s="165"/>
    </row>
    <row r="3359" spans="35:36" x14ac:dyDescent="0.2">
      <c r="AI3359" s="165"/>
      <c r="AJ3359" s="165"/>
    </row>
    <row r="3360" spans="35:36" x14ac:dyDescent="0.2">
      <c r="AI3360" s="165"/>
      <c r="AJ3360" s="165"/>
    </row>
    <row r="3361" spans="35:36" x14ac:dyDescent="0.2">
      <c r="AI3361" s="165"/>
      <c r="AJ3361" s="165"/>
    </row>
    <row r="3362" spans="35:36" x14ac:dyDescent="0.2">
      <c r="AI3362" s="165"/>
      <c r="AJ3362" s="165"/>
    </row>
    <row r="3363" spans="35:36" x14ac:dyDescent="0.2">
      <c r="AI3363" s="165"/>
      <c r="AJ3363" s="165"/>
    </row>
    <row r="3364" spans="35:36" x14ac:dyDescent="0.2">
      <c r="AI3364" s="165"/>
      <c r="AJ3364" s="165"/>
    </row>
    <row r="3365" spans="35:36" x14ac:dyDescent="0.2">
      <c r="AI3365" s="165"/>
      <c r="AJ3365" s="165"/>
    </row>
    <row r="3366" spans="35:36" x14ac:dyDescent="0.2">
      <c r="AI3366" s="165"/>
      <c r="AJ3366" s="165"/>
    </row>
    <row r="3367" spans="35:36" x14ac:dyDescent="0.2">
      <c r="AI3367" s="165"/>
      <c r="AJ3367" s="165"/>
    </row>
    <row r="3368" spans="35:36" x14ac:dyDescent="0.2">
      <c r="AI3368" s="165"/>
      <c r="AJ3368" s="165"/>
    </row>
    <row r="3369" spans="35:36" x14ac:dyDescent="0.2">
      <c r="AI3369" s="165"/>
      <c r="AJ3369" s="165"/>
    </row>
    <row r="3370" spans="35:36" x14ac:dyDescent="0.2">
      <c r="AI3370" s="165"/>
      <c r="AJ3370" s="165"/>
    </row>
    <row r="3371" spans="35:36" x14ac:dyDescent="0.2">
      <c r="AI3371" s="165"/>
      <c r="AJ3371" s="165"/>
    </row>
    <row r="3372" spans="35:36" x14ac:dyDescent="0.2">
      <c r="AI3372" s="165"/>
      <c r="AJ3372" s="165"/>
    </row>
    <row r="3373" spans="35:36" x14ac:dyDescent="0.2">
      <c r="AI3373" s="165"/>
      <c r="AJ3373" s="165"/>
    </row>
    <row r="3374" spans="35:36" x14ac:dyDescent="0.2">
      <c r="AI3374" s="165"/>
      <c r="AJ3374" s="165"/>
    </row>
    <row r="3375" spans="35:36" x14ac:dyDescent="0.2">
      <c r="AI3375" s="165"/>
      <c r="AJ3375" s="165"/>
    </row>
    <row r="3376" spans="35:36" x14ac:dyDescent="0.2">
      <c r="AI3376" s="165"/>
      <c r="AJ3376" s="165"/>
    </row>
    <row r="3377" spans="35:36" x14ac:dyDescent="0.2">
      <c r="AI3377" s="165"/>
      <c r="AJ3377" s="165"/>
    </row>
    <row r="3378" spans="35:36" x14ac:dyDescent="0.2">
      <c r="AI3378" s="165"/>
      <c r="AJ3378" s="165"/>
    </row>
    <row r="3379" spans="35:36" x14ac:dyDescent="0.2">
      <c r="AI3379" s="165"/>
      <c r="AJ3379" s="165"/>
    </row>
    <row r="3380" spans="35:36" x14ac:dyDescent="0.2">
      <c r="AI3380" s="165"/>
      <c r="AJ3380" s="165"/>
    </row>
    <row r="3381" spans="35:36" x14ac:dyDescent="0.2">
      <c r="AI3381" s="165"/>
      <c r="AJ3381" s="165"/>
    </row>
    <row r="3382" spans="35:36" x14ac:dyDescent="0.2">
      <c r="AI3382" s="165"/>
      <c r="AJ3382" s="165"/>
    </row>
    <row r="3383" spans="35:36" x14ac:dyDescent="0.2">
      <c r="AI3383" s="165"/>
      <c r="AJ3383" s="165"/>
    </row>
    <row r="3384" spans="35:36" x14ac:dyDescent="0.2">
      <c r="AI3384" s="165"/>
      <c r="AJ3384" s="165"/>
    </row>
    <row r="3385" spans="35:36" x14ac:dyDescent="0.2">
      <c r="AI3385" s="165"/>
      <c r="AJ3385" s="165"/>
    </row>
    <row r="3386" spans="35:36" x14ac:dyDescent="0.2">
      <c r="AI3386" s="165"/>
      <c r="AJ3386" s="165"/>
    </row>
    <row r="3387" spans="35:36" x14ac:dyDescent="0.2">
      <c r="AI3387" s="165"/>
      <c r="AJ3387" s="165"/>
    </row>
    <row r="3388" spans="35:36" x14ac:dyDescent="0.2">
      <c r="AI3388" s="165"/>
      <c r="AJ3388" s="165"/>
    </row>
    <row r="3389" spans="35:36" x14ac:dyDescent="0.2">
      <c r="AI3389" s="165"/>
      <c r="AJ3389" s="165"/>
    </row>
    <row r="3390" spans="35:36" x14ac:dyDescent="0.2">
      <c r="AI3390" s="165"/>
      <c r="AJ3390" s="165"/>
    </row>
    <row r="3391" spans="35:36" x14ac:dyDescent="0.2">
      <c r="AI3391" s="165"/>
      <c r="AJ3391" s="165"/>
    </row>
    <row r="3392" spans="35:36" x14ac:dyDescent="0.2">
      <c r="AI3392" s="165"/>
      <c r="AJ3392" s="165"/>
    </row>
    <row r="3393" spans="35:36" x14ac:dyDescent="0.2">
      <c r="AI3393" s="165"/>
      <c r="AJ3393" s="165"/>
    </row>
    <row r="3394" spans="35:36" x14ac:dyDescent="0.2">
      <c r="AI3394" s="165"/>
      <c r="AJ3394" s="165"/>
    </row>
    <row r="3395" spans="35:36" x14ac:dyDescent="0.2">
      <c r="AI3395" s="165"/>
      <c r="AJ3395" s="165"/>
    </row>
    <row r="3396" spans="35:36" x14ac:dyDescent="0.2">
      <c r="AI3396" s="165"/>
      <c r="AJ3396" s="165"/>
    </row>
    <row r="3397" spans="35:36" x14ac:dyDescent="0.2">
      <c r="AI3397" s="165"/>
      <c r="AJ3397" s="165"/>
    </row>
    <row r="3398" spans="35:36" x14ac:dyDescent="0.2">
      <c r="AI3398" s="165"/>
      <c r="AJ3398" s="165"/>
    </row>
    <row r="3399" spans="35:36" x14ac:dyDescent="0.2">
      <c r="AI3399" s="165"/>
      <c r="AJ3399" s="165"/>
    </row>
    <row r="3400" spans="35:36" x14ac:dyDescent="0.2">
      <c r="AI3400" s="165"/>
      <c r="AJ3400" s="165"/>
    </row>
    <row r="3401" spans="35:36" x14ac:dyDescent="0.2">
      <c r="AI3401" s="165"/>
      <c r="AJ3401" s="165"/>
    </row>
    <row r="3402" spans="35:36" x14ac:dyDescent="0.2">
      <c r="AI3402" s="165"/>
      <c r="AJ3402" s="165"/>
    </row>
    <row r="3403" spans="35:36" x14ac:dyDescent="0.2">
      <c r="AI3403" s="165"/>
      <c r="AJ3403" s="165"/>
    </row>
    <row r="3404" spans="35:36" x14ac:dyDescent="0.2">
      <c r="AI3404" s="165"/>
      <c r="AJ3404" s="165"/>
    </row>
    <row r="3405" spans="35:36" x14ac:dyDescent="0.2">
      <c r="AI3405" s="165"/>
      <c r="AJ3405" s="165"/>
    </row>
    <row r="3406" spans="35:36" x14ac:dyDescent="0.2">
      <c r="AI3406" s="165"/>
      <c r="AJ3406" s="165"/>
    </row>
    <row r="3407" spans="35:36" x14ac:dyDescent="0.2">
      <c r="AI3407" s="165"/>
      <c r="AJ3407" s="165"/>
    </row>
    <row r="3408" spans="35:36" x14ac:dyDescent="0.2">
      <c r="AI3408" s="165"/>
      <c r="AJ3408" s="165"/>
    </row>
    <row r="3409" spans="35:36" x14ac:dyDescent="0.2">
      <c r="AI3409" s="165"/>
      <c r="AJ3409" s="165"/>
    </row>
    <row r="3410" spans="35:36" x14ac:dyDescent="0.2">
      <c r="AI3410" s="165"/>
      <c r="AJ3410" s="165"/>
    </row>
    <row r="3411" spans="35:36" x14ac:dyDescent="0.2">
      <c r="AI3411" s="165"/>
      <c r="AJ3411" s="165"/>
    </row>
    <row r="3412" spans="35:36" x14ac:dyDescent="0.2">
      <c r="AI3412" s="165"/>
      <c r="AJ3412" s="165"/>
    </row>
    <row r="3413" spans="35:36" x14ac:dyDescent="0.2">
      <c r="AI3413" s="165"/>
      <c r="AJ3413" s="165"/>
    </row>
    <row r="3414" spans="35:36" x14ac:dyDescent="0.2">
      <c r="AI3414" s="165"/>
      <c r="AJ3414" s="165"/>
    </row>
    <row r="3415" spans="35:36" x14ac:dyDescent="0.2">
      <c r="AI3415" s="165"/>
      <c r="AJ3415" s="165"/>
    </row>
    <row r="3416" spans="35:36" x14ac:dyDescent="0.2">
      <c r="AI3416" s="165"/>
      <c r="AJ3416" s="165"/>
    </row>
    <row r="3417" spans="35:36" x14ac:dyDescent="0.2">
      <c r="AI3417" s="165"/>
      <c r="AJ3417" s="165"/>
    </row>
    <row r="3418" spans="35:36" x14ac:dyDescent="0.2">
      <c r="AI3418" s="165"/>
      <c r="AJ3418" s="165"/>
    </row>
    <row r="3419" spans="35:36" x14ac:dyDescent="0.2">
      <c r="AI3419" s="165"/>
      <c r="AJ3419" s="165"/>
    </row>
    <row r="3420" spans="35:36" x14ac:dyDescent="0.2">
      <c r="AI3420" s="165"/>
      <c r="AJ3420" s="165"/>
    </row>
    <row r="3421" spans="35:36" x14ac:dyDescent="0.2">
      <c r="AI3421" s="165"/>
      <c r="AJ3421" s="165"/>
    </row>
    <row r="3422" spans="35:36" x14ac:dyDescent="0.2">
      <c r="AI3422" s="165"/>
      <c r="AJ3422" s="165"/>
    </row>
    <row r="3423" spans="35:36" x14ac:dyDescent="0.2">
      <c r="AI3423" s="165"/>
      <c r="AJ3423" s="165"/>
    </row>
    <row r="3424" spans="35:36" x14ac:dyDescent="0.2">
      <c r="AI3424" s="165"/>
      <c r="AJ3424" s="165"/>
    </row>
    <row r="3425" spans="35:36" x14ac:dyDescent="0.2">
      <c r="AI3425" s="165"/>
      <c r="AJ3425" s="165"/>
    </row>
    <row r="3426" spans="35:36" x14ac:dyDescent="0.2">
      <c r="AI3426" s="165"/>
      <c r="AJ3426" s="165"/>
    </row>
    <row r="3427" spans="35:36" x14ac:dyDescent="0.2">
      <c r="AI3427" s="165"/>
      <c r="AJ3427" s="165"/>
    </row>
    <row r="3428" spans="35:36" x14ac:dyDescent="0.2">
      <c r="AI3428" s="165"/>
      <c r="AJ3428" s="165"/>
    </row>
    <row r="3429" spans="35:36" x14ac:dyDescent="0.2">
      <c r="AI3429" s="165"/>
      <c r="AJ3429" s="165"/>
    </row>
    <row r="3430" spans="35:36" x14ac:dyDescent="0.2">
      <c r="AI3430" s="165"/>
      <c r="AJ3430" s="165"/>
    </row>
    <row r="3431" spans="35:36" x14ac:dyDescent="0.2">
      <c r="AI3431" s="165"/>
      <c r="AJ3431" s="165"/>
    </row>
    <row r="3432" spans="35:36" x14ac:dyDescent="0.2">
      <c r="AI3432" s="165"/>
      <c r="AJ3432" s="165"/>
    </row>
    <row r="3433" spans="35:36" x14ac:dyDescent="0.2">
      <c r="AI3433" s="165"/>
      <c r="AJ3433" s="165"/>
    </row>
    <row r="3434" spans="35:36" x14ac:dyDescent="0.2">
      <c r="AI3434" s="165"/>
      <c r="AJ3434" s="165"/>
    </row>
    <row r="3435" spans="35:36" x14ac:dyDescent="0.2">
      <c r="AI3435" s="165"/>
      <c r="AJ3435" s="165"/>
    </row>
    <row r="3436" spans="35:36" x14ac:dyDescent="0.2">
      <c r="AI3436" s="165"/>
      <c r="AJ3436" s="165"/>
    </row>
    <row r="3437" spans="35:36" x14ac:dyDescent="0.2">
      <c r="AI3437" s="165"/>
      <c r="AJ3437" s="165"/>
    </row>
    <row r="3438" spans="35:36" x14ac:dyDescent="0.2">
      <c r="AI3438" s="165"/>
      <c r="AJ3438" s="165"/>
    </row>
    <row r="3439" spans="35:36" x14ac:dyDescent="0.2">
      <c r="AI3439" s="165"/>
      <c r="AJ3439" s="165"/>
    </row>
    <row r="3440" spans="35:36" x14ac:dyDescent="0.2">
      <c r="AI3440" s="165"/>
      <c r="AJ3440" s="165"/>
    </row>
    <row r="3441" spans="35:36" x14ac:dyDescent="0.2">
      <c r="AI3441" s="165"/>
      <c r="AJ3441" s="165"/>
    </row>
    <row r="3442" spans="35:36" x14ac:dyDescent="0.2">
      <c r="AI3442" s="165"/>
      <c r="AJ3442" s="165"/>
    </row>
    <row r="3443" spans="35:36" x14ac:dyDescent="0.2">
      <c r="AI3443" s="165"/>
      <c r="AJ3443" s="165"/>
    </row>
    <row r="3444" spans="35:36" x14ac:dyDescent="0.2">
      <c r="AI3444" s="165"/>
      <c r="AJ3444" s="165"/>
    </row>
    <row r="3445" spans="35:36" x14ac:dyDescent="0.2">
      <c r="AI3445" s="165"/>
      <c r="AJ3445" s="165"/>
    </row>
    <row r="3446" spans="35:36" x14ac:dyDescent="0.2">
      <c r="AI3446" s="165"/>
      <c r="AJ3446" s="165"/>
    </row>
    <row r="3447" spans="35:36" x14ac:dyDescent="0.2">
      <c r="AI3447" s="165"/>
      <c r="AJ3447" s="165"/>
    </row>
    <row r="3448" spans="35:36" x14ac:dyDescent="0.2">
      <c r="AI3448" s="165"/>
      <c r="AJ3448" s="165"/>
    </row>
    <row r="3449" spans="35:36" x14ac:dyDescent="0.2">
      <c r="AI3449" s="165"/>
      <c r="AJ3449" s="165"/>
    </row>
    <row r="3450" spans="35:36" x14ac:dyDescent="0.2">
      <c r="AI3450" s="165"/>
      <c r="AJ3450" s="165"/>
    </row>
    <row r="3451" spans="35:36" x14ac:dyDescent="0.2">
      <c r="AI3451" s="165"/>
      <c r="AJ3451" s="165"/>
    </row>
    <row r="3452" spans="35:36" x14ac:dyDescent="0.2">
      <c r="AI3452" s="165"/>
      <c r="AJ3452" s="165"/>
    </row>
    <row r="3453" spans="35:36" x14ac:dyDescent="0.2">
      <c r="AI3453" s="165"/>
      <c r="AJ3453" s="165"/>
    </row>
    <row r="3454" spans="35:36" x14ac:dyDescent="0.2">
      <c r="AI3454" s="165"/>
      <c r="AJ3454" s="165"/>
    </row>
    <row r="3455" spans="35:36" x14ac:dyDescent="0.2">
      <c r="AI3455" s="165"/>
      <c r="AJ3455" s="165"/>
    </row>
    <row r="3456" spans="35:36" x14ac:dyDescent="0.2">
      <c r="AI3456" s="165"/>
      <c r="AJ3456" s="165"/>
    </row>
    <row r="3457" spans="35:36" x14ac:dyDescent="0.2">
      <c r="AI3457" s="165"/>
      <c r="AJ3457" s="165"/>
    </row>
    <row r="3458" spans="35:36" x14ac:dyDescent="0.2">
      <c r="AI3458" s="165"/>
      <c r="AJ3458" s="165"/>
    </row>
    <row r="3459" spans="35:36" x14ac:dyDescent="0.2">
      <c r="AI3459" s="165"/>
      <c r="AJ3459" s="165"/>
    </row>
    <row r="3460" spans="35:36" x14ac:dyDescent="0.2">
      <c r="AI3460" s="165"/>
      <c r="AJ3460" s="165"/>
    </row>
    <row r="3461" spans="35:36" x14ac:dyDescent="0.2">
      <c r="AI3461" s="165"/>
      <c r="AJ3461" s="165"/>
    </row>
    <row r="3462" spans="35:36" x14ac:dyDescent="0.2">
      <c r="AI3462" s="165"/>
      <c r="AJ3462" s="165"/>
    </row>
    <row r="3463" spans="35:36" x14ac:dyDescent="0.2">
      <c r="AI3463" s="165"/>
      <c r="AJ3463" s="165"/>
    </row>
    <row r="3464" spans="35:36" x14ac:dyDescent="0.2">
      <c r="AI3464" s="165"/>
      <c r="AJ3464" s="165"/>
    </row>
    <row r="3465" spans="35:36" x14ac:dyDescent="0.2">
      <c r="AI3465" s="165"/>
      <c r="AJ3465" s="165"/>
    </row>
    <row r="3466" spans="35:36" x14ac:dyDescent="0.2">
      <c r="AI3466" s="165"/>
      <c r="AJ3466" s="165"/>
    </row>
    <row r="3467" spans="35:36" x14ac:dyDescent="0.2">
      <c r="AI3467" s="165"/>
      <c r="AJ3467" s="165"/>
    </row>
    <row r="3468" spans="35:36" x14ac:dyDescent="0.2">
      <c r="AI3468" s="165"/>
      <c r="AJ3468" s="165"/>
    </row>
    <row r="3469" spans="35:36" x14ac:dyDescent="0.2">
      <c r="AI3469" s="165"/>
      <c r="AJ3469" s="165"/>
    </row>
    <row r="3470" spans="35:36" x14ac:dyDescent="0.2">
      <c r="AI3470" s="165"/>
      <c r="AJ3470" s="165"/>
    </row>
    <row r="3471" spans="35:36" x14ac:dyDescent="0.2">
      <c r="AI3471" s="165"/>
      <c r="AJ3471" s="165"/>
    </row>
    <row r="3472" spans="35:36" x14ac:dyDescent="0.2">
      <c r="AI3472" s="165"/>
      <c r="AJ3472" s="165"/>
    </row>
    <row r="3473" spans="35:36" x14ac:dyDescent="0.2">
      <c r="AI3473" s="165"/>
      <c r="AJ3473" s="165"/>
    </row>
    <row r="3474" spans="35:36" x14ac:dyDescent="0.2">
      <c r="AI3474" s="165"/>
      <c r="AJ3474" s="165"/>
    </row>
    <row r="3475" spans="35:36" x14ac:dyDescent="0.2">
      <c r="AI3475" s="165"/>
      <c r="AJ3475" s="165"/>
    </row>
    <row r="3476" spans="35:36" x14ac:dyDescent="0.2">
      <c r="AI3476" s="165"/>
      <c r="AJ3476" s="165"/>
    </row>
    <row r="3477" spans="35:36" x14ac:dyDescent="0.2">
      <c r="AI3477" s="165"/>
      <c r="AJ3477" s="165"/>
    </row>
    <row r="3478" spans="35:36" x14ac:dyDescent="0.2">
      <c r="AI3478" s="165"/>
      <c r="AJ3478" s="165"/>
    </row>
    <row r="3479" spans="35:36" x14ac:dyDescent="0.2">
      <c r="AI3479" s="165"/>
      <c r="AJ3479" s="165"/>
    </row>
    <row r="3480" spans="35:36" x14ac:dyDescent="0.2">
      <c r="AI3480" s="165"/>
      <c r="AJ3480" s="165"/>
    </row>
    <row r="3481" spans="35:36" x14ac:dyDescent="0.2">
      <c r="AI3481" s="165"/>
      <c r="AJ3481" s="165"/>
    </row>
    <row r="3482" spans="35:36" x14ac:dyDescent="0.2">
      <c r="AI3482" s="165"/>
      <c r="AJ3482" s="165"/>
    </row>
    <row r="3483" spans="35:36" x14ac:dyDescent="0.2">
      <c r="AI3483" s="165"/>
      <c r="AJ3483" s="165"/>
    </row>
    <row r="3484" spans="35:36" x14ac:dyDescent="0.2">
      <c r="AI3484" s="165"/>
      <c r="AJ3484" s="165"/>
    </row>
    <row r="3485" spans="35:36" x14ac:dyDescent="0.2">
      <c r="AI3485" s="165"/>
      <c r="AJ3485" s="165"/>
    </row>
    <row r="3486" spans="35:36" x14ac:dyDescent="0.2">
      <c r="AI3486" s="165"/>
      <c r="AJ3486" s="165"/>
    </row>
    <row r="3487" spans="35:36" x14ac:dyDescent="0.2">
      <c r="AI3487" s="165"/>
      <c r="AJ3487" s="165"/>
    </row>
    <row r="3488" spans="35:36" x14ac:dyDescent="0.2">
      <c r="AI3488" s="165"/>
      <c r="AJ3488" s="165"/>
    </row>
    <row r="3489" spans="35:36" x14ac:dyDescent="0.2">
      <c r="AI3489" s="165"/>
      <c r="AJ3489" s="165"/>
    </row>
    <row r="3490" spans="35:36" x14ac:dyDescent="0.2">
      <c r="AI3490" s="165"/>
      <c r="AJ3490" s="165"/>
    </row>
    <row r="3491" spans="35:36" x14ac:dyDescent="0.2">
      <c r="AI3491" s="165"/>
      <c r="AJ3491" s="165"/>
    </row>
    <row r="3492" spans="35:36" x14ac:dyDescent="0.2">
      <c r="AI3492" s="165"/>
      <c r="AJ3492" s="165"/>
    </row>
    <row r="3493" spans="35:36" x14ac:dyDescent="0.2">
      <c r="AI3493" s="165"/>
      <c r="AJ3493" s="165"/>
    </row>
    <row r="3494" spans="35:36" x14ac:dyDescent="0.2">
      <c r="AI3494" s="165"/>
      <c r="AJ3494" s="165"/>
    </row>
    <row r="3495" spans="35:36" x14ac:dyDescent="0.2">
      <c r="AI3495" s="165"/>
      <c r="AJ3495" s="165"/>
    </row>
    <row r="3496" spans="35:36" x14ac:dyDescent="0.2">
      <c r="AI3496" s="165"/>
      <c r="AJ3496" s="165"/>
    </row>
    <row r="3497" spans="35:36" x14ac:dyDescent="0.2">
      <c r="AI3497" s="165"/>
      <c r="AJ3497" s="165"/>
    </row>
    <row r="3498" spans="35:36" x14ac:dyDescent="0.2">
      <c r="AI3498" s="165"/>
      <c r="AJ3498" s="165"/>
    </row>
    <row r="3499" spans="35:36" x14ac:dyDescent="0.2">
      <c r="AI3499" s="165"/>
      <c r="AJ3499" s="165"/>
    </row>
    <row r="3500" spans="35:36" x14ac:dyDescent="0.2">
      <c r="AI3500" s="165"/>
      <c r="AJ3500" s="165"/>
    </row>
    <row r="3501" spans="35:36" x14ac:dyDescent="0.2">
      <c r="AI3501" s="165"/>
      <c r="AJ3501" s="165"/>
    </row>
    <row r="3502" spans="35:36" x14ac:dyDescent="0.2">
      <c r="AI3502" s="165"/>
      <c r="AJ3502" s="165"/>
    </row>
    <row r="3503" spans="35:36" x14ac:dyDescent="0.2">
      <c r="AI3503" s="165"/>
      <c r="AJ3503" s="165"/>
    </row>
    <row r="3504" spans="35:36" x14ac:dyDescent="0.2">
      <c r="AI3504" s="165"/>
      <c r="AJ3504" s="165"/>
    </row>
    <row r="3505" spans="35:36" x14ac:dyDescent="0.2">
      <c r="AI3505" s="165"/>
      <c r="AJ3505" s="165"/>
    </row>
    <row r="3506" spans="35:36" x14ac:dyDescent="0.2">
      <c r="AI3506" s="165"/>
      <c r="AJ3506" s="165"/>
    </row>
    <row r="3507" spans="35:36" x14ac:dyDescent="0.2">
      <c r="AI3507" s="165"/>
      <c r="AJ3507" s="165"/>
    </row>
    <row r="3508" spans="35:36" x14ac:dyDescent="0.2">
      <c r="AI3508" s="165"/>
      <c r="AJ3508" s="165"/>
    </row>
    <row r="3509" spans="35:36" x14ac:dyDescent="0.2">
      <c r="AI3509" s="165"/>
      <c r="AJ3509" s="165"/>
    </row>
    <row r="3510" spans="35:36" x14ac:dyDescent="0.2">
      <c r="AI3510" s="165"/>
      <c r="AJ3510" s="165"/>
    </row>
    <row r="3511" spans="35:36" x14ac:dyDescent="0.2">
      <c r="AI3511" s="165"/>
      <c r="AJ3511" s="165"/>
    </row>
    <row r="3512" spans="35:36" x14ac:dyDescent="0.2">
      <c r="AI3512" s="165"/>
      <c r="AJ3512" s="165"/>
    </row>
    <row r="3513" spans="35:36" x14ac:dyDescent="0.2">
      <c r="AI3513" s="165"/>
      <c r="AJ3513" s="165"/>
    </row>
    <row r="3514" spans="35:36" x14ac:dyDescent="0.2">
      <c r="AI3514" s="165"/>
      <c r="AJ3514" s="165"/>
    </row>
    <row r="3515" spans="35:36" x14ac:dyDescent="0.2">
      <c r="AI3515" s="165"/>
      <c r="AJ3515" s="165"/>
    </row>
    <row r="3516" spans="35:36" x14ac:dyDescent="0.2">
      <c r="AI3516" s="165"/>
      <c r="AJ3516" s="165"/>
    </row>
    <row r="3517" spans="35:36" x14ac:dyDescent="0.2">
      <c r="AI3517" s="165"/>
      <c r="AJ3517" s="165"/>
    </row>
    <row r="3518" spans="35:36" x14ac:dyDescent="0.2">
      <c r="AI3518" s="165"/>
      <c r="AJ3518" s="165"/>
    </row>
    <row r="3519" spans="35:36" x14ac:dyDescent="0.2">
      <c r="AI3519" s="165"/>
      <c r="AJ3519" s="165"/>
    </row>
    <row r="3520" spans="35:36" x14ac:dyDescent="0.2">
      <c r="AI3520" s="165"/>
      <c r="AJ3520" s="165"/>
    </row>
    <row r="3521" spans="35:36" x14ac:dyDescent="0.2">
      <c r="AI3521" s="165"/>
      <c r="AJ3521" s="165"/>
    </row>
    <row r="3522" spans="35:36" x14ac:dyDescent="0.2">
      <c r="AI3522" s="165"/>
      <c r="AJ3522" s="165"/>
    </row>
    <row r="3523" spans="35:36" x14ac:dyDescent="0.2">
      <c r="AI3523" s="165"/>
      <c r="AJ3523" s="165"/>
    </row>
    <row r="3524" spans="35:36" x14ac:dyDescent="0.2">
      <c r="AI3524" s="165"/>
      <c r="AJ3524" s="165"/>
    </row>
    <row r="3525" spans="35:36" x14ac:dyDescent="0.2">
      <c r="AI3525" s="165"/>
      <c r="AJ3525" s="165"/>
    </row>
    <row r="3526" spans="35:36" x14ac:dyDescent="0.2">
      <c r="AI3526" s="165"/>
      <c r="AJ3526" s="165"/>
    </row>
    <row r="3527" spans="35:36" x14ac:dyDescent="0.2">
      <c r="AI3527" s="165"/>
      <c r="AJ3527" s="165"/>
    </row>
    <row r="3528" spans="35:36" x14ac:dyDescent="0.2">
      <c r="AI3528" s="165"/>
      <c r="AJ3528" s="165"/>
    </row>
    <row r="3529" spans="35:36" x14ac:dyDescent="0.2">
      <c r="AI3529" s="165"/>
      <c r="AJ3529" s="165"/>
    </row>
    <row r="3530" spans="35:36" x14ac:dyDescent="0.2">
      <c r="AI3530" s="165"/>
      <c r="AJ3530" s="165"/>
    </row>
    <row r="3531" spans="35:36" x14ac:dyDescent="0.2">
      <c r="AI3531" s="165"/>
      <c r="AJ3531" s="165"/>
    </row>
    <row r="3532" spans="35:36" x14ac:dyDescent="0.2">
      <c r="AI3532" s="165"/>
      <c r="AJ3532" s="165"/>
    </row>
    <row r="3533" spans="35:36" x14ac:dyDescent="0.2">
      <c r="AI3533" s="165"/>
      <c r="AJ3533" s="165"/>
    </row>
    <row r="3534" spans="35:36" x14ac:dyDescent="0.2">
      <c r="AI3534" s="165"/>
      <c r="AJ3534" s="165"/>
    </row>
    <row r="3535" spans="35:36" x14ac:dyDescent="0.2">
      <c r="AI3535" s="165"/>
      <c r="AJ3535" s="165"/>
    </row>
    <row r="3536" spans="35:36" x14ac:dyDescent="0.2">
      <c r="AI3536" s="165"/>
      <c r="AJ3536" s="165"/>
    </row>
    <row r="3537" spans="35:36" x14ac:dyDescent="0.2">
      <c r="AI3537" s="165"/>
      <c r="AJ3537" s="165"/>
    </row>
    <row r="3538" spans="35:36" x14ac:dyDescent="0.2">
      <c r="AI3538" s="165"/>
      <c r="AJ3538" s="165"/>
    </row>
    <row r="3539" spans="35:36" x14ac:dyDescent="0.2">
      <c r="AI3539" s="165"/>
      <c r="AJ3539" s="165"/>
    </row>
    <row r="3540" spans="35:36" x14ac:dyDescent="0.2">
      <c r="AI3540" s="165"/>
      <c r="AJ3540" s="165"/>
    </row>
    <row r="3541" spans="35:36" x14ac:dyDescent="0.2">
      <c r="AI3541" s="165"/>
      <c r="AJ3541" s="165"/>
    </row>
    <row r="3542" spans="35:36" x14ac:dyDescent="0.2">
      <c r="AI3542" s="165"/>
      <c r="AJ3542" s="165"/>
    </row>
    <row r="3543" spans="35:36" x14ac:dyDescent="0.2">
      <c r="AI3543" s="165"/>
      <c r="AJ3543" s="165"/>
    </row>
    <row r="3544" spans="35:36" x14ac:dyDescent="0.2">
      <c r="AI3544" s="165"/>
      <c r="AJ3544" s="165"/>
    </row>
    <row r="3545" spans="35:36" x14ac:dyDescent="0.2">
      <c r="AI3545" s="165"/>
      <c r="AJ3545" s="165"/>
    </row>
    <row r="3546" spans="35:36" x14ac:dyDescent="0.2">
      <c r="AI3546" s="165"/>
      <c r="AJ3546" s="165"/>
    </row>
    <row r="3547" spans="35:36" x14ac:dyDescent="0.2">
      <c r="AI3547" s="165"/>
      <c r="AJ3547" s="165"/>
    </row>
    <row r="3548" spans="35:36" x14ac:dyDescent="0.2">
      <c r="AI3548" s="165"/>
      <c r="AJ3548" s="165"/>
    </row>
    <row r="3549" spans="35:36" x14ac:dyDescent="0.2">
      <c r="AI3549" s="165"/>
      <c r="AJ3549" s="165"/>
    </row>
    <row r="3550" spans="35:36" x14ac:dyDescent="0.2">
      <c r="AI3550" s="165"/>
      <c r="AJ3550" s="165"/>
    </row>
    <row r="3551" spans="35:36" x14ac:dyDescent="0.2">
      <c r="AI3551" s="165"/>
      <c r="AJ3551" s="165"/>
    </row>
    <row r="3552" spans="35:36" x14ac:dyDescent="0.2">
      <c r="AI3552" s="165"/>
      <c r="AJ3552" s="165"/>
    </row>
    <row r="3553" spans="35:36" x14ac:dyDescent="0.2">
      <c r="AI3553" s="165"/>
      <c r="AJ3553" s="165"/>
    </row>
    <row r="3554" spans="35:36" x14ac:dyDescent="0.2">
      <c r="AI3554" s="165"/>
      <c r="AJ3554" s="165"/>
    </row>
    <row r="3555" spans="35:36" x14ac:dyDescent="0.2">
      <c r="AI3555" s="165"/>
      <c r="AJ3555" s="165"/>
    </row>
    <row r="3556" spans="35:36" x14ac:dyDescent="0.2">
      <c r="AI3556" s="165"/>
      <c r="AJ3556" s="165"/>
    </row>
    <row r="3557" spans="35:36" x14ac:dyDescent="0.2">
      <c r="AI3557" s="165"/>
      <c r="AJ3557" s="165"/>
    </row>
    <row r="3558" spans="35:36" x14ac:dyDescent="0.2">
      <c r="AI3558" s="165"/>
      <c r="AJ3558" s="165"/>
    </row>
    <row r="3559" spans="35:36" x14ac:dyDescent="0.2">
      <c r="AI3559" s="165"/>
      <c r="AJ3559" s="165"/>
    </row>
    <row r="3560" spans="35:36" x14ac:dyDescent="0.2">
      <c r="AI3560" s="165"/>
      <c r="AJ3560" s="165"/>
    </row>
    <row r="3561" spans="35:36" x14ac:dyDescent="0.2">
      <c r="AI3561" s="165"/>
      <c r="AJ3561" s="165"/>
    </row>
    <row r="3562" spans="35:36" x14ac:dyDescent="0.2">
      <c r="AI3562" s="165"/>
      <c r="AJ3562" s="165"/>
    </row>
    <row r="3563" spans="35:36" x14ac:dyDescent="0.2">
      <c r="AI3563" s="165"/>
      <c r="AJ3563" s="165"/>
    </row>
    <row r="3564" spans="35:36" x14ac:dyDescent="0.2">
      <c r="AI3564" s="165"/>
      <c r="AJ3564" s="165"/>
    </row>
    <row r="3565" spans="35:36" x14ac:dyDescent="0.2">
      <c r="AI3565" s="165"/>
      <c r="AJ3565" s="165"/>
    </row>
    <row r="3566" spans="35:36" x14ac:dyDescent="0.2">
      <c r="AI3566" s="165"/>
      <c r="AJ3566" s="165"/>
    </row>
    <row r="3567" spans="35:36" x14ac:dyDescent="0.2">
      <c r="AI3567" s="165"/>
      <c r="AJ3567" s="165"/>
    </row>
    <row r="3568" spans="35:36" x14ac:dyDescent="0.2">
      <c r="AI3568" s="165"/>
      <c r="AJ3568" s="165"/>
    </row>
    <row r="3569" spans="35:36" x14ac:dyDescent="0.2">
      <c r="AI3569" s="165"/>
      <c r="AJ3569" s="165"/>
    </row>
    <row r="3570" spans="35:36" x14ac:dyDescent="0.2">
      <c r="AI3570" s="165"/>
      <c r="AJ3570" s="165"/>
    </row>
    <row r="3571" spans="35:36" x14ac:dyDescent="0.2">
      <c r="AI3571" s="165"/>
      <c r="AJ3571" s="165"/>
    </row>
    <row r="3572" spans="35:36" x14ac:dyDescent="0.2">
      <c r="AI3572" s="165"/>
      <c r="AJ3572" s="165"/>
    </row>
    <row r="3573" spans="35:36" x14ac:dyDescent="0.2">
      <c r="AI3573" s="165"/>
      <c r="AJ3573" s="165"/>
    </row>
    <row r="3574" spans="35:36" x14ac:dyDescent="0.2">
      <c r="AI3574" s="165"/>
      <c r="AJ3574" s="165"/>
    </row>
    <row r="3575" spans="35:36" x14ac:dyDescent="0.2">
      <c r="AI3575" s="165"/>
      <c r="AJ3575" s="165"/>
    </row>
    <row r="3576" spans="35:36" x14ac:dyDescent="0.2">
      <c r="AI3576" s="165"/>
      <c r="AJ3576" s="165"/>
    </row>
    <row r="3577" spans="35:36" x14ac:dyDescent="0.2">
      <c r="AI3577" s="165"/>
      <c r="AJ3577" s="165"/>
    </row>
    <row r="3578" spans="35:36" x14ac:dyDescent="0.2">
      <c r="AI3578" s="165"/>
      <c r="AJ3578" s="165"/>
    </row>
    <row r="3579" spans="35:36" x14ac:dyDescent="0.2">
      <c r="AI3579" s="165"/>
      <c r="AJ3579" s="165"/>
    </row>
    <row r="3580" spans="35:36" x14ac:dyDescent="0.2">
      <c r="AI3580" s="165"/>
      <c r="AJ3580" s="165"/>
    </row>
    <row r="3581" spans="35:36" x14ac:dyDescent="0.2">
      <c r="AI3581" s="165"/>
      <c r="AJ3581" s="165"/>
    </row>
    <row r="3582" spans="35:36" x14ac:dyDescent="0.2">
      <c r="AI3582" s="165"/>
      <c r="AJ3582" s="165"/>
    </row>
    <row r="3583" spans="35:36" x14ac:dyDescent="0.2">
      <c r="AI3583" s="165"/>
      <c r="AJ3583" s="165"/>
    </row>
    <row r="3584" spans="35:36" x14ac:dyDescent="0.2">
      <c r="AI3584" s="165"/>
      <c r="AJ3584" s="165"/>
    </row>
    <row r="3585" spans="35:36" x14ac:dyDescent="0.2">
      <c r="AI3585" s="165"/>
      <c r="AJ3585" s="165"/>
    </row>
    <row r="3586" spans="35:36" x14ac:dyDescent="0.2">
      <c r="AI3586" s="165"/>
      <c r="AJ3586" s="165"/>
    </row>
    <row r="3587" spans="35:36" x14ac:dyDescent="0.2">
      <c r="AI3587" s="165"/>
      <c r="AJ3587" s="165"/>
    </row>
    <row r="3588" spans="35:36" x14ac:dyDescent="0.2">
      <c r="AI3588" s="165"/>
      <c r="AJ3588" s="165"/>
    </row>
    <row r="3589" spans="35:36" x14ac:dyDescent="0.2">
      <c r="AI3589" s="165"/>
      <c r="AJ3589" s="165"/>
    </row>
    <row r="3590" spans="35:36" x14ac:dyDescent="0.2">
      <c r="AI3590" s="165"/>
      <c r="AJ3590" s="165"/>
    </row>
    <row r="3591" spans="35:36" x14ac:dyDescent="0.2">
      <c r="AI3591" s="165"/>
      <c r="AJ3591" s="165"/>
    </row>
    <row r="3592" spans="35:36" x14ac:dyDescent="0.2">
      <c r="AI3592" s="165"/>
      <c r="AJ3592" s="165"/>
    </row>
    <row r="3593" spans="35:36" x14ac:dyDescent="0.2">
      <c r="AI3593" s="165"/>
      <c r="AJ3593" s="165"/>
    </row>
    <row r="3594" spans="35:36" x14ac:dyDescent="0.2">
      <c r="AI3594" s="165"/>
      <c r="AJ3594" s="165"/>
    </row>
    <row r="3595" spans="35:36" x14ac:dyDescent="0.2">
      <c r="AI3595" s="165"/>
      <c r="AJ3595" s="165"/>
    </row>
    <row r="3596" spans="35:36" x14ac:dyDescent="0.2">
      <c r="AI3596" s="165"/>
      <c r="AJ3596" s="165"/>
    </row>
    <row r="3597" spans="35:36" x14ac:dyDescent="0.2">
      <c r="AI3597" s="165"/>
      <c r="AJ3597" s="165"/>
    </row>
    <row r="3598" spans="35:36" x14ac:dyDescent="0.2">
      <c r="AI3598" s="165"/>
      <c r="AJ3598" s="165"/>
    </row>
    <row r="3599" spans="35:36" x14ac:dyDescent="0.2">
      <c r="AI3599" s="165"/>
      <c r="AJ3599" s="165"/>
    </row>
    <row r="3600" spans="35:36" x14ac:dyDescent="0.2">
      <c r="AI3600" s="165"/>
      <c r="AJ3600" s="165"/>
    </row>
    <row r="3601" spans="35:36" x14ac:dyDescent="0.2">
      <c r="AI3601" s="165"/>
      <c r="AJ3601" s="165"/>
    </row>
    <row r="3602" spans="35:36" x14ac:dyDescent="0.2">
      <c r="AI3602" s="165"/>
      <c r="AJ3602" s="165"/>
    </row>
    <row r="3603" spans="35:36" x14ac:dyDescent="0.2">
      <c r="AI3603" s="165"/>
      <c r="AJ3603" s="165"/>
    </row>
    <row r="3604" spans="35:36" x14ac:dyDescent="0.2">
      <c r="AI3604" s="165"/>
      <c r="AJ3604" s="165"/>
    </row>
    <row r="3605" spans="35:36" x14ac:dyDescent="0.2">
      <c r="AI3605" s="165"/>
      <c r="AJ3605" s="165"/>
    </row>
    <row r="3606" spans="35:36" x14ac:dyDescent="0.2">
      <c r="AI3606" s="165"/>
      <c r="AJ3606" s="165"/>
    </row>
    <row r="3607" spans="35:36" x14ac:dyDescent="0.2">
      <c r="AI3607" s="165"/>
      <c r="AJ3607" s="165"/>
    </row>
    <row r="3608" spans="35:36" x14ac:dyDescent="0.2">
      <c r="AI3608" s="165"/>
      <c r="AJ3608" s="165"/>
    </row>
    <row r="3609" spans="35:36" x14ac:dyDescent="0.2">
      <c r="AI3609" s="165"/>
      <c r="AJ3609" s="165"/>
    </row>
    <row r="3610" spans="35:36" x14ac:dyDescent="0.2">
      <c r="AI3610" s="165"/>
      <c r="AJ3610" s="165"/>
    </row>
    <row r="3611" spans="35:36" x14ac:dyDescent="0.2">
      <c r="AI3611" s="165"/>
      <c r="AJ3611" s="165"/>
    </row>
    <row r="3612" spans="35:36" x14ac:dyDescent="0.2">
      <c r="AI3612" s="165"/>
      <c r="AJ3612" s="165"/>
    </row>
    <row r="3613" spans="35:36" x14ac:dyDescent="0.2">
      <c r="AI3613" s="165"/>
      <c r="AJ3613" s="165"/>
    </row>
    <row r="3614" spans="35:36" x14ac:dyDescent="0.2">
      <c r="AI3614" s="165"/>
      <c r="AJ3614" s="165"/>
    </row>
    <row r="3615" spans="35:36" x14ac:dyDescent="0.2">
      <c r="AI3615" s="165"/>
      <c r="AJ3615" s="165"/>
    </row>
    <row r="3616" spans="35:36" x14ac:dyDescent="0.2">
      <c r="AI3616" s="165"/>
      <c r="AJ3616" s="165"/>
    </row>
    <row r="3617" spans="35:36" x14ac:dyDescent="0.2">
      <c r="AI3617" s="165"/>
      <c r="AJ3617" s="165"/>
    </row>
    <row r="3618" spans="35:36" x14ac:dyDescent="0.2">
      <c r="AI3618" s="165"/>
      <c r="AJ3618" s="165"/>
    </row>
    <row r="3619" spans="35:36" x14ac:dyDescent="0.2">
      <c r="AI3619" s="165"/>
      <c r="AJ3619" s="165"/>
    </row>
    <row r="3620" spans="35:36" x14ac:dyDescent="0.2">
      <c r="AI3620" s="165"/>
      <c r="AJ3620" s="165"/>
    </row>
    <row r="3621" spans="35:36" x14ac:dyDescent="0.2">
      <c r="AI3621" s="165"/>
      <c r="AJ3621" s="165"/>
    </row>
    <row r="3622" spans="35:36" x14ac:dyDescent="0.2">
      <c r="AI3622" s="165"/>
      <c r="AJ3622" s="165"/>
    </row>
    <row r="3623" spans="35:36" x14ac:dyDescent="0.2">
      <c r="AI3623" s="165"/>
      <c r="AJ3623" s="165"/>
    </row>
    <row r="3624" spans="35:36" x14ac:dyDescent="0.2">
      <c r="AI3624" s="165"/>
      <c r="AJ3624" s="165"/>
    </row>
    <row r="3625" spans="35:36" x14ac:dyDescent="0.2">
      <c r="AI3625" s="165"/>
      <c r="AJ3625" s="165"/>
    </row>
    <row r="3626" spans="35:36" x14ac:dyDescent="0.2">
      <c r="AI3626" s="165"/>
      <c r="AJ3626" s="165"/>
    </row>
    <row r="3627" spans="35:36" x14ac:dyDescent="0.2">
      <c r="AI3627" s="165"/>
      <c r="AJ3627" s="165"/>
    </row>
    <row r="3628" spans="35:36" x14ac:dyDescent="0.2">
      <c r="AI3628" s="165"/>
      <c r="AJ3628" s="165"/>
    </row>
    <row r="3629" spans="35:36" x14ac:dyDescent="0.2">
      <c r="AI3629" s="165"/>
      <c r="AJ3629" s="165"/>
    </row>
    <row r="3630" spans="35:36" x14ac:dyDescent="0.2">
      <c r="AI3630" s="165"/>
      <c r="AJ3630" s="165"/>
    </row>
    <row r="3631" spans="35:36" x14ac:dyDescent="0.2">
      <c r="AI3631" s="165"/>
      <c r="AJ3631" s="165"/>
    </row>
    <row r="3632" spans="35:36" x14ac:dyDescent="0.2">
      <c r="AI3632" s="165"/>
      <c r="AJ3632" s="165"/>
    </row>
    <row r="3633" spans="35:36" x14ac:dyDescent="0.2">
      <c r="AI3633" s="165"/>
      <c r="AJ3633" s="165"/>
    </row>
    <row r="3634" spans="35:36" x14ac:dyDescent="0.2">
      <c r="AI3634" s="165"/>
      <c r="AJ3634" s="165"/>
    </row>
    <row r="3635" spans="35:36" x14ac:dyDescent="0.2">
      <c r="AI3635" s="165"/>
      <c r="AJ3635" s="165"/>
    </row>
    <row r="3636" spans="35:36" x14ac:dyDescent="0.2">
      <c r="AI3636" s="165"/>
      <c r="AJ3636" s="165"/>
    </row>
    <row r="3637" spans="35:36" x14ac:dyDescent="0.2">
      <c r="AI3637" s="165"/>
      <c r="AJ3637" s="165"/>
    </row>
    <row r="3638" spans="35:36" x14ac:dyDescent="0.2">
      <c r="AI3638" s="165"/>
      <c r="AJ3638" s="165"/>
    </row>
    <row r="3639" spans="35:36" x14ac:dyDescent="0.2">
      <c r="AI3639" s="165"/>
      <c r="AJ3639" s="165"/>
    </row>
    <row r="3640" spans="35:36" x14ac:dyDescent="0.2">
      <c r="AI3640" s="165"/>
      <c r="AJ3640" s="165"/>
    </row>
    <row r="3641" spans="35:36" x14ac:dyDescent="0.2">
      <c r="AI3641" s="165"/>
      <c r="AJ3641" s="165"/>
    </row>
    <row r="3642" spans="35:36" x14ac:dyDescent="0.2">
      <c r="AI3642" s="165"/>
      <c r="AJ3642" s="165"/>
    </row>
    <row r="3643" spans="35:36" x14ac:dyDescent="0.2">
      <c r="AI3643" s="165"/>
      <c r="AJ3643" s="165"/>
    </row>
    <row r="3644" spans="35:36" x14ac:dyDescent="0.2">
      <c r="AI3644" s="165"/>
      <c r="AJ3644" s="165"/>
    </row>
    <row r="3645" spans="35:36" x14ac:dyDescent="0.2">
      <c r="AI3645" s="165"/>
      <c r="AJ3645" s="165"/>
    </row>
    <row r="3646" spans="35:36" x14ac:dyDescent="0.2">
      <c r="AI3646" s="165"/>
      <c r="AJ3646" s="165"/>
    </row>
    <row r="3647" spans="35:36" x14ac:dyDescent="0.2">
      <c r="AI3647" s="165"/>
      <c r="AJ3647" s="165"/>
    </row>
    <row r="3648" spans="35:36" x14ac:dyDescent="0.2">
      <c r="AI3648" s="165"/>
      <c r="AJ3648" s="165"/>
    </row>
    <row r="3649" spans="35:36" x14ac:dyDescent="0.2">
      <c r="AI3649" s="165"/>
      <c r="AJ3649" s="165"/>
    </row>
    <row r="3650" spans="35:36" x14ac:dyDescent="0.2">
      <c r="AI3650" s="165"/>
      <c r="AJ3650" s="165"/>
    </row>
    <row r="3651" spans="35:36" x14ac:dyDescent="0.2">
      <c r="AI3651" s="165"/>
      <c r="AJ3651" s="165"/>
    </row>
    <row r="3652" spans="35:36" x14ac:dyDescent="0.2">
      <c r="AI3652" s="165"/>
      <c r="AJ3652" s="165"/>
    </row>
    <row r="3653" spans="35:36" x14ac:dyDescent="0.2">
      <c r="AI3653" s="165"/>
      <c r="AJ3653" s="165"/>
    </row>
    <row r="3654" spans="35:36" x14ac:dyDescent="0.2">
      <c r="AI3654" s="165"/>
      <c r="AJ3654" s="165"/>
    </row>
    <row r="3655" spans="35:36" x14ac:dyDescent="0.2">
      <c r="AI3655" s="165"/>
      <c r="AJ3655" s="165"/>
    </row>
    <row r="3656" spans="35:36" x14ac:dyDescent="0.2">
      <c r="AI3656" s="165"/>
      <c r="AJ3656" s="165"/>
    </row>
    <row r="3657" spans="35:36" x14ac:dyDescent="0.2">
      <c r="AI3657" s="165"/>
      <c r="AJ3657" s="165"/>
    </row>
    <row r="3658" spans="35:36" x14ac:dyDescent="0.2">
      <c r="AI3658" s="165"/>
      <c r="AJ3658" s="165"/>
    </row>
    <row r="3659" spans="35:36" x14ac:dyDescent="0.2">
      <c r="AI3659" s="165"/>
      <c r="AJ3659" s="165"/>
    </row>
    <row r="3660" spans="35:36" x14ac:dyDescent="0.2">
      <c r="AI3660" s="165"/>
      <c r="AJ3660" s="165"/>
    </row>
    <row r="3661" spans="35:36" x14ac:dyDescent="0.2">
      <c r="AI3661" s="165"/>
      <c r="AJ3661" s="165"/>
    </row>
    <row r="3662" spans="35:36" x14ac:dyDescent="0.2">
      <c r="AI3662" s="165"/>
      <c r="AJ3662" s="165"/>
    </row>
    <row r="3663" spans="35:36" x14ac:dyDescent="0.2">
      <c r="AI3663" s="165"/>
      <c r="AJ3663" s="165"/>
    </row>
    <row r="3664" spans="35:36" x14ac:dyDescent="0.2">
      <c r="AI3664" s="165"/>
      <c r="AJ3664" s="165"/>
    </row>
    <row r="3665" spans="35:36" x14ac:dyDescent="0.2">
      <c r="AI3665" s="165"/>
      <c r="AJ3665" s="165"/>
    </row>
    <row r="3666" spans="35:36" x14ac:dyDescent="0.2">
      <c r="AI3666" s="165"/>
      <c r="AJ3666" s="165"/>
    </row>
    <row r="3667" spans="35:36" x14ac:dyDescent="0.2">
      <c r="AI3667" s="165"/>
      <c r="AJ3667" s="165"/>
    </row>
    <row r="3668" spans="35:36" x14ac:dyDescent="0.2">
      <c r="AI3668" s="165"/>
      <c r="AJ3668" s="165"/>
    </row>
    <row r="3669" spans="35:36" x14ac:dyDescent="0.2">
      <c r="AI3669" s="165"/>
      <c r="AJ3669" s="165"/>
    </row>
    <row r="3670" spans="35:36" x14ac:dyDescent="0.2">
      <c r="AI3670" s="165"/>
      <c r="AJ3670" s="165"/>
    </row>
    <row r="3671" spans="35:36" x14ac:dyDescent="0.2">
      <c r="AI3671" s="165"/>
      <c r="AJ3671" s="165"/>
    </row>
    <row r="3672" spans="35:36" x14ac:dyDescent="0.2">
      <c r="AI3672" s="165"/>
      <c r="AJ3672" s="165"/>
    </row>
    <row r="3673" spans="35:36" x14ac:dyDescent="0.2">
      <c r="AI3673" s="165"/>
      <c r="AJ3673" s="165"/>
    </row>
    <row r="3674" spans="35:36" x14ac:dyDescent="0.2">
      <c r="AI3674" s="165"/>
      <c r="AJ3674" s="165"/>
    </row>
    <row r="3675" spans="35:36" x14ac:dyDescent="0.2">
      <c r="AI3675" s="165"/>
      <c r="AJ3675" s="165"/>
    </row>
    <row r="3676" spans="35:36" x14ac:dyDescent="0.2">
      <c r="AI3676" s="165"/>
      <c r="AJ3676" s="165"/>
    </row>
    <row r="3677" spans="35:36" x14ac:dyDescent="0.2">
      <c r="AI3677" s="165"/>
      <c r="AJ3677" s="165"/>
    </row>
    <row r="3678" spans="35:36" x14ac:dyDescent="0.2">
      <c r="AI3678" s="165"/>
      <c r="AJ3678" s="165"/>
    </row>
    <row r="3679" spans="35:36" x14ac:dyDescent="0.2">
      <c r="AI3679" s="165"/>
      <c r="AJ3679" s="165"/>
    </row>
    <row r="3680" spans="35:36" x14ac:dyDescent="0.2">
      <c r="AI3680" s="165"/>
      <c r="AJ3680" s="165"/>
    </row>
    <row r="3681" spans="35:36" x14ac:dyDescent="0.2">
      <c r="AI3681" s="165"/>
      <c r="AJ3681" s="165"/>
    </row>
    <row r="3682" spans="35:36" x14ac:dyDescent="0.2">
      <c r="AI3682" s="165"/>
      <c r="AJ3682" s="165"/>
    </row>
    <row r="3683" spans="35:36" x14ac:dyDescent="0.2">
      <c r="AI3683" s="165"/>
      <c r="AJ3683" s="165"/>
    </row>
    <row r="3684" spans="35:36" x14ac:dyDescent="0.2">
      <c r="AI3684" s="165"/>
      <c r="AJ3684" s="165"/>
    </row>
    <row r="3685" spans="35:36" x14ac:dyDescent="0.2">
      <c r="AI3685" s="165"/>
      <c r="AJ3685" s="165"/>
    </row>
    <row r="3686" spans="35:36" x14ac:dyDescent="0.2">
      <c r="AI3686" s="165"/>
      <c r="AJ3686" s="165"/>
    </row>
    <row r="3687" spans="35:36" x14ac:dyDescent="0.2">
      <c r="AI3687" s="165"/>
      <c r="AJ3687" s="165"/>
    </row>
    <row r="3688" spans="35:36" x14ac:dyDescent="0.2">
      <c r="AI3688" s="165"/>
      <c r="AJ3688" s="165"/>
    </row>
    <row r="3689" spans="35:36" x14ac:dyDescent="0.2">
      <c r="AI3689" s="165"/>
      <c r="AJ3689" s="165"/>
    </row>
    <row r="3690" spans="35:36" x14ac:dyDescent="0.2">
      <c r="AI3690" s="165"/>
      <c r="AJ3690" s="165"/>
    </row>
    <row r="3691" spans="35:36" x14ac:dyDescent="0.2">
      <c r="AI3691" s="165"/>
      <c r="AJ3691" s="165"/>
    </row>
    <row r="3692" spans="35:36" x14ac:dyDescent="0.2">
      <c r="AI3692" s="165"/>
      <c r="AJ3692" s="165"/>
    </row>
    <row r="3693" spans="35:36" x14ac:dyDescent="0.2">
      <c r="AI3693" s="165"/>
      <c r="AJ3693" s="165"/>
    </row>
    <row r="3694" spans="35:36" x14ac:dyDescent="0.2">
      <c r="AI3694" s="165"/>
      <c r="AJ3694" s="165"/>
    </row>
    <row r="3695" spans="35:36" x14ac:dyDescent="0.2">
      <c r="AI3695" s="165"/>
      <c r="AJ3695" s="165"/>
    </row>
    <row r="3696" spans="35:36" x14ac:dyDescent="0.2">
      <c r="AI3696" s="165"/>
      <c r="AJ3696" s="165"/>
    </row>
    <row r="3697" spans="35:36" x14ac:dyDescent="0.2">
      <c r="AI3697" s="165"/>
      <c r="AJ3697" s="165"/>
    </row>
    <row r="3698" spans="35:36" x14ac:dyDescent="0.2">
      <c r="AI3698" s="165"/>
      <c r="AJ3698" s="165"/>
    </row>
    <row r="3699" spans="35:36" x14ac:dyDescent="0.2">
      <c r="AI3699" s="165"/>
      <c r="AJ3699" s="165"/>
    </row>
    <row r="3700" spans="35:36" x14ac:dyDescent="0.2">
      <c r="AI3700" s="165"/>
      <c r="AJ3700" s="165"/>
    </row>
    <row r="3701" spans="35:36" x14ac:dyDescent="0.2">
      <c r="AI3701" s="165"/>
      <c r="AJ3701" s="165"/>
    </row>
    <row r="3702" spans="35:36" x14ac:dyDescent="0.2">
      <c r="AI3702" s="165"/>
      <c r="AJ3702" s="165"/>
    </row>
    <row r="3703" spans="35:36" x14ac:dyDescent="0.2">
      <c r="AI3703" s="165"/>
      <c r="AJ3703" s="165"/>
    </row>
    <row r="3704" spans="35:36" x14ac:dyDescent="0.2">
      <c r="AI3704" s="165"/>
      <c r="AJ3704" s="165"/>
    </row>
    <row r="3705" spans="35:36" x14ac:dyDescent="0.2">
      <c r="AI3705" s="165"/>
      <c r="AJ3705" s="165"/>
    </row>
    <row r="3706" spans="35:36" x14ac:dyDescent="0.2">
      <c r="AI3706" s="165"/>
      <c r="AJ3706" s="165"/>
    </row>
    <row r="3707" spans="35:36" x14ac:dyDescent="0.2">
      <c r="AI3707" s="165"/>
      <c r="AJ3707" s="165"/>
    </row>
    <row r="3708" spans="35:36" x14ac:dyDescent="0.2">
      <c r="AI3708" s="165"/>
      <c r="AJ3708" s="165"/>
    </row>
    <row r="3709" spans="35:36" x14ac:dyDescent="0.2">
      <c r="AI3709" s="165"/>
      <c r="AJ3709" s="165"/>
    </row>
    <row r="3710" spans="35:36" x14ac:dyDescent="0.2">
      <c r="AI3710" s="165"/>
      <c r="AJ3710" s="165"/>
    </row>
    <row r="3711" spans="35:36" x14ac:dyDescent="0.2">
      <c r="AI3711" s="165"/>
      <c r="AJ3711" s="165"/>
    </row>
    <row r="3712" spans="35:36" x14ac:dyDescent="0.2">
      <c r="AI3712" s="165"/>
      <c r="AJ3712" s="165"/>
    </row>
    <row r="3713" spans="35:36" x14ac:dyDescent="0.2">
      <c r="AI3713" s="165"/>
      <c r="AJ3713" s="165"/>
    </row>
    <row r="3714" spans="35:36" x14ac:dyDescent="0.2">
      <c r="AI3714" s="165"/>
      <c r="AJ3714" s="165"/>
    </row>
    <row r="3715" spans="35:36" x14ac:dyDescent="0.2">
      <c r="AI3715" s="165"/>
      <c r="AJ3715" s="165"/>
    </row>
    <row r="3716" spans="35:36" x14ac:dyDescent="0.2">
      <c r="AI3716" s="165"/>
      <c r="AJ3716" s="165"/>
    </row>
    <row r="3717" spans="35:36" x14ac:dyDescent="0.2">
      <c r="AI3717" s="165"/>
      <c r="AJ3717" s="165"/>
    </row>
    <row r="3718" spans="35:36" x14ac:dyDescent="0.2">
      <c r="AI3718" s="165"/>
      <c r="AJ3718" s="165"/>
    </row>
    <row r="3719" spans="35:36" x14ac:dyDescent="0.2">
      <c r="AI3719" s="165"/>
      <c r="AJ3719" s="165"/>
    </row>
    <row r="3720" spans="35:36" x14ac:dyDescent="0.2">
      <c r="AI3720" s="165"/>
      <c r="AJ3720" s="165"/>
    </row>
    <row r="3721" spans="35:36" x14ac:dyDescent="0.2">
      <c r="AI3721" s="165"/>
      <c r="AJ3721" s="165"/>
    </row>
    <row r="3722" spans="35:36" x14ac:dyDescent="0.2">
      <c r="AI3722" s="165"/>
      <c r="AJ3722" s="165"/>
    </row>
    <row r="3723" spans="35:36" x14ac:dyDescent="0.2">
      <c r="AI3723" s="165"/>
      <c r="AJ3723" s="165"/>
    </row>
    <row r="3724" spans="35:36" x14ac:dyDescent="0.2">
      <c r="AI3724" s="165"/>
      <c r="AJ3724" s="165"/>
    </row>
    <row r="3725" spans="35:36" x14ac:dyDescent="0.2">
      <c r="AI3725" s="165"/>
      <c r="AJ3725" s="165"/>
    </row>
    <row r="3726" spans="35:36" x14ac:dyDescent="0.2">
      <c r="AI3726" s="165"/>
      <c r="AJ3726" s="165"/>
    </row>
    <row r="3727" spans="35:36" x14ac:dyDescent="0.2">
      <c r="AI3727" s="165"/>
      <c r="AJ3727" s="165"/>
    </row>
    <row r="3728" spans="35:36" x14ac:dyDescent="0.2">
      <c r="AI3728" s="165"/>
      <c r="AJ3728" s="165"/>
    </row>
    <row r="3729" spans="35:36" x14ac:dyDescent="0.2">
      <c r="AI3729" s="165"/>
      <c r="AJ3729" s="165"/>
    </row>
    <row r="3730" spans="35:36" x14ac:dyDescent="0.2">
      <c r="AI3730" s="165"/>
      <c r="AJ3730" s="165"/>
    </row>
    <row r="3731" spans="35:36" x14ac:dyDescent="0.2">
      <c r="AI3731" s="165"/>
      <c r="AJ3731" s="165"/>
    </row>
    <row r="3732" spans="35:36" x14ac:dyDescent="0.2">
      <c r="AI3732" s="165"/>
      <c r="AJ3732" s="165"/>
    </row>
    <row r="3733" spans="35:36" x14ac:dyDescent="0.2">
      <c r="AI3733" s="165"/>
      <c r="AJ3733" s="165"/>
    </row>
    <row r="3734" spans="35:36" x14ac:dyDescent="0.2">
      <c r="AI3734" s="165"/>
      <c r="AJ3734" s="165"/>
    </row>
    <row r="3735" spans="35:36" x14ac:dyDescent="0.2">
      <c r="AI3735" s="165"/>
      <c r="AJ3735" s="165"/>
    </row>
    <row r="3736" spans="35:36" x14ac:dyDescent="0.2">
      <c r="AI3736" s="165"/>
      <c r="AJ3736" s="165"/>
    </row>
    <row r="3737" spans="35:36" x14ac:dyDescent="0.2">
      <c r="AI3737" s="165"/>
      <c r="AJ3737" s="165"/>
    </row>
    <row r="3738" spans="35:36" x14ac:dyDescent="0.2">
      <c r="AI3738" s="165"/>
      <c r="AJ3738" s="165"/>
    </row>
    <row r="3739" spans="35:36" x14ac:dyDescent="0.2">
      <c r="AI3739" s="165"/>
      <c r="AJ3739" s="165"/>
    </row>
    <row r="3740" spans="35:36" x14ac:dyDescent="0.2">
      <c r="AI3740" s="165"/>
      <c r="AJ3740" s="165"/>
    </row>
    <row r="3741" spans="35:36" x14ac:dyDescent="0.2">
      <c r="AI3741" s="165"/>
      <c r="AJ3741" s="165"/>
    </row>
    <row r="3742" spans="35:36" x14ac:dyDescent="0.2">
      <c r="AI3742" s="165"/>
      <c r="AJ3742" s="165"/>
    </row>
    <row r="3743" spans="35:36" x14ac:dyDescent="0.2">
      <c r="AI3743" s="165"/>
      <c r="AJ3743" s="165"/>
    </row>
    <row r="3744" spans="35:36" x14ac:dyDescent="0.2">
      <c r="AI3744" s="165"/>
      <c r="AJ3744" s="165"/>
    </row>
    <row r="3745" spans="35:36" x14ac:dyDescent="0.2">
      <c r="AI3745" s="165"/>
      <c r="AJ3745" s="165"/>
    </row>
    <row r="3746" spans="35:36" x14ac:dyDescent="0.2">
      <c r="AI3746" s="165"/>
      <c r="AJ3746" s="165"/>
    </row>
    <row r="3747" spans="35:36" x14ac:dyDescent="0.2">
      <c r="AI3747" s="165"/>
      <c r="AJ3747" s="165"/>
    </row>
    <row r="3748" spans="35:36" x14ac:dyDescent="0.2">
      <c r="AI3748" s="165"/>
      <c r="AJ3748" s="165"/>
    </row>
    <row r="3749" spans="35:36" x14ac:dyDescent="0.2">
      <c r="AI3749" s="165"/>
      <c r="AJ3749" s="165"/>
    </row>
    <row r="3750" spans="35:36" x14ac:dyDescent="0.2">
      <c r="AI3750" s="165"/>
      <c r="AJ3750" s="165"/>
    </row>
    <row r="3751" spans="35:36" x14ac:dyDescent="0.2">
      <c r="AI3751" s="165"/>
      <c r="AJ3751" s="165"/>
    </row>
    <row r="3752" spans="35:36" x14ac:dyDescent="0.2">
      <c r="AI3752" s="165"/>
      <c r="AJ3752" s="165"/>
    </row>
    <row r="3753" spans="35:36" x14ac:dyDescent="0.2">
      <c r="AI3753" s="165"/>
      <c r="AJ3753" s="165"/>
    </row>
    <row r="3754" spans="35:36" x14ac:dyDescent="0.2">
      <c r="AI3754" s="165"/>
      <c r="AJ3754" s="165"/>
    </row>
    <row r="3755" spans="35:36" x14ac:dyDescent="0.2">
      <c r="AI3755" s="165"/>
      <c r="AJ3755" s="165"/>
    </row>
    <row r="3756" spans="35:36" x14ac:dyDescent="0.2">
      <c r="AI3756" s="165"/>
      <c r="AJ3756" s="165"/>
    </row>
    <row r="3757" spans="35:36" x14ac:dyDescent="0.2">
      <c r="AI3757" s="165"/>
      <c r="AJ3757" s="165"/>
    </row>
    <row r="3758" spans="35:36" x14ac:dyDescent="0.2">
      <c r="AI3758" s="165"/>
      <c r="AJ3758" s="165"/>
    </row>
    <row r="3759" spans="35:36" x14ac:dyDescent="0.2">
      <c r="AI3759" s="165"/>
      <c r="AJ3759" s="165"/>
    </row>
    <row r="3760" spans="35:36" x14ac:dyDescent="0.2">
      <c r="AI3760" s="165"/>
      <c r="AJ3760" s="165"/>
    </row>
    <row r="3761" spans="35:36" x14ac:dyDescent="0.2">
      <c r="AI3761" s="165"/>
      <c r="AJ3761" s="165"/>
    </row>
    <row r="3762" spans="35:36" x14ac:dyDescent="0.2">
      <c r="AI3762" s="165"/>
      <c r="AJ3762" s="165"/>
    </row>
    <row r="3763" spans="35:36" x14ac:dyDescent="0.2">
      <c r="AI3763" s="165"/>
      <c r="AJ3763" s="165"/>
    </row>
    <row r="3764" spans="35:36" x14ac:dyDescent="0.2">
      <c r="AI3764" s="165"/>
      <c r="AJ3764" s="165"/>
    </row>
    <row r="3765" spans="35:36" x14ac:dyDescent="0.2">
      <c r="AI3765" s="165"/>
      <c r="AJ3765" s="165"/>
    </row>
    <row r="3766" spans="35:36" x14ac:dyDescent="0.2">
      <c r="AI3766" s="165"/>
      <c r="AJ3766" s="165"/>
    </row>
    <row r="3767" spans="35:36" x14ac:dyDescent="0.2">
      <c r="AI3767" s="165"/>
      <c r="AJ3767" s="165"/>
    </row>
    <row r="3768" spans="35:36" x14ac:dyDescent="0.2">
      <c r="AI3768" s="165"/>
      <c r="AJ3768" s="165"/>
    </row>
    <row r="3769" spans="35:36" x14ac:dyDescent="0.2">
      <c r="AI3769" s="165"/>
      <c r="AJ3769" s="165"/>
    </row>
    <row r="3770" spans="35:36" x14ac:dyDescent="0.2">
      <c r="AI3770" s="165"/>
      <c r="AJ3770" s="165"/>
    </row>
    <row r="3771" spans="35:36" x14ac:dyDescent="0.2">
      <c r="AI3771" s="165"/>
      <c r="AJ3771" s="165"/>
    </row>
    <row r="3772" spans="35:36" x14ac:dyDescent="0.2">
      <c r="AI3772" s="165"/>
      <c r="AJ3772" s="165"/>
    </row>
    <row r="3773" spans="35:36" x14ac:dyDescent="0.2">
      <c r="AI3773" s="165"/>
      <c r="AJ3773" s="165"/>
    </row>
    <row r="3774" spans="35:36" x14ac:dyDescent="0.2">
      <c r="AI3774" s="165"/>
      <c r="AJ3774" s="165"/>
    </row>
    <row r="3775" spans="35:36" x14ac:dyDescent="0.2">
      <c r="AI3775" s="165"/>
      <c r="AJ3775" s="165"/>
    </row>
    <row r="3776" spans="35:36" x14ac:dyDescent="0.2">
      <c r="AI3776" s="165"/>
      <c r="AJ3776" s="165"/>
    </row>
    <row r="3777" spans="35:36" x14ac:dyDescent="0.2">
      <c r="AI3777" s="165"/>
      <c r="AJ3777" s="165"/>
    </row>
    <row r="3778" spans="35:36" x14ac:dyDescent="0.2">
      <c r="AI3778" s="165"/>
      <c r="AJ3778" s="165"/>
    </row>
    <row r="3779" spans="35:36" x14ac:dyDescent="0.2">
      <c r="AI3779" s="165"/>
      <c r="AJ3779" s="165"/>
    </row>
    <row r="3780" spans="35:36" x14ac:dyDescent="0.2">
      <c r="AI3780" s="165"/>
      <c r="AJ3780" s="165"/>
    </row>
    <row r="3781" spans="35:36" x14ac:dyDescent="0.2">
      <c r="AI3781" s="165"/>
      <c r="AJ3781" s="165"/>
    </row>
    <row r="3782" spans="35:36" x14ac:dyDescent="0.2">
      <c r="AI3782" s="165"/>
      <c r="AJ3782" s="165"/>
    </row>
    <row r="3783" spans="35:36" x14ac:dyDescent="0.2">
      <c r="AI3783" s="165"/>
      <c r="AJ3783" s="165"/>
    </row>
    <row r="3784" spans="35:36" x14ac:dyDescent="0.2">
      <c r="AI3784" s="165"/>
      <c r="AJ3784" s="165"/>
    </row>
    <row r="3785" spans="35:36" x14ac:dyDescent="0.2">
      <c r="AI3785" s="165"/>
      <c r="AJ3785" s="165"/>
    </row>
    <row r="3786" spans="35:36" x14ac:dyDescent="0.2">
      <c r="AI3786" s="165"/>
      <c r="AJ3786" s="165"/>
    </row>
    <row r="3787" spans="35:36" x14ac:dyDescent="0.2">
      <c r="AI3787" s="165"/>
      <c r="AJ3787" s="165"/>
    </row>
    <row r="3788" spans="35:36" x14ac:dyDescent="0.2">
      <c r="AI3788" s="165"/>
      <c r="AJ3788" s="165"/>
    </row>
    <row r="3789" spans="35:36" x14ac:dyDescent="0.2">
      <c r="AI3789" s="165"/>
      <c r="AJ3789" s="165"/>
    </row>
    <row r="3790" spans="35:36" x14ac:dyDescent="0.2">
      <c r="AI3790" s="165"/>
      <c r="AJ3790" s="165"/>
    </row>
    <row r="3791" spans="35:36" x14ac:dyDescent="0.2">
      <c r="AI3791" s="165"/>
      <c r="AJ3791" s="165"/>
    </row>
    <row r="3792" spans="35:36" x14ac:dyDescent="0.2">
      <c r="AI3792" s="165"/>
      <c r="AJ3792" s="165"/>
    </row>
    <row r="3793" spans="35:36" x14ac:dyDescent="0.2">
      <c r="AI3793" s="165"/>
      <c r="AJ3793" s="165"/>
    </row>
    <row r="3794" spans="35:36" x14ac:dyDescent="0.2">
      <c r="AI3794" s="165"/>
      <c r="AJ3794" s="165"/>
    </row>
    <row r="3795" spans="35:36" x14ac:dyDescent="0.2">
      <c r="AI3795" s="165"/>
      <c r="AJ3795" s="165"/>
    </row>
    <row r="3796" spans="35:36" x14ac:dyDescent="0.2">
      <c r="AI3796" s="165"/>
      <c r="AJ3796" s="165"/>
    </row>
    <row r="3797" spans="35:36" x14ac:dyDescent="0.2">
      <c r="AI3797" s="165"/>
      <c r="AJ3797" s="165"/>
    </row>
    <row r="3798" spans="35:36" x14ac:dyDescent="0.2">
      <c r="AI3798" s="165"/>
      <c r="AJ3798" s="165"/>
    </row>
    <row r="3799" spans="35:36" x14ac:dyDescent="0.2">
      <c r="AI3799" s="165"/>
      <c r="AJ3799" s="165"/>
    </row>
    <row r="3800" spans="35:36" x14ac:dyDescent="0.2">
      <c r="AI3800" s="165"/>
      <c r="AJ3800" s="165"/>
    </row>
    <row r="3801" spans="35:36" x14ac:dyDescent="0.2">
      <c r="AI3801" s="165"/>
      <c r="AJ3801" s="165"/>
    </row>
    <row r="3802" spans="35:36" x14ac:dyDescent="0.2">
      <c r="AI3802" s="165"/>
      <c r="AJ3802" s="165"/>
    </row>
    <row r="3803" spans="35:36" x14ac:dyDescent="0.2">
      <c r="AI3803" s="165"/>
      <c r="AJ3803" s="165"/>
    </row>
    <row r="3804" spans="35:36" x14ac:dyDescent="0.2">
      <c r="AI3804" s="165"/>
      <c r="AJ3804" s="165"/>
    </row>
    <row r="3805" spans="35:36" x14ac:dyDescent="0.2">
      <c r="AI3805" s="165"/>
      <c r="AJ3805" s="165"/>
    </row>
    <row r="3806" spans="35:36" x14ac:dyDescent="0.2">
      <c r="AI3806" s="165"/>
      <c r="AJ3806" s="165"/>
    </row>
    <row r="3807" spans="35:36" x14ac:dyDescent="0.2">
      <c r="AI3807" s="165"/>
      <c r="AJ3807" s="165"/>
    </row>
    <row r="3808" spans="35:36" x14ac:dyDescent="0.2">
      <c r="AI3808" s="165"/>
      <c r="AJ3808" s="165"/>
    </row>
    <row r="3809" spans="35:36" x14ac:dyDescent="0.2">
      <c r="AI3809" s="165"/>
      <c r="AJ3809" s="165"/>
    </row>
    <row r="3810" spans="35:36" x14ac:dyDescent="0.2">
      <c r="AI3810" s="165"/>
      <c r="AJ3810" s="165"/>
    </row>
    <row r="3811" spans="35:36" x14ac:dyDescent="0.2">
      <c r="AI3811" s="165"/>
      <c r="AJ3811" s="165"/>
    </row>
    <row r="3812" spans="35:36" x14ac:dyDescent="0.2">
      <c r="AI3812" s="165"/>
      <c r="AJ3812" s="165"/>
    </row>
    <row r="3813" spans="35:36" x14ac:dyDescent="0.2">
      <c r="AI3813" s="165"/>
      <c r="AJ3813" s="165"/>
    </row>
    <row r="3814" spans="35:36" x14ac:dyDescent="0.2">
      <c r="AI3814" s="165"/>
      <c r="AJ3814" s="165"/>
    </row>
    <row r="3815" spans="35:36" x14ac:dyDescent="0.2">
      <c r="AI3815" s="165"/>
      <c r="AJ3815" s="165"/>
    </row>
    <row r="3816" spans="35:36" x14ac:dyDescent="0.2">
      <c r="AI3816" s="165"/>
      <c r="AJ3816" s="165"/>
    </row>
    <row r="3817" spans="35:36" x14ac:dyDescent="0.2">
      <c r="AI3817" s="165"/>
      <c r="AJ3817" s="165"/>
    </row>
    <row r="3818" spans="35:36" x14ac:dyDescent="0.2">
      <c r="AI3818" s="165"/>
      <c r="AJ3818" s="165"/>
    </row>
    <row r="3819" spans="35:36" x14ac:dyDescent="0.2">
      <c r="AI3819" s="165"/>
      <c r="AJ3819" s="165"/>
    </row>
    <row r="3820" spans="35:36" x14ac:dyDescent="0.2">
      <c r="AI3820" s="165"/>
      <c r="AJ3820" s="165"/>
    </row>
    <row r="3821" spans="35:36" x14ac:dyDescent="0.2">
      <c r="AI3821" s="165"/>
      <c r="AJ3821" s="165"/>
    </row>
    <row r="3822" spans="35:36" x14ac:dyDescent="0.2">
      <c r="AI3822" s="165"/>
      <c r="AJ3822" s="165"/>
    </row>
    <row r="3823" spans="35:36" x14ac:dyDescent="0.2">
      <c r="AI3823" s="165"/>
      <c r="AJ3823" s="165"/>
    </row>
    <row r="3824" spans="35:36" x14ac:dyDescent="0.2">
      <c r="AI3824" s="165"/>
      <c r="AJ3824" s="165"/>
    </row>
    <row r="3825" spans="35:36" x14ac:dyDescent="0.2">
      <c r="AI3825" s="165"/>
      <c r="AJ3825" s="165"/>
    </row>
    <row r="3826" spans="35:36" x14ac:dyDescent="0.2">
      <c r="AI3826" s="165"/>
      <c r="AJ3826" s="165"/>
    </row>
    <row r="3827" spans="35:36" x14ac:dyDescent="0.2">
      <c r="AI3827" s="165"/>
      <c r="AJ3827" s="165"/>
    </row>
    <row r="3828" spans="35:36" x14ac:dyDescent="0.2">
      <c r="AI3828" s="165"/>
      <c r="AJ3828" s="165"/>
    </row>
    <row r="3829" spans="35:36" x14ac:dyDescent="0.2">
      <c r="AI3829" s="165"/>
      <c r="AJ3829" s="165"/>
    </row>
    <row r="3830" spans="35:36" x14ac:dyDescent="0.2">
      <c r="AI3830" s="165"/>
      <c r="AJ3830" s="165"/>
    </row>
    <row r="3831" spans="35:36" x14ac:dyDescent="0.2">
      <c r="AI3831" s="165"/>
      <c r="AJ3831" s="165"/>
    </row>
    <row r="3832" spans="35:36" x14ac:dyDescent="0.2">
      <c r="AI3832" s="165"/>
      <c r="AJ3832" s="165"/>
    </row>
    <row r="3833" spans="35:36" x14ac:dyDescent="0.2">
      <c r="AI3833" s="165"/>
      <c r="AJ3833" s="165"/>
    </row>
    <row r="3834" spans="35:36" x14ac:dyDescent="0.2">
      <c r="AI3834" s="165"/>
      <c r="AJ3834" s="165"/>
    </row>
    <row r="3835" spans="35:36" x14ac:dyDescent="0.2">
      <c r="AI3835" s="165"/>
      <c r="AJ3835" s="165"/>
    </row>
    <row r="3836" spans="35:36" x14ac:dyDescent="0.2">
      <c r="AI3836" s="165"/>
      <c r="AJ3836" s="165"/>
    </row>
    <row r="3837" spans="35:36" x14ac:dyDescent="0.2">
      <c r="AI3837" s="165"/>
      <c r="AJ3837" s="165"/>
    </row>
    <row r="3838" spans="35:36" x14ac:dyDescent="0.2">
      <c r="AI3838" s="165"/>
      <c r="AJ3838" s="165"/>
    </row>
    <row r="3839" spans="35:36" x14ac:dyDescent="0.2">
      <c r="AI3839" s="165"/>
      <c r="AJ3839" s="165"/>
    </row>
    <row r="3840" spans="35:36" x14ac:dyDescent="0.2">
      <c r="AI3840" s="165"/>
      <c r="AJ3840" s="165"/>
    </row>
    <row r="3841" spans="35:36" x14ac:dyDescent="0.2">
      <c r="AI3841" s="165"/>
      <c r="AJ3841" s="165"/>
    </row>
    <row r="3842" spans="35:36" x14ac:dyDescent="0.2">
      <c r="AI3842" s="165"/>
      <c r="AJ3842" s="165"/>
    </row>
    <row r="3843" spans="35:36" x14ac:dyDescent="0.2">
      <c r="AI3843" s="165"/>
      <c r="AJ3843" s="165"/>
    </row>
    <row r="3844" spans="35:36" x14ac:dyDescent="0.2">
      <c r="AI3844" s="165"/>
      <c r="AJ3844" s="165"/>
    </row>
    <row r="3845" spans="35:36" x14ac:dyDescent="0.2">
      <c r="AI3845" s="165"/>
      <c r="AJ3845" s="165"/>
    </row>
    <row r="3846" spans="35:36" x14ac:dyDescent="0.2">
      <c r="AI3846" s="165"/>
      <c r="AJ3846" s="165"/>
    </row>
    <row r="3847" spans="35:36" x14ac:dyDescent="0.2">
      <c r="AI3847" s="165"/>
      <c r="AJ3847" s="165"/>
    </row>
    <row r="3848" spans="35:36" x14ac:dyDescent="0.2">
      <c r="AI3848" s="165"/>
      <c r="AJ3848" s="165"/>
    </row>
    <row r="3849" spans="35:36" x14ac:dyDescent="0.2">
      <c r="AI3849" s="165"/>
      <c r="AJ3849" s="165"/>
    </row>
    <row r="3850" spans="35:36" x14ac:dyDescent="0.2">
      <c r="AI3850" s="165"/>
      <c r="AJ3850" s="165"/>
    </row>
    <row r="3851" spans="35:36" x14ac:dyDescent="0.2">
      <c r="AI3851" s="165"/>
      <c r="AJ3851" s="165"/>
    </row>
    <row r="3852" spans="35:36" x14ac:dyDescent="0.2">
      <c r="AI3852" s="165"/>
      <c r="AJ3852" s="165"/>
    </row>
    <row r="3853" spans="35:36" x14ac:dyDescent="0.2">
      <c r="AI3853" s="165"/>
      <c r="AJ3853" s="165"/>
    </row>
    <row r="3854" spans="35:36" x14ac:dyDescent="0.2">
      <c r="AI3854" s="165"/>
      <c r="AJ3854" s="165"/>
    </row>
    <row r="3855" spans="35:36" x14ac:dyDescent="0.2">
      <c r="AI3855" s="165"/>
      <c r="AJ3855" s="165"/>
    </row>
    <row r="3856" spans="35:36" x14ac:dyDescent="0.2">
      <c r="AI3856" s="165"/>
      <c r="AJ3856" s="165"/>
    </row>
    <row r="3857" spans="35:36" x14ac:dyDescent="0.2">
      <c r="AI3857" s="165"/>
      <c r="AJ3857" s="165"/>
    </row>
    <row r="3858" spans="35:36" x14ac:dyDescent="0.2">
      <c r="AI3858" s="165"/>
      <c r="AJ3858" s="165"/>
    </row>
    <row r="3859" spans="35:36" x14ac:dyDescent="0.2">
      <c r="AI3859" s="165"/>
      <c r="AJ3859" s="165"/>
    </row>
    <row r="3860" spans="35:36" x14ac:dyDescent="0.2">
      <c r="AI3860" s="165"/>
      <c r="AJ3860" s="165"/>
    </row>
    <row r="3861" spans="35:36" x14ac:dyDescent="0.2">
      <c r="AI3861" s="165"/>
      <c r="AJ3861" s="165"/>
    </row>
    <row r="3862" spans="35:36" x14ac:dyDescent="0.2">
      <c r="AI3862" s="165"/>
      <c r="AJ3862" s="165"/>
    </row>
    <row r="3863" spans="35:36" x14ac:dyDescent="0.2">
      <c r="AI3863" s="165"/>
      <c r="AJ3863" s="165"/>
    </row>
    <row r="3864" spans="35:36" x14ac:dyDescent="0.2">
      <c r="AI3864" s="165"/>
      <c r="AJ3864" s="165"/>
    </row>
    <row r="3865" spans="35:36" x14ac:dyDescent="0.2">
      <c r="AI3865" s="165"/>
      <c r="AJ3865" s="165"/>
    </row>
    <row r="3866" spans="35:36" x14ac:dyDescent="0.2">
      <c r="AI3866" s="165"/>
      <c r="AJ3866" s="165"/>
    </row>
    <row r="3867" spans="35:36" x14ac:dyDescent="0.2">
      <c r="AI3867" s="165"/>
      <c r="AJ3867" s="165"/>
    </row>
    <row r="3868" spans="35:36" x14ac:dyDescent="0.2">
      <c r="AI3868" s="165"/>
      <c r="AJ3868" s="165"/>
    </row>
    <row r="3869" spans="35:36" x14ac:dyDescent="0.2">
      <c r="AI3869" s="165"/>
      <c r="AJ3869" s="165"/>
    </row>
    <row r="3870" spans="35:36" x14ac:dyDescent="0.2">
      <c r="AI3870" s="165"/>
      <c r="AJ3870" s="165"/>
    </row>
    <row r="3871" spans="35:36" x14ac:dyDescent="0.2">
      <c r="AI3871" s="165"/>
      <c r="AJ3871" s="165"/>
    </row>
    <row r="3872" spans="35:36" x14ac:dyDescent="0.2">
      <c r="AI3872" s="165"/>
      <c r="AJ3872" s="165"/>
    </row>
    <row r="3873" spans="35:36" x14ac:dyDescent="0.2">
      <c r="AI3873" s="165"/>
      <c r="AJ3873" s="165"/>
    </row>
    <row r="3874" spans="35:36" x14ac:dyDescent="0.2">
      <c r="AI3874" s="165"/>
      <c r="AJ3874" s="165"/>
    </row>
    <row r="3875" spans="35:36" x14ac:dyDescent="0.2">
      <c r="AI3875" s="165"/>
      <c r="AJ3875" s="165"/>
    </row>
    <row r="3876" spans="35:36" x14ac:dyDescent="0.2">
      <c r="AI3876" s="165"/>
      <c r="AJ3876" s="165"/>
    </row>
    <row r="3877" spans="35:36" x14ac:dyDescent="0.2">
      <c r="AI3877" s="165"/>
      <c r="AJ3877" s="165"/>
    </row>
    <row r="3878" spans="35:36" x14ac:dyDescent="0.2">
      <c r="AI3878" s="165"/>
      <c r="AJ3878" s="165"/>
    </row>
    <row r="3879" spans="35:36" x14ac:dyDescent="0.2">
      <c r="AI3879" s="165"/>
      <c r="AJ3879" s="165"/>
    </row>
    <row r="3880" spans="35:36" x14ac:dyDescent="0.2">
      <c r="AI3880" s="165"/>
      <c r="AJ3880" s="165"/>
    </row>
    <row r="3881" spans="35:36" x14ac:dyDescent="0.2">
      <c r="AI3881" s="165"/>
      <c r="AJ3881" s="165"/>
    </row>
    <row r="3882" spans="35:36" x14ac:dyDescent="0.2">
      <c r="AI3882" s="165"/>
      <c r="AJ3882" s="165"/>
    </row>
    <row r="3883" spans="35:36" x14ac:dyDescent="0.2">
      <c r="AI3883" s="165"/>
      <c r="AJ3883" s="165"/>
    </row>
    <row r="3884" spans="35:36" x14ac:dyDescent="0.2">
      <c r="AI3884" s="165"/>
      <c r="AJ3884" s="165"/>
    </row>
    <row r="3885" spans="35:36" x14ac:dyDescent="0.2">
      <c r="AI3885" s="165"/>
      <c r="AJ3885" s="165"/>
    </row>
    <row r="3886" spans="35:36" x14ac:dyDescent="0.2">
      <c r="AI3886" s="165"/>
      <c r="AJ3886" s="165"/>
    </row>
    <row r="3887" spans="35:36" x14ac:dyDescent="0.2">
      <c r="AI3887" s="165"/>
      <c r="AJ3887" s="165"/>
    </row>
    <row r="3888" spans="35:36" x14ac:dyDescent="0.2">
      <c r="AI3888" s="165"/>
      <c r="AJ3888" s="165"/>
    </row>
    <row r="3889" spans="35:36" x14ac:dyDescent="0.2">
      <c r="AI3889" s="165"/>
      <c r="AJ3889" s="165"/>
    </row>
    <row r="3890" spans="35:36" x14ac:dyDescent="0.2">
      <c r="AI3890" s="165"/>
      <c r="AJ3890" s="165"/>
    </row>
    <row r="3891" spans="35:36" x14ac:dyDescent="0.2">
      <c r="AI3891" s="165"/>
      <c r="AJ3891" s="165"/>
    </row>
    <row r="3892" spans="35:36" x14ac:dyDescent="0.2">
      <c r="AI3892" s="165"/>
      <c r="AJ3892" s="165"/>
    </row>
    <row r="3893" spans="35:36" x14ac:dyDescent="0.2">
      <c r="AI3893" s="165"/>
      <c r="AJ3893" s="165"/>
    </row>
    <row r="3894" spans="35:36" x14ac:dyDescent="0.2">
      <c r="AI3894" s="165"/>
      <c r="AJ3894" s="165"/>
    </row>
    <row r="3895" spans="35:36" x14ac:dyDescent="0.2">
      <c r="AI3895" s="165"/>
      <c r="AJ3895" s="165"/>
    </row>
    <row r="3896" spans="35:36" x14ac:dyDescent="0.2">
      <c r="AI3896" s="165"/>
      <c r="AJ3896" s="165"/>
    </row>
    <row r="3897" spans="35:36" x14ac:dyDescent="0.2">
      <c r="AI3897" s="165"/>
      <c r="AJ3897" s="165"/>
    </row>
    <row r="3898" spans="35:36" x14ac:dyDescent="0.2">
      <c r="AI3898" s="165"/>
      <c r="AJ3898" s="165"/>
    </row>
    <row r="3899" spans="35:36" x14ac:dyDescent="0.2">
      <c r="AI3899" s="165"/>
      <c r="AJ3899" s="165"/>
    </row>
    <row r="3900" spans="35:36" x14ac:dyDescent="0.2">
      <c r="AI3900" s="165"/>
      <c r="AJ3900" s="165"/>
    </row>
    <row r="3901" spans="35:36" x14ac:dyDescent="0.2">
      <c r="AI3901" s="165"/>
      <c r="AJ3901" s="165"/>
    </row>
    <row r="3902" spans="35:36" x14ac:dyDescent="0.2">
      <c r="AI3902" s="165"/>
      <c r="AJ3902" s="165"/>
    </row>
    <row r="3903" spans="35:36" x14ac:dyDescent="0.2">
      <c r="AI3903" s="165"/>
      <c r="AJ3903" s="165"/>
    </row>
    <row r="3904" spans="35:36" x14ac:dyDescent="0.2">
      <c r="AI3904" s="165"/>
      <c r="AJ3904" s="165"/>
    </row>
    <row r="3905" spans="35:36" x14ac:dyDescent="0.2">
      <c r="AI3905" s="165"/>
      <c r="AJ3905" s="165"/>
    </row>
    <row r="3906" spans="35:36" x14ac:dyDescent="0.2">
      <c r="AI3906" s="165"/>
      <c r="AJ3906" s="165"/>
    </row>
    <row r="3907" spans="35:36" x14ac:dyDescent="0.2">
      <c r="AI3907" s="165"/>
      <c r="AJ3907" s="165"/>
    </row>
    <row r="3908" spans="35:36" x14ac:dyDescent="0.2">
      <c r="AI3908" s="165"/>
      <c r="AJ3908" s="165"/>
    </row>
    <row r="3909" spans="35:36" x14ac:dyDescent="0.2">
      <c r="AI3909" s="165"/>
      <c r="AJ3909" s="165"/>
    </row>
    <row r="3910" spans="35:36" x14ac:dyDescent="0.2">
      <c r="AI3910" s="165"/>
      <c r="AJ3910" s="165"/>
    </row>
    <row r="3911" spans="35:36" x14ac:dyDescent="0.2">
      <c r="AI3911" s="165"/>
      <c r="AJ3911" s="165"/>
    </row>
    <row r="3912" spans="35:36" x14ac:dyDescent="0.2">
      <c r="AI3912" s="165"/>
      <c r="AJ3912" s="165"/>
    </row>
    <row r="3913" spans="35:36" x14ac:dyDescent="0.2">
      <c r="AI3913" s="165"/>
      <c r="AJ3913" s="165"/>
    </row>
    <row r="3914" spans="35:36" x14ac:dyDescent="0.2">
      <c r="AI3914" s="165"/>
      <c r="AJ3914" s="165"/>
    </row>
    <row r="3915" spans="35:36" x14ac:dyDescent="0.2">
      <c r="AI3915" s="165"/>
      <c r="AJ3915" s="165"/>
    </row>
    <row r="3916" spans="35:36" x14ac:dyDescent="0.2">
      <c r="AI3916" s="165"/>
      <c r="AJ3916" s="165"/>
    </row>
    <row r="3917" spans="35:36" x14ac:dyDescent="0.2">
      <c r="AI3917" s="165"/>
      <c r="AJ3917" s="165"/>
    </row>
    <row r="3918" spans="35:36" x14ac:dyDescent="0.2">
      <c r="AI3918" s="165"/>
      <c r="AJ3918" s="165"/>
    </row>
    <row r="3919" spans="35:36" x14ac:dyDescent="0.2">
      <c r="AI3919" s="165"/>
      <c r="AJ3919" s="165"/>
    </row>
    <row r="3920" spans="35:36" x14ac:dyDescent="0.2">
      <c r="AI3920" s="165"/>
      <c r="AJ3920" s="165"/>
    </row>
    <row r="3921" spans="35:36" x14ac:dyDescent="0.2">
      <c r="AI3921" s="165"/>
      <c r="AJ3921" s="165"/>
    </row>
    <row r="3922" spans="35:36" x14ac:dyDescent="0.2">
      <c r="AI3922" s="165"/>
      <c r="AJ3922" s="165"/>
    </row>
    <row r="3923" spans="35:36" x14ac:dyDescent="0.2">
      <c r="AI3923" s="165"/>
      <c r="AJ3923" s="165"/>
    </row>
    <row r="3924" spans="35:36" x14ac:dyDescent="0.2">
      <c r="AI3924" s="165"/>
      <c r="AJ3924" s="165"/>
    </row>
    <row r="3925" spans="35:36" x14ac:dyDescent="0.2">
      <c r="AI3925" s="165"/>
      <c r="AJ3925" s="165"/>
    </row>
    <row r="3926" spans="35:36" x14ac:dyDescent="0.2">
      <c r="AI3926" s="165"/>
      <c r="AJ3926" s="165"/>
    </row>
    <row r="3927" spans="35:36" x14ac:dyDescent="0.2">
      <c r="AI3927" s="165"/>
      <c r="AJ3927" s="165"/>
    </row>
    <row r="3928" spans="35:36" x14ac:dyDescent="0.2">
      <c r="AI3928" s="165"/>
      <c r="AJ3928" s="165"/>
    </row>
    <row r="3929" spans="35:36" x14ac:dyDescent="0.2">
      <c r="AI3929" s="165"/>
      <c r="AJ3929" s="165"/>
    </row>
    <row r="3930" spans="35:36" x14ac:dyDescent="0.2">
      <c r="AI3930" s="165"/>
      <c r="AJ3930" s="165"/>
    </row>
    <row r="3931" spans="35:36" x14ac:dyDescent="0.2">
      <c r="AI3931" s="165"/>
      <c r="AJ3931" s="165"/>
    </row>
    <row r="3932" spans="35:36" x14ac:dyDescent="0.2">
      <c r="AI3932" s="165"/>
      <c r="AJ3932" s="165"/>
    </row>
    <row r="3933" spans="35:36" x14ac:dyDescent="0.2">
      <c r="AI3933" s="165"/>
      <c r="AJ3933" s="165"/>
    </row>
    <row r="3934" spans="35:36" x14ac:dyDescent="0.2">
      <c r="AI3934" s="165"/>
      <c r="AJ3934" s="165"/>
    </row>
    <row r="3935" spans="35:36" x14ac:dyDescent="0.2">
      <c r="AI3935" s="165"/>
      <c r="AJ3935" s="165"/>
    </row>
    <row r="3936" spans="35:36" x14ac:dyDescent="0.2">
      <c r="AI3936" s="165"/>
      <c r="AJ3936" s="165"/>
    </row>
    <row r="3937" spans="35:36" x14ac:dyDescent="0.2">
      <c r="AI3937" s="165"/>
      <c r="AJ3937" s="165"/>
    </row>
    <row r="3938" spans="35:36" x14ac:dyDescent="0.2">
      <c r="AI3938" s="165"/>
      <c r="AJ3938" s="165"/>
    </row>
    <row r="3939" spans="35:36" x14ac:dyDescent="0.2">
      <c r="AI3939" s="165"/>
      <c r="AJ3939" s="165"/>
    </row>
    <row r="3940" spans="35:36" x14ac:dyDescent="0.2">
      <c r="AI3940" s="165"/>
      <c r="AJ3940" s="165"/>
    </row>
    <row r="3941" spans="35:36" x14ac:dyDescent="0.2">
      <c r="AI3941" s="165"/>
      <c r="AJ3941" s="165"/>
    </row>
    <row r="3942" spans="35:36" x14ac:dyDescent="0.2">
      <c r="AI3942" s="165"/>
      <c r="AJ3942" s="165"/>
    </row>
    <row r="3943" spans="35:36" x14ac:dyDescent="0.2">
      <c r="AI3943" s="165"/>
      <c r="AJ3943" s="165"/>
    </row>
    <row r="3944" spans="35:36" x14ac:dyDescent="0.2">
      <c r="AI3944" s="165"/>
      <c r="AJ3944" s="165"/>
    </row>
    <row r="3945" spans="35:36" x14ac:dyDescent="0.2">
      <c r="AI3945" s="165"/>
      <c r="AJ3945" s="165"/>
    </row>
    <row r="3946" spans="35:36" x14ac:dyDescent="0.2">
      <c r="AI3946" s="165"/>
      <c r="AJ3946" s="165"/>
    </row>
    <row r="3947" spans="35:36" x14ac:dyDescent="0.2">
      <c r="AI3947" s="165"/>
      <c r="AJ3947" s="165"/>
    </row>
    <row r="3948" spans="35:36" x14ac:dyDescent="0.2">
      <c r="AI3948" s="165"/>
      <c r="AJ3948" s="165"/>
    </row>
    <row r="3949" spans="35:36" x14ac:dyDescent="0.2">
      <c r="AI3949" s="165"/>
      <c r="AJ3949" s="165"/>
    </row>
    <row r="3950" spans="35:36" x14ac:dyDescent="0.2">
      <c r="AI3950" s="165"/>
      <c r="AJ3950" s="165"/>
    </row>
    <row r="3951" spans="35:36" x14ac:dyDescent="0.2">
      <c r="AI3951" s="165"/>
      <c r="AJ3951" s="165"/>
    </row>
    <row r="3952" spans="35:36" x14ac:dyDescent="0.2">
      <c r="AI3952" s="165"/>
      <c r="AJ3952" s="165"/>
    </row>
    <row r="3953" spans="35:36" x14ac:dyDescent="0.2">
      <c r="AI3953" s="165"/>
      <c r="AJ3953" s="165"/>
    </row>
    <row r="3954" spans="35:36" x14ac:dyDescent="0.2">
      <c r="AI3954" s="165"/>
      <c r="AJ3954" s="165"/>
    </row>
    <row r="3955" spans="35:36" x14ac:dyDescent="0.2">
      <c r="AI3955" s="165"/>
      <c r="AJ3955" s="165"/>
    </row>
    <row r="3956" spans="35:36" x14ac:dyDescent="0.2">
      <c r="AI3956" s="165"/>
      <c r="AJ3956" s="165"/>
    </row>
    <row r="3957" spans="35:36" x14ac:dyDescent="0.2">
      <c r="AI3957" s="165"/>
      <c r="AJ3957" s="165"/>
    </row>
    <row r="3958" spans="35:36" x14ac:dyDescent="0.2">
      <c r="AI3958" s="165"/>
      <c r="AJ3958" s="165"/>
    </row>
    <row r="3959" spans="35:36" x14ac:dyDescent="0.2">
      <c r="AI3959" s="165"/>
      <c r="AJ3959" s="165"/>
    </row>
    <row r="3960" spans="35:36" x14ac:dyDescent="0.2">
      <c r="AI3960" s="165"/>
      <c r="AJ3960" s="165"/>
    </row>
    <row r="3961" spans="35:36" x14ac:dyDescent="0.2">
      <c r="AI3961" s="165"/>
      <c r="AJ3961" s="165"/>
    </row>
    <row r="3962" spans="35:36" x14ac:dyDescent="0.2">
      <c r="AI3962" s="165"/>
      <c r="AJ3962" s="165"/>
    </row>
    <row r="3963" spans="35:36" x14ac:dyDescent="0.2">
      <c r="AI3963" s="165"/>
      <c r="AJ3963" s="165"/>
    </row>
    <row r="3964" spans="35:36" x14ac:dyDescent="0.2">
      <c r="AI3964" s="165"/>
      <c r="AJ3964" s="165"/>
    </row>
    <row r="3965" spans="35:36" x14ac:dyDescent="0.2">
      <c r="AI3965" s="165"/>
      <c r="AJ3965" s="165"/>
    </row>
    <row r="3966" spans="35:36" x14ac:dyDescent="0.2">
      <c r="AI3966" s="165"/>
      <c r="AJ3966" s="165"/>
    </row>
    <row r="3967" spans="35:36" x14ac:dyDescent="0.2">
      <c r="AI3967" s="165"/>
      <c r="AJ3967" s="165"/>
    </row>
    <row r="3968" spans="35:36" x14ac:dyDescent="0.2">
      <c r="AI3968" s="165"/>
      <c r="AJ3968" s="165"/>
    </row>
    <row r="3969" spans="35:36" x14ac:dyDescent="0.2">
      <c r="AI3969" s="165"/>
      <c r="AJ3969" s="165"/>
    </row>
    <row r="3970" spans="35:36" x14ac:dyDescent="0.2">
      <c r="AI3970" s="165"/>
      <c r="AJ3970" s="165"/>
    </row>
    <row r="3971" spans="35:36" x14ac:dyDescent="0.2">
      <c r="AI3971" s="165"/>
      <c r="AJ3971" s="165"/>
    </row>
    <row r="3972" spans="35:36" x14ac:dyDescent="0.2">
      <c r="AI3972" s="165"/>
      <c r="AJ3972" s="165"/>
    </row>
    <row r="3973" spans="35:36" x14ac:dyDescent="0.2">
      <c r="AI3973" s="165"/>
      <c r="AJ3973" s="165"/>
    </row>
    <row r="3974" spans="35:36" x14ac:dyDescent="0.2">
      <c r="AI3974" s="165"/>
      <c r="AJ3974" s="165"/>
    </row>
    <row r="3975" spans="35:36" x14ac:dyDescent="0.2">
      <c r="AI3975" s="165"/>
      <c r="AJ3975" s="165"/>
    </row>
    <row r="3976" spans="35:36" x14ac:dyDescent="0.2">
      <c r="AI3976" s="165"/>
      <c r="AJ3976" s="165"/>
    </row>
    <row r="3977" spans="35:36" x14ac:dyDescent="0.2">
      <c r="AI3977" s="165"/>
      <c r="AJ3977" s="165"/>
    </row>
    <row r="3978" spans="35:36" x14ac:dyDescent="0.2">
      <c r="AI3978" s="165"/>
      <c r="AJ3978" s="165"/>
    </row>
    <row r="3979" spans="35:36" x14ac:dyDescent="0.2">
      <c r="AI3979" s="165"/>
      <c r="AJ3979" s="165"/>
    </row>
    <row r="3980" spans="35:36" x14ac:dyDescent="0.2">
      <c r="AI3980" s="165"/>
      <c r="AJ3980" s="165"/>
    </row>
    <row r="3981" spans="35:36" x14ac:dyDescent="0.2">
      <c r="AI3981" s="165"/>
      <c r="AJ3981" s="165"/>
    </row>
    <row r="3982" spans="35:36" x14ac:dyDescent="0.2">
      <c r="AI3982" s="165"/>
      <c r="AJ3982" s="165"/>
    </row>
    <row r="3983" spans="35:36" x14ac:dyDescent="0.2">
      <c r="AI3983" s="165"/>
      <c r="AJ3983" s="165"/>
    </row>
    <row r="3984" spans="35:36" x14ac:dyDescent="0.2">
      <c r="AI3984" s="165"/>
      <c r="AJ3984" s="165"/>
    </row>
    <row r="3985" spans="35:36" x14ac:dyDescent="0.2">
      <c r="AI3985" s="165"/>
      <c r="AJ3985" s="165"/>
    </row>
    <row r="3986" spans="35:36" x14ac:dyDescent="0.2">
      <c r="AI3986" s="165"/>
      <c r="AJ3986" s="165"/>
    </row>
    <row r="3987" spans="35:36" x14ac:dyDescent="0.2">
      <c r="AI3987" s="165"/>
      <c r="AJ3987" s="165"/>
    </row>
    <row r="3988" spans="35:36" x14ac:dyDescent="0.2">
      <c r="AI3988" s="165"/>
      <c r="AJ3988" s="165"/>
    </row>
    <row r="3989" spans="35:36" x14ac:dyDescent="0.2">
      <c r="AI3989" s="165"/>
      <c r="AJ3989" s="165"/>
    </row>
    <row r="3990" spans="35:36" x14ac:dyDescent="0.2">
      <c r="AI3990" s="165"/>
      <c r="AJ3990" s="165"/>
    </row>
    <row r="3991" spans="35:36" x14ac:dyDescent="0.2">
      <c r="AI3991" s="165"/>
      <c r="AJ3991" s="165"/>
    </row>
    <row r="3992" spans="35:36" x14ac:dyDescent="0.2">
      <c r="AI3992" s="165"/>
      <c r="AJ3992" s="165"/>
    </row>
    <row r="3993" spans="35:36" x14ac:dyDescent="0.2">
      <c r="AI3993" s="165"/>
      <c r="AJ3993" s="165"/>
    </row>
    <row r="3994" spans="35:36" x14ac:dyDescent="0.2">
      <c r="AI3994" s="165"/>
      <c r="AJ3994" s="165"/>
    </row>
    <row r="3995" spans="35:36" x14ac:dyDescent="0.2">
      <c r="AI3995" s="165"/>
      <c r="AJ3995" s="165"/>
    </row>
    <row r="3996" spans="35:36" x14ac:dyDescent="0.2">
      <c r="AI3996" s="165"/>
      <c r="AJ3996" s="165"/>
    </row>
    <row r="3997" spans="35:36" x14ac:dyDescent="0.2">
      <c r="AI3997" s="165"/>
      <c r="AJ3997" s="165"/>
    </row>
    <row r="3998" spans="35:36" x14ac:dyDescent="0.2">
      <c r="AI3998" s="165"/>
      <c r="AJ3998" s="165"/>
    </row>
    <row r="3999" spans="35:36" x14ac:dyDescent="0.2">
      <c r="AI3999" s="165"/>
      <c r="AJ3999" s="165"/>
    </row>
    <row r="4000" spans="35:36" x14ac:dyDescent="0.2">
      <c r="AI4000" s="165"/>
      <c r="AJ4000" s="165"/>
    </row>
    <row r="4001" spans="35:36" x14ac:dyDescent="0.2">
      <c r="AI4001" s="165"/>
      <c r="AJ4001" s="165"/>
    </row>
    <row r="4002" spans="35:36" x14ac:dyDescent="0.2">
      <c r="AI4002" s="165"/>
      <c r="AJ4002" s="165"/>
    </row>
    <row r="4003" spans="35:36" x14ac:dyDescent="0.2">
      <c r="AI4003" s="165"/>
      <c r="AJ4003" s="165"/>
    </row>
    <row r="4004" spans="35:36" x14ac:dyDescent="0.2">
      <c r="AI4004" s="165"/>
      <c r="AJ4004" s="165"/>
    </row>
    <row r="4005" spans="35:36" x14ac:dyDescent="0.2">
      <c r="AI4005" s="165"/>
      <c r="AJ4005" s="165"/>
    </row>
    <row r="4006" spans="35:36" x14ac:dyDescent="0.2">
      <c r="AI4006" s="165"/>
      <c r="AJ4006" s="165"/>
    </row>
    <row r="4007" spans="35:36" x14ac:dyDescent="0.2">
      <c r="AI4007" s="165"/>
      <c r="AJ4007" s="165"/>
    </row>
    <row r="4008" spans="35:36" x14ac:dyDescent="0.2">
      <c r="AI4008" s="165"/>
      <c r="AJ4008" s="165"/>
    </row>
    <row r="4009" spans="35:36" x14ac:dyDescent="0.2">
      <c r="AI4009" s="165"/>
      <c r="AJ4009" s="165"/>
    </row>
    <row r="4010" spans="35:36" x14ac:dyDescent="0.2">
      <c r="AI4010" s="165"/>
      <c r="AJ4010" s="165"/>
    </row>
    <row r="4011" spans="35:36" x14ac:dyDescent="0.2">
      <c r="AI4011" s="165"/>
      <c r="AJ4011" s="165"/>
    </row>
    <row r="4012" spans="35:36" x14ac:dyDescent="0.2">
      <c r="AI4012" s="165"/>
      <c r="AJ4012" s="165"/>
    </row>
    <row r="4013" spans="35:36" x14ac:dyDescent="0.2">
      <c r="AI4013" s="165"/>
      <c r="AJ4013" s="165"/>
    </row>
    <row r="4014" spans="35:36" x14ac:dyDescent="0.2">
      <c r="AI4014" s="165"/>
      <c r="AJ4014" s="165"/>
    </row>
    <row r="4015" spans="35:36" x14ac:dyDescent="0.2">
      <c r="AI4015" s="165"/>
      <c r="AJ4015" s="165"/>
    </row>
    <row r="4016" spans="35:36" x14ac:dyDescent="0.2">
      <c r="AI4016" s="165"/>
      <c r="AJ4016" s="165"/>
    </row>
    <row r="4017" spans="35:36" x14ac:dyDescent="0.2">
      <c r="AI4017" s="165"/>
      <c r="AJ4017" s="165"/>
    </row>
    <row r="4018" spans="35:36" x14ac:dyDescent="0.2">
      <c r="AI4018" s="165"/>
      <c r="AJ4018" s="165"/>
    </row>
    <row r="4019" spans="35:36" x14ac:dyDescent="0.2">
      <c r="AI4019" s="165"/>
      <c r="AJ4019" s="165"/>
    </row>
    <row r="4020" spans="35:36" x14ac:dyDescent="0.2">
      <c r="AI4020" s="165"/>
      <c r="AJ4020" s="165"/>
    </row>
    <row r="4021" spans="35:36" x14ac:dyDescent="0.2">
      <c r="AI4021" s="165"/>
      <c r="AJ4021" s="165"/>
    </row>
    <row r="4022" spans="35:36" x14ac:dyDescent="0.2">
      <c r="AI4022" s="165"/>
      <c r="AJ4022" s="165"/>
    </row>
    <row r="4023" spans="35:36" x14ac:dyDescent="0.2">
      <c r="AI4023" s="165"/>
      <c r="AJ4023" s="165"/>
    </row>
    <row r="4024" spans="35:36" x14ac:dyDescent="0.2">
      <c r="AI4024" s="165"/>
      <c r="AJ4024" s="165"/>
    </row>
    <row r="4025" spans="35:36" x14ac:dyDescent="0.2">
      <c r="AI4025" s="165"/>
      <c r="AJ4025" s="165"/>
    </row>
    <row r="4026" spans="35:36" x14ac:dyDescent="0.2">
      <c r="AI4026" s="165"/>
      <c r="AJ4026" s="165"/>
    </row>
    <row r="4027" spans="35:36" x14ac:dyDescent="0.2">
      <c r="AI4027" s="165"/>
      <c r="AJ4027" s="165"/>
    </row>
    <row r="4028" spans="35:36" x14ac:dyDescent="0.2">
      <c r="AI4028" s="165"/>
      <c r="AJ4028" s="165"/>
    </row>
    <row r="4029" spans="35:36" x14ac:dyDescent="0.2">
      <c r="AI4029" s="165"/>
      <c r="AJ4029" s="165"/>
    </row>
    <row r="4030" spans="35:36" x14ac:dyDescent="0.2">
      <c r="AI4030" s="165"/>
      <c r="AJ4030" s="165"/>
    </row>
    <row r="4031" spans="35:36" x14ac:dyDescent="0.2">
      <c r="AI4031" s="165"/>
      <c r="AJ4031" s="165"/>
    </row>
    <row r="4032" spans="35:36" x14ac:dyDescent="0.2">
      <c r="AI4032" s="165"/>
      <c r="AJ4032" s="165"/>
    </row>
    <row r="4033" spans="35:36" x14ac:dyDescent="0.2">
      <c r="AI4033" s="165"/>
      <c r="AJ4033" s="165"/>
    </row>
    <row r="4034" spans="35:36" x14ac:dyDescent="0.2">
      <c r="AI4034" s="165"/>
      <c r="AJ4034" s="165"/>
    </row>
    <row r="4035" spans="35:36" x14ac:dyDescent="0.2">
      <c r="AI4035" s="165"/>
      <c r="AJ4035" s="165"/>
    </row>
    <row r="4036" spans="35:36" x14ac:dyDescent="0.2">
      <c r="AI4036" s="165"/>
      <c r="AJ4036" s="165"/>
    </row>
    <row r="4037" spans="35:36" x14ac:dyDescent="0.2">
      <c r="AI4037" s="165"/>
      <c r="AJ4037" s="165"/>
    </row>
    <row r="4038" spans="35:36" x14ac:dyDescent="0.2">
      <c r="AI4038" s="165"/>
      <c r="AJ4038" s="165"/>
    </row>
    <row r="4039" spans="35:36" x14ac:dyDescent="0.2">
      <c r="AI4039" s="165"/>
      <c r="AJ4039" s="165"/>
    </row>
    <row r="4040" spans="35:36" x14ac:dyDescent="0.2">
      <c r="AI4040" s="165"/>
      <c r="AJ4040" s="165"/>
    </row>
    <row r="4041" spans="35:36" x14ac:dyDescent="0.2">
      <c r="AI4041" s="165"/>
      <c r="AJ4041" s="165"/>
    </row>
    <row r="4042" spans="35:36" x14ac:dyDescent="0.2">
      <c r="AI4042" s="165"/>
      <c r="AJ4042" s="165"/>
    </row>
    <row r="4043" spans="35:36" x14ac:dyDescent="0.2">
      <c r="AI4043" s="165"/>
      <c r="AJ4043" s="165"/>
    </row>
    <row r="4044" spans="35:36" x14ac:dyDescent="0.2">
      <c r="AI4044" s="165"/>
      <c r="AJ4044" s="165"/>
    </row>
    <row r="4045" spans="35:36" x14ac:dyDescent="0.2">
      <c r="AI4045" s="165"/>
      <c r="AJ4045" s="165"/>
    </row>
    <row r="4046" spans="35:36" x14ac:dyDescent="0.2">
      <c r="AI4046" s="165"/>
      <c r="AJ4046" s="165"/>
    </row>
    <row r="4047" spans="35:36" x14ac:dyDescent="0.2">
      <c r="AI4047" s="165"/>
      <c r="AJ4047" s="165"/>
    </row>
    <row r="4048" spans="35:36" x14ac:dyDescent="0.2">
      <c r="AI4048" s="165"/>
      <c r="AJ4048" s="165"/>
    </row>
    <row r="4049" spans="35:36" x14ac:dyDescent="0.2">
      <c r="AI4049" s="165"/>
      <c r="AJ4049" s="165"/>
    </row>
    <row r="4050" spans="35:36" x14ac:dyDescent="0.2">
      <c r="AI4050" s="165"/>
      <c r="AJ4050" s="165"/>
    </row>
    <row r="4051" spans="35:36" x14ac:dyDescent="0.2">
      <c r="AI4051" s="165"/>
      <c r="AJ4051" s="165"/>
    </row>
    <row r="4052" spans="35:36" x14ac:dyDescent="0.2">
      <c r="AI4052" s="165"/>
      <c r="AJ4052" s="165"/>
    </row>
    <row r="4053" spans="35:36" x14ac:dyDescent="0.2">
      <c r="AI4053" s="165"/>
      <c r="AJ4053" s="165"/>
    </row>
    <row r="4054" spans="35:36" x14ac:dyDescent="0.2">
      <c r="AI4054" s="165"/>
      <c r="AJ4054" s="165"/>
    </row>
    <row r="4055" spans="35:36" x14ac:dyDescent="0.2">
      <c r="AI4055" s="165"/>
      <c r="AJ4055" s="165"/>
    </row>
    <row r="4056" spans="35:36" x14ac:dyDescent="0.2">
      <c r="AI4056" s="165"/>
      <c r="AJ4056" s="165"/>
    </row>
    <row r="4057" spans="35:36" x14ac:dyDescent="0.2">
      <c r="AI4057" s="165"/>
      <c r="AJ4057" s="165"/>
    </row>
    <row r="4058" spans="35:36" x14ac:dyDescent="0.2">
      <c r="AI4058" s="165"/>
      <c r="AJ4058" s="165"/>
    </row>
    <row r="4059" spans="35:36" x14ac:dyDescent="0.2">
      <c r="AI4059" s="165"/>
      <c r="AJ4059" s="165"/>
    </row>
    <row r="4060" spans="35:36" x14ac:dyDescent="0.2">
      <c r="AI4060" s="165"/>
      <c r="AJ4060" s="165"/>
    </row>
    <row r="4061" spans="35:36" x14ac:dyDescent="0.2">
      <c r="AI4061" s="165"/>
      <c r="AJ4061" s="165"/>
    </row>
    <row r="4062" spans="35:36" x14ac:dyDescent="0.2">
      <c r="AI4062" s="165"/>
      <c r="AJ4062" s="165"/>
    </row>
    <row r="4063" spans="35:36" x14ac:dyDescent="0.2">
      <c r="AI4063" s="165"/>
      <c r="AJ4063" s="165"/>
    </row>
    <row r="4064" spans="35:36" x14ac:dyDescent="0.2">
      <c r="AI4064" s="165"/>
      <c r="AJ4064" s="165"/>
    </row>
    <row r="4065" spans="35:36" x14ac:dyDescent="0.2">
      <c r="AI4065" s="165"/>
      <c r="AJ4065" s="165"/>
    </row>
    <row r="4066" spans="35:36" x14ac:dyDescent="0.2">
      <c r="AI4066" s="165"/>
      <c r="AJ4066" s="165"/>
    </row>
    <row r="4067" spans="35:36" x14ac:dyDescent="0.2">
      <c r="AI4067" s="165"/>
      <c r="AJ4067" s="165"/>
    </row>
    <row r="4068" spans="35:36" x14ac:dyDescent="0.2">
      <c r="AI4068" s="165"/>
      <c r="AJ4068" s="165"/>
    </row>
    <row r="4069" spans="35:36" x14ac:dyDescent="0.2">
      <c r="AI4069" s="165"/>
      <c r="AJ4069" s="165"/>
    </row>
    <row r="4070" spans="35:36" x14ac:dyDescent="0.2">
      <c r="AI4070" s="165"/>
      <c r="AJ4070" s="165"/>
    </row>
    <row r="4071" spans="35:36" x14ac:dyDescent="0.2">
      <c r="AI4071" s="165"/>
      <c r="AJ4071" s="165"/>
    </row>
    <row r="4072" spans="35:36" x14ac:dyDescent="0.2">
      <c r="AI4072" s="165"/>
      <c r="AJ4072" s="165"/>
    </row>
    <row r="4073" spans="35:36" x14ac:dyDescent="0.2">
      <c r="AI4073" s="165"/>
      <c r="AJ4073" s="165"/>
    </row>
    <row r="4074" spans="35:36" x14ac:dyDescent="0.2">
      <c r="AI4074" s="165"/>
      <c r="AJ4074" s="165"/>
    </row>
    <row r="4075" spans="35:36" x14ac:dyDescent="0.2">
      <c r="AI4075" s="165"/>
      <c r="AJ4075" s="165"/>
    </row>
    <row r="4076" spans="35:36" x14ac:dyDescent="0.2">
      <c r="AI4076" s="165"/>
      <c r="AJ4076" s="165"/>
    </row>
    <row r="4077" spans="35:36" x14ac:dyDescent="0.2">
      <c r="AI4077" s="165"/>
      <c r="AJ4077" s="165"/>
    </row>
    <row r="4078" spans="35:36" x14ac:dyDescent="0.2">
      <c r="AI4078" s="165"/>
      <c r="AJ4078" s="165"/>
    </row>
    <row r="4079" spans="35:36" x14ac:dyDescent="0.2">
      <c r="AI4079" s="165"/>
      <c r="AJ4079" s="165"/>
    </row>
    <row r="4080" spans="35:36" x14ac:dyDescent="0.2">
      <c r="AI4080" s="165"/>
      <c r="AJ4080" s="165"/>
    </row>
    <row r="4081" spans="35:36" x14ac:dyDescent="0.2">
      <c r="AI4081" s="165"/>
      <c r="AJ4081" s="165"/>
    </row>
    <row r="4082" spans="35:36" x14ac:dyDescent="0.2">
      <c r="AI4082" s="165"/>
      <c r="AJ4082" s="165"/>
    </row>
    <row r="4083" spans="35:36" x14ac:dyDescent="0.2">
      <c r="AI4083" s="165"/>
      <c r="AJ4083" s="165"/>
    </row>
    <row r="4084" spans="35:36" x14ac:dyDescent="0.2">
      <c r="AI4084" s="165"/>
      <c r="AJ4084" s="165"/>
    </row>
    <row r="4085" spans="35:36" x14ac:dyDescent="0.2">
      <c r="AI4085" s="165"/>
      <c r="AJ4085" s="165"/>
    </row>
    <row r="4086" spans="35:36" x14ac:dyDescent="0.2">
      <c r="AI4086" s="165"/>
      <c r="AJ4086" s="165"/>
    </row>
    <row r="4087" spans="35:36" x14ac:dyDescent="0.2">
      <c r="AI4087" s="165"/>
      <c r="AJ4087" s="165"/>
    </row>
    <row r="4088" spans="35:36" x14ac:dyDescent="0.2">
      <c r="AI4088" s="165"/>
      <c r="AJ4088" s="165"/>
    </row>
    <row r="4089" spans="35:36" x14ac:dyDescent="0.2">
      <c r="AI4089" s="165"/>
      <c r="AJ4089" s="165"/>
    </row>
    <row r="4090" spans="35:36" x14ac:dyDescent="0.2">
      <c r="AI4090" s="165"/>
      <c r="AJ4090" s="165"/>
    </row>
    <row r="4091" spans="35:36" x14ac:dyDescent="0.2">
      <c r="AI4091" s="165"/>
      <c r="AJ4091" s="165"/>
    </row>
    <row r="4092" spans="35:36" x14ac:dyDescent="0.2">
      <c r="AI4092" s="165"/>
      <c r="AJ4092" s="165"/>
    </row>
    <row r="4093" spans="35:36" x14ac:dyDescent="0.2">
      <c r="AI4093" s="165"/>
      <c r="AJ4093" s="165"/>
    </row>
    <row r="4094" spans="35:36" x14ac:dyDescent="0.2">
      <c r="AI4094" s="165"/>
      <c r="AJ4094" s="165"/>
    </row>
    <row r="4095" spans="35:36" x14ac:dyDescent="0.2">
      <c r="AI4095" s="165"/>
      <c r="AJ4095" s="165"/>
    </row>
    <row r="4096" spans="35:36" x14ac:dyDescent="0.2">
      <c r="AI4096" s="165"/>
      <c r="AJ4096" s="165"/>
    </row>
    <row r="4097" spans="35:36" x14ac:dyDescent="0.2">
      <c r="AI4097" s="165"/>
      <c r="AJ4097" s="165"/>
    </row>
    <row r="4098" spans="35:36" x14ac:dyDescent="0.2">
      <c r="AI4098" s="165"/>
      <c r="AJ4098" s="165"/>
    </row>
    <row r="4099" spans="35:36" x14ac:dyDescent="0.2">
      <c r="AI4099" s="165"/>
      <c r="AJ4099" s="165"/>
    </row>
    <row r="4100" spans="35:36" x14ac:dyDescent="0.2">
      <c r="AI4100" s="165"/>
      <c r="AJ4100" s="165"/>
    </row>
    <row r="4101" spans="35:36" x14ac:dyDescent="0.2">
      <c r="AI4101" s="165"/>
      <c r="AJ4101" s="165"/>
    </row>
    <row r="4102" spans="35:36" x14ac:dyDescent="0.2">
      <c r="AI4102" s="165"/>
      <c r="AJ4102" s="165"/>
    </row>
    <row r="4103" spans="35:36" x14ac:dyDescent="0.2">
      <c r="AI4103" s="165"/>
      <c r="AJ4103" s="165"/>
    </row>
    <row r="4104" spans="35:36" x14ac:dyDescent="0.2">
      <c r="AI4104" s="165"/>
      <c r="AJ4104" s="165"/>
    </row>
    <row r="4105" spans="35:36" x14ac:dyDescent="0.2">
      <c r="AI4105" s="165"/>
      <c r="AJ4105" s="165"/>
    </row>
    <row r="4106" spans="35:36" x14ac:dyDescent="0.2">
      <c r="AI4106" s="165"/>
      <c r="AJ4106" s="165"/>
    </row>
    <row r="4107" spans="35:36" x14ac:dyDescent="0.2">
      <c r="AI4107" s="165"/>
      <c r="AJ4107" s="165"/>
    </row>
    <row r="4108" spans="35:36" x14ac:dyDescent="0.2">
      <c r="AI4108" s="165"/>
      <c r="AJ4108" s="165"/>
    </row>
    <row r="4109" spans="35:36" x14ac:dyDescent="0.2">
      <c r="AI4109" s="165"/>
      <c r="AJ4109" s="165"/>
    </row>
    <row r="4110" spans="35:36" x14ac:dyDescent="0.2">
      <c r="AI4110" s="165"/>
      <c r="AJ4110" s="165"/>
    </row>
    <row r="4111" spans="35:36" x14ac:dyDescent="0.2">
      <c r="AI4111" s="165"/>
      <c r="AJ4111" s="165"/>
    </row>
    <row r="4112" spans="35:36" x14ac:dyDescent="0.2">
      <c r="AI4112" s="165"/>
      <c r="AJ4112" s="165"/>
    </row>
    <row r="4113" spans="35:36" x14ac:dyDescent="0.2">
      <c r="AI4113" s="165"/>
      <c r="AJ4113" s="165"/>
    </row>
    <row r="4114" spans="35:36" x14ac:dyDescent="0.2">
      <c r="AI4114" s="165"/>
      <c r="AJ4114" s="165"/>
    </row>
    <row r="4115" spans="35:36" x14ac:dyDescent="0.2">
      <c r="AI4115" s="165"/>
      <c r="AJ4115" s="165"/>
    </row>
    <row r="4116" spans="35:36" x14ac:dyDescent="0.2">
      <c r="AI4116" s="165"/>
      <c r="AJ4116" s="165"/>
    </row>
    <row r="4117" spans="35:36" x14ac:dyDescent="0.2">
      <c r="AI4117" s="165"/>
      <c r="AJ4117" s="165"/>
    </row>
    <row r="4118" spans="35:36" x14ac:dyDescent="0.2">
      <c r="AI4118" s="165"/>
      <c r="AJ4118" s="165"/>
    </row>
    <row r="4119" spans="35:36" x14ac:dyDescent="0.2">
      <c r="AI4119" s="165"/>
      <c r="AJ4119" s="165"/>
    </row>
    <row r="4120" spans="35:36" x14ac:dyDescent="0.2">
      <c r="AI4120" s="165"/>
      <c r="AJ4120" s="165"/>
    </row>
    <row r="4121" spans="35:36" x14ac:dyDescent="0.2">
      <c r="AI4121" s="165"/>
      <c r="AJ4121" s="165"/>
    </row>
    <row r="4122" spans="35:36" x14ac:dyDescent="0.2">
      <c r="AI4122" s="165"/>
      <c r="AJ4122" s="165"/>
    </row>
    <row r="4123" spans="35:36" x14ac:dyDescent="0.2">
      <c r="AI4123" s="165"/>
      <c r="AJ4123" s="165"/>
    </row>
    <row r="4124" spans="35:36" x14ac:dyDescent="0.2">
      <c r="AI4124" s="165"/>
      <c r="AJ4124" s="165"/>
    </row>
    <row r="4125" spans="35:36" x14ac:dyDescent="0.2">
      <c r="AI4125" s="165"/>
      <c r="AJ4125" s="165"/>
    </row>
    <row r="4126" spans="35:36" x14ac:dyDescent="0.2">
      <c r="AI4126" s="165"/>
      <c r="AJ4126" s="165"/>
    </row>
    <row r="4127" spans="35:36" x14ac:dyDescent="0.2">
      <c r="AI4127" s="165"/>
      <c r="AJ4127" s="165"/>
    </row>
    <row r="4128" spans="35:36" x14ac:dyDescent="0.2">
      <c r="AI4128" s="165"/>
      <c r="AJ4128" s="165"/>
    </row>
    <row r="4129" spans="35:36" x14ac:dyDescent="0.2">
      <c r="AI4129" s="165"/>
      <c r="AJ4129" s="165"/>
    </row>
    <row r="4130" spans="35:36" x14ac:dyDescent="0.2">
      <c r="AI4130" s="165"/>
      <c r="AJ4130" s="165"/>
    </row>
    <row r="4131" spans="35:36" x14ac:dyDescent="0.2">
      <c r="AI4131" s="165"/>
      <c r="AJ4131" s="165"/>
    </row>
    <row r="4132" spans="35:36" x14ac:dyDescent="0.2">
      <c r="AI4132" s="165"/>
      <c r="AJ4132" s="165"/>
    </row>
    <row r="4133" spans="35:36" x14ac:dyDescent="0.2">
      <c r="AI4133" s="165"/>
      <c r="AJ4133" s="165"/>
    </row>
    <row r="4134" spans="35:36" x14ac:dyDescent="0.2">
      <c r="AI4134" s="165"/>
      <c r="AJ4134" s="165"/>
    </row>
    <row r="4135" spans="35:36" x14ac:dyDescent="0.2">
      <c r="AI4135" s="165"/>
      <c r="AJ4135" s="165"/>
    </row>
    <row r="4136" spans="35:36" x14ac:dyDescent="0.2">
      <c r="AI4136" s="165"/>
      <c r="AJ4136" s="165"/>
    </row>
    <row r="4137" spans="35:36" x14ac:dyDescent="0.2">
      <c r="AI4137" s="165"/>
      <c r="AJ4137" s="165"/>
    </row>
    <row r="4138" spans="35:36" x14ac:dyDescent="0.2">
      <c r="AI4138" s="165"/>
      <c r="AJ4138" s="165"/>
    </row>
    <row r="4139" spans="35:36" x14ac:dyDescent="0.2">
      <c r="AI4139" s="165"/>
      <c r="AJ4139" s="165"/>
    </row>
    <row r="4140" spans="35:36" x14ac:dyDescent="0.2">
      <c r="AI4140" s="165"/>
      <c r="AJ4140" s="165"/>
    </row>
    <row r="4141" spans="35:36" x14ac:dyDescent="0.2">
      <c r="AI4141" s="165"/>
      <c r="AJ4141" s="165"/>
    </row>
    <row r="4142" spans="35:36" x14ac:dyDescent="0.2">
      <c r="AI4142" s="165"/>
      <c r="AJ4142" s="165"/>
    </row>
    <row r="4143" spans="35:36" x14ac:dyDescent="0.2">
      <c r="AI4143" s="165"/>
      <c r="AJ4143" s="165"/>
    </row>
    <row r="4144" spans="35:36" x14ac:dyDescent="0.2">
      <c r="AI4144" s="165"/>
      <c r="AJ4144" s="165"/>
    </row>
    <row r="4145" spans="35:36" x14ac:dyDescent="0.2">
      <c r="AI4145" s="165"/>
      <c r="AJ4145" s="165"/>
    </row>
    <row r="4146" spans="35:36" x14ac:dyDescent="0.2">
      <c r="AI4146" s="165"/>
      <c r="AJ4146" s="165"/>
    </row>
    <row r="4147" spans="35:36" x14ac:dyDescent="0.2">
      <c r="AI4147" s="165"/>
      <c r="AJ4147" s="165"/>
    </row>
    <row r="4148" spans="35:36" x14ac:dyDescent="0.2">
      <c r="AI4148" s="165"/>
      <c r="AJ4148" s="165"/>
    </row>
    <row r="4149" spans="35:36" x14ac:dyDescent="0.2">
      <c r="AI4149" s="165"/>
      <c r="AJ4149" s="165"/>
    </row>
    <row r="4150" spans="35:36" x14ac:dyDescent="0.2">
      <c r="AI4150" s="165"/>
      <c r="AJ4150" s="165"/>
    </row>
    <row r="4151" spans="35:36" x14ac:dyDescent="0.2">
      <c r="AI4151" s="165"/>
      <c r="AJ4151" s="165"/>
    </row>
    <row r="4152" spans="35:36" x14ac:dyDescent="0.2">
      <c r="AI4152" s="165"/>
      <c r="AJ4152" s="165"/>
    </row>
    <row r="4153" spans="35:36" x14ac:dyDescent="0.2">
      <c r="AI4153" s="165"/>
      <c r="AJ4153" s="165"/>
    </row>
    <row r="4154" spans="35:36" x14ac:dyDescent="0.2">
      <c r="AI4154" s="165"/>
      <c r="AJ4154" s="165"/>
    </row>
    <row r="4155" spans="35:36" x14ac:dyDescent="0.2">
      <c r="AI4155" s="165"/>
      <c r="AJ4155" s="165"/>
    </row>
    <row r="4156" spans="35:36" x14ac:dyDescent="0.2">
      <c r="AI4156" s="165"/>
      <c r="AJ4156" s="165"/>
    </row>
    <row r="4157" spans="35:36" x14ac:dyDescent="0.2">
      <c r="AI4157" s="165"/>
      <c r="AJ4157" s="165"/>
    </row>
    <row r="4158" spans="35:36" x14ac:dyDescent="0.2">
      <c r="AI4158" s="165"/>
      <c r="AJ4158" s="165"/>
    </row>
    <row r="4159" spans="35:36" x14ac:dyDescent="0.2">
      <c r="AI4159" s="165"/>
      <c r="AJ4159" s="165"/>
    </row>
    <row r="4160" spans="35:36" x14ac:dyDescent="0.2">
      <c r="AI4160" s="165"/>
      <c r="AJ4160" s="165"/>
    </row>
    <row r="4161" spans="35:36" x14ac:dyDescent="0.2">
      <c r="AI4161" s="165"/>
      <c r="AJ4161" s="165"/>
    </row>
    <row r="4162" spans="35:36" x14ac:dyDescent="0.2">
      <c r="AI4162" s="165"/>
      <c r="AJ4162" s="165"/>
    </row>
    <row r="4163" spans="35:36" x14ac:dyDescent="0.2">
      <c r="AI4163" s="165"/>
      <c r="AJ4163" s="165"/>
    </row>
    <row r="4164" spans="35:36" x14ac:dyDescent="0.2">
      <c r="AI4164" s="165"/>
      <c r="AJ4164" s="165"/>
    </row>
    <row r="4165" spans="35:36" x14ac:dyDescent="0.2">
      <c r="AI4165" s="165"/>
      <c r="AJ4165" s="165"/>
    </row>
    <row r="4166" spans="35:36" x14ac:dyDescent="0.2">
      <c r="AI4166" s="165"/>
      <c r="AJ4166" s="165"/>
    </row>
    <row r="4167" spans="35:36" x14ac:dyDescent="0.2">
      <c r="AI4167" s="165"/>
      <c r="AJ4167" s="165"/>
    </row>
    <row r="4168" spans="35:36" x14ac:dyDescent="0.2">
      <c r="AI4168" s="165"/>
      <c r="AJ4168" s="165"/>
    </row>
    <row r="4169" spans="35:36" x14ac:dyDescent="0.2">
      <c r="AI4169" s="165"/>
      <c r="AJ4169" s="165"/>
    </row>
    <row r="4170" spans="35:36" x14ac:dyDescent="0.2">
      <c r="AI4170" s="165"/>
      <c r="AJ4170" s="165"/>
    </row>
    <row r="4171" spans="35:36" x14ac:dyDescent="0.2">
      <c r="AI4171" s="165"/>
      <c r="AJ4171" s="165"/>
    </row>
    <row r="4172" spans="35:36" x14ac:dyDescent="0.2">
      <c r="AI4172" s="165"/>
      <c r="AJ4172" s="165"/>
    </row>
    <row r="4173" spans="35:36" x14ac:dyDescent="0.2">
      <c r="AI4173" s="165"/>
      <c r="AJ4173" s="165"/>
    </row>
    <row r="4174" spans="35:36" x14ac:dyDescent="0.2">
      <c r="AI4174" s="165"/>
      <c r="AJ4174" s="165"/>
    </row>
    <row r="4175" spans="35:36" x14ac:dyDescent="0.2">
      <c r="AI4175" s="165"/>
      <c r="AJ4175" s="165"/>
    </row>
    <row r="4176" spans="35:36" x14ac:dyDescent="0.2">
      <c r="AI4176" s="165"/>
      <c r="AJ4176" s="165"/>
    </row>
    <row r="4177" spans="35:36" x14ac:dyDescent="0.2">
      <c r="AI4177" s="165"/>
      <c r="AJ4177" s="165"/>
    </row>
    <row r="4178" spans="35:36" x14ac:dyDescent="0.2">
      <c r="AI4178" s="165"/>
      <c r="AJ4178" s="165"/>
    </row>
    <row r="4179" spans="35:36" x14ac:dyDescent="0.2">
      <c r="AI4179" s="165"/>
      <c r="AJ4179" s="165"/>
    </row>
    <row r="4180" spans="35:36" x14ac:dyDescent="0.2">
      <c r="AI4180" s="165"/>
      <c r="AJ4180" s="165"/>
    </row>
    <row r="4181" spans="35:36" x14ac:dyDescent="0.2">
      <c r="AI4181" s="165"/>
      <c r="AJ4181" s="165"/>
    </row>
    <row r="4182" spans="35:36" x14ac:dyDescent="0.2">
      <c r="AI4182" s="165"/>
      <c r="AJ4182" s="165"/>
    </row>
    <row r="4183" spans="35:36" x14ac:dyDescent="0.2">
      <c r="AI4183" s="165"/>
      <c r="AJ4183" s="165"/>
    </row>
    <row r="4184" spans="35:36" x14ac:dyDescent="0.2">
      <c r="AI4184" s="165"/>
      <c r="AJ4184" s="165"/>
    </row>
    <row r="4185" spans="35:36" x14ac:dyDescent="0.2">
      <c r="AI4185" s="165"/>
      <c r="AJ4185" s="165"/>
    </row>
    <row r="4186" spans="35:36" x14ac:dyDescent="0.2">
      <c r="AI4186" s="165"/>
      <c r="AJ4186" s="165"/>
    </row>
    <row r="4187" spans="35:36" x14ac:dyDescent="0.2">
      <c r="AI4187" s="165"/>
      <c r="AJ4187" s="165"/>
    </row>
    <row r="4188" spans="35:36" x14ac:dyDescent="0.2">
      <c r="AI4188" s="165"/>
      <c r="AJ4188" s="165"/>
    </row>
    <row r="4189" spans="35:36" x14ac:dyDescent="0.2">
      <c r="AI4189" s="165"/>
      <c r="AJ4189" s="165"/>
    </row>
    <row r="4190" spans="35:36" x14ac:dyDescent="0.2">
      <c r="AI4190" s="165"/>
      <c r="AJ4190" s="165"/>
    </row>
    <row r="4191" spans="35:36" x14ac:dyDescent="0.2">
      <c r="AI4191" s="165"/>
      <c r="AJ4191" s="165"/>
    </row>
    <row r="4192" spans="35:36" x14ac:dyDescent="0.2">
      <c r="AI4192" s="165"/>
      <c r="AJ4192" s="165"/>
    </row>
    <row r="4193" spans="35:36" x14ac:dyDescent="0.2">
      <c r="AI4193" s="165"/>
      <c r="AJ4193" s="165"/>
    </row>
    <row r="4194" spans="35:36" x14ac:dyDescent="0.2">
      <c r="AI4194" s="165"/>
      <c r="AJ4194" s="165"/>
    </row>
    <row r="4195" spans="35:36" x14ac:dyDescent="0.2">
      <c r="AI4195" s="165"/>
      <c r="AJ4195" s="165"/>
    </row>
    <row r="4196" spans="35:36" x14ac:dyDescent="0.2">
      <c r="AI4196" s="165"/>
      <c r="AJ4196" s="165"/>
    </row>
    <row r="4197" spans="35:36" x14ac:dyDescent="0.2">
      <c r="AI4197" s="165"/>
      <c r="AJ4197" s="165"/>
    </row>
    <row r="4198" spans="35:36" x14ac:dyDescent="0.2">
      <c r="AI4198" s="165"/>
      <c r="AJ4198" s="165"/>
    </row>
    <row r="4199" spans="35:36" x14ac:dyDescent="0.2">
      <c r="AI4199" s="165"/>
      <c r="AJ4199" s="165"/>
    </row>
    <row r="4200" spans="35:36" x14ac:dyDescent="0.2">
      <c r="AI4200" s="165"/>
      <c r="AJ4200" s="165"/>
    </row>
    <row r="4201" spans="35:36" x14ac:dyDescent="0.2">
      <c r="AI4201" s="165"/>
      <c r="AJ4201" s="165"/>
    </row>
    <row r="4202" spans="35:36" x14ac:dyDescent="0.2">
      <c r="AI4202" s="165"/>
      <c r="AJ4202" s="165"/>
    </row>
    <row r="4203" spans="35:36" x14ac:dyDescent="0.2">
      <c r="AI4203" s="165"/>
      <c r="AJ4203" s="165"/>
    </row>
    <row r="4204" spans="35:36" x14ac:dyDescent="0.2">
      <c r="AI4204" s="165"/>
      <c r="AJ4204" s="165"/>
    </row>
    <row r="4205" spans="35:36" x14ac:dyDescent="0.2">
      <c r="AI4205" s="165"/>
      <c r="AJ4205" s="165"/>
    </row>
    <row r="4206" spans="35:36" x14ac:dyDescent="0.2">
      <c r="AI4206" s="165"/>
      <c r="AJ4206" s="165"/>
    </row>
    <row r="4207" spans="35:36" x14ac:dyDescent="0.2">
      <c r="AI4207" s="165"/>
      <c r="AJ4207" s="165"/>
    </row>
    <row r="4208" spans="35:36" x14ac:dyDescent="0.2">
      <c r="AI4208" s="165"/>
      <c r="AJ4208" s="165"/>
    </row>
    <row r="4209" spans="35:36" x14ac:dyDescent="0.2">
      <c r="AI4209" s="165"/>
      <c r="AJ4209" s="165"/>
    </row>
    <row r="4210" spans="35:36" x14ac:dyDescent="0.2">
      <c r="AI4210" s="165"/>
      <c r="AJ4210" s="165"/>
    </row>
    <row r="4211" spans="35:36" x14ac:dyDescent="0.2">
      <c r="AI4211" s="165"/>
      <c r="AJ4211" s="165"/>
    </row>
    <row r="4212" spans="35:36" x14ac:dyDescent="0.2">
      <c r="AI4212" s="165"/>
      <c r="AJ4212" s="165"/>
    </row>
    <row r="4213" spans="35:36" x14ac:dyDescent="0.2">
      <c r="AI4213" s="165"/>
      <c r="AJ4213" s="165"/>
    </row>
    <row r="4214" spans="35:36" x14ac:dyDescent="0.2">
      <c r="AI4214" s="165"/>
      <c r="AJ4214" s="165"/>
    </row>
    <row r="4215" spans="35:36" x14ac:dyDescent="0.2">
      <c r="AI4215" s="165"/>
      <c r="AJ4215" s="165"/>
    </row>
    <row r="4216" spans="35:36" x14ac:dyDescent="0.2">
      <c r="AI4216" s="165"/>
      <c r="AJ4216" s="165"/>
    </row>
    <row r="4217" spans="35:36" x14ac:dyDescent="0.2">
      <c r="AI4217" s="165"/>
      <c r="AJ4217" s="165"/>
    </row>
    <row r="4218" spans="35:36" x14ac:dyDescent="0.2">
      <c r="AI4218" s="165"/>
      <c r="AJ4218" s="165"/>
    </row>
    <row r="4219" spans="35:36" x14ac:dyDescent="0.2">
      <c r="AI4219" s="165"/>
      <c r="AJ4219" s="165"/>
    </row>
    <row r="4220" spans="35:36" x14ac:dyDescent="0.2">
      <c r="AI4220" s="165"/>
      <c r="AJ4220" s="165"/>
    </row>
    <row r="4221" spans="35:36" x14ac:dyDescent="0.2">
      <c r="AI4221" s="165"/>
      <c r="AJ4221" s="165"/>
    </row>
    <row r="4222" spans="35:36" x14ac:dyDescent="0.2">
      <c r="AI4222" s="165"/>
      <c r="AJ4222" s="165"/>
    </row>
    <row r="4223" spans="35:36" x14ac:dyDescent="0.2">
      <c r="AI4223" s="165"/>
      <c r="AJ4223" s="165"/>
    </row>
    <row r="4224" spans="35:36" x14ac:dyDescent="0.2">
      <c r="AI4224" s="165"/>
      <c r="AJ4224" s="165"/>
    </row>
    <row r="4225" spans="35:36" x14ac:dyDescent="0.2">
      <c r="AI4225" s="165"/>
      <c r="AJ4225" s="165"/>
    </row>
    <row r="4226" spans="35:36" x14ac:dyDescent="0.2">
      <c r="AI4226" s="165"/>
      <c r="AJ4226" s="165"/>
    </row>
    <row r="4227" spans="35:36" x14ac:dyDescent="0.2">
      <c r="AI4227" s="165"/>
      <c r="AJ4227" s="165"/>
    </row>
    <row r="4228" spans="35:36" x14ac:dyDescent="0.2">
      <c r="AI4228" s="165"/>
      <c r="AJ4228" s="165"/>
    </row>
    <row r="4229" spans="35:36" x14ac:dyDescent="0.2">
      <c r="AI4229" s="165"/>
      <c r="AJ4229" s="165"/>
    </row>
    <row r="4230" spans="35:36" x14ac:dyDescent="0.2">
      <c r="AI4230" s="165"/>
      <c r="AJ4230" s="165"/>
    </row>
    <row r="4231" spans="35:36" x14ac:dyDescent="0.2">
      <c r="AI4231" s="165"/>
      <c r="AJ4231" s="165"/>
    </row>
    <row r="4232" spans="35:36" x14ac:dyDescent="0.2">
      <c r="AI4232" s="165"/>
      <c r="AJ4232" s="165"/>
    </row>
    <row r="4233" spans="35:36" x14ac:dyDescent="0.2">
      <c r="AI4233" s="165"/>
      <c r="AJ4233" s="165"/>
    </row>
    <row r="4234" spans="35:36" x14ac:dyDescent="0.2">
      <c r="AI4234" s="165"/>
      <c r="AJ4234" s="165"/>
    </row>
    <row r="4235" spans="35:36" x14ac:dyDescent="0.2">
      <c r="AI4235" s="165"/>
      <c r="AJ4235" s="165"/>
    </row>
    <row r="4236" spans="35:36" x14ac:dyDescent="0.2">
      <c r="AI4236" s="165"/>
      <c r="AJ4236" s="165"/>
    </row>
    <row r="4237" spans="35:36" x14ac:dyDescent="0.2">
      <c r="AI4237" s="165"/>
      <c r="AJ4237" s="165"/>
    </row>
    <row r="4238" spans="35:36" x14ac:dyDescent="0.2">
      <c r="AI4238" s="165"/>
      <c r="AJ4238" s="165"/>
    </row>
    <row r="4239" spans="35:36" x14ac:dyDescent="0.2">
      <c r="AI4239" s="165"/>
      <c r="AJ4239" s="165"/>
    </row>
    <row r="4240" spans="35:36" x14ac:dyDescent="0.2">
      <c r="AI4240" s="165"/>
      <c r="AJ4240" s="165"/>
    </row>
    <row r="4241" spans="35:36" x14ac:dyDescent="0.2">
      <c r="AI4241" s="165"/>
      <c r="AJ4241" s="165"/>
    </row>
    <row r="4242" spans="35:36" x14ac:dyDescent="0.2">
      <c r="AI4242" s="165"/>
      <c r="AJ4242" s="165"/>
    </row>
    <row r="4243" spans="35:36" x14ac:dyDescent="0.2">
      <c r="AI4243" s="165"/>
      <c r="AJ4243" s="165"/>
    </row>
    <row r="4244" spans="35:36" x14ac:dyDescent="0.2">
      <c r="AI4244" s="165"/>
      <c r="AJ4244" s="165"/>
    </row>
    <row r="4245" spans="35:36" x14ac:dyDescent="0.2">
      <c r="AI4245" s="165"/>
      <c r="AJ4245" s="165"/>
    </row>
    <row r="4246" spans="35:36" x14ac:dyDescent="0.2">
      <c r="AI4246" s="165"/>
      <c r="AJ4246" s="165"/>
    </row>
    <row r="4247" spans="35:36" x14ac:dyDescent="0.2">
      <c r="AI4247" s="165"/>
      <c r="AJ4247" s="165"/>
    </row>
    <row r="4248" spans="35:36" x14ac:dyDescent="0.2">
      <c r="AI4248" s="165"/>
      <c r="AJ4248" s="165"/>
    </row>
    <row r="4249" spans="35:36" x14ac:dyDescent="0.2">
      <c r="AI4249" s="165"/>
      <c r="AJ4249" s="165"/>
    </row>
    <row r="4250" spans="35:36" x14ac:dyDescent="0.2">
      <c r="AI4250" s="165"/>
      <c r="AJ4250" s="165"/>
    </row>
    <row r="4251" spans="35:36" x14ac:dyDescent="0.2">
      <c r="AI4251" s="165"/>
      <c r="AJ4251" s="165"/>
    </row>
    <row r="4252" spans="35:36" x14ac:dyDescent="0.2">
      <c r="AI4252" s="165"/>
      <c r="AJ4252" s="165"/>
    </row>
    <row r="4253" spans="35:36" x14ac:dyDescent="0.2">
      <c r="AI4253" s="165"/>
      <c r="AJ4253" s="165"/>
    </row>
    <row r="4254" spans="35:36" x14ac:dyDescent="0.2">
      <c r="AI4254" s="165"/>
      <c r="AJ4254" s="165"/>
    </row>
    <row r="4255" spans="35:36" x14ac:dyDescent="0.2">
      <c r="AI4255" s="165"/>
      <c r="AJ4255" s="165"/>
    </row>
    <row r="4256" spans="35:36" x14ac:dyDescent="0.2">
      <c r="AI4256" s="165"/>
      <c r="AJ4256" s="165"/>
    </row>
    <row r="4257" spans="35:36" x14ac:dyDescent="0.2">
      <c r="AI4257" s="165"/>
      <c r="AJ4257" s="165"/>
    </row>
    <row r="4258" spans="35:36" x14ac:dyDescent="0.2">
      <c r="AI4258" s="165"/>
      <c r="AJ4258" s="165"/>
    </row>
    <row r="4259" spans="35:36" x14ac:dyDescent="0.2">
      <c r="AI4259" s="165"/>
      <c r="AJ4259" s="165"/>
    </row>
    <row r="4260" spans="35:36" x14ac:dyDescent="0.2">
      <c r="AI4260" s="165"/>
      <c r="AJ4260" s="165"/>
    </row>
    <row r="4261" spans="35:36" x14ac:dyDescent="0.2">
      <c r="AI4261" s="165"/>
      <c r="AJ4261" s="165"/>
    </row>
    <row r="4262" spans="35:36" x14ac:dyDescent="0.2">
      <c r="AI4262" s="165"/>
      <c r="AJ4262" s="165"/>
    </row>
    <row r="4263" spans="35:36" x14ac:dyDescent="0.2">
      <c r="AI4263" s="165"/>
      <c r="AJ4263" s="165"/>
    </row>
    <row r="4264" spans="35:36" x14ac:dyDescent="0.2">
      <c r="AI4264" s="165"/>
      <c r="AJ4264" s="165"/>
    </row>
    <row r="4265" spans="35:36" x14ac:dyDescent="0.2">
      <c r="AI4265" s="165"/>
      <c r="AJ4265" s="165"/>
    </row>
    <row r="4266" spans="35:36" x14ac:dyDescent="0.2">
      <c r="AI4266" s="165"/>
      <c r="AJ4266" s="165"/>
    </row>
    <row r="4267" spans="35:36" x14ac:dyDescent="0.2">
      <c r="AI4267" s="165"/>
      <c r="AJ4267" s="165"/>
    </row>
    <row r="4268" spans="35:36" x14ac:dyDescent="0.2">
      <c r="AI4268" s="165"/>
      <c r="AJ4268" s="165"/>
    </row>
    <row r="4269" spans="35:36" x14ac:dyDescent="0.2">
      <c r="AI4269" s="165"/>
      <c r="AJ4269" s="165"/>
    </row>
    <row r="4270" spans="35:36" x14ac:dyDescent="0.2">
      <c r="AI4270" s="165"/>
      <c r="AJ4270" s="165"/>
    </row>
    <row r="4271" spans="35:36" x14ac:dyDescent="0.2">
      <c r="AI4271" s="165"/>
      <c r="AJ4271" s="165"/>
    </row>
    <row r="4272" spans="35:36" x14ac:dyDescent="0.2">
      <c r="AI4272" s="165"/>
      <c r="AJ4272" s="165"/>
    </row>
    <row r="4273" spans="35:36" x14ac:dyDescent="0.2">
      <c r="AI4273" s="165"/>
      <c r="AJ4273" s="165"/>
    </row>
    <row r="4274" spans="35:36" x14ac:dyDescent="0.2">
      <c r="AI4274" s="165"/>
      <c r="AJ4274" s="165"/>
    </row>
    <row r="4275" spans="35:36" x14ac:dyDescent="0.2">
      <c r="AI4275" s="165"/>
      <c r="AJ4275" s="165"/>
    </row>
    <row r="4276" spans="35:36" x14ac:dyDescent="0.2">
      <c r="AI4276" s="165"/>
      <c r="AJ4276" s="165"/>
    </row>
    <row r="4277" spans="35:36" x14ac:dyDescent="0.2">
      <c r="AI4277" s="165"/>
      <c r="AJ4277" s="165"/>
    </row>
    <row r="4278" spans="35:36" x14ac:dyDescent="0.2">
      <c r="AI4278" s="165"/>
      <c r="AJ4278" s="165"/>
    </row>
    <row r="4279" spans="35:36" x14ac:dyDescent="0.2">
      <c r="AI4279" s="165"/>
      <c r="AJ4279" s="165"/>
    </row>
    <row r="4280" spans="35:36" x14ac:dyDescent="0.2">
      <c r="AI4280" s="165"/>
      <c r="AJ4280" s="165"/>
    </row>
    <row r="4281" spans="35:36" x14ac:dyDescent="0.2">
      <c r="AI4281" s="165"/>
      <c r="AJ4281" s="165"/>
    </row>
    <row r="4282" spans="35:36" x14ac:dyDescent="0.2">
      <c r="AI4282" s="165"/>
      <c r="AJ4282" s="165"/>
    </row>
    <row r="4283" spans="35:36" x14ac:dyDescent="0.2">
      <c r="AI4283" s="165"/>
      <c r="AJ4283" s="165"/>
    </row>
    <row r="4284" spans="35:36" x14ac:dyDescent="0.2">
      <c r="AI4284" s="165"/>
      <c r="AJ4284" s="165"/>
    </row>
    <row r="4285" spans="35:36" x14ac:dyDescent="0.2">
      <c r="AI4285" s="165"/>
      <c r="AJ4285" s="165"/>
    </row>
    <row r="4286" spans="35:36" x14ac:dyDescent="0.2">
      <c r="AI4286" s="165"/>
      <c r="AJ4286" s="165"/>
    </row>
    <row r="4287" spans="35:36" x14ac:dyDescent="0.2">
      <c r="AI4287" s="165"/>
      <c r="AJ4287" s="165"/>
    </row>
    <row r="4288" spans="35:36" x14ac:dyDescent="0.2">
      <c r="AI4288" s="165"/>
      <c r="AJ4288" s="165"/>
    </row>
    <row r="4289" spans="35:36" x14ac:dyDescent="0.2">
      <c r="AI4289" s="165"/>
      <c r="AJ4289" s="165"/>
    </row>
    <row r="4290" spans="35:36" x14ac:dyDescent="0.2">
      <c r="AI4290" s="165"/>
      <c r="AJ4290" s="165"/>
    </row>
    <row r="4291" spans="35:36" x14ac:dyDescent="0.2">
      <c r="AI4291" s="165"/>
      <c r="AJ4291" s="165"/>
    </row>
    <row r="4292" spans="35:36" x14ac:dyDescent="0.2">
      <c r="AI4292" s="165"/>
      <c r="AJ4292" s="165"/>
    </row>
    <row r="4293" spans="35:36" x14ac:dyDescent="0.2">
      <c r="AI4293" s="165"/>
      <c r="AJ4293" s="165"/>
    </row>
    <row r="4294" spans="35:36" x14ac:dyDescent="0.2">
      <c r="AI4294" s="165"/>
      <c r="AJ4294" s="165"/>
    </row>
    <row r="4295" spans="35:36" x14ac:dyDescent="0.2">
      <c r="AI4295" s="165"/>
      <c r="AJ4295" s="165"/>
    </row>
    <row r="4296" spans="35:36" x14ac:dyDescent="0.2">
      <c r="AI4296" s="165"/>
      <c r="AJ4296" s="165"/>
    </row>
    <row r="4297" spans="35:36" x14ac:dyDescent="0.2">
      <c r="AI4297" s="165"/>
      <c r="AJ4297" s="165"/>
    </row>
    <row r="4298" spans="35:36" x14ac:dyDescent="0.2">
      <c r="AI4298" s="165"/>
      <c r="AJ4298" s="165"/>
    </row>
    <row r="4299" spans="35:36" x14ac:dyDescent="0.2">
      <c r="AI4299" s="165"/>
      <c r="AJ4299" s="165"/>
    </row>
    <row r="4300" spans="35:36" x14ac:dyDescent="0.2">
      <c r="AI4300" s="165"/>
      <c r="AJ4300" s="165"/>
    </row>
    <row r="4301" spans="35:36" x14ac:dyDescent="0.2">
      <c r="AI4301" s="165"/>
      <c r="AJ4301" s="165"/>
    </row>
    <row r="4302" spans="35:36" x14ac:dyDescent="0.2">
      <c r="AI4302" s="165"/>
      <c r="AJ4302" s="165"/>
    </row>
    <row r="4303" spans="35:36" x14ac:dyDescent="0.2">
      <c r="AI4303" s="165"/>
      <c r="AJ4303" s="165"/>
    </row>
    <row r="4304" spans="35:36" x14ac:dyDescent="0.2">
      <c r="AI4304" s="165"/>
      <c r="AJ4304" s="165"/>
    </row>
    <row r="4305" spans="35:36" x14ac:dyDescent="0.2">
      <c r="AI4305" s="165"/>
      <c r="AJ4305" s="165"/>
    </row>
    <row r="4306" spans="35:36" x14ac:dyDescent="0.2">
      <c r="AI4306" s="165"/>
      <c r="AJ4306" s="165"/>
    </row>
    <row r="4307" spans="35:36" x14ac:dyDescent="0.2">
      <c r="AI4307" s="165"/>
      <c r="AJ4307" s="165"/>
    </row>
    <row r="4308" spans="35:36" x14ac:dyDescent="0.2">
      <c r="AI4308" s="165"/>
      <c r="AJ4308" s="165"/>
    </row>
    <row r="4309" spans="35:36" x14ac:dyDescent="0.2">
      <c r="AI4309" s="165"/>
      <c r="AJ4309" s="165"/>
    </row>
    <row r="4310" spans="35:36" x14ac:dyDescent="0.2">
      <c r="AI4310" s="165"/>
      <c r="AJ4310" s="165"/>
    </row>
    <row r="4311" spans="35:36" x14ac:dyDescent="0.2">
      <c r="AI4311" s="165"/>
      <c r="AJ4311" s="165"/>
    </row>
    <row r="4312" spans="35:36" x14ac:dyDescent="0.2">
      <c r="AI4312" s="165"/>
      <c r="AJ4312" s="165"/>
    </row>
    <row r="4313" spans="35:36" x14ac:dyDescent="0.2">
      <c r="AI4313" s="165"/>
      <c r="AJ4313" s="165"/>
    </row>
    <row r="4314" spans="35:36" x14ac:dyDescent="0.2">
      <c r="AI4314" s="165"/>
      <c r="AJ4314" s="165"/>
    </row>
    <row r="4315" spans="35:36" x14ac:dyDescent="0.2">
      <c r="AI4315" s="165"/>
      <c r="AJ4315" s="165"/>
    </row>
    <row r="4316" spans="35:36" x14ac:dyDescent="0.2">
      <c r="AI4316" s="165"/>
      <c r="AJ4316" s="165"/>
    </row>
    <row r="4317" spans="35:36" x14ac:dyDescent="0.2">
      <c r="AI4317" s="165"/>
      <c r="AJ4317" s="165"/>
    </row>
    <row r="4318" spans="35:36" x14ac:dyDescent="0.2">
      <c r="AI4318" s="165"/>
      <c r="AJ4318" s="165"/>
    </row>
    <row r="4319" spans="35:36" x14ac:dyDescent="0.2">
      <c r="AI4319" s="165"/>
      <c r="AJ4319" s="165"/>
    </row>
    <row r="4320" spans="35:36" x14ac:dyDescent="0.2">
      <c r="AI4320" s="165"/>
      <c r="AJ4320" s="165"/>
    </row>
    <row r="4321" spans="35:36" x14ac:dyDescent="0.2">
      <c r="AI4321" s="165"/>
      <c r="AJ4321" s="165"/>
    </row>
    <row r="4322" spans="35:36" x14ac:dyDescent="0.2">
      <c r="AI4322" s="165"/>
      <c r="AJ4322" s="165"/>
    </row>
    <row r="4323" spans="35:36" x14ac:dyDescent="0.2">
      <c r="AI4323" s="165"/>
      <c r="AJ4323" s="165"/>
    </row>
    <row r="4324" spans="35:36" x14ac:dyDescent="0.2">
      <c r="AI4324" s="165"/>
      <c r="AJ4324" s="165"/>
    </row>
    <row r="4325" spans="35:36" x14ac:dyDescent="0.2">
      <c r="AI4325" s="165"/>
      <c r="AJ4325" s="165"/>
    </row>
    <row r="4326" spans="35:36" x14ac:dyDescent="0.2">
      <c r="AI4326" s="165"/>
      <c r="AJ4326" s="165"/>
    </row>
    <row r="4327" spans="35:36" x14ac:dyDescent="0.2">
      <c r="AI4327" s="165"/>
      <c r="AJ4327" s="165"/>
    </row>
    <row r="4328" spans="35:36" x14ac:dyDescent="0.2">
      <c r="AI4328" s="165"/>
      <c r="AJ4328" s="165"/>
    </row>
    <row r="4329" spans="35:36" x14ac:dyDescent="0.2">
      <c r="AI4329" s="165"/>
      <c r="AJ4329" s="165"/>
    </row>
    <row r="4330" spans="35:36" x14ac:dyDescent="0.2">
      <c r="AI4330" s="165"/>
      <c r="AJ4330" s="165"/>
    </row>
    <row r="4331" spans="35:36" x14ac:dyDescent="0.2">
      <c r="AI4331" s="165"/>
      <c r="AJ4331" s="165"/>
    </row>
    <row r="4332" spans="35:36" x14ac:dyDescent="0.2">
      <c r="AI4332" s="165"/>
      <c r="AJ4332" s="165"/>
    </row>
    <row r="4333" spans="35:36" x14ac:dyDescent="0.2">
      <c r="AI4333" s="165"/>
      <c r="AJ4333" s="165"/>
    </row>
    <row r="4334" spans="35:36" x14ac:dyDescent="0.2">
      <c r="AI4334" s="165"/>
      <c r="AJ4334" s="165"/>
    </row>
    <row r="4335" spans="35:36" x14ac:dyDescent="0.2">
      <c r="AI4335" s="165"/>
      <c r="AJ4335" s="165"/>
    </row>
    <row r="4336" spans="35:36" x14ac:dyDescent="0.2">
      <c r="AI4336" s="165"/>
      <c r="AJ4336" s="165"/>
    </row>
    <row r="4337" spans="35:36" x14ac:dyDescent="0.2">
      <c r="AI4337" s="165"/>
      <c r="AJ4337" s="165"/>
    </row>
    <row r="4338" spans="35:36" x14ac:dyDescent="0.2">
      <c r="AI4338" s="165"/>
      <c r="AJ4338" s="165"/>
    </row>
    <row r="4339" spans="35:36" x14ac:dyDescent="0.2">
      <c r="AI4339" s="165"/>
      <c r="AJ4339" s="165"/>
    </row>
    <row r="4340" spans="35:36" x14ac:dyDescent="0.2">
      <c r="AI4340" s="165"/>
      <c r="AJ4340" s="165"/>
    </row>
    <row r="4341" spans="35:36" x14ac:dyDescent="0.2">
      <c r="AI4341" s="165"/>
      <c r="AJ4341" s="165"/>
    </row>
    <row r="4342" spans="35:36" x14ac:dyDescent="0.2">
      <c r="AI4342" s="165"/>
      <c r="AJ4342" s="165"/>
    </row>
    <row r="4343" spans="35:36" x14ac:dyDescent="0.2">
      <c r="AI4343" s="165"/>
      <c r="AJ4343" s="165"/>
    </row>
    <row r="4344" spans="35:36" x14ac:dyDescent="0.2">
      <c r="AI4344" s="165"/>
      <c r="AJ4344" s="165"/>
    </row>
    <row r="4345" spans="35:36" x14ac:dyDescent="0.2">
      <c r="AI4345" s="165"/>
      <c r="AJ4345" s="165"/>
    </row>
    <row r="4346" spans="35:36" x14ac:dyDescent="0.2">
      <c r="AI4346" s="165"/>
      <c r="AJ4346" s="165"/>
    </row>
    <row r="4347" spans="35:36" x14ac:dyDescent="0.2">
      <c r="AI4347" s="165"/>
      <c r="AJ4347" s="165"/>
    </row>
    <row r="4348" spans="35:36" x14ac:dyDescent="0.2">
      <c r="AI4348" s="165"/>
      <c r="AJ4348" s="165"/>
    </row>
    <row r="4349" spans="35:36" x14ac:dyDescent="0.2">
      <c r="AI4349" s="165"/>
      <c r="AJ4349" s="165"/>
    </row>
    <row r="4350" spans="35:36" x14ac:dyDescent="0.2">
      <c r="AI4350" s="165"/>
      <c r="AJ4350" s="165"/>
    </row>
    <row r="4351" spans="35:36" x14ac:dyDescent="0.2">
      <c r="AI4351" s="165"/>
      <c r="AJ4351" s="165"/>
    </row>
    <row r="4352" spans="35:36" x14ac:dyDescent="0.2">
      <c r="AI4352" s="165"/>
      <c r="AJ4352" s="165"/>
    </row>
    <row r="4353" spans="35:36" x14ac:dyDescent="0.2">
      <c r="AI4353" s="165"/>
      <c r="AJ4353" s="165"/>
    </row>
    <row r="4354" spans="35:36" x14ac:dyDescent="0.2">
      <c r="AI4354" s="165"/>
      <c r="AJ4354" s="165"/>
    </row>
    <row r="4355" spans="35:36" x14ac:dyDescent="0.2">
      <c r="AI4355" s="165"/>
      <c r="AJ4355" s="165"/>
    </row>
    <row r="4356" spans="35:36" x14ac:dyDescent="0.2">
      <c r="AI4356" s="165"/>
      <c r="AJ4356" s="165"/>
    </row>
    <row r="4357" spans="35:36" x14ac:dyDescent="0.2">
      <c r="AI4357" s="165"/>
      <c r="AJ4357" s="165"/>
    </row>
    <row r="4358" spans="35:36" x14ac:dyDescent="0.2">
      <c r="AI4358" s="165"/>
      <c r="AJ4358" s="165"/>
    </row>
    <row r="4359" spans="35:36" x14ac:dyDescent="0.2">
      <c r="AI4359" s="165"/>
      <c r="AJ4359" s="165"/>
    </row>
    <row r="4360" spans="35:36" x14ac:dyDescent="0.2">
      <c r="AI4360" s="165"/>
      <c r="AJ4360" s="165"/>
    </row>
    <row r="4361" spans="35:36" x14ac:dyDescent="0.2">
      <c r="AI4361" s="165"/>
      <c r="AJ4361" s="165"/>
    </row>
    <row r="4362" spans="35:36" x14ac:dyDescent="0.2">
      <c r="AI4362" s="165"/>
      <c r="AJ4362" s="165"/>
    </row>
    <row r="4363" spans="35:36" x14ac:dyDescent="0.2">
      <c r="AI4363" s="165"/>
      <c r="AJ4363" s="165"/>
    </row>
    <row r="4364" spans="35:36" x14ac:dyDescent="0.2">
      <c r="AI4364" s="165"/>
      <c r="AJ4364" s="165"/>
    </row>
    <row r="4365" spans="35:36" x14ac:dyDescent="0.2">
      <c r="AI4365" s="165"/>
      <c r="AJ4365" s="165"/>
    </row>
    <row r="4366" spans="35:36" x14ac:dyDescent="0.2">
      <c r="AI4366" s="165"/>
      <c r="AJ4366" s="165"/>
    </row>
    <row r="4367" spans="35:36" x14ac:dyDescent="0.2">
      <c r="AI4367" s="165"/>
      <c r="AJ4367" s="165"/>
    </row>
    <row r="4368" spans="35:36" x14ac:dyDescent="0.2">
      <c r="AI4368" s="165"/>
      <c r="AJ4368" s="165"/>
    </row>
    <row r="4369" spans="35:36" x14ac:dyDescent="0.2">
      <c r="AI4369" s="165"/>
      <c r="AJ4369" s="165"/>
    </row>
    <row r="4370" spans="35:36" x14ac:dyDescent="0.2">
      <c r="AI4370" s="165"/>
      <c r="AJ4370" s="165"/>
    </row>
    <row r="4371" spans="35:36" x14ac:dyDescent="0.2">
      <c r="AI4371" s="165"/>
      <c r="AJ4371" s="165"/>
    </row>
    <row r="4372" spans="35:36" x14ac:dyDescent="0.2">
      <c r="AI4372" s="165"/>
      <c r="AJ4372" s="165"/>
    </row>
    <row r="4373" spans="35:36" x14ac:dyDescent="0.2">
      <c r="AI4373" s="165"/>
      <c r="AJ4373" s="165"/>
    </row>
    <row r="4374" spans="35:36" x14ac:dyDescent="0.2">
      <c r="AI4374" s="165"/>
      <c r="AJ4374" s="165"/>
    </row>
    <row r="4375" spans="35:36" x14ac:dyDescent="0.2">
      <c r="AI4375" s="165"/>
      <c r="AJ4375" s="165"/>
    </row>
    <row r="4376" spans="35:36" x14ac:dyDescent="0.2">
      <c r="AI4376" s="165"/>
      <c r="AJ4376" s="165"/>
    </row>
    <row r="4377" spans="35:36" x14ac:dyDescent="0.2">
      <c r="AI4377" s="165"/>
      <c r="AJ4377" s="165"/>
    </row>
    <row r="4378" spans="35:36" x14ac:dyDescent="0.2">
      <c r="AI4378" s="165"/>
      <c r="AJ4378" s="165"/>
    </row>
    <row r="4379" spans="35:36" x14ac:dyDescent="0.2">
      <c r="AI4379" s="165"/>
      <c r="AJ4379" s="165"/>
    </row>
    <row r="4380" spans="35:36" x14ac:dyDescent="0.2">
      <c r="AI4380" s="165"/>
      <c r="AJ4380" s="165"/>
    </row>
    <row r="4381" spans="35:36" x14ac:dyDescent="0.2">
      <c r="AI4381" s="165"/>
      <c r="AJ4381" s="165"/>
    </row>
    <row r="4382" spans="35:36" x14ac:dyDescent="0.2">
      <c r="AI4382" s="165"/>
      <c r="AJ4382" s="165"/>
    </row>
    <row r="4383" spans="35:36" x14ac:dyDescent="0.2">
      <c r="AI4383" s="165"/>
      <c r="AJ4383" s="165"/>
    </row>
    <row r="4384" spans="35:36" x14ac:dyDescent="0.2">
      <c r="AI4384" s="165"/>
      <c r="AJ4384" s="165"/>
    </row>
    <row r="4385" spans="35:36" x14ac:dyDescent="0.2">
      <c r="AI4385" s="165"/>
      <c r="AJ4385" s="165"/>
    </row>
    <row r="4386" spans="35:36" x14ac:dyDescent="0.2">
      <c r="AI4386" s="165"/>
      <c r="AJ4386" s="165"/>
    </row>
    <row r="4387" spans="35:36" x14ac:dyDescent="0.2">
      <c r="AI4387" s="165"/>
      <c r="AJ4387" s="165"/>
    </row>
    <row r="4388" spans="35:36" x14ac:dyDescent="0.2">
      <c r="AI4388" s="165"/>
      <c r="AJ4388" s="165"/>
    </row>
    <row r="4389" spans="35:36" x14ac:dyDescent="0.2">
      <c r="AI4389" s="165"/>
      <c r="AJ4389" s="165"/>
    </row>
    <row r="4390" spans="35:36" x14ac:dyDescent="0.2">
      <c r="AI4390" s="165"/>
      <c r="AJ4390" s="165"/>
    </row>
    <row r="4391" spans="35:36" x14ac:dyDescent="0.2">
      <c r="AI4391" s="165"/>
      <c r="AJ4391" s="165"/>
    </row>
    <row r="4392" spans="35:36" x14ac:dyDescent="0.2">
      <c r="AI4392" s="165"/>
      <c r="AJ4392" s="165"/>
    </row>
    <row r="4393" spans="35:36" x14ac:dyDescent="0.2">
      <c r="AI4393" s="165"/>
      <c r="AJ4393" s="165"/>
    </row>
    <row r="4394" spans="35:36" x14ac:dyDescent="0.2">
      <c r="AI4394" s="165"/>
      <c r="AJ4394" s="165"/>
    </row>
    <row r="4395" spans="35:36" x14ac:dyDescent="0.2">
      <c r="AI4395" s="165"/>
      <c r="AJ4395" s="165"/>
    </row>
    <row r="4396" spans="35:36" x14ac:dyDescent="0.2">
      <c r="AI4396" s="165"/>
      <c r="AJ4396" s="165"/>
    </row>
    <row r="4397" spans="35:36" x14ac:dyDescent="0.2">
      <c r="AI4397" s="165"/>
      <c r="AJ4397" s="165"/>
    </row>
    <row r="4398" spans="35:36" x14ac:dyDescent="0.2">
      <c r="AI4398" s="165"/>
      <c r="AJ4398" s="165"/>
    </row>
    <row r="4399" spans="35:36" x14ac:dyDescent="0.2">
      <c r="AI4399" s="165"/>
      <c r="AJ4399" s="165"/>
    </row>
    <row r="4400" spans="35:36" x14ac:dyDescent="0.2">
      <c r="AI4400" s="165"/>
      <c r="AJ4400" s="165"/>
    </row>
    <row r="4401" spans="35:36" x14ac:dyDescent="0.2">
      <c r="AI4401" s="165"/>
      <c r="AJ4401" s="165"/>
    </row>
    <row r="4402" spans="35:36" x14ac:dyDescent="0.2">
      <c r="AI4402" s="165"/>
      <c r="AJ4402" s="165"/>
    </row>
    <row r="4403" spans="35:36" x14ac:dyDescent="0.2">
      <c r="AI4403" s="165"/>
      <c r="AJ4403" s="165"/>
    </row>
    <row r="4404" spans="35:36" x14ac:dyDescent="0.2">
      <c r="AI4404" s="165"/>
      <c r="AJ4404" s="165"/>
    </row>
    <row r="4405" spans="35:36" x14ac:dyDescent="0.2">
      <c r="AI4405" s="165"/>
      <c r="AJ4405" s="165"/>
    </row>
    <row r="4406" spans="35:36" x14ac:dyDescent="0.2">
      <c r="AI4406" s="165"/>
      <c r="AJ4406" s="165"/>
    </row>
    <row r="4407" spans="35:36" x14ac:dyDescent="0.2">
      <c r="AI4407" s="165"/>
      <c r="AJ4407" s="165"/>
    </row>
    <row r="4408" spans="35:36" x14ac:dyDescent="0.2">
      <c r="AI4408" s="165"/>
      <c r="AJ4408" s="165"/>
    </row>
    <row r="4409" spans="35:36" x14ac:dyDescent="0.2">
      <c r="AI4409" s="165"/>
      <c r="AJ4409" s="165"/>
    </row>
    <row r="4410" spans="35:36" x14ac:dyDescent="0.2">
      <c r="AI4410" s="165"/>
      <c r="AJ4410" s="165"/>
    </row>
    <row r="4411" spans="35:36" x14ac:dyDescent="0.2">
      <c r="AI4411" s="165"/>
      <c r="AJ4411" s="165"/>
    </row>
    <row r="4412" spans="35:36" x14ac:dyDescent="0.2">
      <c r="AI4412" s="165"/>
      <c r="AJ4412" s="165"/>
    </row>
    <row r="4413" spans="35:36" x14ac:dyDescent="0.2">
      <c r="AI4413" s="165"/>
      <c r="AJ4413" s="165"/>
    </row>
    <row r="4414" spans="35:36" x14ac:dyDescent="0.2">
      <c r="AI4414" s="165"/>
      <c r="AJ4414" s="165"/>
    </row>
    <row r="4415" spans="35:36" x14ac:dyDescent="0.2">
      <c r="AI4415" s="165"/>
      <c r="AJ4415" s="165"/>
    </row>
    <row r="4416" spans="35:36" x14ac:dyDescent="0.2">
      <c r="AI4416" s="165"/>
      <c r="AJ4416" s="165"/>
    </row>
    <row r="4417" spans="35:36" x14ac:dyDescent="0.2">
      <c r="AI4417" s="165"/>
      <c r="AJ4417" s="165"/>
    </row>
    <row r="4418" spans="35:36" x14ac:dyDescent="0.2">
      <c r="AI4418" s="165"/>
      <c r="AJ4418" s="165"/>
    </row>
    <row r="4419" spans="35:36" x14ac:dyDescent="0.2">
      <c r="AI4419" s="165"/>
      <c r="AJ4419" s="165"/>
    </row>
    <row r="4420" spans="35:36" x14ac:dyDescent="0.2">
      <c r="AI4420" s="165"/>
      <c r="AJ4420" s="165"/>
    </row>
    <row r="4421" spans="35:36" x14ac:dyDescent="0.2">
      <c r="AI4421" s="165"/>
      <c r="AJ4421" s="165"/>
    </row>
    <row r="4422" spans="35:36" x14ac:dyDescent="0.2">
      <c r="AI4422" s="165"/>
      <c r="AJ4422" s="165"/>
    </row>
    <row r="4423" spans="35:36" x14ac:dyDescent="0.2">
      <c r="AI4423" s="165"/>
      <c r="AJ4423" s="165"/>
    </row>
    <row r="4424" spans="35:36" x14ac:dyDescent="0.2">
      <c r="AI4424" s="165"/>
      <c r="AJ4424" s="165"/>
    </row>
    <row r="4425" spans="35:36" x14ac:dyDescent="0.2">
      <c r="AI4425" s="165"/>
      <c r="AJ4425" s="165"/>
    </row>
    <row r="4426" spans="35:36" x14ac:dyDescent="0.2">
      <c r="AI4426" s="165"/>
      <c r="AJ4426" s="165"/>
    </row>
    <row r="4427" spans="35:36" x14ac:dyDescent="0.2">
      <c r="AI4427" s="165"/>
      <c r="AJ4427" s="165"/>
    </row>
    <row r="4428" spans="35:36" x14ac:dyDescent="0.2">
      <c r="AI4428" s="165"/>
      <c r="AJ4428" s="165"/>
    </row>
    <row r="4429" spans="35:36" x14ac:dyDescent="0.2">
      <c r="AI4429" s="165"/>
      <c r="AJ4429" s="165"/>
    </row>
    <row r="4430" spans="35:36" x14ac:dyDescent="0.2">
      <c r="AI4430" s="165"/>
      <c r="AJ4430" s="165"/>
    </row>
    <row r="4431" spans="35:36" x14ac:dyDescent="0.2">
      <c r="AI4431" s="165"/>
      <c r="AJ4431" s="165"/>
    </row>
    <row r="4432" spans="35:36" x14ac:dyDescent="0.2">
      <c r="AI4432" s="165"/>
      <c r="AJ4432" s="165"/>
    </row>
    <row r="4433" spans="35:36" x14ac:dyDescent="0.2">
      <c r="AI4433" s="165"/>
      <c r="AJ4433" s="165"/>
    </row>
    <row r="4434" spans="35:36" x14ac:dyDescent="0.2">
      <c r="AI4434" s="165"/>
      <c r="AJ4434" s="165"/>
    </row>
    <row r="4435" spans="35:36" x14ac:dyDescent="0.2">
      <c r="AI4435" s="165"/>
      <c r="AJ4435" s="165"/>
    </row>
    <row r="4436" spans="35:36" x14ac:dyDescent="0.2">
      <c r="AI4436" s="165"/>
      <c r="AJ4436" s="165"/>
    </row>
    <row r="4437" spans="35:36" x14ac:dyDescent="0.2">
      <c r="AI4437" s="165"/>
      <c r="AJ4437" s="165"/>
    </row>
    <row r="4438" spans="35:36" x14ac:dyDescent="0.2">
      <c r="AI4438" s="165"/>
      <c r="AJ4438" s="165"/>
    </row>
    <row r="4439" spans="35:36" x14ac:dyDescent="0.2">
      <c r="AI4439" s="165"/>
      <c r="AJ4439" s="165"/>
    </row>
    <row r="4440" spans="35:36" x14ac:dyDescent="0.2">
      <c r="AI4440" s="165"/>
      <c r="AJ4440" s="165"/>
    </row>
    <row r="4441" spans="35:36" x14ac:dyDescent="0.2">
      <c r="AI4441" s="165"/>
      <c r="AJ4441" s="165"/>
    </row>
    <row r="4442" spans="35:36" x14ac:dyDescent="0.2">
      <c r="AI4442" s="165"/>
      <c r="AJ4442" s="165"/>
    </row>
    <row r="4443" spans="35:36" x14ac:dyDescent="0.2">
      <c r="AI4443" s="165"/>
      <c r="AJ4443" s="165"/>
    </row>
    <row r="4444" spans="35:36" x14ac:dyDescent="0.2">
      <c r="AI4444" s="165"/>
      <c r="AJ4444" s="165"/>
    </row>
    <row r="4445" spans="35:36" x14ac:dyDescent="0.2">
      <c r="AI4445" s="165"/>
      <c r="AJ4445" s="165"/>
    </row>
    <row r="4446" spans="35:36" x14ac:dyDescent="0.2">
      <c r="AI4446" s="165"/>
      <c r="AJ4446" s="165"/>
    </row>
    <row r="4447" spans="35:36" x14ac:dyDescent="0.2">
      <c r="AI4447" s="165"/>
      <c r="AJ4447" s="165"/>
    </row>
    <row r="4448" spans="35:36" x14ac:dyDescent="0.2">
      <c r="AI4448" s="165"/>
      <c r="AJ4448" s="165"/>
    </row>
    <row r="4449" spans="35:36" x14ac:dyDescent="0.2">
      <c r="AI4449" s="165"/>
      <c r="AJ4449" s="165"/>
    </row>
    <row r="4450" spans="35:36" x14ac:dyDescent="0.2">
      <c r="AI4450" s="165"/>
      <c r="AJ4450" s="165"/>
    </row>
    <row r="4451" spans="35:36" x14ac:dyDescent="0.2">
      <c r="AI4451" s="165"/>
      <c r="AJ4451" s="165"/>
    </row>
    <row r="4452" spans="35:36" x14ac:dyDescent="0.2">
      <c r="AI4452" s="165"/>
      <c r="AJ4452" s="165"/>
    </row>
    <row r="4453" spans="35:36" x14ac:dyDescent="0.2">
      <c r="AI4453" s="165"/>
      <c r="AJ4453" s="165"/>
    </row>
    <row r="4454" spans="35:36" x14ac:dyDescent="0.2">
      <c r="AI4454" s="165"/>
      <c r="AJ4454" s="165"/>
    </row>
    <row r="4455" spans="35:36" x14ac:dyDescent="0.2">
      <c r="AI4455" s="165"/>
      <c r="AJ4455" s="165"/>
    </row>
    <row r="4456" spans="35:36" x14ac:dyDescent="0.2">
      <c r="AI4456" s="165"/>
      <c r="AJ4456" s="165"/>
    </row>
    <row r="4457" spans="35:36" x14ac:dyDescent="0.2">
      <c r="AI4457" s="165"/>
      <c r="AJ4457" s="165"/>
    </row>
    <row r="4458" spans="35:36" x14ac:dyDescent="0.2">
      <c r="AI4458" s="165"/>
      <c r="AJ4458" s="165"/>
    </row>
    <row r="4459" spans="35:36" x14ac:dyDescent="0.2">
      <c r="AI4459" s="165"/>
      <c r="AJ4459" s="165"/>
    </row>
    <row r="4460" spans="35:36" x14ac:dyDescent="0.2">
      <c r="AI4460" s="165"/>
      <c r="AJ4460" s="165"/>
    </row>
    <row r="4461" spans="35:36" x14ac:dyDescent="0.2">
      <c r="AI4461" s="165"/>
      <c r="AJ4461" s="165"/>
    </row>
    <row r="4462" spans="35:36" x14ac:dyDescent="0.2">
      <c r="AI4462" s="165"/>
      <c r="AJ4462" s="165"/>
    </row>
    <row r="4463" spans="35:36" x14ac:dyDescent="0.2">
      <c r="AI4463" s="165"/>
      <c r="AJ4463" s="165"/>
    </row>
    <row r="4464" spans="35:36" x14ac:dyDescent="0.2">
      <c r="AI4464" s="165"/>
      <c r="AJ4464" s="165"/>
    </row>
    <row r="4465" spans="35:36" x14ac:dyDescent="0.2">
      <c r="AI4465" s="165"/>
      <c r="AJ4465" s="165"/>
    </row>
    <row r="4466" spans="35:36" x14ac:dyDescent="0.2">
      <c r="AI4466" s="165"/>
      <c r="AJ4466" s="165"/>
    </row>
    <row r="4467" spans="35:36" x14ac:dyDescent="0.2">
      <c r="AI4467" s="165"/>
      <c r="AJ4467" s="165"/>
    </row>
    <row r="4468" spans="35:36" x14ac:dyDescent="0.2">
      <c r="AI4468" s="165"/>
      <c r="AJ4468" s="165"/>
    </row>
    <row r="4469" spans="35:36" x14ac:dyDescent="0.2">
      <c r="AI4469" s="165"/>
      <c r="AJ4469" s="165"/>
    </row>
    <row r="4470" spans="35:36" x14ac:dyDescent="0.2">
      <c r="AI4470" s="165"/>
      <c r="AJ4470" s="165"/>
    </row>
    <row r="4471" spans="35:36" x14ac:dyDescent="0.2">
      <c r="AI4471" s="165"/>
      <c r="AJ4471" s="165"/>
    </row>
    <row r="4472" spans="35:36" x14ac:dyDescent="0.2">
      <c r="AI4472" s="165"/>
      <c r="AJ4472" s="165"/>
    </row>
    <row r="4473" spans="35:36" x14ac:dyDescent="0.2">
      <c r="AI4473" s="165"/>
      <c r="AJ4473" s="165"/>
    </row>
    <row r="4474" spans="35:36" x14ac:dyDescent="0.2">
      <c r="AI4474" s="165"/>
      <c r="AJ4474" s="165"/>
    </row>
    <row r="4475" spans="35:36" x14ac:dyDescent="0.2">
      <c r="AI4475" s="165"/>
      <c r="AJ4475" s="165"/>
    </row>
    <row r="4476" spans="35:36" x14ac:dyDescent="0.2">
      <c r="AI4476" s="165"/>
      <c r="AJ4476" s="165"/>
    </row>
    <row r="4477" spans="35:36" x14ac:dyDescent="0.2">
      <c r="AI4477" s="165"/>
      <c r="AJ4477" s="165"/>
    </row>
    <row r="4478" spans="35:36" x14ac:dyDescent="0.2">
      <c r="AI4478" s="165"/>
      <c r="AJ4478" s="165"/>
    </row>
    <row r="4479" spans="35:36" x14ac:dyDescent="0.2">
      <c r="AI4479" s="165"/>
      <c r="AJ4479" s="165"/>
    </row>
    <row r="4480" spans="35:36" x14ac:dyDescent="0.2">
      <c r="AI4480" s="165"/>
      <c r="AJ4480" s="165"/>
    </row>
    <row r="4481" spans="35:36" x14ac:dyDescent="0.2">
      <c r="AI4481" s="165"/>
      <c r="AJ4481" s="165"/>
    </row>
    <row r="4482" spans="35:36" x14ac:dyDescent="0.2">
      <c r="AI4482" s="165"/>
      <c r="AJ4482" s="165"/>
    </row>
    <row r="4483" spans="35:36" x14ac:dyDescent="0.2">
      <c r="AI4483" s="165"/>
      <c r="AJ4483" s="165"/>
    </row>
    <row r="4484" spans="35:36" x14ac:dyDescent="0.2">
      <c r="AI4484" s="165"/>
      <c r="AJ4484" s="165"/>
    </row>
    <row r="4485" spans="35:36" x14ac:dyDescent="0.2">
      <c r="AI4485" s="165"/>
      <c r="AJ4485" s="165"/>
    </row>
    <row r="4486" spans="35:36" x14ac:dyDescent="0.2">
      <c r="AI4486" s="165"/>
      <c r="AJ4486" s="165"/>
    </row>
    <row r="4487" spans="35:36" x14ac:dyDescent="0.2">
      <c r="AI4487" s="165"/>
      <c r="AJ4487" s="165"/>
    </row>
    <row r="4488" spans="35:36" x14ac:dyDescent="0.2">
      <c r="AI4488" s="165"/>
      <c r="AJ4488" s="165"/>
    </row>
    <row r="4489" spans="35:36" x14ac:dyDescent="0.2">
      <c r="AI4489" s="165"/>
      <c r="AJ4489" s="165"/>
    </row>
    <row r="4490" spans="35:36" x14ac:dyDescent="0.2">
      <c r="AI4490" s="165"/>
      <c r="AJ4490" s="165"/>
    </row>
    <row r="4491" spans="35:36" x14ac:dyDescent="0.2">
      <c r="AI4491" s="165"/>
      <c r="AJ4491" s="165"/>
    </row>
    <row r="4492" spans="35:36" x14ac:dyDescent="0.2">
      <c r="AI4492" s="165"/>
      <c r="AJ4492" s="165"/>
    </row>
    <row r="4493" spans="35:36" x14ac:dyDescent="0.2">
      <c r="AI4493" s="165"/>
      <c r="AJ4493" s="165"/>
    </row>
    <row r="4494" spans="35:36" x14ac:dyDescent="0.2">
      <c r="AI4494" s="165"/>
      <c r="AJ4494" s="165"/>
    </row>
    <row r="4495" spans="35:36" x14ac:dyDescent="0.2">
      <c r="AI4495" s="165"/>
      <c r="AJ4495" s="165"/>
    </row>
    <row r="4496" spans="35:36" x14ac:dyDescent="0.2">
      <c r="AI4496" s="165"/>
      <c r="AJ4496" s="165"/>
    </row>
    <row r="4497" spans="35:36" x14ac:dyDescent="0.2">
      <c r="AI4497" s="165"/>
      <c r="AJ4497" s="165"/>
    </row>
    <row r="4498" spans="35:36" x14ac:dyDescent="0.2">
      <c r="AI4498" s="165"/>
      <c r="AJ4498" s="165"/>
    </row>
    <row r="4499" spans="35:36" x14ac:dyDescent="0.2">
      <c r="AI4499" s="165"/>
      <c r="AJ4499" s="165"/>
    </row>
    <row r="4500" spans="35:36" x14ac:dyDescent="0.2">
      <c r="AI4500" s="165"/>
      <c r="AJ4500" s="165"/>
    </row>
    <row r="4501" spans="35:36" x14ac:dyDescent="0.2">
      <c r="AI4501" s="165"/>
      <c r="AJ4501" s="165"/>
    </row>
    <row r="4502" spans="35:36" x14ac:dyDescent="0.2">
      <c r="AI4502" s="165"/>
      <c r="AJ4502" s="165"/>
    </row>
    <row r="4503" spans="35:36" x14ac:dyDescent="0.2">
      <c r="AI4503" s="165"/>
      <c r="AJ4503" s="165"/>
    </row>
    <row r="4504" spans="35:36" x14ac:dyDescent="0.2">
      <c r="AI4504" s="165"/>
      <c r="AJ4504" s="165"/>
    </row>
    <row r="4505" spans="35:36" x14ac:dyDescent="0.2">
      <c r="AI4505" s="165"/>
      <c r="AJ4505" s="165"/>
    </row>
    <row r="4506" spans="35:36" x14ac:dyDescent="0.2">
      <c r="AI4506" s="165"/>
      <c r="AJ4506" s="165"/>
    </row>
    <row r="4507" spans="35:36" x14ac:dyDescent="0.2">
      <c r="AI4507" s="165"/>
      <c r="AJ4507" s="165"/>
    </row>
    <row r="4508" spans="35:36" x14ac:dyDescent="0.2">
      <c r="AI4508" s="165"/>
      <c r="AJ4508" s="165"/>
    </row>
    <row r="4509" spans="35:36" x14ac:dyDescent="0.2">
      <c r="AI4509" s="165"/>
      <c r="AJ4509" s="165"/>
    </row>
    <row r="4510" spans="35:36" x14ac:dyDescent="0.2">
      <c r="AI4510" s="165"/>
      <c r="AJ4510" s="165"/>
    </row>
    <row r="4511" spans="35:36" x14ac:dyDescent="0.2">
      <c r="AI4511" s="165"/>
      <c r="AJ4511" s="165"/>
    </row>
    <row r="4512" spans="35:36" x14ac:dyDescent="0.2">
      <c r="AI4512" s="165"/>
      <c r="AJ4512" s="165"/>
    </row>
    <row r="4513" spans="35:36" x14ac:dyDescent="0.2">
      <c r="AI4513" s="165"/>
      <c r="AJ4513" s="165"/>
    </row>
    <row r="4514" spans="35:36" x14ac:dyDescent="0.2">
      <c r="AI4514" s="165"/>
      <c r="AJ4514" s="165"/>
    </row>
    <row r="4515" spans="35:36" x14ac:dyDescent="0.2">
      <c r="AI4515" s="165"/>
      <c r="AJ4515" s="165"/>
    </row>
    <row r="4516" spans="35:36" x14ac:dyDescent="0.2">
      <c r="AI4516" s="165"/>
      <c r="AJ4516" s="165"/>
    </row>
    <row r="4517" spans="35:36" x14ac:dyDescent="0.2">
      <c r="AI4517" s="165"/>
      <c r="AJ4517" s="165"/>
    </row>
    <row r="4518" spans="35:36" x14ac:dyDescent="0.2">
      <c r="AI4518" s="165"/>
      <c r="AJ4518" s="165"/>
    </row>
    <row r="4519" spans="35:36" x14ac:dyDescent="0.2">
      <c r="AI4519" s="165"/>
      <c r="AJ4519" s="165"/>
    </row>
    <row r="4520" spans="35:36" x14ac:dyDescent="0.2">
      <c r="AI4520" s="165"/>
      <c r="AJ4520" s="165"/>
    </row>
    <row r="4521" spans="35:36" x14ac:dyDescent="0.2">
      <c r="AI4521" s="165"/>
      <c r="AJ4521" s="165"/>
    </row>
    <row r="4522" spans="35:36" x14ac:dyDescent="0.2">
      <c r="AI4522" s="165"/>
      <c r="AJ4522" s="165"/>
    </row>
    <row r="4523" spans="35:36" x14ac:dyDescent="0.2">
      <c r="AI4523" s="165"/>
      <c r="AJ4523" s="165"/>
    </row>
    <row r="4524" spans="35:36" x14ac:dyDescent="0.2">
      <c r="AI4524" s="165"/>
      <c r="AJ4524" s="165"/>
    </row>
    <row r="4525" spans="35:36" x14ac:dyDescent="0.2">
      <c r="AI4525" s="165"/>
      <c r="AJ4525" s="165"/>
    </row>
    <row r="4526" spans="35:36" x14ac:dyDescent="0.2">
      <c r="AI4526" s="165"/>
      <c r="AJ4526" s="165"/>
    </row>
    <row r="4527" spans="35:36" x14ac:dyDescent="0.2">
      <c r="AI4527" s="165"/>
      <c r="AJ4527" s="165"/>
    </row>
    <row r="4528" spans="35:36" x14ac:dyDescent="0.2">
      <c r="AI4528" s="165"/>
      <c r="AJ4528" s="165"/>
    </row>
    <row r="4529" spans="35:36" x14ac:dyDescent="0.2">
      <c r="AI4529" s="165"/>
      <c r="AJ4529" s="165"/>
    </row>
    <row r="4530" spans="35:36" x14ac:dyDescent="0.2">
      <c r="AI4530" s="165"/>
      <c r="AJ4530" s="165"/>
    </row>
    <row r="4531" spans="35:36" x14ac:dyDescent="0.2">
      <c r="AI4531" s="165"/>
      <c r="AJ4531" s="165"/>
    </row>
    <row r="4532" spans="35:36" x14ac:dyDescent="0.2">
      <c r="AI4532" s="165"/>
      <c r="AJ4532" s="165"/>
    </row>
    <row r="4533" spans="35:36" x14ac:dyDescent="0.2">
      <c r="AI4533" s="165"/>
      <c r="AJ4533" s="165"/>
    </row>
    <row r="4534" spans="35:36" x14ac:dyDescent="0.2">
      <c r="AI4534" s="165"/>
      <c r="AJ4534" s="165"/>
    </row>
    <row r="4535" spans="35:36" x14ac:dyDescent="0.2">
      <c r="AI4535" s="165"/>
      <c r="AJ4535" s="165"/>
    </row>
    <row r="4536" spans="35:36" x14ac:dyDescent="0.2">
      <c r="AI4536" s="165"/>
      <c r="AJ4536" s="165"/>
    </row>
    <row r="4537" spans="35:36" x14ac:dyDescent="0.2">
      <c r="AI4537" s="165"/>
      <c r="AJ4537" s="165"/>
    </row>
    <row r="4538" spans="35:36" x14ac:dyDescent="0.2">
      <c r="AI4538" s="165"/>
      <c r="AJ4538" s="165"/>
    </row>
    <row r="4539" spans="35:36" x14ac:dyDescent="0.2">
      <c r="AI4539" s="165"/>
      <c r="AJ4539" s="165"/>
    </row>
    <row r="4540" spans="35:36" x14ac:dyDescent="0.2">
      <c r="AI4540" s="165"/>
      <c r="AJ4540" s="165"/>
    </row>
    <row r="4541" spans="35:36" x14ac:dyDescent="0.2">
      <c r="AI4541" s="165"/>
      <c r="AJ4541" s="165"/>
    </row>
    <row r="4542" spans="35:36" x14ac:dyDescent="0.2">
      <c r="AI4542" s="165"/>
      <c r="AJ4542" s="165"/>
    </row>
    <row r="4543" spans="35:36" x14ac:dyDescent="0.2">
      <c r="AI4543" s="165"/>
      <c r="AJ4543" s="165"/>
    </row>
    <row r="4544" spans="35:36" x14ac:dyDescent="0.2">
      <c r="AI4544" s="165"/>
      <c r="AJ4544" s="165"/>
    </row>
    <row r="4545" spans="35:36" x14ac:dyDescent="0.2">
      <c r="AI4545" s="165"/>
      <c r="AJ4545" s="165"/>
    </row>
    <row r="4546" spans="35:36" x14ac:dyDescent="0.2">
      <c r="AI4546" s="165"/>
      <c r="AJ4546" s="165"/>
    </row>
    <row r="4547" spans="35:36" x14ac:dyDescent="0.2">
      <c r="AI4547" s="165"/>
      <c r="AJ4547" s="165"/>
    </row>
    <row r="4548" spans="35:36" x14ac:dyDescent="0.2">
      <c r="AI4548" s="165"/>
      <c r="AJ4548" s="165"/>
    </row>
    <row r="4549" spans="35:36" x14ac:dyDescent="0.2">
      <c r="AI4549" s="165"/>
      <c r="AJ4549" s="165"/>
    </row>
    <row r="4550" spans="35:36" x14ac:dyDescent="0.2">
      <c r="AI4550" s="165"/>
      <c r="AJ4550" s="165"/>
    </row>
    <row r="4551" spans="35:36" x14ac:dyDescent="0.2">
      <c r="AI4551" s="165"/>
      <c r="AJ4551" s="165"/>
    </row>
    <row r="4552" spans="35:36" x14ac:dyDescent="0.2">
      <c r="AI4552" s="165"/>
      <c r="AJ4552" s="165"/>
    </row>
    <row r="4553" spans="35:36" x14ac:dyDescent="0.2">
      <c r="AI4553" s="165"/>
      <c r="AJ4553" s="165"/>
    </row>
    <row r="4554" spans="35:36" x14ac:dyDescent="0.2">
      <c r="AI4554" s="165"/>
      <c r="AJ4554" s="165"/>
    </row>
    <row r="4555" spans="35:36" x14ac:dyDescent="0.2">
      <c r="AI4555" s="165"/>
      <c r="AJ4555" s="165"/>
    </row>
    <row r="4556" spans="35:36" x14ac:dyDescent="0.2">
      <c r="AI4556" s="165"/>
      <c r="AJ4556" s="165"/>
    </row>
    <row r="4557" spans="35:36" x14ac:dyDescent="0.2">
      <c r="AI4557" s="165"/>
      <c r="AJ4557" s="165"/>
    </row>
    <row r="4558" spans="35:36" x14ac:dyDescent="0.2">
      <c r="AI4558" s="165"/>
      <c r="AJ4558" s="165"/>
    </row>
    <row r="4559" spans="35:36" x14ac:dyDescent="0.2">
      <c r="AI4559" s="165"/>
      <c r="AJ4559" s="165"/>
    </row>
    <row r="4560" spans="35:36" x14ac:dyDescent="0.2">
      <c r="AI4560" s="165"/>
      <c r="AJ4560" s="165"/>
    </row>
    <row r="4561" spans="35:36" x14ac:dyDescent="0.2">
      <c r="AI4561" s="165"/>
      <c r="AJ4561" s="165"/>
    </row>
    <row r="4562" spans="35:36" x14ac:dyDescent="0.2">
      <c r="AI4562" s="165"/>
      <c r="AJ4562" s="165"/>
    </row>
    <row r="4563" spans="35:36" x14ac:dyDescent="0.2">
      <c r="AI4563" s="165"/>
      <c r="AJ4563" s="165"/>
    </row>
    <row r="4564" spans="35:36" x14ac:dyDescent="0.2">
      <c r="AI4564" s="165"/>
      <c r="AJ4564" s="165"/>
    </row>
    <row r="4565" spans="35:36" x14ac:dyDescent="0.2">
      <c r="AI4565" s="165"/>
      <c r="AJ4565" s="165"/>
    </row>
    <row r="4566" spans="35:36" x14ac:dyDescent="0.2">
      <c r="AI4566" s="165"/>
      <c r="AJ4566" s="165"/>
    </row>
    <row r="4567" spans="35:36" x14ac:dyDescent="0.2">
      <c r="AI4567" s="165"/>
      <c r="AJ4567" s="165"/>
    </row>
    <row r="4568" spans="35:36" x14ac:dyDescent="0.2">
      <c r="AI4568" s="165"/>
      <c r="AJ4568" s="165"/>
    </row>
    <row r="4569" spans="35:36" x14ac:dyDescent="0.2">
      <c r="AI4569" s="165"/>
      <c r="AJ4569" s="165"/>
    </row>
    <row r="4570" spans="35:36" x14ac:dyDescent="0.2">
      <c r="AI4570" s="165"/>
      <c r="AJ4570" s="165"/>
    </row>
    <row r="4571" spans="35:36" x14ac:dyDescent="0.2">
      <c r="AI4571" s="165"/>
      <c r="AJ4571" s="165"/>
    </row>
    <row r="4572" spans="35:36" x14ac:dyDescent="0.2">
      <c r="AI4572" s="165"/>
      <c r="AJ4572" s="165"/>
    </row>
    <row r="4573" spans="35:36" x14ac:dyDescent="0.2">
      <c r="AI4573" s="165"/>
      <c r="AJ4573" s="165"/>
    </row>
    <row r="4574" spans="35:36" x14ac:dyDescent="0.2">
      <c r="AI4574" s="165"/>
      <c r="AJ4574" s="165"/>
    </row>
    <row r="4575" spans="35:36" x14ac:dyDescent="0.2">
      <c r="AI4575" s="165"/>
      <c r="AJ4575" s="165"/>
    </row>
    <row r="4576" spans="35:36" x14ac:dyDescent="0.2">
      <c r="AI4576" s="165"/>
      <c r="AJ4576" s="165"/>
    </row>
    <row r="4577" spans="35:36" x14ac:dyDescent="0.2">
      <c r="AI4577" s="165"/>
      <c r="AJ4577" s="165"/>
    </row>
    <row r="4578" spans="35:36" x14ac:dyDescent="0.2">
      <c r="AI4578" s="165"/>
      <c r="AJ4578" s="165"/>
    </row>
    <row r="4579" spans="35:36" x14ac:dyDescent="0.2">
      <c r="AI4579" s="165"/>
      <c r="AJ4579" s="165"/>
    </row>
    <row r="4580" spans="35:36" x14ac:dyDescent="0.2">
      <c r="AI4580" s="165"/>
      <c r="AJ4580" s="165"/>
    </row>
    <row r="4581" spans="35:36" x14ac:dyDescent="0.2">
      <c r="AI4581" s="165"/>
      <c r="AJ4581" s="165"/>
    </row>
    <row r="4582" spans="35:36" x14ac:dyDescent="0.2">
      <c r="AI4582" s="165"/>
      <c r="AJ4582" s="165"/>
    </row>
    <row r="4583" spans="35:36" x14ac:dyDescent="0.2">
      <c r="AI4583" s="165"/>
      <c r="AJ4583" s="165"/>
    </row>
    <row r="4584" spans="35:36" x14ac:dyDescent="0.2">
      <c r="AI4584" s="165"/>
      <c r="AJ4584" s="165"/>
    </row>
    <row r="4585" spans="35:36" x14ac:dyDescent="0.2">
      <c r="AI4585" s="165"/>
      <c r="AJ4585" s="165"/>
    </row>
    <row r="4586" spans="35:36" x14ac:dyDescent="0.2">
      <c r="AI4586" s="165"/>
      <c r="AJ4586" s="165"/>
    </row>
    <row r="4587" spans="35:36" x14ac:dyDescent="0.2">
      <c r="AI4587" s="165"/>
      <c r="AJ4587" s="165"/>
    </row>
    <row r="4588" spans="35:36" x14ac:dyDescent="0.2">
      <c r="AI4588" s="165"/>
      <c r="AJ4588" s="165"/>
    </row>
    <row r="4589" spans="35:36" x14ac:dyDescent="0.2">
      <c r="AI4589" s="165"/>
      <c r="AJ4589" s="165"/>
    </row>
    <row r="4590" spans="35:36" x14ac:dyDescent="0.2">
      <c r="AI4590" s="165"/>
      <c r="AJ4590" s="165"/>
    </row>
    <row r="4591" spans="35:36" x14ac:dyDescent="0.2">
      <c r="AI4591" s="165"/>
      <c r="AJ4591" s="165"/>
    </row>
    <row r="4592" spans="35:36" x14ac:dyDescent="0.2">
      <c r="AI4592" s="165"/>
      <c r="AJ4592" s="165"/>
    </row>
    <row r="4593" spans="35:36" x14ac:dyDescent="0.2">
      <c r="AI4593" s="165"/>
      <c r="AJ4593" s="165"/>
    </row>
    <row r="4594" spans="35:36" x14ac:dyDescent="0.2">
      <c r="AI4594" s="165"/>
      <c r="AJ4594" s="165"/>
    </row>
    <row r="4595" spans="35:36" x14ac:dyDescent="0.2">
      <c r="AI4595" s="165"/>
      <c r="AJ4595" s="165"/>
    </row>
    <row r="4596" spans="35:36" x14ac:dyDescent="0.2">
      <c r="AI4596" s="165"/>
      <c r="AJ4596" s="165"/>
    </row>
    <row r="4597" spans="35:36" x14ac:dyDescent="0.2">
      <c r="AI4597" s="165"/>
      <c r="AJ4597" s="165"/>
    </row>
    <row r="4598" spans="35:36" x14ac:dyDescent="0.2">
      <c r="AI4598" s="165"/>
      <c r="AJ4598" s="165"/>
    </row>
    <row r="4599" spans="35:36" x14ac:dyDescent="0.2">
      <c r="AI4599" s="165"/>
      <c r="AJ4599" s="165"/>
    </row>
    <row r="4600" spans="35:36" x14ac:dyDescent="0.2">
      <c r="AI4600" s="165"/>
      <c r="AJ4600" s="165"/>
    </row>
    <row r="4601" spans="35:36" x14ac:dyDescent="0.2">
      <c r="AI4601" s="165"/>
      <c r="AJ4601" s="165"/>
    </row>
    <row r="4602" spans="35:36" x14ac:dyDescent="0.2">
      <c r="AI4602" s="165"/>
      <c r="AJ4602" s="165"/>
    </row>
    <row r="4603" spans="35:36" x14ac:dyDescent="0.2">
      <c r="AI4603" s="165"/>
      <c r="AJ4603" s="165"/>
    </row>
    <row r="4604" spans="35:36" x14ac:dyDescent="0.2">
      <c r="AI4604" s="165"/>
      <c r="AJ4604" s="165"/>
    </row>
    <row r="4605" spans="35:36" x14ac:dyDescent="0.2">
      <c r="AI4605" s="165"/>
      <c r="AJ4605" s="165"/>
    </row>
    <row r="4606" spans="35:36" x14ac:dyDescent="0.2">
      <c r="AI4606" s="165"/>
      <c r="AJ4606" s="165"/>
    </row>
    <row r="4607" spans="35:36" x14ac:dyDescent="0.2">
      <c r="AI4607" s="165"/>
      <c r="AJ4607" s="165"/>
    </row>
    <row r="4608" spans="35:36" x14ac:dyDescent="0.2">
      <c r="AI4608" s="165"/>
      <c r="AJ4608" s="165"/>
    </row>
    <row r="4609" spans="35:36" x14ac:dyDescent="0.2">
      <c r="AI4609" s="165"/>
      <c r="AJ4609" s="165"/>
    </row>
    <row r="4610" spans="35:36" x14ac:dyDescent="0.2">
      <c r="AI4610" s="165"/>
      <c r="AJ4610" s="165"/>
    </row>
    <row r="4611" spans="35:36" x14ac:dyDescent="0.2">
      <c r="AI4611" s="165"/>
      <c r="AJ4611" s="165"/>
    </row>
    <row r="4612" spans="35:36" x14ac:dyDescent="0.2">
      <c r="AI4612" s="165"/>
      <c r="AJ4612" s="165"/>
    </row>
    <row r="4613" spans="35:36" x14ac:dyDescent="0.2">
      <c r="AI4613" s="165"/>
      <c r="AJ4613" s="165"/>
    </row>
    <row r="4614" spans="35:36" x14ac:dyDescent="0.2">
      <c r="AI4614" s="165"/>
      <c r="AJ4614" s="165"/>
    </row>
    <row r="4615" spans="35:36" x14ac:dyDescent="0.2">
      <c r="AI4615" s="165"/>
      <c r="AJ4615" s="165"/>
    </row>
    <row r="4616" spans="35:36" x14ac:dyDescent="0.2">
      <c r="AI4616" s="165"/>
      <c r="AJ4616" s="165"/>
    </row>
    <row r="4617" spans="35:36" x14ac:dyDescent="0.2">
      <c r="AI4617" s="165"/>
      <c r="AJ4617" s="165"/>
    </row>
    <row r="4618" spans="35:36" x14ac:dyDescent="0.2">
      <c r="AI4618" s="165"/>
      <c r="AJ4618" s="165"/>
    </row>
    <row r="4619" spans="35:36" x14ac:dyDescent="0.2">
      <c r="AI4619" s="165"/>
      <c r="AJ4619" s="165"/>
    </row>
    <row r="4620" spans="35:36" x14ac:dyDescent="0.2">
      <c r="AI4620" s="165"/>
      <c r="AJ4620" s="165"/>
    </row>
    <row r="4621" spans="35:36" x14ac:dyDescent="0.2">
      <c r="AI4621" s="165"/>
      <c r="AJ4621" s="165"/>
    </row>
    <row r="4622" spans="35:36" x14ac:dyDescent="0.2">
      <c r="AI4622" s="165"/>
      <c r="AJ4622" s="165"/>
    </row>
    <row r="4623" spans="35:36" x14ac:dyDescent="0.2">
      <c r="AI4623" s="165"/>
      <c r="AJ4623" s="165"/>
    </row>
    <row r="4624" spans="35:36" x14ac:dyDescent="0.2">
      <c r="AI4624" s="165"/>
      <c r="AJ4624" s="165"/>
    </row>
    <row r="4625" spans="35:36" x14ac:dyDescent="0.2">
      <c r="AI4625" s="165"/>
      <c r="AJ4625" s="165"/>
    </row>
    <row r="4626" spans="35:36" x14ac:dyDescent="0.2">
      <c r="AI4626" s="165"/>
      <c r="AJ4626" s="165"/>
    </row>
    <row r="4627" spans="35:36" x14ac:dyDescent="0.2">
      <c r="AI4627" s="165"/>
      <c r="AJ4627" s="165"/>
    </row>
    <row r="4628" spans="35:36" x14ac:dyDescent="0.2">
      <c r="AI4628" s="165"/>
      <c r="AJ4628" s="165"/>
    </row>
    <row r="4629" spans="35:36" x14ac:dyDescent="0.2">
      <c r="AI4629" s="165"/>
      <c r="AJ4629" s="165"/>
    </row>
    <row r="4630" spans="35:36" x14ac:dyDescent="0.2">
      <c r="AI4630" s="165"/>
      <c r="AJ4630" s="165"/>
    </row>
    <row r="4631" spans="35:36" x14ac:dyDescent="0.2">
      <c r="AI4631" s="165"/>
      <c r="AJ4631" s="165"/>
    </row>
    <row r="4632" spans="35:36" x14ac:dyDescent="0.2">
      <c r="AI4632" s="165"/>
      <c r="AJ4632" s="165"/>
    </row>
    <row r="4633" spans="35:36" x14ac:dyDescent="0.2">
      <c r="AI4633" s="165"/>
      <c r="AJ4633" s="165"/>
    </row>
    <row r="4634" spans="35:36" x14ac:dyDescent="0.2">
      <c r="AI4634" s="165"/>
      <c r="AJ4634" s="165"/>
    </row>
    <row r="4635" spans="35:36" x14ac:dyDescent="0.2">
      <c r="AI4635" s="165"/>
      <c r="AJ4635" s="165"/>
    </row>
    <row r="4636" spans="35:36" x14ac:dyDescent="0.2">
      <c r="AI4636" s="165"/>
      <c r="AJ4636" s="165"/>
    </row>
    <row r="4637" spans="35:36" x14ac:dyDescent="0.2">
      <c r="AI4637" s="165"/>
      <c r="AJ4637" s="165"/>
    </row>
    <row r="4638" spans="35:36" x14ac:dyDescent="0.2">
      <c r="AI4638" s="165"/>
      <c r="AJ4638" s="165"/>
    </row>
    <row r="4639" spans="35:36" x14ac:dyDescent="0.2">
      <c r="AI4639" s="165"/>
      <c r="AJ4639" s="165"/>
    </row>
    <row r="4640" spans="35:36" x14ac:dyDescent="0.2">
      <c r="AI4640" s="165"/>
      <c r="AJ4640" s="165"/>
    </row>
    <row r="4641" spans="35:36" x14ac:dyDescent="0.2">
      <c r="AI4641" s="165"/>
      <c r="AJ4641" s="165"/>
    </row>
    <row r="4642" spans="35:36" x14ac:dyDescent="0.2">
      <c r="AI4642" s="165"/>
      <c r="AJ4642" s="165"/>
    </row>
    <row r="4643" spans="35:36" x14ac:dyDescent="0.2">
      <c r="AI4643" s="165"/>
      <c r="AJ4643" s="165"/>
    </row>
    <row r="4644" spans="35:36" x14ac:dyDescent="0.2">
      <c r="AI4644" s="165"/>
      <c r="AJ4644" s="165"/>
    </row>
    <row r="4645" spans="35:36" x14ac:dyDescent="0.2">
      <c r="AI4645" s="165"/>
      <c r="AJ4645" s="165"/>
    </row>
    <row r="4646" spans="35:36" x14ac:dyDescent="0.2">
      <c r="AI4646" s="165"/>
      <c r="AJ4646" s="165"/>
    </row>
    <row r="4647" spans="35:36" x14ac:dyDescent="0.2">
      <c r="AI4647" s="165"/>
      <c r="AJ4647" s="165"/>
    </row>
    <row r="4648" spans="35:36" x14ac:dyDescent="0.2">
      <c r="AI4648" s="165"/>
      <c r="AJ4648" s="165"/>
    </row>
    <row r="4649" spans="35:36" x14ac:dyDescent="0.2">
      <c r="AI4649" s="165"/>
      <c r="AJ4649" s="165"/>
    </row>
    <row r="4650" spans="35:36" x14ac:dyDescent="0.2">
      <c r="AI4650" s="165"/>
      <c r="AJ4650" s="165"/>
    </row>
    <row r="4651" spans="35:36" x14ac:dyDescent="0.2">
      <c r="AI4651" s="165"/>
      <c r="AJ4651" s="165"/>
    </row>
    <row r="4652" spans="35:36" x14ac:dyDescent="0.2">
      <c r="AI4652" s="165"/>
      <c r="AJ4652" s="165"/>
    </row>
    <row r="4653" spans="35:36" x14ac:dyDescent="0.2">
      <c r="AI4653" s="165"/>
      <c r="AJ4653" s="165"/>
    </row>
    <row r="4654" spans="35:36" x14ac:dyDescent="0.2">
      <c r="AI4654" s="165"/>
      <c r="AJ4654" s="165"/>
    </row>
    <row r="4655" spans="35:36" x14ac:dyDescent="0.2">
      <c r="AI4655" s="165"/>
      <c r="AJ4655" s="165"/>
    </row>
    <row r="4656" spans="35:36" x14ac:dyDescent="0.2">
      <c r="AI4656" s="165"/>
      <c r="AJ4656" s="165"/>
    </row>
    <row r="4657" spans="35:36" x14ac:dyDescent="0.2">
      <c r="AI4657" s="165"/>
      <c r="AJ4657" s="165"/>
    </row>
    <row r="4658" spans="35:36" x14ac:dyDescent="0.2">
      <c r="AI4658" s="165"/>
      <c r="AJ4658" s="165"/>
    </row>
    <row r="4659" spans="35:36" x14ac:dyDescent="0.2">
      <c r="AI4659" s="165"/>
      <c r="AJ4659" s="165"/>
    </row>
    <row r="4660" spans="35:36" x14ac:dyDescent="0.2">
      <c r="AI4660" s="165"/>
      <c r="AJ4660" s="165"/>
    </row>
    <row r="4661" spans="35:36" x14ac:dyDescent="0.2">
      <c r="AI4661" s="165"/>
      <c r="AJ4661" s="165"/>
    </row>
    <row r="4662" spans="35:36" x14ac:dyDescent="0.2">
      <c r="AI4662" s="165"/>
      <c r="AJ4662" s="165"/>
    </row>
    <row r="4663" spans="35:36" x14ac:dyDescent="0.2">
      <c r="AI4663" s="165"/>
      <c r="AJ4663" s="165"/>
    </row>
    <row r="4664" spans="35:36" x14ac:dyDescent="0.2">
      <c r="AI4664" s="165"/>
      <c r="AJ4664" s="165"/>
    </row>
    <row r="4665" spans="35:36" x14ac:dyDescent="0.2">
      <c r="AI4665" s="165"/>
      <c r="AJ4665" s="165"/>
    </row>
    <row r="4666" spans="35:36" x14ac:dyDescent="0.2">
      <c r="AI4666" s="165"/>
      <c r="AJ4666" s="165"/>
    </row>
    <row r="4667" spans="35:36" x14ac:dyDescent="0.2">
      <c r="AI4667" s="165"/>
      <c r="AJ4667" s="165"/>
    </row>
    <row r="4668" spans="35:36" x14ac:dyDescent="0.2">
      <c r="AI4668" s="165"/>
      <c r="AJ4668" s="165"/>
    </row>
    <row r="4669" spans="35:36" x14ac:dyDescent="0.2">
      <c r="AI4669" s="165"/>
      <c r="AJ4669" s="165"/>
    </row>
    <row r="4670" spans="35:36" x14ac:dyDescent="0.2">
      <c r="AI4670" s="165"/>
      <c r="AJ4670" s="165"/>
    </row>
    <row r="4671" spans="35:36" x14ac:dyDescent="0.2">
      <c r="AI4671" s="165"/>
      <c r="AJ4671" s="165"/>
    </row>
    <row r="4672" spans="35:36" x14ac:dyDescent="0.2">
      <c r="AI4672" s="165"/>
      <c r="AJ4672" s="165"/>
    </row>
    <row r="4673" spans="35:36" x14ac:dyDescent="0.2">
      <c r="AI4673" s="165"/>
      <c r="AJ4673" s="165"/>
    </row>
    <row r="4674" spans="35:36" x14ac:dyDescent="0.2">
      <c r="AI4674" s="165"/>
      <c r="AJ4674" s="165"/>
    </row>
    <row r="4675" spans="35:36" x14ac:dyDescent="0.2">
      <c r="AI4675" s="165"/>
      <c r="AJ4675" s="165"/>
    </row>
    <row r="4676" spans="35:36" x14ac:dyDescent="0.2">
      <c r="AI4676" s="165"/>
      <c r="AJ4676" s="165"/>
    </row>
    <row r="4677" spans="35:36" x14ac:dyDescent="0.2">
      <c r="AI4677" s="165"/>
      <c r="AJ4677" s="165"/>
    </row>
    <row r="4678" spans="35:36" x14ac:dyDescent="0.2">
      <c r="AI4678" s="165"/>
      <c r="AJ4678" s="165"/>
    </row>
    <row r="4679" spans="35:36" x14ac:dyDescent="0.2">
      <c r="AI4679" s="165"/>
      <c r="AJ4679" s="165"/>
    </row>
    <row r="4680" spans="35:36" x14ac:dyDescent="0.2">
      <c r="AI4680" s="165"/>
      <c r="AJ4680" s="165"/>
    </row>
    <row r="4681" spans="35:36" x14ac:dyDescent="0.2">
      <c r="AI4681" s="165"/>
      <c r="AJ4681" s="165"/>
    </row>
    <row r="4682" spans="35:36" x14ac:dyDescent="0.2">
      <c r="AI4682" s="165"/>
      <c r="AJ4682" s="165"/>
    </row>
    <row r="4683" spans="35:36" x14ac:dyDescent="0.2">
      <c r="AI4683" s="165"/>
      <c r="AJ4683" s="165"/>
    </row>
    <row r="4684" spans="35:36" x14ac:dyDescent="0.2">
      <c r="AI4684" s="165"/>
      <c r="AJ4684" s="165"/>
    </row>
    <row r="4685" spans="35:36" x14ac:dyDescent="0.2">
      <c r="AI4685" s="165"/>
      <c r="AJ4685" s="165"/>
    </row>
    <row r="4686" spans="35:36" x14ac:dyDescent="0.2">
      <c r="AI4686" s="165"/>
      <c r="AJ4686" s="165"/>
    </row>
    <row r="4687" spans="35:36" x14ac:dyDescent="0.2">
      <c r="AI4687" s="165"/>
      <c r="AJ4687" s="165"/>
    </row>
    <row r="4688" spans="35:36" x14ac:dyDescent="0.2">
      <c r="AI4688" s="165"/>
      <c r="AJ4688" s="165"/>
    </row>
    <row r="4689" spans="35:36" x14ac:dyDescent="0.2">
      <c r="AI4689" s="165"/>
      <c r="AJ4689" s="165"/>
    </row>
    <row r="4690" spans="35:36" x14ac:dyDescent="0.2">
      <c r="AI4690" s="165"/>
      <c r="AJ4690" s="165"/>
    </row>
    <row r="4691" spans="35:36" x14ac:dyDescent="0.2">
      <c r="AI4691" s="165"/>
      <c r="AJ4691" s="165"/>
    </row>
    <row r="4692" spans="35:36" x14ac:dyDescent="0.2">
      <c r="AI4692" s="165"/>
      <c r="AJ4692" s="165"/>
    </row>
    <row r="4693" spans="35:36" x14ac:dyDescent="0.2">
      <c r="AI4693" s="165"/>
      <c r="AJ4693" s="165"/>
    </row>
    <row r="4694" spans="35:36" x14ac:dyDescent="0.2">
      <c r="AI4694" s="165"/>
      <c r="AJ4694" s="165"/>
    </row>
    <row r="4695" spans="35:36" x14ac:dyDescent="0.2">
      <c r="AI4695" s="165"/>
      <c r="AJ4695" s="165"/>
    </row>
    <row r="4696" spans="35:36" x14ac:dyDescent="0.2">
      <c r="AI4696" s="165"/>
      <c r="AJ4696" s="165"/>
    </row>
    <row r="4697" spans="35:36" x14ac:dyDescent="0.2">
      <c r="AI4697" s="165"/>
      <c r="AJ4697" s="165"/>
    </row>
    <row r="4698" spans="35:36" x14ac:dyDescent="0.2">
      <c r="AI4698" s="165"/>
      <c r="AJ4698" s="165"/>
    </row>
    <row r="4699" spans="35:36" x14ac:dyDescent="0.2">
      <c r="AI4699" s="165"/>
      <c r="AJ4699" s="165"/>
    </row>
    <row r="4700" spans="35:36" x14ac:dyDescent="0.2">
      <c r="AI4700" s="165"/>
      <c r="AJ4700" s="165"/>
    </row>
    <row r="4701" spans="35:36" x14ac:dyDescent="0.2">
      <c r="AI4701" s="165"/>
      <c r="AJ4701" s="165"/>
    </row>
    <row r="4702" spans="35:36" x14ac:dyDescent="0.2">
      <c r="AI4702" s="165"/>
      <c r="AJ4702" s="165"/>
    </row>
    <row r="4703" spans="35:36" x14ac:dyDescent="0.2">
      <c r="AI4703" s="165"/>
      <c r="AJ4703" s="165"/>
    </row>
    <row r="4704" spans="35:36" x14ac:dyDescent="0.2">
      <c r="AI4704" s="165"/>
      <c r="AJ4704" s="165"/>
    </row>
    <row r="4705" spans="35:36" x14ac:dyDescent="0.2">
      <c r="AI4705" s="165"/>
      <c r="AJ4705" s="165"/>
    </row>
    <row r="4706" spans="35:36" x14ac:dyDescent="0.2">
      <c r="AI4706" s="165"/>
      <c r="AJ4706" s="165"/>
    </row>
    <row r="4707" spans="35:36" x14ac:dyDescent="0.2">
      <c r="AI4707" s="165"/>
      <c r="AJ4707" s="165"/>
    </row>
    <row r="4708" spans="35:36" x14ac:dyDescent="0.2">
      <c r="AI4708" s="165"/>
      <c r="AJ4708" s="165"/>
    </row>
    <row r="4709" spans="35:36" x14ac:dyDescent="0.2">
      <c r="AI4709" s="165"/>
      <c r="AJ4709" s="165"/>
    </row>
    <row r="4710" spans="35:36" x14ac:dyDescent="0.2">
      <c r="AI4710" s="165"/>
      <c r="AJ4710" s="165"/>
    </row>
    <row r="4711" spans="35:36" x14ac:dyDescent="0.2">
      <c r="AI4711" s="165"/>
      <c r="AJ4711" s="165"/>
    </row>
    <row r="4712" spans="35:36" x14ac:dyDescent="0.2">
      <c r="AI4712" s="165"/>
      <c r="AJ4712" s="165"/>
    </row>
    <row r="4713" spans="35:36" x14ac:dyDescent="0.2">
      <c r="AI4713" s="165"/>
      <c r="AJ4713" s="165"/>
    </row>
    <row r="4714" spans="35:36" x14ac:dyDescent="0.2">
      <c r="AI4714" s="165"/>
      <c r="AJ4714" s="165"/>
    </row>
    <row r="4715" spans="35:36" x14ac:dyDescent="0.2">
      <c r="AI4715" s="165"/>
      <c r="AJ4715" s="165"/>
    </row>
    <row r="4716" spans="35:36" x14ac:dyDescent="0.2">
      <c r="AI4716" s="165"/>
      <c r="AJ4716" s="165"/>
    </row>
    <row r="4717" spans="35:36" x14ac:dyDescent="0.2">
      <c r="AI4717" s="165"/>
      <c r="AJ4717" s="165"/>
    </row>
    <row r="4718" spans="35:36" x14ac:dyDescent="0.2">
      <c r="AI4718" s="165"/>
      <c r="AJ4718" s="165"/>
    </row>
    <row r="4719" spans="35:36" x14ac:dyDescent="0.2">
      <c r="AI4719" s="165"/>
      <c r="AJ4719" s="165"/>
    </row>
    <row r="4720" spans="35:36" x14ac:dyDescent="0.2">
      <c r="AI4720" s="165"/>
      <c r="AJ4720" s="165"/>
    </row>
    <row r="4721" spans="35:36" x14ac:dyDescent="0.2">
      <c r="AI4721" s="165"/>
      <c r="AJ4721" s="165"/>
    </row>
    <row r="4722" spans="35:36" x14ac:dyDescent="0.2">
      <c r="AI4722" s="165"/>
      <c r="AJ4722" s="165"/>
    </row>
    <row r="4723" spans="35:36" x14ac:dyDescent="0.2">
      <c r="AI4723" s="165"/>
      <c r="AJ4723" s="165"/>
    </row>
    <row r="4724" spans="35:36" x14ac:dyDescent="0.2">
      <c r="AI4724" s="165"/>
      <c r="AJ4724" s="165"/>
    </row>
    <row r="4725" spans="35:36" x14ac:dyDescent="0.2">
      <c r="AI4725" s="165"/>
      <c r="AJ4725" s="165"/>
    </row>
    <row r="4726" spans="35:36" x14ac:dyDescent="0.2">
      <c r="AI4726" s="165"/>
      <c r="AJ4726" s="165"/>
    </row>
    <row r="4727" spans="35:36" x14ac:dyDescent="0.2">
      <c r="AI4727" s="165"/>
      <c r="AJ4727" s="165"/>
    </row>
    <row r="4728" spans="35:36" x14ac:dyDescent="0.2">
      <c r="AI4728" s="165"/>
      <c r="AJ4728" s="165"/>
    </row>
    <row r="4729" spans="35:36" x14ac:dyDescent="0.2">
      <c r="AI4729" s="165"/>
      <c r="AJ4729" s="165"/>
    </row>
    <row r="4730" spans="35:36" x14ac:dyDescent="0.2">
      <c r="AI4730" s="165"/>
      <c r="AJ4730" s="165"/>
    </row>
    <row r="4731" spans="35:36" x14ac:dyDescent="0.2">
      <c r="AI4731" s="165"/>
      <c r="AJ4731" s="165"/>
    </row>
    <row r="4732" spans="35:36" x14ac:dyDescent="0.2">
      <c r="AI4732" s="165"/>
      <c r="AJ4732" s="165"/>
    </row>
    <row r="4733" spans="35:36" x14ac:dyDescent="0.2">
      <c r="AI4733" s="165"/>
      <c r="AJ4733" s="165"/>
    </row>
    <row r="4734" spans="35:36" x14ac:dyDescent="0.2">
      <c r="AI4734" s="165"/>
      <c r="AJ4734" s="165"/>
    </row>
    <row r="4735" spans="35:36" x14ac:dyDescent="0.2">
      <c r="AI4735" s="165"/>
      <c r="AJ4735" s="165"/>
    </row>
    <row r="4736" spans="35:36" x14ac:dyDescent="0.2">
      <c r="AI4736" s="165"/>
      <c r="AJ4736" s="165"/>
    </row>
    <row r="4737" spans="35:36" x14ac:dyDescent="0.2">
      <c r="AI4737" s="165"/>
      <c r="AJ4737" s="165"/>
    </row>
    <row r="4738" spans="35:36" x14ac:dyDescent="0.2">
      <c r="AI4738" s="165"/>
      <c r="AJ4738" s="165"/>
    </row>
    <row r="4739" spans="35:36" x14ac:dyDescent="0.2">
      <c r="AI4739" s="165"/>
      <c r="AJ4739" s="165"/>
    </row>
    <row r="4740" spans="35:36" x14ac:dyDescent="0.2">
      <c r="AI4740" s="165"/>
      <c r="AJ4740" s="165"/>
    </row>
    <row r="4741" spans="35:36" x14ac:dyDescent="0.2">
      <c r="AI4741" s="165"/>
      <c r="AJ4741" s="165"/>
    </row>
    <row r="4742" spans="35:36" x14ac:dyDescent="0.2">
      <c r="AI4742" s="165"/>
      <c r="AJ4742" s="165"/>
    </row>
    <row r="4743" spans="35:36" x14ac:dyDescent="0.2">
      <c r="AI4743" s="165"/>
      <c r="AJ4743" s="165"/>
    </row>
    <row r="4744" spans="35:36" x14ac:dyDescent="0.2">
      <c r="AI4744" s="165"/>
      <c r="AJ4744" s="165"/>
    </row>
    <row r="4745" spans="35:36" x14ac:dyDescent="0.2">
      <c r="AI4745" s="165"/>
      <c r="AJ4745" s="165"/>
    </row>
    <row r="4746" spans="35:36" x14ac:dyDescent="0.2">
      <c r="AI4746" s="165"/>
      <c r="AJ4746" s="165"/>
    </row>
    <row r="4747" spans="35:36" x14ac:dyDescent="0.2">
      <c r="AI4747" s="165"/>
      <c r="AJ4747" s="165"/>
    </row>
    <row r="4748" spans="35:36" x14ac:dyDescent="0.2">
      <c r="AI4748" s="165"/>
      <c r="AJ4748" s="165"/>
    </row>
    <row r="4749" spans="35:36" x14ac:dyDescent="0.2">
      <c r="AI4749" s="165"/>
      <c r="AJ4749" s="165"/>
    </row>
    <row r="4750" spans="35:36" x14ac:dyDescent="0.2">
      <c r="AI4750" s="165"/>
      <c r="AJ4750" s="165"/>
    </row>
    <row r="4751" spans="35:36" x14ac:dyDescent="0.2">
      <c r="AI4751" s="165"/>
      <c r="AJ4751" s="165"/>
    </row>
    <row r="4752" spans="35:36" x14ac:dyDescent="0.2">
      <c r="AI4752" s="165"/>
      <c r="AJ4752" s="165"/>
    </row>
    <row r="4753" spans="35:36" x14ac:dyDescent="0.2">
      <c r="AI4753" s="165"/>
      <c r="AJ4753" s="165"/>
    </row>
    <row r="4754" spans="35:36" x14ac:dyDescent="0.2">
      <c r="AI4754" s="165"/>
      <c r="AJ4754" s="165"/>
    </row>
    <row r="4755" spans="35:36" x14ac:dyDescent="0.2">
      <c r="AI4755" s="165"/>
      <c r="AJ4755" s="165"/>
    </row>
    <row r="4756" spans="35:36" x14ac:dyDescent="0.2">
      <c r="AI4756" s="165"/>
      <c r="AJ4756" s="165"/>
    </row>
    <row r="4757" spans="35:36" x14ac:dyDescent="0.2">
      <c r="AI4757" s="165"/>
      <c r="AJ4757" s="165"/>
    </row>
    <row r="4758" spans="35:36" x14ac:dyDescent="0.2">
      <c r="AI4758" s="165"/>
      <c r="AJ4758" s="165"/>
    </row>
    <row r="4759" spans="35:36" x14ac:dyDescent="0.2">
      <c r="AI4759" s="165"/>
      <c r="AJ4759" s="165"/>
    </row>
    <row r="4760" spans="35:36" x14ac:dyDescent="0.2">
      <c r="AI4760" s="165"/>
      <c r="AJ4760" s="165"/>
    </row>
    <row r="4761" spans="35:36" x14ac:dyDescent="0.2">
      <c r="AI4761" s="165"/>
      <c r="AJ4761" s="165"/>
    </row>
    <row r="4762" spans="35:36" x14ac:dyDescent="0.2">
      <c r="AI4762" s="165"/>
      <c r="AJ4762" s="165"/>
    </row>
    <row r="4763" spans="35:36" x14ac:dyDescent="0.2">
      <c r="AI4763" s="165"/>
      <c r="AJ4763" s="165"/>
    </row>
    <row r="4764" spans="35:36" x14ac:dyDescent="0.2">
      <c r="AI4764" s="165"/>
      <c r="AJ4764" s="165"/>
    </row>
    <row r="4765" spans="35:36" x14ac:dyDescent="0.2">
      <c r="AI4765" s="165"/>
      <c r="AJ4765" s="165"/>
    </row>
    <row r="4766" spans="35:36" x14ac:dyDescent="0.2">
      <c r="AI4766" s="165"/>
      <c r="AJ4766" s="165"/>
    </row>
    <row r="4767" spans="35:36" x14ac:dyDescent="0.2">
      <c r="AI4767" s="165"/>
      <c r="AJ4767" s="165"/>
    </row>
    <row r="4768" spans="35:36" x14ac:dyDescent="0.2">
      <c r="AI4768" s="165"/>
      <c r="AJ4768" s="165"/>
    </row>
    <row r="4769" spans="35:36" x14ac:dyDescent="0.2">
      <c r="AI4769" s="165"/>
      <c r="AJ4769" s="165"/>
    </row>
    <row r="4770" spans="35:36" x14ac:dyDescent="0.2">
      <c r="AI4770" s="165"/>
      <c r="AJ4770" s="165"/>
    </row>
    <row r="4771" spans="35:36" x14ac:dyDescent="0.2">
      <c r="AI4771" s="165"/>
      <c r="AJ4771" s="165"/>
    </row>
    <row r="4772" spans="35:36" x14ac:dyDescent="0.2">
      <c r="AI4772" s="165"/>
      <c r="AJ4772" s="165"/>
    </row>
    <row r="4773" spans="35:36" x14ac:dyDescent="0.2">
      <c r="AI4773" s="165"/>
      <c r="AJ4773" s="165"/>
    </row>
    <row r="4774" spans="35:36" x14ac:dyDescent="0.2">
      <c r="AI4774" s="165"/>
      <c r="AJ4774" s="165"/>
    </row>
    <row r="4775" spans="35:36" x14ac:dyDescent="0.2">
      <c r="AI4775" s="165"/>
      <c r="AJ4775" s="165"/>
    </row>
    <row r="4776" spans="35:36" x14ac:dyDescent="0.2">
      <c r="AI4776" s="165"/>
      <c r="AJ4776" s="165"/>
    </row>
    <row r="4777" spans="35:36" x14ac:dyDescent="0.2">
      <c r="AI4777" s="165"/>
      <c r="AJ4777" s="165"/>
    </row>
    <row r="4778" spans="35:36" x14ac:dyDescent="0.2">
      <c r="AI4778" s="165"/>
      <c r="AJ4778" s="165"/>
    </row>
    <row r="4779" spans="35:36" x14ac:dyDescent="0.2">
      <c r="AI4779" s="165"/>
      <c r="AJ4779" s="165"/>
    </row>
    <row r="4780" spans="35:36" x14ac:dyDescent="0.2">
      <c r="AI4780" s="165"/>
      <c r="AJ4780" s="165"/>
    </row>
    <row r="4781" spans="35:36" x14ac:dyDescent="0.2">
      <c r="AI4781" s="165"/>
      <c r="AJ4781" s="165"/>
    </row>
    <row r="4782" spans="35:36" x14ac:dyDescent="0.2">
      <c r="AI4782" s="165"/>
      <c r="AJ4782" s="165"/>
    </row>
    <row r="4783" spans="35:36" x14ac:dyDescent="0.2">
      <c r="AI4783" s="165"/>
      <c r="AJ4783" s="165"/>
    </row>
    <row r="4784" spans="35:36" x14ac:dyDescent="0.2">
      <c r="AI4784" s="165"/>
      <c r="AJ4784" s="165"/>
    </row>
    <row r="4785" spans="35:36" x14ac:dyDescent="0.2">
      <c r="AI4785" s="165"/>
      <c r="AJ4785" s="165"/>
    </row>
    <row r="4786" spans="35:36" x14ac:dyDescent="0.2">
      <c r="AI4786" s="165"/>
      <c r="AJ4786" s="165"/>
    </row>
    <row r="4787" spans="35:36" x14ac:dyDescent="0.2">
      <c r="AI4787" s="165"/>
      <c r="AJ4787" s="165"/>
    </row>
    <row r="4788" spans="35:36" x14ac:dyDescent="0.2">
      <c r="AI4788" s="165"/>
      <c r="AJ4788" s="165"/>
    </row>
    <row r="4789" spans="35:36" x14ac:dyDescent="0.2">
      <c r="AI4789" s="165"/>
      <c r="AJ4789" s="165"/>
    </row>
    <row r="4790" spans="35:36" x14ac:dyDescent="0.2">
      <c r="AI4790" s="165"/>
      <c r="AJ4790" s="165"/>
    </row>
    <row r="4791" spans="35:36" x14ac:dyDescent="0.2">
      <c r="AI4791" s="165"/>
      <c r="AJ4791" s="165"/>
    </row>
    <row r="4792" spans="35:36" x14ac:dyDescent="0.2">
      <c r="AI4792" s="165"/>
      <c r="AJ4792" s="165"/>
    </row>
    <row r="4793" spans="35:36" x14ac:dyDescent="0.2">
      <c r="AI4793" s="165"/>
      <c r="AJ4793" s="165"/>
    </row>
    <row r="4794" spans="35:36" x14ac:dyDescent="0.2">
      <c r="AI4794" s="165"/>
      <c r="AJ4794" s="165"/>
    </row>
    <row r="4795" spans="35:36" x14ac:dyDescent="0.2">
      <c r="AI4795" s="165"/>
      <c r="AJ4795" s="165"/>
    </row>
    <row r="4796" spans="35:36" x14ac:dyDescent="0.2">
      <c r="AI4796" s="165"/>
      <c r="AJ4796" s="165"/>
    </row>
    <row r="4797" spans="35:36" x14ac:dyDescent="0.2">
      <c r="AI4797" s="165"/>
      <c r="AJ4797" s="165"/>
    </row>
    <row r="4798" spans="35:36" x14ac:dyDescent="0.2">
      <c r="AI4798" s="165"/>
      <c r="AJ4798" s="165"/>
    </row>
    <row r="4799" spans="35:36" x14ac:dyDescent="0.2">
      <c r="AI4799" s="165"/>
      <c r="AJ4799" s="165"/>
    </row>
    <row r="4800" spans="35:36" x14ac:dyDescent="0.2">
      <c r="AI4800" s="165"/>
      <c r="AJ4800" s="165"/>
    </row>
    <row r="4801" spans="35:36" x14ac:dyDescent="0.2">
      <c r="AI4801" s="165"/>
      <c r="AJ4801" s="165"/>
    </row>
    <row r="4802" spans="35:36" x14ac:dyDescent="0.2">
      <c r="AI4802" s="165"/>
      <c r="AJ4802" s="165"/>
    </row>
    <row r="4803" spans="35:36" x14ac:dyDescent="0.2">
      <c r="AI4803" s="165"/>
      <c r="AJ4803" s="165"/>
    </row>
    <row r="4804" spans="35:36" x14ac:dyDescent="0.2">
      <c r="AI4804" s="165"/>
      <c r="AJ4804" s="165"/>
    </row>
    <row r="4805" spans="35:36" x14ac:dyDescent="0.2">
      <c r="AI4805" s="165"/>
      <c r="AJ4805" s="165"/>
    </row>
    <row r="4806" spans="35:36" x14ac:dyDescent="0.2">
      <c r="AI4806" s="165"/>
      <c r="AJ4806" s="165"/>
    </row>
    <row r="4807" spans="35:36" x14ac:dyDescent="0.2">
      <c r="AI4807" s="165"/>
      <c r="AJ4807" s="165"/>
    </row>
    <row r="4808" spans="35:36" x14ac:dyDescent="0.2">
      <c r="AI4808" s="165"/>
      <c r="AJ4808" s="165"/>
    </row>
    <row r="4809" spans="35:36" x14ac:dyDescent="0.2">
      <c r="AI4809" s="165"/>
      <c r="AJ4809" s="165"/>
    </row>
    <row r="4810" spans="35:36" x14ac:dyDescent="0.2">
      <c r="AI4810" s="165"/>
      <c r="AJ4810" s="165"/>
    </row>
    <row r="4811" spans="35:36" x14ac:dyDescent="0.2">
      <c r="AI4811" s="165"/>
      <c r="AJ4811" s="165"/>
    </row>
    <row r="4812" spans="35:36" x14ac:dyDescent="0.2">
      <c r="AI4812" s="165"/>
      <c r="AJ4812" s="165"/>
    </row>
    <row r="4813" spans="35:36" x14ac:dyDescent="0.2">
      <c r="AI4813" s="165"/>
      <c r="AJ4813" s="165"/>
    </row>
    <row r="4814" spans="35:36" x14ac:dyDescent="0.2">
      <c r="AI4814" s="165"/>
      <c r="AJ4814" s="165"/>
    </row>
    <row r="4815" spans="35:36" x14ac:dyDescent="0.2">
      <c r="AI4815" s="165"/>
      <c r="AJ4815" s="165"/>
    </row>
    <row r="4816" spans="35:36" x14ac:dyDescent="0.2">
      <c r="AI4816" s="165"/>
      <c r="AJ4816" s="165"/>
    </row>
    <row r="4817" spans="35:36" x14ac:dyDescent="0.2">
      <c r="AI4817" s="165"/>
      <c r="AJ4817" s="165"/>
    </row>
    <row r="4818" spans="35:36" x14ac:dyDescent="0.2">
      <c r="AI4818" s="165"/>
      <c r="AJ4818" s="165"/>
    </row>
    <row r="4819" spans="35:36" x14ac:dyDescent="0.2">
      <c r="AI4819" s="165"/>
      <c r="AJ4819" s="165"/>
    </row>
    <row r="4820" spans="35:36" x14ac:dyDescent="0.2">
      <c r="AI4820" s="165"/>
      <c r="AJ4820" s="165"/>
    </row>
    <row r="4821" spans="35:36" x14ac:dyDescent="0.2">
      <c r="AI4821" s="165"/>
      <c r="AJ4821" s="165"/>
    </row>
    <row r="4822" spans="35:36" x14ac:dyDescent="0.2">
      <c r="AI4822" s="165"/>
      <c r="AJ4822" s="165"/>
    </row>
    <row r="4823" spans="35:36" x14ac:dyDescent="0.2">
      <c r="AI4823" s="165"/>
      <c r="AJ4823" s="165"/>
    </row>
    <row r="4824" spans="35:36" x14ac:dyDescent="0.2">
      <c r="AI4824" s="165"/>
      <c r="AJ4824" s="165"/>
    </row>
    <row r="4825" spans="35:36" x14ac:dyDescent="0.2">
      <c r="AI4825" s="165"/>
      <c r="AJ4825" s="165"/>
    </row>
    <row r="4826" spans="35:36" x14ac:dyDescent="0.2">
      <c r="AI4826" s="165"/>
      <c r="AJ4826" s="165"/>
    </row>
    <row r="4827" spans="35:36" x14ac:dyDescent="0.2">
      <c r="AI4827" s="165"/>
      <c r="AJ4827" s="165"/>
    </row>
    <row r="4828" spans="35:36" x14ac:dyDescent="0.2">
      <c r="AI4828" s="165"/>
      <c r="AJ4828" s="165"/>
    </row>
    <row r="4829" spans="35:36" x14ac:dyDescent="0.2">
      <c r="AI4829" s="165"/>
      <c r="AJ4829" s="165"/>
    </row>
    <row r="4830" spans="35:36" x14ac:dyDescent="0.2">
      <c r="AI4830" s="165"/>
      <c r="AJ4830" s="165"/>
    </row>
    <row r="4831" spans="35:36" x14ac:dyDescent="0.2">
      <c r="AI4831" s="165"/>
      <c r="AJ4831" s="165"/>
    </row>
    <row r="4832" spans="35:36" x14ac:dyDescent="0.2">
      <c r="AI4832" s="165"/>
      <c r="AJ4832" s="165"/>
    </row>
    <row r="4833" spans="35:36" x14ac:dyDescent="0.2">
      <c r="AI4833" s="165"/>
      <c r="AJ4833" s="165"/>
    </row>
    <row r="4834" spans="35:36" x14ac:dyDescent="0.2">
      <c r="AI4834" s="165"/>
      <c r="AJ4834" s="165"/>
    </row>
    <row r="4835" spans="35:36" x14ac:dyDescent="0.2">
      <c r="AI4835" s="165"/>
      <c r="AJ4835" s="165"/>
    </row>
    <row r="4836" spans="35:36" x14ac:dyDescent="0.2">
      <c r="AI4836" s="165"/>
      <c r="AJ4836" s="165"/>
    </row>
    <row r="4837" spans="35:36" x14ac:dyDescent="0.2">
      <c r="AI4837" s="165"/>
      <c r="AJ4837" s="165"/>
    </row>
    <row r="4838" spans="35:36" x14ac:dyDescent="0.2">
      <c r="AI4838" s="165"/>
      <c r="AJ4838" s="165"/>
    </row>
    <row r="4839" spans="35:36" x14ac:dyDescent="0.2">
      <c r="AI4839" s="165"/>
      <c r="AJ4839" s="165"/>
    </row>
    <row r="4840" spans="35:36" x14ac:dyDescent="0.2">
      <c r="AI4840" s="165"/>
      <c r="AJ4840" s="165"/>
    </row>
    <row r="4841" spans="35:36" x14ac:dyDescent="0.2">
      <c r="AI4841" s="165"/>
      <c r="AJ4841" s="165"/>
    </row>
    <row r="4842" spans="35:36" x14ac:dyDescent="0.2">
      <c r="AI4842" s="165"/>
      <c r="AJ4842" s="165"/>
    </row>
    <row r="4843" spans="35:36" x14ac:dyDescent="0.2">
      <c r="AI4843" s="165"/>
      <c r="AJ4843" s="165"/>
    </row>
    <row r="4844" spans="35:36" x14ac:dyDescent="0.2">
      <c r="AI4844" s="165"/>
      <c r="AJ4844" s="165"/>
    </row>
    <row r="4845" spans="35:36" x14ac:dyDescent="0.2">
      <c r="AI4845" s="165"/>
      <c r="AJ4845" s="165"/>
    </row>
    <row r="4846" spans="35:36" x14ac:dyDescent="0.2">
      <c r="AI4846" s="165"/>
      <c r="AJ4846" s="165"/>
    </row>
    <row r="4847" spans="35:36" x14ac:dyDescent="0.2">
      <c r="AI4847" s="165"/>
      <c r="AJ4847" s="165"/>
    </row>
    <row r="4848" spans="35:36" x14ac:dyDescent="0.2">
      <c r="AI4848" s="165"/>
      <c r="AJ4848" s="165"/>
    </row>
    <row r="4849" spans="35:36" x14ac:dyDescent="0.2">
      <c r="AI4849" s="165"/>
      <c r="AJ4849" s="165"/>
    </row>
    <row r="4850" spans="35:36" x14ac:dyDescent="0.2">
      <c r="AI4850" s="165"/>
      <c r="AJ4850" s="165"/>
    </row>
    <row r="4851" spans="35:36" x14ac:dyDescent="0.2">
      <c r="AI4851" s="165"/>
      <c r="AJ4851" s="165"/>
    </row>
    <row r="4852" spans="35:36" x14ac:dyDescent="0.2">
      <c r="AI4852" s="165"/>
      <c r="AJ4852" s="165"/>
    </row>
    <row r="4853" spans="35:36" x14ac:dyDescent="0.2">
      <c r="AI4853" s="165"/>
      <c r="AJ4853" s="165"/>
    </row>
    <row r="4854" spans="35:36" x14ac:dyDescent="0.2">
      <c r="AI4854" s="165"/>
      <c r="AJ4854" s="165"/>
    </row>
    <row r="4855" spans="35:36" x14ac:dyDescent="0.2">
      <c r="AI4855" s="165"/>
      <c r="AJ4855" s="165"/>
    </row>
    <row r="4856" spans="35:36" x14ac:dyDescent="0.2">
      <c r="AI4856" s="165"/>
      <c r="AJ4856" s="165"/>
    </row>
    <row r="4857" spans="35:36" x14ac:dyDescent="0.2">
      <c r="AI4857" s="165"/>
      <c r="AJ4857" s="165"/>
    </row>
    <row r="4858" spans="35:36" x14ac:dyDescent="0.2">
      <c r="AI4858" s="165"/>
      <c r="AJ4858" s="165"/>
    </row>
    <row r="4859" spans="35:36" x14ac:dyDescent="0.2">
      <c r="AI4859" s="165"/>
      <c r="AJ4859" s="165"/>
    </row>
    <row r="4860" spans="35:36" x14ac:dyDescent="0.2">
      <c r="AI4860" s="165"/>
      <c r="AJ4860" s="165"/>
    </row>
    <row r="4861" spans="35:36" x14ac:dyDescent="0.2">
      <c r="AI4861" s="165"/>
      <c r="AJ4861" s="165"/>
    </row>
    <row r="4862" spans="35:36" x14ac:dyDescent="0.2">
      <c r="AI4862" s="165"/>
      <c r="AJ4862" s="165"/>
    </row>
    <row r="4863" spans="35:36" x14ac:dyDescent="0.2">
      <c r="AI4863" s="165"/>
      <c r="AJ4863" s="165"/>
    </row>
    <row r="4864" spans="35:36" x14ac:dyDescent="0.2">
      <c r="AI4864" s="165"/>
      <c r="AJ4864" s="165"/>
    </row>
    <row r="4865" spans="35:36" x14ac:dyDescent="0.2">
      <c r="AI4865" s="165"/>
      <c r="AJ4865" s="165"/>
    </row>
    <row r="4866" spans="35:36" x14ac:dyDescent="0.2">
      <c r="AI4866" s="165"/>
      <c r="AJ4866" s="165"/>
    </row>
    <row r="4867" spans="35:36" x14ac:dyDescent="0.2">
      <c r="AI4867" s="165"/>
      <c r="AJ4867" s="165"/>
    </row>
    <row r="4868" spans="35:36" x14ac:dyDescent="0.2">
      <c r="AI4868" s="165"/>
      <c r="AJ4868" s="165"/>
    </row>
    <row r="4869" spans="35:36" x14ac:dyDescent="0.2">
      <c r="AI4869" s="165"/>
      <c r="AJ4869" s="165"/>
    </row>
    <row r="4870" spans="35:36" x14ac:dyDescent="0.2">
      <c r="AI4870" s="165"/>
      <c r="AJ4870" s="165"/>
    </row>
    <row r="4871" spans="35:36" x14ac:dyDescent="0.2">
      <c r="AI4871" s="165"/>
      <c r="AJ4871" s="165"/>
    </row>
    <row r="4872" spans="35:36" x14ac:dyDescent="0.2">
      <c r="AI4872" s="165"/>
      <c r="AJ4872" s="165"/>
    </row>
    <row r="4873" spans="35:36" x14ac:dyDescent="0.2">
      <c r="AI4873" s="165"/>
      <c r="AJ4873" s="165"/>
    </row>
    <row r="4874" spans="35:36" x14ac:dyDescent="0.2">
      <c r="AI4874" s="165"/>
      <c r="AJ4874" s="165"/>
    </row>
    <row r="4875" spans="35:36" x14ac:dyDescent="0.2">
      <c r="AI4875" s="165"/>
      <c r="AJ4875" s="165"/>
    </row>
    <row r="4876" spans="35:36" x14ac:dyDescent="0.2">
      <c r="AI4876" s="165"/>
      <c r="AJ4876" s="165"/>
    </row>
    <row r="4877" spans="35:36" x14ac:dyDescent="0.2">
      <c r="AI4877" s="165"/>
      <c r="AJ4877" s="165"/>
    </row>
    <row r="4878" spans="35:36" x14ac:dyDescent="0.2">
      <c r="AI4878" s="165"/>
      <c r="AJ4878" s="165"/>
    </row>
    <row r="4879" spans="35:36" x14ac:dyDescent="0.2">
      <c r="AI4879" s="165"/>
      <c r="AJ4879" s="165"/>
    </row>
    <row r="4880" spans="35:36" x14ac:dyDescent="0.2">
      <c r="AI4880" s="165"/>
      <c r="AJ4880" s="165"/>
    </row>
    <row r="4881" spans="35:36" x14ac:dyDescent="0.2">
      <c r="AI4881" s="165"/>
      <c r="AJ4881" s="165"/>
    </row>
    <row r="4882" spans="35:36" x14ac:dyDescent="0.2">
      <c r="AI4882" s="165"/>
      <c r="AJ4882" s="165"/>
    </row>
    <row r="4883" spans="35:36" x14ac:dyDescent="0.2">
      <c r="AI4883" s="165"/>
      <c r="AJ4883" s="165"/>
    </row>
    <row r="4884" spans="35:36" x14ac:dyDescent="0.2">
      <c r="AI4884" s="165"/>
      <c r="AJ4884" s="165"/>
    </row>
    <row r="4885" spans="35:36" x14ac:dyDescent="0.2">
      <c r="AI4885" s="165"/>
      <c r="AJ4885" s="165"/>
    </row>
    <row r="4886" spans="35:36" x14ac:dyDescent="0.2">
      <c r="AI4886" s="165"/>
      <c r="AJ4886" s="165"/>
    </row>
    <row r="4887" spans="35:36" x14ac:dyDescent="0.2">
      <c r="AI4887" s="165"/>
      <c r="AJ4887" s="165"/>
    </row>
    <row r="4888" spans="35:36" x14ac:dyDescent="0.2">
      <c r="AI4888" s="165"/>
      <c r="AJ4888" s="165"/>
    </row>
    <row r="4889" spans="35:36" x14ac:dyDescent="0.2">
      <c r="AI4889" s="165"/>
      <c r="AJ4889" s="165"/>
    </row>
    <row r="4890" spans="35:36" x14ac:dyDescent="0.2">
      <c r="AI4890" s="165"/>
      <c r="AJ4890" s="165"/>
    </row>
    <row r="4891" spans="35:36" x14ac:dyDescent="0.2">
      <c r="AI4891" s="165"/>
      <c r="AJ4891" s="165"/>
    </row>
    <row r="4892" spans="35:36" x14ac:dyDescent="0.2">
      <c r="AI4892" s="165"/>
      <c r="AJ4892" s="165"/>
    </row>
    <row r="4893" spans="35:36" x14ac:dyDescent="0.2">
      <c r="AI4893" s="165"/>
      <c r="AJ4893" s="165"/>
    </row>
    <row r="4894" spans="35:36" x14ac:dyDescent="0.2">
      <c r="AI4894" s="165"/>
      <c r="AJ4894" s="165"/>
    </row>
    <row r="4895" spans="35:36" x14ac:dyDescent="0.2">
      <c r="AI4895" s="165"/>
      <c r="AJ4895" s="165"/>
    </row>
    <row r="4896" spans="35:36" x14ac:dyDescent="0.2">
      <c r="AI4896" s="165"/>
      <c r="AJ4896" s="165"/>
    </row>
    <row r="4897" spans="35:36" x14ac:dyDescent="0.2">
      <c r="AI4897" s="165"/>
      <c r="AJ4897" s="165"/>
    </row>
    <row r="4898" spans="35:36" x14ac:dyDescent="0.2">
      <c r="AI4898" s="165"/>
      <c r="AJ4898" s="165"/>
    </row>
    <row r="4899" spans="35:36" x14ac:dyDescent="0.2">
      <c r="AI4899" s="165"/>
      <c r="AJ4899" s="165"/>
    </row>
    <row r="4900" spans="35:36" x14ac:dyDescent="0.2">
      <c r="AI4900" s="165"/>
      <c r="AJ4900" s="165"/>
    </row>
    <row r="4901" spans="35:36" x14ac:dyDescent="0.2">
      <c r="AI4901" s="165"/>
      <c r="AJ4901" s="165"/>
    </row>
    <row r="4902" spans="35:36" x14ac:dyDescent="0.2">
      <c r="AI4902" s="165"/>
      <c r="AJ4902" s="165"/>
    </row>
    <row r="4903" spans="35:36" x14ac:dyDescent="0.2">
      <c r="AI4903" s="165"/>
      <c r="AJ4903" s="165"/>
    </row>
    <row r="4904" spans="35:36" x14ac:dyDescent="0.2">
      <c r="AI4904" s="165"/>
      <c r="AJ4904" s="165"/>
    </row>
    <row r="4905" spans="35:36" x14ac:dyDescent="0.2">
      <c r="AI4905" s="165"/>
      <c r="AJ4905" s="165"/>
    </row>
    <row r="4906" spans="35:36" x14ac:dyDescent="0.2">
      <c r="AI4906" s="165"/>
      <c r="AJ4906" s="165"/>
    </row>
    <row r="4907" spans="35:36" x14ac:dyDescent="0.2">
      <c r="AI4907" s="165"/>
      <c r="AJ4907" s="165"/>
    </row>
    <row r="4908" spans="35:36" x14ac:dyDescent="0.2">
      <c r="AI4908" s="165"/>
      <c r="AJ4908" s="165"/>
    </row>
    <row r="4909" spans="35:36" x14ac:dyDescent="0.2">
      <c r="AI4909" s="165"/>
      <c r="AJ4909" s="165"/>
    </row>
    <row r="4910" spans="35:36" x14ac:dyDescent="0.2">
      <c r="AI4910" s="165"/>
      <c r="AJ4910" s="165"/>
    </row>
    <row r="4911" spans="35:36" x14ac:dyDescent="0.2">
      <c r="AI4911" s="165"/>
      <c r="AJ4911" s="165"/>
    </row>
    <row r="4912" spans="35:36" x14ac:dyDescent="0.2">
      <c r="AI4912" s="165"/>
      <c r="AJ4912" s="165"/>
    </row>
    <row r="4913" spans="35:36" x14ac:dyDescent="0.2">
      <c r="AI4913" s="165"/>
      <c r="AJ4913" s="165"/>
    </row>
    <row r="4914" spans="35:36" x14ac:dyDescent="0.2">
      <c r="AI4914" s="165"/>
      <c r="AJ4914" s="165"/>
    </row>
    <row r="4915" spans="35:36" x14ac:dyDescent="0.2">
      <c r="AI4915" s="165"/>
      <c r="AJ4915" s="165"/>
    </row>
    <row r="4916" spans="35:36" x14ac:dyDescent="0.2">
      <c r="AI4916" s="165"/>
      <c r="AJ4916" s="165"/>
    </row>
    <row r="4917" spans="35:36" x14ac:dyDescent="0.2">
      <c r="AI4917" s="165"/>
      <c r="AJ4917" s="165"/>
    </row>
    <row r="4918" spans="35:36" x14ac:dyDescent="0.2">
      <c r="AI4918" s="165"/>
      <c r="AJ4918" s="165"/>
    </row>
    <row r="4919" spans="35:36" x14ac:dyDescent="0.2">
      <c r="AI4919" s="165"/>
      <c r="AJ4919" s="165"/>
    </row>
    <row r="4920" spans="35:36" x14ac:dyDescent="0.2">
      <c r="AI4920" s="165"/>
      <c r="AJ4920" s="165"/>
    </row>
    <row r="4921" spans="35:36" x14ac:dyDescent="0.2">
      <c r="AI4921" s="165"/>
      <c r="AJ4921" s="165"/>
    </row>
    <row r="4922" spans="35:36" x14ac:dyDescent="0.2">
      <c r="AI4922" s="165"/>
      <c r="AJ4922" s="165"/>
    </row>
    <row r="4923" spans="35:36" x14ac:dyDescent="0.2">
      <c r="AI4923" s="165"/>
      <c r="AJ4923" s="165"/>
    </row>
    <row r="4924" spans="35:36" x14ac:dyDescent="0.2">
      <c r="AI4924" s="165"/>
      <c r="AJ4924" s="165"/>
    </row>
    <row r="4925" spans="35:36" x14ac:dyDescent="0.2">
      <c r="AI4925" s="165"/>
      <c r="AJ4925" s="165"/>
    </row>
    <row r="4926" spans="35:36" x14ac:dyDescent="0.2">
      <c r="AI4926" s="165"/>
      <c r="AJ4926" s="165"/>
    </row>
    <row r="4927" spans="35:36" x14ac:dyDescent="0.2">
      <c r="AI4927" s="165"/>
      <c r="AJ4927" s="165"/>
    </row>
    <row r="4928" spans="35:36" x14ac:dyDescent="0.2">
      <c r="AI4928" s="165"/>
      <c r="AJ4928" s="165"/>
    </row>
    <row r="4929" spans="35:36" x14ac:dyDescent="0.2">
      <c r="AI4929" s="165"/>
      <c r="AJ4929" s="165"/>
    </row>
    <row r="4930" spans="35:36" x14ac:dyDescent="0.2">
      <c r="AI4930" s="165"/>
      <c r="AJ4930" s="165"/>
    </row>
    <row r="4931" spans="35:36" x14ac:dyDescent="0.2">
      <c r="AI4931" s="165"/>
      <c r="AJ4931" s="165"/>
    </row>
    <row r="4932" spans="35:36" x14ac:dyDescent="0.2">
      <c r="AI4932" s="165"/>
      <c r="AJ4932" s="165"/>
    </row>
    <row r="4933" spans="35:36" x14ac:dyDescent="0.2">
      <c r="AI4933" s="165"/>
      <c r="AJ4933" s="165"/>
    </row>
    <row r="4934" spans="35:36" x14ac:dyDescent="0.2">
      <c r="AI4934" s="165"/>
      <c r="AJ4934" s="165"/>
    </row>
    <row r="4935" spans="35:36" x14ac:dyDescent="0.2">
      <c r="AI4935" s="165"/>
      <c r="AJ4935" s="165"/>
    </row>
    <row r="4936" spans="35:36" x14ac:dyDescent="0.2">
      <c r="AI4936" s="165"/>
      <c r="AJ4936" s="165"/>
    </row>
    <row r="4937" spans="35:36" x14ac:dyDescent="0.2">
      <c r="AI4937" s="165"/>
      <c r="AJ4937" s="165"/>
    </row>
    <row r="4938" spans="35:36" x14ac:dyDescent="0.2">
      <c r="AI4938" s="165"/>
      <c r="AJ4938" s="165"/>
    </row>
    <row r="4939" spans="35:36" x14ac:dyDescent="0.2">
      <c r="AI4939" s="165"/>
      <c r="AJ4939" s="165"/>
    </row>
    <row r="4940" spans="35:36" x14ac:dyDescent="0.2">
      <c r="AI4940" s="165"/>
      <c r="AJ4940" s="165"/>
    </row>
    <row r="4941" spans="35:36" x14ac:dyDescent="0.2">
      <c r="AI4941" s="165"/>
      <c r="AJ4941" s="165"/>
    </row>
    <row r="4942" spans="35:36" x14ac:dyDescent="0.2">
      <c r="AI4942" s="165"/>
      <c r="AJ4942" s="165"/>
    </row>
    <row r="4943" spans="35:36" x14ac:dyDescent="0.2">
      <c r="AI4943" s="165"/>
      <c r="AJ4943" s="165"/>
    </row>
    <row r="4944" spans="35:36" x14ac:dyDescent="0.2">
      <c r="AI4944" s="165"/>
      <c r="AJ4944" s="165"/>
    </row>
    <row r="4945" spans="35:36" x14ac:dyDescent="0.2">
      <c r="AI4945" s="165"/>
      <c r="AJ4945" s="165"/>
    </row>
    <row r="4946" spans="35:36" x14ac:dyDescent="0.2">
      <c r="AI4946" s="165"/>
      <c r="AJ4946" s="165"/>
    </row>
    <row r="4947" spans="35:36" x14ac:dyDescent="0.2">
      <c r="AI4947" s="165"/>
      <c r="AJ4947" s="165"/>
    </row>
    <row r="4948" spans="35:36" x14ac:dyDescent="0.2">
      <c r="AI4948" s="165"/>
      <c r="AJ4948" s="165"/>
    </row>
    <row r="4949" spans="35:36" x14ac:dyDescent="0.2">
      <c r="AI4949" s="165"/>
      <c r="AJ4949" s="165"/>
    </row>
    <row r="4950" spans="35:36" x14ac:dyDescent="0.2">
      <c r="AI4950" s="165"/>
      <c r="AJ4950" s="165"/>
    </row>
    <row r="4951" spans="35:36" x14ac:dyDescent="0.2">
      <c r="AI4951" s="165"/>
      <c r="AJ4951" s="165"/>
    </row>
    <row r="4952" spans="35:36" x14ac:dyDescent="0.2">
      <c r="AI4952" s="165"/>
      <c r="AJ4952" s="165"/>
    </row>
    <row r="4953" spans="35:36" x14ac:dyDescent="0.2">
      <c r="AI4953" s="165"/>
      <c r="AJ4953" s="165"/>
    </row>
    <row r="4954" spans="35:36" x14ac:dyDescent="0.2">
      <c r="AI4954" s="165"/>
      <c r="AJ4954" s="165"/>
    </row>
    <row r="4955" spans="35:36" x14ac:dyDescent="0.2">
      <c r="AI4955" s="165"/>
      <c r="AJ4955" s="165"/>
    </row>
    <row r="4956" spans="35:36" x14ac:dyDescent="0.2">
      <c r="AI4956" s="165"/>
      <c r="AJ4956" s="165"/>
    </row>
    <row r="4957" spans="35:36" x14ac:dyDescent="0.2">
      <c r="AI4957" s="165"/>
      <c r="AJ4957" s="165"/>
    </row>
    <row r="4958" spans="35:36" x14ac:dyDescent="0.2">
      <c r="AI4958" s="165"/>
      <c r="AJ4958" s="165"/>
    </row>
    <row r="4959" spans="35:36" x14ac:dyDescent="0.2">
      <c r="AI4959" s="165"/>
      <c r="AJ4959" s="165"/>
    </row>
    <row r="4960" spans="35:36" x14ac:dyDescent="0.2">
      <c r="AI4960" s="165"/>
      <c r="AJ4960" s="165"/>
    </row>
    <row r="4961" spans="35:36" x14ac:dyDescent="0.2">
      <c r="AI4961" s="165"/>
      <c r="AJ4961" s="165"/>
    </row>
    <row r="4962" spans="35:36" x14ac:dyDescent="0.2">
      <c r="AI4962" s="165"/>
      <c r="AJ4962" s="165"/>
    </row>
    <row r="4963" spans="35:36" x14ac:dyDescent="0.2">
      <c r="AI4963" s="165"/>
      <c r="AJ4963" s="165"/>
    </row>
    <row r="4964" spans="35:36" x14ac:dyDescent="0.2">
      <c r="AI4964" s="165"/>
      <c r="AJ4964" s="165"/>
    </row>
    <row r="4965" spans="35:36" x14ac:dyDescent="0.2">
      <c r="AI4965" s="165"/>
      <c r="AJ4965" s="165"/>
    </row>
    <row r="4966" spans="35:36" x14ac:dyDescent="0.2">
      <c r="AI4966" s="165"/>
      <c r="AJ4966" s="165"/>
    </row>
    <row r="4967" spans="35:36" x14ac:dyDescent="0.2">
      <c r="AI4967" s="165"/>
      <c r="AJ4967" s="165"/>
    </row>
    <row r="4968" spans="35:36" x14ac:dyDescent="0.2">
      <c r="AI4968" s="165"/>
      <c r="AJ4968" s="165"/>
    </row>
    <row r="4969" spans="35:36" x14ac:dyDescent="0.2">
      <c r="AI4969" s="165"/>
      <c r="AJ4969" s="165"/>
    </row>
    <row r="4970" spans="35:36" x14ac:dyDescent="0.2">
      <c r="AI4970" s="165"/>
      <c r="AJ4970" s="165"/>
    </row>
    <row r="4971" spans="35:36" x14ac:dyDescent="0.2">
      <c r="AI4971" s="165"/>
      <c r="AJ4971" s="165"/>
    </row>
    <row r="4972" spans="35:36" x14ac:dyDescent="0.2">
      <c r="AI4972" s="165"/>
      <c r="AJ4972" s="165"/>
    </row>
    <row r="4973" spans="35:36" x14ac:dyDescent="0.2">
      <c r="AI4973" s="165"/>
      <c r="AJ4973" s="165"/>
    </row>
    <row r="4974" spans="35:36" x14ac:dyDescent="0.2">
      <c r="AI4974" s="165"/>
      <c r="AJ4974" s="165"/>
    </row>
    <row r="4975" spans="35:36" x14ac:dyDescent="0.2">
      <c r="AI4975" s="165"/>
      <c r="AJ4975" s="165"/>
    </row>
    <row r="4976" spans="35:36" x14ac:dyDescent="0.2">
      <c r="AI4976" s="165"/>
      <c r="AJ4976" s="165"/>
    </row>
    <row r="4977" spans="35:36" x14ac:dyDescent="0.2">
      <c r="AI4977" s="165"/>
      <c r="AJ4977" s="165"/>
    </row>
    <row r="4978" spans="35:36" x14ac:dyDescent="0.2">
      <c r="AI4978" s="165"/>
      <c r="AJ4978" s="165"/>
    </row>
    <row r="4979" spans="35:36" x14ac:dyDescent="0.2">
      <c r="AI4979" s="165"/>
      <c r="AJ4979" s="165"/>
    </row>
    <row r="4980" spans="35:36" x14ac:dyDescent="0.2">
      <c r="AI4980" s="165"/>
      <c r="AJ4980" s="165"/>
    </row>
    <row r="4981" spans="35:36" x14ac:dyDescent="0.2">
      <c r="AI4981" s="165"/>
      <c r="AJ4981" s="165"/>
    </row>
    <row r="4982" spans="35:36" x14ac:dyDescent="0.2">
      <c r="AI4982" s="165"/>
      <c r="AJ4982" s="165"/>
    </row>
    <row r="4983" spans="35:36" x14ac:dyDescent="0.2">
      <c r="AI4983" s="165"/>
      <c r="AJ4983" s="165"/>
    </row>
    <row r="4984" spans="35:36" x14ac:dyDescent="0.2">
      <c r="AI4984" s="165"/>
      <c r="AJ4984" s="165"/>
    </row>
    <row r="4985" spans="35:36" x14ac:dyDescent="0.2">
      <c r="AI4985" s="165"/>
      <c r="AJ4985" s="165"/>
    </row>
    <row r="4986" spans="35:36" x14ac:dyDescent="0.2">
      <c r="AI4986" s="165"/>
      <c r="AJ4986" s="165"/>
    </row>
    <row r="4987" spans="35:36" x14ac:dyDescent="0.2">
      <c r="AI4987" s="165"/>
      <c r="AJ4987" s="165"/>
    </row>
    <row r="4988" spans="35:36" x14ac:dyDescent="0.2">
      <c r="AI4988" s="165"/>
      <c r="AJ4988" s="165"/>
    </row>
    <row r="4989" spans="35:36" x14ac:dyDescent="0.2">
      <c r="AI4989" s="165"/>
      <c r="AJ4989" s="165"/>
    </row>
    <row r="4990" spans="35:36" x14ac:dyDescent="0.2">
      <c r="AI4990" s="165"/>
      <c r="AJ4990" s="165"/>
    </row>
    <row r="4991" spans="35:36" x14ac:dyDescent="0.2">
      <c r="AI4991" s="165"/>
      <c r="AJ4991" s="165"/>
    </row>
    <row r="4992" spans="35:36" x14ac:dyDescent="0.2">
      <c r="AI4992" s="165"/>
      <c r="AJ4992" s="165"/>
    </row>
    <row r="4993" spans="35:36" x14ac:dyDescent="0.2">
      <c r="AI4993" s="165"/>
      <c r="AJ4993" s="165"/>
    </row>
    <row r="4994" spans="35:36" x14ac:dyDescent="0.2">
      <c r="AI4994" s="165"/>
      <c r="AJ4994" s="165"/>
    </row>
    <row r="4995" spans="35:36" x14ac:dyDescent="0.2">
      <c r="AI4995" s="165"/>
      <c r="AJ4995" s="165"/>
    </row>
    <row r="4996" spans="35:36" x14ac:dyDescent="0.2">
      <c r="AI4996" s="165"/>
      <c r="AJ4996" s="165"/>
    </row>
    <row r="4997" spans="35:36" x14ac:dyDescent="0.2">
      <c r="AI4997" s="165"/>
      <c r="AJ4997" s="165"/>
    </row>
    <row r="4998" spans="35:36" x14ac:dyDescent="0.2">
      <c r="AI4998" s="165"/>
      <c r="AJ4998" s="165"/>
    </row>
    <row r="4999" spans="35:36" x14ac:dyDescent="0.2">
      <c r="AI4999" s="165"/>
      <c r="AJ4999" s="165"/>
    </row>
    <row r="5000" spans="35:36" x14ac:dyDescent="0.2">
      <c r="AI5000" s="165"/>
      <c r="AJ5000" s="165"/>
    </row>
    <row r="5001" spans="35:36" x14ac:dyDescent="0.2">
      <c r="AI5001" s="165"/>
      <c r="AJ5001" s="165"/>
    </row>
    <row r="5002" spans="35:36" x14ac:dyDescent="0.2">
      <c r="AI5002" s="165"/>
      <c r="AJ5002" s="165"/>
    </row>
    <row r="5003" spans="35:36" x14ac:dyDescent="0.2">
      <c r="AI5003" s="165"/>
      <c r="AJ5003" s="165"/>
    </row>
    <row r="5004" spans="35:36" x14ac:dyDescent="0.2">
      <c r="AI5004" s="165"/>
      <c r="AJ5004" s="165"/>
    </row>
    <row r="5005" spans="35:36" x14ac:dyDescent="0.2">
      <c r="AI5005" s="165"/>
      <c r="AJ5005" s="165"/>
    </row>
    <row r="5006" spans="35:36" x14ac:dyDescent="0.2">
      <c r="AI5006" s="165"/>
      <c r="AJ5006" s="165"/>
    </row>
    <row r="5007" spans="35:36" x14ac:dyDescent="0.2">
      <c r="AI5007" s="165"/>
      <c r="AJ5007" s="165"/>
    </row>
    <row r="5008" spans="35:36" x14ac:dyDescent="0.2">
      <c r="AI5008" s="165"/>
      <c r="AJ5008" s="165"/>
    </row>
    <row r="5009" spans="35:36" x14ac:dyDescent="0.2">
      <c r="AI5009" s="165"/>
      <c r="AJ5009" s="165"/>
    </row>
    <row r="5010" spans="35:36" x14ac:dyDescent="0.2">
      <c r="AI5010" s="165"/>
      <c r="AJ5010" s="165"/>
    </row>
    <row r="5011" spans="35:36" x14ac:dyDescent="0.2">
      <c r="AI5011" s="165"/>
      <c r="AJ5011" s="165"/>
    </row>
    <row r="5012" spans="35:36" x14ac:dyDescent="0.2">
      <c r="AI5012" s="165"/>
      <c r="AJ5012" s="165"/>
    </row>
    <row r="5013" spans="35:36" x14ac:dyDescent="0.2">
      <c r="AI5013" s="165"/>
      <c r="AJ5013" s="165"/>
    </row>
    <row r="5014" spans="35:36" x14ac:dyDescent="0.2">
      <c r="AI5014" s="165"/>
      <c r="AJ5014" s="165"/>
    </row>
    <row r="5015" spans="35:36" x14ac:dyDescent="0.2">
      <c r="AI5015" s="165"/>
      <c r="AJ5015" s="165"/>
    </row>
    <row r="5016" spans="35:36" x14ac:dyDescent="0.2">
      <c r="AI5016" s="165"/>
      <c r="AJ5016" s="165"/>
    </row>
    <row r="5017" spans="35:36" x14ac:dyDescent="0.2">
      <c r="AI5017" s="165"/>
      <c r="AJ5017" s="165"/>
    </row>
    <row r="5018" spans="35:36" x14ac:dyDescent="0.2">
      <c r="AI5018" s="165"/>
      <c r="AJ5018" s="165"/>
    </row>
    <row r="5019" spans="35:36" x14ac:dyDescent="0.2">
      <c r="AI5019" s="165"/>
      <c r="AJ5019" s="165"/>
    </row>
    <row r="5020" spans="35:36" x14ac:dyDescent="0.2">
      <c r="AI5020" s="165"/>
      <c r="AJ5020" s="165"/>
    </row>
    <row r="5021" spans="35:36" x14ac:dyDescent="0.2">
      <c r="AI5021" s="165"/>
      <c r="AJ5021" s="165"/>
    </row>
    <row r="5022" spans="35:36" x14ac:dyDescent="0.2">
      <c r="AI5022" s="165"/>
      <c r="AJ5022" s="165"/>
    </row>
    <row r="5023" spans="35:36" x14ac:dyDescent="0.2">
      <c r="AI5023" s="165"/>
      <c r="AJ5023" s="165"/>
    </row>
    <row r="5024" spans="35:36" x14ac:dyDescent="0.2">
      <c r="AI5024" s="165"/>
      <c r="AJ5024" s="165"/>
    </row>
    <row r="5025" spans="35:36" x14ac:dyDescent="0.2">
      <c r="AI5025" s="165"/>
      <c r="AJ5025" s="165"/>
    </row>
    <row r="5026" spans="35:36" x14ac:dyDescent="0.2">
      <c r="AI5026" s="165"/>
      <c r="AJ5026" s="165"/>
    </row>
    <row r="5027" spans="35:36" x14ac:dyDescent="0.2">
      <c r="AI5027" s="165"/>
      <c r="AJ5027" s="165"/>
    </row>
    <row r="5028" spans="35:36" x14ac:dyDescent="0.2">
      <c r="AI5028" s="165"/>
      <c r="AJ5028" s="165"/>
    </row>
    <row r="5029" spans="35:36" x14ac:dyDescent="0.2">
      <c r="AI5029" s="165"/>
      <c r="AJ5029" s="165"/>
    </row>
    <row r="5030" spans="35:36" x14ac:dyDescent="0.2">
      <c r="AI5030" s="165"/>
      <c r="AJ5030" s="165"/>
    </row>
    <row r="5031" spans="35:36" x14ac:dyDescent="0.2">
      <c r="AI5031" s="165"/>
      <c r="AJ5031" s="165"/>
    </row>
    <row r="5032" spans="35:36" x14ac:dyDescent="0.2">
      <c r="AI5032" s="165"/>
      <c r="AJ5032" s="165"/>
    </row>
    <row r="5033" spans="35:36" x14ac:dyDescent="0.2">
      <c r="AI5033" s="165"/>
      <c r="AJ5033" s="165"/>
    </row>
    <row r="5034" spans="35:36" x14ac:dyDescent="0.2">
      <c r="AI5034" s="165"/>
      <c r="AJ5034" s="165"/>
    </row>
    <row r="5035" spans="35:36" x14ac:dyDescent="0.2">
      <c r="AI5035" s="165"/>
      <c r="AJ5035" s="165"/>
    </row>
    <row r="5036" spans="35:36" x14ac:dyDescent="0.2">
      <c r="AI5036" s="165"/>
      <c r="AJ5036" s="165"/>
    </row>
    <row r="5037" spans="35:36" x14ac:dyDescent="0.2">
      <c r="AI5037" s="165"/>
      <c r="AJ5037" s="165"/>
    </row>
    <row r="5038" spans="35:36" x14ac:dyDescent="0.2">
      <c r="AI5038" s="165"/>
      <c r="AJ5038" s="165"/>
    </row>
    <row r="5039" spans="35:36" x14ac:dyDescent="0.2">
      <c r="AI5039" s="165"/>
      <c r="AJ5039" s="165"/>
    </row>
    <row r="5040" spans="35:36" x14ac:dyDescent="0.2">
      <c r="AI5040" s="165"/>
      <c r="AJ5040" s="165"/>
    </row>
    <row r="5041" spans="35:36" x14ac:dyDescent="0.2">
      <c r="AI5041" s="165"/>
      <c r="AJ5041" s="165"/>
    </row>
    <row r="5042" spans="35:36" x14ac:dyDescent="0.2">
      <c r="AI5042" s="165"/>
      <c r="AJ5042" s="165"/>
    </row>
    <row r="5043" spans="35:36" x14ac:dyDescent="0.2">
      <c r="AI5043" s="165"/>
      <c r="AJ5043" s="165"/>
    </row>
    <row r="5044" spans="35:36" x14ac:dyDescent="0.2">
      <c r="AI5044" s="165"/>
      <c r="AJ5044" s="165"/>
    </row>
    <row r="5045" spans="35:36" x14ac:dyDescent="0.2">
      <c r="AI5045" s="165"/>
      <c r="AJ5045" s="165"/>
    </row>
    <row r="5046" spans="35:36" x14ac:dyDescent="0.2">
      <c r="AI5046" s="165"/>
      <c r="AJ5046" s="165"/>
    </row>
    <row r="5047" spans="35:36" x14ac:dyDescent="0.2">
      <c r="AI5047" s="165"/>
      <c r="AJ5047" s="165"/>
    </row>
    <row r="5048" spans="35:36" x14ac:dyDescent="0.2">
      <c r="AI5048" s="165"/>
      <c r="AJ5048" s="165"/>
    </row>
    <row r="5049" spans="35:36" x14ac:dyDescent="0.2">
      <c r="AI5049" s="165"/>
      <c r="AJ5049" s="165"/>
    </row>
    <row r="5050" spans="35:36" x14ac:dyDescent="0.2">
      <c r="AI5050" s="165"/>
      <c r="AJ5050" s="165"/>
    </row>
    <row r="5051" spans="35:36" x14ac:dyDescent="0.2">
      <c r="AI5051" s="165"/>
      <c r="AJ5051" s="165"/>
    </row>
    <row r="5052" spans="35:36" x14ac:dyDescent="0.2">
      <c r="AI5052" s="165"/>
      <c r="AJ5052" s="165"/>
    </row>
    <row r="5053" spans="35:36" x14ac:dyDescent="0.2">
      <c r="AI5053" s="165"/>
      <c r="AJ5053" s="165"/>
    </row>
    <row r="5054" spans="35:36" x14ac:dyDescent="0.2">
      <c r="AI5054" s="165"/>
      <c r="AJ5054" s="165"/>
    </row>
    <row r="5055" spans="35:36" x14ac:dyDescent="0.2">
      <c r="AI5055" s="165"/>
      <c r="AJ5055" s="165"/>
    </row>
    <row r="5056" spans="35:36" x14ac:dyDescent="0.2">
      <c r="AI5056" s="165"/>
      <c r="AJ5056" s="165"/>
    </row>
    <row r="5057" spans="35:36" x14ac:dyDescent="0.2">
      <c r="AI5057" s="165"/>
      <c r="AJ5057" s="165"/>
    </row>
    <row r="5058" spans="35:36" x14ac:dyDescent="0.2">
      <c r="AI5058" s="165"/>
      <c r="AJ5058" s="165"/>
    </row>
    <row r="5059" spans="35:36" x14ac:dyDescent="0.2">
      <c r="AI5059" s="165"/>
      <c r="AJ5059" s="165"/>
    </row>
    <row r="5060" spans="35:36" x14ac:dyDescent="0.2">
      <c r="AI5060" s="165"/>
      <c r="AJ5060" s="165"/>
    </row>
    <row r="5061" spans="35:36" x14ac:dyDescent="0.2">
      <c r="AI5061" s="165"/>
      <c r="AJ5061" s="165"/>
    </row>
    <row r="5062" spans="35:36" x14ac:dyDescent="0.2">
      <c r="AI5062" s="165"/>
      <c r="AJ5062" s="165"/>
    </row>
    <row r="5063" spans="35:36" x14ac:dyDescent="0.2">
      <c r="AI5063" s="165"/>
      <c r="AJ5063" s="165"/>
    </row>
    <row r="5064" spans="35:36" x14ac:dyDescent="0.2">
      <c r="AI5064" s="165"/>
      <c r="AJ5064" s="165"/>
    </row>
    <row r="5065" spans="35:36" x14ac:dyDescent="0.2">
      <c r="AI5065" s="165"/>
      <c r="AJ5065" s="165"/>
    </row>
    <row r="5066" spans="35:36" x14ac:dyDescent="0.2">
      <c r="AI5066" s="165"/>
      <c r="AJ5066" s="165"/>
    </row>
    <row r="5067" spans="35:36" x14ac:dyDescent="0.2">
      <c r="AI5067" s="165"/>
      <c r="AJ5067" s="165"/>
    </row>
    <row r="5068" spans="35:36" x14ac:dyDescent="0.2">
      <c r="AI5068" s="165"/>
      <c r="AJ5068" s="165"/>
    </row>
    <row r="5069" spans="35:36" x14ac:dyDescent="0.2">
      <c r="AI5069" s="165"/>
      <c r="AJ5069" s="165"/>
    </row>
    <row r="5070" spans="35:36" x14ac:dyDescent="0.2">
      <c r="AI5070" s="165"/>
      <c r="AJ5070" s="165"/>
    </row>
    <row r="5071" spans="35:36" x14ac:dyDescent="0.2">
      <c r="AI5071" s="165"/>
      <c r="AJ5071" s="165"/>
    </row>
    <row r="5072" spans="35:36" x14ac:dyDescent="0.2">
      <c r="AI5072" s="165"/>
      <c r="AJ5072" s="165"/>
    </row>
    <row r="5073" spans="35:36" x14ac:dyDescent="0.2">
      <c r="AI5073" s="165"/>
      <c r="AJ5073" s="165"/>
    </row>
    <row r="5074" spans="35:36" x14ac:dyDescent="0.2">
      <c r="AI5074" s="165"/>
      <c r="AJ5074" s="165"/>
    </row>
    <row r="5075" spans="35:36" x14ac:dyDescent="0.2">
      <c r="AI5075" s="165"/>
      <c r="AJ5075" s="165"/>
    </row>
    <row r="5076" spans="35:36" x14ac:dyDescent="0.2">
      <c r="AI5076" s="165"/>
      <c r="AJ5076" s="165"/>
    </row>
    <row r="5077" spans="35:36" x14ac:dyDescent="0.2">
      <c r="AI5077" s="165"/>
      <c r="AJ5077" s="165"/>
    </row>
    <row r="5078" spans="35:36" x14ac:dyDescent="0.2">
      <c r="AI5078" s="165"/>
      <c r="AJ5078" s="165"/>
    </row>
    <row r="5079" spans="35:36" x14ac:dyDescent="0.2">
      <c r="AI5079" s="165"/>
      <c r="AJ5079" s="165"/>
    </row>
    <row r="5080" spans="35:36" x14ac:dyDescent="0.2">
      <c r="AI5080" s="165"/>
      <c r="AJ5080" s="165"/>
    </row>
    <row r="5081" spans="35:36" x14ac:dyDescent="0.2">
      <c r="AI5081" s="165"/>
      <c r="AJ5081" s="165"/>
    </row>
    <row r="5082" spans="35:36" x14ac:dyDescent="0.2">
      <c r="AI5082" s="165"/>
      <c r="AJ5082" s="165"/>
    </row>
    <row r="5083" spans="35:36" x14ac:dyDescent="0.2">
      <c r="AI5083" s="165"/>
      <c r="AJ5083" s="165"/>
    </row>
    <row r="5084" spans="35:36" x14ac:dyDescent="0.2">
      <c r="AI5084" s="165"/>
      <c r="AJ5084" s="165"/>
    </row>
    <row r="5085" spans="35:36" x14ac:dyDescent="0.2">
      <c r="AI5085" s="165"/>
      <c r="AJ5085" s="165"/>
    </row>
    <row r="5086" spans="35:36" x14ac:dyDescent="0.2">
      <c r="AI5086" s="165"/>
      <c r="AJ5086" s="165"/>
    </row>
    <row r="5087" spans="35:36" x14ac:dyDescent="0.2">
      <c r="AI5087" s="165"/>
      <c r="AJ5087" s="165"/>
    </row>
    <row r="5088" spans="35:36" x14ac:dyDescent="0.2">
      <c r="AI5088" s="165"/>
      <c r="AJ5088" s="165"/>
    </row>
    <row r="5089" spans="35:36" x14ac:dyDescent="0.2">
      <c r="AI5089" s="165"/>
      <c r="AJ5089" s="165"/>
    </row>
    <row r="5090" spans="35:36" x14ac:dyDescent="0.2">
      <c r="AI5090" s="165"/>
      <c r="AJ5090" s="165"/>
    </row>
    <row r="5091" spans="35:36" x14ac:dyDescent="0.2">
      <c r="AI5091" s="165"/>
      <c r="AJ5091" s="165"/>
    </row>
    <row r="5092" spans="35:36" x14ac:dyDescent="0.2">
      <c r="AI5092" s="165"/>
      <c r="AJ5092" s="165"/>
    </row>
    <row r="5093" spans="35:36" x14ac:dyDescent="0.2">
      <c r="AI5093" s="165"/>
      <c r="AJ5093" s="165"/>
    </row>
    <row r="5094" spans="35:36" x14ac:dyDescent="0.2">
      <c r="AI5094" s="165"/>
      <c r="AJ5094" s="165"/>
    </row>
    <row r="5095" spans="35:36" x14ac:dyDescent="0.2">
      <c r="AI5095" s="165"/>
      <c r="AJ5095" s="165"/>
    </row>
    <row r="5096" spans="35:36" x14ac:dyDescent="0.2">
      <c r="AI5096" s="165"/>
      <c r="AJ5096" s="165"/>
    </row>
    <row r="5097" spans="35:36" x14ac:dyDescent="0.2">
      <c r="AI5097" s="165"/>
      <c r="AJ5097" s="165"/>
    </row>
    <row r="5098" spans="35:36" x14ac:dyDescent="0.2">
      <c r="AI5098" s="165"/>
      <c r="AJ5098" s="165"/>
    </row>
    <row r="5099" spans="35:36" x14ac:dyDescent="0.2">
      <c r="AI5099" s="165"/>
      <c r="AJ5099" s="165"/>
    </row>
    <row r="5100" spans="35:36" x14ac:dyDescent="0.2">
      <c r="AI5100" s="165"/>
      <c r="AJ5100" s="165"/>
    </row>
    <row r="5101" spans="35:36" x14ac:dyDescent="0.2">
      <c r="AI5101" s="165"/>
      <c r="AJ5101" s="165"/>
    </row>
    <row r="5102" spans="35:36" x14ac:dyDescent="0.2">
      <c r="AI5102" s="165"/>
      <c r="AJ5102" s="165"/>
    </row>
    <row r="5103" spans="35:36" x14ac:dyDescent="0.2">
      <c r="AI5103" s="165"/>
      <c r="AJ5103" s="165"/>
    </row>
    <row r="5104" spans="35:36" x14ac:dyDescent="0.2">
      <c r="AI5104" s="165"/>
      <c r="AJ5104" s="165"/>
    </row>
    <row r="5105" spans="35:36" x14ac:dyDescent="0.2">
      <c r="AI5105" s="165"/>
      <c r="AJ5105" s="165"/>
    </row>
    <row r="5106" spans="35:36" x14ac:dyDescent="0.2">
      <c r="AI5106" s="165"/>
      <c r="AJ5106" s="165"/>
    </row>
    <row r="5107" spans="35:36" x14ac:dyDescent="0.2">
      <c r="AI5107" s="165"/>
      <c r="AJ5107" s="165"/>
    </row>
    <row r="5108" spans="35:36" x14ac:dyDescent="0.2">
      <c r="AI5108" s="165"/>
      <c r="AJ5108" s="165"/>
    </row>
    <row r="5109" spans="35:36" x14ac:dyDescent="0.2">
      <c r="AI5109" s="165"/>
      <c r="AJ5109" s="165"/>
    </row>
    <row r="5110" spans="35:36" x14ac:dyDescent="0.2">
      <c r="AI5110" s="165"/>
      <c r="AJ5110" s="165"/>
    </row>
    <row r="5111" spans="35:36" x14ac:dyDescent="0.2">
      <c r="AI5111" s="165"/>
      <c r="AJ5111" s="165"/>
    </row>
    <row r="5112" spans="35:36" x14ac:dyDescent="0.2">
      <c r="AI5112" s="165"/>
      <c r="AJ5112" s="165"/>
    </row>
    <row r="5113" spans="35:36" x14ac:dyDescent="0.2">
      <c r="AI5113" s="165"/>
      <c r="AJ5113" s="165"/>
    </row>
    <row r="5114" spans="35:36" x14ac:dyDescent="0.2">
      <c r="AI5114" s="165"/>
      <c r="AJ5114" s="165"/>
    </row>
    <row r="5115" spans="35:36" x14ac:dyDescent="0.2">
      <c r="AI5115" s="165"/>
      <c r="AJ5115" s="165"/>
    </row>
    <row r="5116" spans="35:36" x14ac:dyDescent="0.2">
      <c r="AI5116" s="165"/>
      <c r="AJ5116" s="165"/>
    </row>
    <row r="5117" spans="35:36" x14ac:dyDescent="0.2">
      <c r="AI5117" s="165"/>
      <c r="AJ5117" s="165"/>
    </row>
    <row r="5118" spans="35:36" x14ac:dyDescent="0.2">
      <c r="AI5118" s="165"/>
      <c r="AJ5118" s="165"/>
    </row>
    <row r="5119" spans="35:36" x14ac:dyDescent="0.2">
      <c r="AI5119" s="165"/>
      <c r="AJ5119" s="165"/>
    </row>
    <row r="5120" spans="35:36" x14ac:dyDescent="0.2">
      <c r="AI5120" s="165"/>
      <c r="AJ5120" s="165"/>
    </row>
    <row r="5121" spans="35:36" x14ac:dyDescent="0.2">
      <c r="AI5121" s="165"/>
      <c r="AJ5121" s="165"/>
    </row>
    <row r="5122" spans="35:36" x14ac:dyDescent="0.2">
      <c r="AI5122" s="165"/>
      <c r="AJ5122" s="165"/>
    </row>
    <row r="5123" spans="35:36" x14ac:dyDescent="0.2">
      <c r="AI5123" s="165"/>
      <c r="AJ5123" s="165"/>
    </row>
    <row r="5124" spans="35:36" x14ac:dyDescent="0.2">
      <c r="AI5124" s="165"/>
      <c r="AJ5124" s="165"/>
    </row>
    <row r="5125" spans="35:36" x14ac:dyDescent="0.2">
      <c r="AI5125" s="165"/>
      <c r="AJ5125" s="165"/>
    </row>
    <row r="5126" spans="35:36" x14ac:dyDescent="0.2">
      <c r="AI5126" s="165"/>
      <c r="AJ5126" s="165"/>
    </row>
    <row r="5127" spans="35:36" x14ac:dyDescent="0.2">
      <c r="AI5127" s="165"/>
      <c r="AJ5127" s="165"/>
    </row>
    <row r="5128" spans="35:36" x14ac:dyDescent="0.2">
      <c r="AI5128" s="165"/>
      <c r="AJ5128" s="165"/>
    </row>
    <row r="5129" spans="35:36" x14ac:dyDescent="0.2">
      <c r="AI5129" s="165"/>
      <c r="AJ5129" s="165"/>
    </row>
    <row r="5130" spans="35:36" x14ac:dyDescent="0.2">
      <c r="AI5130" s="165"/>
      <c r="AJ5130" s="165"/>
    </row>
    <row r="5131" spans="35:36" x14ac:dyDescent="0.2">
      <c r="AI5131" s="165"/>
      <c r="AJ5131" s="165"/>
    </row>
    <row r="5132" spans="35:36" x14ac:dyDescent="0.2">
      <c r="AI5132" s="165"/>
      <c r="AJ5132" s="165"/>
    </row>
    <row r="5133" spans="35:36" x14ac:dyDescent="0.2">
      <c r="AI5133" s="165"/>
      <c r="AJ5133" s="165"/>
    </row>
    <row r="5134" spans="35:36" x14ac:dyDescent="0.2">
      <c r="AI5134" s="165"/>
      <c r="AJ5134" s="165"/>
    </row>
    <row r="5135" spans="35:36" x14ac:dyDescent="0.2">
      <c r="AI5135" s="165"/>
      <c r="AJ5135" s="165"/>
    </row>
    <row r="5136" spans="35:36" x14ac:dyDescent="0.2">
      <c r="AI5136" s="165"/>
      <c r="AJ5136" s="165"/>
    </row>
    <row r="5137" spans="35:36" x14ac:dyDescent="0.2">
      <c r="AI5137" s="165"/>
      <c r="AJ5137" s="165"/>
    </row>
    <row r="5138" spans="35:36" x14ac:dyDescent="0.2">
      <c r="AI5138" s="165"/>
      <c r="AJ5138" s="165"/>
    </row>
    <row r="5139" spans="35:36" x14ac:dyDescent="0.2">
      <c r="AI5139" s="165"/>
      <c r="AJ5139" s="165"/>
    </row>
    <row r="5140" spans="35:36" x14ac:dyDescent="0.2">
      <c r="AI5140" s="165"/>
      <c r="AJ5140" s="165"/>
    </row>
    <row r="5141" spans="35:36" x14ac:dyDescent="0.2">
      <c r="AI5141" s="165"/>
      <c r="AJ5141" s="165"/>
    </row>
    <row r="5142" spans="35:36" x14ac:dyDescent="0.2">
      <c r="AI5142" s="165"/>
      <c r="AJ5142" s="165"/>
    </row>
    <row r="5143" spans="35:36" x14ac:dyDescent="0.2">
      <c r="AI5143" s="165"/>
      <c r="AJ5143" s="165"/>
    </row>
    <row r="5144" spans="35:36" x14ac:dyDescent="0.2">
      <c r="AI5144" s="165"/>
      <c r="AJ5144" s="165"/>
    </row>
    <row r="5145" spans="35:36" x14ac:dyDescent="0.2">
      <c r="AI5145" s="165"/>
      <c r="AJ5145" s="165"/>
    </row>
    <row r="5146" spans="35:36" x14ac:dyDescent="0.2">
      <c r="AI5146" s="165"/>
      <c r="AJ5146" s="165"/>
    </row>
    <row r="5147" spans="35:36" x14ac:dyDescent="0.2">
      <c r="AI5147" s="165"/>
      <c r="AJ5147" s="165"/>
    </row>
    <row r="5148" spans="35:36" x14ac:dyDescent="0.2">
      <c r="AI5148" s="165"/>
      <c r="AJ5148" s="165"/>
    </row>
    <row r="5149" spans="35:36" x14ac:dyDescent="0.2">
      <c r="AI5149" s="165"/>
      <c r="AJ5149" s="165"/>
    </row>
    <row r="5150" spans="35:36" x14ac:dyDescent="0.2">
      <c r="AI5150" s="165"/>
      <c r="AJ5150" s="165"/>
    </row>
    <row r="5151" spans="35:36" x14ac:dyDescent="0.2">
      <c r="AI5151" s="165"/>
      <c r="AJ5151" s="165"/>
    </row>
    <row r="5152" spans="35:36" x14ac:dyDescent="0.2">
      <c r="AI5152" s="165"/>
      <c r="AJ5152" s="165"/>
    </row>
    <row r="5153" spans="35:36" x14ac:dyDescent="0.2">
      <c r="AI5153" s="165"/>
      <c r="AJ5153" s="165"/>
    </row>
    <row r="5154" spans="35:36" x14ac:dyDescent="0.2">
      <c r="AI5154" s="165"/>
      <c r="AJ5154" s="165"/>
    </row>
    <row r="5155" spans="35:36" x14ac:dyDescent="0.2">
      <c r="AI5155" s="165"/>
      <c r="AJ5155" s="165"/>
    </row>
    <row r="5156" spans="35:36" x14ac:dyDescent="0.2">
      <c r="AI5156" s="165"/>
      <c r="AJ5156" s="165"/>
    </row>
    <row r="5157" spans="35:36" x14ac:dyDescent="0.2">
      <c r="AI5157" s="165"/>
      <c r="AJ5157" s="165"/>
    </row>
    <row r="5158" spans="35:36" x14ac:dyDescent="0.2">
      <c r="AI5158" s="165"/>
      <c r="AJ5158" s="165"/>
    </row>
    <row r="5159" spans="35:36" x14ac:dyDescent="0.2">
      <c r="AI5159" s="165"/>
      <c r="AJ5159" s="165"/>
    </row>
    <row r="5160" spans="35:36" x14ac:dyDescent="0.2">
      <c r="AI5160" s="165"/>
      <c r="AJ5160" s="165"/>
    </row>
    <row r="5161" spans="35:36" x14ac:dyDescent="0.2">
      <c r="AI5161" s="165"/>
      <c r="AJ5161" s="165"/>
    </row>
    <row r="5162" spans="35:36" x14ac:dyDescent="0.2">
      <c r="AI5162" s="165"/>
      <c r="AJ5162" s="165"/>
    </row>
    <row r="5163" spans="35:36" x14ac:dyDescent="0.2">
      <c r="AI5163" s="165"/>
      <c r="AJ5163" s="165"/>
    </row>
    <row r="5164" spans="35:36" x14ac:dyDescent="0.2">
      <c r="AI5164" s="165"/>
      <c r="AJ5164" s="165"/>
    </row>
    <row r="5165" spans="35:36" x14ac:dyDescent="0.2">
      <c r="AI5165" s="165"/>
      <c r="AJ5165" s="165"/>
    </row>
    <row r="5166" spans="35:36" x14ac:dyDescent="0.2">
      <c r="AI5166" s="165"/>
      <c r="AJ5166" s="165"/>
    </row>
    <row r="5167" spans="35:36" x14ac:dyDescent="0.2">
      <c r="AI5167" s="165"/>
      <c r="AJ5167" s="165"/>
    </row>
    <row r="5168" spans="35:36" x14ac:dyDescent="0.2">
      <c r="AI5168" s="165"/>
      <c r="AJ5168" s="165"/>
    </row>
    <row r="5169" spans="35:36" x14ac:dyDescent="0.2">
      <c r="AI5169" s="165"/>
      <c r="AJ5169" s="165"/>
    </row>
    <row r="5170" spans="35:36" x14ac:dyDescent="0.2">
      <c r="AI5170" s="165"/>
      <c r="AJ5170" s="165"/>
    </row>
    <row r="5171" spans="35:36" x14ac:dyDescent="0.2">
      <c r="AI5171" s="165"/>
      <c r="AJ5171" s="165"/>
    </row>
    <row r="5172" spans="35:36" x14ac:dyDescent="0.2">
      <c r="AI5172" s="165"/>
      <c r="AJ5172" s="165"/>
    </row>
    <row r="5173" spans="35:36" x14ac:dyDescent="0.2">
      <c r="AI5173" s="165"/>
      <c r="AJ5173" s="165"/>
    </row>
    <row r="5174" spans="35:36" x14ac:dyDescent="0.2">
      <c r="AI5174" s="165"/>
      <c r="AJ5174" s="165"/>
    </row>
    <row r="5175" spans="35:36" x14ac:dyDescent="0.2">
      <c r="AI5175" s="165"/>
      <c r="AJ5175" s="165"/>
    </row>
    <row r="5176" spans="35:36" x14ac:dyDescent="0.2">
      <c r="AI5176" s="165"/>
      <c r="AJ5176" s="165"/>
    </row>
    <row r="5177" spans="35:36" x14ac:dyDescent="0.2">
      <c r="AI5177" s="165"/>
      <c r="AJ5177" s="165"/>
    </row>
    <row r="5178" spans="35:36" x14ac:dyDescent="0.2">
      <c r="AI5178" s="165"/>
      <c r="AJ5178" s="165"/>
    </row>
    <row r="5179" spans="35:36" x14ac:dyDescent="0.2">
      <c r="AI5179" s="165"/>
      <c r="AJ5179" s="165"/>
    </row>
    <row r="5180" spans="35:36" x14ac:dyDescent="0.2">
      <c r="AI5180" s="165"/>
      <c r="AJ5180" s="165"/>
    </row>
    <row r="5181" spans="35:36" x14ac:dyDescent="0.2">
      <c r="AI5181" s="165"/>
      <c r="AJ5181" s="165"/>
    </row>
    <row r="5182" spans="35:36" x14ac:dyDescent="0.2">
      <c r="AI5182" s="165"/>
      <c r="AJ5182" s="165"/>
    </row>
    <row r="5183" spans="35:36" x14ac:dyDescent="0.2">
      <c r="AI5183" s="165"/>
      <c r="AJ5183" s="165"/>
    </row>
    <row r="5184" spans="35:36" x14ac:dyDescent="0.2">
      <c r="AI5184" s="165"/>
      <c r="AJ5184" s="165"/>
    </row>
    <row r="5185" spans="35:36" x14ac:dyDescent="0.2">
      <c r="AI5185" s="165"/>
      <c r="AJ5185" s="165"/>
    </row>
    <row r="5186" spans="35:36" x14ac:dyDescent="0.2">
      <c r="AI5186" s="165"/>
      <c r="AJ5186" s="165"/>
    </row>
    <row r="5187" spans="35:36" x14ac:dyDescent="0.2">
      <c r="AI5187" s="165"/>
      <c r="AJ5187" s="165"/>
    </row>
    <row r="5188" spans="35:36" x14ac:dyDescent="0.2">
      <c r="AI5188" s="165"/>
      <c r="AJ5188" s="165"/>
    </row>
    <row r="5189" spans="35:36" x14ac:dyDescent="0.2">
      <c r="AI5189" s="165"/>
      <c r="AJ5189" s="165"/>
    </row>
    <row r="5190" spans="35:36" x14ac:dyDescent="0.2">
      <c r="AI5190" s="165"/>
      <c r="AJ5190" s="165"/>
    </row>
    <row r="5191" spans="35:36" x14ac:dyDescent="0.2">
      <c r="AI5191" s="165"/>
      <c r="AJ5191" s="165"/>
    </row>
    <row r="5192" spans="35:36" x14ac:dyDescent="0.2">
      <c r="AI5192" s="165"/>
      <c r="AJ5192" s="165"/>
    </row>
    <row r="5193" spans="35:36" x14ac:dyDescent="0.2">
      <c r="AI5193" s="165"/>
      <c r="AJ5193" s="165"/>
    </row>
    <row r="5194" spans="35:36" x14ac:dyDescent="0.2">
      <c r="AI5194" s="165"/>
      <c r="AJ5194" s="165"/>
    </row>
    <row r="5195" spans="35:36" x14ac:dyDescent="0.2">
      <c r="AI5195" s="165"/>
      <c r="AJ5195" s="165"/>
    </row>
    <row r="5196" spans="35:36" x14ac:dyDescent="0.2">
      <c r="AI5196" s="165"/>
      <c r="AJ5196" s="165"/>
    </row>
    <row r="5197" spans="35:36" x14ac:dyDescent="0.2">
      <c r="AI5197" s="165"/>
      <c r="AJ5197" s="165"/>
    </row>
    <row r="5198" spans="35:36" x14ac:dyDescent="0.2">
      <c r="AI5198" s="165"/>
      <c r="AJ5198" s="165"/>
    </row>
    <row r="5199" spans="35:36" x14ac:dyDescent="0.2">
      <c r="AI5199" s="165"/>
      <c r="AJ5199" s="165"/>
    </row>
    <row r="5200" spans="35:36" x14ac:dyDescent="0.2">
      <c r="AI5200" s="165"/>
      <c r="AJ5200" s="165"/>
    </row>
    <row r="5201" spans="35:36" x14ac:dyDescent="0.2">
      <c r="AI5201" s="165"/>
      <c r="AJ5201" s="165"/>
    </row>
    <row r="5202" spans="35:36" x14ac:dyDescent="0.2">
      <c r="AI5202" s="165"/>
      <c r="AJ5202" s="165"/>
    </row>
    <row r="5203" spans="35:36" x14ac:dyDescent="0.2">
      <c r="AI5203" s="165"/>
      <c r="AJ5203" s="165"/>
    </row>
    <row r="5204" spans="35:36" x14ac:dyDescent="0.2">
      <c r="AI5204" s="165"/>
      <c r="AJ5204" s="165"/>
    </row>
    <row r="5205" spans="35:36" x14ac:dyDescent="0.2">
      <c r="AI5205" s="165"/>
      <c r="AJ5205" s="165"/>
    </row>
    <row r="5206" spans="35:36" x14ac:dyDescent="0.2">
      <c r="AI5206" s="165"/>
      <c r="AJ5206" s="165"/>
    </row>
    <row r="5207" spans="35:36" x14ac:dyDescent="0.2">
      <c r="AI5207" s="165"/>
      <c r="AJ5207" s="165"/>
    </row>
    <row r="5208" spans="35:36" x14ac:dyDescent="0.2">
      <c r="AI5208" s="165"/>
      <c r="AJ5208" s="165"/>
    </row>
    <row r="5209" spans="35:36" x14ac:dyDescent="0.2">
      <c r="AI5209" s="165"/>
      <c r="AJ5209" s="165"/>
    </row>
    <row r="5210" spans="35:36" x14ac:dyDescent="0.2">
      <c r="AI5210" s="165"/>
      <c r="AJ5210" s="165"/>
    </row>
    <row r="5211" spans="35:36" x14ac:dyDescent="0.2">
      <c r="AI5211" s="165"/>
      <c r="AJ5211" s="165"/>
    </row>
    <row r="5212" spans="35:36" x14ac:dyDescent="0.2">
      <c r="AI5212" s="165"/>
      <c r="AJ5212" s="165"/>
    </row>
    <row r="5213" spans="35:36" x14ac:dyDescent="0.2">
      <c r="AI5213" s="165"/>
      <c r="AJ5213" s="165"/>
    </row>
    <row r="5214" spans="35:36" x14ac:dyDescent="0.2">
      <c r="AI5214" s="165"/>
      <c r="AJ5214" s="165"/>
    </row>
    <row r="5215" spans="35:36" x14ac:dyDescent="0.2">
      <c r="AI5215" s="165"/>
      <c r="AJ5215" s="165"/>
    </row>
    <row r="5216" spans="35:36" x14ac:dyDescent="0.2">
      <c r="AI5216" s="165"/>
      <c r="AJ5216" s="165"/>
    </row>
    <row r="5217" spans="35:36" x14ac:dyDescent="0.2">
      <c r="AI5217" s="165"/>
      <c r="AJ5217" s="165"/>
    </row>
    <row r="5218" spans="35:36" x14ac:dyDescent="0.2">
      <c r="AI5218" s="165"/>
      <c r="AJ5218" s="165"/>
    </row>
    <row r="5219" spans="35:36" x14ac:dyDescent="0.2">
      <c r="AI5219" s="165"/>
      <c r="AJ5219" s="165"/>
    </row>
    <row r="5220" spans="35:36" x14ac:dyDescent="0.2">
      <c r="AI5220" s="165"/>
      <c r="AJ5220" s="165"/>
    </row>
    <row r="5221" spans="35:36" x14ac:dyDescent="0.2">
      <c r="AI5221" s="165"/>
      <c r="AJ5221" s="165"/>
    </row>
    <row r="5222" spans="35:36" x14ac:dyDescent="0.2">
      <c r="AI5222" s="165"/>
      <c r="AJ5222" s="165"/>
    </row>
    <row r="5223" spans="35:36" x14ac:dyDescent="0.2">
      <c r="AI5223" s="165"/>
      <c r="AJ5223" s="165"/>
    </row>
    <row r="5224" spans="35:36" x14ac:dyDescent="0.2">
      <c r="AI5224" s="165"/>
      <c r="AJ5224" s="165"/>
    </row>
    <row r="5225" spans="35:36" x14ac:dyDescent="0.2">
      <c r="AI5225" s="165"/>
      <c r="AJ5225" s="165"/>
    </row>
    <row r="5226" spans="35:36" x14ac:dyDescent="0.2">
      <c r="AI5226" s="165"/>
      <c r="AJ5226" s="165"/>
    </row>
    <row r="5227" spans="35:36" x14ac:dyDescent="0.2">
      <c r="AI5227" s="165"/>
      <c r="AJ5227" s="165"/>
    </row>
    <row r="5228" spans="35:36" x14ac:dyDescent="0.2">
      <c r="AI5228" s="165"/>
      <c r="AJ5228" s="165"/>
    </row>
    <row r="5229" spans="35:36" x14ac:dyDescent="0.2">
      <c r="AI5229" s="165"/>
      <c r="AJ5229" s="165"/>
    </row>
    <row r="5230" spans="35:36" x14ac:dyDescent="0.2">
      <c r="AI5230" s="165"/>
      <c r="AJ5230" s="165"/>
    </row>
    <row r="5231" spans="35:36" x14ac:dyDescent="0.2">
      <c r="AI5231" s="165"/>
      <c r="AJ5231" s="165"/>
    </row>
    <row r="5232" spans="35:36" x14ac:dyDescent="0.2">
      <c r="AI5232" s="165"/>
      <c r="AJ5232" s="165"/>
    </row>
    <row r="5233" spans="35:36" x14ac:dyDescent="0.2">
      <c r="AI5233" s="165"/>
      <c r="AJ5233" s="165"/>
    </row>
    <row r="5234" spans="35:36" x14ac:dyDescent="0.2">
      <c r="AI5234" s="165"/>
      <c r="AJ5234" s="165"/>
    </row>
    <row r="5235" spans="35:36" x14ac:dyDescent="0.2">
      <c r="AI5235" s="165"/>
      <c r="AJ5235" s="165"/>
    </row>
    <row r="5236" spans="35:36" x14ac:dyDescent="0.2">
      <c r="AI5236" s="165"/>
      <c r="AJ5236" s="165"/>
    </row>
    <row r="5237" spans="35:36" x14ac:dyDescent="0.2">
      <c r="AI5237" s="165"/>
      <c r="AJ5237" s="165"/>
    </row>
    <row r="5238" spans="35:36" x14ac:dyDescent="0.2">
      <c r="AI5238" s="165"/>
      <c r="AJ5238" s="165"/>
    </row>
    <row r="5239" spans="35:36" x14ac:dyDescent="0.2">
      <c r="AI5239" s="165"/>
      <c r="AJ5239" s="165"/>
    </row>
    <row r="5240" spans="35:36" x14ac:dyDescent="0.2">
      <c r="AI5240" s="165"/>
      <c r="AJ5240" s="165"/>
    </row>
    <row r="5241" spans="35:36" x14ac:dyDescent="0.2">
      <c r="AI5241" s="165"/>
      <c r="AJ5241" s="165"/>
    </row>
    <row r="5242" spans="35:36" x14ac:dyDescent="0.2">
      <c r="AI5242" s="165"/>
      <c r="AJ5242" s="165"/>
    </row>
    <row r="5243" spans="35:36" x14ac:dyDescent="0.2">
      <c r="AI5243" s="165"/>
      <c r="AJ5243" s="165"/>
    </row>
    <row r="5244" spans="35:36" x14ac:dyDescent="0.2">
      <c r="AI5244" s="165"/>
      <c r="AJ5244" s="165"/>
    </row>
    <row r="5245" spans="35:36" x14ac:dyDescent="0.2">
      <c r="AI5245" s="165"/>
      <c r="AJ5245" s="165"/>
    </row>
    <row r="5246" spans="35:36" x14ac:dyDescent="0.2">
      <c r="AI5246" s="165"/>
      <c r="AJ5246" s="165"/>
    </row>
    <row r="5247" spans="35:36" x14ac:dyDescent="0.2">
      <c r="AI5247" s="165"/>
      <c r="AJ5247" s="165"/>
    </row>
    <row r="5248" spans="35:36" x14ac:dyDescent="0.2">
      <c r="AI5248" s="165"/>
      <c r="AJ5248" s="165"/>
    </row>
    <row r="5249" spans="35:36" x14ac:dyDescent="0.2">
      <c r="AI5249" s="165"/>
      <c r="AJ5249" s="165"/>
    </row>
    <row r="5250" spans="35:36" x14ac:dyDescent="0.2">
      <c r="AI5250" s="165"/>
      <c r="AJ5250" s="165"/>
    </row>
    <row r="5251" spans="35:36" x14ac:dyDescent="0.2">
      <c r="AI5251" s="165"/>
      <c r="AJ5251" s="165"/>
    </row>
    <row r="5252" spans="35:36" x14ac:dyDescent="0.2">
      <c r="AI5252" s="165"/>
      <c r="AJ5252" s="165"/>
    </row>
    <row r="5253" spans="35:36" x14ac:dyDescent="0.2">
      <c r="AI5253" s="165"/>
      <c r="AJ5253" s="165"/>
    </row>
    <row r="5254" spans="35:36" x14ac:dyDescent="0.2">
      <c r="AI5254" s="165"/>
      <c r="AJ5254" s="165"/>
    </row>
    <row r="5255" spans="35:36" x14ac:dyDescent="0.2">
      <c r="AI5255" s="165"/>
      <c r="AJ5255" s="165"/>
    </row>
    <row r="5256" spans="35:36" x14ac:dyDescent="0.2">
      <c r="AI5256" s="165"/>
      <c r="AJ5256" s="165"/>
    </row>
    <row r="5257" spans="35:36" x14ac:dyDescent="0.2">
      <c r="AI5257" s="165"/>
      <c r="AJ5257" s="165"/>
    </row>
    <row r="5258" spans="35:36" x14ac:dyDescent="0.2">
      <c r="AI5258" s="165"/>
      <c r="AJ5258" s="165"/>
    </row>
    <row r="5259" spans="35:36" x14ac:dyDescent="0.2">
      <c r="AI5259" s="165"/>
      <c r="AJ5259" s="165"/>
    </row>
    <row r="5260" spans="35:36" x14ac:dyDescent="0.2">
      <c r="AI5260" s="165"/>
      <c r="AJ5260" s="165"/>
    </row>
    <row r="5261" spans="35:36" x14ac:dyDescent="0.2">
      <c r="AI5261" s="165"/>
      <c r="AJ5261" s="165"/>
    </row>
    <row r="5262" spans="35:36" x14ac:dyDescent="0.2">
      <c r="AI5262" s="165"/>
      <c r="AJ5262" s="165"/>
    </row>
    <row r="5263" spans="35:36" x14ac:dyDescent="0.2">
      <c r="AI5263" s="165"/>
      <c r="AJ5263" s="165"/>
    </row>
    <row r="5264" spans="35:36" x14ac:dyDescent="0.2">
      <c r="AI5264" s="165"/>
      <c r="AJ5264" s="165"/>
    </row>
    <row r="5265" spans="35:36" x14ac:dyDescent="0.2">
      <c r="AI5265" s="165"/>
      <c r="AJ5265" s="165"/>
    </row>
    <row r="5266" spans="35:36" x14ac:dyDescent="0.2">
      <c r="AI5266" s="165"/>
      <c r="AJ5266" s="165"/>
    </row>
    <row r="5267" spans="35:36" x14ac:dyDescent="0.2">
      <c r="AI5267" s="165"/>
      <c r="AJ5267" s="165"/>
    </row>
    <row r="5268" spans="35:36" x14ac:dyDescent="0.2">
      <c r="AI5268" s="165"/>
      <c r="AJ5268" s="165"/>
    </row>
    <row r="5269" spans="35:36" x14ac:dyDescent="0.2">
      <c r="AI5269" s="165"/>
      <c r="AJ5269" s="165"/>
    </row>
    <row r="5270" spans="35:36" x14ac:dyDescent="0.2">
      <c r="AI5270" s="165"/>
      <c r="AJ5270" s="165"/>
    </row>
    <row r="5271" spans="35:36" x14ac:dyDescent="0.2">
      <c r="AI5271" s="165"/>
      <c r="AJ5271" s="165"/>
    </row>
    <row r="5272" spans="35:36" x14ac:dyDescent="0.2">
      <c r="AI5272" s="165"/>
      <c r="AJ5272" s="165"/>
    </row>
    <row r="5273" spans="35:36" x14ac:dyDescent="0.2">
      <c r="AI5273" s="165"/>
      <c r="AJ5273" s="165"/>
    </row>
    <row r="5274" spans="35:36" x14ac:dyDescent="0.2">
      <c r="AI5274" s="165"/>
      <c r="AJ5274" s="165"/>
    </row>
    <row r="5275" spans="35:36" x14ac:dyDescent="0.2">
      <c r="AI5275" s="165"/>
      <c r="AJ5275" s="165"/>
    </row>
    <row r="5276" spans="35:36" x14ac:dyDescent="0.2">
      <c r="AI5276" s="165"/>
      <c r="AJ5276" s="165"/>
    </row>
    <row r="5277" spans="35:36" x14ac:dyDescent="0.2">
      <c r="AI5277" s="165"/>
      <c r="AJ5277" s="165"/>
    </row>
    <row r="5278" spans="35:36" x14ac:dyDescent="0.2">
      <c r="AI5278" s="165"/>
      <c r="AJ5278" s="165"/>
    </row>
    <row r="5279" spans="35:36" x14ac:dyDescent="0.2">
      <c r="AI5279" s="165"/>
      <c r="AJ5279" s="165"/>
    </row>
    <row r="5280" spans="35:36" x14ac:dyDescent="0.2">
      <c r="AI5280" s="165"/>
      <c r="AJ5280" s="165"/>
    </row>
    <row r="5281" spans="35:36" x14ac:dyDescent="0.2">
      <c r="AI5281" s="165"/>
      <c r="AJ5281" s="165"/>
    </row>
    <row r="5282" spans="35:36" x14ac:dyDescent="0.2">
      <c r="AI5282" s="165"/>
      <c r="AJ5282" s="165"/>
    </row>
    <row r="5283" spans="35:36" x14ac:dyDescent="0.2">
      <c r="AI5283" s="165"/>
      <c r="AJ5283" s="165"/>
    </row>
    <row r="5284" spans="35:36" x14ac:dyDescent="0.2">
      <c r="AI5284" s="165"/>
      <c r="AJ5284" s="165"/>
    </row>
    <row r="5285" spans="35:36" x14ac:dyDescent="0.2">
      <c r="AI5285" s="165"/>
      <c r="AJ5285" s="165"/>
    </row>
    <row r="5286" spans="35:36" x14ac:dyDescent="0.2">
      <c r="AI5286" s="165"/>
      <c r="AJ5286" s="165"/>
    </row>
    <row r="5287" spans="35:36" x14ac:dyDescent="0.2">
      <c r="AI5287" s="165"/>
      <c r="AJ5287" s="165"/>
    </row>
    <row r="5288" spans="35:36" x14ac:dyDescent="0.2">
      <c r="AI5288" s="165"/>
      <c r="AJ5288" s="165"/>
    </row>
    <row r="5289" spans="35:36" x14ac:dyDescent="0.2">
      <c r="AI5289" s="165"/>
      <c r="AJ5289" s="165"/>
    </row>
    <row r="5290" spans="35:36" x14ac:dyDescent="0.2">
      <c r="AI5290" s="165"/>
      <c r="AJ5290" s="165"/>
    </row>
    <row r="5291" spans="35:36" x14ac:dyDescent="0.2">
      <c r="AI5291" s="165"/>
      <c r="AJ5291" s="165"/>
    </row>
    <row r="5292" spans="35:36" x14ac:dyDescent="0.2">
      <c r="AI5292" s="165"/>
      <c r="AJ5292" s="165"/>
    </row>
    <row r="5293" spans="35:36" x14ac:dyDescent="0.2">
      <c r="AI5293" s="165"/>
      <c r="AJ5293" s="165"/>
    </row>
    <row r="5294" spans="35:36" x14ac:dyDescent="0.2">
      <c r="AI5294" s="165"/>
      <c r="AJ5294" s="165"/>
    </row>
    <row r="5295" spans="35:36" x14ac:dyDescent="0.2">
      <c r="AI5295" s="165"/>
      <c r="AJ5295" s="165"/>
    </row>
    <row r="5296" spans="35:36" x14ac:dyDescent="0.2">
      <c r="AI5296" s="165"/>
      <c r="AJ5296" s="165"/>
    </row>
    <row r="5297" spans="35:36" x14ac:dyDescent="0.2">
      <c r="AI5297" s="165"/>
      <c r="AJ5297" s="165"/>
    </row>
    <row r="5298" spans="35:36" x14ac:dyDescent="0.2">
      <c r="AI5298" s="165"/>
      <c r="AJ5298" s="165"/>
    </row>
    <row r="5299" spans="35:36" x14ac:dyDescent="0.2">
      <c r="AI5299" s="165"/>
      <c r="AJ5299" s="165"/>
    </row>
    <row r="5300" spans="35:36" x14ac:dyDescent="0.2">
      <c r="AI5300" s="165"/>
      <c r="AJ5300" s="165"/>
    </row>
    <row r="5301" spans="35:36" x14ac:dyDescent="0.2">
      <c r="AI5301" s="165"/>
      <c r="AJ5301" s="165"/>
    </row>
    <row r="5302" spans="35:36" x14ac:dyDescent="0.2">
      <c r="AI5302" s="165"/>
      <c r="AJ5302" s="165"/>
    </row>
    <row r="5303" spans="35:36" x14ac:dyDescent="0.2">
      <c r="AI5303" s="165"/>
      <c r="AJ5303" s="165"/>
    </row>
    <row r="5304" spans="35:36" x14ac:dyDescent="0.2">
      <c r="AI5304" s="165"/>
      <c r="AJ5304" s="165"/>
    </row>
    <row r="5305" spans="35:36" x14ac:dyDescent="0.2">
      <c r="AI5305" s="165"/>
      <c r="AJ5305" s="165"/>
    </row>
    <row r="5306" spans="35:36" x14ac:dyDescent="0.2">
      <c r="AI5306" s="165"/>
      <c r="AJ5306" s="165"/>
    </row>
    <row r="5307" spans="35:36" x14ac:dyDescent="0.2">
      <c r="AI5307" s="165"/>
      <c r="AJ5307" s="165"/>
    </row>
    <row r="5308" spans="35:36" x14ac:dyDescent="0.2">
      <c r="AI5308" s="165"/>
      <c r="AJ5308" s="165"/>
    </row>
    <row r="5309" spans="35:36" x14ac:dyDescent="0.2">
      <c r="AI5309" s="165"/>
      <c r="AJ5309" s="165"/>
    </row>
    <row r="5310" spans="35:36" x14ac:dyDescent="0.2">
      <c r="AI5310" s="165"/>
      <c r="AJ5310" s="165"/>
    </row>
    <row r="5311" spans="35:36" x14ac:dyDescent="0.2">
      <c r="AI5311" s="165"/>
      <c r="AJ5311" s="165"/>
    </row>
    <row r="5312" spans="35:36" x14ac:dyDescent="0.2">
      <c r="AI5312" s="165"/>
      <c r="AJ5312" s="165"/>
    </row>
    <row r="5313" spans="35:36" x14ac:dyDescent="0.2">
      <c r="AI5313" s="165"/>
      <c r="AJ5313" s="165"/>
    </row>
    <row r="5314" spans="35:36" x14ac:dyDescent="0.2">
      <c r="AI5314" s="165"/>
      <c r="AJ5314" s="165"/>
    </row>
    <row r="5315" spans="35:36" x14ac:dyDescent="0.2">
      <c r="AI5315" s="165"/>
      <c r="AJ5315" s="165"/>
    </row>
    <row r="5316" spans="35:36" x14ac:dyDescent="0.2">
      <c r="AI5316" s="165"/>
      <c r="AJ5316" s="165"/>
    </row>
    <row r="5317" spans="35:36" x14ac:dyDescent="0.2">
      <c r="AI5317" s="165"/>
      <c r="AJ5317" s="165"/>
    </row>
    <row r="5318" spans="35:36" x14ac:dyDescent="0.2">
      <c r="AI5318" s="165"/>
      <c r="AJ5318" s="165"/>
    </row>
    <row r="5319" spans="35:36" x14ac:dyDescent="0.2">
      <c r="AI5319" s="165"/>
      <c r="AJ5319" s="165"/>
    </row>
    <row r="5320" spans="35:36" x14ac:dyDescent="0.2">
      <c r="AI5320" s="165"/>
      <c r="AJ5320" s="165"/>
    </row>
    <row r="5321" spans="35:36" x14ac:dyDescent="0.2">
      <c r="AI5321" s="165"/>
      <c r="AJ5321" s="165"/>
    </row>
    <row r="5322" spans="35:36" x14ac:dyDescent="0.2">
      <c r="AI5322" s="165"/>
      <c r="AJ5322" s="165"/>
    </row>
    <row r="5323" spans="35:36" x14ac:dyDescent="0.2">
      <c r="AI5323" s="165"/>
      <c r="AJ5323" s="165"/>
    </row>
    <row r="5324" spans="35:36" x14ac:dyDescent="0.2">
      <c r="AI5324" s="165"/>
      <c r="AJ5324" s="165"/>
    </row>
    <row r="5325" spans="35:36" x14ac:dyDescent="0.2">
      <c r="AI5325" s="165"/>
      <c r="AJ5325" s="165"/>
    </row>
    <row r="5326" spans="35:36" x14ac:dyDescent="0.2">
      <c r="AI5326" s="165"/>
      <c r="AJ5326" s="165"/>
    </row>
    <row r="5327" spans="35:36" x14ac:dyDescent="0.2">
      <c r="AI5327" s="165"/>
      <c r="AJ5327" s="165"/>
    </row>
    <row r="5328" spans="35:36" x14ac:dyDescent="0.2">
      <c r="AI5328" s="165"/>
      <c r="AJ5328" s="165"/>
    </row>
    <row r="5329" spans="35:36" x14ac:dyDescent="0.2">
      <c r="AI5329" s="165"/>
      <c r="AJ5329" s="165"/>
    </row>
    <row r="5330" spans="35:36" x14ac:dyDescent="0.2">
      <c r="AI5330" s="165"/>
      <c r="AJ5330" s="165"/>
    </row>
    <row r="5331" spans="35:36" x14ac:dyDescent="0.2">
      <c r="AI5331" s="165"/>
      <c r="AJ5331" s="165"/>
    </row>
    <row r="5332" spans="35:36" x14ac:dyDescent="0.2">
      <c r="AI5332" s="165"/>
      <c r="AJ5332" s="165"/>
    </row>
    <row r="5333" spans="35:36" x14ac:dyDescent="0.2">
      <c r="AI5333" s="165"/>
      <c r="AJ5333" s="165"/>
    </row>
    <row r="5334" spans="35:36" x14ac:dyDescent="0.2">
      <c r="AI5334" s="165"/>
      <c r="AJ5334" s="165"/>
    </row>
    <row r="5335" spans="35:36" x14ac:dyDescent="0.2">
      <c r="AI5335" s="165"/>
      <c r="AJ5335" s="165"/>
    </row>
    <row r="5336" spans="35:36" x14ac:dyDescent="0.2">
      <c r="AI5336" s="165"/>
      <c r="AJ5336" s="165"/>
    </row>
    <row r="5337" spans="35:36" x14ac:dyDescent="0.2">
      <c r="AI5337" s="165"/>
      <c r="AJ5337" s="165"/>
    </row>
    <row r="5338" spans="35:36" x14ac:dyDescent="0.2">
      <c r="AI5338" s="165"/>
      <c r="AJ5338" s="165"/>
    </row>
    <row r="5339" spans="35:36" x14ac:dyDescent="0.2">
      <c r="AI5339" s="165"/>
      <c r="AJ5339" s="165"/>
    </row>
    <row r="5340" spans="35:36" x14ac:dyDescent="0.2">
      <c r="AI5340" s="165"/>
      <c r="AJ5340" s="165"/>
    </row>
    <row r="5341" spans="35:36" x14ac:dyDescent="0.2">
      <c r="AI5341" s="165"/>
      <c r="AJ5341" s="165"/>
    </row>
    <row r="5342" spans="35:36" x14ac:dyDescent="0.2">
      <c r="AI5342" s="165"/>
      <c r="AJ5342" s="165"/>
    </row>
    <row r="5343" spans="35:36" x14ac:dyDescent="0.2">
      <c r="AI5343" s="165"/>
      <c r="AJ5343" s="165"/>
    </row>
    <row r="5344" spans="35:36" x14ac:dyDescent="0.2">
      <c r="AI5344" s="165"/>
      <c r="AJ5344" s="165"/>
    </row>
    <row r="5345" spans="35:36" x14ac:dyDescent="0.2">
      <c r="AI5345" s="165"/>
      <c r="AJ5345" s="165"/>
    </row>
    <row r="5346" spans="35:36" x14ac:dyDescent="0.2">
      <c r="AI5346" s="165"/>
      <c r="AJ5346" s="165"/>
    </row>
    <row r="5347" spans="35:36" x14ac:dyDescent="0.2">
      <c r="AI5347" s="165"/>
      <c r="AJ5347" s="165"/>
    </row>
    <row r="5348" spans="35:36" x14ac:dyDescent="0.2">
      <c r="AI5348" s="165"/>
      <c r="AJ5348" s="165"/>
    </row>
    <row r="5349" spans="35:36" x14ac:dyDescent="0.2">
      <c r="AI5349" s="165"/>
      <c r="AJ5349" s="165"/>
    </row>
    <row r="5350" spans="35:36" x14ac:dyDescent="0.2">
      <c r="AI5350" s="165"/>
      <c r="AJ5350" s="165"/>
    </row>
    <row r="5351" spans="35:36" x14ac:dyDescent="0.2">
      <c r="AI5351" s="165"/>
      <c r="AJ5351" s="165"/>
    </row>
    <row r="5352" spans="35:36" x14ac:dyDescent="0.2">
      <c r="AI5352" s="165"/>
      <c r="AJ5352" s="165"/>
    </row>
    <row r="5353" spans="35:36" x14ac:dyDescent="0.2">
      <c r="AI5353" s="165"/>
      <c r="AJ5353" s="165"/>
    </row>
    <row r="5354" spans="35:36" x14ac:dyDescent="0.2">
      <c r="AI5354" s="165"/>
      <c r="AJ5354" s="165"/>
    </row>
    <row r="5355" spans="35:36" x14ac:dyDescent="0.2">
      <c r="AI5355" s="165"/>
      <c r="AJ5355" s="165"/>
    </row>
    <row r="5356" spans="35:36" x14ac:dyDescent="0.2">
      <c r="AI5356" s="165"/>
      <c r="AJ5356" s="165"/>
    </row>
    <row r="5357" spans="35:36" x14ac:dyDescent="0.2">
      <c r="AI5357" s="165"/>
      <c r="AJ5357" s="165"/>
    </row>
    <row r="5358" spans="35:36" x14ac:dyDescent="0.2">
      <c r="AI5358" s="165"/>
      <c r="AJ5358" s="165"/>
    </row>
    <row r="5359" spans="35:36" x14ac:dyDescent="0.2">
      <c r="AI5359" s="165"/>
      <c r="AJ5359" s="165"/>
    </row>
    <row r="5360" spans="35:36" x14ac:dyDescent="0.2">
      <c r="AI5360" s="165"/>
      <c r="AJ5360" s="165"/>
    </row>
    <row r="5361" spans="35:36" x14ac:dyDescent="0.2">
      <c r="AI5361" s="165"/>
      <c r="AJ5361" s="165"/>
    </row>
    <row r="5362" spans="35:36" x14ac:dyDescent="0.2">
      <c r="AI5362" s="165"/>
      <c r="AJ5362" s="165"/>
    </row>
    <row r="5363" spans="35:36" x14ac:dyDescent="0.2">
      <c r="AI5363" s="165"/>
      <c r="AJ5363" s="165"/>
    </row>
    <row r="5364" spans="35:36" x14ac:dyDescent="0.2">
      <c r="AI5364" s="165"/>
      <c r="AJ5364" s="165"/>
    </row>
    <row r="5365" spans="35:36" x14ac:dyDescent="0.2">
      <c r="AI5365" s="165"/>
      <c r="AJ5365" s="165"/>
    </row>
    <row r="5366" spans="35:36" x14ac:dyDescent="0.2">
      <c r="AI5366" s="165"/>
      <c r="AJ5366" s="165"/>
    </row>
    <row r="5367" spans="35:36" x14ac:dyDescent="0.2">
      <c r="AI5367" s="165"/>
      <c r="AJ5367" s="165"/>
    </row>
    <row r="5368" spans="35:36" x14ac:dyDescent="0.2">
      <c r="AI5368" s="165"/>
      <c r="AJ5368" s="165"/>
    </row>
    <row r="5369" spans="35:36" x14ac:dyDescent="0.2">
      <c r="AI5369" s="165"/>
      <c r="AJ5369" s="165"/>
    </row>
    <row r="5370" spans="35:36" x14ac:dyDescent="0.2">
      <c r="AI5370" s="165"/>
      <c r="AJ5370" s="165"/>
    </row>
    <row r="5371" spans="35:36" x14ac:dyDescent="0.2">
      <c r="AI5371" s="165"/>
      <c r="AJ5371" s="165"/>
    </row>
    <row r="5372" spans="35:36" x14ac:dyDescent="0.2">
      <c r="AI5372" s="165"/>
      <c r="AJ5372" s="165"/>
    </row>
    <row r="5373" spans="35:36" x14ac:dyDescent="0.2">
      <c r="AI5373" s="165"/>
      <c r="AJ5373" s="165"/>
    </row>
    <row r="5374" spans="35:36" x14ac:dyDescent="0.2">
      <c r="AI5374" s="165"/>
      <c r="AJ5374" s="165"/>
    </row>
    <row r="5375" spans="35:36" x14ac:dyDescent="0.2">
      <c r="AI5375" s="165"/>
      <c r="AJ5375" s="165"/>
    </row>
    <row r="5376" spans="35:36" x14ac:dyDescent="0.2">
      <c r="AI5376" s="165"/>
      <c r="AJ5376" s="165"/>
    </row>
    <row r="5377" spans="35:36" x14ac:dyDescent="0.2">
      <c r="AI5377" s="165"/>
      <c r="AJ5377" s="165"/>
    </row>
    <row r="5378" spans="35:36" x14ac:dyDescent="0.2">
      <c r="AI5378" s="165"/>
      <c r="AJ5378" s="165"/>
    </row>
    <row r="5379" spans="35:36" x14ac:dyDescent="0.2">
      <c r="AI5379" s="165"/>
      <c r="AJ5379" s="165"/>
    </row>
    <row r="5380" spans="35:36" x14ac:dyDescent="0.2">
      <c r="AI5380" s="165"/>
      <c r="AJ5380" s="165"/>
    </row>
    <row r="5381" spans="35:36" x14ac:dyDescent="0.2">
      <c r="AI5381" s="165"/>
      <c r="AJ5381" s="165"/>
    </row>
    <row r="5382" spans="35:36" x14ac:dyDescent="0.2">
      <c r="AI5382" s="165"/>
      <c r="AJ5382" s="165"/>
    </row>
    <row r="5383" spans="35:36" x14ac:dyDescent="0.2">
      <c r="AI5383" s="165"/>
      <c r="AJ5383" s="165"/>
    </row>
    <row r="5384" spans="35:36" x14ac:dyDescent="0.2">
      <c r="AI5384" s="165"/>
      <c r="AJ5384" s="165"/>
    </row>
    <row r="5385" spans="35:36" x14ac:dyDescent="0.2">
      <c r="AI5385" s="165"/>
      <c r="AJ5385" s="165"/>
    </row>
    <row r="5386" spans="35:36" x14ac:dyDescent="0.2">
      <c r="AI5386" s="165"/>
      <c r="AJ5386" s="165"/>
    </row>
    <row r="5387" spans="35:36" x14ac:dyDescent="0.2">
      <c r="AI5387" s="165"/>
      <c r="AJ5387" s="165"/>
    </row>
    <row r="5388" spans="35:36" x14ac:dyDescent="0.2">
      <c r="AI5388" s="165"/>
      <c r="AJ5388" s="165"/>
    </row>
    <row r="5389" spans="35:36" x14ac:dyDescent="0.2">
      <c r="AI5389" s="165"/>
      <c r="AJ5389" s="165"/>
    </row>
    <row r="5390" spans="35:36" x14ac:dyDescent="0.2">
      <c r="AI5390" s="165"/>
      <c r="AJ5390" s="165"/>
    </row>
    <row r="5391" spans="35:36" x14ac:dyDescent="0.2">
      <c r="AI5391" s="165"/>
      <c r="AJ5391" s="165"/>
    </row>
    <row r="5392" spans="35:36" x14ac:dyDescent="0.2">
      <c r="AI5392" s="165"/>
      <c r="AJ5392" s="165"/>
    </row>
    <row r="5393" spans="35:36" x14ac:dyDescent="0.2">
      <c r="AI5393" s="165"/>
      <c r="AJ5393" s="165"/>
    </row>
    <row r="5394" spans="35:36" x14ac:dyDescent="0.2">
      <c r="AI5394" s="165"/>
      <c r="AJ5394" s="165"/>
    </row>
    <row r="5395" spans="35:36" x14ac:dyDescent="0.2">
      <c r="AI5395" s="165"/>
      <c r="AJ5395" s="165"/>
    </row>
    <row r="5396" spans="35:36" x14ac:dyDescent="0.2">
      <c r="AI5396" s="165"/>
      <c r="AJ5396" s="165"/>
    </row>
    <row r="5397" spans="35:36" x14ac:dyDescent="0.2">
      <c r="AI5397" s="165"/>
      <c r="AJ5397" s="165"/>
    </row>
    <row r="5398" spans="35:36" x14ac:dyDescent="0.2">
      <c r="AI5398" s="165"/>
      <c r="AJ5398" s="165"/>
    </row>
    <row r="5399" spans="35:36" x14ac:dyDescent="0.2">
      <c r="AI5399" s="165"/>
      <c r="AJ5399" s="165"/>
    </row>
    <row r="5400" spans="35:36" x14ac:dyDescent="0.2">
      <c r="AI5400" s="165"/>
      <c r="AJ5400" s="165"/>
    </row>
    <row r="5401" spans="35:36" x14ac:dyDescent="0.2">
      <c r="AI5401" s="165"/>
      <c r="AJ5401" s="165"/>
    </row>
    <row r="5402" spans="35:36" x14ac:dyDescent="0.2">
      <c r="AI5402" s="165"/>
      <c r="AJ5402" s="165"/>
    </row>
    <row r="5403" spans="35:36" x14ac:dyDescent="0.2">
      <c r="AI5403" s="165"/>
      <c r="AJ5403" s="165"/>
    </row>
    <row r="5404" spans="35:36" x14ac:dyDescent="0.2">
      <c r="AI5404" s="165"/>
      <c r="AJ5404" s="165"/>
    </row>
    <row r="5405" spans="35:36" x14ac:dyDescent="0.2">
      <c r="AI5405" s="165"/>
      <c r="AJ5405" s="165"/>
    </row>
    <row r="5406" spans="35:36" x14ac:dyDescent="0.2">
      <c r="AI5406" s="165"/>
      <c r="AJ5406" s="165"/>
    </row>
    <row r="5407" spans="35:36" x14ac:dyDescent="0.2">
      <c r="AI5407" s="165"/>
      <c r="AJ5407" s="165"/>
    </row>
    <row r="5408" spans="35:36" x14ac:dyDescent="0.2">
      <c r="AI5408" s="165"/>
      <c r="AJ5408" s="165"/>
    </row>
    <row r="5409" spans="35:36" x14ac:dyDescent="0.2">
      <c r="AI5409" s="165"/>
      <c r="AJ5409" s="165"/>
    </row>
    <row r="5410" spans="35:36" x14ac:dyDescent="0.2">
      <c r="AI5410" s="165"/>
      <c r="AJ5410" s="165"/>
    </row>
    <row r="5411" spans="35:36" x14ac:dyDescent="0.2">
      <c r="AI5411" s="165"/>
      <c r="AJ5411" s="165"/>
    </row>
    <row r="5412" spans="35:36" x14ac:dyDescent="0.2">
      <c r="AI5412" s="165"/>
      <c r="AJ5412" s="165"/>
    </row>
    <row r="5413" spans="35:36" x14ac:dyDescent="0.2">
      <c r="AI5413" s="165"/>
      <c r="AJ5413" s="165"/>
    </row>
    <row r="5414" spans="35:36" x14ac:dyDescent="0.2">
      <c r="AI5414" s="165"/>
      <c r="AJ5414" s="165"/>
    </row>
    <row r="5415" spans="35:36" x14ac:dyDescent="0.2">
      <c r="AI5415" s="165"/>
      <c r="AJ5415" s="165"/>
    </row>
    <row r="5416" spans="35:36" x14ac:dyDescent="0.2">
      <c r="AI5416" s="165"/>
      <c r="AJ5416" s="165"/>
    </row>
    <row r="5417" spans="35:36" x14ac:dyDescent="0.2">
      <c r="AI5417" s="165"/>
      <c r="AJ5417" s="165"/>
    </row>
    <row r="5418" spans="35:36" x14ac:dyDescent="0.2">
      <c r="AI5418" s="165"/>
      <c r="AJ5418" s="165"/>
    </row>
    <row r="5419" spans="35:36" x14ac:dyDescent="0.2">
      <c r="AI5419" s="165"/>
      <c r="AJ5419" s="165"/>
    </row>
    <row r="5420" spans="35:36" x14ac:dyDescent="0.2">
      <c r="AI5420" s="165"/>
      <c r="AJ5420" s="165"/>
    </row>
    <row r="5421" spans="35:36" x14ac:dyDescent="0.2">
      <c r="AI5421" s="165"/>
      <c r="AJ5421" s="165"/>
    </row>
    <row r="5422" spans="35:36" x14ac:dyDescent="0.2">
      <c r="AI5422" s="165"/>
      <c r="AJ5422" s="165"/>
    </row>
    <row r="5423" spans="35:36" x14ac:dyDescent="0.2">
      <c r="AI5423" s="165"/>
      <c r="AJ5423" s="165"/>
    </row>
    <row r="5424" spans="35:36" x14ac:dyDescent="0.2">
      <c r="AI5424" s="165"/>
      <c r="AJ5424" s="165"/>
    </row>
    <row r="5425" spans="35:36" x14ac:dyDescent="0.2">
      <c r="AI5425" s="165"/>
      <c r="AJ5425" s="165"/>
    </row>
    <row r="5426" spans="35:36" x14ac:dyDescent="0.2">
      <c r="AI5426" s="165"/>
      <c r="AJ5426" s="165"/>
    </row>
    <row r="5427" spans="35:36" x14ac:dyDescent="0.2">
      <c r="AI5427" s="165"/>
      <c r="AJ5427" s="165"/>
    </row>
    <row r="5428" spans="35:36" x14ac:dyDescent="0.2">
      <c r="AI5428" s="165"/>
      <c r="AJ5428" s="165"/>
    </row>
    <row r="5429" spans="35:36" x14ac:dyDescent="0.2">
      <c r="AI5429" s="165"/>
      <c r="AJ5429" s="165"/>
    </row>
    <row r="5430" spans="35:36" x14ac:dyDescent="0.2">
      <c r="AI5430" s="165"/>
      <c r="AJ5430" s="165"/>
    </row>
    <row r="5431" spans="35:36" x14ac:dyDescent="0.2">
      <c r="AI5431" s="165"/>
      <c r="AJ5431" s="165"/>
    </row>
    <row r="5432" spans="35:36" x14ac:dyDescent="0.2">
      <c r="AI5432" s="165"/>
      <c r="AJ5432" s="165"/>
    </row>
    <row r="5433" spans="35:36" x14ac:dyDescent="0.2">
      <c r="AI5433" s="165"/>
      <c r="AJ5433" s="165"/>
    </row>
    <row r="5434" spans="35:36" x14ac:dyDescent="0.2">
      <c r="AI5434" s="165"/>
      <c r="AJ5434" s="165"/>
    </row>
    <row r="5435" spans="35:36" x14ac:dyDescent="0.2">
      <c r="AI5435" s="165"/>
      <c r="AJ5435" s="165"/>
    </row>
    <row r="5436" spans="35:36" x14ac:dyDescent="0.2">
      <c r="AI5436" s="165"/>
      <c r="AJ5436" s="165"/>
    </row>
    <row r="5437" spans="35:36" x14ac:dyDescent="0.2">
      <c r="AI5437" s="165"/>
      <c r="AJ5437" s="165"/>
    </row>
    <row r="5438" spans="35:36" x14ac:dyDescent="0.2">
      <c r="AI5438" s="165"/>
      <c r="AJ5438" s="165"/>
    </row>
    <row r="5439" spans="35:36" x14ac:dyDescent="0.2">
      <c r="AI5439" s="165"/>
      <c r="AJ5439" s="165"/>
    </row>
    <row r="5440" spans="35:36" x14ac:dyDescent="0.2">
      <c r="AI5440" s="165"/>
      <c r="AJ5440" s="165"/>
    </row>
    <row r="5441" spans="35:36" x14ac:dyDescent="0.2">
      <c r="AI5441" s="165"/>
      <c r="AJ5441" s="165"/>
    </row>
    <row r="5442" spans="35:36" x14ac:dyDescent="0.2">
      <c r="AI5442" s="165"/>
      <c r="AJ5442" s="165"/>
    </row>
    <row r="5443" spans="35:36" x14ac:dyDescent="0.2">
      <c r="AI5443" s="165"/>
      <c r="AJ5443" s="165"/>
    </row>
    <row r="5444" spans="35:36" x14ac:dyDescent="0.2">
      <c r="AI5444" s="165"/>
      <c r="AJ5444" s="165"/>
    </row>
    <row r="5445" spans="35:36" x14ac:dyDescent="0.2">
      <c r="AI5445" s="165"/>
      <c r="AJ5445" s="165"/>
    </row>
    <row r="5446" spans="35:36" x14ac:dyDescent="0.2">
      <c r="AI5446" s="165"/>
      <c r="AJ5446" s="165"/>
    </row>
    <row r="5447" spans="35:36" x14ac:dyDescent="0.2">
      <c r="AI5447" s="165"/>
      <c r="AJ5447" s="165"/>
    </row>
    <row r="5448" spans="35:36" x14ac:dyDescent="0.2">
      <c r="AI5448" s="165"/>
      <c r="AJ5448" s="165"/>
    </row>
    <row r="5449" spans="35:36" x14ac:dyDescent="0.2">
      <c r="AI5449" s="165"/>
      <c r="AJ5449" s="165"/>
    </row>
    <row r="5450" spans="35:36" x14ac:dyDescent="0.2">
      <c r="AI5450" s="165"/>
      <c r="AJ5450" s="165"/>
    </row>
    <row r="5451" spans="35:36" x14ac:dyDescent="0.2">
      <c r="AI5451" s="165"/>
      <c r="AJ5451" s="165"/>
    </row>
    <row r="5452" spans="35:36" x14ac:dyDescent="0.2">
      <c r="AI5452" s="165"/>
      <c r="AJ5452" s="165"/>
    </row>
    <row r="5453" spans="35:36" x14ac:dyDescent="0.2">
      <c r="AI5453" s="165"/>
      <c r="AJ5453" s="165"/>
    </row>
    <row r="5454" spans="35:36" x14ac:dyDescent="0.2">
      <c r="AI5454" s="165"/>
      <c r="AJ5454" s="165"/>
    </row>
    <row r="5455" spans="35:36" x14ac:dyDescent="0.2">
      <c r="AI5455" s="165"/>
      <c r="AJ5455" s="165"/>
    </row>
    <row r="5456" spans="35:36" x14ac:dyDescent="0.2">
      <c r="AI5456" s="165"/>
      <c r="AJ5456" s="165"/>
    </row>
    <row r="5457" spans="35:36" x14ac:dyDescent="0.2">
      <c r="AI5457" s="165"/>
      <c r="AJ5457" s="165"/>
    </row>
    <row r="5458" spans="35:36" x14ac:dyDescent="0.2">
      <c r="AI5458" s="165"/>
      <c r="AJ5458" s="165"/>
    </row>
    <row r="5459" spans="35:36" x14ac:dyDescent="0.2">
      <c r="AI5459" s="165"/>
      <c r="AJ5459" s="165"/>
    </row>
    <row r="5460" spans="35:36" x14ac:dyDescent="0.2">
      <c r="AI5460" s="165"/>
      <c r="AJ5460" s="165"/>
    </row>
    <row r="5461" spans="35:36" x14ac:dyDescent="0.2">
      <c r="AI5461" s="165"/>
      <c r="AJ5461" s="165"/>
    </row>
    <row r="5462" spans="35:36" x14ac:dyDescent="0.2">
      <c r="AI5462" s="165"/>
      <c r="AJ5462" s="165"/>
    </row>
    <row r="5463" spans="35:36" x14ac:dyDescent="0.2">
      <c r="AI5463" s="165"/>
      <c r="AJ5463" s="165"/>
    </row>
    <row r="5464" spans="35:36" x14ac:dyDescent="0.2">
      <c r="AI5464" s="165"/>
      <c r="AJ5464" s="165"/>
    </row>
    <row r="5465" spans="35:36" x14ac:dyDescent="0.2">
      <c r="AI5465" s="165"/>
      <c r="AJ5465" s="165"/>
    </row>
    <row r="5466" spans="35:36" x14ac:dyDescent="0.2">
      <c r="AI5466" s="165"/>
      <c r="AJ5466" s="165"/>
    </row>
    <row r="5467" spans="35:36" x14ac:dyDescent="0.2">
      <c r="AI5467" s="165"/>
      <c r="AJ5467" s="165"/>
    </row>
    <row r="5468" spans="35:36" x14ac:dyDescent="0.2">
      <c r="AI5468" s="165"/>
      <c r="AJ5468" s="165"/>
    </row>
    <row r="5469" spans="35:36" x14ac:dyDescent="0.2">
      <c r="AI5469" s="165"/>
      <c r="AJ5469" s="165"/>
    </row>
    <row r="5470" spans="35:36" x14ac:dyDescent="0.2">
      <c r="AI5470" s="165"/>
      <c r="AJ5470" s="165"/>
    </row>
    <row r="5471" spans="35:36" x14ac:dyDescent="0.2">
      <c r="AI5471" s="165"/>
      <c r="AJ5471" s="165"/>
    </row>
    <row r="5472" spans="35:36" x14ac:dyDescent="0.2">
      <c r="AI5472" s="165"/>
      <c r="AJ5472" s="165"/>
    </row>
    <row r="5473" spans="35:36" x14ac:dyDescent="0.2">
      <c r="AI5473" s="165"/>
      <c r="AJ5473" s="165"/>
    </row>
    <row r="5474" spans="35:36" x14ac:dyDescent="0.2">
      <c r="AI5474" s="165"/>
      <c r="AJ5474" s="165"/>
    </row>
    <row r="5475" spans="35:36" x14ac:dyDescent="0.2">
      <c r="AI5475" s="165"/>
      <c r="AJ5475" s="165"/>
    </row>
    <row r="5476" spans="35:36" x14ac:dyDescent="0.2">
      <c r="AI5476" s="165"/>
      <c r="AJ5476" s="165"/>
    </row>
    <row r="5477" spans="35:36" x14ac:dyDescent="0.2">
      <c r="AI5477" s="165"/>
      <c r="AJ5477" s="165"/>
    </row>
    <row r="5478" spans="35:36" x14ac:dyDescent="0.2">
      <c r="AI5478" s="165"/>
      <c r="AJ5478" s="165"/>
    </row>
    <row r="5479" spans="35:36" x14ac:dyDescent="0.2">
      <c r="AI5479" s="165"/>
      <c r="AJ5479" s="165"/>
    </row>
    <row r="5480" spans="35:36" x14ac:dyDescent="0.2">
      <c r="AI5480" s="165"/>
      <c r="AJ5480" s="165"/>
    </row>
    <row r="5481" spans="35:36" x14ac:dyDescent="0.2">
      <c r="AI5481" s="165"/>
      <c r="AJ5481" s="165"/>
    </row>
    <row r="5482" spans="35:36" x14ac:dyDescent="0.2">
      <c r="AI5482" s="165"/>
      <c r="AJ5482" s="165"/>
    </row>
    <row r="5483" spans="35:36" x14ac:dyDescent="0.2">
      <c r="AI5483" s="165"/>
      <c r="AJ5483" s="165"/>
    </row>
    <row r="5484" spans="35:36" x14ac:dyDescent="0.2">
      <c r="AI5484" s="165"/>
      <c r="AJ5484" s="165"/>
    </row>
    <row r="5485" spans="35:36" x14ac:dyDescent="0.2">
      <c r="AI5485" s="165"/>
      <c r="AJ5485" s="165"/>
    </row>
    <row r="5486" spans="35:36" x14ac:dyDescent="0.2">
      <c r="AI5486" s="165"/>
      <c r="AJ5486" s="165"/>
    </row>
    <row r="5487" spans="35:36" x14ac:dyDescent="0.2">
      <c r="AI5487" s="165"/>
      <c r="AJ5487" s="165"/>
    </row>
    <row r="5488" spans="35:36" x14ac:dyDescent="0.2">
      <c r="AI5488" s="165"/>
      <c r="AJ5488" s="165"/>
    </row>
    <row r="5489" spans="35:36" x14ac:dyDescent="0.2">
      <c r="AI5489" s="165"/>
      <c r="AJ5489" s="165"/>
    </row>
    <row r="5490" spans="35:36" x14ac:dyDescent="0.2">
      <c r="AI5490" s="165"/>
      <c r="AJ5490" s="165"/>
    </row>
    <row r="5491" spans="35:36" x14ac:dyDescent="0.2">
      <c r="AI5491" s="165"/>
      <c r="AJ5491" s="165"/>
    </row>
    <row r="5492" spans="35:36" x14ac:dyDescent="0.2">
      <c r="AI5492" s="165"/>
      <c r="AJ5492" s="165"/>
    </row>
    <row r="5493" spans="35:36" x14ac:dyDescent="0.2">
      <c r="AI5493" s="165"/>
      <c r="AJ5493" s="165"/>
    </row>
    <row r="5494" spans="35:36" x14ac:dyDescent="0.2">
      <c r="AI5494" s="165"/>
      <c r="AJ5494" s="165"/>
    </row>
    <row r="5495" spans="35:36" x14ac:dyDescent="0.2">
      <c r="AI5495" s="165"/>
      <c r="AJ5495" s="165"/>
    </row>
    <row r="5496" spans="35:36" x14ac:dyDescent="0.2">
      <c r="AI5496" s="165"/>
      <c r="AJ5496" s="165"/>
    </row>
    <row r="5497" spans="35:36" x14ac:dyDescent="0.2">
      <c r="AI5497" s="165"/>
      <c r="AJ5497" s="165"/>
    </row>
    <row r="5498" spans="35:36" x14ac:dyDescent="0.2">
      <c r="AI5498" s="165"/>
      <c r="AJ5498" s="165"/>
    </row>
    <row r="5499" spans="35:36" x14ac:dyDescent="0.2">
      <c r="AI5499" s="165"/>
      <c r="AJ5499" s="165"/>
    </row>
    <row r="5500" spans="35:36" x14ac:dyDescent="0.2">
      <c r="AI5500" s="165"/>
      <c r="AJ5500" s="165"/>
    </row>
    <row r="5501" spans="35:36" x14ac:dyDescent="0.2">
      <c r="AI5501" s="165"/>
      <c r="AJ5501" s="165"/>
    </row>
    <row r="5502" spans="35:36" x14ac:dyDescent="0.2">
      <c r="AI5502" s="165"/>
      <c r="AJ5502" s="165"/>
    </row>
    <row r="5503" spans="35:36" x14ac:dyDescent="0.2">
      <c r="AI5503" s="165"/>
      <c r="AJ5503" s="165"/>
    </row>
    <row r="5504" spans="35:36" x14ac:dyDescent="0.2">
      <c r="AI5504" s="165"/>
      <c r="AJ5504" s="165"/>
    </row>
    <row r="5505" spans="35:36" x14ac:dyDescent="0.2">
      <c r="AI5505" s="165"/>
      <c r="AJ5505" s="165"/>
    </row>
    <row r="5506" spans="35:36" x14ac:dyDescent="0.2">
      <c r="AI5506" s="165"/>
      <c r="AJ5506" s="165"/>
    </row>
    <row r="5507" spans="35:36" x14ac:dyDescent="0.2">
      <c r="AI5507" s="165"/>
      <c r="AJ5507" s="165"/>
    </row>
    <row r="5508" spans="35:36" x14ac:dyDescent="0.2">
      <c r="AI5508" s="165"/>
      <c r="AJ5508" s="165"/>
    </row>
    <row r="5509" spans="35:36" x14ac:dyDescent="0.2">
      <c r="AI5509" s="165"/>
      <c r="AJ5509" s="165"/>
    </row>
    <row r="5510" spans="35:36" x14ac:dyDescent="0.2">
      <c r="AI5510" s="165"/>
      <c r="AJ5510" s="165"/>
    </row>
    <row r="5511" spans="35:36" x14ac:dyDescent="0.2">
      <c r="AI5511" s="165"/>
      <c r="AJ5511" s="165"/>
    </row>
    <row r="5512" spans="35:36" x14ac:dyDescent="0.2">
      <c r="AI5512" s="165"/>
      <c r="AJ5512" s="165"/>
    </row>
    <row r="5513" spans="35:36" x14ac:dyDescent="0.2">
      <c r="AI5513" s="165"/>
      <c r="AJ5513" s="165"/>
    </row>
    <row r="5514" spans="35:36" x14ac:dyDescent="0.2">
      <c r="AI5514" s="165"/>
      <c r="AJ5514" s="165"/>
    </row>
    <row r="5515" spans="35:36" x14ac:dyDescent="0.2">
      <c r="AI5515" s="165"/>
      <c r="AJ5515" s="165"/>
    </row>
    <row r="5516" spans="35:36" x14ac:dyDescent="0.2">
      <c r="AI5516" s="165"/>
      <c r="AJ5516" s="165"/>
    </row>
    <row r="5517" spans="35:36" x14ac:dyDescent="0.2">
      <c r="AI5517" s="165"/>
      <c r="AJ5517" s="165"/>
    </row>
    <row r="5518" spans="35:36" x14ac:dyDescent="0.2">
      <c r="AI5518" s="165"/>
      <c r="AJ5518" s="165"/>
    </row>
    <row r="5519" spans="35:36" x14ac:dyDescent="0.2">
      <c r="AI5519" s="165"/>
      <c r="AJ5519" s="165"/>
    </row>
    <row r="5520" spans="35:36" x14ac:dyDescent="0.2">
      <c r="AI5520" s="165"/>
      <c r="AJ5520" s="165"/>
    </row>
    <row r="5521" spans="35:36" x14ac:dyDescent="0.2">
      <c r="AI5521" s="165"/>
      <c r="AJ5521" s="165"/>
    </row>
    <row r="5522" spans="35:36" x14ac:dyDescent="0.2">
      <c r="AI5522" s="165"/>
      <c r="AJ5522" s="165"/>
    </row>
    <row r="5523" spans="35:36" x14ac:dyDescent="0.2">
      <c r="AI5523" s="165"/>
      <c r="AJ5523" s="165"/>
    </row>
    <row r="5524" spans="35:36" x14ac:dyDescent="0.2">
      <c r="AI5524" s="165"/>
      <c r="AJ5524" s="165"/>
    </row>
    <row r="5525" spans="35:36" x14ac:dyDescent="0.2">
      <c r="AI5525" s="165"/>
      <c r="AJ5525" s="165"/>
    </row>
    <row r="5526" spans="35:36" x14ac:dyDescent="0.2">
      <c r="AI5526" s="165"/>
      <c r="AJ5526" s="165"/>
    </row>
    <row r="5527" spans="35:36" x14ac:dyDescent="0.2">
      <c r="AI5527" s="165"/>
      <c r="AJ5527" s="165"/>
    </row>
    <row r="5528" spans="35:36" x14ac:dyDescent="0.2">
      <c r="AI5528" s="165"/>
      <c r="AJ5528" s="165"/>
    </row>
    <row r="5529" spans="35:36" x14ac:dyDescent="0.2">
      <c r="AI5529" s="165"/>
      <c r="AJ5529" s="165"/>
    </row>
    <row r="5530" spans="35:36" x14ac:dyDescent="0.2">
      <c r="AI5530" s="165"/>
      <c r="AJ5530" s="165"/>
    </row>
    <row r="5531" spans="35:36" x14ac:dyDescent="0.2">
      <c r="AI5531" s="165"/>
      <c r="AJ5531" s="165"/>
    </row>
    <row r="5532" spans="35:36" x14ac:dyDescent="0.2">
      <c r="AI5532" s="165"/>
      <c r="AJ5532" s="165"/>
    </row>
    <row r="5533" spans="35:36" x14ac:dyDescent="0.2">
      <c r="AI5533" s="165"/>
      <c r="AJ5533" s="165"/>
    </row>
    <row r="5534" spans="35:36" x14ac:dyDescent="0.2">
      <c r="AI5534" s="165"/>
      <c r="AJ5534" s="165"/>
    </row>
    <row r="5535" spans="35:36" x14ac:dyDescent="0.2">
      <c r="AI5535" s="165"/>
      <c r="AJ5535" s="165"/>
    </row>
    <row r="5536" spans="35:36" x14ac:dyDescent="0.2">
      <c r="AI5536" s="165"/>
      <c r="AJ5536" s="165"/>
    </row>
    <row r="5537" spans="35:36" x14ac:dyDescent="0.2">
      <c r="AI5537" s="165"/>
      <c r="AJ5537" s="165"/>
    </row>
    <row r="5538" spans="35:36" x14ac:dyDescent="0.2">
      <c r="AI5538" s="165"/>
      <c r="AJ5538" s="165"/>
    </row>
    <row r="5539" spans="35:36" x14ac:dyDescent="0.2">
      <c r="AI5539" s="165"/>
      <c r="AJ5539" s="165"/>
    </row>
    <row r="5540" spans="35:36" x14ac:dyDescent="0.2">
      <c r="AI5540" s="165"/>
      <c r="AJ5540" s="165"/>
    </row>
    <row r="5541" spans="35:36" x14ac:dyDescent="0.2">
      <c r="AI5541" s="165"/>
      <c r="AJ5541" s="165"/>
    </row>
    <row r="5542" spans="35:36" x14ac:dyDescent="0.2">
      <c r="AI5542" s="165"/>
      <c r="AJ5542" s="165"/>
    </row>
    <row r="5543" spans="35:36" x14ac:dyDescent="0.2">
      <c r="AI5543" s="165"/>
      <c r="AJ5543" s="165"/>
    </row>
    <row r="5544" spans="35:36" x14ac:dyDescent="0.2">
      <c r="AI5544" s="165"/>
      <c r="AJ5544" s="165"/>
    </row>
    <row r="5545" spans="35:36" x14ac:dyDescent="0.2">
      <c r="AI5545" s="165"/>
      <c r="AJ5545" s="165"/>
    </row>
    <row r="5546" spans="35:36" x14ac:dyDescent="0.2">
      <c r="AI5546" s="165"/>
      <c r="AJ5546" s="165"/>
    </row>
    <row r="5547" spans="35:36" x14ac:dyDescent="0.2">
      <c r="AI5547" s="165"/>
      <c r="AJ5547" s="165"/>
    </row>
    <row r="5548" spans="35:36" x14ac:dyDescent="0.2">
      <c r="AI5548" s="165"/>
      <c r="AJ5548" s="165"/>
    </row>
    <row r="5549" spans="35:36" x14ac:dyDescent="0.2">
      <c r="AI5549" s="165"/>
      <c r="AJ5549" s="165"/>
    </row>
    <row r="5550" spans="35:36" x14ac:dyDescent="0.2">
      <c r="AI5550" s="165"/>
      <c r="AJ5550" s="165"/>
    </row>
    <row r="5551" spans="35:36" x14ac:dyDescent="0.2">
      <c r="AI5551" s="165"/>
      <c r="AJ5551" s="165"/>
    </row>
    <row r="5552" spans="35:36" x14ac:dyDescent="0.2">
      <c r="AI5552" s="165"/>
      <c r="AJ5552" s="165"/>
    </row>
    <row r="5553" spans="35:36" x14ac:dyDescent="0.2">
      <c r="AI5553" s="165"/>
      <c r="AJ5553" s="165"/>
    </row>
    <row r="5554" spans="35:36" x14ac:dyDescent="0.2">
      <c r="AI5554" s="165"/>
      <c r="AJ5554" s="165"/>
    </row>
    <row r="5555" spans="35:36" x14ac:dyDescent="0.2">
      <c r="AI5555" s="165"/>
      <c r="AJ5555" s="165"/>
    </row>
    <row r="5556" spans="35:36" x14ac:dyDescent="0.2">
      <c r="AI5556" s="165"/>
      <c r="AJ5556" s="165"/>
    </row>
    <row r="5557" spans="35:36" x14ac:dyDescent="0.2">
      <c r="AI5557" s="165"/>
      <c r="AJ5557" s="165"/>
    </row>
    <row r="5558" spans="35:36" x14ac:dyDescent="0.2">
      <c r="AI5558" s="165"/>
      <c r="AJ5558" s="165"/>
    </row>
    <row r="5559" spans="35:36" x14ac:dyDescent="0.2">
      <c r="AI5559" s="165"/>
      <c r="AJ5559" s="165"/>
    </row>
    <row r="5560" spans="35:36" x14ac:dyDescent="0.2">
      <c r="AI5560" s="165"/>
      <c r="AJ5560" s="165"/>
    </row>
    <row r="5561" spans="35:36" x14ac:dyDescent="0.2">
      <c r="AI5561" s="165"/>
      <c r="AJ5561" s="165"/>
    </row>
    <row r="5562" spans="35:36" x14ac:dyDescent="0.2">
      <c r="AI5562" s="165"/>
      <c r="AJ5562" s="165"/>
    </row>
    <row r="5563" spans="35:36" x14ac:dyDescent="0.2">
      <c r="AI5563" s="165"/>
      <c r="AJ5563" s="165"/>
    </row>
    <row r="5564" spans="35:36" x14ac:dyDescent="0.2">
      <c r="AI5564" s="165"/>
      <c r="AJ5564" s="165"/>
    </row>
    <row r="5565" spans="35:36" x14ac:dyDescent="0.2">
      <c r="AI5565" s="165"/>
      <c r="AJ5565" s="165"/>
    </row>
    <row r="5566" spans="35:36" x14ac:dyDescent="0.2">
      <c r="AI5566" s="165"/>
      <c r="AJ5566" s="165"/>
    </row>
    <row r="5567" spans="35:36" x14ac:dyDescent="0.2">
      <c r="AI5567" s="165"/>
      <c r="AJ5567" s="165"/>
    </row>
    <row r="5568" spans="35:36" x14ac:dyDescent="0.2">
      <c r="AI5568" s="165"/>
      <c r="AJ5568" s="165"/>
    </row>
    <row r="5569" spans="35:36" x14ac:dyDescent="0.2">
      <c r="AI5569" s="165"/>
      <c r="AJ5569" s="165"/>
    </row>
    <row r="5570" spans="35:36" x14ac:dyDescent="0.2">
      <c r="AI5570" s="165"/>
      <c r="AJ5570" s="165"/>
    </row>
    <row r="5571" spans="35:36" x14ac:dyDescent="0.2">
      <c r="AI5571" s="165"/>
      <c r="AJ5571" s="165"/>
    </row>
    <row r="5572" spans="35:36" x14ac:dyDescent="0.2">
      <c r="AI5572" s="165"/>
      <c r="AJ5572" s="165"/>
    </row>
    <row r="5573" spans="35:36" x14ac:dyDescent="0.2">
      <c r="AI5573" s="165"/>
      <c r="AJ5573" s="165"/>
    </row>
    <row r="5574" spans="35:36" x14ac:dyDescent="0.2">
      <c r="AI5574" s="165"/>
      <c r="AJ5574" s="165"/>
    </row>
    <row r="5575" spans="35:36" x14ac:dyDescent="0.2">
      <c r="AI5575" s="165"/>
      <c r="AJ5575" s="165"/>
    </row>
    <row r="5576" spans="35:36" x14ac:dyDescent="0.2">
      <c r="AI5576" s="165"/>
      <c r="AJ5576" s="165"/>
    </row>
    <row r="5577" spans="35:36" x14ac:dyDescent="0.2">
      <c r="AI5577" s="165"/>
      <c r="AJ5577" s="165"/>
    </row>
    <row r="5578" spans="35:36" x14ac:dyDescent="0.2">
      <c r="AI5578" s="165"/>
      <c r="AJ5578" s="165"/>
    </row>
    <row r="5579" spans="35:36" x14ac:dyDescent="0.2">
      <c r="AI5579" s="165"/>
      <c r="AJ5579" s="165"/>
    </row>
    <row r="5580" spans="35:36" x14ac:dyDescent="0.2">
      <c r="AI5580" s="165"/>
      <c r="AJ5580" s="165"/>
    </row>
    <row r="5581" spans="35:36" x14ac:dyDescent="0.2">
      <c r="AI5581" s="165"/>
      <c r="AJ5581" s="165"/>
    </row>
    <row r="5582" spans="35:36" x14ac:dyDescent="0.2">
      <c r="AI5582" s="165"/>
      <c r="AJ5582" s="165"/>
    </row>
    <row r="5583" spans="35:36" x14ac:dyDescent="0.2">
      <c r="AI5583" s="165"/>
      <c r="AJ5583" s="165"/>
    </row>
    <row r="5584" spans="35:36" x14ac:dyDescent="0.2">
      <c r="AI5584" s="165"/>
      <c r="AJ5584" s="165"/>
    </row>
    <row r="5585" spans="35:36" x14ac:dyDescent="0.2">
      <c r="AI5585" s="165"/>
      <c r="AJ5585" s="165"/>
    </row>
    <row r="5586" spans="35:36" x14ac:dyDescent="0.2">
      <c r="AI5586" s="165"/>
      <c r="AJ5586" s="165"/>
    </row>
    <row r="5587" spans="35:36" x14ac:dyDescent="0.2">
      <c r="AI5587" s="165"/>
      <c r="AJ5587" s="165"/>
    </row>
    <row r="5588" spans="35:36" x14ac:dyDescent="0.2">
      <c r="AI5588" s="165"/>
      <c r="AJ5588" s="165"/>
    </row>
    <row r="5589" spans="35:36" x14ac:dyDescent="0.2">
      <c r="AI5589" s="165"/>
      <c r="AJ5589" s="165"/>
    </row>
    <row r="5590" spans="35:36" x14ac:dyDescent="0.2">
      <c r="AI5590" s="165"/>
      <c r="AJ5590" s="165"/>
    </row>
    <row r="5591" spans="35:36" x14ac:dyDescent="0.2">
      <c r="AI5591" s="165"/>
      <c r="AJ5591" s="165"/>
    </row>
    <row r="5592" spans="35:36" x14ac:dyDescent="0.2">
      <c r="AI5592" s="165"/>
      <c r="AJ5592" s="165"/>
    </row>
    <row r="5593" spans="35:36" x14ac:dyDescent="0.2">
      <c r="AI5593" s="165"/>
      <c r="AJ5593" s="165"/>
    </row>
    <row r="5594" spans="35:36" x14ac:dyDescent="0.2">
      <c r="AI5594" s="165"/>
      <c r="AJ5594" s="165"/>
    </row>
    <row r="5595" spans="35:36" x14ac:dyDescent="0.2">
      <c r="AI5595" s="165"/>
      <c r="AJ5595" s="165"/>
    </row>
    <row r="5596" spans="35:36" x14ac:dyDescent="0.2">
      <c r="AI5596" s="165"/>
      <c r="AJ5596" s="165"/>
    </row>
    <row r="5597" spans="35:36" x14ac:dyDescent="0.2">
      <c r="AI5597" s="165"/>
      <c r="AJ5597" s="165"/>
    </row>
    <row r="5598" spans="35:36" x14ac:dyDescent="0.2">
      <c r="AI5598" s="165"/>
      <c r="AJ5598" s="165"/>
    </row>
    <row r="5599" spans="35:36" x14ac:dyDescent="0.2">
      <c r="AI5599" s="165"/>
      <c r="AJ5599" s="165"/>
    </row>
    <row r="5600" spans="35:36" x14ac:dyDescent="0.2">
      <c r="AI5600" s="165"/>
      <c r="AJ5600" s="165"/>
    </row>
    <row r="5601" spans="35:36" x14ac:dyDescent="0.2">
      <c r="AI5601" s="165"/>
      <c r="AJ5601" s="165"/>
    </row>
    <row r="5602" spans="35:36" x14ac:dyDescent="0.2">
      <c r="AI5602" s="165"/>
      <c r="AJ5602" s="165"/>
    </row>
    <row r="5603" spans="35:36" x14ac:dyDescent="0.2">
      <c r="AI5603" s="165"/>
      <c r="AJ5603" s="165"/>
    </row>
    <row r="5604" spans="35:36" x14ac:dyDescent="0.2">
      <c r="AI5604" s="165"/>
      <c r="AJ5604" s="165"/>
    </row>
    <row r="5605" spans="35:36" x14ac:dyDescent="0.2">
      <c r="AI5605" s="165"/>
      <c r="AJ5605" s="165"/>
    </row>
    <row r="5606" spans="35:36" x14ac:dyDescent="0.2">
      <c r="AI5606" s="165"/>
      <c r="AJ5606" s="165"/>
    </row>
    <row r="5607" spans="35:36" x14ac:dyDescent="0.2">
      <c r="AI5607" s="165"/>
      <c r="AJ5607" s="165"/>
    </row>
    <row r="5608" spans="35:36" x14ac:dyDescent="0.2">
      <c r="AI5608" s="165"/>
      <c r="AJ5608" s="165"/>
    </row>
    <row r="5609" spans="35:36" x14ac:dyDescent="0.2">
      <c r="AI5609" s="165"/>
      <c r="AJ5609" s="165"/>
    </row>
    <row r="5610" spans="35:36" x14ac:dyDescent="0.2">
      <c r="AI5610" s="165"/>
      <c r="AJ5610" s="165"/>
    </row>
    <row r="5611" spans="35:36" x14ac:dyDescent="0.2">
      <c r="AI5611" s="165"/>
      <c r="AJ5611" s="165"/>
    </row>
    <row r="5612" spans="35:36" x14ac:dyDescent="0.2">
      <c r="AI5612" s="165"/>
      <c r="AJ5612" s="165"/>
    </row>
    <row r="5613" spans="35:36" x14ac:dyDescent="0.2">
      <c r="AI5613" s="165"/>
      <c r="AJ5613" s="165"/>
    </row>
    <row r="5614" spans="35:36" x14ac:dyDescent="0.2">
      <c r="AI5614" s="165"/>
      <c r="AJ5614" s="165"/>
    </row>
    <row r="5615" spans="35:36" x14ac:dyDescent="0.2">
      <c r="AI5615" s="165"/>
      <c r="AJ5615" s="165"/>
    </row>
    <row r="5616" spans="35:36" x14ac:dyDescent="0.2">
      <c r="AI5616" s="165"/>
      <c r="AJ5616" s="165"/>
    </row>
    <row r="5617" spans="35:36" x14ac:dyDescent="0.2">
      <c r="AI5617" s="165"/>
      <c r="AJ5617" s="165"/>
    </row>
    <row r="5618" spans="35:36" x14ac:dyDescent="0.2">
      <c r="AI5618" s="165"/>
      <c r="AJ5618" s="165"/>
    </row>
    <row r="5619" spans="35:36" x14ac:dyDescent="0.2">
      <c r="AI5619" s="165"/>
      <c r="AJ5619" s="165"/>
    </row>
    <row r="5620" spans="35:36" x14ac:dyDescent="0.2">
      <c r="AI5620" s="165"/>
      <c r="AJ5620" s="165"/>
    </row>
    <row r="5621" spans="35:36" x14ac:dyDescent="0.2">
      <c r="AI5621" s="165"/>
      <c r="AJ5621" s="165"/>
    </row>
    <row r="5622" spans="35:36" x14ac:dyDescent="0.2">
      <c r="AI5622" s="165"/>
      <c r="AJ5622" s="165"/>
    </row>
    <row r="5623" spans="35:36" x14ac:dyDescent="0.2">
      <c r="AI5623" s="165"/>
      <c r="AJ5623" s="165"/>
    </row>
    <row r="5624" spans="35:36" x14ac:dyDescent="0.2">
      <c r="AI5624" s="165"/>
      <c r="AJ5624" s="165"/>
    </row>
    <row r="5625" spans="35:36" x14ac:dyDescent="0.2">
      <c r="AI5625" s="165"/>
      <c r="AJ5625" s="165"/>
    </row>
    <row r="5626" spans="35:36" x14ac:dyDescent="0.2">
      <c r="AI5626" s="165"/>
      <c r="AJ5626" s="165"/>
    </row>
    <row r="5627" spans="35:36" x14ac:dyDescent="0.2">
      <c r="AI5627" s="165"/>
      <c r="AJ5627" s="165"/>
    </row>
    <row r="5628" spans="35:36" x14ac:dyDescent="0.2">
      <c r="AI5628" s="165"/>
      <c r="AJ5628" s="165"/>
    </row>
    <row r="5629" spans="35:36" x14ac:dyDescent="0.2">
      <c r="AI5629" s="165"/>
      <c r="AJ5629" s="165"/>
    </row>
    <row r="5630" spans="35:36" x14ac:dyDescent="0.2">
      <c r="AI5630" s="165"/>
      <c r="AJ5630" s="165"/>
    </row>
    <row r="5631" spans="35:36" x14ac:dyDescent="0.2">
      <c r="AI5631" s="165"/>
      <c r="AJ5631" s="165"/>
    </row>
    <row r="5632" spans="35:36" x14ac:dyDescent="0.2">
      <c r="AI5632" s="165"/>
      <c r="AJ5632" s="165"/>
    </row>
    <row r="5633" spans="35:36" x14ac:dyDescent="0.2">
      <c r="AI5633" s="165"/>
      <c r="AJ5633" s="165"/>
    </row>
    <row r="5634" spans="35:36" x14ac:dyDescent="0.2">
      <c r="AI5634" s="165"/>
      <c r="AJ5634" s="165"/>
    </row>
    <row r="5635" spans="35:36" x14ac:dyDescent="0.2">
      <c r="AI5635" s="165"/>
      <c r="AJ5635" s="165"/>
    </row>
    <row r="5636" spans="35:36" x14ac:dyDescent="0.2">
      <c r="AI5636" s="165"/>
      <c r="AJ5636" s="165"/>
    </row>
    <row r="5637" spans="35:36" x14ac:dyDescent="0.2">
      <c r="AI5637" s="165"/>
      <c r="AJ5637" s="165"/>
    </row>
    <row r="5638" spans="35:36" x14ac:dyDescent="0.2">
      <c r="AI5638" s="165"/>
      <c r="AJ5638" s="165"/>
    </row>
    <row r="5639" spans="35:36" x14ac:dyDescent="0.2">
      <c r="AI5639" s="165"/>
      <c r="AJ5639" s="165"/>
    </row>
    <row r="5640" spans="35:36" x14ac:dyDescent="0.2">
      <c r="AI5640" s="165"/>
      <c r="AJ5640" s="165"/>
    </row>
    <row r="5641" spans="35:36" x14ac:dyDescent="0.2">
      <c r="AI5641" s="165"/>
      <c r="AJ5641" s="165"/>
    </row>
    <row r="5642" spans="35:36" x14ac:dyDescent="0.2">
      <c r="AI5642" s="165"/>
      <c r="AJ5642" s="165"/>
    </row>
    <row r="5643" spans="35:36" x14ac:dyDescent="0.2">
      <c r="AI5643" s="165"/>
      <c r="AJ5643" s="165"/>
    </row>
    <row r="5644" spans="35:36" x14ac:dyDescent="0.2">
      <c r="AI5644" s="165"/>
      <c r="AJ5644" s="165"/>
    </row>
    <row r="5645" spans="35:36" x14ac:dyDescent="0.2">
      <c r="AI5645" s="165"/>
      <c r="AJ5645" s="165"/>
    </row>
    <row r="5646" spans="35:36" x14ac:dyDescent="0.2">
      <c r="AI5646" s="165"/>
      <c r="AJ5646" s="165"/>
    </row>
    <row r="5647" spans="35:36" x14ac:dyDescent="0.2">
      <c r="AI5647" s="165"/>
      <c r="AJ5647" s="165"/>
    </row>
    <row r="5648" spans="35:36" x14ac:dyDescent="0.2">
      <c r="AI5648" s="165"/>
      <c r="AJ5648" s="165"/>
    </row>
    <row r="5649" spans="35:36" x14ac:dyDescent="0.2">
      <c r="AI5649" s="165"/>
      <c r="AJ5649" s="165"/>
    </row>
    <row r="5650" spans="35:36" x14ac:dyDescent="0.2">
      <c r="AI5650" s="165"/>
      <c r="AJ5650" s="165"/>
    </row>
    <row r="5651" spans="35:36" x14ac:dyDescent="0.2">
      <c r="AI5651" s="165"/>
      <c r="AJ5651" s="165"/>
    </row>
    <row r="5652" spans="35:36" x14ac:dyDescent="0.2">
      <c r="AI5652" s="165"/>
      <c r="AJ5652" s="165"/>
    </row>
    <row r="5653" spans="35:36" x14ac:dyDescent="0.2">
      <c r="AI5653" s="165"/>
      <c r="AJ5653" s="165"/>
    </row>
    <row r="5654" spans="35:36" x14ac:dyDescent="0.2">
      <c r="AI5654" s="165"/>
      <c r="AJ5654" s="165"/>
    </row>
    <row r="5655" spans="35:36" x14ac:dyDescent="0.2">
      <c r="AI5655" s="165"/>
      <c r="AJ5655" s="165"/>
    </row>
    <row r="5656" spans="35:36" x14ac:dyDescent="0.2">
      <c r="AI5656" s="165"/>
      <c r="AJ5656" s="165"/>
    </row>
    <row r="5657" spans="35:36" x14ac:dyDescent="0.2">
      <c r="AI5657" s="165"/>
      <c r="AJ5657" s="165"/>
    </row>
    <row r="5658" spans="35:36" x14ac:dyDescent="0.2">
      <c r="AI5658" s="165"/>
      <c r="AJ5658" s="165"/>
    </row>
    <row r="5659" spans="35:36" x14ac:dyDescent="0.2">
      <c r="AI5659" s="165"/>
      <c r="AJ5659" s="165"/>
    </row>
    <row r="5660" spans="35:36" x14ac:dyDescent="0.2">
      <c r="AI5660" s="165"/>
      <c r="AJ5660" s="165"/>
    </row>
    <row r="5661" spans="35:36" x14ac:dyDescent="0.2">
      <c r="AI5661" s="165"/>
      <c r="AJ5661" s="165"/>
    </row>
    <row r="5662" spans="35:36" x14ac:dyDescent="0.2">
      <c r="AI5662" s="165"/>
      <c r="AJ5662" s="165"/>
    </row>
    <row r="5663" spans="35:36" x14ac:dyDescent="0.2">
      <c r="AI5663" s="165"/>
      <c r="AJ5663" s="165"/>
    </row>
    <row r="5664" spans="35:36" x14ac:dyDescent="0.2">
      <c r="AI5664" s="165"/>
      <c r="AJ5664" s="165"/>
    </row>
    <row r="5665" spans="35:36" x14ac:dyDescent="0.2">
      <c r="AI5665" s="165"/>
      <c r="AJ5665" s="165"/>
    </row>
    <row r="5666" spans="35:36" x14ac:dyDescent="0.2">
      <c r="AI5666" s="165"/>
      <c r="AJ5666" s="165"/>
    </row>
    <row r="5667" spans="35:36" x14ac:dyDescent="0.2">
      <c r="AI5667" s="165"/>
      <c r="AJ5667" s="165"/>
    </row>
    <row r="5668" spans="35:36" x14ac:dyDescent="0.2">
      <c r="AI5668" s="165"/>
      <c r="AJ5668" s="165"/>
    </row>
    <row r="5669" spans="35:36" x14ac:dyDescent="0.2">
      <c r="AI5669" s="165"/>
      <c r="AJ5669" s="165"/>
    </row>
    <row r="5670" spans="35:36" x14ac:dyDescent="0.2">
      <c r="AI5670" s="165"/>
      <c r="AJ5670" s="165"/>
    </row>
    <row r="5671" spans="35:36" x14ac:dyDescent="0.2">
      <c r="AI5671" s="165"/>
      <c r="AJ5671" s="165"/>
    </row>
    <row r="5672" spans="35:36" x14ac:dyDescent="0.2">
      <c r="AI5672" s="165"/>
      <c r="AJ5672" s="165"/>
    </row>
    <row r="5673" spans="35:36" x14ac:dyDescent="0.2">
      <c r="AI5673" s="165"/>
      <c r="AJ5673" s="165"/>
    </row>
    <row r="5674" spans="35:36" x14ac:dyDescent="0.2">
      <c r="AI5674" s="165"/>
      <c r="AJ5674" s="165"/>
    </row>
    <row r="5675" spans="35:36" x14ac:dyDescent="0.2">
      <c r="AI5675" s="165"/>
      <c r="AJ5675" s="165"/>
    </row>
    <row r="5676" spans="35:36" x14ac:dyDescent="0.2">
      <c r="AI5676" s="165"/>
      <c r="AJ5676" s="165"/>
    </row>
    <row r="5677" spans="35:36" x14ac:dyDescent="0.2">
      <c r="AI5677" s="165"/>
      <c r="AJ5677" s="165"/>
    </row>
    <row r="5678" spans="35:36" x14ac:dyDescent="0.2">
      <c r="AI5678" s="165"/>
      <c r="AJ5678" s="165"/>
    </row>
    <row r="5679" spans="35:36" x14ac:dyDescent="0.2">
      <c r="AI5679" s="165"/>
      <c r="AJ5679" s="165"/>
    </row>
    <row r="5680" spans="35:36" x14ac:dyDescent="0.2">
      <c r="AI5680" s="165"/>
      <c r="AJ5680" s="165"/>
    </row>
    <row r="5681" spans="35:36" x14ac:dyDescent="0.2">
      <c r="AI5681" s="165"/>
      <c r="AJ5681" s="165"/>
    </row>
    <row r="5682" spans="35:36" x14ac:dyDescent="0.2">
      <c r="AI5682" s="165"/>
      <c r="AJ5682" s="165"/>
    </row>
    <row r="5683" spans="35:36" x14ac:dyDescent="0.2">
      <c r="AI5683" s="165"/>
      <c r="AJ5683" s="165"/>
    </row>
    <row r="5684" spans="35:36" x14ac:dyDescent="0.2">
      <c r="AI5684" s="165"/>
      <c r="AJ5684" s="165"/>
    </row>
    <row r="5685" spans="35:36" x14ac:dyDescent="0.2">
      <c r="AI5685" s="165"/>
      <c r="AJ5685" s="165"/>
    </row>
    <row r="5686" spans="35:36" x14ac:dyDescent="0.2">
      <c r="AI5686" s="165"/>
      <c r="AJ5686" s="165"/>
    </row>
    <row r="5687" spans="35:36" x14ac:dyDescent="0.2">
      <c r="AI5687" s="165"/>
      <c r="AJ5687" s="165"/>
    </row>
    <row r="5688" spans="35:36" x14ac:dyDescent="0.2">
      <c r="AI5688" s="165"/>
      <c r="AJ5688" s="165"/>
    </row>
    <row r="5689" spans="35:36" x14ac:dyDescent="0.2">
      <c r="AI5689" s="165"/>
      <c r="AJ5689" s="165"/>
    </row>
    <row r="5690" spans="35:36" x14ac:dyDescent="0.2">
      <c r="AI5690" s="165"/>
      <c r="AJ5690" s="165"/>
    </row>
    <row r="5691" spans="35:36" x14ac:dyDescent="0.2">
      <c r="AI5691" s="165"/>
      <c r="AJ5691" s="165"/>
    </row>
    <row r="5692" spans="35:36" x14ac:dyDescent="0.2">
      <c r="AI5692" s="165"/>
      <c r="AJ5692" s="165"/>
    </row>
    <row r="5693" spans="35:36" x14ac:dyDescent="0.2">
      <c r="AI5693" s="165"/>
      <c r="AJ5693" s="165"/>
    </row>
    <row r="5694" spans="35:36" x14ac:dyDescent="0.2">
      <c r="AI5694" s="165"/>
      <c r="AJ5694" s="165"/>
    </row>
    <row r="5695" spans="35:36" x14ac:dyDescent="0.2">
      <c r="AI5695" s="165"/>
      <c r="AJ5695" s="165"/>
    </row>
    <row r="5696" spans="35:36" x14ac:dyDescent="0.2">
      <c r="AI5696" s="165"/>
      <c r="AJ5696" s="165"/>
    </row>
    <row r="5697" spans="35:36" x14ac:dyDescent="0.2">
      <c r="AI5697" s="165"/>
      <c r="AJ5697" s="165"/>
    </row>
    <row r="5698" spans="35:36" x14ac:dyDescent="0.2">
      <c r="AI5698" s="165"/>
      <c r="AJ5698" s="165"/>
    </row>
    <row r="5699" spans="35:36" x14ac:dyDescent="0.2">
      <c r="AI5699" s="165"/>
      <c r="AJ5699" s="165"/>
    </row>
    <row r="5700" spans="35:36" x14ac:dyDescent="0.2">
      <c r="AI5700" s="165"/>
      <c r="AJ5700" s="165"/>
    </row>
    <row r="5701" spans="35:36" x14ac:dyDescent="0.2">
      <c r="AI5701" s="165"/>
      <c r="AJ5701" s="165"/>
    </row>
    <row r="5702" spans="35:36" x14ac:dyDescent="0.2">
      <c r="AI5702" s="165"/>
      <c r="AJ5702" s="165"/>
    </row>
    <row r="5703" spans="35:36" x14ac:dyDescent="0.2">
      <c r="AI5703" s="165"/>
      <c r="AJ5703" s="165"/>
    </row>
    <row r="5704" spans="35:36" x14ac:dyDescent="0.2">
      <c r="AI5704" s="165"/>
      <c r="AJ5704" s="165"/>
    </row>
    <row r="5705" spans="35:36" x14ac:dyDescent="0.2">
      <c r="AI5705" s="165"/>
      <c r="AJ5705" s="165"/>
    </row>
    <row r="5706" spans="35:36" x14ac:dyDescent="0.2">
      <c r="AI5706" s="165"/>
      <c r="AJ5706" s="165"/>
    </row>
    <row r="5707" spans="35:36" x14ac:dyDescent="0.2">
      <c r="AI5707" s="165"/>
      <c r="AJ5707" s="165"/>
    </row>
    <row r="5708" spans="35:36" x14ac:dyDescent="0.2">
      <c r="AI5708" s="165"/>
      <c r="AJ5708" s="165"/>
    </row>
    <row r="5709" spans="35:36" x14ac:dyDescent="0.2">
      <c r="AI5709" s="165"/>
      <c r="AJ5709" s="165"/>
    </row>
    <row r="5710" spans="35:36" x14ac:dyDescent="0.2">
      <c r="AI5710" s="165"/>
      <c r="AJ5710" s="165"/>
    </row>
    <row r="5711" spans="35:36" x14ac:dyDescent="0.2">
      <c r="AI5711" s="165"/>
      <c r="AJ5711" s="165"/>
    </row>
    <row r="5712" spans="35:36" x14ac:dyDescent="0.2">
      <c r="AI5712" s="165"/>
      <c r="AJ5712" s="165"/>
    </row>
    <row r="5713" spans="35:36" x14ac:dyDescent="0.2">
      <c r="AI5713" s="165"/>
      <c r="AJ5713" s="165"/>
    </row>
    <row r="5714" spans="35:36" x14ac:dyDescent="0.2">
      <c r="AI5714" s="165"/>
      <c r="AJ5714" s="165"/>
    </row>
    <row r="5715" spans="35:36" x14ac:dyDescent="0.2">
      <c r="AI5715" s="165"/>
      <c r="AJ5715" s="165"/>
    </row>
    <row r="5716" spans="35:36" x14ac:dyDescent="0.2">
      <c r="AI5716" s="165"/>
      <c r="AJ5716" s="165"/>
    </row>
    <row r="5717" spans="35:36" x14ac:dyDescent="0.2">
      <c r="AI5717" s="165"/>
      <c r="AJ5717" s="165"/>
    </row>
    <row r="5718" spans="35:36" x14ac:dyDescent="0.2">
      <c r="AI5718" s="165"/>
      <c r="AJ5718" s="165"/>
    </row>
    <row r="5719" spans="35:36" x14ac:dyDescent="0.2">
      <c r="AI5719" s="165"/>
      <c r="AJ5719" s="165"/>
    </row>
    <row r="5720" spans="35:36" x14ac:dyDescent="0.2">
      <c r="AI5720" s="165"/>
      <c r="AJ5720" s="165"/>
    </row>
    <row r="5721" spans="35:36" x14ac:dyDescent="0.2">
      <c r="AI5721" s="165"/>
      <c r="AJ5721" s="165"/>
    </row>
    <row r="5722" spans="35:36" x14ac:dyDescent="0.2">
      <c r="AI5722" s="165"/>
      <c r="AJ5722" s="165"/>
    </row>
    <row r="5723" spans="35:36" x14ac:dyDescent="0.2">
      <c r="AI5723" s="165"/>
      <c r="AJ5723" s="165"/>
    </row>
    <row r="5724" spans="35:36" x14ac:dyDescent="0.2">
      <c r="AI5724" s="165"/>
      <c r="AJ5724" s="165"/>
    </row>
    <row r="5725" spans="35:36" x14ac:dyDescent="0.2">
      <c r="AI5725" s="165"/>
      <c r="AJ5725" s="165"/>
    </row>
    <row r="5726" spans="35:36" x14ac:dyDescent="0.2">
      <c r="AI5726" s="165"/>
      <c r="AJ5726" s="165"/>
    </row>
    <row r="5727" spans="35:36" x14ac:dyDescent="0.2">
      <c r="AI5727" s="165"/>
      <c r="AJ5727" s="165"/>
    </row>
    <row r="5728" spans="35:36" x14ac:dyDescent="0.2">
      <c r="AI5728" s="165"/>
      <c r="AJ5728" s="165"/>
    </row>
    <row r="5729" spans="35:36" x14ac:dyDescent="0.2">
      <c r="AI5729" s="165"/>
      <c r="AJ5729" s="165"/>
    </row>
    <row r="5730" spans="35:36" x14ac:dyDescent="0.2">
      <c r="AI5730" s="165"/>
      <c r="AJ5730" s="165"/>
    </row>
    <row r="5731" spans="35:36" x14ac:dyDescent="0.2">
      <c r="AI5731" s="165"/>
      <c r="AJ5731" s="165"/>
    </row>
    <row r="5732" spans="35:36" x14ac:dyDescent="0.2">
      <c r="AI5732" s="165"/>
      <c r="AJ5732" s="165"/>
    </row>
    <row r="5733" spans="35:36" x14ac:dyDescent="0.2">
      <c r="AI5733" s="165"/>
      <c r="AJ5733" s="165"/>
    </row>
    <row r="5734" spans="35:36" x14ac:dyDescent="0.2">
      <c r="AI5734" s="165"/>
      <c r="AJ5734" s="165"/>
    </row>
    <row r="5735" spans="35:36" x14ac:dyDescent="0.2">
      <c r="AI5735" s="165"/>
      <c r="AJ5735" s="165"/>
    </row>
    <row r="5736" spans="35:36" x14ac:dyDescent="0.2">
      <c r="AI5736" s="165"/>
      <c r="AJ5736" s="165"/>
    </row>
    <row r="5737" spans="35:36" x14ac:dyDescent="0.2">
      <c r="AI5737" s="165"/>
      <c r="AJ5737" s="165"/>
    </row>
    <row r="5738" spans="35:36" x14ac:dyDescent="0.2">
      <c r="AI5738" s="165"/>
      <c r="AJ5738" s="165"/>
    </row>
    <row r="5739" spans="35:36" x14ac:dyDescent="0.2">
      <c r="AI5739" s="165"/>
      <c r="AJ5739" s="165"/>
    </row>
    <row r="5740" spans="35:36" x14ac:dyDescent="0.2">
      <c r="AI5740" s="165"/>
      <c r="AJ5740" s="165"/>
    </row>
    <row r="5741" spans="35:36" x14ac:dyDescent="0.2">
      <c r="AI5741" s="165"/>
      <c r="AJ5741" s="165"/>
    </row>
    <row r="5742" spans="35:36" x14ac:dyDescent="0.2">
      <c r="AI5742" s="165"/>
      <c r="AJ5742" s="165"/>
    </row>
    <row r="5743" spans="35:36" x14ac:dyDescent="0.2">
      <c r="AI5743" s="165"/>
      <c r="AJ5743" s="165"/>
    </row>
    <row r="5744" spans="35:36" x14ac:dyDescent="0.2">
      <c r="AI5744" s="165"/>
      <c r="AJ5744" s="165"/>
    </row>
    <row r="5745" spans="35:36" x14ac:dyDescent="0.2">
      <c r="AI5745" s="165"/>
      <c r="AJ5745" s="165"/>
    </row>
    <row r="5746" spans="35:36" x14ac:dyDescent="0.2">
      <c r="AI5746" s="165"/>
      <c r="AJ5746" s="165"/>
    </row>
    <row r="5747" spans="35:36" x14ac:dyDescent="0.2">
      <c r="AI5747" s="165"/>
      <c r="AJ5747" s="165"/>
    </row>
    <row r="5748" spans="35:36" x14ac:dyDescent="0.2">
      <c r="AI5748" s="165"/>
      <c r="AJ5748" s="165"/>
    </row>
    <row r="5749" spans="35:36" x14ac:dyDescent="0.2">
      <c r="AI5749" s="165"/>
      <c r="AJ5749" s="165"/>
    </row>
    <row r="5750" spans="35:36" x14ac:dyDescent="0.2">
      <c r="AI5750" s="165"/>
      <c r="AJ5750" s="165"/>
    </row>
    <row r="5751" spans="35:36" x14ac:dyDescent="0.2">
      <c r="AI5751" s="165"/>
      <c r="AJ5751" s="165"/>
    </row>
    <row r="5752" spans="35:36" x14ac:dyDescent="0.2">
      <c r="AI5752" s="165"/>
      <c r="AJ5752" s="165"/>
    </row>
    <row r="5753" spans="35:36" x14ac:dyDescent="0.2">
      <c r="AI5753" s="165"/>
      <c r="AJ5753" s="165"/>
    </row>
    <row r="5754" spans="35:36" x14ac:dyDescent="0.2">
      <c r="AI5754" s="165"/>
      <c r="AJ5754" s="165"/>
    </row>
    <row r="5755" spans="35:36" x14ac:dyDescent="0.2">
      <c r="AI5755" s="165"/>
      <c r="AJ5755" s="165"/>
    </row>
    <row r="5756" spans="35:36" x14ac:dyDescent="0.2">
      <c r="AI5756" s="165"/>
      <c r="AJ5756" s="165"/>
    </row>
    <row r="5757" spans="35:36" x14ac:dyDescent="0.2">
      <c r="AI5757" s="165"/>
      <c r="AJ5757" s="165"/>
    </row>
    <row r="5758" spans="35:36" x14ac:dyDescent="0.2">
      <c r="AI5758" s="165"/>
      <c r="AJ5758" s="165"/>
    </row>
    <row r="5759" spans="35:36" x14ac:dyDescent="0.2">
      <c r="AI5759" s="165"/>
      <c r="AJ5759" s="165"/>
    </row>
    <row r="5760" spans="35:36" x14ac:dyDescent="0.2">
      <c r="AI5760" s="165"/>
      <c r="AJ5760" s="165"/>
    </row>
    <row r="5761" spans="35:36" x14ac:dyDescent="0.2">
      <c r="AI5761" s="165"/>
      <c r="AJ5761" s="165"/>
    </row>
    <row r="5762" spans="35:36" x14ac:dyDescent="0.2">
      <c r="AI5762" s="165"/>
      <c r="AJ5762" s="165"/>
    </row>
    <row r="5763" spans="35:36" x14ac:dyDescent="0.2">
      <c r="AI5763" s="165"/>
      <c r="AJ5763" s="165"/>
    </row>
    <row r="5764" spans="35:36" x14ac:dyDescent="0.2">
      <c r="AI5764" s="165"/>
      <c r="AJ5764" s="165"/>
    </row>
    <row r="5765" spans="35:36" x14ac:dyDescent="0.2">
      <c r="AI5765" s="165"/>
      <c r="AJ5765" s="165"/>
    </row>
    <row r="5766" spans="35:36" x14ac:dyDescent="0.2">
      <c r="AI5766" s="165"/>
      <c r="AJ5766" s="165"/>
    </row>
    <row r="5767" spans="35:36" x14ac:dyDescent="0.2">
      <c r="AI5767" s="165"/>
      <c r="AJ5767" s="165"/>
    </row>
    <row r="5768" spans="35:36" x14ac:dyDescent="0.2">
      <c r="AI5768" s="165"/>
      <c r="AJ5768" s="165"/>
    </row>
    <row r="5769" spans="35:36" x14ac:dyDescent="0.2">
      <c r="AI5769" s="165"/>
      <c r="AJ5769" s="165"/>
    </row>
    <row r="5770" spans="35:36" x14ac:dyDescent="0.2">
      <c r="AI5770" s="165"/>
      <c r="AJ5770" s="165"/>
    </row>
    <row r="5771" spans="35:36" x14ac:dyDescent="0.2">
      <c r="AI5771" s="165"/>
      <c r="AJ5771" s="165"/>
    </row>
    <row r="5772" spans="35:36" x14ac:dyDescent="0.2">
      <c r="AI5772" s="165"/>
      <c r="AJ5772" s="165"/>
    </row>
    <row r="5773" spans="35:36" x14ac:dyDescent="0.2">
      <c r="AI5773" s="165"/>
      <c r="AJ5773" s="165"/>
    </row>
    <row r="5774" spans="35:36" x14ac:dyDescent="0.2">
      <c r="AI5774" s="165"/>
      <c r="AJ5774" s="165"/>
    </row>
    <row r="5775" spans="35:36" x14ac:dyDescent="0.2">
      <c r="AI5775" s="165"/>
      <c r="AJ5775" s="165"/>
    </row>
    <row r="5776" spans="35:36" x14ac:dyDescent="0.2">
      <c r="AI5776" s="165"/>
      <c r="AJ5776" s="165"/>
    </row>
    <row r="5777" spans="35:36" x14ac:dyDescent="0.2">
      <c r="AI5777" s="165"/>
      <c r="AJ5777" s="165"/>
    </row>
    <row r="5778" spans="35:36" x14ac:dyDescent="0.2">
      <c r="AI5778" s="165"/>
      <c r="AJ5778" s="165"/>
    </row>
    <row r="5779" spans="35:36" x14ac:dyDescent="0.2">
      <c r="AI5779" s="165"/>
      <c r="AJ5779" s="165"/>
    </row>
    <row r="5780" spans="35:36" x14ac:dyDescent="0.2">
      <c r="AI5780" s="165"/>
      <c r="AJ5780" s="165"/>
    </row>
    <row r="5781" spans="35:36" x14ac:dyDescent="0.2">
      <c r="AI5781" s="165"/>
      <c r="AJ5781" s="165"/>
    </row>
    <row r="5782" spans="35:36" x14ac:dyDescent="0.2">
      <c r="AI5782" s="165"/>
      <c r="AJ5782" s="165"/>
    </row>
    <row r="5783" spans="35:36" x14ac:dyDescent="0.2">
      <c r="AI5783" s="165"/>
      <c r="AJ5783" s="165"/>
    </row>
    <row r="5784" spans="35:36" x14ac:dyDescent="0.2">
      <c r="AI5784" s="165"/>
      <c r="AJ5784" s="165"/>
    </row>
    <row r="5785" spans="35:36" x14ac:dyDescent="0.2">
      <c r="AI5785" s="165"/>
      <c r="AJ5785" s="165"/>
    </row>
    <row r="5786" spans="35:36" x14ac:dyDescent="0.2">
      <c r="AI5786" s="165"/>
      <c r="AJ5786" s="165"/>
    </row>
    <row r="5787" spans="35:36" x14ac:dyDescent="0.2">
      <c r="AI5787" s="165"/>
      <c r="AJ5787" s="165"/>
    </row>
    <row r="5788" spans="35:36" x14ac:dyDescent="0.2">
      <c r="AI5788" s="165"/>
      <c r="AJ5788" s="165"/>
    </row>
    <row r="5789" spans="35:36" x14ac:dyDescent="0.2">
      <c r="AI5789" s="165"/>
      <c r="AJ5789" s="165"/>
    </row>
    <row r="5790" spans="35:36" x14ac:dyDescent="0.2">
      <c r="AI5790" s="165"/>
      <c r="AJ5790" s="165"/>
    </row>
    <row r="5791" spans="35:36" x14ac:dyDescent="0.2">
      <c r="AI5791" s="165"/>
      <c r="AJ5791" s="165"/>
    </row>
    <row r="5792" spans="35:36" x14ac:dyDescent="0.2">
      <c r="AI5792" s="165"/>
      <c r="AJ5792" s="165"/>
    </row>
    <row r="5793" spans="35:36" x14ac:dyDescent="0.2">
      <c r="AI5793" s="165"/>
      <c r="AJ5793" s="165"/>
    </row>
    <row r="5794" spans="35:36" x14ac:dyDescent="0.2">
      <c r="AI5794" s="165"/>
      <c r="AJ5794" s="165"/>
    </row>
    <row r="5795" spans="35:36" x14ac:dyDescent="0.2">
      <c r="AI5795" s="165"/>
      <c r="AJ5795" s="165"/>
    </row>
    <row r="5796" spans="35:36" x14ac:dyDescent="0.2">
      <c r="AI5796" s="165"/>
      <c r="AJ5796" s="165"/>
    </row>
    <row r="5797" spans="35:36" x14ac:dyDescent="0.2">
      <c r="AI5797" s="165"/>
      <c r="AJ5797" s="165"/>
    </row>
    <row r="5798" spans="35:36" x14ac:dyDescent="0.2">
      <c r="AI5798" s="165"/>
      <c r="AJ5798" s="165"/>
    </row>
    <row r="5799" spans="35:36" x14ac:dyDescent="0.2">
      <c r="AI5799" s="165"/>
      <c r="AJ5799" s="165"/>
    </row>
    <row r="5800" spans="35:36" x14ac:dyDescent="0.2">
      <c r="AI5800" s="165"/>
      <c r="AJ5800" s="165"/>
    </row>
    <row r="5801" spans="35:36" x14ac:dyDescent="0.2">
      <c r="AI5801" s="165"/>
      <c r="AJ5801" s="165"/>
    </row>
    <row r="5802" spans="35:36" x14ac:dyDescent="0.2">
      <c r="AI5802" s="165"/>
      <c r="AJ5802" s="165"/>
    </row>
    <row r="5803" spans="35:36" x14ac:dyDescent="0.2">
      <c r="AI5803" s="165"/>
      <c r="AJ5803" s="165"/>
    </row>
    <row r="5804" spans="35:36" x14ac:dyDescent="0.2">
      <c r="AI5804" s="165"/>
      <c r="AJ5804" s="165"/>
    </row>
    <row r="5805" spans="35:36" x14ac:dyDescent="0.2">
      <c r="AI5805" s="165"/>
      <c r="AJ5805" s="165"/>
    </row>
    <row r="5806" spans="35:36" x14ac:dyDescent="0.2">
      <c r="AI5806" s="165"/>
      <c r="AJ5806" s="165"/>
    </row>
    <row r="5807" spans="35:36" x14ac:dyDescent="0.2">
      <c r="AI5807" s="165"/>
      <c r="AJ5807" s="165"/>
    </row>
    <row r="5808" spans="35:36" x14ac:dyDescent="0.2">
      <c r="AI5808" s="165"/>
      <c r="AJ5808" s="165"/>
    </row>
    <row r="5809" spans="35:36" x14ac:dyDescent="0.2">
      <c r="AI5809" s="165"/>
      <c r="AJ5809" s="165"/>
    </row>
    <row r="5810" spans="35:36" x14ac:dyDescent="0.2">
      <c r="AI5810" s="165"/>
      <c r="AJ5810" s="165"/>
    </row>
    <row r="5811" spans="35:36" x14ac:dyDescent="0.2">
      <c r="AI5811" s="165"/>
      <c r="AJ5811" s="165"/>
    </row>
    <row r="5812" spans="35:36" x14ac:dyDescent="0.2">
      <c r="AI5812" s="165"/>
      <c r="AJ5812" s="165"/>
    </row>
    <row r="5813" spans="35:36" x14ac:dyDescent="0.2">
      <c r="AI5813" s="165"/>
      <c r="AJ5813" s="165"/>
    </row>
    <row r="5814" spans="35:36" x14ac:dyDescent="0.2">
      <c r="AI5814" s="165"/>
      <c r="AJ5814" s="165"/>
    </row>
    <row r="5815" spans="35:36" x14ac:dyDescent="0.2">
      <c r="AI5815" s="165"/>
      <c r="AJ5815" s="165"/>
    </row>
    <row r="5816" spans="35:36" x14ac:dyDescent="0.2">
      <c r="AI5816" s="165"/>
      <c r="AJ5816" s="165"/>
    </row>
    <row r="5817" spans="35:36" x14ac:dyDescent="0.2">
      <c r="AI5817" s="165"/>
      <c r="AJ5817" s="165"/>
    </row>
    <row r="5818" spans="35:36" x14ac:dyDescent="0.2">
      <c r="AI5818" s="165"/>
      <c r="AJ5818" s="165"/>
    </row>
    <row r="5819" spans="35:36" x14ac:dyDescent="0.2">
      <c r="AI5819" s="165"/>
      <c r="AJ5819" s="165"/>
    </row>
    <row r="5820" spans="35:36" x14ac:dyDescent="0.2">
      <c r="AI5820" s="165"/>
      <c r="AJ5820" s="165"/>
    </row>
    <row r="5821" spans="35:36" x14ac:dyDescent="0.2">
      <c r="AI5821" s="165"/>
      <c r="AJ5821" s="165"/>
    </row>
    <row r="5822" spans="35:36" x14ac:dyDescent="0.2">
      <c r="AI5822" s="165"/>
      <c r="AJ5822" s="165"/>
    </row>
    <row r="5823" spans="35:36" x14ac:dyDescent="0.2">
      <c r="AI5823" s="165"/>
      <c r="AJ5823" s="165"/>
    </row>
    <row r="5824" spans="35:36" x14ac:dyDescent="0.2">
      <c r="AI5824" s="165"/>
      <c r="AJ5824" s="165"/>
    </row>
    <row r="5825" spans="35:36" x14ac:dyDescent="0.2">
      <c r="AI5825" s="165"/>
      <c r="AJ5825" s="165"/>
    </row>
    <row r="5826" spans="35:36" x14ac:dyDescent="0.2">
      <c r="AI5826" s="165"/>
      <c r="AJ5826" s="165"/>
    </row>
    <row r="5827" spans="35:36" x14ac:dyDescent="0.2">
      <c r="AI5827" s="165"/>
      <c r="AJ5827" s="165"/>
    </row>
    <row r="5828" spans="35:36" x14ac:dyDescent="0.2">
      <c r="AI5828" s="165"/>
      <c r="AJ5828" s="165"/>
    </row>
    <row r="5829" spans="35:36" x14ac:dyDescent="0.2">
      <c r="AI5829" s="165"/>
      <c r="AJ5829" s="165"/>
    </row>
    <row r="5830" spans="35:36" x14ac:dyDescent="0.2">
      <c r="AI5830" s="165"/>
      <c r="AJ5830" s="165"/>
    </row>
    <row r="5831" spans="35:36" x14ac:dyDescent="0.2">
      <c r="AI5831" s="165"/>
      <c r="AJ5831" s="165"/>
    </row>
    <row r="5832" spans="35:36" x14ac:dyDescent="0.2">
      <c r="AI5832" s="165"/>
      <c r="AJ5832" s="165"/>
    </row>
    <row r="5833" spans="35:36" x14ac:dyDescent="0.2">
      <c r="AI5833" s="165"/>
      <c r="AJ5833" s="165"/>
    </row>
    <row r="5834" spans="35:36" x14ac:dyDescent="0.2">
      <c r="AI5834" s="165"/>
      <c r="AJ5834" s="165"/>
    </row>
    <row r="5835" spans="35:36" x14ac:dyDescent="0.2">
      <c r="AI5835" s="165"/>
      <c r="AJ5835" s="165"/>
    </row>
    <row r="5836" spans="35:36" x14ac:dyDescent="0.2">
      <c r="AI5836" s="165"/>
      <c r="AJ5836" s="165"/>
    </row>
    <row r="5837" spans="35:36" x14ac:dyDescent="0.2">
      <c r="AI5837" s="165"/>
      <c r="AJ5837" s="165"/>
    </row>
    <row r="5838" spans="35:36" x14ac:dyDescent="0.2">
      <c r="AI5838" s="165"/>
      <c r="AJ5838" s="165"/>
    </row>
    <row r="5839" spans="35:36" x14ac:dyDescent="0.2">
      <c r="AI5839" s="165"/>
      <c r="AJ5839" s="165"/>
    </row>
    <row r="5840" spans="35:36" x14ac:dyDescent="0.2">
      <c r="AI5840" s="165"/>
      <c r="AJ5840" s="165"/>
    </row>
    <row r="5841" spans="35:36" x14ac:dyDescent="0.2">
      <c r="AI5841" s="165"/>
      <c r="AJ5841" s="165"/>
    </row>
    <row r="5842" spans="35:36" x14ac:dyDescent="0.2">
      <c r="AI5842" s="165"/>
      <c r="AJ5842" s="165"/>
    </row>
    <row r="5843" spans="35:36" x14ac:dyDescent="0.2">
      <c r="AI5843" s="165"/>
      <c r="AJ5843" s="165"/>
    </row>
    <row r="5844" spans="35:36" x14ac:dyDescent="0.2">
      <c r="AI5844" s="165"/>
      <c r="AJ5844" s="165"/>
    </row>
    <row r="5845" spans="35:36" x14ac:dyDescent="0.2">
      <c r="AI5845" s="165"/>
      <c r="AJ5845" s="165"/>
    </row>
    <row r="5846" spans="35:36" x14ac:dyDescent="0.2">
      <c r="AI5846" s="165"/>
      <c r="AJ5846" s="165"/>
    </row>
    <row r="5847" spans="35:36" x14ac:dyDescent="0.2">
      <c r="AI5847" s="165"/>
      <c r="AJ5847" s="165"/>
    </row>
    <row r="5848" spans="35:36" x14ac:dyDescent="0.2">
      <c r="AI5848" s="165"/>
      <c r="AJ5848" s="165"/>
    </row>
    <row r="5849" spans="35:36" x14ac:dyDescent="0.2">
      <c r="AI5849" s="165"/>
      <c r="AJ5849" s="165"/>
    </row>
    <row r="5850" spans="35:36" x14ac:dyDescent="0.2">
      <c r="AI5850" s="165"/>
      <c r="AJ5850" s="165"/>
    </row>
    <row r="5851" spans="35:36" x14ac:dyDescent="0.2">
      <c r="AI5851" s="165"/>
      <c r="AJ5851" s="165"/>
    </row>
    <row r="5852" spans="35:36" x14ac:dyDescent="0.2">
      <c r="AI5852" s="165"/>
      <c r="AJ5852" s="165"/>
    </row>
    <row r="5853" spans="35:36" x14ac:dyDescent="0.2">
      <c r="AI5853" s="165"/>
      <c r="AJ5853" s="165"/>
    </row>
    <row r="5854" spans="35:36" x14ac:dyDescent="0.2">
      <c r="AI5854" s="165"/>
      <c r="AJ5854" s="165"/>
    </row>
    <row r="5855" spans="35:36" x14ac:dyDescent="0.2">
      <c r="AI5855" s="165"/>
      <c r="AJ5855" s="165"/>
    </row>
    <row r="5856" spans="35:36" x14ac:dyDescent="0.2">
      <c r="AI5856" s="165"/>
      <c r="AJ5856" s="165"/>
    </row>
    <row r="5857" spans="35:36" x14ac:dyDescent="0.2">
      <c r="AI5857" s="165"/>
      <c r="AJ5857" s="165"/>
    </row>
    <row r="5858" spans="35:36" x14ac:dyDescent="0.2">
      <c r="AI5858" s="165"/>
      <c r="AJ5858" s="165"/>
    </row>
    <row r="5859" spans="35:36" x14ac:dyDescent="0.2">
      <c r="AI5859" s="165"/>
      <c r="AJ5859" s="165"/>
    </row>
    <row r="5860" spans="35:36" x14ac:dyDescent="0.2">
      <c r="AI5860" s="165"/>
      <c r="AJ5860" s="165"/>
    </row>
    <row r="5861" spans="35:36" x14ac:dyDescent="0.2">
      <c r="AI5861" s="165"/>
      <c r="AJ5861" s="165"/>
    </row>
    <row r="5862" spans="35:36" x14ac:dyDescent="0.2">
      <c r="AI5862" s="165"/>
      <c r="AJ5862" s="165"/>
    </row>
    <row r="5863" spans="35:36" x14ac:dyDescent="0.2">
      <c r="AI5863" s="165"/>
      <c r="AJ5863" s="165"/>
    </row>
    <row r="5864" spans="35:36" x14ac:dyDescent="0.2">
      <c r="AI5864" s="165"/>
      <c r="AJ5864" s="165"/>
    </row>
    <row r="5865" spans="35:36" x14ac:dyDescent="0.2">
      <c r="AI5865" s="165"/>
      <c r="AJ5865" s="165"/>
    </row>
    <row r="5866" spans="35:36" x14ac:dyDescent="0.2">
      <c r="AI5866" s="165"/>
      <c r="AJ5866" s="165"/>
    </row>
    <row r="5867" spans="35:36" x14ac:dyDescent="0.2">
      <c r="AI5867" s="165"/>
      <c r="AJ5867" s="165"/>
    </row>
    <row r="5868" spans="35:36" x14ac:dyDescent="0.2">
      <c r="AI5868" s="165"/>
      <c r="AJ5868" s="165"/>
    </row>
    <row r="5869" spans="35:36" x14ac:dyDescent="0.2">
      <c r="AI5869" s="165"/>
      <c r="AJ5869" s="165"/>
    </row>
    <row r="5870" spans="35:36" x14ac:dyDescent="0.2">
      <c r="AI5870" s="165"/>
      <c r="AJ5870" s="165"/>
    </row>
    <row r="5871" spans="35:36" x14ac:dyDescent="0.2">
      <c r="AI5871" s="165"/>
      <c r="AJ5871" s="165"/>
    </row>
    <row r="5872" spans="35:36" x14ac:dyDescent="0.2">
      <c r="AI5872" s="165"/>
      <c r="AJ5872" s="165"/>
    </row>
    <row r="5873" spans="35:36" x14ac:dyDescent="0.2">
      <c r="AI5873" s="165"/>
      <c r="AJ5873" s="165"/>
    </row>
    <row r="5874" spans="35:36" x14ac:dyDescent="0.2">
      <c r="AI5874" s="165"/>
      <c r="AJ5874" s="165"/>
    </row>
    <row r="5875" spans="35:36" x14ac:dyDescent="0.2">
      <c r="AI5875" s="165"/>
      <c r="AJ5875" s="165"/>
    </row>
    <row r="5876" spans="35:36" x14ac:dyDescent="0.2">
      <c r="AI5876" s="165"/>
      <c r="AJ5876" s="165"/>
    </row>
    <row r="5877" spans="35:36" x14ac:dyDescent="0.2">
      <c r="AI5877" s="165"/>
      <c r="AJ5877" s="165"/>
    </row>
    <row r="5878" spans="35:36" x14ac:dyDescent="0.2">
      <c r="AI5878" s="165"/>
      <c r="AJ5878" s="165"/>
    </row>
    <row r="5879" spans="35:36" x14ac:dyDescent="0.2">
      <c r="AI5879" s="165"/>
      <c r="AJ5879" s="165"/>
    </row>
    <row r="5880" spans="35:36" x14ac:dyDescent="0.2">
      <c r="AI5880" s="165"/>
      <c r="AJ5880" s="165"/>
    </row>
    <row r="5881" spans="35:36" x14ac:dyDescent="0.2">
      <c r="AI5881" s="165"/>
      <c r="AJ5881" s="165"/>
    </row>
    <row r="5882" spans="35:36" x14ac:dyDescent="0.2">
      <c r="AI5882" s="165"/>
      <c r="AJ5882" s="165"/>
    </row>
    <row r="5883" spans="35:36" x14ac:dyDescent="0.2">
      <c r="AI5883" s="165"/>
      <c r="AJ5883" s="165"/>
    </row>
    <row r="5884" spans="35:36" x14ac:dyDescent="0.2">
      <c r="AI5884" s="165"/>
      <c r="AJ5884" s="165"/>
    </row>
    <row r="5885" spans="35:36" x14ac:dyDescent="0.2">
      <c r="AI5885" s="165"/>
      <c r="AJ5885" s="165"/>
    </row>
    <row r="5886" spans="35:36" x14ac:dyDescent="0.2">
      <c r="AI5886" s="165"/>
      <c r="AJ5886" s="165"/>
    </row>
    <row r="5887" spans="35:36" x14ac:dyDescent="0.2">
      <c r="AI5887" s="165"/>
      <c r="AJ5887" s="165"/>
    </row>
    <row r="5888" spans="35:36" x14ac:dyDescent="0.2">
      <c r="AI5888" s="165"/>
      <c r="AJ5888" s="165"/>
    </row>
    <row r="5889" spans="35:36" x14ac:dyDescent="0.2">
      <c r="AI5889" s="165"/>
      <c r="AJ5889" s="165"/>
    </row>
    <row r="5890" spans="35:36" x14ac:dyDescent="0.2">
      <c r="AI5890" s="165"/>
      <c r="AJ5890" s="165"/>
    </row>
    <row r="5891" spans="35:36" x14ac:dyDescent="0.2">
      <c r="AI5891" s="165"/>
      <c r="AJ5891" s="165"/>
    </row>
    <row r="5892" spans="35:36" x14ac:dyDescent="0.2">
      <c r="AI5892" s="165"/>
      <c r="AJ5892" s="165"/>
    </row>
    <row r="5893" spans="35:36" x14ac:dyDescent="0.2">
      <c r="AI5893" s="165"/>
      <c r="AJ5893" s="165"/>
    </row>
    <row r="5894" spans="35:36" x14ac:dyDescent="0.2">
      <c r="AI5894" s="165"/>
      <c r="AJ5894" s="165"/>
    </row>
    <row r="5895" spans="35:36" x14ac:dyDescent="0.2">
      <c r="AI5895" s="165"/>
      <c r="AJ5895" s="165"/>
    </row>
    <row r="5896" spans="35:36" x14ac:dyDescent="0.2">
      <c r="AI5896" s="165"/>
      <c r="AJ5896" s="165"/>
    </row>
    <row r="5897" spans="35:36" x14ac:dyDescent="0.2">
      <c r="AI5897" s="165"/>
      <c r="AJ5897" s="165"/>
    </row>
    <row r="5898" spans="35:36" x14ac:dyDescent="0.2">
      <c r="AI5898" s="165"/>
      <c r="AJ5898" s="165"/>
    </row>
    <row r="5899" spans="35:36" x14ac:dyDescent="0.2">
      <c r="AI5899" s="165"/>
      <c r="AJ5899" s="165"/>
    </row>
    <row r="5900" spans="35:36" x14ac:dyDescent="0.2">
      <c r="AI5900" s="165"/>
      <c r="AJ5900" s="165"/>
    </row>
    <row r="5901" spans="35:36" x14ac:dyDescent="0.2">
      <c r="AI5901" s="165"/>
      <c r="AJ5901" s="165"/>
    </row>
    <row r="5902" spans="35:36" x14ac:dyDescent="0.2">
      <c r="AI5902" s="165"/>
      <c r="AJ5902" s="165"/>
    </row>
    <row r="5903" spans="35:36" x14ac:dyDescent="0.2">
      <c r="AI5903" s="165"/>
      <c r="AJ5903" s="165"/>
    </row>
    <row r="5904" spans="35:36" x14ac:dyDescent="0.2">
      <c r="AI5904" s="165"/>
      <c r="AJ5904" s="165"/>
    </row>
    <row r="5905" spans="35:36" x14ac:dyDescent="0.2">
      <c r="AI5905" s="165"/>
      <c r="AJ5905" s="165"/>
    </row>
    <row r="5906" spans="35:36" x14ac:dyDescent="0.2">
      <c r="AI5906" s="165"/>
      <c r="AJ5906" s="165"/>
    </row>
    <row r="5907" spans="35:36" x14ac:dyDescent="0.2">
      <c r="AI5907" s="165"/>
      <c r="AJ5907" s="165"/>
    </row>
    <row r="5908" spans="35:36" x14ac:dyDescent="0.2">
      <c r="AI5908" s="165"/>
      <c r="AJ5908" s="165"/>
    </row>
    <row r="5909" spans="35:36" x14ac:dyDescent="0.2">
      <c r="AI5909" s="165"/>
      <c r="AJ5909" s="165"/>
    </row>
    <row r="5910" spans="35:36" x14ac:dyDescent="0.2">
      <c r="AI5910" s="165"/>
      <c r="AJ5910" s="165"/>
    </row>
    <row r="5911" spans="35:36" x14ac:dyDescent="0.2">
      <c r="AI5911" s="165"/>
      <c r="AJ5911" s="165"/>
    </row>
    <row r="5912" spans="35:36" x14ac:dyDescent="0.2">
      <c r="AI5912" s="165"/>
      <c r="AJ5912" s="165"/>
    </row>
    <row r="5913" spans="35:36" x14ac:dyDescent="0.2">
      <c r="AI5913" s="165"/>
      <c r="AJ5913" s="165"/>
    </row>
    <row r="5914" spans="35:36" x14ac:dyDescent="0.2">
      <c r="AI5914" s="165"/>
      <c r="AJ5914" s="165"/>
    </row>
    <row r="5915" spans="35:36" x14ac:dyDescent="0.2">
      <c r="AI5915" s="165"/>
      <c r="AJ5915" s="165"/>
    </row>
    <row r="5916" spans="35:36" x14ac:dyDescent="0.2">
      <c r="AI5916" s="165"/>
      <c r="AJ5916" s="165"/>
    </row>
    <row r="5917" spans="35:36" x14ac:dyDescent="0.2">
      <c r="AI5917" s="165"/>
      <c r="AJ5917" s="165"/>
    </row>
    <row r="5918" spans="35:36" x14ac:dyDescent="0.2">
      <c r="AI5918" s="165"/>
      <c r="AJ5918" s="165"/>
    </row>
    <row r="5919" spans="35:36" x14ac:dyDescent="0.2">
      <c r="AI5919" s="165"/>
      <c r="AJ5919" s="165"/>
    </row>
    <row r="5920" spans="35:36" x14ac:dyDescent="0.2">
      <c r="AI5920" s="165"/>
      <c r="AJ5920" s="165"/>
    </row>
    <row r="5921" spans="35:36" x14ac:dyDescent="0.2">
      <c r="AI5921" s="165"/>
      <c r="AJ5921" s="165"/>
    </row>
    <row r="5922" spans="35:36" x14ac:dyDescent="0.2">
      <c r="AI5922" s="165"/>
      <c r="AJ5922" s="165"/>
    </row>
    <row r="5923" spans="35:36" x14ac:dyDescent="0.2">
      <c r="AI5923" s="165"/>
      <c r="AJ5923" s="165"/>
    </row>
    <row r="5924" spans="35:36" x14ac:dyDescent="0.2">
      <c r="AI5924" s="165"/>
      <c r="AJ5924" s="165"/>
    </row>
    <row r="5925" spans="35:36" x14ac:dyDescent="0.2">
      <c r="AI5925" s="165"/>
      <c r="AJ5925" s="165"/>
    </row>
    <row r="5926" spans="35:36" x14ac:dyDescent="0.2">
      <c r="AI5926" s="165"/>
      <c r="AJ5926" s="165"/>
    </row>
    <row r="5927" spans="35:36" x14ac:dyDescent="0.2">
      <c r="AI5927" s="165"/>
      <c r="AJ5927" s="165"/>
    </row>
    <row r="5928" spans="35:36" x14ac:dyDescent="0.2">
      <c r="AI5928" s="165"/>
      <c r="AJ5928" s="165"/>
    </row>
    <row r="5929" spans="35:36" x14ac:dyDescent="0.2">
      <c r="AI5929" s="165"/>
      <c r="AJ5929" s="165"/>
    </row>
    <row r="5930" spans="35:36" x14ac:dyDescent="0.2">
      <c r="AI5930" s="165"/>
      <c r="AJ5930" s="165"/>
    </row>
    <row r="5931" spans="35:36" x14ac:dyDescent="0.2">
      <c r="AI5931" s="165"/>
      <c r="AJ5931" s="165"/>
    </row>
    <row r="5932" spans="35:36" x14ac:dyDescent="0.2">
      <c r="AI5932" s="165"/>
      <c r="AJ5932" s="165"/>
    </row>
    <row r="5933" spans="35:36" x14ac:dyDescent="0.2">
      <c r="AI5933" s="165"/>
      <c r="AJ5933" s="165"/>
    </row>
    <row r="5934" spans="35:36" x14ac:dyDescent="0.2">
      <c r="AI5934" s="165"/>
      <c r="AJ5934" s="165"/>
    </row>
    <row r="5935" spans="35:36" x14ac:dyDescent="0.2">
      <c r="AI5935" s="165"/>
      <c r="AJ5935" s="165"/>
    </row>
    <row r="5936" spans="35:36" x14ac:dyDescent="0.2">
      <c r="AI5936" s="165"/>
      <c r="AJ5936" s="165"/>
    </row>
    <row r="5937" spans="35:36" x14ac:dyDescent="0.2">
      <c r="AI5937" s="165"/>
      <c r="AJ5937" s="165"/>
    </row>
    <row r="5938" spans="35:36" x14ac:dyDescent="0.2">
      <c r="AI5938" s="165"/>
      <c r="AJ5938" s="165"/>
    </row>
    <row r="5939" spans="35:36" x14ac:dyDescent="0.2">
      <c r="AI5939" s="165"/>
      <c r="AJ5939" s="165"/>
    </row>
    <row r="5940" spans="35:36" x14ac:dyDescent="0.2">
      <c r="AI5940" s="165"/>
      <c r="AJ5940" s="165"/>
    </row>
    <row r="5941" spans="35:36" x14ac:dyDescent="0.2">
      <c r="AI5941" s="165"/>
      <c r="AJ5941" s="165"/>
    </row>
    <row r="5942" spans="35:36" x14ac:dyDescent="0.2">
      <c r="AI5942" s="165"/>
      <c r="AJ5942" s="165"/>
    </row>
    <row r="5943" spans="35:36" x14ac:dyDescent="0.2">
      <c r="AI5943" s="165"/>
      <c r="AJ5943" s="165"/>
    </row>
    <row r="5944" spans="35:36" x14ac:dyDescent="0.2">
      <c r="AI5944" s="165"/>
      <c r="AJ5944" s="165"/>
    </row>
    <row r="5945" spans="35:36" x14ac:dyDescent="0.2">
      <c r="AI5945" s="165"/>
      <c r="AJ5945" s="165"/>
    </row>
    <row r="5946" spans="35:36" x14ac:dyDescent="0.2">
      <c r="AI5946" s="165"/>
      <c r="AJ5946" s="165"/>
    </row>
    <row r="5947" spans="35:36" x14ac:dyDescent="0.2">
      <c r="AI5947" s="165"/>
      <c r="AJ5947" s="165"/>
    </row>
    <row r="5948" spans="35:36" x14ac:dyDescent="0.2">
      <c r="AI5948" s="165"/>
      <c r="AJ5948" s="165"/>
    </row>
    <row r="5949" spans="35:36" x14ac:dyDescent="0.2">
      <c r="AI5949" s="165"/>
      <c r="AJ5949" s="165"/>
    </row>
    <row r="5950" spans="35:36" x14ac:dyDescent="0.2">
      <c r="AI5950" s="165"/>
      <c r="AJ5950" s="165"/>
    </row>
    <row r="5951" spans="35:36" x14ac:dyDescent="0.2">
      <c r="AI5951" s="165"/>
      <c r="AJ5951" s="165"/>
    </row>
    <row r="5952" spans="35:36" x14ac:dyDescent="0.2">
      <c r="AI5952" s="165"/>
      <c r="AJ5952" s="165"/>
    </row>
    <row r="5953" spans="35:36" x14ac:dyDescent="0.2">
      <c r="AI5953" s="165"/>
      <c r="AJ5953" s="165"/>
    </row>
    <row r="5954" spans="35:36" x14ac:dyDescent="0.2">
      <c r="AI5954" s="165"/>
      <c r="AJ5954" s="165"/>
    </row>
    <row r="5955" spans="35:36" x14ac:dyDescent="0.2">
      <c r="AI5955" s="165"/>
      <c r="AJ5955" s="165"/>
    </row>
    <row r="5956" spans="35:36" x14ac:dyDescent="0.2">
      <c r="AI5956" s="165"/>
      <c r="AJ5956" s="165"/>
    </row>
    <row r="5957" spans="35:36" x14ac:dyDescent="0.2">
      <c r="AI5957" s="165"/>
      <c r="AJ5957" s="165"/>
    </row>
    <row r="5958" spans="35:36" x14ac:dyDescent="0.2">
      <c r="AI5958" s="165"/>
      <c r="AJ5958" s="165"/>
    </row>
    <row r="5959" spans="35:36" x14ac:dyDescent="0.2">
      <c r="AI5959" s="165"/>
      <c r="AJ5959" s="165"/>
    </row>
    <row r="5960" spans="35:36" x14ac:dyDescent="0.2">
      <c r="AI5960" s="165"/>
      <c r="AJ5960" s="165"/>
    </row>
    <row r="5961" spans="35:36" x14ac:dyDescent="0.2">
      <c r="AI5961" s="165"/>
      <c r="AJ5961" s="165"/>
    </row>
    <row r="5962" spans="35:36" x14ac:dyDescent="0.2">
      <c r="AI5962" s="165"/>
      <c r="AJ5962" s="165"/>
    </row>
    <row r="5963" spans="35:36" x14ac:dyDescent="0.2">
      <c r="AI5963" s="165"/>
      <c r="AJ5963" s="165"/>
    </row>
    <row r="5964" spans="35:36" x14ac:dyDescent="0.2">
      <c r="AI5964" s="165"/>
      <c r="AJ5964" s="165"/>
    </row>
    <row r="5965" spans="35:36" x14ac:dyDescent="0.2">
      <c r="AI5965" s="165"/>
      <c r="AJ5965" s="165"/>
    </row>
    <row r="5966" spans="35:36" x14ac:dyDescent="0.2">
      <c r="AI5966" s="165"/>
      <c r="AJ5966" s="165"/>
    </row>
    <row r="5967" spans="35:36" x14ac:dyDescent="0.2">
      <c r="AI5967" s="165"/>
      <c r="AJ5967" s="165"/>
    </row>
    <row r="5968" spans="35:36" x14ac:dyDescent="0.2">
      <c r="AI5968" s="165"/>
      <c r="AJ5968" s="165"/>
    </row>
    <row r="5969" spans="35:36" x14ac:dyDescent="0.2">
      <c r="AI5969" s="165"/>
      <c r="AJ5969" s="165"/>
    </row>
    <row r="5970" spans="35:36" x14ac:dyDescent="0.2">
      <c r="AI5970" s="165"/>
      <c r="AJ5970" s="165"/>
    </row>
    <row r="5971" spans="35:36" x14ac:dyDescent="0.2">
      <c r="AI5971" s="165"/>
      <c r="AJ5971" s="165"/>
    </row>
    <row r="5972" spans="35:36" x14ac:dyDescent="0.2">
      <c r="AI5972" s="165"/>
      <c r="AJ5972" s="165"/>
    </row>
    <row r="5973" spans="35:36" x14ac:dyDescent="0.2">
      <c r="AI5973" s="165"/>
      <c r="AJ5973" s="165"/>
    </row>
    <row r="5974" spans="35:36" x14ac:dyDescent="0.2">
      <c r="AI5974" s="165"/>
      <c r="AJ5974" s="165"/>
    </row>
    <row r="5975" spans="35:36" x14ac:dyDescent="0.2">
      <c r="AI5975" s="165"/>
      <c r="AJ5975" s="165"/>
    </row>
    <row r="5976" spans="35:36" x14ac:dyDescent="0.2">
      <c r="AI5976" s="165"/>
      <c r="AJ5976" s="165"/>
    </row>
    <row r="5977" spans="35:36" x14ac:dyDescent="0.2">
      <c r="AI5977" s="165"/>
      <c r="AJ5977" s="165"/>
    </row>
    <row r="5978" spans="35:36" x14ac:dyDescent="0.2">
      <c r="AI5978" s="165"/>
      <c r="AJ5978" s="165"/>
    </row>
    <row r="5979" spans="35:36" x14ac:dyDescent="0.2">
      <c r="AI5979" s="165"/>
      <c r="AJ5979" s="165"/>
    </row>
    <row r="5980" spans="35:36" x14ac:dyDescent="0.2">
      <c r="AI5980" s="165"/>
      <c r="AJ5980" s="165"/>
    </row>
    <row r="5981" spans="35:36" x14ac:dyDescent="0.2">
      <c r="AI5981" s="165"/>
      <c r="AJ5981" s="165"/>
    </row>
    <row r="5982" spans="35:36" x14ac:dyDescent="0.2">
      <c r="AI5982" s="165"/>
      <c r="AJ5982" s="165"/>
    </row>
    <row r="5983" spans="35:36" x14ac:dyDescent="0.2">
      <c r="AI5983" s="165"/>
      <c r="AJ5983" s="165"/>
    </row>
    <row r="5984" spans="35:36" x14ac:dyDescent="0.2">
      <c r="AI5984" s="165"/>
      <c r="AJ5984" s="165"/>
    </row>
    <row r="5985" spans="35:36" x14ac:dyDescent="0.2">
      <c r="AI5985" s="165"/>
      <c r="AJ5985" s="165"/>
    </row>
    <row r="5986" spans="35:36" x14ac:dyDescent="0.2">
      <c r="AI5986" s="165"/>
      <c r="AJ5986" s="165"/>
    </row>
    <row r="5987" spans="35:36" x14ac:dyDescent="0.2">
      <c r="AI5987" s="165"/>
      <c r="AJ5987" s="165"/>
    </row>
    <row r="5988" spans="35:36" x14ac:dyDescent="0.2">
      <c r="AI5988" s="165"/>
      <c r="AJ5988" s="165"/>
    </row>
    <row r="5989" spans="35:36" x14ac:dyDescent="0.2">
      <c r="AI5989" s="165"/>
      <c r="AJ5989" s="165"/>
    </row>
    <row r="5990" spans="35:36" x14ac:dyDescent="0.2">
      <c r="AI5990" s="165"/>
      <c r="AJ5990" s="165"/>
    </row>
    <row r="5991" spans="35:36" x14ac:dyDescent="0.2">
      <c r="AI5991" s="165"/>
      <c r="AJ5991" s="165"/>
    </row>
    <row r="5992" spans="35:36" x14ac:dyDescent="0.2">
      <c r="AI5992" s="165"/>
      <c r="AJ5992" s="165"/>
    </row>
    <row r="5993" spans="35:36" x14ac:dyDescent="0.2">
      <c r="AI5993" s="165"/>
      <c r="AJ5993" s="165"/>
    </row>
    <row r="5994" spans="35:36" x14ac:dyDescent="0.2">
      <c r="AI5994" s="165"/>
      <c r="AJ5994" s="165"/>
    </row>
    <row r="5995" spans="35:36" x14ac:dyDescent="0.2">
      <c r="AI5995" s="165"/>
      <c r="AJ5995" s="165"/>
    </row>
    <row r="5996" spans="35:36" x14ac:dyDescent="0.2">
      <c r="AI5996" s="165"/>
      <c r="AJ5996" s="165"/>
    </row>
    <row r="5997" spans="35:36" x14ac:dyDescent="0.2">
      <c r="AI5997" s="165"/>
      <c r="AJ5997" s="165"/>
    </row>
    <row r="5998" spans="35:36" x14ac:dyDescent="0.2">
      <c r="AI5998" s="165"/>
      <c r="AJ5998" s="165"/>
    </row>
    <row r="5999" spans="35:36" x14ac:dyDescent="0.2">
      <c r="AI5999" s="165"/>
      <c r="AJ5999" s="165"/>
    </row>
    <row r="6000" spans="35:36" x14ac:dyDescent="0.2">
      <c r="AI6000" s="165"/>
      <c r="AJ6000" s="165"/>
    </row>
    <row r="6001" spans="35:36" x14ac:dyDescent="0.2">
      <c r="AI6001" s="165"/>
      <c r="AJ6001" s="165"/>
    </row>
    <row r="6002" spans="35:36" x14ac:dyDescent="0.2">
      <c r="AI6002" s="165"/>
      <c r="AJ6002" s="165"/>
    </row>
    <row r="6003" spans="35:36" x14ac:dyDescent="0.2">
      <c r="AI6003" s="165"/>
      <c r="AJ6003" s="165"/>
    </row>
    <row r="6004" spans="35:36" x14ac:dyDescent="0.2">
      <c r="AI6004" s="165"/>
      <c r="AJ6004" s="165"/>
    </row>
    <row r="6005" spans="35:36" x14ac:dyDescent="0.2">
      <c r="AI6005" s="165"/>
      <c r="AJ6005" s="165"/>
    </row>
    <row r="6006" spans="35:36" x14ac:dyDescent="0.2">
      <c r="AI6006" s="165"/>
      <c r="AJ6006" s="165"/>
    </row>
    <row r="6007" spans="35:36" x14ac:dyDescent="0.2">
      <c r="AI6007" s="165"/>
      <c r="AJ6007" s="165"/>
    </row>
    <row r="6008" spans="35:36" x14ac:dyDescent="0.2">
      <c r="AI6008" s="165"/>
      <c r="AJ6008" s="165"/>
    </row>
    <row r="6009" spans="35:36" x14ac:dyDescent="0.2">
      <c r="AI6009" s="165"/>
      <c r="AJ6009" s="165"/>
    </row>
    <row r="6010" spans="35:36" x14ac:dyDescent="0.2">
      <c r="AI6010" s="165"/>
      <c r="AJ6010" s="165"/>
    </row>
    <row r="6011" spans="35:36" x14ac:dyDescent="0.2">
      <c r="AI6011" s="165"/>
      <c r="AJ6011" s="165"/>
    </row>
    <row r="6012" spans="35:36" x14ac:dyDescent="0.2">
      <c r="AI6012" s="165"/>
      <c r="AJ6012" s="165"/>
    </row>
    <row r="6013" spans="35:36" x14ac:dyDescent="0.2">
      <c r="AI6013" s="165"/>
      <c r="AJ6013" s="165"/>
    </row>
    <row r="6014" spans="35:36" x14ac:dyDescent="0.2">
      <c r="AI6014" s="165"/>
      <c r="AJ6014" s="165"/>
    </row>
    <row r="6015" spans="35:36" x14ac:dyDescent="0.2">
      <c r="AI6015" s="165"/>
      <c r="AJ6015" s="165"/>
    </row>
    <row r="6016" spans="35:36" x14ac:dyDescent="0.2">
      <c r="AI6016" s="165"/>
      <c r="AJ6016" s="165"/>
    </row>
    <row r="6017" spans="35:36" x14ac:dyDescent="0.2">
      <c r="AI6017" s="165"/>
      <c r="AJ6017" s="165"/>
    </row>
    <row r="6018" spans="35:36" x14ac:dyDescent="0.2">
      <c r="AI6018" s="165"/>
      <c r="AJ6018" s="165"/>
    </row>
    <row r="6019" spans="35:36" x14ac:dyDescent="0.2">
      <c r="AI6019" s="165"/>
      <c r="AJ6019" s="165"/>
    </row>
    <row r="6020" spans="35:36" x14ac:dyDescent="0.2">
      <c r="AI6020" s="165"/>
      <c r="AJ6020" s="165"/>
    </row>
    <row r="6021" spans="35:36" x14ac:dyDescent="0.2">
      <c r="AI6021" s="165"/>
      <c r="AJ6021" s="165"/>
    </row>
    <row r="6022" spans="35:36" x14ac:dyDescent="0.2">
      <c r="AI6022" s="165"/>
      <c r="AJ6022" s="165"/>
    </row>
    <row r="6023" spans="35:36" x14ac:dyDescent="0.2">
      <c r="AI6023" s="165"/>
      <c r="AJ6023" s="165"/>
    </row>
    <row r="6024" spans="35:36" x14ac:dyDescent="0.2">
      <c r="AI6024" s="165"/>
      <c r="AJ6024" s="165"/>
    </row>
    <row r="6025" spans="35:36" x14ac:dyDescent="0.2">
      <c r="AI6025" s="165"/>
      <c r="AJ6025" s="165"/>
    </row>
    <row r="6026" spans="35:36" x14ac:dyDescent="0.2">
      <c r="AI6026" s="165"/>
      <c r="AJ6026" s="165"/>
    </row>
    <row r="6027" spans="35:36" x14ac:dyDescent="0.2">
      <c r="AI6027" s="165"/>
      <c r="AJ6027" s="165"/>
    </row>
    <row r="6028" spans="35:36" x14ac:dyDescent="0.2">
      <c r="AI6028" s="165"/>
      <c r="AJ6028" s="165"/>
    </row>
    <row r="6029" spans="35:36" x14ac:dyDescent="0.2">
      <c r="AI6029" s="165"/>
      <c r="AJ6029" s="165"/>
    </row>
    <row r="6030" spans="35:36" x14ac:dyDescent="0.2">
      <c r="AI6030" s="165"/>
      <c r="AJ6030" s="165"/>
    </row>
    <row r="6031" spans="35:36" x14ac:dyDescent="0.2">
      <c r="AI6031" s="165"/>
      <c r="AJ6031" s="165"/>
    </row>
    <row r="6032" spans="35:36" x14ac:dyDescent="0.2">
      <c r="AI6032" s="165"/>
      <c r="AJ6032" s="165"/>
    </row>
    <row r="6033" spans="35:36" x14ac:dyDescent="0.2">
      <c r="AI6033" s="165"/>
      <c r="AJ6033" s="165"/>
    </row>
    <row r="6034" spans="35:36" x14ac:dyDescent="0.2">
      <c r="AI6034" s="165"/>
      <c r="AJ6034" s="165"/>
    </row>
    <row r="6035" spans="35:36" x14ac:dyDescent="0.2">
      <c r="AI6035" s="165"/>
      <c r="AJ6035" s="165"/>
    </row>
    <row r="6036" spans="35:36" x14ac:dyDescent="0.2">
      <c r="AI6036" s="165"/>
      <c r="AJ6036" s="165"/>
    </row>
    <row r="6037" spans="35:36" x14ac:dyDescent="0.2">
      <c r="AI6037" s="165"/>
      <c r="AJ6037" s="165"/>
    </row>
    <row r="6038" spans="35:36" x14ac:dyDescent="0.2">
      <c r="AI6038" s="165"/>
      <c r="AJ6038" s="165"/>
    </row>
    <row r="6039" spans="35:36" x14ac:dyDescent="0.2">
      <c r="AI6039" s="165"/>
      <c r="AJ6039" s="165"/>
    </row>
    <row r="6040" spans="35:36" x14ac:dyDescent="0.2">
      <c r="AI6040" s="165"/>
      <c r="AJ6040" s="165"/>
    </row>
    <row r="6041" spans="35:36" x14ac:dyDescent="0.2">
      <c r="AI6041" s="165"/>
      <c r="AJ6041" s="165"/>
    </row>
    <row r="6042" spans="35:36" x14ac:dyDescent="0.2">
      <c r="AI6042" s="165"/>
      <c r="AJ6042" s="165"/>
    </row>
    <row r="6043" spans="35:36" x14ac:dyDescent="0.2">
      <c r="AI6043" s="165"/>
      <c r="AJ6043" s="165"/>
    </row>
    <row r="6044" spans="35:36" x14ac:dyDescent="0.2">
      <c r="AI6044" s="165"/>
      <c r="AJ6044" s="165"/>
    </row>
    <row r="6045" spans="35:36" x14ac:dyDescent="0.2">
      <c r="AI6045" s="165"/>
      <c r="AJ6045" s="165"/>
    </row>
    <row r="6046" spans="35:36" x14ac:dyDescent="0.2">
      <c r="AI6046" s="165"/>
      <c r="AJ6046" s="165"/>
    </row>
    <row r="6047" spans="35:36" x14ac:dyDescent="0.2">
      <c r="AI6047" s="165"/>
      <c r="AJ6047" s="165"/>
    </row>
    <row r="6048" spans="35:36" x14ac:dyDescent="0.2">
      <c r="AI6048" s="165"/>
      <c r="AJ6048" s="165"/>
    </row>
    <row r="6049" spans="35:36" x14ac:dyDescent="0.2">
      <c r="AI6049" s="165"/>
      <c r="AJ6049" s="165"/>
    </row>
    <row r="6050" spans="35:36" x14ac:dyDescent="0.2">
      <c r="AI6050" s="165"/>
      <c r="AJ6050" s="165"/>
    </row>
    <row r="6051" spans="35:36" x14ac:dyDescent="0.2">
      <c r="AI6051" s="165"/>
      <c r="AJ6051" s="165"/>
    </row>
    <row r="6052" spans="35:36" x14ac:dyDescent="0.2">
      <c r="AI6052" s="165"/>
      <c r="AJ6052" s="165"/>
    </row>
    <row r="6053" spans="35:36" x14ac:dyDescent="0.2">
      <c r="AI6053" s="165"/>
      <c r="AJ6053" s="165"/>
    </row>
    <row r="6054" spans="35:36" x14ac:dyDescent="0.2">
      <c r="AI6054" s="165"/>
      <c r="AJ6054" s="165"/>
    </row>
    <row r="6055" spans="35:36" x14ac:dyDescent="0.2">
      <c r="AI6055" s="165"/>
      <c r="AJ6055" s="165"/>
    </row>
    <row r="6056" spans="35:36" x14ac:dyDescent="0.2">
      <c r="AI6056" s="165"/>
      <c r="AJ6056" s="165"/>
    </row>
    <row r="6057" spans="35:36" x14ac:dyDescent="0.2">
      <c r="AI6057" s="165"/>
      <c r="AJ6057" s="165"/>
    </row>
    <row r="6058" spans="35:36" x14ac:dyDescent="0.2">
      <c r="AI6058" s="165"/>
      <c r="AJ6058" s="165"/>
    </row>
    <row r="6059" spans="35:36" x14ac:dyDescent="0.2">
      <c r="AI6059" s="165"/>
      <c r="AJ6059" s="165"/>
    </row>
    <row r="6060" spans="35:36" x14ac:dyDescent="0.2">
      <c r="AI6060" s="165"/>
      <c r="AJ6060" s="165"/>
    </row>
    <row r="6061" spans="35:36" x14ac:dyDescent="0.2">
      <c r="AI6061" s="165"/>
      <c r="AJ6061" s="165"/>
    </row>
    <row r="6062" spans="35:36" x14ac:dyDescent="0.2">
      <c r="AI6062" s="165"/>
      <c r="AJ6062" s="165"/>
    </row>
    <row r="6063" spans="35:36" x14ac:dyDescent="0.2">
      <c r="AI6063" s="165"/>
      <c r="AJ6063" s="165"/>
    </row>
    <row r="6064" spans="35:36" x14ac:dyDescent="0.2">
      <c r="AI6064" s="165"/>
      <c r="AJ6064" s="165"/>
    </row>
    <row r="6065" spans="35:36" x14ac:dyDescent="0.2">
      <c r="AI6065" s="165"/>
      <c r="AJ6065" s="165"/>
    </row>
    <row r="6066" spans="35:36" x14ac:dyDescent="0.2">
      <c r="AI6066" s="165"/>
      <c r="AJ6066" s="165"/>
    </row>
    <row r="6067" spans="35:36" x14ac:dyDescent="0.2">
      <c r="AI6067" s="165"/>
      <c r="AJ6067" s="165"/>
    </row>
    <row r="6068" spans="35:36" x14ac:dyDescent="0.2">
      <c r="AI6068" s="165"/>
      <c r="AJ6068" s="165"/>
    </row>
    <row r="6069" spans="35:36" x14ac:dyDescent="0.2">
      <c r="AI6069" s="165"/>
      <c r="AJ6069" s="165"/>
    </row>
    <row r="6070" spans="35:36" x14ac:dyDescent="0.2">
      <c r="AI6070" s="165"/>
      <c r="AJ6070" s="165"/>
    </row>
    <row r="6071" spans="35:36" x14ac:dyDescent="0.2">
      <c r="AI6071" s="165"/>
      <c r="AJ6071" s="165"/>
    </row>
    <row r="6072" spans="35:36" x14ac:dyDescent="0.2">
      <c r="AI6072" s="165"/>
      <c r="AJ6072" s="165"/>
    </row>
    <row r="6073" spans="35:36" x14ac:dyDescent="0.2">
      <c r="AI6073" s="165"/>
      <c r="AJ6073" s="165"/>
    </row>
    <row r="6074" spans="35:36" x14ac:dyDescent="0.2">
      <c r="AI6074" s="165"/>
      <c r="AJ6074" s="165"/>
    </row>
    <row r="6075" spans="35:36" x14ac:dyDescent="0.2">
      <c r="AI6075" s="165"/>
      <c r="AJ6075" s="165"/>
    </row>
    <row r="6076" spans="35:36" x14ac:dyDescent="0.2">
      <c r="AI6076" s="165"/>
      <c r="AJ6076" s="165"/>
    </row>
    <row r="6077" spans="35:36" x14ac:dyDescent="0.2">
      <c r="AI6077" s="165"/>
      <c r="AJ6077" s="165"/>
    </row>
    <row r="6078" spans="35:36" x14ac:dyDescent="0.2">
      <c r="AI6078" s="165"/>
      <c r="AJ6078" s="165"/>
    </row>
    <row r="6079" spans="35:36" x14ac:dyDescent="0.2">
      <c r="AI6079" s="165"/>
      <c r="AJ6079" s="165"/>
    </row>
    <row r="6080" spans="35:36" x14ac:dyDescent="0.2">
      <c r="AI6080" s="165"/>
      <c r="AJ6080" s="165"/>
    </row>
    <row r="6081" spans="35:36" x14ac:dyDescent="0.2">
      <c r="AI6081" s="165"/>
      <c r="AJ6081" s="165"/>
    </row>
    <row r="6082" spans="35:36" x14ac:dyDescent="0.2">
      <c r="AI6082" s="165"/>
      <c r="AJ6082" s="165"/>
    </row>
    <row r="6083" spans="35:36" x14ac:dyDescent="0.2">
      <c r="AI6083" s="165"/>
      <c r="AJ6083" s="165"/>
    </row>
    <row r="6084" spans="35:36" x14ac:dyDescent="0.2">
      <c r="AI6084" s="165"/>
      <c r="AJ6084" s="165"/>
    </row>
    <row r="6085" spans="35:36" x14ac:dyDescent="0.2">
      <c r="AI6085" s="165"/>
      <c r="AJ6085" s="165"/>
    </row>
    <row r="6086" spans="35:36" x14ac:dyDescent="0.2">
      <c r="AI6086" s="165"/>
      <c r="AJ6086" s="165"/>
    </row>
    <row r="6087" spans="35:36" x14ac:dyDescent="0.2">
      <c r="AI6087" s="165"/>
      <c r="AJ6087" s="165"/>
    </row>
    <row r="6088" spans="35:36" x14ac:dyDescent="0.2">
      <c r="AI6088" s="165"/>
      <c r="AJ6088" s="165"/>
    </row>
    <row r="6089" spans="35:36" x14ac:dyDescent="0.2">
      <c r="AI6089" s="165"/>
      <c r="AJ6089" s="165"/>
    </row>
    <row r="6090" spans="35:36" x14ac:dyDescent="0.2">
      <c r="AI6090" s="165"/>
      <c r="AJ6090" s="165"/>
    </row>
    <row r="6091" spans="35:36" x14ac:dyDescent="0.2">
      <c r="AI6091" s="165"/>
      <c r="AJ6091" s="165"/>
    </row>
    <row r="6092" spans="35:36" x14ac:dyDescent="0.2">
      <c r="AI6092" s="165"/>
      <c r="AJ6092" s="165"/>
    </row>
    <row r="6093" spans="35:36" x14ac:dyDescent="0.2">
      <c r="AI6093" s="165"/>
      <c r="AJ6093" s="165"/>
    </row>
    <row r="6094" spans="35:36" x14ac:dyDescent="0.2">
      <c r="AI6094" s="165"/>
      <c r="AJ6094" s="165"/>
    </row>
    <row r="6095" spans="35:36" x14ac:dyDescent="0.2">
      <c r="AI6095" s="165"/>
      <c r="AJ6095" s="165"/>
    </row>
    <row r="6096" spans="35:36" x14ac:dyDescent="0.2">
      <c r="AI6096" s="165"/>
      <c r="AJ6096" s="165"/>
    </row>
    <row r="6097" spans="35:36" x14ac:dyDescent="0.2">
      <c r="AI6097" s="165"/>
      <c r="AJ6097" s="165"/>
    </row>
    <row r="6098" spans="35:36" x14ac:dyDescent="0.2">
      <c r="AI6098" s="165"/>
      <c r="AJ6098" s="165"/>
    </row>
    <row r="6099" spans="35:36" x14ac:dyDescent="0.2">
      <c r="AI6099" s="165"/>
      <c r="AJ6099" s="165"/>
    </row>
    <row r="6100" spans="35:36" x14ac:dyDescent="0.2">
      <c r="AI6100" s="165"/>
      <c r="AJ6100" s="165"/>
    </row>
    <row r="6101" spans="35:36" x14ac:dyDescent="0.2">
      <c r="AI6101" s="165"/>
      <c r="AJ6101" s="165"/>
    </row>
    <row r="6102" spans="35:36" x14ac:dyDescent="0.2">
      <c r="AI6102" s="165"/>
      <c r="AJ6102" s="165"/>
    </row>
    <row r="6103" spans="35:36" x14ac:dyDescent="0.2">
      <c r="AI6103" s="165"/>
      <c r="AJ6103" s="165"/>
    </row>
    <row r="6104" spans="35:36" x14ac:dyDescent="0.2">
      <c r="AI6104" s="165"/>
      <c r="AJ6104" s="165"/>
    </row>
    <row r="6105" spans="35:36" x14ac:dyDescent="0.2">
      <c r="AI6105" s="165"/>
      <c r="AJ6105" s="165"/>
    </row>
    <row r="6106" spans="35:36" x14ac:dyDescent="0.2">
      <c r="AI6106" s="165"/>
      <c r="AJ6106" s="165"/>
    </row>
    <row r="6107" spans="35:36" x14ac:dyDescent="0.2">
      <c r="AI6107" s="165"/>
      <c r="AJ6107" s="165"/>
    </row>
    <row r="6108" spans="35:36" x14ac:dyDescent="0.2">
      <c r="AI6108" s="165"/>
      <c r="AJ6108" s="165"/>
    </row>
    <row r="6109" spans="35:36" x14ac:dyDescent="0.2">
      <c r="AI6109" s="165"/>
      <c r="AJ6109" s="165"/>
    </row>
    <row r="6110" spans="35:36" x14ac:dyDescent="0.2">
      <c r="AI6110" s="165"/>
      <c r="AJ6110" s="165"/>
    </row>
    <row r="6111" spans="35:36" x14ac:dyDescent="0.2">
      <c r="AI6111" s="165"/>
      <c r="AJ6111" s="165"/>
    </row>
    <row r="6112" spans="35:36" x14ac:dyDescent="0.2">
      <c r="AI6112" s="165"/>
      <c r="AJ6112" s="165"/>
    </row>
    <row r="6113" spans="35:36" x14ac:dyDescent="0.2">
      <c r="AI6113" s="165"/>
      <c r="AJ6113" s="165"/>
    </row>
    <row r="6114" spans="35:36" x14ac:dyDescent="0.2">
      <c r="AI6114" s="165"/>
      <c r="AJ6114" s="165"/>
    </row>
    <row r="6115" spans="35:36" x14ac:dyDescent="0.2">
      <c r="AI6115" s="165"/>
      <c r="AJ6115" s="165"/>
    </row>
    <row r="6116" spans="35:36" x14ac:dyDescent="0.2">
      <c r="AI6116" s="165"/>
      <c r="AJ6116" s="165"/>
    </row>
    <row r="6117" spans="35:36" x14ac:dyDescent="0.2">
      <c r="AI6117" s="165"/>
      <c r="AJ6117" s="165"/>
    </row>
    <row r="6118" spans="35:36" x14ac:dyDescent="0.2">
      <c r="AI6118" s="165"/>
      <c r="AJ6118" s="165"/>
    </row>
    <row r="6119" spans="35:36" x14ac:dyDescent="0.2">
      <c r="AI6119" s="165"/>
      <c r="AJ6119" s="165"/>
    </row>
    <row r="6120" spans="35:36" x14ac:dyDescent="0.2">
      <c r="AI6120" s="165"/>
      <c r="AJ6120" s="165"/>
    </row>
    <row r="6121" spans="35:36" x14ac:dyDescent="0.2">
      <c r="AI6121" s="165"/>
      <c r="AJ6121" s="165"/>
    </row>
    <row r="6122" spans="35:36" x14ac:dyDescent="0.2">
      <c r="AI6122" s="165"/>
      <c r="AJ6122" s="165"/>
    </row>
    <row r="6123" spans="35:36" x14ac:dyDescent="0.2">
      <c r="AI6123" s="165"/>
      <c r="AJ6123" s="165"/>
    </row>
    <row r="6124" spans="35:36" x14ac:dyDescent="0.2">
      <c r="AI6124" s="165"/>
      <c r="AJ6124" s="165"/>
    </row>
    <row r="6125" spans="35:36" x14ac:dyDescent="0.2">
      <c r="AI6125" s="165"/>
      <c r="AJ6125" s="165"/>
    </row>
    <row r="6126" spans="35:36" x14ac:dyDescent="0.2">
      <c r="AI6126" s="165"/>
      <c r="AJ6126" s="165"/>
    </row>
    <row r="6127" spans="35:36" x14ac:dyDescent="0.2">
      <c r="AI6127" s="165"/>
      <c r="AJ6127" s="165"/>
    </row>
    <row r="6128" spans="35:36" x14ac:dyDescent="0.2">
      <c r="AI6128" s="165"/>
      <c r="AJ6128" s="165"/>
    </row>
    <row r="6129" spans="35:36" x14ac:dyDescent="0.2">
      <c r="AI6129" s="165"/>
      <c r="AJ6129" s="165"/>
    </row>
    <row r="6130" spans="35:36" x14ac:dyDescent="0.2">
      <c r="AI6130" s="165"/>
      <c r="AJ6130" s="165"/>
    </row>
    <row r="6131" spans="35:36" x14ac:dyDescent="0.2">
      <c r="AI6131" s="165"/>
      <c r="AJ6131" s="165"/>
    </row>
    <row r="6132" spans="35:36" x14ac:dyDescent="0.2">
      <c r="AI6132" s="165"/>
      <c r="AJ6132" s="165"/>
    </row>
    <row r="6133" spans="35:36" x14ac:dyDescent="0.2">
      <c r="AI6133" s="165"/>
      <c r="AJ6133" s="165"/>
    </row>
    <row r="6134" spans="35:36" x14ac:dyDescent="0.2">
      <c r="AI6134" s="165"/>
      <c r="AJ6134" s="165"/>
    </row>
    <row r="6135" spans="35:36" x14ac:dyDescent="0.2">
      <c r="AI6135" s="165"/>
      <c r="AJ6135" s="165"/>
    </row>
    <row r="6136" spans="35:36" x14ac:dyDescent="0.2">
      <c r="AI6136" s="165"/>
      <c r="AJ6136" s="165"/>
    </row>
    <row r="6137" spans="35:36" x14ac:dyDescent="0.2">
      <c r="AI6137" s="165"/>
      <c r="AJ6137" s="165"/>
    </row>
    <row r="6138" spans="35:36" x14ac:dyDescent="0.2">
      <c r="AI6138" s="165"/>
      <c r="AJ6138" s="165"/>
    </row>
    <row r="6139" spans="35:36" x14ac:dyDescent="0.2">
      <c r="AI6139" s="165"/>
      <c r="AJ6139" s="165"/>
    </row>
    <row r="6140" spans="35:36" x14ac:dyDescent="0.2">
      <c r="AI6140" s="165"/>
      <c r="AJ6140" s="165"/>
    </row>
    <row r="6141" spans="35:36" x14ac:dyDescent="0.2">
      <c r="AI6141" s="165"/>
      <c r="AJ6141" s="165"/>
    </row>
    <row r="6142" spans="35:36" x14ac:dyDescent="0.2">
      <c r="AI6142" s="165"/>
      <c r="AJ6142" s="165"/>
    </row>
    <row r="6143" spans="35:36" x14ac:dyDescent="0.2">
      <c r="AI6143" s="165"/>
      <c r="AJ6143" s="165"/>
    </row>
    <row r="6144" spans="35:36" x14ac:dyDescent="0.2">
      <c r="AI6144" s="165"/>
      <c r="AJ6144" s="165"/>
    </row>
    <row r="6145" spans="35:36" x14ac:dyDescent="0.2">
      <c r="AI6145" s="165"/>
      <c r="AJ6145" s="165"/>
    </row>
    <row r="6146" spans="35:36" x14ac:dyDescent="0.2">
      <c r="AI6146" s="165"/>
      <c r="AJ6146" s="165"/>
    </row>
    <row r="6147" spans="35:36" x14ac:dyDescent="0.2">
      <c r="AI6147" s="165"/>
      <c r="AJ6147" s="165"/>
    </row>
    <row r="6148" spans="35:36" x14ac:dyDescent="0.2">
      <c r="AI6148" s="165"/>
      <c r="AJ6148" s="165"/>
    </row>
    <row r="6149" spans="35:36" x14ac:dyDescent="0.2">
      <c r="AI6149" s="165"/>
      <c r="AJ6149" s="165"/>
    </row>
    <row r="6150" spans="35:36" x14ac:dyDescent="0.2">
      <c r="AI6150" s="165"/>
      <c r="AJ6150" s="165"/>
    </row>
    <row r="6151" spans="35:36" x14ac:dyDescent="0.2">
      <c r="AI6151" s="165"/>
      <c r="AJ6151" s="165"/>
    </row>
    <row r="6152" spans="35:36" x14ac:dyDescent="0.2">
      <c r="AI6152" s="165"/>
      <c r="AJ6152" s="165"/>
    </row>
    <row r="6153" spans="35:36" x14ac:dyDescent="0.2">
      <c r="AI6153" s="165"/>
      <c r="AJ6153" s="165"/>
    </row>
    <row r="6154" spans="35:36" x14ac:dyDescent="0.2">
      <c r="AI6154" s="165"/>
      <c r="AJ6154" s="165"/>
    </row>
    <row r="6155" spans="35:36" x14ac:dyDescent="0.2">
      <c r="AI6155" s="165"/>
      <c r="AJ6155" s="165"/>
    </row>
    <row r="6156" spans="35:36" x14ac:dyDescent="0.2">
      <c r="AI6156" s="165"/>
      <c r="AJ6156" s="165"/>
    </row>
    <row r="6157" spans="35:36" x14ac:dyDescent="0.2">
      <c r="AI6157" s="165"/>
      <c r="AJ6157" s="165"/>
    </row>
    <row r="6158" spans="35:36" x14ac:dyDescent="0.2">
      <c r="AI6158" s="165"/>
      <c r="AJ6158" s="165"/>
    </row>
    <row r="6159" spans="35:36" x14ac:dyDescent="0.2">
      <c r="AI6159" s="165"/>
      <c r="AJ6159" s="165"/>
    </row>
    <row r="6160" spans="35:36" x14ac:dyDescent="0.2">
      <c r="AI6160" s="165"/>
      <c r="AJ6160" s="165"/>
    </row>
    <row r="6161" spans="35:36" x14ac:dyDescent="0.2">
      <c r="AI6161" s="165"/>
      <c r="AJ6161" s="165"/>
    </row>
    <row r="6162" spans="35:36" x14ac:dyDescent="0.2">
      <c r="AI6162" s="165"/>
      <c r="AJ6162" s="165"/>
    </row>
    <row r="6163" spans="35:36" x14ac:dyDescent="0.2">
      <c r="AI6163" s="165"/>
      <c r="AJ6163" s="165"/>
    </row>
    <row r="6164" spans="35:36" x14ac:dyDescent="0.2">
      <c r="AI6164" s="165"/>
      <c r="AJ6164" s="165"/>
    </row>
    <row r="6165" spans="35:36" x14ac:dyDescent="0.2">
      <c r="AI6165" s="165"/>
      <c r="AJ6165" s="165"/>
    </row>
    <row r="6166" spans="35:36" x14ac:dyDescent="0.2">
      <c r="AI6166" s="165"/>
      <c r="AJ6166" s="165"/>
    </row>
    <row r="6167" spans="35:36" x14ac:dyDescent="0.2">
      <c r="AI6167" s="165"/>
      <c r="AJ6167" s="165"/>
    </row>
    <row r="6168" spans="35:36" x14ac:dyDescent="0.2">
      <c r="AI6168" s="165"/>
      <c r="AJ6168" s="165"/>
    </row>
    <row r="6169" spans="35:36" x14ac:dyDescent="0.2">
      <c r="AI6169" s="165"/>
      <c r="AJ6169" s="165"/>
    </row>
    <row r="6170" spans="35:36" x14ac:dyDescent="0.2">
      <c r="AI6170" s="165"/>
      <c r="AJ6170" s="165"/>
    </row>
    <row r="6171" spans="35:36" x14ac:dyDescent="0.2">
      <c r="AI6171" s="165"/>
      <c r="AJ6171" s="165"/>
    </row>
    <row r="6172" spans="35:36" x14ac:dyDescent="0.2">
      <c r="AI6172" s="165"/>
      <c r="AJ6172" s="165"/>
    </row>
    <row r="6173" spans="35:36" x14ac:dyDescent="0.2">
      <c r="AI6173" s="165"/>
      <c r="AJ6173" s="165"/>
    </row>
    <row r="6174" spans="35:36" x14ac:dyDescent="0.2">
      <c r="AI6174" s="165"/>
      <c r="AJ6174" s="165"/>
    </row>
    <row r="6175" spans="35:36" x14ac:dyDescent="0.2">
      <c r="AI6175" s="165"/>
      <c r="AJ6175" s="165"/>
    </row>
    <row r="6176" spans="35:36" x14ac:dyDescent="0.2">
      <c r="AI6176" s="165"/>
      <c r="AJ6176" s="165"/>
    </row>
    <row r="6177" spans="35:36" x14ac:dyDescent="0.2">
      <c r="AI6177" s="165"/>
      <c r="AJ6177" s="165"/>
    </row>
    <row r="6178" spans="35:36" x14ac:dyDescent="0.2">
      <c r="AI6178" s="165"/>
      <c r="AJ6178" s="165"/>
    </row>
    <row r="6179" spans="35:36" x14ac:dyDescent="0.2">
      <c r="AI6179" s="165"/>
      <c r="AJ6179" s="165"/>
    </row>
    <row r="6180" spans="35:36" x14ac:dyDescent="0.2">
      <c r="AI6180" s="165"/>
      <c r="AJ6180" s="165"/>
    </row>
    <row r="6181" spans="35:36" x14ac:dyDescent="0.2">
      <c r="AI6181" s="165"/>
      <c r="AJ6181" s="165"/>
    </row>
    <row r="6182" spans="35:36" x14ac:dyDescent="0.2">
      <c r="AI6182" s="165"/>
      <c r="AJ6182" s="165"/>
    </row>
    <row r="6183" spans="35:36" x14ac:dyDescent="0.2">
      <c r="AI6183" s="165"/>
      <c r="AJ6183" s="165"/>
    </row>
    <row r="6184" spans="35:36" x14ac:dyDescent="0.2">
      <c r="AI6184" s="165"/>
      <c r="AJ6184" s="165"/>
    </row>
    <row r="6185" spans="35:36" x14ac:dyDescent="0.2">
      <c r="AI6185" s="165"/>
      <c r="AJ6185" s="165"/>
    </row>
    <row r="6186" spans="35:36" x14ac:dyDescent="0.2">
      <c r="AI6186" s="165"/>
      <c r="AJ6186" s="165"/>
    </row>
    <row r="6187" spans="35:36" x14ac:dyDescent="0.2">
      <c r="AI6187" s="165"/>
      <c r="AJ6187" s="165"/>
    </row>
    <row r="6188" spans="35:36" x14ac:dyDescent="0.2">
      <c r="AI6188" s="165"/>
      <c r="AJ6188" s="165"/>
    </row>
    <row r="6189" spans="35:36" x14ac:dyDescent="0.2">
      <c r="AI6189" s="165"/>
      <c r="AJ6189" s="165"/>
    </row>
    <row r="6190" spans="35:36" x14ac:dyDescent="0.2">
      <c r="AI6190" s="165"/>
      <c r="AJ6190" s="165"/>
    </row>
    <row r="6191" spans="35:36" x14ac:dyDescent="0.2">
      <c r="AI6191" s="165"/>
      <c r="AJ6191" s="165"/>
    </row>
    <row r="6192" spans="35:36" x14ac:dyDescent="0.2">
      <c r="AI6192" s="165"/>
      <c r="AJ6192" s="165"/>
    </row>
    <row r="6193" spans="35:36" x14ac:dyDescent="0.2">
      <c r="AI6193" s="165"/>
      <c r="AJ6193" s="165"/>
    </row>
    <row r="6194" spans="35:36" x14ac:dyDescent="0.2">
      <c r="AI6194" s="165"/>
      <c r="AJ6194" s="165"/>
    </row>
    <row r="6195" spans="35:36" x14ac:dyDescent="0.2">
      <c r="AI6195" s="165"/>
      <c r="AJ6195" s="165"/>
    </row>
    <row r="6196" spans="35:36" x14ac:dyDescent="0.2">
      <c r="AI6196" s="165"/>
      <c r="AJ6196" s="165"/>
    </row>
    <row r="6197" spans="35:36" x14ac:dyDescent="0.2">
      <c r="AI6197" s="165"/>
      <c r="AJ6197" s="165"/>
    </row>
    <row r="6198" spans="35:36" x14ac:dyDescent="0.2">
      <c r="AI6198" s="165"/>
      <c r="AJ6198" s="165"/>
    </row>
    <row r="6199" spans="35:36" x14ac:dyDescent="0.2">
      <c r="AI6199" s="165"/>
      <c r="AJ6199" s="165"/>
    </row>
    <row r="6200" spans="35:36" x14ac:dyDescent="0.2">
      <c r="AI6200" s="165"/>
      <c r="AJ6200" s="165"/>
    </row>
    <row r="6201" spans="35:36" x14ac:dyDescent="0.2">
      <c r="AI6201" s="165"/>
      <c r="AJ6201" s="165"/>
    </row>
    <row r="6202" spans="35:36" x14ac:dyDescent="0.2">
      <c r="AI6202" s="165"/>
      <c r="AJ6202" s="165"/>
    </row>
    <row r="6203" spans="35:36" x14ac:dyDescent="0.2">
      <c r="AI6203" s="165"/>
      <c r="AJ6203" s="165"/>
    </row>
    <row r="6204" spans="35:36" x14ac:dyDescent="0.2">
      <c r="AI6204" s="165"/>
      <c r="AJ6204" s="165"/>
    </row>
    <row r="6205" spans="35:36" x14ac:dyDescent="0.2">
      <c r="AI6205" s="165"/>
      <c r="AJ6205" s="165"/>
    </row>
    <row r="6206" spans="35:36" x14ac:dyDescent="0.2">
      <c r="AI6206" s="165"/>
      <c r="AJ6206" s="165"/>
    </row>
    <row r="6207" spans="35:36" x14ac:dyDescent="0.2">
      <c r="AI6207" s="165"/>
      <c r="AJ6207" s="165"/>
    </row>
    <row r="6208" spans="35:36" x14ac:dyDescent="0.2">
      <c r="AI6208" s="165"/>
      <c r="AJ6208" s="165"/>
    </row>
    <row r="6209" spans="35:36" x14ac:dyDescent="0.2">
      <c r="AI6209" s="165"/>
      <c r="AJ6209" s="165"/>
    </row>
    <row r="6210" spans="35:36" x14ac:dyDescent="0.2">
      <c r="AI6210" s="165"/>
      <c r="AJ6210" s="165"/>
    </row>
    <row r="6211" spans="35:36" x14ac:dyDescent="0.2">
      <c r="AI6211" s="165"/>
      <c r="AJ6211" s="165"/>
    </row>
    <row r="6212" spans="35:36" x14ac:dyDescent="0.2">
      <c r="AI6212" s="165"/>
      <c r="AJ6212" s="165"/>
    </row>
    <row r="6213" spans="35:36" x14ac:dyDescent="0.2">
      <c r="AI6213" s="165"/>
      <c r="AJ6213" s="165"/>
    </row>
    <row r="6214" spans="35:36" x14ac:dyDescent="0.2">
      <c r="AI6214" s="165"/>
      <c r="AJ6214" s="165"/>
    </row>
    <row r="6215" spans="35:36" x14ac:dyDescent="0.2">
      <c r="AI6215" s="165"/>
      <c r="AJ6215" s="165"/>
    </row>
    <row r="6216" spans="35:36" x14ac:dyDescent="0.2">
      <c r="AI6216" s="165"/>
      <c r="AJ6216" s="165"/>
    </row>
    <row r="6217" spans="35:36" x14ac:dyDescent="0.2">
      <c r="AI6217" s="165"/>
      <c r="AJ6217" s="165"/>
    </row>
    <row r="6218" spans="35:36" x14ac:dyDescent="0.2">
      <c r="AI6218" s="165"/>
      <c r="AJ6218" s="165"/>
    </row>
    <row r="6219" spans="35:36" x14ac:dyDescent="0.2">
      <c r="AI6219" s="165"/>
      <c r="AJ6219" s="165"/>
    </row>
    <row r="6220" spans="35:36" x14ac:dyDescent="0.2">
      <c r="AI6220" s="165"/>
      <c r="AJ6220" s="165"/>
    </row>
    <row r="6221" spans="35:36" x14ac:dyDescent="0.2">
      <c r="AI6221" s="165"/>
      <c r="AJ6221" s="165"/>
    </row>
    <row r="6222" spans="35:36" x14ac:dyDescent="0.2">
      <c r="AI6222" s="165"/>
      <c r="AJ6222" s="165"/>
    </row>
    <row r="6223" spans="35:36" x14ac:dyDescent="0.2">
      <c r="AI6223" s="165"/>
      <c r="AJ6223" s="165"/>
    </row>
    <row r="6224" spans="35:36" x14ac:dyDescent="0.2">
      <c r="AI6224" s="165"/>
      <c r="AJ6224" s="165"/>
    </row>
    <row r="6225" spans="35:36" x14ac:dyDescent="0.2">
      <c r="AI6225" s="165"/>
      <c r="AJ6225" s="165"/>
    </row>
    <row r="6226" spans="35:36" x14ac:dyDescent="0.2">
      <c r="AI6226" s="165"/>
      <c r="AJ6226" s="165"/>
    </row>
    <row r="6227" spans="35:36" x14ac:dyDescent="0.2">
      <c r="AI6227" s="165"/>
      <c r="AJ6227" s="165"/>
    </row>
    <row r="6228" spans="35:36" x14ac:dyDescent="0.2">
      <c r="AI6228" s="165"/>
      <c r="AJ6228" s="165"/>
    </row>
    <row r="6229" spans="35:36" x14ac:dyDescent="0.2">
      <c r="AI6229" s="165"/>
      <c r="AJ6229" s="165"/>
    </row>
    <row r="6230" spans="35:36" x14ac:dyDescent="0.2">
      <c r="AI6230" s="165"/>
      <c r="AJ6230" s="165"/>
    </row>
    <row r="6231" spans="35:36" x14ac:dyDescent="0.2">
      <c r="AI6231" s="165"/>
      <c r="AJ6231" s="165"/>
    </row>
    <row r="6232" spans="35:36" x14ac:dyDescent="0.2">
      <c r="AI6232" s="165"/>
      <c r="AJ6232" s="165"/>
    </row>
    <row r="6233" spans="35:36" x14ac:dyDescent="0.2">
      <c r="AI6233" s="165"/>
      <c r="AJ6233" s="165"/>
    </row>
    <row r="6234" spans="35:36" x14ac:dyDescent="0.2">
      <c r="AI6234" s="165"/>
      <c r="AJ6234" s="165"/>
    </row>
    <row r="6235" spans="35:36" x14ac:dyDescent="0.2">
      <c r="AI6235" s="165"/>
      <c r="AJ6235" s="165"/>
    </row>
    <row r="6236" spans="35:36" x14ac:dyDescent="0.2">
      <c r="AI6236" s="165"/>
      <c r="AJ6236" s="165"/>
    </row>
    <row r="6237" spans="35:36" x14ac:dyDescent="0.2">
      <c r="AI6237" s="165"/>
      <c r="AJ6237" s="165"/>
    </row>
    <row r="6238" spans="35:36" x14ac:dyDescent="0.2">
      <c r="AI6238" s="165"/>
      <c r="AJ6238" s="165"/>
    </row>
    <row r="6239" spans="35:36" x14ac:dyDescent="0.2">
      <c r="AI6239" s="165"/>
      <c r="AJ6239" s="165"/>
    </row>
    <row r="6240" spans="35:36" x14ac:dyDescent="0.2">
      <c r="AI6240" s="165"/>
      <c r="AJ6240" s="165"/>
    </row>
    <row r="6241" spans="35:36" x14ac:dyDescent="0.2">
      <c r="AI6241" s="165"/>
      <c r="AJ6241" s="165"/>
    </row>
    <row r="6242" spans="35:36" x14ac:dyDescent="0.2">
      <c r="AI6242" s="165"/>
      <c r="AJ6242" s="165"/>
    </row>
    <row r="6243" spans="35:36" x14ac:dyDescent="0.2">
      <c r="AI6243" s="165"/>
      <c r="AJ6243" s="165"/>
    </row>
    <row r="6244" spans="35:36" x14ac:dyDescent="0.2">
      <c r="AI6244" s="165"/>
      <c r="AJ6244" s="165"/>
    </row>
    <row r="6245" spans="35:36" x14ac:dyDescent="0.2">
      <c r="AI6245" s="165"/>
      <c r="AJ6245" s="165"/>
    </row>
    <row r="6246" spans="35:36" x14ac:dyDescent="0.2">
      <c r="AI6246" s="165"/>
      <c r="AJ6246" s="165"/>
    </row>
    <row r="6247" spans="35:36" x14ac:dyDescent="0.2">
      <c r="AI6247" s="165"/>
      <c r="AJ6247" s="165"/>
    </row>
    <row r="6248" spans="35:36" x14ac:dyDescent="0.2">
      <c r="AI6248" s="165"/>
      <c r="AJ6248" s="165"/>
    </row>
    <row r="6249" spans="35:36" x14ac:dyDescent="0.2">
      <c r="AI6249" s="165"/>
      <c r="AJ6249" s="165"/>
    </row>
    <row r="6250" spans="35:36" x14ac:dyDescent="0.2">
      <c r="AI6250" s="165"/>
      <c r="AJ6250" s="165"/>
    </row>
    <row r="6251" spans="35:36" x14ac:dyDescent="0.2">
      <c r="AI6251" s="165"/>
      <c r="AJ6251" s="165"/>
    </row>
    <row r="6252" spans="35:36" x14ac:dyDescent="0.2">
      <c r="AI6252" s="165"/>
      <c r="AJ6252" s="165"/>
    </row>
    <row r="6253" spans="35:36" x14ac:dyDescent="0.2">
      <c r="AI6253" s="165"/>
      <c r="AJ6253" s="165"/>
    </row>
    <row r="6254" spans="35:36" x14ac:dyDescent="0.2">
      <c r="AI6254" s="165"/>
      <c r="AJ6254" s="165"/>
    </row>
    <row r="6255" spans="35:36" x14ac:dyDescent="0.2">
      <c r="AI6255" s="165"/>
      <c r="AJ6255" s="165"/>
    </row>
    <row r="6256" spans="35:36" x14ac:dyDescent="0.2">
      <c r="AI6256" s="165"/>
      <c r="AJ6256" s="165"/>
    </row>
    <row r="6257" spans="35:36" x14ac:dyDescent="0.2">
      <c r="AI6257" s="165"/>
      <c r="AJ6257" s="165"/>
    </row>
    <row r="6258" spans="35:36" x14ac:dyDescent="0.2">
      <c r="AI6258" s="165"/>
      <c r="AJ6258" s="165"/>
    </row>
    <row r="6259" spans="35:36" x14ac:dyDescent="0.2">
      <c r="AI6259" s="165"/>
      <c r="AJ6259" s="165"/>
    </row>
    <row r="6260" spans="35:36" x14ac:dyDescent="0.2">
      <c r="AI6260" s="165"/>
      <c r="AJ6260" s="165"/>
    </row>
    <row r="6261" spans="35:36" x14ac:dyDescent="0.2">
      <c r="AI6261" s="165"/>
      <c r="AJ6261" s="165"/>
    </row>
    <row r="6262" spans="35:36" x14ac:dyDescent="0.2">
      <c r="AI6262" s="165"/>
      <c r="AJ6262" s="165"/>
    </row>
    <row r="6263" spans="35:36" x14ac:dyDescent="0.2">
      <c r="AI6263" s="165"/>
      <c r="AJ6263" s="165"/>
    </row>
    <row r="6264" spans="35:36" x14ac:dyDescent="0.2">
      <c r="AI6264" s="165"/>
      <c r="AJ6264" s="165"/>
    </row>
    <row r="6265" spans="35:36" x14ac:dyDescent="0.2">
      <c r="AI6265" s="165"/>
      <c r="AJ6265" s="165"/>
    </row>
    <row r="6266" spans="35:36" x14ac:dyDescent="0.2">
      <c r="AI6266" s="165"/>
      <c r="AJ6266" s="165"/>
    </row>
    <row r="6267" spans="35:36" x14ac:dyDescent="0.2">
      <c r="AI6267" s="165"/>
      <c r="AJ6267" s="165"/>
    </row>
    <row r="6268" spans="35:36" x14ac:dyDescent="0.2">
      <c r="AI6268" s="165"/>
      <c r="AJ6268" s="165"/>
    </row>
    <row r="6269" spans="35:36" x14ac:dyDescent="0.2">
      <c r="AI6269" s="165"/>
      <c r="AJ6269" s="165"/>
    </row>
    <row r="6270" spans="35:36" x14ac:dyDescent="0.2">
      <c r="AI6270" s="165"/>
      <c r="AJ6270" s="165"/>
    </row>
    <row r="6271" spans="35:36" x14ac:dyDescent="0.2">
      <c r="AI6271" s="165"/>
      <c r="AJ6271" s="165"/>
    </row>
    <row r="6272" spans="35:36" x14ac:dyDescent="0.2">
      <c r="AI6272" s="165"/>
      <c r="AJ6272" s="165"/>
    </row>
    <row r="6273" spans="35:36" x14ac:dyDescent="0.2">
      <c r="AI6273" s="165"/>
      <c r="AJ6273" s="165"/>
    </row>
    <row r="6274" spans="35:36" x14ac:dyDescent="0.2">
      <c r="AI6274" s="165"/>
      <c r="AJ6274" s="165"/>
    </row>
    <row r="6275" spans="35:36" x14ac:dyDescent="0.2">
      <c r="AI6275" s="165"/>
      <c r="AJ6275" s="165"/>
    </row>
    <row r="6276" spans="35:36" x14ac:dyDescent="0.2">
      <c r="AI6276" s="165"/>
      <c r="AJ6276" s="165"/>
    </row>
    <row r="6277" spans="35:36" x14ac:dyDescent="0.2">
      <c r="AI6277" s="165"/>
      <c r="AJ6277" s="165"/>
    </row>
    <row r="6278" spans="35:36" x14ac:dyDescent="0.2">
      <c r="AI6278" s="165"/>
      <c r="AJ6278" s="165"/>
    </row>
    <row r="6279" spans="35:36" x14ac:dyDescent="0.2">
      <c r="AI6279" s="165"/>
      <c r="AJ6279" s="165"/>
    </row>
    <row r="6280" spans="35:36" x14ac:dyDescent="0.2">
      <c r="AI6280" s="165"/>
      <c r="AJ6280" s="165"/>
    </row>
    <row r="6281" spans="35:36" x14ac:dyDescent="0.2">
      <c r="AI6281" s="165"/>
      <c r="AJ6281" s="165"/>
    </row>
    <row r="6282" spans="35:36" x14ac:dyDescent="0.2">
      <c r="AI6282" s="165"/>
      <c r="AJ6282" s="165"/>
    </row>
    <row r="6283" spans="35:36" x14ac:dyDescent="0.2">
      <c r="AI6283" s="165"/>
      <c r="AJ6283" s="165"/>
    </row>
    <row r="6284" spans="35:36" x14ac:dyDescent="0.2">
      <c r="AI6284" s="165"/>
      <c r="AJ6284" s="165"/>
    </row>
    <row r="6285" spans="35:36" x14ac:dyDescent="0.2">
      <c r="AI6285" s="165"/>
      <c r="AJ6285" s="165"/>
    </row>
    <row r="6286" spans="35:36" x14ac:dyDescent="0.2">
      <c r="AI6286" s="165"/>
      <c r="AJ6286" s="165"/>
    </row>
    <row r="6287" spans="35:36" x14ac:dyDescent="0.2">
      <c r="AI6287" s="165"/>
      <c r="AJ6287" s="165"/>
    </row>
    <row r="6288" spans="35:36" x14ac:dyDescent="0.2">
      <c r="AI6288" s="165"/>
      <c r="AJ6288" s="165"/>
    </row>
    <row r="6289" spans="35:36" x14ac:dyDescent="0.2">
      <c r="AI6289" s="165"/>
      <c r="AJ6289" s="165"/>
    </row>
    <row r="6290" spans="35:36" x14ac:dyDescent="0.2">
      <c r="AI6290" s="165"/>
      <c r="AJ6290" s="165"/>
    </row>
    <row r="6291" spans="35:36" x14ac:dyDescent="0.2">
      <c r="AI6291" s="165"/>
      <c r="AJ6291" s="165"/>
    </row>
    <row r="6292" spans="35:36" x14ac:dyDescent="0.2">
      <c r="AI6292" s="165"/>
      <c r="AJ6292" s="165"/>
    </row>
    <row r="6293" spans="35:36" x14ac:dyDescent="0.2">
      <c r="AI6293" s="165"/>
      <c r="AJ6293" s="165"/>
    </row>
    <row r="6294" spans="35:36" x14ac:dyDescent="0.2">
      <c r="AI6294" s="165"/>
      <c r="AJ6294" s="165"/>
    </row>
    <row r="6295" spans="35:36" x14ac:dyDescent="0.2">
      <c r="AI6295" s="165"/>
      <c r="AJ6295" s="165"/>
    </row>
    <row r="6296" spans="35:36" x14ac:dyDescent="0.2">
      <c r="AI6296" s="165"/>
      <c r="AJ6296" s="165"/>
    </row>
    <row r="6297" spans="35:36" x14ac:dyDescent="0.2">
      <c r="AI6297" s="165"/>
      <c r="AJ6297" s="165"/>
    </row>
    <row r="6298" spans="35:36" x14ac:dyDescent="0.2">
      <c r="AI6298" s="165"/>
      <c r="AJ6298" s="165"/>
    </row>
    <row r="6299" spans="35:36" x14ac:dyDescent="0.2">
      <c r="AI6299" s="165"/>
      <c r="AJ6299" s="165"/>
    </row>
    <row r="6300" spans="35:36" x14ac:dyDescent="0.2">
      <c r="AI6300" s="165"/>
      <c r="AJ6300" s="165"/>
    </row>
    <row r="6301" spans="35:36" x14ac:dyDescent="0.2">
      <c r="AI6301" s="165"/>
      <c r="AJ6301" s="165"/>
    </row>
    <row r="6302" spans="35:36" x14ac:dyDescent="0.2">
      <c r="AI6302" s="165"/>
      <c r="AJ6302" s="165"/>
    </row>
    <row r="6303" spans="35:36" x14ac:dyDescent="0.2">
      <c r="AI6303" s="165"/>
      <c r="AJ6303" s="165"/>
    </row>
    <row r="6304" spans="35:36" x14ac:dyDescent="0.2">
      <c r="AI6304" s="165"/>
      <c r="AJ6304" s="165"/>
    </row>
    <row r="6305" spans="35:36" x14ac:dyDescent="0.2">
      <c r="AI6305" s="165"/>
      <c r="AJ6305" s="165"/>
    </row>
    <row r="6306" spans="35:36" x14ac:dyDescent="0.2">
      <c r="AI6306" s="165"/>
      <c r="AJ6306" s="165"/>
    </row>
    <row r="6307" spans="35:36" x14ac:dyDescent="0.2">
      <c r="AI6307" s="165"/>
      <c r="AJ6307" s="165"/>
    </row>
    <row r="6308" spans="35:36" x14ac:dyDescent="0.2">
      <c r="AI6308" s="165"/>
      <c r="AJ6308" s="165"/>
    </row>
    <row r="6309" spans="35:36" x14ac:dyDescent="0.2">
      <c r="AI6309" s="165"/>
      <c r="AJ6309" s="165"/>
    </row>
    <row r="6310" spans="35:36" x14ac:dyDescent="0.2">
      <c r="AI6310" s="165"/>
      <c r="AJ6310" s="165"/>
    </row>
    <row r="6311" spans="35:36" x14ac:dyDescent="0.2">
      <c r="AI6311" s="165"/>
      <c r="AJ6311" s="165"/>
    </row>
    <row r="6312" spans="35:36" x14ac:dyDescent="0.2">
      <c r="AI6312" s="165"/>
      <c r="AJ6312" s="165"/>
    </row>
    <row r="6313" spans="35:36" x14ac:dyDescent="0.2">
      <c r="AI6313" s="165"/>
      <c r="AJ6313" s="165"/>
    </row>
    <row r="6314" spans="35:36" x14ac:dyDescent="0.2">
      <c r="AI6314" s="165"/>
      <c r="AJ6314" s="165"/>
    </row>
    <row r="6315" spans="35:36" x14ac:dyDescent="0.2">
      <c r="AI6315" s="165"/>
      <c r="AJ6315" s="165"/>
    </row>
    <row r="6316" spans="35:36" x14ac:dyDescent="0.2">
      <c r="AI6316" s="165"/>
      <c r="AJ6316" s="165"/>
    </row>
    <row r="6317" spans="35:36" x14ac:dyDescent="0.2">
      <c r="AI6317" s="165"/>
      <c r="AJ6317" s="165"/>
    </row>
    <row r="6318" spans="35:36" x14ac:dyDescent="0.2">
      <c r="AI6318" s="165"/>
      <c r="AJ6318" s="165"/>
    </row>
    <row r="6319" spans="35:36" x14ac:dyDescent="0.2">
      <c r="AI6319" s="165"/>
      <c r="AJ6319" s="165"/>
    </row>
    <row r="6320" spans="35:36" x14ac:dyDescent="0.2">
      <c r="AI6320" s="165"/>
      <c r="AJ6320" s="165"/>
    </row>
    <row r="6321" spans="35:36" x14ac:dyDescent="0.2">
      <c r="AI6321" s="165"/>
      <c r="AJ6321" s="165"/>
    </row>
    <row r="6322" spans="35:36" x14ac:dyDescent="0.2">
      <c r="AI6322" s="165"/>
      <c r="AJ6322" s="165"/>
    </row>
    <row r="6323" spans="35:36" x14ac:dyDescent="0.2">
      <c r="AI6323" s="165"/>
      <c r="AJ6323" s="165"/>
    </row>
    <row r="6324" spans="35:36" x14ac:dyDescent="0.2">
      <c r="AI6324" s="165"/>
      <c r="AJ6324" s="165"/>
    </row>
    <row r="6325" spans="35:36" x14ac:dyDescent="0.2">
      <c r="AI6325" s="165"/>
      <c r="AJ6325" s="165"/>
    </row>
    <row r="6326" spans="35:36" x14ac:dyDescent="0.2">
      <c r="AI6326" s="165"/>
      <c r="AJ6326" s="165"/>
    </row>
    <row r="6327" spans="35:36" x14ac:dyDescent="0.2">
      <c r="AI6327" s="165"/>
      <c r="AJ6327" s="165"/>
    </row>
    <row r="6328" spans="35:36" x14ac:dyDescent="0.2">
      <c r="AI6328" s="165"/>
      <c r="AJ6328" s="165"/>
    </row>
    <row r="6329" spans="35:36" x14ac:dyDescent="0.2">
      <c r="AI6329" s="165"/>
      <c r="AJ6329" s="165"/>
    </row>
    <row r="6330" spans="35:36" x14ac:dyDescent="0.2">
      <c r="AI6330" s="165"/>
      <c r="AJ6330" s="165"/>
    </row>
    <row r="6331" spans="35:36" x14ac:dyDescent="0.2">
      <c r="AI6331" s="165"/>
      <c r="AJ6331" s="165"/>
    </row>
    <row r="6332" spans="35:36" x14ac:dyDescent="0.2">
      <c r="AI6332" s="165"/>
      <c r="AJ6332" s="165"/>
    </row>
    <row r="6333" spans="35:36" x14ac:dyDescent="0.2">
      <c r="AI6333" s="165"/>
      <c r="AJ6333" s="165"/>
    </row>
    <row r="6334" spans="35:36" x14ac:dyDescent="0.2">
      <c r="AI6334" s="165"/>
      <c r="AJ6334" s="165"/>
    </row>
    <row r="6335" spans="35:36" x14ac:dyDescent="0.2">
      <c r="AI6335" s="165"/>
      <c r="AJ6335" s="165"/>
    </row>
    <row r="6336" spans="35:36" x14ac:dyDescent="0.2">
      <c r="AI6336" s="165"/>
      <c r="AJ6336" s="165"/>
    </row>
    <row r="6337" spans="35:36" x14ac:dyDescent="0.2">
      <c r="AI6337" s="165"/>
      <c r="AJ6337" s="165"/>
    </row>
    <row r="6338" spans="35:36" x14ac:dyDescent="0.2">
      <c r="AI6338" s="165"/>
      <c r="AJ6338" s="165"/>
    </row>
    <row r="6339" spans="35:36" x14ac:dyDescent="0.2">
      <c r="AI6339" s="165"/>
      <c r="AJ6339" s="165"/>
    </row>
    <row r="6340" spans="35:36" x14ac:dyDescent="0.2">
      <c r="AI6340" s="165"/>
      <c r="AJ6340" s="165"/>
    </row>
    <row r="6341" spans="35:36" x14ac:dyDescent="0.2">
      <c r="AI6341" s="165"/>
      <c r="AJ6341" s="165"/>
    </row>
    <row r="6342" spans="35:36" x14ac:dyDescent="0.2">
      <c r="AI6342" s="165"/>
      <c r="AJ6342" s="165"/>
    </row>
    <row r="6343" spans="35:36" x14ac:dyDescent="0.2">
      <c r="AI6343" s="165"/>
      <c r="AJ6343" s="165"/>
    </row>
    <row r="6344" spans="35:36" x14ac:dyDescent="0.2">
      <c r="AI6344" s="165"/>
      <c r="AJ6344" s="165"/>
    </row>
    <row r="6345" spans="35:36" x14ac:dyDescent="0.2">
      <c r="AI6345" s="165"/>
      <c r="AJ6345" s="165"/>
    </row>
    <row r="6346" spans="35:36" x14ac:dyDescent="0.2">
      <c r="AI6346" s="165"/>
      <c r="AJ6346" s="165"/>
    </row>
    <row r="6347" spans="35:36" x14ac:dyDescent="0.2">
      <c r="AI6347" s="165"/>
      <c r="AJ6347" s="165"/>
    </row>
    <row r="6348" spans="35:36" x14ac:dyDescent="0.2">
      <c r="AI6348" s="165"/>
      <c r="AJ6348" s="165"/>
    </row>
    <row r="6349" spans="35:36" x14ac:dyDescent="0.2">
      <c r="AI6349" s="165"/>
      <c r="AJ6349" s="165"/>
    </row>
    <row r="6350" spans="35:36" x14ac:dyDescent="0.2">
      <c r="AI6350" s="165"/>
      <c r="AJ6350" s="165"/>
    </row>
    <row r="6351" spans="35:36" x14ac:dyDescent="0.2">
      <c r="AI6351" s="165"/>
      <c r="AJ6351" s="165"/>
    </row>
    <row r="6352" spans="35:36" x14ac:dyDescent="0.2">
      <c r="AI6352" s="165"/>
      <c r="AJ6352" s="165"/>
    </row>
    <row r="6353" spans="35:36" x14ac:dyDescent="0.2">
      <c r="AI6353" s="165"/>
      <c r="AJ6353" s="165"/>
    </row>
    <row r="6354" spans="35:36" x14ac:dyDescent="0.2">
      <c r="AI6354" s="165"/>
      <c r="AJ6354" s="165"/>
    </row>
    <row r="6355" spans="35:36" x14ac:dyDescent="0.2">
      <c r="AI6355" s="165"/>
      <c r="AJ6355" s="165"/>
    </row>
    <row r="6356" spans="35:36" x14ac:dyDescent="0.2">
      <c r="AI6356" s="165"/>
      <c r="AJ6356" s="165"/>
    </row>
    <row r="6357" spans="35:36" x14ac:dyDescent="0.2">
      <c r="AI6357" s="165"/>
      <c r="AJ6357" s="165"/>
    </row>
    <row r="6358" spans="35:36" x14ac:dyDescent="0.2">
      <c r="AI6358" s="165"/>
      <c r="AJ6358" s="165"/>
    </row>
    <row r="6359" spans="35:36" x14ac:dyDescent="0.2">
      <c r="AI6359" s="165"/>
      <c r="AJ6359" s="165"/>
    </row>
    <row r="6360" spans="35:36" x14ac:dyDescent="0.2">
      <c r="AI6360" s="165"/>
      <c r="AJ6360" s="165"/>
    </row>
    <row r="6361" spans="35:36" x14ac:dyDescent="0.2">
      <c r="AI6361" s="165"/>
      <c r="AJ6361" s="165"/>
    </row>
    <row r="6362" spans="35:36" x14ac:dyDescent="0.2">
      <c r="AI6362" s="165"/>
      <c r="AJ6362" s="165"/>
    </row>
    <row r="6363" spans="35:36" x14ac:dyDescent="0.2">
      <c r="AI6363" s="165"/>
      <c r="AJ6363" s="165"/>
    </row>
    <row r="6364" spans="35:36" x14ac:dyDescent="0.2">
      <c r="AI6364" s="165"/>
      <c r="AJ6364" s="165"/>
    </row>
    <row r="6365" spans="35:36" x14ac:dyDescent="0.2">
      <c r="AI6365" s="165"/>
      <c r="AJ6365" s="165"/>
    </row>
    <row r="6366" spans="35:36" x14ac:dyDescent="0.2">
      <c r="AI6366" s="165"/>
      <c r="AJ6366" s="165"/>
    </row>
    <row r="6367" spans="35:36" x14ac:dyDescent="0.2">
      <c r="AI6367" s="165"/>
      <c r="AJ6367" s="165"/>
    </row>
    <row r="6368" spans="35:36" x14ac:dyDescent="0.2">
      <c r="AI6368" s="165"/>
      <c r="AJ6368" s="165"/>
    </row>
    <row r="6369" spans="35:36" x14ac:dyDescent="0.2">
      <c r="AI6369" s="165"/>
      <c r="AJ6369" s="165"/>
    </row>
    <row r="6370" spans="35:36" x14ac:dyDescent="0.2">
      <c r="AI6370" s="165"/>
      <c r="AJ6370" s="165"/>
    </row>
    <row r="6371" spans="35:36" x14ac:dyDescent="0.2">
      <c r="AI6371" s="165"/>
      <c r="AJ6371" s="165"/>
    </row>
    <row r="6372" spans="35:36" x14ac:dyDescent="0.2">
      <c r="AI6372" s="165"/>
      <c r="AJ6372" s="165"/>
    </row>
    <row r="6373" spans="35:36" x14ac:dyDescent="0.2">
      <c r="AI6373" s="165"/>
      <c r="AJ6373" s="165"/>
    </row>
    <row r="6374" spans="35:36" x14ac:dyDescent="0.2">
      <c r="AI6374" s="165"/>
      <c r="AJ6374" s="165"/>
    </row>
    <row r="6375" spans="35:36" x14ac:dyDescent="0.2">
      <c r="AI6375" s="165"/>
      <c r="AJ6375" s="165"/>
    </row>
    <row r="6376" spans="35:36" x14ac:dyDescent="0.2">
      <c r="AI6376" s="165"/>
      <c r="AJ6376" s="165"/>
    </row>
    <row r="6377" spans="35:36" x14ac:dyDescent="0.2">
      <c r="AI6377" s="165"/>
      <c r="AJ6377" s="165"/>
    </row>
    <row r="6378" spans="35:36" x14ac:dyDescent="0.2">
      <c r="AI6378" s="165"/>
      <c r="AJ6378" s="165"/>
    </row>
    <row r="6379" spans="35:36" x14ac:dyDescent="0.2">
      <c r="AI6379" s="165"/>
      <c r="AJ6379" s="165"/>
    </row>
    <row r="6380" spans="35:36" x14ac:dyDescent="0.2">
      <c r="AI6380" s="165"/>
      <c r="AJ6380" s="165"/>
    </row>
    <row r="6381" spans="35:36" x14ac:dyDescent="0.2">
      <c r="AI6381" s="165"/>
      <c r="AJ6381" s="165"/>
    </row>
    <row r="6382" spans="35:36" x14ac:dyDescent="0.2">
      <c r="AI6382" s="165"/>
      <c r="AJ6382" s="165"/>
    </row>
    <row r="6383" spans="35:36" x14ac:dyDescent="0.2">
      <c r="AI6383" s="165"/>
      <c r="AJ6383" s="165"/>
    </row>
    <row r="6384" spans="35:36" x14ac:dyDescent="0.2">
      <c r="AI6384" s="165"/>
      <c r="AJ6384" s="165"/>
    </row>
    <row r="6385" spans="35:36" x14ac:dyDescent="0.2">
      <c r="AI6385" s="165"/>
      <c r="AJ6385" s="165"/>
    </row>
    <row r="6386" spans="35:36" x14ac:dyDescent="0.2">
      <c r="AI6386" s="165"/>
      <c r="AJ6386" s="165"/>
    </row>
    <row r="6387" spans="35:36" x14ac:dyDescent="0.2">
      <c r="AI6387" s="165"/>
      <c r="AJ6387" s="165"/>
    </row>
    <row r="6388" spans="35:36" x14ac:dyDescent="0.2">
      <c r="AI6388" s="165"/>
      <c r="AJ6388" s="165"/>
    </row>
    <row r="6389" spans="35:36" x14ac:dyDescent="0.2">
      <c r="AI6389" s="165"/>
      <c r="AJ6389" s="165"/>
    </row>
    <row r="6390" spans="35:36" x14ac:dyDescent="0.2">
      <c r="AI6390" s="165"/>
      <c r="AJ6390" s="165"/>
    </row>
    <row r="6391" spans="35:36" x14ac:dyDescent="0.2">
      <c r="AI6391" s="165"/>
      <c r="AJ6391" s="165"/>
    </row>
    <row r="6392" spans="35:36" x14ac:dyDescent="0.2">
      <c r="AI6392" s="165"/>
      <c r="AJ6392" s="165"/>
    </row>
    <row r="6393" spans="35:36" x14ac:dyDescent="0.2">
      <c r="AI6393" s="165"/>
      <c r="AJ6393" s="165"/>
    </row>
    <row r="6394" spans="35:36" x14ac:dyDescent="0.2">
      <c r="AI6394" s="165"/>
      <c r="AJ6394" s="165"/>
    </row>
    <row r="6395" spans="35:36" x14ac:dyDescent="0.2">
      <c r="AI6395" s="165"/>
      <c r="AJ6395" s="165"/>
    </row>
    <row r="6396" spans="35:36" x14ac:dyDescent="0.2">
      <c r="AI6396" s="165"/>
      <c r="AJ6396" s="165"/>
    </row>
    <row r="6397" spans="35:36" x14ac:dyDescent="0.2">
      <c r="AI6397" s="165"/>
      <c r="AJ6397" s="165"/>
    </row>
    <row r="6398" spans="35:36" x14ac:dyDescent="0.2">
      <c r="AI6398" s="165"/>
      <c r="AJ6398" s="165"/>
    </row>
    <row r="6399" spans="35:36" x14ac:dyDescent="0.2">
      <c r="AI6399" s="165"/>
      <c r="AJ6399" s="165"/>
    </row>
    <row r="6400" spans="35:36" x14ac:dyDescent="0.2">
      <c r="AI6400" s="165"/>
      <c r="AJ6400" s="165"/>
    </row>
    <row r="6401" spans="35:36" x14ac:dyDescent="0.2">
      <c r="AI6401" s="165"/>
      <c r="AJ6401" s="165"/>
    </row>
    <row r="6402" spans="35:36" x14ac:dyDescent="0.2">
      <c r="AI6402" s="165"/>
      <c r="AJ6402" s="165"/>
    </row>
    <row r="6403" spans="35:36" x14ac:dyDescent="0.2">
      <c r="AI6403" s="165"/>
      <c r="AJ6403" s="165"/>
    </row>
    <row r="6404" spans="35:36" x14ac:dyDescent="0.2">
      <c r="AI6404" s="165"/>
      <c r="AJ6404" s="165"/>
    </row>
    <row r="6405" spans="35:36" x14ac:dyDescent="0.2">
      <c r="AI6405" s="165"/>
      <c r="AJ6405" s="165"/>
    </row>
    <row r="6406" spans="35:36" x14ac:dyDescent="0.2">
      <c r="AI6406" s="165"/>
      <c r="AJ6406" s="165"/>
    </row>
    <row r="6407" spans="35:36" x14ac:dyDescent="0.2">
      <c r="AI6407" s="165"/>
      <c r="AJ6407" s="165"/>
    </row>
    <row r="6408" spans="35:36" x14ac:dyDescent="0.2">
      <c r="AI6408" s="165"/>
      <c r="AJ6408" s="165"/>
    </row>
    <row r="6409" spans="35:36" x14ac:dyDescent="0.2">
      <c r="AI6409" s="165"/>
      <c r="AJ6409" s="165"/>
    </row>
    <row r="6410" spans="35:36" x14ac:dyDescent="0.2">
      <c r="AI6410" s="165"/>
      <c r="AJ6410" s="165"/>
    </row>
    <row r="6411" spans="35:36" x14ac:dyDescent="0.2">
      <c r="AI6411" s="165"/>
      <c r="AJ6411" s="165"/>
    </row>
    <row r="6412" spans="35:36" x14ac:dyDescent="0.2">
      <c r="AI6412" s="165"/>
      <c r="AJ6412" s="165"/>
    </row>
    <row r="6413" spans="35:36" x14ac:dyDescent="0.2">
      <c r="AI6413" s="165"/>
      <c r="AJ6413" s="165"/>
    </row>
    <row r="6414" spans="35:36" x14ac:dyDescent="0.2">
      <c r="AI6414" s="165"/>
      <c r="AJ6414" s="165"/>
    </row>
    <row r="6415" spans="35:36" x14ac:dyDescent="0.2">
      <c r="AI6415" s="165"/>
      <c r="AJ6415" s="165"/>
    </row>
    <row r="6416" spans="35:36" x14ac:dyDescent="0.2">
      <c r="AI6416" s="165"/>
      <c r="AJ6416" s="165"/>
    </row>
    <row r="6417" spans="35:36" x14ac:dyDescent="0.2">
      <c r="AI6417" s="165"/>
      <c r="AJ6417" s="165"/>
    </row>
    <row r="6418" spans="35:36" x14ac:dyDescent="0.2">
      <c r="AI6418" s="165"/>
      <c r="AJ6418" s="165"/>
    </row>
    <row r="6419" spans="35:36" x14ac:dyDescent="0.2">
      <c r="AI6419" s="165"/>
      <c r="AJ6419" s="165"/>
    </row>
    <row r="6420" spans="35:36" x14ac:dyDescent="0.2">
      <c r="AI6420" s="165"/>
      <c r="AJ6420" s="165"/>
    </row>
    <row r="6421" spans="35:36" x14ac:dyDescent="0.2">
      <c r="AI6421" s="165"/>
      <c r="AJ6421" s="165"/>
    </row>
    <row r="6422" spans="35:36" x14ac:dyDescent="0.2">
      <c r="AI6422" s="165"/>
      <c r="AJ6422" s="165"/>
    </row>
    <row r="6423" spans="35:36" x14ac:dyDescent="0.2">
      <c r="AI6423" s="165"/>
      <c r="AJ6423" s="165"/>
    </row>
    <row r="6424" spans="35:36" x14ac:dyDescent="0.2">
      <c r="AI6424" s="165"/>
      <c r="AJ6424" s="165"/>
    </row>
    <row r="6425" spans="35:36" x14ac:dyDescent="0.2">
      <c r="AI6425" s="165"/>
      <c r="AJ6425" s="165"/>
    </row>
    <row r="6426" spans="35:36" x14ac:dyDescent="0.2">
      <c r="AI6426" s="165"/>
      <c r="AJ6426" s="165"/>
    </row>
    <row r="6427" spans="35:36" x14ac:dyDescent="0.2">
      <c r="AI6427" s="165"/>
      <c r="AJ6427" s="165"/>
    </row>
    <row r="6428" spans="35:36" x14ac:dyDescent="0.2">
      <c r="AI6428" s="165"/>
      <c r="AJ6428" s="165"/>
    </row>
    <row r="6429" spans="35:36" x14ac:dyDescent="0.2">
      <c r="AI6429" s="165"/>
      <c r="AJ6429" s="165"/>
    </row>
    <row r="6430" spans="35:36" x14ac:dyDescent="0.2">
      <c r="AI6430" s="165"/>
      <c r="AJ6430" s="165"/>
    </row>
    <row r="6431" spans="35:36" x14ac:dyDescent="0.2">
      <c r="AI6431" s="165"/>
      <c r="AJ6431" s="165"/>
    </row>
    <row r="6432" spans="35:36" x14ac:dyDescent="0.2">
      <c r="AI6432" s="165"/>
      <c r="AJ6432" s="165"/>
    </row>
    <row r="6433" spans="35:36" x14ac:dyDescent="0.2">
      <c r="AI6433" s="165"/>
      <c r="AJ6433" s="165"/>
    </row>
    <row r="6434" spans="35:36" x14ac:dyDescent="0.2">
      <c r="AI6434" s="165"/>
      <c r="AJ6434" s="165"/>
    </row>
    <row r="6435" spans="35:36" x14ac:dyDescent="0.2">
      <c r="AI6435" s="165"/>
      <c r="AJ6435" s="165"/>
    </row>
    <row r="6436" spans="35:36" x14ac:dyDescent="0.2">
      <c r="AI6436" s="165"/>
      <c r="AJ6436" s="165"/>
    </row>
    <row r="6437" spans="35:36" x14ac:dyDescent="0.2">
      <c r="AI6437" s="165"/>
      <c r="AJ6437" s="165"/>
    </row>
    <row r="6438" spans="35:36" x14ac:dyDescent="0.2">
      <c r="AI6438" s="165"/>
      <c r="AJ6438" s="165"/>
    </row>
    <row r="6439" spans="35:36" x14ac:dyDescent="0.2">
      <c r="AI6439" s="165"/>
      <c r="AJ6439" s="165"/>
    </row>
    <row r="6440" spans="35:36" x14ac:dyDescent="0.2">
      <c r="AI6440" s="165"/>
      <c r="AJ6440" s="165"/>
    </row>
    <row r="6441" spans="35:36" x14ac:dyDescent="0.2">
      <c r="AI6441" s="165"/>
      <c r="AJ6441" s="165"/>
    </row>
    <row r="6442" spans="35:36" x14ac:dyDescent="0.2">
      <c r="AI6442" s="165"/>
      <c r="AJ6442" s="165"/>
    </row>
    <row r="6443" spans="35:36" x14ac:dyDescent="0.2">
      <c r="AI6443" s="165"/>
      <c r="AJ6443" s="165"/>
    </row>
    <row r="6444" spans="35:36" x14ac:dyDescent="0.2">
      <c r="AI6444" s="165"/>
      <c r="AJ6444" s="165"/>
    </row>
    <row r="6445" spans="35:36" x14ac:dyDescent="0.2">
      <c r="AI6445" s="165"/>
      <c r="AJ6445" s="165"/>
    </row>
    <row r="6446" spans="35:36" x14ac:dyDescent="0.2">
      <c r="AI6446" s="165"/>
      <c r="AJ6446" s="165"/>
    </row>
    <row r="6447" spans="35:36" x14ac:dyDescent="0.2">
      <c r="AI6447" s="165"/>
      <c r="AJ6447" s="165"/>
    </row>
    <row r="6448" spans="35:36" x14ac:dyDescent="0.2">
      <c r="AI6448" s="165"/>
      <c r="AJ6448" s="165"/>
    </row>
    <row r="6449" spans="35:36" x14ac:dyDescent="0.2">
      <c r="AI6449" s="165"/>
      <c r="AJ6449" s="165"/>
    </row>
    <row r="6450" spans="35:36" x14ac:dyDescent="0.2">
      <c r="AI6450" s="165"/>
      <c r="AJ6450" s="165"/>
    </row>
    <row r="6451" spans="35:36" x14ac:dyDescent="0.2">
      <c r="AI6451" s="165"/>
      <c r="AJ6451" s="165"/>
    </row>
    <row r="6452" spans="35:36" x14ac:dyDescent="0.2">
      <c r="AI6452" s="165"/>
      <c r="AJ6452" s="165"/>
    </row>
    <row r="6453" spans="35:36" x14ac:dyDescent="0.2">
      <c r="AI6453" s="165"/>
      <c r="AJ6453" s="165"/>
    </row>
    <row r="6454" spans="35:36" x14ac:dyDescent="0.2">
      <c r="AI6454" s="165"/>
      <c r="AJ6454" s="165"/>
    </row>
    <row r="6455" spans="35:36" x14ac:dyDescent="0.2">
      <c r="AI6455" s="165"/>
      <c r="AJ6455" s="165"/>
    </row>
    <row r="6456" spans="35:36" x14ac:dyDescent="0.2">
      <c r="AI6456" s="165"/>
      <c r="AJ6456" s="165"/>
    </row>
    <row r="6457" spans="35:36" x14ac:dyDescent="0.2">
      <c r="AI6457" s="165"/>
      <c r="AJ6457" s="165"/>
    </row>
    <row r="6458" spans="35:36" x14ac:dyDescent="0.2">
      <c r="AI6458" s="165"/>
      <c r="AJ6458" s="165"/>
    </row>
    <row r="6459" spans="35:36" x14ac:dyDescent="0.2">
      <c r="AI6459" s="165"/>
      <c r="AJ6459" s="165"/>
    </row>
    <row r="6460" spans="35:36" x14ac:dyDescent="0.2">
      <c r="AI6460" s="165"/>
      <c r="AJ6460" s="165"/>
    </row>
    <row r="6461" spans="35:36" x14ac:dyDescent="0.2">
      <c r="AI6461" s="165"/>
      <c r="AJ6461" s="165"/>
    </row>
    <row r="6462" spans="35:36" x14ac:dyDescent="0.2">
      <c r="AI6462" s="165"/>
      <c r="AJ6462" s="165"/>
    </row>
    <row r="6463" spans="35:36" x14ac:dyDescent="0.2">
      <c r="AI6463" s="165"/>
      <c r="AJ6463" s="165"/>
    </row>
    <row r="6464" spans="35:36" x14ac:dyDescent="0.2">
      <c r="AI6464" s="165"/>
      <c r="AJ6464" s="165"/>
    </row>
    <row r="6465" spans="35:36" x14ac:dyDescent="0.2">
      <c r="AI6465" s="165"/>
      <c r="AJ6465" s="165"/>
    </row>
    <row r="6466" spans="35:36" x14ac:dyDescent="0.2">
      <c r="AI6466" s="165"/>
      <c r="AJ6466" s="165"/>
    </row>
    <row r="6467" spans="35:36" x14ac:dyDescent="0.2">
      <c r="AI6467" s="165"/>
      <c r="AJ6467" s="165"/>
    </row>
    <row r="6468" spans="35:36" x14ac:dyDescent="0.2">
      <c r="AI6468" s="165"/>
      <c r="AJ6468" s="165"/>
    </row>
    <row r="6469" spans="35:36" x14ac:dyDescent="0.2">
      <c r="AI6469" s="165"/>
      <c r="AJ6469" s="165"/>
    </row>
    <row r="6470" spans="35:36" x14ac:dyDescent="0.2">
      <c r="AI6470" s="165"/>
      <c r="AJ6470" s="165"/>
    </row>
    <row r="6471" spans="35:36" x14ac:dyDescent="0.2">
      <c r="AI6471" s="165"/>
      <c r="AJ6471" s="165"/>
    </row>
    <row r="6472" spans="35:36" x14ac:dyDescent="0.2">
      <c r="AI6472" s="165"/>
      <c r="AJ6472" s="165"/>
    </row>
    <row r="6473" spans="35:36" x14ac:dyDescent="0.2">
      <c r="AI6473" s="165"/>
      <c r="AJ6473" s="165"/>
    </row>
    <row r="6474" spans="35:36" x14ac:dyDescent="0.2">
      <c r="AI6474" s="165"/>
      <c r="AJ6474" s="165"/>
    </row>
    <row r="6475" spans="35:36" x14ac:dyDescent="0.2">
      <c r="AI6475" s="165"/>
      <c r="AJ6475" s="165"/>
    </row>
    <row r="6476" spans="35:36" x14ac:dyDescent="0.2">
      <c r="AI6476" s="165"/>
      <c r="AJ6476" s="165"/>
    </row>
    <row r="6477" spans="35:36" x14ac:dyDescent="0.2">
      <c r="AI6477" s="165"/>
      <c r="AJ6477" s="165"/>
    </row>
    <row r="6478" spans="35:36" x14ac:dyDescent="0.2">
      <c r="AI6478" s="165"/>
      <c r="AJ6478" s="165"/>
    </row>
    <row r="6479" spans="35:36" x14ac:dyDescent="0.2">
      <c r="AI6479" s="165"/>
      <c r="AJ6479" s="165"/>
    </row>
    <row r="6480" spans="35:36" x14ac:dyDescent="0.2">
      <c r="AI6480" s="165"/>
      <c r="AJ6480" s="165"/>
    </row>
    <row r="6481" spans="35:36" x14ac:dyDescent="0.2">
      <c r="AI6481" s="165"/>
      <c r="AJ6481" s="165"/>
    </row>
    <row r="6482" spans="35:36" x14ac:dyDescent="0.2">
      <c r="AI6482" s="165"/>
      <c r="AJ6482" s="165"/>
    </row>
    <row r="6483" spans="35:36" x14ac:dyDescent="0.2">
      <c r="AI6483" s="165"/>
      <c r="AJ6483" s="165"/>
    </row>
    <row r="6484" spans="35:36" x14ac:dyDescent="0.2">
      <c r="AI6484" s="165"/>
      <c r="AJ6484" s="165"/>
    </row>
    <row r="6485" spans="35:36" x14ac:dyDescent="0.2">
      <c r="AI6485" s="165"/>
      <c r="AJ6485" s="165"/>
    </row>
    <row r="6486" spans="35:36" x14ac:dyDescent="0.2">
      <c r="AI6486" s="165"/>
      <c r="AJ6486" s="165"/>
    </row>
    <row r="6487" spans="35:36" x14ac:dyDescent="0.2">
      <c r="AI6487" s="165"/>
      <c r="AJ6487" s="165"/>
    </row>
    <row r="6488" spans="35:36" x14ac:dyDescent="0.2">
      <c r="AI6488" s="165"/>
      <c r="AJ6488" s="165"/>
    </row>
    <row r="6489" spans="35:36" x14ac:dyDescent="0.2">
      <c r="AI6489" s="165"/>
      <c r="AJ6489" s="165"/>
    </row>
    <row r="6490" spans="35:36" x14ac:dyDescent="0.2">
      <c r="AI6490" s="165"/>
      <c r="AJ6490" s="165"/>
    </row>
    <row r="6491" spans="35:36" x14ac:dyDescent="0.2">
      <c r="AI6491" s="165"/>
      <c r="AJ6491" s="165"/>
    </row>
    <row r="6492" spans="35:36" x14ac:dyDescent="0.2">
      <c r="AI6492" s="165"/>
      <c r="AJ6492" s="165"/>
    </row>
    <row r="6493" spans="35:36" x14ac:dyDescent="0.2">
      <c r="AI6493" s="165"/>
      <c r="AJ6493" s="165"/>
    </row>
    <row r="6494" spans="35:36" x14ac:dyDescent="0.2">
      <c r="AI6494" s="165"/>
      <c r="AJ6494" s="165"/>
    </row>
    <row r="6495" spans="35:36" x14ac:dyDescent="0.2">
      <c r="AI6495" s="165"/>
      <c r="AJ6495" s="165"/>
    </row>
    <row r="6496" spans="35:36" x14ac:dyDescent="0.2">
      <c r="AI6496" s="165"/>
      <c r="AJ6496" s="165"/>
    </row>
    <row r="6497" spans="35:36" x14ac:dyDescent="0.2">
      <c r="AI6497" s="165"/>
      <c r="AJ6497" s="165"/>
    </row>
    <row r="6498" spans="35:36" x14ac:dyDescent="0.2">
      <c r="AI6498" s="165"/>
      <c r="AJ6498" s="165"/>
    </row>
    <row r="6499" spans="35:36" x14ac:dyDescent="0.2">
      <c r="AI6499" s="165"/>
      <c r="AJ6499" s="165"/>
    </row>
    <row r="6500" spans="35:36" x14ac:dyDescent="0.2">
      <c r="AI6500" s="165"/>
      <c r="AJ6500" s="165"/>
    </row>
    <row r="6501" spans="35:36" x14ac:dyDescent="0.2">
      <c r="AI6501" s="165"/>
      <c r="AJ6501" s="165"/>
    </row>
    <row r="6502" spans="35:36" x14ac:dyDescent="0.2">
      <c r="AI6502" s="165"/>
      <c r="AJ6502" s="165"/>
    </row>
    <row r="6503" spans="35:36" x14ac:dyDescent="0.2">
      <c r="AI6503" s="165"/>
      <c r="AJ6503" s="165"/>
    </row>
    <row r="6504" spans="35:36" x14ac:dyDescent="0.2">
      <c r="AI6504" s="165"/>
      <c r="AJ6504" s="165"/>
    </row>
    <row r="6505" spans="35:36" x14ac:dyDescent="0.2">
      <c r="AI6505" s="165"/>
      <c r="AJ6505" s="165"/>
    </row>
    <row r="6506" spans="35:36" x14ac:dyDescent="0.2">
      <c r="AI6506" s="165"/>
      <c r="AJ6506" s="165"/>
    </row>
    <row r="6507" spans="35:36" x14ac:dyDescent="0.2">
      <c r="AI6507" s="165"/>
      <c r="AJ6507" s="165"/>
    </row>
    <row r="6508" spans="35:36" x14ac:dyDescent="0.2">
      <c r="AI6508" s="165"/>
      <c r="AJ6508" s="165"/>
    </row>
    <row r="6509" spans="35:36" x14ac:dyDescent="0.2">
      <c r="AI6509" s="165"/>
      <c r="AJ6509" s="165"/>
    </row>
    <row r="6510" spans="35:36" x14ac:dyDescent="0.2">
      <c r="AI6510" s="165"/>
      <c r="AJ6510" s="165"/>
    </row>
    <row r="6511" spans="35:36" x14ac:dyDescent="0.2">
      <c r="AI6511" s="165"/>
      <c r="AJ6511" s="165"/>
    </row>
    <row r="6512" spans="35:36" x14ac:dyDescent="0.2">
      <c r="AI6512" s="165"/>
      <c r="AJ6512" s="165"/>
    </row>
    <row r="6513" spans="35:36" x14ac:dyDescent="0.2">
      <c r="AI6513" s="165"/>
      <c r="AJ6513" s="165"/>
    </row>
    <row r="6514" spans="35:36" x14ac:dyDescent="0.2">
      <c r="AI6514" s="165"/>
      <c r="AJ6514" s="165"/>
    </row>
    <row r="6515" spans="35:36" x14ac:dyDescent="0.2">
      <c r="AI6515" s="165"/>
      <c r="AJ6515" s="165"/>
    </row>
    <row r="6516" spans="35:36" x14ac:dyDescent="0.2">
      <c r="AI6516" s="165"/>
      <c r="AJ6516" s="165"/>
    </row>
    <row r="6517" spans="35:36" x14ac:dyDescent="0.2">
      <c r="AI6517" s="165"/>
      <c r="AJ6517" s="165"/>
    </row>
    <row r="6518" spans="35:36" x14ac:dyDescent="0.2">
      <c r="AI6518" s="165"/>
      <c r="AJ6518" s="165"/>
    </row>
    <row r="6519" spans="35:36" x14ac:dyDescent="0.2">
      <c r="AI6519" s="165"/>
      <c r="AJ6519" s="165"/>
    </row>
    <row r="6520" spans="35:36" x14ac:dyDescent="0.2">
      <c r="AI6520" s="165"/>
      <c r="AJ6520" s="165"/>
    </row>
    <row r="6521" spans="35:36" x14ac:dyDescent="0.2">
      <c r="AI6521" s="165"/>
      <c r="AJ6521" s="165"/>
    </row>
    <row r="6522" spans="35:36" x14ac:dyDescent="0.2">
      <c r="AI6522" s="165"/>
      <c r="AJ6522" s="165"/>
    </row>
    <row r="6523" spans="35:36" x14ac:dyDescent="0.2">
      <c r="AI6523" s="165"/>
      <c r="AJ6523" s="165"/>
    </row>
    <row r="6524" spans="35:36" x14ac:dyDescent="0.2">
      <c r="AI6524" s="165"/>
      <c r="AJ6524" s="165"/>
    </row>
    <row r="6525" spans="35:36" x14ac:dyDescent="0.2">
      <c r="AI6525" s="165"/>
      <c r="AJ6525" s="165"/>
    </row>
    <row r="6526" spans="35:36" x14ac:dyDescent="0.2">
      <c r="AI6526" s="165"/>
      <c r="AJ6526" s="165"/>
    </row>
    <row r="6527" spans="35:36" x14ac:dyDescent="0.2">
      <c r="AI6527" s="165"/>
      <c r="AJ6527" s="165"/>
    </row>
    <row r="6528" spans="35:36" x14ac:dyDescent="0.2">
      <c r="AI6528" s="165"/>
      <c r="AJ6528" s="165"/>
    </row>
    <row r="6529" spans="35:36" x14ac:dyDescent="0.2">
      <c r="AI6529" s="165"/>
      <c r="AJ6529" s="165"/>
    </row>
    <row r="6530" spans="35:36" x14ac:dyDescent="0.2">
      <c r="AI6530" s="165"/>
      <c r="AJ6530" s="165"/>
    </row>
    <row r="6531" spans="35:36" x14ac:dyDescent="0.2">
      <c r="AI6531" s="165"/>
      <c r="AJ6531" s="165"/>
    </row>
    <row r="6532" spans="35:36" x14ac:dyDescent="0.2">
      <c r="AI6532" s="165"/>
      <c r="AJ6532" s="165"/>
    </row>
    <row r="6533" spans="35:36" x14ac:dyDescent="0.2">
      <c r="AI6533" s="165"/>
      <c r="AJ6533" s="165"/>
    </row>
    <row r="6534" spans="35:36" x14ac:dyDescent="0.2">
      <c r="AI6534" s="165"/>
      <c r="AJ6534" s="165"/>
    </row>
    <row r="6535" spans="35:36" x14ac:dyDescent="0.2">
      <c r="AI6535" s="165"/>
      <c r="AJ6535" s="165"/>
    </row>
    <row r="6536" spans="35:36" x14ac:dyDescent="0.2">
      <c r="AI6536" s="165"/>
      <c r="AJ6536" s="165"/>
    </row>
    <row r="6537" spans="35:36" x14ac:dyDescent="0.2">
      <c r="AI6537" s="165"/>
      <c r="AJ6537" s="165"/>
    </row>
    <row r="6538" spans="35:36" x14ac:dyDescent="0.2">
      <c r="AI6538" s="165"/>
      <c r="AJ6538" s="165"/>
    </row>
    <row r="6539" spans="35:36" x14ac:dyDescent="0.2">
      <c r="AI6539" s="165"/>
      <c r="AJ6539" s="165"/>
    </row>
    <row r="6540" spans="35:36" x14ac:dyDescent="0.2">
      <c r="AI6540" s="165"/>
      <c r="AJ6540" s="165"/>
    </row>
    <row r="6541" spans="35:36" x14ac:dyDescent="0.2">
      <c r="AI6541" s="165"/>
      <c r="AJ6541" s="165"/>
    </row>
    <row r="6542" spans="35:36" x14ac:dyDescent="0.2">
      <c r="AI6542" s="165"/>
      <c r="AJ6542" s="165"/>
    </row>
    <row r="6543" spans="35:36" x14ac:dyDescent="0.2">
      <c r="AI6543" s="165"/>
      <c r="AJ6543" s="165"/>
    </row>
    <row r="6544" spans="35:36" x14ac:dyDescent="0.2">
      <c r="AI6544" s="165"/>
      <c r="AJ6544" s="165"/>
    </row>
    <row r="6545" spans="35:36" x14ac:dyDescent="0.2">
      <c r="AI6545" s="165"/>
      <c r="AJ6545" s="165"/>
    </row>
    <row r="6546" spans="35:36" x14ac:dyDescent="0.2">
      <c r="AI6546" s="165"/>
      <c r="AJ6546" s="165"/>
    </row>
    <row r="6547" spans="35:36" x14ac:dyDescent="0.2">
      <c r="AI6547" s="165"/>
      <c r="AJ6547" s="165"/>
    </row>
    <row r="6548" spans="35:36" x14ac:dyDescent="0.2">
      <c r="AI6548" s="165"/>
      <c r="AJ6548" s="165"/>
    </row>
    <row r="6549" spans="35:36" x14ac:dyDescent="0.2">
      <c r="AI6549" s="165"/>
      <c r="AJ6549" s="165"/>
    </row>
    <row r="6550" spans="35:36" x14ac:dyDescent="0.2">
      <c r="AI6550" s="165"/>
      <c r="AJ6550" s="165"/>
    </row>
    <row r="6551" spans="35:36" x14ac:dyDescent="0.2">
      <c r="AI6551" s="165"/>
      <c r="AJ6551" s="165"/>
    </row>
    <row r="6552" spans="35:36" x14ac:dyDescent="0.2">
      <c r="AI6552" s="165"/>
      <c r="AJ6552" s="165"/>
    </row>
    <row r="6553" spans="35:36" x14ac:dyDescent="0.2">
      <c r="AI6553" s="165"/>
      <c r="AJ6553" s="165"/>
    </row>
    <row r="6554" spans="35:36" x14ac:dyDescent="0.2">
      <c r="AI6554" s="165"/>
      <c r="AJ6554" s="165"/>
    </row>
    <row r="6555" spans="35:36" x14ac:dyDescent="0.2">
      <c r="AI6555" s="165"/>
      <c r="AJ6555" s="165"/>
    </row>
    <row r="6556" spans="35:36" x14ac:dyDescent="0.2">
      <c r="AI6556" s="165"/>
      <c r="AJ6556" s="165"/>
    </row>
    <row r="6557" spans="35:36" x14ac:dyDescent="0.2">
      <c r="AI6557" s="165"/>
      <c r="AJ6557" s="165"/>
    </row>
    <row r="6558" spans="35:36" x14ac:dyDescent="0.2">
      <c r="AI6558" s="165"/>
      <c r="AJ6558" s="165"/>
    </row>
    <row r="6559" spans="35:36" x14ac:dyDescent="0.2">
      <c r="AI6559" s="165"/>
      <c r="AJ6559" s="165"/>
    </row>
    <row r="6560" spans="35:36" x14ac:dyDescent="0.2">
      <c r="AI6560" s="165"/>
      <c r="AJ6560" s="165"/>
    </row>
    <row r="6561" spans="35:36" x14ac:dyDescent="0.2">
      <c r="AI6561" s="165"/>
      <c r="AJ6561" s="165"/>
    </row>
    <row r="6562" spans="35:36" x14ac:dyDescent="0.2">
      <c r="AI6562" s="165"/>
      <c r="AJ6562" s="165"/>
    </row>
    <row r="6563" spans="35:36" x14ac:dyDescent="0.2">
      <c r="AI6563" s="165"/>
      <c r="AJ6563" s="165"/>
    </row>
    <row r="6564" spans="35:36" x14ac:dyDescent="0.2">
      <c r="AI6564" s="165"/>
      <c r="AJ6564" s="165"/>
    </row>
    <row r="6565" spans="35:36" x14ac:dyDescent="0.2">
      <c r="AI6565" s="165"/>
      <c r="AJ6565" s="165"/>
    </row>
    <row r="6566" spans="35:36" x14ac:dyDescent="0.2">
      <c r="AI6566" s="165"/>
      <c r="AJ6566" s="165"/>
    </row>
    <row r="6567" spans="35:36" x14ac:dyDescent="0.2">
      <c r="AI6567" s="165"/>
      <c r="AJ6567" s="165"/>
    </row>
    <row r="6568" spans="35:36" x14ac:dyDescent="0.2">
      <c r="AI6568" s="165"/>
      <c r="AJ6568" s="165"/>
    </row>
    <row r="6569" spans="35:36" x14ac:dyDescent="0.2">
      <c r="AI6569" s="165"/>
      <c r="AJ6569" s="165"/>
    </row>
    <row r="6570" spans="35:36" x14ac:dyDescent="0.2">
      <c r="AI6570" s="165"/>
      <c r="AJ6570" s="165"/>
    </row>
    <row r="6571" spans="35:36" x14ac:dyDescent="0.2">
      <c r="AI6571" s="165"/>
      <c r="AJ6571" s="165"/>
    </row>
    <row r="6572" spans="35:36" x14ac:dyDescent="0.2">
      <c r="AI6572" s="165"/>
      <c r="AJ6572" s="165"/>
    </row>
    <row r="6573" spans="35:36" x14ac:dyDescent="0.2">
      <c r="AI6573" s="165"/>
      <c r="AJ6573" s="165"/>
    </row>
    <row r="6574" spans="35:36" x14ac:dyDescent="0.2">
      <c r="AI6574" s="165"/>
      <c r="AJ6574" s="165"/>
    </row>
    <row r="6575" spans="35:36" x14ac:dyDescent="0.2">
      <c r="AI6575" s="165"/>
      <c r="AJ6575" s="165"/>
    </row>
    <row r="6576" spans="35:36" x14ac:dyDescent="0.2">
      <c r="AI6576" s="165"/>
      <c r="AJ6576" s="165"/>
    </row>
    <row r="6577" spans="35:36" x14ac:dyDescent="0.2">
      <c r="AI6577" s="165"/>
      <c r="AJ6577" s="165"/>
    </row>
    <row r="6578" spans="35:36" x14ac:dyDescent="0.2">
      <c r="AI6578" s="165"/>
      <c r="AJ6578" s="165"/>
    </row>
    <row r="6579" spans="35:36" x14ac:dyDescent="0.2">
      <c r="AI6579" s="165"/>
      <c r="AJ6579" s="165"/>
    </row>
    <row r="6580" spans="35:36" x14ac:dyDescent="0.2">
      <c r="AI6580" s="165"/>
      <c r="AJ6580" s="165"/>
    </row>
    <row r="6581" spans="35:36" x14ac:dyDescent="0.2">
      <c r="AI6581" s="165"/>
      <c r="AJ6581" s="165"/>
    </row>
    <row r="6582" spans="35:36" x14ac:dyDescent="0.2">
      <c r="AI6582" s="165"/>
      <c r="AJ6582" s="165"/>
    </row>
    <row r="6583" spans="35:36" x14ac:dyDescent="0.2">
      <c r="AI6583" s="165"/>
      <c r="AJ6583" s="165"/>
    </row>
    <row r="6584" spans="35:36" x14ac:dyDescent="0.2">
      <c r="AI6584" s="165"/>
      <c r="AJ6584" s="165"/>
    </row>
    <row r="6585" spans="35:36" x14ac:dyDescent="0.2">
      <c r="AI6585" s="165"/>
      <c r="AJ6585" s="165"/>
    </row>
    <row r="6586" spans="35:36" x14ac:dyDescent="0.2">
      <c r="AI6586" s="165"/>
      <c r="AJ6586" s="165"/>
    </row>
    <row r="6587" spans="35:36" x14ac:dyDescent="0.2">
      <c r="AI6587" s="165"/>
      <c r="AJ6587" s="165"/>
    </row>
    <row r="6588" spans="35:36" x14ac:dyDescent="0.2">
      <c r="AI6588" s="165"/>
      <c r="AJ6588" s="165"/>
    </row>
    <row r="6589" spans="35:36" x14ac:dyDescent="0.2">
      <c r="AI6589" s="165"/>
      <c r="AJ6589" s="165"/>
    </row>
    <row r="6590" spans="35:36" x14ac:dyDescent="0.2">
      <c r="AI6590" s="165"/>
      <c r="AJ6590" s="165"/>
    </row>
    <row r="6591" spans="35:36" x14ac:dyDescent="0.2">
      <c r="AI6591" s="165"/>
      <c r="AJ6591" s="165"/>
    </row>
    <row r="6592" spans="35:36" x14ac:dyDescent="0.2">
      <c r="AI6592" s="165"/>
      <c r="AJ6592" s="165"/>
    </row>
    <row r="6593" spans="35:36" x14ac:dyDescent="0.2">
      <c r="AI6593" s="165"/>
      <c r="AJ6593" s="165"/>
    </row>
    <row r="6594" spans="35:36" x14ac:dyDescent="0.2">
      <c r="AI6594" s="165"/>
      <c r="AJ6594" s="165"/>
    </row>
    <row r="6595" spans="35:36" x14ac:dyDescent="0.2">
      <c r="AI6595" s="165"/>
      <c r="AJ6595" s="165"/>
    </row>
    <row r="6596" spans="35:36" x14ac:dyDescent="0.2">
      <c r="AI6596" s="165"/>
      <c r="AJ6596" s="165"/>
    </row>
    <row r="6597" spans="35:36" x14ac:dyDescent="0.2">
      <c r="AI6597" s="165"/>
      <c r="AJ6597" s="165"/>
    </row>
    <row r="6598" spans="35:36" x14ac:dyDescent="0.2">
      <c r="AI6598" s="165"/>
      <c r="AJ6598" s="165"/>
    </row>
    <row r="6599" spans="35:36" x14ac:dyDescent="0.2">
      <c r="AI6599" s="165"/>
      <c r="AJ6599" s="165"/>
    </row>
    <row r="6600" spans="35:36" x14ac:dyDescent="0.2">
      <c r="AI6600" s="165"/>
      <c r="AJ6600" s="165"/>
    </row>
    <row r="6601" spans="35:36" x14ac:dyDescent="0.2">
      <c r="AI6601" s="165"/>
      <c r="AJ6601" s="165"/>
    </row>
    <row r="6602" spans="35:36" x14ac:dyDescent="0.2">
      <c r="AI6602" s="165"/>
      <c r="AJ6602" s="165"/>
    </row>
    <row r="6603" spans="35:36" x14ac:dyDescent="0.2">
      <c r="AI6603" s="165"/>
      <c r="AJ6603" s="165"/>
    </row>
    <row r="6604" spans="35:36" x14ac:dyDescent="0.2">
      <c r="AI6604" s="165"/>
      <c r="AJ6604" s="165"/>
    </row>
    <row r="6605" spans="35:36" x14ac:dyDescent="0.2">
      <c r="AI6605" s="165"/>
      <c r="AJ6605" s="165"/>
    </row>
    <row r="6606" spans="35:36" x14ac:dyDescent="0.2">
      <c r="AI6606" s="165"/>
      <c r="AJ6606" s="165"/>
    </row>
    <row r="6607" spans="35:36" x14ac:dyDescent="0.2">
      <c r="AI6607" s="165"/>
      <c r="AJ6607" s="165"/>
    </row>
    <row r="6608" spans="35:36" x14ac:dyDescent="0.2">
      <c r="AI6608" s="165"/>
      <c r="AJ6608" s="165"/>
    </row>
    <row r="6609" spans="35:36" x14ac:dyDescent="0.2">
      <c r="AI6609" s="165"/>
      <c r="AJ6609" s="165"/>
    </row>
    <row r="6610" spans="35:36" x14ac:dyDescent="0.2">
      <c r="AI6610" s="165"/>
      <c r="AJ6610" s="165"/>
    </row>
    <row r="6611" spans="35:36" x14ac:dyDescent="0.2">
      <c r="AI6611" s="165"/>
      <c r="AJ6611" s="165"/>
    </row>
    <row r="6612" spans="35:36" x14ac:dyDescent="0.2">
      <c r="AI6612" s="165"/>
      <c r="AJ6612" s="165"/>
    </row>
    <row r="6613" spans="35:36" x14ac:dyDescent="0.2">
      <c r="AI6613" s="165"/>
      <c r="AJ6613" s="165"/>
    </row>
    <row r="6614" spans="35:36" x14ac:dyDescent="0.2">
      <c r="AI6614" s="165"/>
      <c r="AJ6614" s="165"/>
    </row>
    <row r="6615" spans="35:36" x14ac:dyDescent="0.2">
      <c r="AI6615" s="165"/>
      <c r="AJ6615" s="165"/>
    </row>
    <row r="6616" spans="35:36" x14ac:dyDescent="0.2">
      <c r="AI6616" s="165"/>
      <c r="AJ6616" s="165"/>
    </row>
    <row r="6617" spans="35:36" x14ac:dyDescent="0.2">
      <c r="AI6617" s="165"/>
      <c r="AJ6617" s="165"/>
    </row>
    <row r="6618" spans="35:36" x14ac:dyDescent="0.2">
      <c r="AI6618" s="165"/>
      <c r="AJ6618" s="165"/>
    </row>
    <row r="6619" spans="35:36" x14ac:dyDescent="0.2">
      <c r="AI6619" s="165"/>
      <c r="AJ6619" s="165"/>
    </row>
    <row r="6620" spans="35:36" x14ac:dyDescent="0.2">
      <c r="AI6620" s="165"/>
      <c r="AJ6620" s="165"/>
    </row>
    <row r="6621" spans="35:36" x14ac:dyDescent="0.2">
      <c r="AI6621" s="165"/>
      <c r="AJ6621" s="165"/>
    </row>
    <row r="6622" spans="35:36" x14ac:dyDescent="0.2">
      <c r="AI6622" s="165"/>
      <c r="AJ6622" s="165"/>
    </row>
    <row r="6623" spans="35:36" x14ac:dyDescent="0.2">
      <c r="AI6623" s="165"/>
      <c r="AJ6623" s="165"/>
    </row>
    <row r="6624" spans="35:36" x14ac:dyDescent="0.2">
      <c r="AI6624" s="165"/>
      <c r="AJ6624" s="165"/>
    </row>
    <row r="6625" spans="35:36" x14ac:dyDescent="0.2">
      <c r="AI6625" s="165"/>
      <c r="AJ6625" s="165"/>
    </row>
    <row r="6626" spans="35:36" x14ac:dyDescent="0.2">
      <c r="AI6626" s="165"/>
      <c r="AJ6626" s="165"/>
    </row>
    <row r="6627" spans="35:36" x14ac:dyDescent="0.2">
      <c r="AI6627" s="165"/>
      <c r="AJ6627" s="165"/>
    </row>
    <row r="6628" spans="35:36" x14ac:dyDescent="0.2">
      <c r="AI6628" s="165"/>
      <c r="AJ6628" s="165"/>
    </row>
    <row r="6629" spans="35:36" x14ac:dyDescent="0.2">
      <c r="AI6629" s="165"/>
      <c r="AJ6629" s="165"/>
    </row>
    <row r="6630" spans="35:36" x14ac:dyDescent="0.2">
      <c r="AI6630" s="165"/>
      <c r="AJ6630" s="165"/>
    </row>
    <row r="6631" spans="35:36" x14ac:dyDescent="0.2">
      <c r="AI6631" s="165"/>
      <c r="AJ6631" s="165"/>
    </row>
    <row r="6632" spans="35:36" x14ac:dyDescent="0.2">
      <c r="AI6632" s="165"/>
      <c r="AJ6632" s="165"/>
    </row>
    <row r="6633" spans="35:36" x14ac:dyDescent="0.2">
      <c r="AI6633" s="165"/>
      <c r="AJ6633" s="165"/>
    </row>
    <row r="6634" spans="35:36" x14ac:dyDescent="0.2">
      <c r="AI6634" s="165"/>
      <c r="AJ6634" s="165"/>
    </row>
    <row r="6635" spans="35:36" x14ac:dyDescent="0.2">
      <c r="AI6635" s="165"/>
      <c r="AJ6635" s="165"/>
    </row>
    <row r="6636" spans="35:36" x14ac:dyDescent="0.2">
      <c r="AI6636" s="165"/>
      <c r="AJ6636" s="165"/>
    </row>
    <row r="6637" spans="35:36" x14ac:dyDescent="0.2">
      <c r="AI6637" s="165"/>
      <c r="AJ6637" s="165"/>
    </row>
    <row r="6638" spans="35:36" x14ac:dyDescent="0.2">
      <c r="AI6638" s="165"/>
      <c r="AJ6638" s="165"/>
    </row>
    <row r="6639" spans="35:36" x14ac:dyDescent="0.2">
      <c r="AI6639" s="165"/>
      <c r="AJ6639" s="165"/>
    </row>
    <row r="6640" spans="35:36" x14ac:dyDescent="0.2">
      <c r="AI6640" s="165"/>
      <c r="AJ6640" s="165"/>
    </row>
    <row r="6641" spans="35:36" x14ac:dyDescent="0.2">
      <c r="AI6641" s="165"/>
      <c r="AJ6641" s="165"/>
    </row>
    <row r="6642" spans="35:36" x14ac:dyDescent="0.2">
      <c r="AI6642" s="165"/>
      <c r="AJ6642" s="165"/>
    </row>
    <row r="6643" spans="35:36" x14ac:dyDescent="0.2">
      <c r="AI6643" s="165"/>
      <c r="AJ6643" s="165"/>
    </row>
    <row r="6644" spans="35:36" x14ac:dyDescent="0.2">
      <c r="AI6644" s="165"/>
      <c r="AJ6644" s="165"/>
    </row>
    <row r="6645" spans="35:36" x14ac:dyDescent="0.2">
      <c r="AI6645" s="165"/>
      <c r="AJ6645" s="165"/>
    </row>
    <row r="6646" spans="35:36" x14ac:dyDescent="0.2">
      <c r="AI6646" s="165"/>
      <c r="AJ6646" s="165"/>
    </row>
    <row r="6647" spans="35:36" x14ac:dyDescent="0.2">
      <c r="AI6647" s="165"/>
      <c r="AJ6647" s="165"/>
    </row>
    <row r="6648" spans="35:36" x14ac:dyDescent="0.2">
      <c r="AI6648" s="165"/>
      <c r="AJ6648" s="165"/>
    </row>
    <row r="6649" spans="35:36" x14ac:dyDescent="0.2">
      <c r="AI6649" s="165"/>
      <c r="AJ6649" s="165"/>
    </row>
    <row r="6650" spans="35:36" x14ac:dyDescent="0.2">
      <c r="AI6650" s="165"/>
      <c r="AJ6650" s="165"/>
    </row>
    <row r="6651" spans="35:36" x14ac:dyDescent="0.2">
      <c r="AI6651" s="165"/>
      <c r="AJ6651" s="165"/>
    </row>
    <row r="6652" spans="35:36" x14ac:dyDescent="0.2">
      <c r="AI6652" s="165"/>
      <c r="AJ6652" s="165"/>
    </row>
    <row r="6653" spans="35:36" x14ac:dyDescent="0.2">
      <c r="AI6653" s="165"/>
      <c r="AJ6653" s="165"/>
    </row>
    <row r="6654" spans="35:36" x14ac:dyDescent="0.2">
      <c r="AI6654" s="165"/>
      <c r="AJ6654" s="165"/>
    </row>
    <row r="6655" spans="35:36" x14ac:dyDescent="0.2">
      <c r="AI6655" s="165"/>
      <c r="AJ6655" s="165"/>
    </row>
    <row r="6656" spans="35:36" x14ac:dyDescent="0.2">
      <c r="AI6656" s="165"/>
      <c r="AJ6656" s="165"/>
    </row>
    <row r="6657" spans="35:36" x14ac:dyDescent="0.2">
      <c r="AI6657" s="165"/>
      <c r="AJ6657" s="165"/>
    </row>
    <row r="6658" spans="35:36" x14ac:dyDescent="0.2">
      <c r="AI6658" s="165"/>
      <c r="AJ6658" s="165"/>
    </row>
    <row r="6659" spans="35:36" x14ac:dyDescent="0.2">
      <c r="AI6659" s="165"/>
      <c r="AJ6659" s="165"/>
    </row>
    <row r="6660" spans="35:36" x14ac:dyDescent="0.2">
      <c r="AI6660" s="165"/>
      <c r="AJ6660" s="165"/>
    </row>
    <row r="6661" spans="35:36" x14ac:dyDescent="0.2">
      <c r="AI6661" s="165"/>
      <c r="AJ6661" s="165"/>
    </row>
    <row r="6662" spans="35:36" x14ac:dyDescent="0.2">
      <c r="AI6662" s="165"/>
      <c r="AJ6662" s="165"/>
    </row>
    <row r="6663" spans="35:36" x14ac:dyDescent="0.2">
      <c r="AI6663" s="165"/>
      <c r="AJ6663" s="165"/>
    </row>
    <row r="6664" spans="35:36" x14ac:dyDescent="0.2">
      <c r="AI6664" s="165"/>
      <c r="AJ6664" s="165"/>
    </row>
    <row r="6665" spans="35:36" x14ac:dyDescent="0.2">
      <c r="AI6665" s="165"/>
      <c r="AJ6665" s="165"/>
    </row>
    <row r="6666" spans="35:36" x14ac:dyDescent="0.2">
      <c r="AI6666" s="165"/>
      <c r="AJ6666" s="165"/>
    </row>
    <row r="6667" spans="35:36" x14ac:dyDescent="0.2">
      <c r="AI6667" s="165"/>
      <c r="AJ6667" s="165"/>
    </row>
    <row r="6668" spans="35:36" x14ac:dyDescent="0.2">
      <c r="AI6668" s="165"/>
      <c r="AJ6668" s="165"/>
    </row>
    <row r="6669" spans="35:36" x14ac:dyDescent="0.2">
      <c r="AI6669" s="165"/>
      <c r="AJ6669" s="165"/>
    </row>
    <row r="6670" spans="35:36" x14ac:dyDescent="0.2">
      <c r="AI6670" s="165"/>
      <c r="AJ6670" s="165"/>
    </row>
    <row r="6671" spans="35:36" x14ac:dyDescent="0.2">
      <c r="AI6671" s="165"/>
      <c r="AJ6671" s="165"/>
    </row>
    <row r="6672" spans="35:36" x14ac:dyDescent="0.2">
      <c r="AI6672" s="165"/>
      <c r="AJ6672" s="165"/>
    </row>
    <row r="6673" spans="35:36" x14ac:dyDescent="0.2">
      <c r="AI6673" s="165"/>
      <c r="AJ6673" s="165"/>
    </row>
    <row r="6674" spans="35:36" x14ac:dyDescent="0.2">
      <c r="AI6674" s="165"/>
      <c r="AJ6674" s="165"/>
    </row>
    <row r="6675" spans="35:36" x14ac:dyDescent="0.2">
      <c r="AI6675" s="165"/>
      <c r="AJ6675" s="165"/>
    </row>
    <row r="6676" spans="35:36" x14ac:dyDescent="0.2">
      <c r="AI6676" s="165"/>
      <c r="AJ6676" s="165"/>
    </row>
    <row r="6677" spans="35:36" x14ac:dyDescent="0.2">
      <c r="AI6677" s="165"/>
      <c r="AJ6677" s="165"/>
    </row>
    <row r="6678" spans="35:36" x14ac:dyDescent="0.2">
      <c r="AI6678" s="165"/>
      <c r="AJ6678" s="165"/>
    </row>
    <row r="6679" spans="35:36" x14ac:dyDescent="0.2">
      <c r="AI6679" s="165"/>
      <c r="AJ6679" s="165"/>
    </row>
    <row r="6680" spans="35:36" x14ac:dyDescent="0.2">
      <c r="AI6680" s="165"/>
      <c r="AJ6680" s="165"/>
    </row>
    <row r="6681" spans="35:36" x14ac:dyDescent="0.2">
      <c r="AI6681" s="165"/>
      <c r="AJ6681" s="165"/>
    </row>
    <row r="6682" spans="35:36" x14ac:dyDescent="0.2">
      <c r="AI6682" s="165"/>
      <c r="AJ6682" s="165"/>
    </row>
    <row r="6683" spans="35:36" x14ac:dyDescent="0.2">
      <c r="AI6683" s="165"/>
      <c r="AJ6683" s="165"/>
    </row>
    <row r="6684" spans="35:36" x14ac:dyDescent="0.2">
      <c r="AI6684" s="165"/>
      <c r="AJ6684" s="165"/>
    </row>
    <row r="6685" spans="35:36" x14ac:dyDescent="0.2">
      <c r="AI6685" s="165"/>
      <c r="AJ6685" s="165"/>
    </row>
    <row r="6686" spans="35:36" x14ac:dyDescent="0.2">
      <c r="AI6686" s="165"/>
      <c r="AJ6686" s="165"/>
    </row>
    <row r="6687" spans="35:36" x14ac:dyDescent="0.2">
      <c r="AI6687" s="165"/>
      <c r="AJ6687" s="165"/>
    </row>
    <row r="6688" spans="35:36" x14ac:dyDescent="0.2">
      <c r="AI6688" s="165"/>
      <c r="AJ6688" s="165"/>
    </row>
    <row r="6689" spans="35:36" x14ac:dyDescent="0.2">
      <c r="AI6689" s="165"/>
      <c r="AJ6689" s="165"/>
    </row>
    <row r="6690" spans="35:36" x14ac:dyDescent="0.2">
      <c r="AI6690" s="165"/>
      <c r="AJ6690" s="165"/>
    </row>
    <row r="6691" spans="35:36" x14ac:dyDescent="0.2">
      <c r="AI6691" s="165"/>
      <c r="AJ6691" s="165"/>
    </row>
    <row r="6692" spans="35:36" x14ac:dyDescent="0.2">
      <c r="AI6692" s="165"/>
      <c r="AJ6692" s="165"/>
    </row>
    <row r="6693" spans="35:36" x14ac:dyDescent="0.2">
      <c r="AI6693" s="165"/>
      <c r="AJ6693" s="165"/>
    </row>
    <row r="6694" spans="35:36" x14ac:dyDescent="0.2">
      <c r="AI6694" s="165"/>
      <c r="AJ6694" s="165"/>
    </row>
    <row r="6695" spans="35:36" x14ac:dyDescent="0.2">
      <c r="AI6695" s="165"/>
      <c r="AJ6695" s="165"/>
    </row>
    <row r="6696" spans="35:36" x14ac:dyDescent="0.2">
      <c r="AI6696" s="165"/>
      <c r="AJ6696" s="165"/>
    </row>
    <row r="6697" spans="35:36" x14ac:dyDescent="0.2">
      <c r="AI6697" s="165"/>
      <c r="AJ6697" s="165"/>
    </row>
    <row r="6698" spans="35:36" x14ac:dyDescent="0.2">
      <c r="AI6698" s="165"/>
      <c r="AJ6698" s="165"/>
    </row>
    <row r="6699" spans="35:36" x14ac:dyDescent="0.2">
      <c r="AI6699" s="165"/>
      <c r="AJ6699" s="165"/>
    </row>
    <row r="6700" spans="35:36" x14ac:dyDescent="0.2">
      <c r="AI6700" s="165"/>
      <c r="AJ6700" s="165"/>
    </row>
    <row r="6701" spans="35:36" x14ac:dyDescent="0.2">
      <c r="AI6701" s="165"/>
      <c r="AJ6701" s="165"/>
    </row>
    <row r="6702" spans="35:36" x14ac:dyDescent="0.2">
      <c r="AI6702" s="165"/>
      <c r="AJ6702" s="165"/>
    </row>
    <row r="6703" spans="35:36" x14ac:dyDescent="0.2">
      <c r="AI6703" s="165"/>
      <c r="AJ6703" s="165"/>
    </row>
    <row r="6704" spans="35:36" x14ac:dyDescent="0.2">
      <c r="AI6704" s="165"/>
      <c r="AJ6704" s="165"/>
    </row>
    <row r="6705" spans="35:36" x14ac:dyDescent="0.2">
      <c r="AI6705" s="165"/>
      <c r="AJ6705" s="165"/>
    </row>
    <row r="6706" spans="35:36" x14ac:dyDescent="0.2">
      <c r="AI6706" s="165"/>
      <c r="AJ6706" s="165"/>
    </row>
    <row r="6707" spans="35:36" x14ac:dyDescent="0.2">
      <c r="AI6707" s="165"/>
      <c r="AJ6707" s="165"/>
    </row>
    <row r="6708" spans="35:36" x14ac:dyDescent="0.2">
      <c r="AI6708" s="165"/>
      <c r="AJ6708" s="165"/>
    </row>
    <row r="6709" spans="35:36" x14ac:dyDescent="0.2">
      <c r="AI6709" s="165"/>
      <c r="AJ6709" s="165"/>
    </row>
    <row r="6710" spans="35:36" x14ac:dyDescent="0.2">
      <c r="AI6710" s="165"/>
      <c r="AJ6710" s="165"/>
    </row>
    <row r="6711" spans="35:36" x14ac:dyDescent="0.2">
      <c r="AI6711" s="165"/>
      <c r="AJ6711" s="165"/>
    </row>
    <row r="6712" spans="35:36" x14ac:dyDescent="0.2">
      <c r="AI6712" s="165"/>
      <c r="AJ6712" s="165"/>
    </row>
    <row r="6713" spans="35:36" x14ac:dyDescent="0.2">
      <c r="AI6713" s="165"/>
      <c r="AJ6713" s="165"/>
    </row>
    <row r="6714" spans="35:36" x14ac:dyDescent="0.2">
      <c r="AI6714" s="165"/>
      <c r="AJ6714" s="165"/>
    </row>
    <row r="6715" spans="35:36" x14ac:dyDescent="0.2">
      <c r="AI6715" s="165"/>
      <c r="AJ6715" s="165"/>
    </row>
    <row r="6716" spans="35:36" x14ac:dyDescent="0.2">
      <c r="AI6716" s="165"/>
      <c r="AJ6716" s="165"/>
    </row>
    <row r="6717" spans="35:36" x14ac:dyDescent="0.2">
      <c r="AI6717" s="165"/>
      <c r="AJ6717" s="165"/>
    </row>
    <row r="6718" spans="35:36" x14ac:dyDescent="0.2">
      <c r="AI6718" s="165"/>
      <c r="AJ6718" s="165"/>
    </row>
    <row r="6719" spans="35:36" x14ac:dyDescent="0.2">
      <c r="AI6719" s="165"/>
      <c r="AJ6719" s="165"/>
    </row>
    <row r="6720" spans="35:36" x14ac:dyDescent="0.2">
      <c r="AI6720" s="165"/>
      <c r="AJ6720" s="165"/>
    </row>
    <row r="6721" spans="35:36" x14ac:dyDescent="0.2">
      <c r="AI6721" s="165"/>
      <c r="AJ6721" s="165"/>
    </row>
    <row r="6722" spans="35:36" x14ac:dyDescent="0.2">
      <c r="AI6722" s="165"/>
      <c r="AJ6722" s="165"/>
    </row>
    <row r="6723" spans="35:36" x14ac:dyDescent="0.2">
      <c r="AI6723" s="165"/>
      <c r="AJ6723" s="165"/>
    </row>
    <row r="6724" spans="35:36" x14ac:dyDescent="0.2">
      <c r="AI6724" s="165"/>
      <c r="AJ6724" s="165"/>
    </row>
    <row r="6725" spans="35:36" x14ac:dyDescent="0.2">
      <c r="AI6725" s="165"/>
      <c r="AJ6725" s="165"/>
    </row>
    <row r="6726" spans="35:36" x14ac:dyDescent="0.2">
      <c r="AI6726" s="165"/>
      <c r="AJ6726" s="165"/>
    </row>
    <row r="6727" spans="35:36" x14ac:dyDescent="0.2">
      <c r="AI6727" s="165"/>
      <c r="AJ6727" s="165"/>
    </row>
    <row r="6728" spans="35:36" x14ac:dyDescent="0.2">
      <c r="AI6728" s="165"/>
      <c r="AJ6728" s="165"/>
    </row>
    <row r="6729" spans="35:36" x14ac:dyDescent="0.2">
      <c r="AI6729" s="165"/>
      <c r="AJ6729" s="165"/>
    </row>
    <row r="6730" spans="35:36" x14ac:dyDescent="0.2">
      <c r="AI6730" s="165"/>
      <c r="AJ6730" s="165"/>
    </row>
    <row r="6731" spans="35:36" x14ac:dyDescent="0.2">
      <c r="AI6731" s="165"/>
      <c r="AJ6731" s="165"/>
    </row>
    <row r="6732" spans="35:36" x14ac:dyDescent="0.2">
      <c r="AI6732" s="165"/>
      <c r="AJ6732" s="165"/>
    </row>
    <row r="6733" spans="35:36" x14ac:dyDescent="0.2">
      <c r="AI6733" s="165"/>
      <c r="AJ6733" s="165"/>
    </row>
    <row r="6734" spans="35:36" x14ac:dyDescent="0.2">
      <c r="AI6734" s="165"/>
      <c r="AJ6734" s="165"/>
    </row>
    <row r="6735" spans="35:36" x14ac:dyDescent="0.2">
      <c r="AI6735" s="165"/>
      <c r="AJ6735" s="165"/>
    </row>
    <row r="6736" spans="35:36" x14ac:dyDescent="0.2">
      <c r="AI6736" s="165"/>
      <c r="AJ6736" s="165"/>
    </row>
    <row r="6737" spans="35:36" x14ac:dyDescent="0.2">
      <c r="AI6737" s="165"/>
      <c r="AJ6737" s="165"/>
    </row>
    <row r="6738" spans="35:36" x14ac:dyDescent="0.2">
      <c r="AI6738" s="165"/>
      <c r="AJ6738" s="165"/>
    </row>
    <row r="6739" spans="35:36" x14ac:dyDescent="0.2">
      <c r="AI6739" s="165"/>
      <c r="AJ6739" s="165"/>
    </row>
    <row r="6740" spans="35:36" x14ac:dyDescent="0.2">
      <c r="AI6740" s="165"/>
      <c r="AJ6740" s="165"/>
    </row>
    <row r="6741" spans="35:36" x14ac:dyDescent="0.2">
      <c r="AI6741" s="165"/>
      <c r="AJ6741" s="165"/>
    </row>
    <row r="6742" spans="35:36" x14ac:dyDescent="0.2">
      <c r="AI6742" s="165"/>
      <c r="AJ6742" s="165"/>
    </row>
    <row r="6743" spans="35:36" x14ac:dyDescent="0.2">
      <c r="AI6743" s="165"/>
      <c r="AJ6743" s="165"/>
    </row>
    <row r="6744" spans="35:36" x14ac:dyDescent="0.2">
      <c r="AI6744" s="165"/>
      <c r="AJ6744" s="165"/>
    </row>
    <row r="6745" spans="35:36" x14ac:dyDescent="0.2">
      <c r="AI6745" s="165"/>
      <c r="AJ6745" s="165"/>
    </row>
    <row r="6746" spans="35:36" x14ac:dyDescent="0.2">
      <c r="AI6746" s="165"/>
      <c r="AJ6746" s="165"/>
    </row>
    <row r="6747" spans="35:36" x14ac:dyDescent="0.2">
      <c r="AI6747" s="165"/>
      <c r="AJ6747" s="165"/>
    </row>
    <row r="6748" spans="35:36" x14ac:dyDescent="0.2">
      <c r="AI6748" s="165"/>
      <c r="AJ6748" s="165"/>
    </row>
    <row r="6749" spans="35:36" x14ac:dyDescent="0.2">
      <c r="AI6749" s="165"/>
      <c r="AJ6749" s="165"/>
    </row>
    <row r="6750" spans="35:36" x14ac:dyDescent="0.2">
      <c r="AI6750" s="165"/>
      <c r="AJ6750" s="165"/>
    </row>
    <row r="6751" spans="35:36" x14ac:dyDescent="0.2">
      <c r="AI6751" s="165"/>
      <c r="AJ6751" s="165"/>
    </row>
    <row r="6752" spans="35:36" x14ac:dyDescent="0.2">
      <c r="AI6752" s="165"/>
      <c r="AJ6752" s="165"/>
    </row>
    <row r="6753" spans="35:36" x14ac:dyDescent="0.2">
      <c r="AI6753" s="165"/>
      <c r="AJ6753" s="165"/>
    </row>
    <row r="6754" spans="35:36" x14ac:dyDescent="0.2">
      <c r="AI6754" s="165"/>
      <c r="AJ6754" s="165"/>
    </row>
    <row r="6755" spans="35:36" x14ac:dyDescent="0.2">
      <c r="AI6755" s="165"/>
      <c r="AJ6755" s="165"/>
    </row>
    <row r="6756" spans="35:36" x14ac:dyDescent="0.2">
      <c r="AI6756" s="165"/>
      <c r="AJ6756" s="165"/>
    </row>
    <row r="6757" spans="35:36" x14ac:dyDescent="0.2">
      <c r="AI6757" s="165"/>
      <c r="AJ6757" s="165"/>
    </row>
    <row r="6758" spans="35:36" x14ac:dyDescent="0.2">
      <c r="AI6758" s="165"/>
      <c r="AJ6758" s="165"/>
    </row>
    <row r="6759" spans="35:36" x14ac:dyDescent="0.2">
      <c r="AI6759" s="165"/>
      <c r="AJ6759" s="165"/>
    </row>
    <row r="6760" spans="35:36" x14ac:dyDescent="0.2">
      <c r="AI6760" s="165"/>
      <c r="AJ6760" s="165"/>
    </row>
    <row r="6761" spans="35:36" x14ac:dyDescent="0.2">
      <c r="AI6761" s="165"/>
      <c r="AJ6761" s="165"/>
    </row>
    <row r="6762" spans="35:36" x14ac:dyDescent="0.2">
      <c r="AI6762" s="165"/>
      <c r="AJ6762" s="165"/>
    </row>
    <row r="6763" spans="35:36" x14ac:dyDescent="0.2">
      <c r="AI6763" s="165"/>
      <c r="AJ6763" s="165"/>
    </row>
    <row r="6764" spans="35:36" x14ac:dyDescent="0.2">
      <c r="AI6764" s="165"/>
      <c r="AJ6764" s="165"/>
    </row>
    <row r="6765" spans="35:36" x14ac:dyDescent="0.2">
      <c r="AI6765" s="165"/>
      <c r="AJ6765" s="165"/>
    </row>
    <row r="6766" spans="35:36" x14ac:dyDescent="0.2">
      <c r="AI6766" s="165"/>
      <c r="AJ6766" s="165"/>
    </row>
    <row r="6767" spans="35:36" x14ac:dyDescent="0.2">
      <c r="AI6767" s="165"/>
      <c r="AJ6767" s="165"/>
    </row>
    <row r="6768" spans="35:36" x14ac:dyDescent="0.2">
      <c r="AI6768" s="165"/>
      <c r="AJ6768" s="165"/>
    </row>
    <row r="6769" spans="35:36" x14ac:dyDescent="0.2">
      <c r="AI6769" s="165"/>
      <c r="AJ6769" s="165"/>
    </row>
    <row r="6770" spans="35:36" x14ac:dyDescent="0.2">
      <c r="AI6770" s="165"/>
      <c r="AJ6770" s="165"/>
    </row>
    <row r="6771" spans="35:36" x14ac:dyDescent="0.2">
      <c r="AI6771" s="165"/>
      <c r="AJ6771" s="165"/>
    </row>
    <row r="6772" spans="35:36" x14ac:dyDescent="0.2">
      <c r="AI6772" s="165"/>
      <c r="AJ6772" s="165"/>
    </row>
    <row r="6773" spans="35:36" x14ac:dyDescent="0.2">
      <c r="AI6773" s="165"/>
      <c r="AJ6773" s="165"/>
    </row>
    <row r="6774" spans="35:36" x14ac:dyDescent="0.2">
      <c r="AI6774" s="165"/>
      <c r="AJ6774" s="165"/>
    </row>
    <row r="6775" spans="35:36" x14ac:dyDescent="0.2">
      <c r="AI6775" s="165"/>
      <c r="AJ6775" s="165"/>
    </row>
    <row r="6776" spans="35:36" x14ac:dyDescent="0.2">
      <c r="AI6776" s="165"/>
      <c r="AJ6776" s="165"/>
    </row>
    <row r="6777" spans="35:36" x14ac:dyDescent="0.2">
      <c r="AI6777" s="165"/>
      <c r="AJ6777" s="165"/>
    </row>
    <row r="6778" spans="35:36" x14ac:dyDescent="0.2">
      <c r="AI6778" s="165"/>
      <c r="AJ6778" s="165"/>
    </row>
    <row r="6779" spans="35:36" x14ac:dyDescent="0.2">
      <c r="AI6779" s="165"/>
      <c r="AJ6779" s="165"/>
    </row>
    <row r="6780" spans="35:36" x14ac:dyDescent="0.2">
      <c r="AI6780" s="165"/>
      <c r="AJ6780" s="165"/>
    </row>
    <row r="6781" spans="35:36" x14ac:dyDescent="0.2">
      <c r="AI6781" s="165"/>
      <c r="AJ6781" s="165"/>
    </row>
    <row r="6782" spans="35:36" x14ac:dyDescent="0.2">
      <c r="AI6782" s="165"/>
      <c r="AJ6782" s="165"/>
    </row>
    <row r="6783" spans="35:36" x14ac:dyDescent="0.2">
      <c r="AI6783" s="165"/>
      <c r="AJ6783" s="165"/>
    </row>
    <row r="6784" spans="35:36" x14ac:dyDescent="0.2">
      <c r="AI6784" s="165"/>
      <c r="AJ6784" s="165"/>
    </row>
    <row r="6785" spans="35:36" x14ac:dyDescent="0.2">
      <c r="AI6785" s="165"/>
      <c r="AJ6785" s="165"/>
    </row>
    <row r="6786" spans="35:36" x14ac:dyDescent="0.2">
      <c r="AI6786" s="165"/>
      <c r="AJ6786" s="165"/>
    </row>
    <row r="6787" spans="35:36" x14ac:dyDescent="0.2">
      <c r="AI6787" s="165"/>
      <c r="AJ6787" s="165"/>
    </row>
    <row r="6788" spans="35:36" x14ac:dyDescent="0.2">
      <c r="AI6788" s="165"/>
      <c r="AJ6788" s="165"/>
    </row>
    <row r="6789" spans="35:36" x14ac:dyDescent="0.2">
      <c r="AI6789" s="165"/>
      <c r="AJ6789" s="165"/>
    </row>
    <row r="6790" spans="35:36" x14ac:dyDescent="0.2">
      <c r="AI6790" s="165"/>
      <c r="AJ6790" s="165"/>
    </row>
    <row r="6791" spans="35:36" x14ac:dyDescent="0.2">
      <c r="AI6791" s="165"/>
      <c r="AJ6791" s="165"/>
    </row>
    <row r="6792" spans="35:36" x14ac:dyDescent="0.2">
      <c r="AI6792" s="165"/>
      <c r="AJ6792" s="165"/>
    </row>
    <row r="6793" spans="35:36" x14ac:dyDescent="0.2">
      <c r="AI6793" s="165"/>
      <c r="AJ6793" s="165"/>
    </row>
    <row r="6794" spans="35:36" x14ac:dyDescent="0.2">
      <c r="AI6794" s="165"/>
      <c r="AJ6794" s="165"/>
    </row>
    <row r="6795" spans="35:36" x14ac:dyDescent="0.2">
      <c r="AI6795" s="165"/>
      <c r="AJ6795" s="165"/>
    </row>
    <row r="6796" spans="35:36" x14ac:dyDescent="0.2">
      <c r="AI6796" s="165"/>
      <c r="AJ6796" s="165"/>
    </row>
    <row r="6797" spans="35:36" x14ac:dyDescent="0.2">
      <c r="AI6797" s="165"/>
      <c r="AJ6797" s="165"/>
    </row>
    <row r="6798" spans="35:36" x14ac:dyDescent="0.2">
      <c r="AI6798" s="165"/>
      <c r="AJ6798" s="165"/>
    </row>
    <row r="6799" spans="35:36" x14ac:dyDescent="0.2">
      <c r="AI6799" s="165"/>
      <c r="AJ6799" s="165"/>
    </row>
    <row r="6800" spans="35:36" x14ac:dyDescent="0.2">
      <c r="AI6800" s="165"/>
      <c r="AJ6800" s="165"/>
    </row>
    <row r="6801" spans="35:36" x14ac:dyDescent="0.2">
      <c r="AI6801" s="165"/>
      <c r="AJ6801" s="165"/>
    </row>
    <row r="6802" spans="35:36" x14ac:dyDescent="0.2">
      <c r="AI6802" s="165"/>
      <c r="AJ6802" s="165"/>
    </row>
    <row r="6803" spans="35:36" x14ac:dyDescent="0.2">
      <c r="AI6803" s="165"/>
      <c r="AJ6803" s="165"/>
    </row>
    <row r="6804" spans="35:36" x14ac:dyDescent="0.2">
      <c r="AI6804" s="165"/>
      <c r="AJ6804" s="165"/>
    </row>
    <row r="6805" spans="35:36" x14ac:dyDescent="0.2">
      <c r="AI6805" s="165"/>
      <c r="AJ6805" s="165"/>
    </row>
    <row r="6806" spans="35:36" x14ac:dyDescent="0.2">
      <c r="AI6806" s="165"/>
      <c r="AJ6806" s="165"/>
    </row>
    <row r="6807" spans="35:36" x14ac:dyDescent="0.2">
      <c r="AI6807" s="165"/>
      <c r="AJ6807" s="165"/>
    </row>
    <row r="6808" spans="35:36" x14ac:dyDescent="0.2">
      <c r="AI6808" s="165"/>
      <c r="AJ6808" s="165"/>
    </row>
    <row r="6809" spans="35:36" x14ac:dyDescent="0.2">
      <c r="AI6809" s="165"/>
      <c r="AJ6809" s="165"/>
    </row>
    <row r="6810" spans="35:36" x14ac:dyDescent="0.2">
      <c r="AI6810" s="165"/>
      <c r="AJ6810" s="165"/>
    </row>
    <row r="6811" spans="35:36" x14ac:dyDescent="0.2">
      <c r="AI6811" s="165"/>
      <c r="AJ6811" s="165"/>
    </row>
    <row r="6812" spans="35:36" x14ac:dyDescent="0.2">
      <c r="AI6812" s="165"/>
      <c r="AJ6812" s="165"/>
    </row>
    <row r="6813" spans="35:36" x14ac:dyDescent="0.2">
      <c r="AI6813" s="165"/>
      <c r="AJ6813" s="165"/>
    </row>
    <row r="6814" spans="35:36" x14ac:dyDescent="0.2">
      <c r="AI6814" s="165"/>
      <c r="AJ6814" s="165"/>
    </row>
    <row r="6815" spans="35:36" x14ac:dyDescent="0.2">
      <c r="AI6815" s="165"/>
      <c r="AJ6815" s="165"/>
    </row>
    <row r="6816" spans="35:36" x14ac:dyDescent="0.2">
      <c r="AI6816" s="165"/>
      <c r="AJ6816" s="165"/>
    </row>
    <row r="6817" spans="35:36" x14ac:dyDescent="0.2">
      <c r="AI6817" s="165"/>
      <c r="AJ6817" s="165"/>
    </row>
    <row r="6818" spans="35:36" x14ac:dyDescent="0.2">
      <c r="AI6818" s="165"/>
      <c r="AJ6818" s="165"/>
    </row>
    <row r="6819" spans="35:36" x14ac:dyDescent="0.2">
      <c r="AI6819" s="165"/>
      <c r="AJ6819" s="165"/>
    </row>
    <row r="6820" spans="35:36" x14ac:dyDescent="0.2">
      <c r="AI6820" s="165"/>
      <c r="AJ6820" s="165"/>
    </row>
    <row r="6821" spans="35:36" x14ac:dyDescent="0.2">
      <c r="AI6821" s="165"/>
      <c r="AJ6821" s="165"/>
    </row>
    <row r="6822" spans="35:36" x14ac:dyDescent="0.2">
      <c r="AI6822" s="165"/>
      <c r="AJ6822" s="165"/>
    </row>
    <row r="6823" spans="35:36" x14ac:dyDescent="0.2">
      <c r="AI6823" s="165"/>
      <c r="AJ6823" s="165"/>
    </row>
    <row r="6824" spans="35:36" x14ac:dyDescent="0.2">
      <c r="AI6824" s="165"/>
      <c r="AJ6824" s="165"/>
    </row>
    <row r="6825" spans="35:36" x14ac:dyDescent="0.2">
      <c r="AI6825" s="165"/>
      <c r="AJ6825" s="165"/>
    </row>
    <row r="6826" spans="35:36" x14ac:dyDescent="0.2">
      <c r="AI6826" s="165"/>
      <c r="AJ6826" s="165"/>
    </row>
    <row r="6827" spans="35:36" x14ac:dyDescent="0.2">
      <c r="AI6827" s="165"/>
      <c r="AJ6827" s="165"/>
    </row>
    <row r="6828" spans="35:36" x14ac:dyDescent="0.2">
      <c r="AI6828" s="165"/>
      <c r="AJ6828" s="165"/>
    </row>
    <row r="6829" spans="35:36" x14ac:dyDescent="0.2">
      <c r="AI6829" s="165"/>
      <c r="AJ6829" s="165"/>
    </row>
    <row r="6830" spans="35:36" x14ac:dyDescent="0.2">
      <c r="AI6830" s="165"/>
      <c r="AJ6830" s="165"/>
    </row>
    <row r="6831" spans="35:36" x14ac:dyDescent="0.2">
      <c r="AI6831" s="165"/>
      <c r="AJ6831" s="165"/>
    </row>
    <row r="6832" spans="35:36" x14ac:dyDescent="0.2">
      <c r="AI6832" s="165"/>
      <c r="AJ6832" s="165"/>
    </row>
    <row r="6833" spans="35:36" x14ac:dyDescent="0.2">
      <c r="AI6833" s="165"/>
      <c r="AJ6833" s="165"/>
    </row>
    <row r="6834" spans="35:36" x14ac:dyDescent="0.2">
      <c r="AI6834" s="165"/>
      <c r="AJ6834" s="165"/>
    </row>
    <row r="6835" spans="35:36" x14ac:dyDescent="0.2">
      <c r="AI6835" s="165"/>
      <c r="AJ6835" s="165"/>
    </row>
    <row r="6836" spans="35:36" x14ac:dyDescent="0.2">
      <c r="AI6836" s="165"/>
      <c r="AJ6836" s="165"/>
    </row>
    <row r="6837" spans="35:36" x14ac:dyDescent="0.2">
      <c r="AI6837" s="165"/>
      <c r="AJ6837" s="165"/>
    </row>
    <row r="6838" spans="35:36" x14ac:dyDescent="0.2">
      <c r="AI6838" s="165"/>
      <c r="AJ6838" s="165"/>
    </row>
    <row r="6839" spans="35:36" x14ac:dyDescent="0.2">
      <c r="AI6839" s="165"/>
      <c r="AJ6839" s="165"/>
    </row>
    <row r="6840" spans="35:36" x14ac:dyDescent="0.2">
      <c r="AI6840" s="165"/>
      <c r="AJ6840" s="165"/>
    </row>
    <row r="6841" spans="35:36" x14ac:dyDescent="0.2">
      <c r="AI6841" s="165"/>
      <c r="AJ6841" s="165"/>
    </row>
    <row r="6842" spans="35:36" x14ac:dyDescent="0.2">
      <c r="AI6842" s="165"/>
      <c r="AJ6842" s="165"/>
    </row>
    <row r="6843" spans="35:36" x14ac:dyDescent="0.2">
      <c r="AI6843" s="165"/>
      <c r="AJ6843" s="165"/>
    </row>
    <row r="6844" spans="35:36" x14ac:dyDescent="0.2">
      <c r="AI6844" s="165"/>
      <c r="AJ6844" s="165"/>
    </row>
    <row r="6845" spans="35:36" x14ac:dyDescent="0.2">
      <c r="AI6845" s="165"/>
      <c r="AJ6845" s="165"/>
    </row>
    <row r="6846" spans="35:36" x14ac:dyDescent="0.2">
      <c r="AI6846" s="165"/>
      <c r="AJ6846" s="165"/>
    </row>
    <row r="6847" spans="35:36" x14ac:dyDescent="0.2">
      <c r="AI6847" s="165"/>
      <c r="AJ6847" s="165"/>
    </row>
    <row r="6848" spans="35:36" x14ac:dyDescent="0.2">
      <c r="AI6848" s="165"/>
      <c r="AJ6848" s="165"/>
    </row>
    <row r="6849" spans="35:36" x14ac:dyDescent="0.2">
      <c r="AI6849" s="165"/>
      <c r="AJ6849" s="165"/>
    </row>
    <row r="6850" spans="35:36" x14ac:dyDescent="0.2">
      <c r="AI6850" s="165"/>
      <c r="AJ6850" s="165"/>
    </row>
    <row r="6851" spans="35:36" x14ac:dyDescent="0.2">
      <c r="AI6851" s="165"/>
      <c r="AJ6851" s="165"/>
    </row>
    <row r="6852" spans="35:36" x14ac:dyDescent="0.2">
      <c r="AI6852" s="165"/>
      <c r="AJ6852" s="165"/>
    </row>
    <row r="6853" spans="35:36" x14ac:dyDescent="0.2">
      <c r="AI6853" s="165"/>
      <c r="AJ6853" s="165"/>
    </row>
    <row r="6854" spans="35:36" x14ac:dyDescent="0.2">
      <c r="AI6854" s="165"/>
      <c r="AJ6854" s="165"/>
    </row>
    <row r="6855" spans="35:36" x14ac:dyDescent="0.2">
      <c r="AI6855" s="165"/>
      <c r="AJ6855" s="165"/>
    </row>
    <row r="6856" spans="35:36" x14ac:dyDescent="0.2">
      <c r="AI6856" s="165"/>
      <c r="AJ6856" s="165"/>
    </row>
    <row r="6857" spans="35:36" x14ac:dyDescent="0.2">
      <c r="AI6857" s="165"/>
      <c r="AJ6857" s="165"/>
    </row>
    <row r="6858" spans="35:36" x14ac:dyDescent="0.2">
      <c r="AI6858" s="165"/>
      <c r="AJ6858" s="165"/>
    </row>
    <row r="6859" spans="35:36" x14ac:dyDescent="0.2">
      <c r="AI6859" s="165"/>
      <c r="AJ6859" s="165"/>
    </row>
    <row r="6860" spans="35:36" x14ac:dyDescent="0.2">
      <c r="AI6860" s="165"/>
      <c r="AJ6860" s="165"/>
    </row>
    <row r="6861" spans="35:36" x14ac:dyDescent="0.2">
      <c r="AI6861" s="165"/>
      <c r="AJ6861" s="165"/>
    </row>
    <row r="6862" spans="35:36" x14ac:dyDescent="0.2">
      <c r="AI6862" s="165"/>
      <c r="AJ6862" s="165"/>
    </row>
    <row r="6863" spans="35:36" x14ac:dyDescent="0.2">
      <c r="AI6863" s="165"/>
      <c r="AJ6863" s="165"/>
    </row>
    <row r="6864" spans="35:36" x14ac:dyDescent="0.2">
      <c r="AI6864" s="165"/>
      <c r="AJ6864" s="165"/>
    </row>
    <row r="6865" spans="35:36" x14ac:dyDescent="0.2">
      <c r="AI6865" s="165"/>
      <c r="AJ6865" s="165"/>
    </row>
    <row r="6866" spans="35:36" x14ac:dyDescent="0.2">
      <c r="AI6866" s="165"/>
      <c r="AJ6866" s="165"/>
    </row>
    <row r="6867" spans="35:36" x14ac:dyDescent="0.2">
      <c r="AI6867" s="165"/>
      <c r="AJ6867" s="165"/>
    </row>
    <row r="6868" spans="35:36" x14ac:dyDescent="0.2">
      <c r="AI6868" s="165"/>
      <c r="AJ6868" s="165"/>
    </row>
    <row r="6869" spans="35:36" x14ac:dyDescent="0.2">
      <c r="AI6869" s="165"/>
      <c r="AJ6869" s="165"/>
    </row>
    <row r="6870" spans="35:36" x14ac:dyDescent="0.2">
      <c r="AI6870" s="165"/>
      <c r="AJ6870" s="165"/>
    </row>
    <row r="6871" spans="35:36" x14ac:dyDescent="0.2">
      <c r="AI6871" s="165"/>
      <c r="AJ6871" s="165"/>
    </row>
    <row r="6872" spans="35:36" x14ac:dyDescent="0.2">
      <c r="AI6872" s="165"/>
      <c r="AJ6872" s="165"/>
    </row>
    <row r="6873" spans="35:36" x14ac:dyDescent="0.2">
      <c r="AI6873" s="165"/>
      <c r="AJ6873" s="165"/>
    </row>
    <row r="6874" spans="35:36" x14ac:dyDescent="0.2">
      <c r="AI6874" s="165"/>
      <c r="AJ6874" s="165"/>
    </row>
    <row r="6875" spans="35:36" x14ac:dyDescent="0.2">
      <c r="AI6875" s="165"/>
      <c r="AJ6875" s="165"/>
    </row>
    <row r="6876" spans="35:36" x14ac:dyDescent="0.2">
      <c r="AI6876" s="165"/>
      <c r="AJ6876" s="165"/>
    </row>
    <row r="6877" spans="35:36" x14ac:dyDescent="0.2">
      <c r="AI6877" s="165"/>
      <c r="AJ6877" s="165"/>
    </row>
    <row r="6878" spans="35:36" x14ac:dyDescent="0.2">
      <c r="AI6878" s="165"/>
      <c r="AJ6878" s="165"/>
    </row>
    <row r="6879" spans="35:36" x14ac:dyDescent="0.2">
      <c r="AI6879" s="165"/>
      <c r="AJ6879" s="165"/>
    </row>
    <row r="6880" spans="35:36" x14ac:dyDescent="0.2">
      <c r="AI6880" s="165"/>
      <c r="AJ6880" s="165"/>
    </row>
    <row r="6881" spans="35:36" x14ac:dyDescent="0.2">
      <c r="AI6881" s="165"/>
      <c r="AJ6881" s="165"/>
    </row>
    <row r="6882" spans="35:36" x14ac:dyDescent="0.2">
      <c r="AI6882" s="165"/>
      <c r="AJ6882" s="165"/>
    </row>
    <row r="6883" spans="35:36" x14ac:dyDescent="0.2">
      <c r="AI6883" s="165"/>
      <c r="AJ6883" s="165"/>
    </row>
    <row r="6884" spans="35:36" x14ac:dyDescent="0.2">
      <c r="AI6884" s="165"/>
      <c r="AJ6884" s="165"/>
    </row>
    <row r="6885" spans="35:36" x14ac:dyDescent="0.2">
      <c r="AI6885" s="165"/>
      <c r="AJ6885" s="165"/>
    </row>
    <row r="6886" spans="35:36" x14ac:dyDescent="0.2">
      <c r="AI6886" s="165"/>
      <c r="AJ6886" s="165"/>
    </row>
    <row r="6887" spans="35:36" x14ac:dyDescent="0.2">
      <c r="AI6887" s="165"/>
      <c r="AJ6887" s="165"/>
    </row>
    <row r="6888" spans="35:36" x14ac:dyDescent="0.2">
      <c r="AI6888" s="165"/>
      <c r="AJ6888" s="165"/>
    </row>
    <row r="6889" spans="35:36" x14ac:dyDescent="0.2">
      <c r="AI6889" s="165"/>
      <c r="AJ6889" s="165"/>
    </row>
    <row r="6890" spans="35:36" x14ac:dyDescent="0.2">
      <c r="AI6890" s="165"/>
      <c r="AJ6890" s="165"/>
    </row>
    <row r="6891" spans="35:36" x14ac:dyDescent="0.2">
      <c r="AI6891" s="165"/>
      <c r="AJ6891" s="165"/>
    </row>
    <row r="6892" spans="35:36" x14ac:dyDescent="0.2">
      <c r="AI6892" s="165"/>
      <c r="AJ6892" s="165"/>
    </row>
    <row r="6893" spans="35:36" x14ac:dyDescent="0.2">
      <c r="AI6893" s="165"/>
      <c r="AJ6893" s="165"/>
    </row>
    <row r="6894" spans="35:36" x14ac:dyDescent="0.2">
      <c r="AI6894" s="165"/>
      <c r="AJ6894" s="165"/>
    </row>
    <row r="6895" spans="35:36" x14ac:dyDescent="0.2">
      <c r="AI6895" s="165"/>
      <c r="AJ6895" s="165"/>
    </row>
    <row r="6896" spans="35:36" x14ac:dyDescent="0.2">
      <c r="AI6896" s="165"/>
      <c r="AJ6896" s="165"/>
    </row>
    <row r="6897" spans="35:36" x14ac:dyDescent="0.2">
      <c r="AI6897" s="165"/>
      <c r="AJ6897" s="165"/>
    </row>
    <row r="6898" spans="35:36" x14ac:dyDescent="0.2">
      <c r="AI6898" s="165"/>
      <c r="AJ6898" s="165"/>
    </row>
    <row r="6899" spans="35:36" x14ac:dyDescent="0.2">
      <c r="AI6899" s="165"/>
      <c r="AJ6899" s="165"/>
    </row>
    <row r="6900" spans="35:36" x14ac:dyDescent="0.2">
      <c r="AI6900" s="165"/>
      <c r="AJ6900" s="165"/>
    </row>
    <row r="6901" spans="35:36" x14ac:dyDescent="0.2">
      <c r="AI6901" s="165"/>
      <c r="AJ6901" s="165"/>
    </row>
    <row r="6902" spans="35:36" x14ac:dyDescent="0.2">
      <c r="AI6902" s="165"/>
      <c r="AJ6902" s="165"/>
    </row>
    <row r="6903" spans="35:36" x14ac:dyDescent="0.2">
      <c r="AI6903" s="165"/>
      <c r="AJ6903" s="165"/>
    </row>
    <row r="6904" spans="35:36" x14ac:dyDescent="0.2">
      <c r="AI6904" s="165"/>
      <c r="AJ6904" s="165"/>
    </row>
    <row r="6905" spans="35:36" x14ac:dyDescent="0.2">
      <c r="AI6905" s="165"/>
      <c r="AJ6905" s="165"/>
    </row>
    <row r="6906" spans="35:36" x14ac:dyDescent="0.2">
      <c r="AI6906" s="165"/>
      <c r="AJ6906" s="165"/>
    </row>
    <row r="6907" spans="35:36" x14ac:dyDescent="0.2">
      <c r="AI6907" s="165"/>
      <c r="AJ6907" s="165"/>
    </row>
    <row r="6908" spans="35:36" x14ac:dyDescent="0.2">
      <c r="AI6908" s="165"/>
      <c r="AJ6908" s="165"/>
    </row>
    <row r="6909" spans="35:36" x14ac:dyDescent="0.2">
      <c r="AI6909" s="165"/>
      <c r="AJ6909" s="165"/>
    </row>
    <row r="6910" spans="35:36" x14ac:dyDescent="0.2">
      <c r="AI6910" s="165"/>
      <c r="AJ6910" s="165"/>
    </row>
    <row r="6911" spans="35:36" x14ac:dyDescent="0.2">
      <c r="AI6911" s="165"/>
      <c r="AJ6911" s="165"/>
    </row>
    <row r="6912" spans="35:36" x14ac:dyDescent="0.2">
      <c r="AI6912" s="165"/>
      <c r="AJ6912" s="165"/>
    </row>
    <row r="6913" spans="35:36" x14ac:dyDescent="0.2">
      <c r="AI6913" s="165"/>
      <c r="AJ6913" s="165"/>
    </row>
    <row r="6914" spans="35:36" x14ac:dyDescent="0.2">
      <c r="AI6914" s="165"/>
      <c r="AJ6914" s="165"/>
    </row>
    <row r="6915" spans="35:36" x14ac:dyDescent="0.2">
      <c r="AI6915" s="165"/>
      <c r="AJ6915" s="165"/>
    </row>
    <row r="6916" spans="35:36" x14ac:dyDescent="0.2">
      <c r="AI6916" s="165"/>
      <c r="AJ6916" s="165"/>
    </row>
    <row r="6917" spans="35:36" x14ac:dyDescent="0.2">
      <c r="AI6917" s="165"/>
      <c r="AJ6917" s="165"/>
    </row>
    <row r="6918" spans="35:36" x14ac:dyDescent="0.2">
      <c r="AI6918" s="165"/>
      <c r="AJ6918" s="165"/>
    </row>
    <row r="6919" spans="35:36" x14ac:dyDescent="0.2">
      <c r="AI6919" s="165"/>
      <c r="AJ6919" s="165"/>
    </row>
    <row r="6920" spans="35:36" x14ac:dyDescent="0.2">
      <c r="AI6920" s="165"/>
      <c r="AJ6920" s="165"/>
    </row>
    <row r="6921" spans="35:36" x14ac:dyDescent="0.2">
      <c r="AI6921" s="165"/>
      <c r="AJ6921" s="165"/>
    </row>
    <row r="6922" spans="35:36" x14ac:dyDescent="0.2">
      <c r="AI6922" s="165"/>
      <c r="AJ6922" s="165"/>
    </row>
    <row r="6923" spans="35:36" x14ac:dyDescent="0.2">
      <c r="AI6923" s="165"/>
      <c r="AJ6923" s="165"/>
    </row>
    <row r="6924" spans="35:36" x14ac:dyDescent="0.2">
      <c r="AI6924" s="165"/>
      <c r="AJ6924" s="165"/>
    </row>
    <row r="6925" spans="35:36" x14ac:dyDescent="0.2">
      <c r="AI6925" s="165"/>
      <c r="AJ6925" s="165"/>
    </row>
    <row r="6926" spans="35:36" x14ac:dyDescent="0.2">
      <c r="AI6926" s="165"/>
      <c r="AJ6926" s="165"/>
    </row>
    <row r="6927" spans="35:36" x14ac:dyDescent="0.2">
      <c r="AI6927" s="165"/>
      <c r="AJ6927" s="165"/>
    </row>
    <row r="6928" spans="35:36" x14ac:dyDescent="0.2">
      <c r="AI6928" s="165"/>
      <c r="AJ6928" s="165"/>
    </row>
    <row r="6929" spans="35:36" x14ac:dyDescent="0.2">
      <c r="AI6929" s="165"/>
      <c r="AJ6929" s="165"/>
    </row>
    <row r="6930" spans="35:36" x14ac:dyDescent="0.2">
      <c r="AI6930" s="165"/>
      <c r="AJ6930" s="165"/>
    </row>
    <row r="6931" spans="35:36" x14ac:dyDescent="0.2">
      <c r="AI6931" s="165"/>
      <c r="AJ6931" s="165"/>
    </row>
    <row r="6932" spans="35:36" x14ac:dyDescent="0.2">
      <c r="AI6932" s="165"/>
      <c r="AJ6932" s="165"/>
    </row>
    <row r="6933" spans="35:36" x14ac:dyDescent="0.2">
      <c r="AI6933" s="165"/>
      <c r="AJ6933" s="165"/>
    </row>
    <row r="6934" spans="35:36" x14ac:dyDescent="0.2">
      <c r="AI6934" s="165"/>
      <c r="AJ6934" s="165"/>
    </row>
    <row r="6935" spans="35:36" x14ac:dyDescent="0.2">
      <c r="AI6935" s="165"/>
      <c r="AJ6935" s="165"/>
    </row>
    <row r="6936" spans="35:36" x14ac:dyDescent="0.2">
      <c r="AI6936" s="165"/>
      <c r="AJ6936" s="165"/>
    </row>
    <row r="6937" spans="35:36" x14ac:dyDescent="0.2">
      <c r="AI6937" s="165"/>
      <c r="AJ6937" s="165"/>
    </row>
    <row r="6938" spans="35:36" x14ac:dyDescent="0.2">
      <c r="AI6938" s="165"/>
      <c r="AJ6938" s="165"/>
    </row>
    <row r="6939" spans="35:36" x14ac:dyDescent="0.2">
      <c r="AI6939" s="165"/>
      <c r="AJ6939" s="165"/>
    </row>
    <row r="6940" spans="35:36" x14ac:dyDescent="0.2">
      <c r="AI6940" s="165"/>
      <c r="AJ6940" s="165"/>
    </row>
    <row r="6941" spans="35:36" x14ac:dyDescent="0.2">
      <c r="AI6941" s="165"/>
      <c r="AJ6941" s="165"/>
    </row>
    <row r="6942" spans="35:36" x14ac:dyDescent="0.2">
      <c r="AI6942" s="165"/>
      <c r="AJ6942" s="165"/>
    </row>
    <row r="6943" spans="35:36" x14ac:dyDescent="0.2">
      <c r="AI6943" s="165"/>
      <c r="AJ6943" s="165"/>
    </row>
    <row r="6944" spans="35:36" x14ac:dyDescent="0.2">
      <c r="AI6944" s="165"/>
      <c r="AJ6944" s="165"/>
    </row>
    <row r="6945" spans="35:36" x14ac:dyDescent="0.2">
      <c r="AI6945" s="165"/>
      <c r="AJ6945" s="165"/>
    </row>
    <row r="6946" spans="35:36" x14ac:dyDescent="0.2">
      <c r="AI6946" s="165"/>
      <c r="AJ6946" s="165"/>
    </row>
    <row r="6947" spans="35:36" x14ac:dyDescent="0.2">
      <c r="AI6947" s="165"/>
      <c r="AJ6947" s="165"/>
    </row>
    <row r="6948" spans="35:36" x14ac:dyDescent="0.2">
      <c r="AI6948" s="165"/>
      <c r="AJ6948" s="165"/>
    </row>
    <row r="6949" spans="35:36" x14ac:dyDescent="0.2">
      <c r="AI6949" s="165"/>
      <c r="AJ6949" s="165"/>
    </row>
    <row r="6950" spans="35:36" x14ac:dyDescent="0.2">
      <c r="AI6950" s="165"/>
      <c r="AJ6950" s="165"/>
    </row>
    <row r="6951" spans="35:36" x14ac:dyDescent="0.2">
      <c r="AI6951" s="165"/>
      <c r="AJ6951" s="165"/>
    </row>
    <row r="6952" spans="35:36" x14ac:dyDescent="0.2">
      <c r="AI6952" s="165"/>
      <c r="AJ6952" s="165"/>
    </row>
    <row r="6953" spans="35:36" x14ac:dyDescent="0.2">
      <c r="AI6953" s="165"/>
      <c r="AJ6953" s="165"/>
    </row>
    <row r="6954" spans="35:36" x14ac:dyDescent="0.2">
      <c r="AI6954" s="165"/>
      <c r="AJ6954" s="165"/>
    </row>
    <row r="6955" spans="35:36" x14ac:dyDescent="0.2">
      <c r="AI6955" s="165"/>
      <c r="AJ6955" s="165"/>
    </row>
    <row r="6956" spans="35:36" x14ac:dyDescent="0.2">
      <c r="AI6956" s="165"/>
      <c r="AJ6956" s="165"/>
    </row>
    <row r="6957" spans="35:36" x14ac:dyDescent="0.2">
      <c r="AI6957" s="165"/>
      <c r="AJ6957" s="165"/>
    </row>
    <row r="6958" spans="35:36" x14ac:dyDescent="0.2">
      <c r="AI6958" s="165"/>
      <c r="AJ6958" s="165"/>
    </row>
    <row r="6959" spans="35:36" x14ac:dyDescent="0.2">
      <c r="AI6959" s="165"/>
      <c r="AJ6959" s="165"/>
    </row>
    <row r="6960" spans="35:36" x14ac:dyDescent="0.2">
      <c r="AI6960" s="165"/>
      <c r="AJ6960" s="165"/>
    </row>
    <row r="6961" spans="35:36" x14ac:dyDescent="0.2">
      <c r="AI6961" s="165"/>
      <c r="AJ6961" s="165"/>
    </row>
    <row r="6962" spans="35:36" x14ac:dyDescent="0.2">
      <c r="AI6962" s="165"/>
      <c r="AJ6962" s="165"/>
    </row>
    <row r="6963" spans="35:36" x14ac:dyDescent="0.2">
      <c r="AI6963" s="165"/>
      <c r="AJ6963" s="165"/>
    </row>
    <row r="6964" spans="35:36" x14ac:dyDescent="0.2">
      <c r="AI6964" s="165"/>
      <c r="AJ6964" s="165"/>
    </row>
    <row r="6965" spans="35:36" x14ac:dyDescent="0.2">
      <c r="AI6965" s="165"/>
      <c r="AJ6965" s="165"/>
    </row>
    <row r="6966" spans="35:36" x14ac:dyDescent="0.2">
      <c r="AI6966" s="165"/>
      <c r="AJ6966" s="165"/>
    </row>
    <row r="6967" spans="35:36" x14ac:dyDescent="0.2">
      <c r="AI6967" s="165"/>
      <c r="AJ6967" s="165"/>
    </row>
    <row r="6968" spans="35:36" x14ac:dyDescent="0.2">
      <c r="AI6968" s="165"/>
      <c r="AJ6968" s="165"/>
    </row>
    <row r="6969" spans="35:36" x14ac:dyDescent="0.2">
      <c r="AI6969" s="165"/>
      <c r="AJ6969" s="165"/>
    </row>
    <row r="6970" spans="35:36" x14ac:dyDescent="0.2">
      <c r="AI6970" s="165"/>
      <c r="AJ6970" s="165"/>
    </row>
    <row r="6971" spans="35:36" x14ac:dyDescent="0.2">
      <c r="AI6971" s="165"/>
      <c r="AJ6971" s="165"/>
    </row>
    <row r="6972" spans="35:36" x14ac:dyDescent="0.2">
      <c r="AI6972" s="165"/>
      <c r="AJ6972" s="165"/>
    </row>
    <row r="6973" spans="35:36" x14ac:dyDescent="0.2">
      <c r="AI6973" s="165"/>
      <c r="AJ6973" s="165"/>
    </row>
    <row r="6974" spans="35:36" x14ac:dyDescent="0.2">
      <c r="AI6974" s="165"/>
      <c r="AJ6974" s="165"/>
    </row>
    <row r="6975" spans="35:36" x14ac:dyDescent="0.2">
      <c r="AI6975" s="165"/>
      <c r="AJ6975" s="165"/>
    </row>
    <row r="6976" spans="35:36" x14ac:dyDescent="0.2">
      <c r="AI6976" s="165"/>
      <c r="AJ6976" s="165"/>
    </row>
    <row r="6977" spans="35:36" x14ac:dyDescent="0.2">
      <c r="AI6977" s="165"/>
      <c r="AJ6977" s="165"/>
    </row>
    <row r="6978" spans="35:36" x14ac:dyDescent="0.2">
      <c r="AI6978" s="165"/>
      <c r="AJ6978" s="165"/>
    </row>
    <row r="6979" spans="35:36" x14ac:dyDescent="0.2">
      <c r="AI6979" s="165"/>
      <c r="AJ6979" s="165"/>
    </row>
    <row r="6980" spans="35:36" x14ac:dyDescent="0.2">
      <c r="AI6980" s="165"/>
      <c r="AJ6980" s="165"/>
    </row>
    <row r="6981" spans="35:36" x14ac:dyDescent="0.2">
      <c r="AI6981" s="165"/>
      <c r="AJ6981" s="165"/>
    </row>
    <row r="6982" spans="35:36" x14ac:dyDescent="0.2">
      <c r="AI6982" s="165"/>
      <c r="AJ6982" s="165"/>
    </row>
    <row r="6983" spans="35:36" x14ac:dyDescent="0.2">
      <c r="AI6983" s="165"/>
      <c r="AJ6983" s="165"/>
    </row>
    <row r="6984" spans="35:36" x14ac:dyDescent="0.2">
      <c r="AI6984" s="165"/>
      <c r="AJ6984" s="165"/>
    </row>
    <row r="6985" spans="35:36" x14ac:dyDescent="0.2">
      <c r="AI6985" s="165"/>
      <c r="AJ6985" s="165"/>
    </row>
    <row r="6986" spans="35:36" x14ac:dyDescent="0.2">
      <c r="AI6986" s="165"/>
      <c r="AJ6986" s="165"/>
    </row>
    <row r="6987" spans="35:36" x14ac:dyDescent="0.2">
      <c r="AI6987" s="165"/>
      <c r="AJ6987" s="165"/>
    </row>
    <row r="6988" spans="35:36" x14ac:dyDescent="0.2">
      <c r="AI6988" s="165"/>
      <c r="AJ6988" s="165"/>
    </row>
    <row r="6989" spans="35:36" x14ac:dyDescent="0.2">
      <c r="AI6989" s="165"/>
      <c r="AJ6989" s="165"/>
    </row>
    <row r="6990" spans="35:36" x14ac:dyDescent="0.2">
      <c r="AI6990" s="165"/>
      <c r="AJ6990" s="165"/>
    </row>
    <row r="6991" spans="35:36" x14ac:dyDescent="0.2">
      <c r="AI6991" s="165"/>
      <c r="AJ6991" s="165"/>
    </row>
    <row r="6992" spans="35:36" x14ac:dyDescent="0.2">
      <c r="AI6992" s="165"/>
      <c r="AJ6992" s="165"/>
    </row>
    <row r="6993" spans="35:36" x14ac:dyDescent="0.2">
      <c r="AI6993" s="165"/>
      <c r="AJ6993" s="165"/>
    </row>
    <row r="6994" spans="35:36" x14ac:dyDescent="0.2">
      <c r="AI6994" s="165"/>
      <c r="AJ6994" s="165"/>
    </row>
    <row r="6995" spans="35:36" x14ac:dyDescent="0.2">
      <c r="AI6995" s="165"/>
      <c r="AJ6995" s="165"/>
    </row>
    <row r="6996" spans="35:36" x14ac:dyDescent="0.2">
      <c r="AI6996" s="165"/>
      <c r="AJ6996" s="165"/>
    </row>
    <row r="6997" spans="35:36" x14ac:dyDescent="0.2">
      <c r="AI6997" s="165"/>
      <c r="AJ6997" s="165"/>
    </row>
    <row r="6998" spans="35:36" x14ac:dyDescent="0.2">
      <c r="AI6998" s="165"/>
      <c r="AJ6998" s="165"/>
    </row>
    <row r="6999" spans="35:36" x14ac:dyDescent="0.2">
      <c r="AI6999" s="165"/>
      <c r="AJ6999" s="165"/>
    </row>
    <row r="7000" spans="35:36" x14ac:dyDescent="0.2">
      <c r="AI7000" s="165"/>
      <c r="AJ7000" s="165"/>
    </row>
    <row r="7001" spans="35:36" x14ac:dyDescent="0.2">
      <c r="AI7001" s="165"/>
      <c r="AJ7001" s="165"/>
    </row>
    <row r="7002" spans="35:36" x14ac:dyDescent="0.2">
      <c r="AI7002" s="165"/>
      <c r="AJ7002" s="165"/>
    </row>
    <row r="7003" spans="35:36" x14ac:dyDescent="0.2">
      <c r="AI7003" s="165"/>
      <c r="AJ7003" s="165"/>
    </row>
    <row r="7004" spans="35:36" x14ac:dyDescent="0.2">
      <c r="AI7004" s="165"/>
      <c r="AJ7004" s="165"/>
    </row>
    <row r="7005" spans="35:36" x14ac:dyDescent="0.2">
      <c r="AI7005" s="165"/>
      <c r="AJ7005" s="165"/>
    </row>
    <row r="7006" spans="35:36" x14ac:dyDescent="0.2">
      <c r="AI7006" s="165"/>
      <c r="AJ7006" s="165"/>
    </row>
    <row r="7007" spans="35:36" x14ac:dyDescent="0.2">
      <c r="AI7007" s="165"/>
      <c r="AJ7007" s="165"/>
    </row>
    <row r="7008" spans="35:36" x14ac:dyDescent="0.2">
      <c r="AI7008" s="165"/>
      <c r="AJ7008" s="165"/>
    </row>
    <row r="7009" spans="35:36" x14ac:dyDescent="0.2">
      <c r="AI7009" s="165"/>
      <c r="AJ7009" s="165"/>
    </row>
    <row r="7010" spans="35:36" x14ac:dyDescent="0.2">
      <c r="AI7010" s="165"/>
      <c r="AJ7010" s="165"/>
    </row>
    <row r="7011" spans="35:36" x14ac:dyDescent="0.2">
      <c r="AI7011" s="165"/>
      <c r="AJ7011" s="165"/>
    </row>
    <row r="7012" spans="35:36" x14ac:dyDescent="0.2">
      <c r="AI7012" s="165"/>
      <c r="AJ7012" s="165"/>
    </row>
    <row r="7013" spans="35:36" x14ac:dyDescent="0.2">
      <c r="AI7013" s="165"/>
      <c r="AJ7013" s="165"/>
    </row>
    <row r="7014" spans="35:36" x14ac:dyDescent="0.2">
      <c r="AI7014" s="165"/>
      <c r="AJ7014" s="165"/>
    </row>
    <row r="7015" spans="35:36" x14ac:dyDescent="0.2">
      <c r="AI7015" s="165"/>
      <c r="AJ7015" s="165"/>
    </row>
    <row r="7016" spans="35:36" x14ac:dyDescent="0.2">
      <c r="AI7016" s="165"/>
      <c r="AJ7016" s="165"/>
    </row>
    <row r="7017" spans="35:36" x14ac:dyDescent="0.2">
      <c r="AI7017" s="165"/>
      <c r="AJ7017" s="165"/>
    </row>
    <row r="7018" spans="35:36" x14ac:dyDescent="0.2">
      <c r="AI7018" s="165"/>
      <c r="AJ7018" s="165"/>
    </row>
    <row r="7019" spans="35:36" x14ac:dyDescent="0.2">
      <c r="AI7019" s="165"/>
      <c r="AJ7019" s="165"/>
    </row>
    <row r="7020" spans="35:36" x14ac:dyDescent="0.2">
      <c r="AI7020" s="165"/>
      <c r="AJ7020" s="165"/>
    </row>
    <row r="7021" spans="35:36" x14ac:dyDescent="0.2">
      <c r="AI7021" s="165"/>
      <c r="AJ7021" s="165"/>
    </row>
    <row r="7022" spans="35:36" x14ac:dyDescent="0.2">
      <c r="AI7022" s="165"/>
      <c r="AJ7022" s="165"/>
    </row>
    <row r="7023" spans="35:36" x14ac:dyDescent="0.2">
      <c r="AI7023" s="165"/>
      <c r="AJ7023" s="165"/>
    </row>
    <row r="7024" spans="35:36" x14ac:dyDescent="0.2">
      <c r="AI7024" s="165"/>
      <c r="AJ7024" s="165"/>
    </row>
    <row r="7025" spans="35:36" x14ac:dyDescent="0.2">
      <c r="AI7025" s="165"/>
      <c r="AJ7025" s="165"/>
    </row>
    <row r="7026" spans="35:36" x14ac:dyDescent="0.2">
      <c r="AI7026" s="165"/>
      <c r="AJ7026" s="165"/>
    </row>
    <row r="7027" spans="35:36" x14ac:dyDescent="0.2">
      <c r="AI7027" s="165"/>
      <c r="AJ7027" s="165"/>
    </row>
    <row r="7028" spans="35:36" x14ac:dyDescent="0.2">
      <c r="AI7028" s="165"/>
      <c r="AJ7028" s="165"/>
    </row>
    <row r="7029" spans="35:36" x14ac:dyDescent="0.2">
      <c r="AI7029" s="165"/>
      <c r="AJ7029" s="165"/>
    </row>
    <row r="7030" spans="35:36" x14ac:dyDescent="0.2">
      <c r="AI7030" s="165"/>
      <c r="AJ7030" s="165"/>
    </row>
    <row r="7031" spans="35:36" x14ac:dyDescent="0.2">
      <c r="AI7031" s="165"/>
      <c r="AJ7031" s="165"/>
    </row>
    <row r="7032" spans="35:36" x14ac:dyDescent="0.2">
      <c r="AI7032" s="165"/>
      <c r="AJ7032" s="165"/>
    </row>
    <row r="7033" spans="35:36" x14ac:dyDescent="0.2">
      <c r="AI7033" s="165"/>
      <c r="AJ7033" s="165"/>
    </row>
    <row r="7034" spans="35:36" x14ac:dyDescent="0.2">
      <c r="AI7034" s="165"/>
      <c r="AJ7034" s="165"/>
    </row>
    <row r="7035" spans="35:36" x14ac:dyDescent="0.2">
      <c r="AI7035" s="165"/>
      <c r="AJ7035" s="165"/>
    </row>
    <row r="7036" spans="35:36" x14ac:dyDescent="0.2">
      <c r="AI7036" s="165"/>
      <c r="AJ7036" s="165"/>
    </row>
    <row r="7037" spans="35:36" x14ac:dyDescent="0.2">
      <c r="AI7037" s="165"/>
      <c r="AJ7037" s="165"/>
    </row>
    <row r="7038" spans="35:36" x14ac:dyDescent="0.2">
      <c r="AI7038" s="165"/>
      <c r="AJ7038" s="165"/>
    </row>
    <row r="7039" spans="35:36" x14ac:dyDescent="0.2">
      <c r="AI7039" s="165"/>
      <c r="AJ7039" s="165"/>
    </row>
    <row r="7040" spans="35:36" x14ac:dyDescent="0.2">
      <c r="AI7040" s="165"/>
      <c r="AJ7040" s="165"/>
    </row>
    <row r="7041" spans="35:36" x14ac:dyDescent="0.2">
      <c r="AI7041" s="165"/>
      <c r="AJ7041" s="165"/>
    </row>
    <row r="7042" spans="35:36" x14ac:dyDescent="0.2">
      <c r="AI7042" s="165"/>
      <c r="AJ7042" s="165"/>
    </row>
    <row r="7043" spans="35:36" x14ac:dyDescent="0.2">
      <c r="AI7043" s="165"/>
      <c r="AJ7043" s="165"/>
    </row>
    <row r="7044" spans="35:36" x14ac:dyDescent="0.2">
      <c r="AI7044" s="165"/>
      <c r="AJ7044" s="165"/>
    </row>
    <row r="7045" spans="35:36" x14ac:dyDescent="0.2">
      <c r="AI7045" s="165"/>
      <c r="AJ7045" s="165"/>
    </row>
    <row r="7046" spans="35:36" x14ac:dyDescent="0.2">
      <c r="AI7046" s="165"/>
      <c r="AJ7046" s="165"/>
    </row>
    <row r="7047" spans="35:36" x14ac:dyDescent="0.2">
      <c r="AI7047" s="165"/>
      <c r="AJ7047" s="165"/>
    </row>
    <row r="7048" spans="35:36" x14ac:dyDescent="0.2">
      <c r="AI7048" s="165"/>
      <c r="AJ7048" s="165"/>
    </row>
    <row r="7049" spans="35:36" x14ac:dyDescent="0.2">
      <c r="AI7049" s="165"/>
      <c r="AJ7049" s="165"/>
    </row>
    <row r="7050" spans="35:36" x14ac:dyDescent="0.2">
      <c r="AI7050" s="165"/>
      <c r="AJ7050" s="165"/>
    </row>
    <row r="7051" spans="35:36" x14ac:dyDescent="0.2">
      <c r="AI7051" s="165"/>
      <c r="AJ7051" s="165"/>
    </row>
    <row r="7052" spans="35:36" x14ac:dyDescent="0.2">
      <c r="AI7052" s="165"/>
      <c r="AJ7052" s="165"/>
    </row>
    <row r="7053" spans="35:36" x14ac:dyDescent="0.2">
      <c r="AI7053" s="165"/>
      <c r="AJ7053" s="165"/>
    </row>
    <row r="7054" spans="35:36" x14ac:dyDescent="0.2">
      <c r="AI7054" s="165"/>
      <c r="AJ7054" s="165"/>
    </row>
    <row r="7055" spans="35:36" x14ac:dyDescent="0.2">
      <c r="AI7055" s="165"/>
      <c r="AJ7055" s="165"/>
    </row>
    <row r="7056" spans="35:36" x14ac:dyDescent="0.2">
      <c r="AI7056" s="165"/>
      <c r="AJ7056" s="165"/>
    </row>
    <row r="7057" spans="35:36" x14ac:dyDescent="0.2">
      <c r="AI7057" s="165"/>
      <c r="AJ7057" s="165"/>
    </row>
    <row r="7058" spans="35:36" x14ac:dyDescent="0.2">
      <c r="AI7058" s="165"/>
      <c r="AJ7058" s="165"/>
    </row>
    <row r="7059" spans="35:36" x14ac:dyDescent="0.2">
      <c r="AI7059" s="165"/>
      <c r="AJ7059" s="165"/>
    </row>
    <row r="7060" spans="35:36" x14ac:dyDescent="0.2">
      <c r="AI7060" s="165"/>
      <c r="AJ7060" s="165"/>
    </row>
    <row r="7061" spans="35:36" x14ac:dyDescent="0.2">
      <c r="AI7061" s="165"/>
      <c r="AJ7061" s="165"/>
    </row>
    <row r="7062" spans="35:36" x14ac:dyDescent="0.2">
      <c r="AI7062" s="165"/>
      <c r="AJ7062" s="165"/>
    </row>
    <row r="7063" spans="35:36" x14ac:dyDescent="0.2">
      <c r="AI7063" s="165"/>
      <c r="AJ7063" s="165"/>
    </row>
    <row r="7064" spans="35:36" x14ac:dyDescent="0.2">
      <c r="AI7064" s="165"/>
      <c r="AJ7064" s="165"/>
    </row>
    <row r="7065" spans="35:36" x14ac:dyDescent="0.2">
      <c r="AI7065" s="165"/>
      <c r="AJ7065" s="165"/>
    </row>
    <row r="7066" spans="35:36" x14ac:dyDescent="0.2">
      <c r="AI7066" s="165"/>
      <c r="AJ7066" s="165"/>
    </row>
    <row r="7067" spans="35:36" x14ac:dyDescent="0.2">
      <c r="AI7067" s="165"/>
      <c r="AJ7067" s="165"/>
    </row>
    <row r="7068" spans="35:36" x14ac:dyDescent="0.2">
      <c r="AI7068" s="165"/>
      <c r="AJ7068" s="165"/>
    </row>
    <row r="7069" spans="35:36" x14ac:dyDescent="0.2">
      <c r="AI7069" s="165"/>
      <c r="AJ7069" s="165"/>
    </row>
    <row r="7070" spans="35:36" x14ac:dyDescent="0.2">
      <c r="AI7070" s="165"/>
      <c r="AJ7070" s="165"/>
    </row>
    <row r="7071" spans="35:36" x14ac:dyDescent="0.2">
      <c r="AI7071" s="165"/>
      <c r="AJ7071" s="165"/>
    </row>
    <row r="7072" spans="35:36" x14ac:dyDescent="0.2">
      <c r="AI7072" s="165"/>
      <c r="AJ7072" s="165"/>
    </row>
    <row r="7073" spans="35:36" x14ac:dyDescent="0.2">
      <c r="AI7073" s="165"/>
      <c r="AJ7073" s="165"/>
    </row>
    <row r="7074" spans="35:36" x14ac:dyDescent="0.2">
      <c r="AI7074" s="165"/>
      <c r="AJ7074" s="165"/>
    </row>
    <row r="7075" spans="35:36" x14ac:dyDescent="0.2">
      <c r="AI7075" s="165"/>
      <c r="AJ7075" s="165"/>
    </row>
    <row r="7076" spans="35:36" x14ac:dyDescent="0.2">
      <c r="AI7076" s="165"/>
      <c r="AJ7076" s="165"/>
    </row>
    <row r="7077" spans="35:36" x14ac:dyDescent="0.2">
      <c r="AI7077" s="165"/>
      <c r="AJ7077" s="165"/>
    </row>
    <row r="7078" spans="35:36" x14ac:dyDescent="0.2">
      <c r="AI7078" s="165"/>
      <c r="AJ7078" s="165"/>
    </row>
    <row r="7079" spans="35:36" x14ac:dyDescent="0.2">
      <c r="AI7079" s="165"/>
      <c r="AJ7079" s="165"/>
    </row>
    <row r="7080" spans="35:36" x14ac:dyDescent="0.2">
      <c r="AI7080" s="165"/>
      <c r="AJ7080" s="165"/>
    </row>
    <row r="7081" spans="35:36" x14ac:dyDescent="0.2">
      <c r="AI7081" s="165"/>
      <c r="AJ7081" s="165"/>
    </row>
    <row r="7082" spans="35:36" x14ac:dyDescent="0.2">
      <c r="AI7082" s="165"/>
      <c r="AJ7082" s="165"/>
    </row>
    <row r="7083" spans="35:36" x14ac:dyDescent="0.2">
      <c r="AI7083" s="165"/>
      <c r="AJ7083" s="165"/>
    </row>
    <row r="7084" spans="35:36" x14ac:dyDescent="0.2">
      <c r="AI7084" s="165"/>
      <c r="AJ7084" s="165"/>
    </row>
    <row r="7085" spans="35:36" x14ac:dyDescent="0.2">
      <c r="AI7085" s="165"/>
      <c r="AJ7085" s="165"/>
    </row>
    <row r="7086" spans="35:36" x14ac:dyDescent="0.2">
      <c r="AI7086" s="165"/>
      <c r="AJ7086" s="165"/>
    </row>
    <row r="7087" spans="35:36" x14ac:dyDescent="0.2">
      <c r="AI7087" s="165"/>
      <c r="AJ7087" s="165"/>
    </row>
    <row r="7088" spans="35:36" x14ac:dyDescent="0.2">
      <c r="AI7088" s="165"/>
      <c r="AJ7088" s="165"/>
    </row>
    <row r="7089" spans="35:36" x14ac:dyDescent="0.2">
      <c r="AI7089" s="165"/>
      <c r="AJ7089" s="165"/>
    </row>
    <row r="7090" spans="35:36" x14ac:dyDescent="0.2">
      <c r="AI7090" s="165"/>
      <c r="AJ7090" s="165"/>
    </row>
    <row r="7091" spans="35:36" x14ac:dyDescent="0.2">
      <c r="AI7091" s="165"/>
      <c r="AJ7091" s="165"/>
    </row>
    <row r="7092" spans="35:36" x14ac:dyDescent="0.2">
      <c r="AI7092" s="165"/>
      <c r="AJ7092" s="165"/>
    </row>
    <row r="7093" spans="35:36" x14ac:dyDescent="0.2">
      <c r="AI7093" s="165"/>
      <c r="AJ7093" s="165"/>
    </row>
    <row r="7094" spans="35:36" x14ac:dyDescent="0.2">
      <c r="AI7094" s="165"/>
      <c r="AJ7094" s="165"/>
    </row>
    <row r="7095" spans="35:36" x14ac:dyDescent="0.2">
      <c r="AI7095" s="165"/>
      <c r="AJ7095" s="165"/>
    </row>
    <row r="7096" spans="35:36" x14ac:dyDescent="0.2">
      <c r="AI7096" s="165"/>
      <c r="AJ7096" s="165"/>
    </row>
    <row r="7097" spans="35:36" x14ac:dyDescent="0.2">
      <c r="AI7097" s="165"/>
      <c r="AJ7097" s="165"/>
    </row>
    <row r="7098" spans="35:36" x14ac:dyDescent="0.2">
      <c r="AI7098" s="165"/>
      <c r="AJ7098" s="165"/>
    </row>
    <row r="7099" spans="35:36" x14ac:dyDescent="0.2">
      <c r="AI7099" s="165"/>
      <c r="AJ7099" s="165"/>
    </row>
    <row r="7100" spans="35:36" x14ac:dyDescent="0.2">
      <c r="AI7100" s="165"/>
      <c r="AJ7100" s="165"/>
    </row>
    <row r="7101" spans="35:36" x14ac:dyDescent="0.2">
      <c r="AI7101" s="165"/>
      <c r="AJ7101" s="165"/>
    </row>
    <row r="7102" spans="35:36" x14ac:dyDescent="0.2">
      <c r="AI7102" s="165"/>
      <c r="AJ7102" s="165"/>
    </row>
    <row r="7103" spans="35:36" x14ac:dyDescent="0.2">
      <c r="AI7103" s="165"/>
      <c r="AJ7103" s="165"/>
    </row>
    <row r="7104" spans="35:36" x14ac:dyDescent="0.2">
      <c r="AI7104" s="165"/>
      <c r="AJ7104" s="165"/>
    </row>
    <row r="7105" spans="35:36" x14ac:dyDescent="0.2">
      <c r="AI7105" s="165"/>
      <c r="AJ7105" s="165"/>
    </row>
    <row r="7106" spans="35:36" x14ac:dyDescent="0.2">
      <c r="AI7106" s="165"/>
      <c r="AJ7106" s="165"/>
    </row>
    <row r="7107" spans="35:36" x14ac:dyDescent="0.2">
      <c r="AI7107" s="165"/>
      <c r="AJ7107" s="165"/>
    </row>
    <row r="7108" spans="35:36" x14ac:dyDescent="0.2">
      <c r="AI7108" s="165"/>
      <c r="AJ7108" s="165"/>
    </row>
    <row r="7109" spans="35:36" x14ac:dyDescent="0.2">
      <c r="AI7109" s="165"/>
      <c r="AJ7109" s="165"/>
    </row>
    <row r="7110" spans="35:36" x14ac:dyDescent="0.2">
      <c r="AI7110" s="165"/>
      <c r="AJ7110" s="165"/>
    </row>
    <row r="7111" spans="35:36" x14ac:dyDescent="0.2">
      <c r="AI7111" s="165"/>
      <c r="AJ7111" s="165"/>
    </row>
    <row r="7112" spans="35:36" x14ac:dyDescent="0.2">
      <c r="AI7112" s="165"/>
      <c r="AJ7112" s="165"/>
    </row>
    <row r="7113" spans="35:36" x14ac:dyDescent="0.2">
      <c r="AI7113" s="165"/>
      <c r="AJ7113" s="165"/>
    </row>
    <row r="7114" spans="35:36" x14ac:dyDescent="0.2">
      <c r="AI7114" s="165"/>
      <c r="AJ7114" s="165"/>
    </row>
    <row r="7115" spans="35:36" x14ac:dyDescent="0.2">
      <c r="AI7115" s="165"/>
      <c r="AJ7115" s="165"/>
    </row>
    <row r="7116" spans="35:36" x14ac:dyDescent="0.2">
      <c r="AI7116" s="165"/>
      <c r="AJ7116" s="165"/>
    </row>
    <row r="7117" spans="35:36" x14ac:dyDescent="0.2">
      <c r="AI7117" s="165"/>
      <c r="AJ7117" s="165"/>
    </row>
    <row r="7118" spans="35:36" x14ac:dyDescent="0.2">
      <c r="AI7118" s="165"/>
      <c r="AJ7118" s="165"/>
    </row>
    <row r="7119" spans="35:36" x14ac:dyDescent="0.2">
      <c r="AI7119" s="165"/>
      <c r="AJ7119" s="165"/>
    </row>
    <row r="7120" spans="35:36" x14ac:dyDescent="0.2">
      <c r="AI7120" s="165"/>
      <c r="AJ7120" s="165"/>
    </row>
    <row r="7121" spans="35:36" x14ac:dyDescent="0.2">
      <c r="AI7121" s="165"/>
      <c r="AJ7121" s="165"/>
    </row>
    <row r="7122" spans="35:36" x14ac:dyDescent="0.2">
      <c r="AI7122" s="165"/>
      <c r="AJ7122" s="165"/>
    </row>
    <row r="7123" spans="35:36" x14ac:dyDescent="0.2">
      <c r="AI7123" s="165"/>
      <c r="AJ7123" s="165"/>
    </row>
    <row r="7124" spans="35:36" x14ac:dyDescent="0.2">
      <c r="AI7124" s="165"/>
      <c r="AJ7124" s="165"/>
    </row>
    <row r="7125" spans="35:36" x14ac:dyDescent="0.2">
      <c r="AI7125" s="165"/>
      <c r="AJ7125" s="165"/>
    </row>
    <row r="7126" spans="35:36" x14ac:dyDescent="0.2">
      <c r="AI7126" s="165"/>
      <c r="AJ7126" s="165"/>
    </row>
    <row r="7127" spans="35:36" x14ac:dyDescent="0.2">
      <c r="AI7127" s="165"/>
      <c r="AJ7127" s="165"/>
    </row>
    <row r="7128" spans="35:36" x14ac:dyDescent="0.2">
      <c r="AI7128" s="165"/>
      <c r="AJ7128" s="165"/>
    </row>
    <row r="7129" spans="35:36" x14ac:dyDescent="0.2">
      <c r="AI7129" s="165"/>
      <c r="AJ7129" s="165"/>
    </row>
    <row r="7130" spans="35:36" x14ac:dyDescent="0.2">
      <c r="AI7130" s="165"/>
      <c r="AJ7130" s="165"/>
    </row>
    <row r="7131" spans="35:36" x14ac:dyDescent="0.2">
      <c r="AI7131" s="165"/>
      <c r="AJ7131" s="165"/>
    </row>
    <row r="7132" spans="35:36" x14ac:dyDescent="0.2">
      <c r="AI7132" s="165"/>
      <c r="AJ7132" s="165"/>
    </row>
    <row r="7133" spans="35:36" x14ac:dyDescent="0.2">
      <c r="AI7133" s="165"/>
      <c r="AJ7133" s="165"/>
    </row>
    <row r="7134" spans="35:36" x14ac:dyDescent="0.2">
      <c r="AI7134" s="165"/>
      <c r="AJ7134" s="165"/>
    </row>
    <row r="7135" spans="35:36" x14ac:dyDescent="0.2">
      <c r="AI7135" s="165"/>
      <c r="AJ7135" s="165"/>
    </row>
    <row r="7136" spans="35:36" x14ac:dyDescent="0.2">
      <c r="AI7136" s="165"/>
      <c r="AJ7136" s="165"/>
    </row>
    <row r="7137" spans="35:36" x14ac:dyDescent="0.2">
      <c r="AI7137" s="165"/>
      <c r="AJ7137" s="165"/>
    </row>
    <row r="7138" spans="35:36" x14ac:dyDescent="0.2">
      <c r="AI7138" s="165"/>
      <c r="AJ7138" s="165"/>
    </row>
    <row r="7139" spans="35:36" x14ac:dyDescent="0.2">
      <c r="AI7139" s="165"/>
      <c r="AJ7139" s="165"/>
    </row>
    <row r="7140" spans="35:36" x14ac:dyDescent="0.2">
      <c r="AI7140" s="165"/>
      <c r="AJ7140" s="165"/>
    </row>
    <row r="7141" spans="35:36" x14ac:dyDescent="0.2">
      <c r="AI7141" s="165"/>
      <c r="AJ7141" s="165"/>
    </row>
    <row r="7142" spans="35:36" x14ac:dyDescent="0.2">
      <c r="AI7142" s="165"/>
      <c r="AJ7142" s="165"/>
    </row>
    <row r="7143" spans="35:36" x14ac:dyDescent="0.2">
      <c r="AI7143" s="165"/>
      <c r="AJ7143" s="165"/>
    </row>
    <row r="7144" spans="35:36" x14ac:dyDescent="0.2">
      <c r="AI7144" s="165"/>
      <c r="AJ7144" s="165"/>
    </row>
    <row r="7145" spans="35:36" x14ac:dyDescent="0.2">
      <c r="AI7145" s="165"/>
      <c r="AJ7145" s="165"/>
    </row>
    <row r="7146" spans="35:36" x14ac:dyDescent="0.2">
      <c r="AI7146" s="165"/>
      <c r="AJ7146" s="165"/>
    </row>
    <row r="7147" spans="35:36" x14ac:dyDescent="0.2">
      <c r="AI7147" s="165"/>
      <c r="AJ7147" s="165"/>
    </row>
    <row r="7148" spans="35:36" x14ac:dyDescent="0.2">
      <c r="AI7148" s="165"/>
      <c r="AJ7148" s="165"/>
    </row>
    <row r="7149" spans="35:36" x14ac:dyDescent="0.2">
      <c r="AI7149" s="165"/>
      <c r="AJ7149" s="165"/>
    </row>
    <row r="7150" spans="35:36" x14ac:dyDescent="0.2">
      <c r="AI7150" s="165"/>
      <c r="AJ7150" s="165"/>
    </row>
    <row r="7151" spans="35:36" x14ac:dyDescent="0.2">
      <c r="AI7151" s="165"/>
      <c r="AJ7151" s="165"/>
    </row>
    <row r="7152" spans="35:36" x14ac:dyDescent="0.2">
      <c r="AI7152" s="165"/>
      <c r="AJ7152" s="165"/>
    </row>
    <row r="7153" spans="35:36" x14ac:dyDescent="0.2">
      <c r="AI7153" s="165"/>
      <c r="AJ7153" s="165"/>
    </row>
    <row r="7154" spans="35:36" x14ac:dyDescent="0.2">
      <c r="AI7154" s="165"/>
      <c r="AJ7154" s="165"/>
    </row>
    <row r="7155" spans="35:36" x14ac:dyDescent="0.2">
      <c r="AI7155" s="165"/>
      <c r="AJ7155" s="165"/>
    </row>
    <row r="7156" spans="35:36" x14ac:dyDescent="0.2">
      <c r="AI7156" s="165"/>
      <c r="AJ7156" s="165"/>
    </row>
    <row r="7157" spans="35:36" x14ac:dyDescent="0.2">
      <c r="AI7157" s="165"/>
      <c r="AJ7157" s="165"/>
    </row>
    <row r="7158" spans="35:36" x14ac:dyDescent="0.2">
      <c r="AI7158" s="165"/>
      <c r="AJ7158" s="165"/>
    </row>
    <row r="7159" spans="35:36" x14ac:dyDescent="0.2">
      <c r="AI7159" s="165"/>
      <c r="AJ7159" s="165"/>
    </row>
    <row r="7160" spans="35:36" x14ac:dyDescent="0.2">
      <c r="AI7160" s="165"/>
      <c r="AJ7160" s="165"/>
    </row>
    <row r="7161" spans="35:36" x14ac:dyDescent="0.2">
      <c r="AI7161" s="165"/>
      <c r="AJ7161" s="165"/>
    </row>
    <row r="7162" spans="35:36" x14ac:dyDescent="0.2">
      <c r="AI7162" s="165"/>
      <c r="AJ7162" s="165"/>
    </row>
    <row r="7163" spans="35:36" x14ac:dyDescent="0.2">
      <c r="AI7163" s="165"/>
      <c r="AJ7163" s="165"/>
    </row>
    <row r="7164" spans="35:36" x14ac:dyDescent="0.2">
      <c r="AI7164" s="165"/>
      <c r="AJ7164" s="165"/>
    </row>
    <row r="7165" spans="35:36" x14ac:dyDescent="0.2">
      <c r="AI7165" s="165"/>
      <c r="AJ7165" s="165"/>
    </row>
    <row r="7166" spans="35:36" x14ac:dyDescent="0.2">
      <c r="AI7166" s="165"/>
      <c r="AJ7166" s="165"/>
    </row>
    <row r="7167" spans="35:36" x14ac:dyDescent="0.2">
      <c r="AI7167" s="165"/>
      <c r="AJ7167" s="165"/>
    </row>
    <row r="7168" spans="35:36" x14ac:dyDescent="0.2">
      <c r="AI7168" s="165"/>
      <c r="AJ7168" s="165"/>
    </row>
    <row r="7169" spans="35:36" x14ac:dyDescent="0.2">
      <c r="AI7169" s="165"/>
      <c r="AJ7169" s="165"/>
    </row>
    <row r="7170" spans="35:36" x14ac:dyDescent="0.2">
      <c r="AI7170" s="165"/>
      <c r="AJ7170" s="165"/>
    </row>
    <row r="7171" spans="35:36" x14ac:dyDescent="0.2">
      <c r="AI7171" s="165"/>
      <c r="AJ7171" s="165"/>
    </row>
    <row r="7172" spans="35:36" x14ac:dyDescent="0.2">
      <c r="AI7172" s="165"/>
      <c r="AJ7172" s="165"/>
    </row>
    <row r="7173" spans="35:36" x14ac:dyDescent="0.2">
      <c r="AI7173" s="165"/>
      <c r="AJ7173" s="165"/>
    </row>
    <row r="7174" spans="35:36" x14ac:dyDescent="0.2">
      <c r="AI7174" s="165"/>
      <c r="AJ7174" s="165"/>
    </row>
    <row r="7175" spans="35:36" x14ac:dyDescent="0.2">
      <c r="AI7175" s="165"/>
      <c r="AJ7175" s="165"/>
    </row>
    <row r="7176" spans="35:36" x14ac:dyDescent="0.2">
      <c r="AI7176" s="165"/>
      <c r="AJ7176" s="165"/>
    </row>
    <row r="7177" spans="35:36" x14ac:dyDescent="0.2">
      <c r="AI7177" s="165"/>
      <c r="AJ7177" s="165"/>
    </row>
    <row r="7178" spans="35:36" x14ac:dyDescent="0.2">
      <c r="AI7178" s="165"/>
      <c r="AJ7178" s="165"/>
    </row>
    <row r="7179" spans="35:36" x14ac:dyDescent="0.2">
      <c r="AI7179" s="165"/>
      <c r="AJ7179" s="165"/>
    </row>
    <row r="7180" spans="35:36" x14ac:dyDescent="0.2">
      <c r="AI7180" s="165"/>
      <c r="AJ7180" s="165"/>
    </row>
    <row r="7181" spans="35:36" x14ac:dyDescent="0.2">
      <c r="AI7181" s="165"/>
      <c r="AJ7181" s="165"/>
    </row>
    <row r="7182" spans="35:36" x14ac:dyDescent="0.2">
      <c r="AI7182" s="165"/>
      <c r="AJ7182" s="165"/>
    </row>
    <row r="7183" spans="35:36" x14ac:dyDescent="0.2">
      <c r="AI7183" s="165"/>
      <c r="AJ7183" s="165"/>
    </row>
    <row r="7184" spans="35:36" x14ac:dyDescent="0.2">
      <c r="AI7184" s="165"/>
      <c r="AJ7184" s="165"/>
    </row>
    <row r="7185" spans="35:36" x14ac:dyDescent="0.2">
      <c r="AI7185" s="165"/>
      <c r="AJ7185" s="165"/>
    </row>
    <row r="7186" spans="35:36" x14ac:dyDescent="0.2">
      <c r="AI7186" s="165"/>
      <c r="AJ7186" s="165"/>
    </row>
    <row r="7187" spans="35:36" x14ac:dyDescent="0.2">
      <c r="AI7187" s="165"/>
      <c r="AJ7187" s="165"/>
    </row>
    <row r="7188" spans="35:36" x14ac:dyDescent="0.2">
      <c r="AI7188" s="165"/>
      <c r="AJ7188" s="165"/>
    </row>
    <row r="7189" spans="35:36" x14ac:dyDescent="0.2">
      <c r="AI7189" s="165"/>
      <c r="AJ7189" s="165"/>
    </row>
    <row r="7190" spans="35:36" x14ac:dyDescent="0.2">
      <c r="AI7190" s="165"/>
      <c r="AJ7190" s="165"/>
    </row>
    <row r="7191" spans="35:36" x14ac:dyDescent="0.2">
      <c r="AI7191" s="165"/>
      <c r="AJ7191" s="165"/>
    </row>
    <row r="7192" spans="35:36" x14ac:dyDescent="0.2">
      <c r="AI7192" s="165"/>
      <c r="AJ7192" s="165"/>
    </row>
    <row r="7193" spans="35:36" x14ac:dyDescent="0.2">
      <c r="AI7193" s="165"/>
      <c r="AJ7193" s="165"/>
    </row>
    <row r="7194" spans="35:36" x14ac:dyDescent="0.2">
      <c r="AI7194" s="165"/>
      <c r="AJ7194" s="165"/>
    </row>
    <row r="7195" spans="35:36" x14ac:dyDescent="0.2">
      <c r="AI7195" s="165"/>
      <c r="AJ7195" s="165"/>
    </row>
    <row r="7196" spans="35:36" x14ac:dyDescent="0.2">
      <c r="AI7196" s="165"/>
      <c r="AJ7196" s="165"/>
    </row>
    <row r="7197" spans="35:36" x14ac:dyDescent="0.2">
      <c r="AI7197" s="165"/>
      <c r="AJ7197" s="165"/>
    </row>
    <row r="7198" spans="35:36" x14ac:dyDescent="0.2">
      <c r="AI7198" s="165"/>
      <c r="AJ7198" s="165"/>
    </row>
    <row r="7199" spans="35:36" x14ac:dyDescent="0.2">
      <c r="AI7199" s="165"/>
      <c r="AJ7199" s="165"/>
    </row>
    <row r="7200" spans="35:36" x14ac:dyDescent="0.2">
      <c r="AI7200" s="165"/>
      <c r="AJ7200" s="165"/>
    </row>
    <row r="7201" spans="35:36" x14ac:dyDescent="0.2">
      <c r="AI7201" s="165"/>
      <c r="AJ7201" s="165"/>
    </row>
    <row r="7202" spans="35:36" x14ac:dyDescent="0.2">
      <c r="AI7202" s="165"/>
      <c r="AJ7202" s="165"/>
    </row>
    <row r="7203" spans="35:36" x14ac:dyDescent="0.2">
      <c r="AI7203" s="165"/>
      <c r="AJ7203" s="165"/>
    </row>
    <row r="7204" spans="35:36" x14ac:dyDescent="0.2">
      <c r="AI7204" s="165"/>
      <c r="AJ7204" s="165"/>
    </row>
    <row r="7205" spans="35:36" x14ac:dyDescent="0.2">
      <c r="AI7205" s="165"/>
      <c r="AJ7205" s="165"/>
    </row>
    <row r="7206" spans="35:36" x14ac:dyDescent="0.2">
      <c r="AI7206" s="165"/>
      <c r="AJ7206" s="165"/>
    </row>
    <row r="7207" spans="35:36" x14ac:dyDescent="0.2">
      <c r="AI7207" s="165"/>
      <c r="AJ7207" s="165"/>
    </row>
    <row r="7208" spans="35:36" x14ac:dyDescent="0.2">
      <c r="AI7208" s="165"/>
      <c r="AJ7208" s="165"/>
    </row>
    <row r="7209" spans="35:36" x14ac:dyDescent="0.2">
      <c r="AI7209" s="165"/>
      <c r="AJ7209" s="165"/>
    </row>
    <row r="7210" spans="35:36" x14ac:dyDescent="0.2">
      <c r="AI7210" s="165"/>
      <c r="AJ7210" s="165"/>
    </row>
    <row r="7211" spans="35:36" x14ac:dyDescent="0.2">
      <c r="AI7211" s="165"/>
      <c r="AJ7211" s="165"/>
    </row>
    <row r="7212" spans="35:36" x14ac:dyDescent="0.2">
      <c r="AI7212" s="165"/>
      <c r="AJ7212" s="165"/>
    </row>
    <row r="7213" spans="35:36" x14ac:dyDescent="0.2">
      <c r="AI7213" s="165"/>
      <c r="AJ7213" s="165"/>
    </row>
    <row r="7214" spans="35:36" x14ac:dyDescent="0.2">
      <c r="AI7214" s="165"/>
      <c r="AJ7214" s="165"/>
    </row>
    <row r="7215" spans="35:36" x14ac:dyDescent="0.2">
      <c r="AI7215" s="165"/>
      <c r="AJ7215" s="165"/>
    </row>
    <row r="7216" spans="35:36" x14ac:dyDescent="0.2">
      <c r="AI7216" s="165"/>
      <c r="AJ7216" s="165"/>
    </row>
    <row r="7217" spans="35:36" x14ac:dyDescent="0.2">
      <c r="AI7217" s="165"/>
      <c r="AJ7217" s="165"/>
    </row>
    <row r="7218" spans="35:36" x14ac:dyDescent="0.2">
      <c r="AI7218" s="165"/>
      <c r="AJ7218" s="165"/>
    </row>
    <row r="7219" spans="35:36" x14ac:dyDescent="0.2">
      <c r="AI7219" s="165"/>
      <c r="AJ7219" s="165"/>
    </row>
    <row r="7220" spans="35:36" x14ac:dyDescent="0.2">
      <c r="AI7220" s="165"/>
      <c r="AJ7220" s="165"/>
    </row>
    <row r="7221" spans="35:36" x14ac:dyDescent="0.2">
      <c r="AI7221" s="165"/>
      <c r="AJ7221" s="165"/>
    </row>
    <row r="7222" spans="35:36" x14ac:dyDescent="0.2">
      <c r="AI7222" s="165"/>
      <c r="AJ7222" s="165"/>
    </row>
    <row r="7223" spans="35:36" x14ac:dyDescent="0.2">
      <c r="AI7223" s="165"/>
      <c r="AJ7223" s="165"/>
    </row>
    <row r="7224" spans="35:36" x14ac:dyDescent="0.2">
      <c r="AI7224" s="165"/>
      <c r="AJ7224" s="165"/>
    </row>
    <row r="7225" spans="35:36" x14ac:dyDescent="0.2">
      <c r="AI7225" s="165"/>
      <c r="AJ7225" s="165"/>
    </row>
    <row r="7226" spans="35:36" x14ac:dyDescent="0.2">
      <c r="AI7226" s="165"/>
      <c r="AJ7226" s="165"/>
    </row>
    <row r="7227" spans="35:36" x14ac:dyDescent="0.2">
      <c r="AI7227" s="165"/>
      <c r="AJ7227" s="165"/>
    </row>
    <row r="7228" spans="35:36" x14ac:dyDescent="0.2">
      <c r="AI7228" s="165"/>
      <c r="AJ7228" s="165"/>
    </row>
    <row r="7229" spans="35:36" x14ac:dyDescent="0.2">
      <c r="AI7229" s="165"/>
      <c r="AJ7229" s="165"/>
    </row>
    <row r="7230" spans="35:36" x14ac:dyDescent="0.2">
      <c r="AI7230" s="165"/>
      <c r="AJ7230" s="165"/>
    </row>
    <row r="7231" spans="35:36" x14ac:dyDescent="0.2">
      <c r="AI7231" s="165"/>
      <c r="AJ7231" s="165"/>
    </row>
    <row r="7232" spans="35:36" x14ac:dyDescent="0.2">
      <c r="AI7232" s="165"/>
      <c r="AJ7232" s="165"/>
    </row>
    <row r="7233" spans="35:36" x14ac:dyDescent="0.2">
      <c r="AI7233" s="165"/>
      <c r="AJ7233" s="165"/>
    </row>
    <row r="7234" spans="35:36" x14ac:dyDescent="0.2">
      <c r="AI7234" s="165"/>
      <c r="AJ7234" s="165"/>
    </row>
    <row r="7235" spans="35:36" x14ac:dyDescent="0.2">
      <c r="AI7235" s="165"/>
      <c r="AJ7235" s="165"/>
    </row>
    <row r="7236" spans="35:36" x14ac:dyDescent="0.2">
      <c r="AI7236" s="165"/>
      <c r="AJ7236" s="165"/>
    </row>
    <row r="7237" spans="35:36" x14ac:dyDescent="0.2">
      <c r="AI7237" s="165"/>
      <c r="AJ7237" s="165"/>
    </row>
    <row r="7238" spans="35:36" x14ac:dyDescent="0.2">
      <c r="AI7238" s="165"/>
      <c r="AJ7238" s="165"/>
    </row>
    <row r="7239" spans="35:36" x14ac:dyDescent="0.2">
      <c r="AI7239" s="165"/>
      <c r="AJ7239" s="165"/>
    </row>
    <row r="7240" spans="35:36" x14ac:dyDescent="0.2">
      <c r="AI7240" s="165"/>
      <c r="AJ7240" s="165"/>
    </row>
    <row r="7241" spans="35:36" x14ac:dyDescent="0.2">
      <c r="AI7241" s="165"/>
      <c r="AJ7241" s="165"/>
    </row>
    <row r="7242" spans="35:36" x14ac:dyDescent="0.2">
      <c r="AI7242" s="165"/>
      <c r="AJ7242" s="165"/>
    </row>
    <row r="7243" spans="35:36" x14ac:dyDescent="0.2">
      <c r="AI7243" s="165"/>
      <c r="AJ7243" s="165"/>
    </row>
    <row r="7244" spans="35:36" x14ac:dyDescent="0.2">
      <c r="AI7244" s="165"/>
      <c r="AJ7244" s="165"/>
    </row>
    <row r="7245" spans="35:36" x14ac:dyDescent="0.2">
      <c r="AI7245" s="165"/>
      <c r="AJ7245" s="165"/>
    </row>
    <row r="7246" spans="35:36" x14ac:dyDescent="0.2">
      <c r="AI7246" s="165"/>
      <c r="AJ7246" s="165"/>
    </row>
    <row r="7247" spans="35:36" x14ac:dyDescent="0.2">
      <c r="AI7247" s="165"/>
      <c r="AJ7247" s="165"/>
    </row>
    <row r="7248" spans="35:36" x14ac:dyDescent="0.2">
      <c r="AI7248" s="165"/>
      <c r="AJ7248" s="165"/>
    </row>
    <row r="7249" spans="35:36" x14ac:dyDescent="0.2">
      <c r="AI7249" s="165"/>
      <c r="AJ7249" s="165"/>
    </row>
    <row r="7250" spans="35:36" x14ac:dyDescent="0.2">
      <c r="AI7250" s="165"/>
      <c r="AJ7250" s="165"/>
    </row>
    <row r="7251" spans="35:36" x14ac:dyDescent="0.2">
      <c r="AI7251" s="165"/>
      <c r="AJ7251" s="165"/>
    </row>
    <row r="7252" spans="35:36" x14ac:dyDescent="0.2">
      <c r="AI7252" s="165"/>
      <c r="AJ7252" s="165"/>
    </row>
    <row r="7253" spans="35:36" x14ac:dyDescent="0.2">
      <c r="AI7253" s="165"/>
      <c r="AJ7253" s="165"/>
    </row>
    <row r="7254" spans="35:36" x14ac:dyDescent="0.2">
      <c r="AI7254" s="165"/>
      <c r="AJ7254" s="165"/>
    </row>
    <row r="7255" spans="35:36" x14ac:dyDescent="0.2">
      <c r="AI7255" s="165"/>
      <c r="AJ7255" s="165"/>
    </row>
    <row r="7256" spans="35:36" x14ac:dyDescent="0.2">
      <c r="AI7256" s="165"/>
      <c r="AJ7256" s="165"/>
    </row>
    <row r="7257" spans="35:36" x14ac:dyDescent="0.2">
      <c r="AI7257" s="165"/>
      <c r="AJ7257" s="165"/>
    </row>
    <row r="7258" spans="35:36" x14ac:dyDescent="0.2">
      <c r="AI7258" s="165"/>
      <c r="AJ7258" s="165"/>
    </row>
    <row r="7259" spans="35:36" x14ac:dyDescent="0.2">
      <c r="AI7259" s="165"/>
      <c r="AJ7259" s="165"/>
    </row>
    <row r="7260" spans="35:36" x14ac:dyDescent="0.2">
      <c r="AI7260" s="165"/>
      <c r="AJ7260" s="165"/>
    </row>
    <row r="7261" spans="35:36" x14ac:dyDescent="0.2">
      <c r="AI7261" s="165"/>
      <c r="AJ7261" s="165"/>
    </row>
    <row r="7262" spans="35:36" x14ac:dyDescent="0.2">
      <c r="AI7262" s="165"/>
      <c r="AJ7262" s="165"/>
    </row>
    <row r="7263" spans="35:36" x14ac:dyDescent="0.2">
      <c r="AI7263" s="165"/>
      <c r="AJ7263" s="165"/>
    </row>
    <row r="7264" spans="35:36" x14ac:dyDescent="0.2">
      <c r="AI7264" s="165"/>
      <c r="AJ7264" s="165"/>
    </row>
    <row r="7265" spans="35:36" x14ac:dyDescent="0.2">
      <c r="AI7265" s="165"/>
      <c r="AJ7265" s="165"/>
    </row>
    <row r="7266" spans="35:36" x14ac:dyDescent="0.2">
      <c r="AI7266" s="165"/>
      <c r="AJ7266" s="165"/>
    </row>
    <row r="7267" spans="35:36" x14ac:dyDescent="0.2">
      <c r="AI7267" s="165"/>
      <c r="AJ7267" s="165"/>
    </row>
    <row r="7268" spans="35:36" x14ac:dyDescent="0.2">
      <c r="AI7268" s="165"/>
      <c r="AJ7268" s="165"/>
    </row>
    <row r="7269" spans="35:36" x14ac:dyDescent="0.2">
      <c r="AI7269" s="165"/>
      <c r="AJ7269" s="165"/>
    </row>
    <row r="7270" spans="35:36" x14ac:dyDescent="0.2">
      <c r="AI7270" s="165"/>
      <c r="AJ7270" s="165"/>
    </row>
    <row r="7271" spans="35:36" x14ac:dyDescent="0.2">
      <c r="AI7271" s="165"/>
      <c r="AJ7271" s="165"/>
    </row>
    <row r="7272" spans="35:36" x14ac:dyDescent="0.2">
      <c r="AI7272" s="165"/>
      <c r="AJ7272" s="165"/>
    </row>
    <row r="7273" spans="35:36" x14ac:dyDescent="0.2">
      <c r="AI7273" s="165"/>
      <c r="AJ7273" s="165"/>
    </row>
    <row r="7274" spans="35:36" x14ac:dyDescent="0.2">
      <c r="AI7274" s="165"/>
      <c r="AJ7274" s="165"/>
    </row>
    <row r="7275" spans="35:36" x14ac:dyDescent="0.2">
      <c r="AI7275" s="165"/>
      <c r="AJ7275" s="165"/>
    </row>
    <row r="7276" spans="35:36" x14ac:dyDescent="0.2">
      <c r="AI7276" s="165"/>
      <c r="AJ7276" s="165"/>
    </row>
    <row r="7277" spans="35:36" x14ac:dyDescent="0.2">
      <c r="AI7277" s="165"/>
      <c r="AJ7277" s="165"/>
    </row>
    <row r="7278" spans="35:36" x14ac:dyDescent="0.2">
      <c r="AI7278" s="165"/>
      <c r="AJ7278" s="165"/>
    </row>
    <row r="7279" spans="35:36" x14ac:dyDescent="0.2">
      <c r="AI7279" s="165"/>
      <c r="AJ7279" s="165"/>
    </row>
    <row r="7280" spans="35:36" x14ac:dyDescent="0.2">
      <c r="AI7280" s="165"/>
      <c r="AJ7280" s="165"/>
    </row>
    <row r="7281" spans="35:36" x14ac:dyDescent="0.2">
      <c r="AI7281" s="165"/>
      <c r="AJ7281" s="165"/>
    </row>
    <row r="7282" spans="35:36" x14ac:dyDescent="0.2">
      <c r="AI7282" s="165"/>
      <c r="AJ7282" s="165"/>
    </row>
    <row r="7283" spans="35:36" x14ac:dyDescent="0.2">
      <c r="AI7283" s="165"/>
      <c r="AJ7283" s="165"/>
    </row>
    <row r="7284" spans="35:36" x14ac:dyDescent="0.2">
      <c r="AI7284" s="165"/>
      <c r="AJ7284" s="165"/>
    </row>
    <row r="7285" spans="35:36" x14ac:dyDescent="0.2">
      <c r="AI7285" s="165"/>
      <c r="AJ7285" s="165"/>
    </row>
    <row r="7286" spans="35:36" x14ac:dyDescent="0.2">
      <c r="AI7286" s="165"/>
      <c r="AJ7286" s="165"/>
    </row>
    <row r="7287" spans="35:36" x14ac:dyDescent="0.2">
      <c r="AI7287" s="165"/>
      <c r="AJ7287" s="165"/>
    </row>
    <row r="7288" spans="35:36" x14ac:dyDescent="0.2">
      <c r="AI7288" s="165"/>
      <c r="AJ7288" s="165"/>
    </row>
    <row r="7289" spans="35:36" x14ac:dyDescent="0.2">
      <c r="AI7289" s="165"/>
      <c r="AJ7289" s="165"/>
    </row>
    <row r="7290" spans="35:36" x14ac:dyDescent="0.2">
      <c r="AI7290" s="165"/>
      <c r="AJ7290" s="165"/>
    </row>
    <row r="7291" spans="35:36" x14ac:dyDescent="0.2">
      <c r="AI7291" s="165"/>
      <c r="AJ7291" s="165"/>
    </row>
    <row r="7292" spans="35:36" x14ac:dyDescent="0.2">
      <c r="AI7292" s="165"/>
      <c r="AJ7292" s="165"/>
    </row>
    <row r="7293" spans="35:36" x14ac:dyDescent="0.2">
      <c r="AI7293" s="165"/>
      <c r="AJ7293" s="165"/>
    </row>
    <row r="7294" spans="35:36" x14ac:dyDescent="0.2">
      <c r="AI7294" s="165"/>
      <c r="AJ7294" s="165"/>
    </row>
    <row r="7295" spans="35:36" x14ac:dyDescent="0.2">
      <c r="AI7295" s="165"/>
      <c r="AJ7295" s="165"/>
    </row>
    <row r="7296" spans="35:36" x14ac:dyDescent="0.2">
      <c r="AI7296" s="165"/>
      <c r="AJ7296" s="165"/>
    </row>
    <row r="7297" spans="35:36" x14ac:dyDescent="0.2">
      <c r="AI7297" s="165"/>
      <c r="AJ7297" s="165"/>
    </row>
    <row r="7298" spans="35:36" x14ac:dyDescent="0.2">
      <c r="AI7298" s="165"/>
      <c r="AJ7298" s="165"/>
    </row>
    <row r="7299" spans="35:36" x14ac:dyDescent="0.2">
      <c r="AI7299" s="165"/>
      <c r="AJ7299" s="165"/>
    </row>
    <row r="7300" spans="35:36" x14ac:dyDescent="0.2">
      <c r="AI7300" s="165"/>
      <c r="AJ7300" s="165"/>
    </row>
    <row r="7301" spans="35:36" x14ac:dyDescent="0.2">
      <c r="AI7301" s="165"/>
      <c r="AJ7301" s="165"/>
    </row>
    <row r="7302" spans="35:36" x14ac:dyDescent="0.2">
      <c r="AI7302" s="165"/>
      <c r="AJ7302" s="165"/>
    </row>
    <row r="7303" spans="35:36" x14ac:dyDescent="0.2">
      <c r="AI7303" s="165"/>
      <c r="AJ7303" s="165"/>
    </row>
    <row r="7304" spans="35:36" x14ac:dyDescent="0.2">
      <c r="AI7304" s="165"/>
      <c r="AJ7304" s="165"/>
    </row>
    <row r="7305" spans="35:36" x14ac:dyDescent="0.2">
      <c r="AI7305" s="165"/>
      <c r="AJ7305" s="165"/>
    </row>
    <row r="7306" spans="35:36" x14ac:dyDescent="0.2">
      <c r="AI7306" s="165"/>
      <c r="AJ7306" s="165"/>
    </row>
    <row r="7307" spans="35:36" x14ac:dyDescent="0.2">
      <c r="AI7307" s="165"/>
      <c r="AJ7307" s="165"/>
    </row>
    <row r="7308" spans="35:36" x14ac:dyDescent="0.2">
      <c r="AI7308" s="165"/>
      <c r="AJ7308" s="165"/>
    </row>
    <row r="7309" spans="35:36" x14ac:dyDescent="0.2">
      <c r="AI7309" s="165"/>
      <c r="AJ7309" s="165"/>
    </row>
    <row r="7310" spans="35:36" x14ac:dyDescent="0.2">
      <c r="AI7310" s="165"/>
      <c r="AJ7310" s="165"/>
    </row>
    <row r="7311" spans="35:36" x14ac:dyDescent="0.2">
      <c r="AI7311" s="165"/>
      <c r="AJ7311" s="165"/>
    </row>
    <row r="7312" spans="35:36" x14ac:dyDescent="0.2">
      <c r="AI7312" s="165"/>
      <c r="AJ7312" s="165"/>
    </row>
    <row r="7313" spans="35:36" x14ac:dyDescent="0.2">
      <c r="AI7313" s="165"/>
      <c r="AJ7313" s="165"/>
    </row>
    <row r="7314" spans="35:36" x14ac:dyDescent="0.2">
      <c r="AI7314" s="165"/>
      <c r="AJ7314" s="165"/>
    </row>
    <row r="7315" spans="35:36" x14ac:dyDescent="0.2">
      <c r="AI7315" s="165"/>
      <c r="AJ7315" s="165"/>
    </row>
    <row r="7316" spans="35:36" x14ac:dyDescent="0.2">
      <c r="AI7316" s="165"/>
      <c r="AJ7316" s="165"/>
    </row>
    <row r="7317" spans="35:36" x14ac:dyDescent="0.2">
      <c r="AI7317" s="165"/>
      <c r="AJ7317" s="165"/>
    </row>
    <row r="7318" spans="35:36" x14ac:dyDescent="0.2">
      <c r="AI7318" s="165"/>
      <c r="AJ7318" s="165"/>
    </row>
    <row r="7319" spans="35:36" x14ac:dyDescent="0.2">
      <c r="AI7319" s="165"/>
      <c r="AJ7319" s="165"/>
    </row>
    <row r="7320" spans="35:36" x14ac:dyDescent="0.2">
      <c r="AI7320" s="165"/>
      <c r="AJ7320" s="165"/>
    </row>
    <row r="7321" spans="35:36" x14ac:dyDescent="0.2">
      <c r="AI7321" s="165"/>
      <c r="AJ7321" s="165"/>
    </row>
    <row r="7322" spans="35:36" x14ac:dyDescent="0.2">
      <c r="AI7322" s="165"/>
      <c r="AJ7322" s="165"/>
    </row>
    <row r="7323" spans="35:36" x14ac:dyDescent="0.2">
      <c r="AI7323" s="165"/>
      <c r="AJ7323" s="165"/>
    </row>
    <row r="7324" spans="35:36" x14ac:dyDescent="0.2">
      <c r="AI7324" s="165"/>
      <c r="AJ7324" s="165"/>
    </row>
    <row r="7325" spans="35:36" x14ac:dyDescent="0.2">
      <c r="AI7325" s="165"/>
      <c r="AJ7325" s="165"/>
    </row>
    <row r="7326" spans="35:36" x14ac:dyDescent="0.2">
      <c r="AI7326" s="165"/>
      <c r="AJ7326" s="165"/>
    </row>
    <row r="7327" spans="35:36" x14ac:dyDescent="0.2">
      <c r="AI7327" s="165"/>
      <c r="AJ7327" s="165"/>
    </row>
    <row r="7328" spans="35:36" x14ac:dyDescent="0.2">
      <c r="AI7328" s="165"/>
      <c r="AJ7328" s="165"/>
    </row>
    <row r="7329" spans="35:36" x14ac:dyDescent="0.2">
      <c r="AI7329" s="165"/>
      <c r="AJ7329" s="165"/>
    </row>
    <row r="7330" spans="35:36" x14ac:dyDescent="0.2">
      <c r="AI7330" s="165"/>
      <c r="AJ7330" s="165"/>
    </row>
    <row r="7331" spans="35:36" x14ac:dyDescent="0.2">
      <c r="AI7331" s="165"/>
      <c r="AJ7331" s="165"/>
    </row>
    <row r="7332" spans="35:36" x14ac:dyDescent="0.2">
      <c r="AI7332" s="165"/>
      <c r="AJ7332" s="165"/>
    </row>
    <row r="7333" spans="35:36" x14ac:dyDescent="0.2">
      <c r="AI7333" s="165"/>
      <c r="AJ7333" s="165"/>
    </row>
    <row r="7334" spans="35:36" x14ac:dyDescent="0.2">
      <c r="AI7334" s="165"/>
      <c r="AJ7334" s="165"/>
    </row>
    <row r="7335" spans="35:36" x14ac:dyDescent="0.2">
      <c r="AI7335" s="165"/>
      <c r="AJ7335" s="165"/>
    </row>
    <row r="7336" spans="35:36" x14ac:dyDescent="0.2">
      <c r="AI7336" s="165"/>
      <c r="AJ7336" s="165"/>
    </row>
    <row r="7337" spans="35:36" x14ac:dyDescent="0.2">
      <c r="AI7337" s="165"/>
      <c r="AJ7337" s="165"/>
    </row>
    <row r="7338" spans="35:36" x14ac:dyDescent="0.2">
      <c r="AI7338" s="165"/>
      <c r="AJ7338" s="165"/>
    </row>
    <row r="7339" spans="35:36" x14ac:dyDescent="0.2">
      <c r="AI7339" s="165"/>
      <c r="AJ7339" s="165"/>
    </row>
    <row r="7340" spans="35:36" x14ac:dyDescent="0.2">
      <c r="AI7340" s="165"/>
      <c r="AJ7340" s="165"/>
    </row>
    <row r="7341" spans="35:36" x14ac:dyDescent="0.2">
      <c r="AI7341" s="165"/>
      <c r="AJ7341" s="165"/>
    </row>
    <row r="7342" spans="35:36" x14ac:dyDescent="0.2">
      <c r="AI7342" s="165"/>
      <c r="AJ7342" s="165"/>
    </row>
    <row r="7343" spans="35:36" x14ac:dyDescent="0.2">
      <c r="AI7343" s="165"/>
      <c r="AJ7343" s="165"/>
    </row>
    <row r="7344" spans="35:36" x14ac:dyDescent="0.2">
      <c r="AI7344" s="165"/>
      <c r="AJ7344" s="165"/>
    </row>
    <row r="7345" spans="35:36" x14ac:dyDescent="0.2">
      <c r="AI7345" s="165"/>
      <c r="AJ7345" s="165"/>
    </row>
    <row r="7346" spans="35:36" x14ac:dyDescent="0.2">
      <c r="AI7346" s="165"/>
      <c r="AJ7346" s="165"/>
    </row>
    <row r="7347" spans="35:36" x14ac:dyDescent="0.2">
      <c r="AI7347" s="165"/>
      <c r="AJ7347" s="165"/>
    </row>
    <row r="7348" spans="35:36" x14ac:dyDescent="0.2">
      <c r="AI7348" s="165"/>
      <c r="AJ7348" s="165"/>
    </row>
    <row r="7349" spans="35:36" x14ac:dyDescent="0.2">
      <c r="AI7349" s="165"/>
      <c r="AJ7349" s="165"/>
    </row>
    <row r="7350" spans="35:36" x14ac:dyDescent="0.2">
      <c r="AI7350" s="165"/>
      <c r="AJ7350" s="165"/>
    </row>
    <row r="7351" spans="35:36" x14ac:dyDescent="0.2">
      <c r="AI7351" s="165"/>
      <c r="AJ7351" s="165"/>
    </row>
    <row r="7352" spans="35:36" x14ac:dyDescent="0.2">
      <c r="AI7352" s="165"/>
      <c r="AJ7352" s="165"/>
    </row>
    <row r="7353" spans="35:36" x14ac:dyDescent="0.2">
      <c r="AI7353" s="165"/>
      <c r="AJ7353" s="165"/>
    </row>
    <row r="7354" spans="35:36" x14ac:dyDescent="0.2">
      <c r="AI7354" s="165"/>
      <c r="AJ7354" s="165"/>
    </row>
    <row r="7355" spans="35:36" x14ac:dyDescent="0.2">
      <c r="AI7355" s="165"/>
      <c r="AJ7355" s="165"/>
    </row>
    <row r="7356" spans="35:36" x14ac:dyDescent="0.2">
      <c r="AI7356" s="165"/>
      <c r="AJ7356" s="165"/>
    </row>
    <row r="7357" spans="35:36" x14ac:dyDescent="0.2">
      <c r="AI7357" s="165"/>
      <c r="AJ7357" s="165"/>
    </row>
    <row r="7358" spans="35:36" x14ac:dyDescent="0.2">
      <c r="AI7358" s="165"/>
      <c r="AJ7358" s="165"/>
    </row>
    <row r="7359" spans="35:36" x14ac:dyDescent="0.2">
      <c r="AI7359" s="165"/>
      <c r="AJ7359" s="165"/>
    </row>
    <row r="7360" spans="35:36" x14ac:dyDescent="0.2">
      <c r="AI7360" s="165"/>
      <c r="AJ7360" s="165"/>
    </row>
    <row r="7361" spans="35:36" x14ac:dyDescent="0.2">
      <c r="AI7361" s="165"/>
      <c r="AJ7361" s="165"/>
    </row>
    <row r="7362" spans="35:36" x14ac:dyDescent="0.2">
      <c r="AI7362" s="165"/>
      <c r="AJ7362" s="165"/>
    </row>
    <row r="7363" spans="35:36" x14ac:dyDescent="0.2">
      <c r="AI7363" s="165"/>
      <c r="AJ7363" s="165"/>
    </row>
    <row r="7364" spans="35:36" x14ac:dyDescent="0.2">
      <c r="AI7364" s="165"/>
      <c r="AJ7364" s="165"/>
    </row>
    <row r="7365" spans="35:36" x14ac:dyDescent="0.2">
      <c r="AI7365" s="165"/>
      <c r="AJ7365" s="165"/>
    </row>
    <row r="7366" spans="35:36" x14ac:dyDescent="0.2">
      <c r="AI7366" s="165"/>
      <c r="AJ7366" s="165"/>
    </row>
    <row r="7367" spans="35:36" x14ac:dyDescent="0.2">
      <c r="AI7367" s="165"/>
      <c r="AJ7367" s="165"/>
    </row>
    <row r="7368" spans="35:36" x14ac:dyDescent="0.2">
      <c r="AI7368" s="165"/>
      <c r="AJ7368" s="165"/>
    </row>
    <row r="7369" spans="35:36" x14ac:dyDescent="0.2">
      <c r="AI7369" s="165"/>
      <c r="AJ7369" s="165"/>
    </row>
    <row r="7370" spans="35:36" x14ac:dyDescent="0.2">
      <c r="AI7370" s="165"/>
      <c r="AJ7370" s="165"/>
    </row>
    <row r="7371" spans="35:36" x14ac:dyDescent="0.2">
      <c r="AI7371" s="165"/>
      <c r="AJ7371" s="165"/>
    </row>
    <row r="7372" spans="35:36" x14ac:dyDescent="0.2">
      <c r="AI7372" s="165"/>
      <c r="AJ7372" s="165"/>
    </row>
    <row r="7373" spans="35:36" x14ac:dyDescent="0.2">
      <c r="AI7373" s="165"/>
      <c r="AJ7373" s="165"/>
    </row>
    <row r="7374" spans="35:36" x14ac:dyDescent="0.2">
      <c r="AI7374" s="165"/>
      <c r="AJ7374" s="165"/>
    </row>
    <row r="7375" spans="35:36" x14ac:dyDescent="0.2">
      <c r="AI7375" s="165"/>
      <c r="AJ7375" s="165"/>
    </row>
    <row r="7376" spans="35:36" x14ac:dyDescent="0.2">
      <c r="AI7376" s="165"/>
      <c r="AJ7376" s="165"/>
    </row>
    <row r="7377" spans="35:36" x14ac:dyDescent="0.2">
      <c r="AI7377" s="165"/>
      <c r="AJ7377" s="165"/>
    </row>
    <row r="7378" spans="35:36" x14ac:dyDescent="0.2">
      <c r="AI7378" s="165"/>
      <c r="AJ7378" s="165"/>
    </row>
    <row r="7379" spans="35:36" x14ac:dyDescent="0.2">
      <c r="AI7379" s="165"/>
      <c r="AJ7379" s="165"/>
    </row>
    <row r="7380" spans="35:36" x14ac:dyDescent="0.2">
      <c r="AI7380" s="165"/>
      <c r="AJ7380" s="165"/>
    </row>
    <row r="7381" spans="35:36" x14ac:dyDescent="0.2">
      <c r="AI7381" s="165"/>
      <c r="AJ7381" s="165"/>
    </row>
    <row r="7382" spans="35:36" x14ac:dyDescent="0.2">
      <c r="AI7382" s="165"/>
      <c r="AJ7382" s="165"/>
    </row>
    <row r="7383" spans="35:36" x14ac:dyDescent="0.2">
      <c r="AI7383" s="165"/>
      <c r="AJ7383" s="165"/>
    </row>
    <row r="7384" spans="35:36" x14ac:dyDescent="0.2">
      <c r="AI7384" s="165"/>
      <c r="AJ7384" s="165"/>
    </row>
    <row r="7385" spans="35:36" x14ac:dyDescent="0.2">
      <c r="AI7385" s="165"/>
      <c r="AJ7385" s="165"/>
    </row>
    <row r="7386" spans="35:36" x14ac:dyDescent="0.2">
      <c r="AI7386" s="165"/>
      <c r="AJ7386" s="165"/>
    </row>
    <row r="7387" spans="35:36" x14ac:dyDescent="0.2">
      <c r="AI7387" s="165"/>
      <c r="AJ7387" s="165"/>
    </row>
    <row r="7388" spans="35:36" x14ac:dyDescent="0.2">
      <c r="AI7388" s="165"/>
      <c r="AJ7388" s="165"/>
    </row>
    <row r="7389" spans="35:36" x14ac:dyDescent="0.2">
      <c r="AI7389" s="165"/>
      <c r="AJ7389" s="165"/>
    </row>
    <row r="7390" spans="35:36" x14ac:dyDescent="0.2">
      <c r="AI7390" s="165"/>
      <c r="AJ7390" s="165"/>
    </row>
    <row r="7391" spans="35:36" x14ac:dyDescent="0.2">
      <c r="AI7391" s="165"/>
      <c r="AJ7391" s="165"/>
    </row>
    <row r="7392" spans="35:36" x14ac:dyDescent="0.2">
      <c r="AI7392" s="165"/>
      <c r="AJ7392" s="165"/>
    </row>
    <row r="7393" spans="35:36" x14ac:dyDescent="0.2">
      <c r="AI7393" s="165"/>
      <c r="AJ7393" s="165"/>
    </row>
    <row r="7394" spans="35:36" x14ac:dyDescent="0.2">
      <c r="AI7394" s="165"/>
      <c r="AJ7394" s="165"/>
    </row>
    <row r="7395" spans="35:36" x14ac:dyDescent="0.2">
      <c r="AI7395" s="165"/>
      <c r="AJ7395" s="165"/>
    </row>
    <row r="7396" spans="35:36" x14ac:dyDescent="0.2">
      <c r="AI7396" s="165"/>
      <c r="AJ7396" s="165"/>
    </row>
    <row r="7397" spans="35:36" x14ac:dyDescent="0.2">
      <c r="AI7397" s="165"/>
      <c r="AJ7397" s="165"/>
    </row>
    <row r="7398" spans="35:36" x14ac:dyDescent="0.2">
      <c r="AI7398" s="165"/>
      <c r="AJ7398" s="165"/>
    </row>
    <row r="7399" spans="35:36" x14ac:dyDescent="0.2">
      <c r="AI7399" s="165"/>
      <c r="AJ7399" s="165"/>
    </row>
    <row r="7400" spans="35:36" x14ac:dyDescent="0.2">
      <c r="AI7400" s="165"/>
      <c r="AJ7400" s="165"/>
    </row>
    <row r="7401" spans="35:36" x14ac:dyDescent="0.2">
      <c r="AI7401" s="165"/>
      <c r="AJ7401" s="165"/>
    </row>
    <row r="7402" spans="35:36" x14ac:dyDescent="0.2">
      <c r="AI7402" s="165"/>
      <c r="AJ7402" s="165"/>
    </row>
    <row r="7403" spans="35:36" x14ac:dyDescent="0.2">
      <c r="AI7403" s="165"/>
      <c r="AJ7403" s="165"/>
    </row>
    <row r="7404" spans="35:36" x14ac:dyDescent="0.2">
      <c r="AI7404" s="165"/>
      <c r="AJ7404" s="165"/>
    </row>
    <row r="7405" spans="35:36" x14ac:dyDescent="0.2">
      <c r="AI7405" s="165"/>
      <c r="AJ7405" s="165"/>
    </row>
    <row r="7406" spans="35:36" x14ac:dyDescent="0.2">
      <c r="AI7406" s="165"/>
      <c r="AJ7406" s="165"/>
    </row>
    <row r="7407" spans="35:36" x14ac:dyDescent="0.2">
      <c r="AI7407" s="165"/>
      <c r="AJ7407" s="165"/>
    </row>
    <row r="7408" spans="35:36" x14ac:dyDescent="0.2">
      <c r="AI7408" s="165"/>
      <c r="AJ7408" s="165"/>
    </row>
    <row r="7409" spans="35:36" x14ac:dyDescent="0.2">
      <c r="AI7409" s="165"/>
      <c r="AJ7409" s="165"/>
    </row>
    <row r="7410" spans="35:36" x14ac:dyDescent="0.2">
      <c r="AI7410" s="165"/>
      <c r="AJ7410" s="165"/>
    </row>
    <row r="7411" spans="35:36" x14ac:dyDescent="0.2">
      <c r="AI7411" s="165"/>
      <c r="AJ7411" s="165"/>
    </row>
    <row r="7412" spans="35:36" x14ac:dyDescent="0.2">
      <c r="AI7412" s="165"/>
      <c r="AJ7412" s="165"/>
    </row>
    <row r="7413" spans="35:36" x14ac:dyDescent="0.2">
      <c r="AI7413" s="165"/>
      <c r="AJ7413" s="165"/>
    </row>
    <row r="7414" spans="35:36" x14ac:dyDescent="0.2">
      <c r="AI7414" s="165"/>
      <c r="AJ7414" s="165"/>
    </row>
    <row r="7415" spans="35:36" x14ac:dyDescent="0.2">
      <c r="AI7415" s="165"/>
      <c r="AJ7415" s="165"/>
    </row>
    <row r="7416" spans="35:36" x14ac:dyDescent="0.2">
      <c r="AI7416" s="165"/>
      <c r="AJ7416" s="165"/>
    </row>
    <row r="7417" spans="35:36" x14ac:dyDescent="0.2">
      <c r="AI7417" s="165"/>
      <c r="AJ7417" s="165"/>
    </row>
    <row r="7418" spans="35:36" x14ac:dyDescent="0.2">
      <c r="AI7418" s="165"/>
      <c r="AJ7418" s="165"/>
    </row>
    <row r="7419" spans="35:36" x14ac:dyDescent="0.2">
      <c r="AI7419" s="165"/>
      <c r="AJ7419" s="165"/>
    </row>
    <row r="7420" spans="35:36" x14ac:dyDescent="0.2">
      <c r="AI7420" s="165"/>
      <c r="AJ7420" s="165"/>
    </row>
    <row r="7421" spans="35:36" x14ac:dyDescent="0.2">
      <c r="AI7421" s="165"/>
      <c r="AJ7421" s="165"/>
    </row>
    <row r="7422" spans="35:36" x14ac:dyDescent="0.2">
      <c r="AI7422" s="165"/>
      <c r="AJ7422" s="165"/>
    </row>
    <row r="7423" spans="35:36" x14ac:dyDescent="0.2">
      <c r="AI7423" s="165"/>
      <c r="AJ7423" s="165"/>
    </row>
    <row r="7424" spans="35:36" x14ac:dyDescent="0.2">
      <c r="AI7424" s="165"/>
      <c r="AJ7424" s="165"/>
    </row>
    <row r="7425" spans="35:36" x14ac:dyDescent="0.2">
      <c r="AI7425" s="165"/>
      <c r="AJ7425" s="165"/>
    </row>
    <row r="7426" spans="35:36" x14ac:dyDescent="0.2">
      <c r="AI7426" s="165"/>
      <c r="AJ7426" s="165"/>
    </row>
    <row r="7427" spans="35:36" x14ac:dyDescent="0.2">
      <c r="AI7427" s="165"/>
      <c r="AJ7427" s="165"/>
    </row>
    <row r="7428" spans="35:36" x14ac:dyDescent="0.2">
      <c r="AI7428" s="165"/>
      <c r="AJ7428" s="165"/>
    </row>
    <row r="7429" spans="35:36" x14ac:dyDescent="0.2">
      <c r="AI7429" s="165"/>
      <c r="AJ7429" s="165"/>
    </row>
    <row r="7430" spans="35:36" x14ac:dyDescent="0.2">
      <c r="AI7430" s="165"/>
      <c r="AJ7430" s="165"/>
    </row>
    <row r="7431" spans="35:36" x14ac:dyDescent="0.2">
      <c r="AI7431" s="165"/>
      <c r="AJ7431" s="165"/>
    </row>
    <row r="7432" spans="35:36" x14ac:dyDescent="0.2">
      <c r="AI7432" s="165"/>
      <c r="AJ7432" s="165"/>
    </row>
    <row r="7433" spans="35:36" x14ac:dyDescent="0.2">
      <c r="AI7433" s="165"/>
      <c r="AJ7433" s="165"/>
    </row>
    <row r="7434" spans="35:36" x14ac:dyDescent="0.2">
      <c r="AI7434" s="165"/>
      <c r="AJ7434" s="165"/>
    </row>
    <row r="7435" spans="35:36" x14ac:dyDescent="0.2">
      <c r="AI7435" s="165"/>
      <c r="AJ7435" s="165"/>
    </row>
    <row r="7436" spans="35:36" x14ac:dyDescent="0.2">
      <c r="AI7436" s="165"/>
      <c r="AJ7436" s="165"/>
    </row>
    <row r="7437" spans="35:36" x14ac:dyDescent="0.2">
      <c r="AI7437" s="165"/>
      <c r="AJ7437" s="165"/>
    </row>
    <row r="7438" spans="35:36" x14ac:dyDescent="0.2">
      <c r="AI7438" s="165"/>
      <c r="AJ7438" s="165"/>
    </row>
    <row r="7439" spans="35:36" x14ac:dyDescent="0.2">
      <c r="AI7439" s="165"/>
      <c r="AJ7439" s="165"/>
    </row>
    <row r="7440" spans="35:36" x14ac:dyDescent="0.2">
      <c r="AI7440" s="165"/>
      <c r="AJ7440" s="165"/>
    </row>
    <row r="7441" spans="35:36" x14ac:dyDescent="0.2">
      <c r="AI7441" s="165"/>
      <c r="AJ7441" s="165"/>
    </row>
    <row r="7442" spans="35:36" x14ac:dyDescent="0.2">
      <c r="AI7442" s="165"/>
      <c r="AJ7442" s="165"/>
    </row>
    <row r="7443" spans="35:36" x14ac:dyDescent="0.2">
      <c r="AI7443" s="165"/>
      <c r="AJ7443" s="165"/>
    </row>
    <row r="7444" spans="35:36" x14ac:dyDescent="0.2">
      <c r="AI7444" s="165"/>
      <c r="AJ7444" s="165"/>
    </row>
    <row r="7445" spans="35:36" x14ac:dyDescent="0.2">
      <c r="AI7445" s="165"/>
      <c r="AJ7445" s="165"/>
    </row>
    <row r="7446" spans="35:36" x14ac:dyDescent="0.2">
      <c r="AI7446" s="165"/>
      <c r="AJ7446" s="165"/>
    </row>
    <row r="7447" spans="35:36" x14ac:dyDescent="0.2">
      <c r="AI7447" s="165"/>
      <c r="AJ7447" s="165"/>
    </row>
    <row r="7448" spans="35:36" x14ac:dyDescent="0.2">
      <c r="AI7448" s="165"/>
      <c r="AJ7448" s="165"/>
    </row>
    <row r="7449" spans="35:36" x14ac:dyDescent="0.2">
      <c r="AI7449" s="165"/>
      <c r="AJ7449" s="165"/>
    </row>
    <row r="7450" spans="35:36" x14ac:dyDescent="0.2">
      <c r="AI7450" s="165"/>
      <c r="AJ7450" s="165"/>
    </row>
    <row r="7451" spans="35:36" x14ac:dyDescent="0.2">
      <c r="AI7451" s="165"/>
      <c r="AJ7451" s="165"/>
    </row>
    <row r="7452" spans="35:36" x14ac:dyDescent="0.2">
      <c r="AI7452" s="165"/>
      <c r="AJ7452" s="165"/>
    </row>
    <row r="7453" spans="35:36" x14ac:dyDescent="0.2">
      <c r="AI7453" s="165"/>
      <c r="AJ7453" s="165"/>
    </row>
    <row r="7454" spans="35:36" x14ac:dyDescent="0.2">
      <c r="AI7454" s="165"/>
      <c r="AJ7454" s="165"/>
    </row>
    <row r="7455" spans="35:36" x14ac:dyDescent="0.2">
      <c r="AI7455" s="165"/>
      <c r="AJ7455" s="165"/>
    </row>
    <row r="7456" spans="35:36" x14ac:dyDescent="0.2">
      <c r="AI7456" s="165"/>
      <c r="AJ7456" s="165"/>
    </row>
    <row r="7457" spans="35:36" x14ac:dyDescent="0.2">
      <c r="AI7457" s="165"/>
      <c r="AJ7457" s="165"/>
    </row>
    <row r="7458" spans="35:36" x14ac:dyDescent="0.2">
      <c r="AI7458" s="165"/>
      <c r="AJ7458" s="165"/>
    </row>
    <row r="7459" spans="35:36" x14ac:dyDescent="0.2">
      <c r="AI7459" s="165"/>
      <c r="AJ7459" s="165"/>
    </row>
    <row r="7460" spans="35:36" x14ac:dyDescent="0.2">
      <c r="AI7460" s="165"/>
      <c r="AJ7460" s="165"/>
    </row>
    <row r="7461" spans="35:36" x14ac:dyDescent="0.2">
      <c r="AI7461" s="165"/>
      <c r="AJ7461" s="165"/>
    </row>
    <row r="7462" spans="35:36" x14ac:dyDescent="0.2">
      <c r="AI7462" s="165"/>
      <c r="AJ7462" s="165"/>
    </row>
    <row r="7463" spans="35:36" x14ac:dyDescent="0.2">
      <c r="AI7463" s="165"/>
      <c r="AJ7463" s="165"/>
    </row>
    <row r="7464" spans="35:36" x14ac:dyDescent="0.2">
      <c r="AI7464" s="165"/>
      <c r="AJ7464" s="165"/>
    </row>
    <row r="7465" spans="35:36" x14ac:dyDescent="0.2">
      <c r="AI7465" s="165"/>
      <c r="AJ7465" s="165"/>
    </row>
    <row r="7466" spans="35:36" x14ac:dyDescent="0.2">
      <c r="AI7466" s="165"/>
      <c r="AJ7466" s="165"/>
    </row>
    <row r="7467" spans="35:36" x14ac:dyDescent="0.2">
      <c r="AI7467" s="165"/>
      <c r="AJ7467" s="165"/>
    </row>
    <row r="7468" spans="35:36" x14ac:dyDescent="0.2">
      <c r="AI7468" s="165"/>
      <c r="AJ7468" s="165"/>
    </row>
    <row r="7469" spans="35:36" x14ac:dyDescent="0.2">
      <c r="AI7469" s="165"/>
      <c r="AJ7469" s="165"/>
    </row>
    <row r="7470" spans="35:36" x14ac:dyDescent="0.2">
      <c r="AI7470" s="165"/>
      <c r="AJ7470" s="165"/>
    </row>
    <row r="7471" spans="35:36" x14ac:dyDescent="0.2">
      <c r="AI7471" s="165"/>
      <c r="AJ7471" s="165"/>
    </row>
    <row r="7472" spans="35:36" x14ac:dyDescent="0.2">
      <c r="AI7472" s="165"/>
      <c r="AJ7472" s="165"/>
    </row>
    <row r="7473" spans="35:36" x14ac:dyDescent="0.2">
      <c r="AI7473" s="165"/>
      <c r="AJ7473" s="165"/>
    </row>
    <row r="7474" spans="35:36" x14ac:dyDescent="0.2">
      <c r="AI7474" s="165"/>
      <c r="AJ7474" s="165"/>
    </row>
    <row r="7475" spans="35:36" x14ac:dyDescent="0.2">
      <c r="AI7475" s="165"/>
      <c r="AJ7475" s="165"/>
    </row>
    <row r="7476" spans="35:36" x14ac:dyDescent="0.2">
      <c r="AI7476" s="165"/>
      <c r="AJ7476" s="165"/>
    </row>
    <row r="7477" spans="35:36" x14ac:dyDescent="0.2">
      <c r="AI7477" s="165"/>
      <c r="AJ7477" s="165"/>
    </row>
    <row r="7478" spans="35:36" x14ac:dyDescent="0.2">
      <c r="AI7478" s="165"/>
      <c r="AJ7478" s="165"/>
    </row>
    <row r="7479" spans="35:36" x14ac:dyDescent="0.2">
      <c r="AI7479" s="165"/>
      <c r="AJ7479" s="165"/>
    </row>
    <row r="7480" spans="35:36" x14ac:dyDescent="0.2">
      <c r="AI7480" s="165"/>
      <c r="AJ7480" s="165"/>
    </row>
    <row r="7481" spans="35:36" x14ac:dyDescent="0.2">
      <c r="AI7481" s="165"/>
      <c r="AJ7481" s="165"/>
    </row>
    <row r="7482" spans="35:36" x14ac:dyDescent="0.2">
      <c r="AI7482" s="165"/>
      <c r="AJ7482" s="165"/>
    </row>
    <row r="7483" spans="35:36" x14ac:dyDescent="0.2">
      <c r="AI7483" s="165"/>
      <c r="AJ7483" s="165"/>
    </row>
    <row r="7484" spans="35:36" x14ac:dyDescent="0.2">
      <c r="AI7484" s="165"/>
      <c r="AJ7484" s="165"/>
    </row>
    <row r="7485" spans="35:36" x14ac:dyDescent="0.2">
      <c r="AI7485" s="165"/>
      <c r="AJ7485" s="165"/>
    </row>
    <row r="7486" spans="35:36" x14ac:dyDescent="0.2">
      <c r="AI7486" s="165"/>
      <c r="AJ7486" s="165"/>
    </row>
    <row r="7487" spans="35:36" x14ac:dyDescent="0.2">
      <c r="AI7487" s="165"/>
      <c r="AJ7487" s="165"/>
    </row>
    <row r="7488" spans="35:36" x14ac:dyDescent="0.2">
      <c r="AI7488" s="165"/>
      <c r="AJ7488" s="165"/>
    </row>
    <row r="7489" spans="35:36" x14ac:dyDescent="0.2">
      <c r="AI7489" s="165"/>
      <c r="AJ7489" s="165"/>
    </row>
    <row r="7490" spans="35:36" x14ac:dyDescent="0.2">
      <c r="AI7490" s="165"/>
      <c r="AJ7490" s="165"/>
    </row>
    <row r="7491" spans="35:36" x14ac:dyDescent="0.2">
      <c r="AI7491" s="165"/>
      <c r="AJ7491" s="165"/>
    </row>
    <row r="7492" spans="35:36" x14ac:dyDescent="0.2">
      <c r="AI7492" s="165"/>
      <c r="AJ7492" s="165"/>
    </row>
    <row r="7493" spans="35:36" x14ac:dyDescent="0.2">
      <c r="AI7493" s="165"/>
      <c r="AJ7493" s="165"/>
    </row>
    <row r="7494" spans="35:36" x14ac:dyDescent="0.2">
      <c r="AI7494" s="165"/>
      <c r="AJ7494" s="165"/>
    </row>
    <row r="7495" spans="35:36" x14ac:dyDescent="0.2">
      <c r="AI7495" s="165"/>
      <c r="AJ7495" s="165"/>
    </row>
    <row r="7496" spans="35:36" x14ac:dyDescent="0.2">
      <c r="AI7496" s="165"/>
      <c r="AJ7496" s="165"/>
    </row>
    <row r="7497" spans="35:36" x14ac:dyDescent="0.2">
      <c r="AI7497" s="165"/>
      <c r="AJ7497" s="165"/>
    </row>
    <row r="7498" spans="35:36" x14ac:dyDescent="0.2">
      <c r="AI7498" s="165"/>
      <c r="AJ7498" s="165"/>
    </row>
    <row r="7499" spans="35:36" x14ac:dyDescent="0.2">
      <c r="AI7499" s="165"/>
      <c r="AJ7499" s="165"/>
    </row>
    <row r="7500" spans="35:36" x14ac:dyDescent="0.2">
      <c r="AI7500" s="165"/>
      <c r="AJ7500" s="165"/>
    </row>
    <row r="7501" spans="35:36" x14ac:dyDescent="0.2">
      <c r="AI7501" s="165"/>
      <c r="AJ7501" s="165"/>
    </row>
    <row r="7502" spans="35:36" x14ac:dyDescent="0.2">
      <c r="AI7502" s="165"/>
      <c r="AJ7502" s="165"/>
    </row>
    <row r="7503" spans="35:36" x14ac:dyDescent="0.2">
      <c r="AI7503" s="165"/>
      <c r="AJ7503" s="165"/>
    </row>
    <row r="7504" spans="35:36" x14ac:dyDescent="0.2">
      <c r="AI7504" s="165"/>
      <c r="AJ7504" s="165"/>
    </row>
    <row r="7505" spans="35:36" x14ac:dyDescent="0.2">
      <c r="AI7505" s="165"/>
      <c r="AJ7505" s="165"/>
    </row>
    <row r="7506" spans="35:36" x14ac:dyDescent="0.2">
      <c r="AI7506" s="165"/>
      <c r="AJ7506" s="165"/>
    </row>
    <row r="7507" spans="35:36" x14ac:dyDescent="0.2">
      <c r="AI7507" s="165"/>
      <c r="AJ7507" s="165"/>
    </row>
    <row r="7508" spans="35:36" x14ac:dyDescent="0.2">
      <c r="AI7508" s="165"/>
      <c r="AJ7508" s="165"/>
    </row>
    <row r="7509" spans="35:36" x14ac:dyDescent="0.2">
      <c r="AI7509" s="165"/>
      <c r="AJ7509" s="165"/>
    </row>
    <row r="7510" spans="35:36" x14ac:dyDescent="0.2">
      <c r="AI7510" s="165"/>
      <c r="AJ7510" s="165"/>
    </row>
    <row r="7511" spans="35:36" x14ac:dyDescent="0.2">
      <c r="AI7511" s="165"/>
      <c r="AJ7511" s="165"/>
    </row>
    <row r="7512" spans="35:36" x14ac:dyDescent="0.2">
      <c r="AI7512" s="165"/>
      <c r="AJ7512" s="165"/>
    </row>
    <row r="7513" spans="35:36" x14ac:dyDescent="0.2">
      <c r="AI7513" s="165"/>
      <c r="AJ7513" s="165"/>
    </row>
    <row r="7514" spans="35:36" x14ac:dyDescent="0.2">
      <c r="AI7514" s="165"/>
      <c r="AJ7514" s="165"/>
    </row>
    <row r="7515" spans="35:36" x14ac:dyDescent="0.2">
      <c r="AI7515" s="165"/>
      <c r="AJ7515" s="165"/>
    </row>
    <row r="7516" spans="35:36" x14ac:dyDescent="0.2">
      <c r="AI7516" s="165"/>
      <c r="AJ7516" s="165"/>
    </row>
    <row r="7517" spans="35:36" x14ac:dyDescent="0.2">
      <c r="AI7517" s="165"/>
      <c r="AJ7517" s="165"/>
    </row>
    <row r="7518" spans="35:36" x14ac:dyDescent="0.2">
      <c r="AI7518" s="165"/>
      <c r="AJ7518" s="165"/>
    </row>
    <row r="7519" spans="35:36" x14ac:dyDescent="0.2">
      <c r="AI7519" s="165"/>
      <c r="AJ7519" s="165"/>
    </row>
    <row r="7520" spans="35:36" x14ac:dyDescent="0.2">
      <c r="AI7520" s="165"/>
      <c r="AJ7520" s="165"/>
    </row>
    <row r="7521" spans="35:36" x14ac:dyDescent="0.2">
      <c r="AI7521" s="165"/>
      <c r="AJ7521" s="165"/>
    </row>
    <row r="7522" spans="35:36" x14ac:dyDescent="0.2">
      <c r="AI7522" s="165"/>
      <c r="AJ7522" s="165"/>
    </row>
    <row r="7523" spans="35:36" x14ac:dyDescent="0.2">
      <c r="AI7523" s="165"/>
      <c r="AJ7523" s="165"/>
    </row>
    <row r="7524" spans="35:36" x14ac:dyDescent="0.2">
      <c r="AI7524" s="165"/>
      <c r="AJ7524" s="165"/>
    </row>
    <row r="7525" spans="35:36" x14ac:dyDescent="0.2">
      <c r="AI7525" s="165"/>
      <c r="AJ7525" s="165"/>
    </row>
    <row r="7526" spans="35:36" x14ac:dyDescent="0.2">
      <c r="AI7526" s="165"/>
      <c r="AJ7526" s="165"/>
    </row>
    <row r="7527" spans="35:36" x14ac:dyDescent="0.2">
      <c r="AI7527" s="165"/>
      <c r="AJ7527" s="165"/>
    </row>
    <row r="7528" spans="35:36" x14ac:dyDescent="0.2">
      <c r="AI7528" s="165"/>
      <c r="AJ7528" s="165"/>
    </row>
    <row r="7529" spans="35:36" x14ac:dyDescent="0.2">
      <c r="AI7529" s="165"/>
      <c r="AJ7529" s="165"/>
    </row>
    <row r="7530" spans="35:36" x14ac:dyDescent="0.2">
      <c r="AI7530" s="165"/>
      <c r="AJ7530" s="165"/>
    </row>
    <row r="7531" spans="35:36" x14ac:dyDescent="0.2">
      <c r="AI7531" s="165"/>
      <c r="AJ7531" s="165"/>
    </row>
    <row r="7532" spans="35:36" x14ac:dyDescent="0.2">
      <c r="AI7532" s="165"/>
      <c r="AJ7532" s="165"/>
    </row>
    <row r="7533" spans="35:36" x14ac:dyDescent="0.2">
      <c r="AI7533" s="165"/>
      <c r="AJ7533" s="165"/>
    </row>
    <row r="7534" spans="35:36" x14ac:dyDescent="0.2">
      <c r="AI7534" s="165"/>
      <c r="AJ7534" s="165"/>
    </row>
    <row r="7535" spans="35:36" x14ac:dyDescent="0.2">
      <c r="AI7535" s="165"/>
      <c r="AJ7535" s="165"/>
    </row>
    <row r="7536" spans="35:36" x14ac:dyDescent="0.2">
      <c r="AI7536" s="165"/>
      <c r="AJ7536" s="165"/>
    </row>
    <row r="7537" spans="35:36" x14ac:dyDescent="0.2">
      <c r="AI7537" s="165"/>
      <c r="AJ7537" s="165"/>
    </row>
    <row r="7538" spans="35:36" x14ac:dyDescent="0.2">
      <c r="AI7538" s="165"/>
      <c r="AJ7538" s="165"/>
    </row>
    <row r="7539" spans="35:36" x14ac:dyDescent="0.2">
      <c r="AI7539" s="165"/>
      <c r="AJ7539" s="165"/>
    </row>
    <row r="7540" spans="35:36" x14ac:dyDescent="0.2">
      <c r="AI7540" s="165"/>
      <c r="AJ7540" s="165"/>
    </row>
    <row r="7541" spans="35:36" x14ac:dyDescent="0.2">
      <c r="AI7541" s="165"/>
      <c r="AJ7541" s="165"/>
    </row>
    <row r="7542" spans="35:36" x14ac:dyDescent="0.2">
      <c r="AI7542" s="165"/>
      <c r="AJ7542" s="165"/>
    </row>
    <row r="7543" spans="35:36" x14ac:dyDescent="0.2">
      <c r="AI7543" s="165"/>
      <c r="AJ7543" s="165"/>
    </row>
    <row r="7544" spans="35:36" x14ac:dyDescent="0.2">
      <c r="AI7544" s="165"/>
      <c r="AJ7544" s="165"/>
    </row>
    <row r="7545" spans="35:36" x14ac:dyDescent="0.2">
      <c r="AI7545" s="165"/>
      <c r="AJ7545" s="165"/>
    </row>
    <row r="7546" spans="35:36" x14ac:dyDescent="0.2">
      <c r="AI7546" s="165"/>
      <c r="AJ7546" s="165"/>
    </row>
    <row r="7547" spans="35:36" x14ac:dyDescent="0.2">
      <c r="AI7547" s="165"/>
      <c r="AJ7547" s="165"/>
    </row>
    <row r="7548" spans="35:36" x14ac:dyDescent="0.2">
      <c r="AI7548" s="165"/>
      <c r="AJ7548" s="165"/>
    </row>
    <row r="7549" spans="35:36" x14ac:dyDescent="0.2">
      <c r="AI7549" s="165"/>
      <c r="AJ7549" s="165"/>
    </row>
    <row r="7550" spans="35:36" x14ac:dyDescent="0.2">
      <c r="AI7550" s="165"/>
      <c r="AJ7550" s="165"/>
    </row>
    <row r="7551" spans="35:36" x14ac:dyDescent="0.2">
      <c r="AI7551" s="165"/>
      <c r="AJ7551" s="165"/>
    </row>
    <row r="7552" spans="35:36" x14ac:dyDescent="0.2">
      <c r="AI7552" s="165"/>
      <c r="AJ7552" s="165"/>
    </row>
    <row r="7553" spans="35:36" x14ac:dyDescent="0.2">
      <c r="AI7553" s="165"/>
      <c r="AJ7553" s="165"/>
    </row>
    <row r="7554" spans="35:36" x14ac:dyDescent="0.2">
      <c r="AI7554" s="165"/>
      <c r="AJ7554" s="165"/>
    </row>
    <row r="7555" spans="35:36" x14ac:dyDescent="0.2">
      <c r="AI7555" s="165"/>
      <c r="AJ7555" s="165"/>
    </row>
    <row r="7556" spans="35:36" x14ac:dyDescent="0.2">
      <c r="AI7556" s="165"/>
      <c r="AJ7556" s="165"/>
    </row>
    <row r="7557" spans="35:36" x14ac:dyDescent="0.2">
      <c r="AI7557" s="165"/>
      <c r="AJ7557" s="165"/>
    </row>
    <row r="7558" spans="35:36" x14ac:dyDescent="0.2">
      <c r="AI7558" s="165"/>
      <c r="AJ7558" s="165"/>
    </row>
    <row r="7559" spans="35:36" x14ac:dyDescent="0.2">
      <c r="AI7559" s="165"/>
      <c r="AJ7559" s="165"/>
    </row>
    <row r="7560" spans="35:36" x14ac:dyDescent="0.2">
      <c r="AI7560" s="165"/>
      <c r="AJ7560" s="165"/>
    </row>
    <row r="7561" spans="35:36" x14ac:dyDescent="0.2">
      <c r="AI7561" s="165"/>
      <c r="AJ7561" s="165"/>
    </row>
    <row r="7562" spans="35:36" x14ac:dyDescent="0.2">
      <c r="AI7562" s="165"/>
      <c r="AJ7562" s="165"/>
    </row>
    <row r="7563" spans="35:36" x14ac:dyDescent="0.2">
      <c r="AI7563" s="165"/>
      <c r="AJ7563" s="165"/>
    </row>
    <row r="7564" spans="35:36" x14ac:dyDescent="0.2">
      <c r="AI7564" s="165"/>
      <c r="AJ7564" s="165"/>
    </row>
    <row r="7565" spans="35:36" x14ac:dyDescent="0.2">
      <c r="AI7565" s="165"/>
      <c r="AJ7565" s="165"/>
    </row>
    <row r="7566" spans="35:36" x14ac:dyDescent="0.2">
      <c r="AI7566" s="165"/>
      <c r="AJ7566" s="165"/>
    </row>
    <row r="7567" spans="35:36" x14ac:dyDescent="0.2">
      <c r="AI7567" s="165"/>
      <c r="AJ7567" s="165"/>
    </row>
    <row r="7568" spans="35:36" x14ac:dyDescent="0.2">
      <c r="AI7568" s="165"/>
      <c r="AJ7568" s="165"/>
    </row>
    <row r="7569" spans="35:36" x14ac:dyDescent="0.2">
      <c r="AI7569" s="165"/>
      <c r="AJ7569" s="165"/>
    </row>
    <row r="7570" spans="35:36" x14ac:dyDescent="0.2">
      <c r="AI7570" s="165"/>
      <c r="AJ7570" s="165"/>
    </row>
    <row r="7571" spans="35:36" x14ac:dyDescent="0.2">
      <c r="AI7571" s="165"/>
      <c r="AJ7571" s="165"/>
    </row>
    <row r="7572" spans="35:36" x14ac:dyDescent="0.2">
      <c r="AI7572" s="165"/>
      <c r="AJ7572" s="165"/>
    </row>
    <row r="7573" spans="35:36" x14ac:dyDescent="0.2">
      <c r="AI7573" s="165"/>
      <c r="AJ7573" s="165"/>
    </row>
    <row r="7574" spans="35:36" x14ac:dyDescent="0.2">
      <c r="AI7574" s="165"/>
      <c r="AJ7574" s="165"/>
    </row>
    <row r="7575" spans="35:36" x14ac:dyDescent="0.2">
      <c r="AI7575" s="165"/>
      <c r="AJ7575" s="165"/>
    </row>
    <row r="7576" spans="35:36" x14ac:dyDescent="0.2">
      <c r="AI7576" s="165"/>
      <c r="AJ7576" s="165"/>
    </row>
    <row r="7577" spans="35:36" x14ac:dyDescent="0.2">
      <c r="AI7577" s="165"/>
      <c r="AJ7577" s="165"/>
    </row>
    <row r="7578" spans="35:36" x14ac:dyDescent="0.2">
      <c r="AI7578" s="165"/>
      <c r="AJ7578" s="165"/>
    </row>
    <row r="7579" spans="35:36" x14ac:dyDescent="0.2">
      <c r="AI7579" s="165"/>
      <c r="AJ7579" s="165"/>
    </row>
    <row r="7580" spans="35:36" x14ac:dyDescent="0.2">
      <c r="AI7580" s="165"/>
      <c r="AJ7580" s="165"/>
    </row>
    <row r="7581" spans="35:36" x14ac:dyDescent="0.2">
      <c r="AI7581" s="165"/>
      <c r="AJ7581" s="165"/>
    </row>
    <row r="7582" spans="35:36" x14ac:dyDescent="0.2">
      <c r="AI7582" s="165"/>
      <c r="AJ7582" s="165"/>
    </row>
    <row r="7583" spans="35:36" x14ac:dyDescent="0.2">
      <c r="AI7583" s="165"/>
      <c r="AJ7583" s="165"/>
    </row>
    <row r="7584" spans="35:36" x14ac:dyDescent="0.2">
      <c r="AI7584" s="165"/>
      <c r="AJ7584" s="165"/>
    </row>
    <row r="7585" spans="35:36" x14ac:dyDescent="0.2">
      <c r="AI7585" s="165"/>
      <c r="AJ7585" s="165"/>
    </row>
    <row r="7586" spans="35:36" x14ac:dyDescent="0.2">
      <c r="AI7586" s="165"/>
      <c r="AJ7586" s="165"/>
    </row>
    <row r="7587" spans="35:36" x14ac:dyDescent="0.2">
      <c r="AI7587" s="165"/>
      <c r="AJ7587" s="165"/>
    </row>
    <row r="7588" spans="35:36" x14ac:dyDescent="0.2">
      <c r="AI7588" s="165"/>
      <c r="AJ7588" s="165"/>
    </row>
    <row r="7589" spans="35:36" x14ac:dyDescent="0.2">
      <c r="AI7589" s="165"/>
      <c r="AJ7589" s="165"/>
    </row>
    <row r="7590" spans="35:36" x14ac:dyDescent="0.2">
      <c r="AI7590" s="165"/>
      <c r="AJ7590" s="165"/>
    </row>
    <row r="7591" spans="35:36" x14ac:dyDescent="0.2">
      <c r="AI7591" s="165"/>
      <c r="AJ7591" s="165"/>
    </row>
    <row r="7592" spans="35:36" x14ac:dyDescent="0.2">
      <c r="AI7592" s="165"/>
      <c r="AJ7592" s="165"/>
    </row>
    <row r="7593" spans="35:36" x14ac:dyDescent="0.2">
      <c r="AI7593" s="165"/>
      <c r="AJ7593" s="165"/>
    </row>
    <row r="7594" spans="35:36" x14ac:dyDescent="0.2">
      <c r="AI7594" s="165"/>
      <c r="AJ7594" s="165"/>
    </row>
    <row r="7595" spans="35:36" x14ac:dyDescent="0.2">
      <c r="AI7595" s="165"/>
      <c r="AJ7595" s="165"/>
    </row>
    <row r="7596" spans="35:36" x14ac:dyDescent="0.2">
      <c r="AI7596" s="165"/>
      <c r="AJ7596" s="165"/>
    </row>
    <row r="7597" spans="35:36" x14ac:dyDescent="0.2">
      <c r="AI7597" s="165"/>
      <c r="AJ7597" s="165"/>
    </row>
    <row r="7598" spans="35:36" x14ac:dyDescent="0.2">
      <c r="AI7598" s="165"/>
      <c r="AJ7598" s="165"/>
    </row>
    <row r="7599" spans="35:36" x14ac:dyDescent="0.2">
      <c r="AI7599" s="165"/>
      <c r="AJ7599" s="165"/>
    </row>
    <row r="7600" spans="35:36" x14ac:dyDescent="0.2">
      <c r="AI7600" s="165"/>
      <c r="AJ7600" s="165"/>
    </row>
    <row r="7601" spans="35:36" x14ac:dyDescent="0.2">
      <c r="AI7601" s="165"/>
      <c r="AJ7601" s="165"/>
    </row>
    <row r="7602" spans="35:36" x14ac:dyDescent="0.2">
      <c r="AI7602" s="165"/>
      <c r="AJ7602" s="165"/>
    </row>
    <row r="7603" spans="35:36" x14ac:dyDescent="0.2">
      <c r="AI7603" s="165"/>
      <c r="AJ7603" s="165"/>
    </row>
    <row r="7604" spans="35:36" x14ac:dyDescent="0.2">
      <c r="AI7604" s="165"/>
      <c r="AJ7604" s="165"/>
    </row>
    <row r="7605" spans="35:36" x14ac:dyDescent="0.2">
      <c r="AI7605" s="165"/>
      <c r="AJ7605" s="165"/>
    </row>
  </sheetData>
  <mergeCells count="34">
    <mergeCell ref="B71:AE73"/>
    <mergeCell ref="B49:AD49"/>
    <mergeCell ref="B51:AB51"/>
    <mergeCell ref="D59:AD60"/>
    <mergeCell ref="A66:AE67"/>
    <mergeCell ref="AF66:AK67"/>
    <mergeCell ref="B68:AE70"/>
    <mergeCell ref="B37:F37"/>
    <mergeCell ref="D39:AD41"/>
    <mergeCell ref="D44:AD46"/>
    <mergeCell ref="B48:H48"/>
    <mergeCell ref="B38:AD38"/>
    <mergeCell ref="B43:AD43"/>
    <mergeCell ref="AF35:AK36"/>
    <mergeCell ref="A12:AE13"/>
    <mergeCell ref="AF12:AK13"/>
    <mergeCell ref="A15:AD15"/>
    <mergeCell ref="A16:AE18"/>
    <mergeCell ref="B20:AE20"/>
    <mergeCell ref="D21:AC23"/>
    <mergeCell ref="B25:AE25"/>
    <mergeCell ref="D26:AC29"/>
    <mergeCell ref="D32:AC33"/>
    <mergeCell ref="A35:AE36"/>
    <mergeCell ref="B31:AC31"/>
    <mergeCell ref="A4:AE4"/>
    <mergeCell ref="AF4:AK4"/>
    <mergeCell ref="B10:D10"/>
    <mergeCell ref="E10:F10"/>
    <mergeCell ref="G10:I10"/>
    <mergeCell ref="R10:T10"/>
    <mergeCell ref="Z10:AB10"/>
    <mergeCell ref="AC10:AD10"/>
    <mergeCell ref="AE10:AG10"/>
  </mergeCells>
  <hyperlinks>
    <hyperlink ref="C75" location="indice!A1" display="◄" xr:uid="{3CCD8CCB-AB4D-4A3D-9802-35FEDCA39A43}"/>
  </hyperlinks>
  <pageMargins left="0.70866141732283472" right="0.70866141732283472" top="0.74803149606299213" bottom="0.74803149606299213" header="0.31496062992125984" footer="0.31496062992125984"/>
  <pageSetup paperSize="9"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F388-DA3A-4457-B41D-DEB6C4F3768D}">
  <sheetPr codeName="Sheet11">
    <tabColor theme="0"/>
    <pageSetUpPr fitToPage="1"/>
  </sheetPr>
  <dimension ref="A1:CY50"/>
  <sheetViews>
    <sheetView view="pageBreakPreview" zoomScale="80" zoomScaleNormal="82" zoomScaleSheetLayoutView="80" zoomScalePageLayoutView="70" workbookViewId="0">
      <selection activeCell="BB15" sqref="BB15"/>
    </sheetView>
  </sheetViews>
  <sheetFormatPr defaultColWidth="9.28515625" defaultRowHeight="12.75" x14ac:dyDescent="0.2"/>
  <cols>
    <col min="1" max="50" width="3" style="169" customWidth="1"/>
    <col min="51" max="51" width="3" style="63" customWidth="1"/>
    <col min="52" max="103" width="9.28515625" style="63"/>
    <col min="104" max="16384" width="9.28515625" style="169"/>
  </cols>
  <sheetData>
    <row r="1" spans="1:103" x14ac:dyDescent="0.2">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row>
    <row r="2" spans="1:103" s="35" customFormat="1" ht="15.75" customHeight="1" x14ac:dyDescent="0.25">
      <c r="A2" s="295"/>
      <c r="B2" s="917" t="s">
        <v>45</v>
      </c>
      <c r="C2" s="295"/>
      <c r="D2" s="295"/>
      <c r="E2" s="295"/>
      <c r="F2" s="1197"/>
      <c r="G2" s="1198"/>
      <c r="H2" s="1198"/>
      <c r="I2" s="1198"/>
      <c r="J2" s="1198"/>
      <c r="K2" s="1198"/>
      <c r="L2" s="1198"/>
      <c r="M2" s="1198"/>
      <c r="N2" s="1199"/>
      <c r="O2" s="295"/>
      <c r="P2" s="917" t="s">
        <v>7</v>
      </c>
      <c r="Q2" s="295"/>
      <c r="R2" s="295"/>
      <c r="S2" s="295"/>
      <c r="T2" s="295"/>
      <c r="U2" s="295"/>
      <c r="V2" s="295"/>
      <c r="W2" s="295"/>
      <c r="X2" s="295"/>
      <c r="Y2" s="295"/>
      <c r="Z2" s="1844" t="s">
        <v>717</v>
      </c>
      <c r="AA2" s="1845"/>
      <c r="AB2" s="1845"/>
      <c r="AC2" s="1845"/>
      <c r="AD2" s="1845"/>
      <c r="AE2" s="1845"/>
      <c r="AF2" s="1845"/>
      <c r="AG2" s="1846"/>
      <c r="AH2" s="295"/>
      <c r="AI2" s="917" t="s">
        <v>396</v>
      </c>
      <c r="AJ2" s="295"/>
      <c r="AK2" s="295"/>
      <c r="AL2" s="295"/>
      <c r="AM2" s="295"/>
      <c r="AN2" s="295"/>
      <c r="AO2" s="295"/>
      <c r="AP2" s="295"/>
      <c r="AQ2" s="1844" t="s">
        <v>717</v>
      </c>
      <c r="AR2" s="1845"/>
      <c r="AS2" s="1845"/>
      <c r="AT2" s="1845"/>
      <c r="AU2" s="1845"/>
      <c r="AV2" s="1845"/>
      <c r="AW2" s="1845"/>
      <c r="AX2" s="1846"/>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row>
    <row r="3" spans="1:103" s="35" customFormat="1" ht="18.75" customHeight="1" x14ac:dyDescent="0.2">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row>
    <row r="4" spans="1:103" x14ac:dyDescent="0.2">
      <c r="A4" s="1847" t="s">
        <v>374</v>
      </c>
      <c r="B4" s="1848"/>
      <c r="C4" s="1848"/>
      <c r="D4" s="1848"/>
      <c r="E4" s="1848"/>
      <c r="F4" s="1848"/>
      <c r="G4" s="1848"/>
      <c r="H4" s="1848"/>
      <c r="I4" s="1848"/>
      <c r="J4" s="1848"/>
      <c r="K4" s="1848"/>
      <c r="L4" s="1848"/>
      <c r="M4" s="1848"/>
      <c r="N4" s="1848"/>
      <c r="O4" s="1848"/>
      <c r="P4" s="1848"/>
      <c r="Q4" s="1848"/>
      <c r="R4" s="1848"/>
      <c r="S4" s="1848"/>
      <c r="T4" s="1848"/>
      <c r="U4" s="1848"/>
      <c r="V4" s="1848"/>
      <c r="W4" s="1848"/>
      <c r="X4" s="1848"/>
      <c r="Y4" s="1848"/>
      <c r="Z4" s="1848"/>
      <c r="AA4" s="1848"/>
      <c r="AB4" s="1848"/>
      <c r="AC4" s="1848"/>
      <c r="AD4" s="1848"/>
      <c r="AE4" s="1848"/>
      <c r="AF4" s="1848"/>
      <c r="AG4" s="1848"/>
      <c r="AH4" s="1848"/>
      <c r="AI4" s="1848"/>
      <c r="AJ4" s="1848"/>
      <c r="AK4" s="1848"/>
      <c r="AL4" s="1848"/>
      <c r="AM4" s="1848"/>
      <c r="AN4" s="1848"/>
      <c r="AO4" s="1848"/>
      <c r="AP4" s="1848"/>
      <c r="AQ4" s="1848"/>
      <c r="AR4" s="1848"/>
      <c r="AS4" s="1848"/>
      <c r="AT4" s="1848"/>
      <c r="AU4" s="1848"/>
      <c r="AV4" s="1848"/>
      <c r="AW4" s="1848"/>
      <c r="AX4" s="1849"/>
    </row>
    <row r="5" spans="1:103" x14ac:dyDescent="0.2">
      <c r="A5" s="1850"/>
      <c r="B5" s="1851"/>
      <c r="C5" s="1851"/>
      <c r="D5" s="1851"/>
      <c r="E5" s="1851"/>
      <c r="F5" s="1851"/>
      <c r="G5" s="1851"/>
      <c r="H5" s="1851"/>
      <c r="I5" s="1851"/>
      <c r="J5" s="1851"/>
      <c r="K5" s="1851"/>
      <c r="L5" s="1851"/>
      <c r="M5" s="1851"/>
      <c r="N5" s="1851"/>
      <c r="O5" s="1851"/>
      <c r="P5" s="1851"/>
      <c r="Q5" s="1851"/>
      <c r="R5" s="1851"/>
      <c r="S5" s="1851"/>
      <c r="T5" s="1851"/>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c r="AT5" s="1851"/>
      <c r="AU5" s="1851"/>
      <c r="AV5" s="1851"/>
      <c r="AW5" s="1851"/>
      <c r="AX5" s="1852"/>
    </row>
    <row r="6" spans="1:103" x14ac:dyDescent="0.2">
      <c r="A6" s="1853" t="s">
        <v>215</v>
      </c>
      <c r="B6" s="1854"/>
      <c r="C6" s="1854"/>
      <c r="D6" s="1854"/>
      <c r="E6" s="1854"/>
      <c r="F6" s="1854"/>
      <c r="G6" s="1854"/>
      <c r="H6" s="1854"/>
      <c r="I6" s="1854"/>
      <c r="J6" s="1854"/>
      <c r="K6" s="1854"/>
      <c r="L6" s="1854"/>
      <c r="M6" s="1854"/>
      <c r="N6" s="1854"/>
      <c r="O6" s="1854"/>
      <c r="P6" s="1854"/>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c r="AP6" s="1854"/>
      <c r="AQ6" s="1854"/>
      <c r="AR6" s="1854"/>
      <c r="AS6" s="1854"/>
      <c r="AT6" s="1854"/>
      <c r="AU6" s="1854"/>
      <c r="AV6" s="1854"/>
      <c r="AW6" s="1854"/>
      <c r="AX6" s="1855"/>
    </row>
    <row r="7" spans="1:103" x14ac:dyDescent="0.2">
      <c r="A7" s="1856"/>
      <c r="B7" s="1857"/>
      <c r="C7" s="1857"/>
      <c r="D7" s="1857"/>
      <c r="E7" s="1857"/>
      <c r="F7" s="1857"/>
      <c r="G7" s="1857"/>
      <c r="H7" s="1857"/>
      <c r="I7" s="1857"/>
      <c r="J7" s="1857"/>
      <c r="K7" s="1857"/>
      <c r="L7" s="1857"/>
      <c r="M7" s="1857"/>
      <c r="N7" s="1857"/>
      <c r="O7" s="1857"/>
      <c r="P7" s="1857"/>
      <c r="Q7" s="1857"/>
      <c r="R7" s="1857"/>
      <c r="S7" s="1857"/>
      <c r="T7" s="1857"/>
      <c r="U7" s="1857"/>
      <c r="V7" s="1857"/>
      <c r="W7" s="1857"/>
      <c r="X7" s="1857"/>
      <c r="Y7" s="1857"/>
      <c r="Z7" s="1857"/>
      <c r="AA7" s="1857"/>
      <c r="AB7" s="1857"/>
      <c r="AC7" s="1857"/>
      <c r="AD7" s="1857"/>
      <c r="AE7" s="1857"/>
      <c r="AF7" s="1857"/>
      <c r="AG7" s="1857"/>
      <c r="AH7" s="1857"/>
      <c r="AI7" s="1857"/>
      <c r="AJ7" s="1857"/>
      <c r="AK7" s="1857"/>
      <c r="AL7" s="1857"/>
      <c r="AM7" s="1857"/>
      <c r="AN7" s="1857"/>
      <c r="AO7" s="1857"/>
      <c r="AP7" s="1857"/>
      <c r="AQ7" s="1857"/>
      <c r="AR7" s="1857"/>
      <c r="AS7" s="1857"/>
      <c r="AT7" s="1857"/>
      <c r="AU7" s="1857"/>
      <c r="AV7" s="1857"/>
      <c r="AW7" s="1857"/>
      <c r="AX7" s="1858"/>
    </row>
    <row r="8" spans="1:103" x14ac:dyDescent="0.2">
      <c r="A8" s="1090"/>
      <c r="B8" s="1088"/>
      <c r="C8" s="295"/>
      <c r="D8" s="295"/>
      <c r="E8" s="1043"/>
      <c r="F8" s="1043"/>
      <c r="G8" s="1043"/>
      <c r="H8" s="1200"/>
      <c r="I8" s="531"/>
      <c r="J8" s="531"/>
      <c r="K8" s="531"/>
      <c r="L8" s="531"/>
      <c r="M8" s="531"/>
      <c r="N8" s="531"/>
      <c r="O8" s="295"/>
      <c r="P8" s="295"/>
      <c r="Q8" s="1088"/>
      <c r="R8" s="1088"/>
      <c r="S8" s="1088"/>
      <c r="T8" s="1088"/>
      <c r="U8" s="1088"/>
      <c r="V8" s="1088"/>
      <c r="W8" s="1088"/>
      <c r="X8" s="1088"/>
      <c r="Y8" s="295"/>
      <c r="Z8" s="295"/>
      <c r="AA8" s="295"/>
      <c r="AB8" s="295"/>
      <c r="AC8" s="295"/>
      <c r="AD8" s="295"/>
      <c r="AE8" s="295"/>
      <c r="AF8" s="295"/>
      <c r="AG8" s="295"/>
      <c r="AH8" s="295"/>
      <c r="AI8" s="295"/>
      <c r="AJ8" s="295"/>
      <c r="AK8" s="295"/>
      <c r="AL8" s="295"/>
      <c r="AM8" s="1088"/>
      <c r="AN8" s="295"/>
      <c r="AO8" s="295"/>
      <c r="AP8" s="295"/>
      <c r="AQ8" s="295"/>
      <c r="AR8" s="295"/>
      <c r="AS8" s="295"/>
      <c r="AT8" s="295"/>
      <c r="AU8" s="295"/>
      <c r="AV8" s="295"/>
      <c r="AW8" s="295"/>
      <c r="AX8" s="619">
        <v>1</v>
      </c>
    </row>
    <row r="9" spans="1:103" x14ac:dyDescent="0.2">
      <c r="A9" s="1195"/>
      <c r="B9" s="1803" t="s">
        <v>350</v>
      </c>
      <c r="C9" s="1803"/>
      <c r="D9" s="1803"/>
      <c r="E9" s="1803"/>
      <c r="F9" s="1803"/>
      <c r="G9" s="1803"/>
      <c r="H9" s="1803"/>
      <c r="I9" s="1803"/>
      <c r="J9" s="1803"/>
      <c r="K9" s="1803"/>
      <c r="L9" s="1803"/>
      <c r="M9" s="1803"/>
      <c r="N9" s="1803"/>
      <c r="O9" s="1803"/>
      <c r="P9" s="1803"/>
      <c r="Q9" s="1803"/>
      <c r="R9" s="1803"/>
      <c r="S9" s="1803"/>
      <c r="T9" s="1803"/>
      <c r="U9" s="1803"/>
      <c r="V9" s="1803"/>
      <c r="W9" s="1803"/>
      <c r="X9" s="1803"/>
      <c r="Y9" s="1803"/>
      <c r="Z9" s="1803"/>
      <c r="AA9" s="1803"/>
      <c r="AB9" s="1803"/>
      <c r="AC9" s="1803"/>
      <c r="AD9" s="1803"/>
      <c r="AE9" s="1803"/>
      <c r="AF9" s="1803"/>
      <c r="AG9" s="1803"/>
      <c r="AH9" s="1803"/>
      <c r="AI9" s="1803"/>
      <c r="AJ9" s="1803"/>
      <c r="AK9" s="1803"/>
      <c r="AL9" s="1803"/>
      <c r="AM9" s="1803"/>
      <c r="AN9" s="1803"/>
      <c r="AO9" s="1803"/>
      <c r="AP9" s="1803"/>
      <c r="AQ9" s="1803"/>
      <c r="AR9" s="1803"/>
      <c r="AS9" s="1803"/>
      <c r="AT9" s="1803"/>
      <c r="AU9" s="1803"/>
      <c r="AV9" s="1803"/>
      <c r="AW9" s="1803"/>
      <c r="AX9" s="619"/>
    </row>
    <row r="10" spans="1:103" x14ac:dyDescent="0.2">
      <c r="A10" s="1195"/>
      <c r="B10" s="1803"/>
      <c r="C10" s="1803"/>
      <c r="D10" s="1803"/>
      <c r="E10" s="1803"/>
      <c r="F10" s="1803"/>
      <c r="G10" s="1803"/>
      <c r="H10" s="1803"/>
      <c r="I10" s="1803"/>
      <c r="J10" s="1803"/>
      <c r="K10" s="1803"/>
      <c r="L10" s="1803"/>
      <c r="M10" s="1803"/>
      <c r="N10" s="1803"/>
      <c r="O10" s="1803"/>
      <c r="P10" s="1803"/>
      <c r="Q10" s="1803"/>
      <c r="R10" s="1803"/>
      <c r="S10" s="1803"/>
      <c r="T10" s="1803"/>
      <c r="U10" s="1803"/>
      <c r="V10" s="1803"/>
      <c r="W10" s="1803"/>
      <c r="X10" s="1803"/>
      <c r="Y10" s="1803"/>
      <c r="Z10" s="1803"/>
      <c r="AA10" s="1803"/>
      <c r="AB10" s="1803"/>
      <c r="AC10" s="1803"/>
      <c r="AD10" s="1803"/>
      <c r="AE10" s="1803"/>
      <c r="AF10" s="1803"/>
      <c r="AG10" s="1803"/>
      <c r="AH10" s="1803"/>
      <c r="AI10" s="1803"/>
      <c r="AJ10" s="1803"/>
      <c r="AK10" s="1803"/>
      <c r="AL10" s="1803"/>
      <c r="AM10" s="1803"/>
      <c r="AN10" s="1803"/>
      <c r="AO10" s="1803"/>
      <c r="AP10" s="1803"/>
      <c r="AQ10" s="1803"/>
      <c r="AR10" s="1803"/>
      <c r="AS10" s="1803"/>
      <c r="AT10" s="1803"/>
      <c r="AU10" s="1803"/>
      <c r="AV10" s="1803"/>
      <c r="AW10" s="1803"/>
      <c r="AX10" s="619"/>
    </row>
    <row r="11" spans="1:103" x14ac:dyDescent="0.2">
      <c r="A11" s="1090"/>
      <c r="B11" s="1088"/>
      <c r="C11" s="1821" t="s">
        <v>0</v>
      </c>
      <c r="D11" s="1821"/>
      <c r="E11" s="1821"/>
      <c r="F11" s="1821"/>
      <c r="G11" s="1821"/>
      <c r="H11" s="295"/>
      <c r="I11" s="531"/>
      <c r="J11" s="531"/>
      <c r="K11" s="531"/>
      <c r="L11" s="531"/>
      <c r="M11" s="531"/>
      <c r="N11" s="531"/>
      <c r="O11" s="295"/>
      <c r="P11" s="295"/>
      <c r="Q11" s="1088"/>
      <c r="R11" s="1088"/>
      <c r="S11" s="1088"/>
      <c r="T11" s="1088"/>
      <c r="U11" s="1088"/>
      <c r="V11" s="1088"/>
      <c r="W11" s="1088"/>
      <c r="X11" s="1088"/>
      <c r="Y11" s="295"/>
      <c r="Z11" s="295"/>
      <c r="AA11" s="295"/>
      <c r="AB11" s="295"/>
      <c r="AC11" s="295"/>
      <c r="AD11" s="295"/>
      <c r="AE11" s="295"/>
      <c r="AF11" s="295"/>
      <c r="AG11" s="295"/>
      <c r="AH11" s="295"/>
      <c r="AI11" s="295"/>
      <c r="AJ11" s="295"/>
      <c r="AK11" s="295"/>
      <c r="AL11" s="295"/>
      <c r="AM11" s="1088"/>
      <c r="AN11" s="295"/>
      <c r="AO11" s="295"/>
      <c r="AP11" s="295"/>
      <c r="AQ11" s="295"/>
      <c r="AR11" s="295"/>
      <c r="AS11" s="295"/>
      <c r="AT11" s="295"/>
      <c r="AU11" s="295"/>
      <c r="AV11" s="295"/>
      <c r="AW11" s="295"/>
      <c r="AX11" s="619"/>
    </row>
    <row r="12" spans="1:103" x14ac:dyDescent="0.2">
      <c r="A12" s="1090"/>
      <c r="B12" s="295"/>
      <c r="C12" s="295"/>
      <c r="D12" s="295"/>
      <c r="E12" s="295"/>
      <c r="F12" s="1087"/>
      <c r="G12" s="1087"/>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1088"/>
      <c r="AT12" s="1088"/>
      <c r="AU12" s="1088"/>
      <c r="AV12" s="1088"/>
      <c r="AW12" s="1088"/>
      <c r="AX12" s="1201"/>
    </row>
    <row r="13" spans="1:103" x14ac:dyDescent="0.2">
      <c r="A13" s="1090"/>
      <c r="B13" s="295"/>
      <c r="C13" s="1086">
        <v>1</v>
      </c>
      <c r="D13" s="211"/>
      <c r="E13" s="295"/>
      <c r="F13" s="1087"/>
      <c r="G13" s="1087"/>
      <c r="H13" s="295" t="s">
        <v>84</v>
      </c>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1088"/>
      <c r="AT13" s="1088"/>
      <c r="AU13" s="1088"/>
      <c r="AV13" s="1088"/>
      <c r="AW13" s="1088"/>
      <c r="AX13" s="1201"/>
    </row>
    <row r="14" spans="1:103" x14ac:dyDescent="0.2">
      <c r="A14" s="1090"/>
      <c r="B14" s="295"/>
      <c r="C14" s="295"/>
      <c r="D14" s="295"/>
      <c r="E14" s="295"/>
      <c r="F14" s="1087"/>
      <c r="G14" s="1087"/>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1088"/>
      <c r="AT14" s="1088"/>
      <c r="AU14" s="1088"/>
      <c r="AV14" s="1088"/>
      <c r="AW14" s="1088"/>
      <c r="AX14" s="1201"/>
    </row>
    <row r="15" spans="1:103" ht="14.25" customHeight="1" x14ac:dyDescent="0.2">
      <c r="A15" s="1090"/>
      <c r="B15" s="295"/>
      <c r="C15" s="1086">
        <v>2</v>
      </c>
      <c r="D15" s="211"/>
      <c r="E15" s="295"/>
      <c r="F15" s="1087"/>
      <c r="G15" s="1087"/>
      <c r="H15" s="1843" t="s">
        <v>375</v>
      </c>
      <c r="I15" s="1843"/>
      <c r="J15" s="1843"/>
      <c r="K15" s="1843"/>
      <c r="L15" s="1843"/>
      <c r="M15" s="1843"/>
      <c r="N15" s="1843"/>
      <c r="O15" s="1843"/>
      <c r="P15" s="1843"/>
      <c r="Q15" s="1843"/>
      <c r="R15" s="1843"/>
      <c r="S15" s="1843"/>
      <c r="T15" s="1843"/>
      <c r="U15" s="1843"/>
      <c r="V15" s="1843"/>
      <c r="W15" s="1843"/>
      <c r="X15" s="1843"/>
      <c r="Y15" s="1843"/>
      <c r="Z15" s="1843"/>
      <c r="AA15" s="1843"/>
      <c r="AB15" s="1843"/>
      <c r="AC15" s="1843"/>
      <c r="AD15" s="1843"/>
      <c r="AE15" s="1843"/>
      <c r="AF15" s="1843"/>
      <c r="AG15" s="1843"/>
      <c r="AH15" s="1843"/>
      <c r="AI15" s="1843"/>
      <c r="AJ15" s="1843"/>
      <c r="AK15" s="1843"/>
      <c r="AL15" s="1843"/>
      <c r="AM15" s="1843"/>
      <c r="AN15" s="1843"/>
      <c r="AO15" s="1843"/>
      <c r="AP15" s="1843"/>
      <c r="AQ15" s="1843"/>
      <c r="AR15" s="1843"/>
      <c r="AS15" s="1843"/>
      <c r="AT15" s="1843"/>
      <c r="AU15" s="1843"/>
      <c r="AV15" s="1088"/>
      <c r="AW15" s="1088"/>
      <c r="AX15" s="1201"/>
    </row>
    <row r="16" spans="1:103" ht="37.15" customHeight="1" x14ac:dyDescent="0.2">
      <c r="A16" s="1090"/>
      <c r="B16" s="295"/>
      <c r="C16" s="295"/>
      <c r="D16" s="295"/>
      <c r="E16" s="295"/>
      <c r="F16" s="1087"/>
      <c r="G16" s="1087"/>
      <c r="H16" s="1843"/>
      <c r="I16" s="1843"/>
      <c r="J16" s="1843"/>
      <c r="K16" s="1843"/>
      <c r="L16" s="1843"/>
      <c r="M16" s="1843"/>
      <c r="N16" s="1843"/>
      <c r="O16" s="1843"/>
      <c r="P16" s="1843"/>
      <c r="Q16" s="1843"/>
      <c r="R16" s="1843"/>
      <c r="S16" s="1843"/>
      <c r="T16" s="1843"/>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088"/>
      <c r="AW16" s="1088"/>
      <c r="AX16" s="1201"/>
    </row>
    <row r="17" spans="1:50" x14ac:dyDescent="0.2">
      <c r="A17" s="1090"/>
      <c r="B17" s="1088"/>
      <c r="C17" s="1821" t="s">
        <v>67</v>
      </c>
      <c r="D17" s="1821"/>
      <c r="E17" s="1821"/>
      <c r="F17" s="1821"/>
      <c r="G17" s="1821"/>
      <c r="H17" s="295"/>
      <c r="I17" s="531"/>
      <c r="J17" s="531"/>
      <c r="K17" s="531"/>
      <c r="L17" s="531"/>
      <c r="M17" s="531"/>
      <c r="N17" s="531"/>
      <c r="O17" s="295"/>
      <c r="P17" s="295"/>
      <c r="Q17" s="1088"/>
      <c r="R17" s="1088"/>
      <c r="S17" s="1088"/>
      <c r="T17" s="1088"/>
      <c r="U17" s="1088"/>
      <c r="V17" s="1088"/>
      <c r="W17" s="1088"/>
      <c r="X17" s="1088"/>
      <c r="Y17" s="295"/>
      <c r="Z17" s="295"/>
      <c r="AA17" s="295"/>
      <c r="AB17" s="295"/>
      <c r="AC17" s="295"/>
      <c r="AD17" s="295"/>
      <c r="AE17" s="295"/>
      <c r="AF17" s="295"/>
      <c r="AG17" s="295"/>
      <c r="AH17" s="295"/>
      <c r="AI17" s="295"/>
      <c r="AJ17" s="295"/>
      <c r="AK17" s="295"/>
      <c r="AL17" s="295"/>
      <c r="AM17" s="1088"/>
      <c r="AN17" s="295"/>
      <c r="AO17" s="295"/>
      <c r="AP17" s="295"/>
      <c r="AQ17" s="295"/>
      <c r="AR17" s="295"/>
      <c r="AS17" s="1089"/>
      <c r="AT17" s="295"/>
      <c r="AU17" s="295"/>
      <c r="AV17" s="295"/>
      <c r="AW17" s="295"/>
      <c r="AX17" s="619"/>
    </row>
    <row r="18" spans="1:50" x14ac:dyDescent="0.2">
      <c r="A18" s="1090"/>
      <c r="B18" s="1088"/>
      <c r="C18" s="1043"/>
      <c r="D18" s="1043"/>
      <c r="E18" s="1043"/>
      <c r="F18" s="1043"/>
      <c r="G18" s="1043"/>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c r="AW18" s="295"/>
      <c r="AX18" s="619"/>
    </row>
    <row r="19" spans="1:50" x14ac:dyDescent="0.2">
      <c r="A19" s="1090"/>
      <c r="B19" s="1088"/>
      <c r="C19" s="1086">
        <v>3</v>
      </c>
      <c r="D19" s="211"/>
      <c r="E19" s="1043"/>
      <c r="F19" s="1043"/>
      <c r="G19" s="224"/>
      <c r="H19" s="1860" t="s">
        <v>79</v>
      </c>
      <c r="I19" s="1860"/>
      <c r="J19" s="1860"/>
      <c r="K19" s="1860"/>
      <c r="L19" s="1860"/>
      <c r="M19" s="1860"/>
      <c r="N19" s="1860"/>
      <c r="O19" s="1860"/>
      <c r="P19" s="1860"/>
      <c r="Q19" s="1860"/>
      <c r="R19" s="1860"/>
      <c r="S19" s="1860"/>
      <c r="T19" s="1860"/>
      <c r="U19" s="1860"/>
      <c r="V19" s="1860"/>
      <c r="W19" s="1860"/>
      <c r="X19" s="1860"/>
      <c r="Y19" s="1860"/>
      <c r="Z19" s="1860"/>
      <c r="AA19" s="1860"/>
      <c r="AB19" s="1860"/>
      <c r="AC19" s="1860"/>
      <c r="AD19" s="1860"/>
      <c r="AE19" s="1860"/>
      <c r="AF19" s="1860"/>
      <c r="AG19" s="1860"/>
      <c r="AH19" s="1860"/>
      <c r="AI19" s="1860"/>
      <c r="AJ19" s="1860"/>
      <c r="AK19" s="1860"/>
      <c r="AL19" s="1860"/>
      <c r="AM19" s="1860"/>
      <c r="AN19" s="1860"/>
      <c r="AO19" s="1860"/>
      <c r="AP19" s="1860"/>
      <c r="AQ19" s="1860"/>
      <c r="AR19" s="1860"/>
      <c r="AS19" s="1860"/>
      <c r="AT19" s="1860"/>
      <c r="AU19" s="1860"/>
      <c r="AV19" s="1860"/>
      <c r="AW19" s="1860"/>
      <c r="AX19" s="1861"/>
    </row>
    <row r="20" spans="1:50" x14ac:dyDescent="0.2">
      <c r="A20" s="1090"/>
      <c r="B20" s="1088"/>
      <c r="C20" s="1088"/>
      <c r="D20" s="295"/>
      <c r="E20" s="1043"/>
      <c r="F20" s="1043"/>
      <c r="G20" s="224"/>
      <c r="H20" s="1202"/>
      <c r="I20" s="1202"/>
      <c r="J20" s="1202"/>
      <c r="K20" s="1202"/>
      <c r="L20" s="1202"/>
      <c r="M20" s="1202"/>
      <c r="N20" s="1202"/>
      <c r="O20" s="1202"/>
      <c r="P20" s="1202"/>
      <c r="Q20" s="1202"/>
      <c r="R20" s="1202"/>
      <c r="S20" s="1202"/>
      <c r="T20" s="1202"/>
      <c r="U20" s="1202"/>
      <c r="V20" s="1202"/>
      <c r="W20" s="1202"/>
      <c r="X20" s="1202"/>
      <c r="Y20" s="1202"/>
      <c r="Z20" s="1202"/>
      <c r="AA20" s="1202"/>
      <c r="AB20" s="1202"/>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3"/>
    </row>
    <row r="21" spans="1:50" x14ac:dyDescent="0.2">
      <c r="A21" s="1090"/>
      <c r="B21" s="1088"/>
      <c r="C21" s="1086">
        <v>4</v>
      </c>
      <c r="D21" s="211"/>
      <c r="E21" s="1043"/>
      <c r="F21" s="1043"/>
      <c r="G21" s="224"/>
      <c r="H21" s="1860" t="s">
        <v>167</v>
      </c>
      <c r="I21" s="1860"/>
      <c r="J21" s="1860"/>
      <c r="K21" s="1860"/>
      <c r="L21" s="1860"/>
      <c r="M21" s="1860"/>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c r="AL21" s="1860"/>
      <c r="AM21" s="1860"/>
      <c r="AN21" s="1860"/>
      <c r="AO21" s="1860"/>
      <c r="AP21" s="1860"/>
      <c r="AQ21" s="1860"/>
      <c r="AR21" s="1860"/>
      <c r="AS21" s="1860"/>
      <c r="AT21" s="1860"/>
      <c r="AU21" s="1860"/>
      <c r="AV21" s="1860"/>
      <c r="AW21" s="1860"/>
      <c r="AX21" s="1861"/>
    </row>
    <row r="22" spans="1:50" ht="13.5" thickBot="1" x14ac:dyDescent="0.25">
      <c r="A22" s="1204"/>
      <c r="B22" s="1205"/>
      <c r="C22" s="1205"/>
      <c r="D22" s="1205"/>
      <c r="E22" s="1205"/>
      <c r="F22" s="1205"/>
      <c r="G22" s="1205"/>
      <c r="H22" s="1205"/>
      <c r="I22" s="1205"/>
      <c r="J22" s="1205"/>
      <c r="K22" s="1205"/>
      <c r="L22" s="1205"/>
      <c r="M22" s="1205"/>
      <c r="N22" s="1205"/>
      <c r="O22" s="1205"/>
      <c r="P22" s="1205"/>
      <c r="Q22" s="1205"/>
      <c r="R22" s="1205"/>
      <c r="S22" s="1205"/>
      <c r="T22" s="1205"/>
      <c r="U22" s="1205"/>
      <c r="V22" s="1205"/>
      <c r="W22" s="1205"/>
      <c r="X22" s="1205"/>
      <c r="Y22" s="1205"/>
      <c r="Z22" s="1205"/>
      <c r="AA22" s="1205"/>
      <c r="AB22" s="1205"/>
      <c r="AC22" s="1205"/>
      <c r="AD22" s="1205"/>
      <c r="AE22" s="1205"/>
      <c r="AF22" s="1205"/>
      <c r="AG22" s="1205"/>
      <c r="AH22" s="1205"/>
      <c r="AI22" s="1205"/>
      <c r="AJ22" s="1205"/>
      <c r="AK22" s="1205"/>
      <c r="AL22" s="1205"/>
      <c r="AM22" s="1205"/>
      <c r="AN22" s="1205"/>
      <c r="AO22" s="1205"/>
      <c r="AP22" s="1205"/>
      <c r="AQ22" s="1205"/>
      <c r="AR22" s="1205"/>
      <c r="AS22" s="1205"/>
      <c r="AT22" s="1205"/>
      <c r="AU22" s="1205"/>
      <c r="AV22" s="1205"/>
      <c r="AW22" s="1205"/>
      <c r="AX22" s="1206"/>
    </row>
    <row r="23" spans="1:50" x14ac:dyDescent="0.2">
      <c r="A23" s="1090"/>
      <c r="B23" s="295"/>
      <c r="C23" s="295"/>
      <c r="D23" s="295"/>
      <c r="E23" s="295"/>
      <c r="F23" s="295"/>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295"/>
      <c r="AU23" s="295"/>
      <c r="AV23" s="295"/>
      <c r="AW23" s="295"/>
      <c r="AX23" s="619">
        <v>2</v>
      </c>
    </row>
    <row r="24" spans="1:50" ht="12.6" customHeight="1" x14ac:dyDescent="0.2">
      <c r="A24" s="1195"/>
      <c r="B24" s="1860" t="s">
        <v>329</v>
      </c>
      <c r="C24" s="1860"/>
      <c r="D24" s="1860"/>
      <c r="E24" s="1860"/>
      <c r="F24" s="1860"/>
      <c r="G24" s="1860"/>
      <c r="H24" s="1860"/>
      <c r="I24" s="1860"/>
      <c r="J24" s="1860"/>
      <c r="K24" s="1860"/>
      <c r="L24" s="1860"/>
      <c r="M24" s="1860"/>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c r="AL24" s="1860"/>
      <c r="AM24" s="1860"/>
      <c r="AN24" s="1860"/>
      <c r="AO24" s="1860"/>
      <c r="AP24" s="1860"/>
      <c r="AQ24" s="1860"/>
      <c r="AR24" s="1860"/>
      <c r="AS24" s="1860"/>
      <c r="AT24" s="1860"/>
      <c r="AU24" s="1860"/>
      <c r="AV24" s="1860"/>
      <c r="AW24" s="1860"/>
      <c r="AX24" s="619"/>
    </row>
    <row r="25" spans="1:50" ht="30" customHeight="1" x14ac:dyDescent="0.2">
      <c r="A25" s="1195"/>
      <c r="B25" s="1860"/>
      <c r="C25" s="1860"/>
      <c r="D25" s="1860"/>
      <c r="E25" s="1860"/>
      <c r="F25" s="1860"/>
      <c r="G25" s="1860"/>
      <c r="H25" s="1860"/>
      <c r="I25" s="1860"/>
      <c r="J25" s="1860"/>
      <c r="K25" s="1860"/>
      <c r="L25" s="1860"/>
      <c r="M25" s="1860"/>
      <c r="N25" s="1860"/>
      <c r="O25" s="1860"/>
      <c r="P25" s="1860"/>
      <c r="Q25" s="1860"/>
      <c r="R25" s="1860"/>
      <c r="S25" s="1860"/>
      <c r="T25" s="1860"/>
      <c r="U25" s="1860"/>
      <c r="V25" s="1860"/>
      <c r="W25" s="1860"/>
      <c r="X25" s="1860"/>
      <c r="Y25" s="1860"/>
      <c r="Z25" s="1860"/>
      <c r="AA25" s="1860"/>
      <c r="AB25" s="1860"/>
      <c r="AC25" s="1860"/>
      <c r="AD25" s="1860"/>
      <c r="AE25" s="1860"/>
      <c r="AF25" s="1860"/>
      <c r="AG25" s="1860"/>
      <c r="AH25" s="1860"/>
      <c r="AI25" s="1860"/>
      <c r="AJ25" s="1860"/>
      <c r="AK25" s="1860"/>
      <c r="AL25" s="1860"/>
      <c r="AM25" s="1860"/>
      <c r="AN25" s="1860"/>
      <c r="AO25" s="1860"/>
      <c r="AP25" s="1860"/>
      <c r="AQ25" s="1860"/>
      <c r="AR25" s="1860"/>
      <c r="AS25" s="1860"/>
      <c r="AT25" s="1860"/>
      <c r="AU25" s="1860"/>
      <c r="AV25" s="1860"/>
      <c r="AW25" s="1860"/>
      <c r="AX25" s="619"/>
    </row>
    <row r="26" spans="1:50" ht="4.1500000000000004" customHeight="1" x14ac:dyDescent="0.2">
      <c r="A26" s="1195"/>
      <c r="B26" s="1860"/>
      <c r="C26" s="1860"/>
      <c r="D26" s="1860"/>
      <c r="E26" s="1860"/>
      <c r="F26" s="1860"/>
      <c r="G26" s="1860"/>
      <c r="H26" s="1860"/>
      <c r="I26" s="1860"/>
      <c r="J26" s="1860"/>
      <c r="K26" s="1860"/>
      <c r="L26" s="1860"/>
      <c r="M26" s="1860"/>
      <c r="N26" s="1860"/>
      <c r="O26" s="1860"/>
      <c r="P26" s="1860"/>
      <c r="Q26" s="1860"/>
      <c r="R26" s="1860"/>
      <c r="S26" s="1860"/>
      <c r="T26" s="1860"/>
      <c r="U26" s="1860"/>
      <c r="V26" s="1860"/>
      <c r="W26" s="1860"/>
      <c r="X26" s="1860"/>
      <c r="Y26" s="1860"/>
      <c r="Z26" s="1860"/>
      <c r="AA26" s="1860"/>
      <c r="AB26" s="1860"/>
      <c r="AC26" s="1860"/>
      <c r="AD26" s="1860"/>
      <c r="AE26" s="1860"/>
      <c r="AF26" s="1860"/>
      <c r="AG26" s="1860"/>
      <c r="AH26" s="1860"/>
      <c r="AI26" s="1860"/>
      <c r="AJ26" s="1860"/>
      <c r="AK26" s="1860"/>
      <c r="AL26" s="1860"/>
      <c r="AM26" s="1860"/>
      <c r="AN26" s="1860"/>
      <c r="AO26" s="1860"/>
      <c r="AP26" s="1860"/>
      <c r="AQ26" s="1860"/>
      <c r="AR26" s="1860"/>
      <c r="AS26" s="1860"/>
      <c r="AT26" s="1860"/>
      <c r="AU26" s="1860"/>
      <c r="AV26" s="1860"/>
      <c r="AW26" s="1860"/>
      <c r="AX26" s="619"/>
    </row>
    <row r="27" spans="1:50" x14ac:dyDescent="0.2">
      <c r="A27" s="1090"/>
      <c r="B27" s="1088"/>
      <c r="C27" s="1821" t="s">
        <v>0</v>
      </c>
      <c r="D27" s="1821"/>
      <c r="E27" s="1821"/>
      <c r="F27" s="1821"/>
      <c r="G27" s="1821"/>
      <c r="H27" s="295"/>
      <c r="I27" s="531"/>
      <c r="J27" s="531"/>
      <c r="K27" s="531"/>
      <c r="L27" s="531"/>
      <c r="M27" s="531"/>
      <c r="N27" s="531"/>
      <c r="O27" s="295"/>
      <c r="P27" s="295"/>
      <c r="Q27" s="1088"/>
      <c r="R27" s="1088"/>
      <c r="S27" s="1088"/>
      <c r="T27" s="1088"/>
      <c r="U27" s="1088"/>
      <c r="V27" s="1088"/>
      <c r="W27" s="1088"/>
      <c r="X27" s="1088"/>
      <c r="Y27" s="295"/>
      <c r="Z27" s="295"/>
      <c r="AA27" s="295"/>
      <c r="AB27" s="295"/>
      <c r="AC27" s="295"/>
      <c r="AD27" s="295"/>
      <c r="AE27" s="295"/>
      <c r="AF27" s="295"/>
      <c r="AG27" s="295"/>
      <c r="AH27" s="295"/>
      <c r="AI27" s="295"/>
      <c r="AJ27" s="295"/>
      <c r="AK27" s="295"/>
      <c r="AL27" s="295"/>
      <c r="AM27" s="1088"/>
      <c r="AN27" s="295"/>
      <c r="AO27" s="295"/>
      <c r="AP27" s="295"/>
      <c r="AQ27" s="295"/>
      <c r="AR27" s="295"/>
      <c r="AS27" s="295"/>
      <c r="AT27" s="295"/>
      <c r="AU27" s="295"/>
      <c r="AV27" s="295"/>
      <c r="AW27" s="295"/>
      <c r="AX27" s="619"/>
    </row>
    <row r="28" spans="1:50" x14ac:dyDescent="0.2">
      <c r="A28" s="1090"/>
      <c r="B28" s="295"/>
      <c r="C28" s="295"/>
      <c r="D28" s="295"/>
      <c r="E28" s="295"/>
      <c r="F28" s="295"/>
      <c r="G28" s="295"/>
      <c r="H28" s="1088"/>
      <c r="I28" s="1088"/>
      <c r="J28" s="1088"/>
      <c r="K28" s="1088"/>
      <c r="L28" s="1088"/>
      <c r="M28" s="1088"/>
      <c r="N28" s="1088"/>
      <c r="O28" s="1088"/>
      <c r="P28" s="1088"/>
      <c r="Q28" s="1088"/>
      <c r="R28" s="1088"/>
      <c r="S28" s="1088"/>
      <c r="T28" s="1088"/>
      <c r="U28" s="1088"/>
      <c r="V28" s="1088"/>
      <c r="W28" s="1088"/>
      <c r="X28" s="1088"/>
      <c r="Y28" s="1088"/>
      <c r="Z28" s="1088"/>
      <c r="AA28" s="1088"/>
      <c r="AB28" s="1088"/>
      <c r="AC28" s="1088"/>
      <c r="AD28" s="1088"/>
      <c r="AE28" s="1088"/>
      <c r="AF28" s="1088"/>
      <c r="AG28" s="1088"/>
      <c r="AH28" s="1088"/>
      <c r="AI28" s="1088"/>
      <c r="AJ28" s="1088"/>
      <c r="AK28" s="1088"/>
      <c r="AL28" s="1088"/>
      <c r="AM28" s="1088"/>
      <c r="AN28" s="1088"/>
      <c r="AO28" s="1088"/>
      <c r="AP28" s="1088"/>
      <c r="AQ28" s="1088"/>
      <c r="AR28" s="1088"/>
      <c r="AS28" s="1088"/>
      <c r="AT28" s="1088"/>
      <c r="AU28" s="1088"/>
      <c r="AV28" s="1088"/>
      <c r="AW28" s="295"/>
      <c r="AX28" s="619"/>
    </row>
    <row r="29" spans="1:50" x14ac:dyDescent="0.2">
      <c r="A29" s="1090"/>
      <c r="B29" s="295"/>
      <c r="C29" s="1086">
        <v>1</v>
      </c>
      <c r="D29" s="211"/>
      <c r="E29" s="295"/>
      <c r="F29" s="1087"/>
      <c r="G29" s="1087"/>
      <c r="H29" s="1843" t="s">
        <v>86</v>
      </c>
      <c r="I29" s="1862"/>
      <c r="J29" s="1862"/>
      <c r="K29" s="1862"/>
      <c r="L29" s="1862"/>
      <c r="M29" s="1862"/>
      <c r="N29" s="1862"/>
      <c r="O29" s="1862"/>
      <c r="P29" s="1862"/>
      <c r="Q29" s="1862"/>
      <c r="R29" s="1862"/>
      <c r="S29" s="1862"/>
      <c r="T29" s="1862"/>
      <c r="U29" s="1862"/>
      <c r="V29" s="1862"/>
      <c r="W29" s="1862"/>
      <c r="X29" s="1862"/>
      <c r="Y29" s="1862"/>
      <c r="Z29" s="1862"/>
      <c r="AA29" s="1862"/>
      <c r="AB29" s="1862"/>
      <c r="AC29" s="1862"/>
      <c r="AD29" s="1862"/>
      <c r="AE29" s="1862"/>
      <c r="AF29" s="1862"/>
      <c r="AG29" s="1862"/>
      <c r="AH29" s="1862"/>
      <c r="AI29" s="1862"/>
      <c r="AJ29" s="1862"/>
      <c r="AK29" s="1862"/>
      <c r="AL29" s="1862"/>
      <c r="AM29" s="1862"/>
      <c r="AN29" s="1862"/>
      <c r="AO29" s="1862"/>
      <c r="AP29" s="1862"/>
      <c r="AQ29" s="1862"/>
      <c r="AR29" s="1862"/>
      <c r="AS29" s="295"/>
      <c r="AT29" s="295"/>
      <c r="AU29" s="295"/>
      <c r="AV29" s="295"/>
      <c r="AW29" s="295"/>
      <c r="AX29" s="619"/>
    </row>
    <row r="30" spans="1:50" x14ac:dyDescent="0.2">
      <c r="A30" s="1090"/>
      <c r="B30" s="295"/>
      <c r="C30" s="295"/>
      <c r="D30" s="295"/>
      <c r="E30" s="295"/>
      <c r="F30" s="295"/>
      <c r="G30" s="295"/>
      <c r="H30" s="1862"/>
      <c r="I30" s="1862"/>
      <c r="J30" s="1862"/>
      <c r="K30" s="1862"/>
      <c r="L30" s="1862"/>
      <c r="M30" s="1862"/>
      <c r="N30" s="1862"/>
      <c r="O30" s="1862"/>
      <c r="P30" s="1862"/>
      <c r="Q30" s="1862"/>
      <c r="R30" s="1862"/>
      <c r="S30" s="1862"/>
      <c r="T30" s="1862"/>
      <c r="U30" s="1862"/>
      <c r="V30" s="1862"/>
      <c r="W30" s="1862"/>
      <c r="X30" s="1862"/>
      <c r="Y30" s="1862"/>
      <c r="Z30" s="1862"/>
      <c r="AA30" s="1862"/>
      <c r="AB30" s="1862"/>
      <c r="AC30" s="1862"/>
      <c r="AD30" s="1862"/>
      <c r="AE30" s="1862"/>
      <c r="AF30" s="1862"/>
      <c r="AG30" s="1862"/>
      <c r="AH30" s="1862"/>
      <c r="AI30" s="1862"/>
      <c r="AJ30" s="1862"/>
      <c r="AK30" s="1862"/>
      <c r="AL30" s="1862"/>
      <c r="AM30" s="1862"/>
      <c r="AN30" s="1862"/>
      <c r="AO30" s="1862"/>
      <c r="AP30" s="1862"/>
      <c r="AQ30" s="1862"/>
      <c r="AR30" s="1862"/>
      <c r="AS30" s="295"/>
      <c r="AT30" s="295"/>
      <c r="AU30" s="295"/>
      <c r="AV30" s="295"/>
      <c r="AW30" s="295"/>
      <c r="AX30" s="619"/>
    </row>
    <row r="31" spans="1:50" ht="14.25" customHeight="1" x14ac:dyDescent="0.2">
      <c r="A31" s="1090"/>
      <c r="B31" s="295"/>
      <c r="C31" s="1086">
        <v>2</v>
      </c>
      <c r="D31" s="211"/>
      <c r="E31" s="295"/>
      <c r="F31" s="1087"/>
      <c r="G31" s="1087"/>
      <c r="H31" s="1843" t="s">
        <v>376</v>
      </c>
      <c r="I31" s="1843"/>
      <c r="J31" s="1843"/>
      <c r="K31" s="1843"/>
      <c r="L31" s="1843"/>
      <c r="M31" s="1843"/>
      <c r="N31" s="1843"/>
      <c r="O31" s="1843"/>
      <c r="P31" s="1843"/>
      <c r="Q31" s="1843"/>
      <c r="R31" s="1843"/>
      <c r="S31" s="1843"/>
      <c r="T31" s="1843"/>
      <c r="U31" s="1843"/>
      <c r="V31" s="1843"/>
      <c r="W31" s="1843"/>
      <c r="X31" s="1843"/>
      <c r="Y31" s="1843"/>
      <c r="Z31" s="1843"/>
      <c r="AA31" s="1843"/>
      <c r="AB31" s="1843"/>
      <c r="AC31" s="1843"/>
      <c r="AD31" s="1843"/>
      <c r="AE31" s="1843"/>
      <c r="AF31" s="1843"/>
      <c r="AG31" s="1843"/>
      <c r="AH31" s="1843"/>
      <c r="AI31" s="1843"/>
      <c r="AJ31" s="1843"/>
      <c r="AK31" s="1843"/>
      <c r="AL31" s="1843"/>
      <c r="AM31" s="1843"/>
      <c r="AN31" s="1843"/>
      <c r="AO31" s="1843"/>
      <c r="AP31" s="1843"/>
      <c r="AQ31" s="1843"/>
      <c r="AR31" s="1843"/>
      <c r="AS31" s="1843"/>
      <c r="AT31" s="1843"/>
      <c r="AU31" s="1843"/>
      <c r="AV31" s="1088"/>
      <c r="AW31" s="1088"/>
      <c r="AX31" s="1201"/>
    </row>
    <row r="32" spans="1:50" ht="37.15" customHeight="1" x14ac:dyDescent="0.2">
      <c r="A32" s="1090"/>
      <c r="B32" s="295"/>
      <c r="C32" s="295"/>
      <c r="D32" s="295"/>
      <c r="E32" s="295"/>
      <c r="F32" s="1087"/>
      <c r="G32" s="1087"/>
      <c r="H32" s="1843"/>
      <c r="I32" s="1843"/>
      <c r="J32" s="1843"/>
      <c r="K32" s="1843"/>
      <c r="L32" s="1843"/>
      <c r="M32" s="1843"/>
      <c r="N32" s="1843"/>
      <c r="O32" s="1843"/>
      <c r="P32" s="1843"/>
      <c r="Q32" s="1843"/>
      <c r="R32" s="1843"/>
      <c r="S32" s="1843"/>
      <c r="T32" s="1843"/>
      <c r="U32" s="1843"/>
      <c r="V32" s="1843"/>
      <c r="W32" s="1843"/>
      <c r="X32" s="1843"/>
      <c r="Y32" s="1843"/>
      <c r="Z32" s="1843"/>
      <c r="AA32" s="1843"/>
      <c r="AB32" s="1843"/>
      <c r="AC32" s="1843"/>
      <c r="AD32" s="1843"/>
      <c r="AE32" s="1843"/>
      <c r="AF32" s="1843"/>
      <c r="AG32" s="1843"/>
      <c r="AH32" s="1843"/>
      <c r="AI32" s="1843"/>
      <c r="AJ32" s="1843"/>
      <c r="AK32" s="1843"/>
      <c r="AL32" s="1843"/>
      <c r="AM32" s="1843"/>
      <c r="AN32" s="1843"/>
      <c r="AO32" s="1843"/>
      <c r="AP32" s="1843"/>
      <c r="AQ32" s="1843"/>
      <c r="AR32" s="1843"/>
      <c r="AS32" s="1843"/>
      <c r="AT32" s="1843"/>
      <c r="AU32" s="1843"/>
      <c r="AV32" s="1088"/>
      <c r="AW32" s="1088"/>
      <c r="AX32" s="1201"/>
    </row>
    <row r="33" spans="1:50" x14ac:dyDescent="0.2">
      <c r="A33" s="1090"/>
      <c r="B33" s="295"/>
      <c r="C33" s="295"/>
      <c r="D33" s="295"/>
      <c r="E33" s="295"/>
      <c r="F33" s="295"/>
      <c r="G33" s="295"/>
      <c r="H33" s="1196"/>
      <c r="I33" s="1196"/>
      <c r="J33" s="1196"/>
      <c r="K33" s="1196"/>
      <c r="L33" s="1196"/>
      <c r="M33" s="1196"/>
      <c r="N33" s="1196"/>
      <c r="O33" s="1196"/>
      <c r="P33" s="1196"/>
      <c r="Q33" s="1196"/>
      <c r="R33" s="1196"/>
      <c r="S33" s="1196"/>
      <c r="T33" s="1196"/>
      <c r="U33" s="1196"/>
      <c r="V33" s="1196"/>
      <c r="W33" s="1196"/>
      <c r="X33" s="1196"/>
      <c r="Y33" s="1196"/>
      <c r="Z33" s="1196"/>
      <c r="AA33" s="1196"/>
      <c r="AB33" s="1196"/>
      <c r="AC33" s="1196"/>
      <c r="AD33" s="1196"/>
      <c r="AE33" s="1196"/>
      <c r="AF33" s="1196"/>
      <c r="AG33" s="1196"/>
      <c r="AH33" s="1196"/>
      <c r="AI33" s="1196"/>
      <c r="AJ33" s="1196"/>
      <c r="AK33" s="1196"/>
      <c r="AL33" s="1196"/>
      <c r="AM33" s="1196"/>
      <c r="AN33" s="1196"/>
      <c r="AO33" s="1196"/>
      <c r="AP33" s="1196"/>
      <c r="AQ33" s="1196"/>
      <c r="AR33" s="1196"/>
      <c r="AS33" s="295"/>
      <c r="AT33" s="295"/>
      <c r="AU33" s="295"/>
      <c r="AV33" s="295"/>
      <c r="AW33" s="295"/>
      <c r="AX33" s="619"/>
    </row>
    <row r="34" spans="1:50" ht="13.5" thickBot="1" x14ac:dyDescent="0.25">
      <c r="A34" s="1204"/>
      <c r="B34" s="1205"/>
      <c r="C34" s="1205"/>
      <c r="D34" s="1205"/>
      <c r="E34" s="1205"/>
      <c r="F34" s="1205"/>
      <c r="G34" s="1205"/>
      <c r="H34" s="1205"/>
      <c r="I34" s="1205"/>
      <c r="J34" s="1205"/>
      <c r="K34" s="1205"/>
      <c r="L34" s="1205"/>
      <c r="M34" s="1205"/>
      <c r="N34" s="1205"/>
      <c r="O34" s="1205"/>
      <c r="P34" s="1205"/>
      <c r="Q34" s="1205"/>
      <c r="R34" s="1205"/>
      <c r="S34" s="1205"/>
      <c r="T34" s="1205"/>
      <c r="U34" s="1205"/>
      <c r="V34" s="1205"/>
      <c r="W34" s="1205"/>
      <c r="X34" s="1205"/>
      <c r="Y34" s="1205"/>
      <c r="Z34" s="1205"/>
      <c r="AA34" s="1205"/>
      <c r="AB34" s="1205"/>
      <c r="AC34" s="1205"/>
      <c r="AD34" s="1205"/>
      <c r="AE34" s="1205"/>
      <c r="AF34" s="1205"/>
      <c r="AG34" s="1205"/>
      <c r="AH34" s="1205"/>
      <c r="AI34" s="1205"/>
      <c r="AJ34" s="1205"/>
      <c r="AK34" s="1205"/>
      <c r="AL34" s="1205"/>
      <c r="AM34" s="1205"/>
      <c r="AN34" s="1205"/>
      <c r="AO34" s="1205"/>
      <c r="AP34" s="1205"/>
      <c r="AQ34" s="1205"/>
      <c r="AR34" s="1205"/>
      <c r="AS34" s="1205"/>
      <c r="AT34" s="1205"/>
      <c r="AU34" s="1205"/>
      <c r="AV34" s="1205"/>
      <c r="AW34" s="1205"/>
      <c r="AX34" s="1206"/>
    </row>
    <row r="35" spans="1:50" x14ac:dyDescent="0.2">
      <c r="A35" s="1090"/>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5"/>
      <c r="AV35" s="295"/>
      <c r="AW35" s="295"/>
      <c r="AX35" s="619">
        <v>3</v>
      </c>
    </row>
    <row r="36" spans="1:50" x14ac:dyDescent="0.2">
      <c r="A36" s="1195"/>
      <c r="B36" s="1803" t="s">
        <v>330</v>
      </c>
      <c r="C36" s="1803"/>
      <c r="D36" s="1803"/>
      <c r="E36" s="1803"/>
      <c r="F36" s="1803"/>
      <c r="G36" s="1803"/>
      <c r="H36" s="1803"/>
      <c r="I36" s="1803"/>
      <c r="J36" s="1803"/>
      <c r="K36" s="1803"/>
      <c r="L36" s="1803"/>
      <c r="M36" s="1803"/>
      <c r="N36" s="1803"/>
      <c r="O36" s="1803"/>
      <c r="P36" s="1803"/>
      <c r="Q36" s="1803"/>
      <c r="R36" s="1803"/>
      <c r="S36" s="1803"/>
      <c r="T36" s="1803"/>
      <c r="U36" s="1803"/>
      <c r="V36" s="1803"/>
      <c r="W36" s="1803"/>
      <c r="X36" s="1803"/>
      <c r="Y36" s="1803"/>
      <c r="Z36" s="1803"/>
      <c r="AA36" s="1803"/>
      <c r="AB36" s="1803"/>
      <c r="AC36" s="1803"/>
      <c r="AD36" s="1803"/>
      <c r="AE36" s="1803"/>
      <c r="AF36" s="1803"/>
      <c r="AG36" s="1803"/>
      <c r="AH36" s="1803"/>
      <c r="AI36" s="1803"/>
      <c r="AJ36" s="1803"/>
      <c r="AK36" s="1803"/>
      <c r="AL36" s="1803"/>
      <c r="AM36" s="1803"/>
      <c r="AN36" s="1803"/>
      <c r="AO36" s="1803"/>
      <c r="AP36" s="1803"/>
      <c r="AQ36" s="1803"/>
      <c r="AR36" s="1803"/>
      <c r="AS36" s="1803"/>
      <c r="AT36" s="1803"/>
      <c r="AU36" s="1803"/>
      <c r="AV36" s="1803"/>
      <c r="AW36" s="1803"/>
      <c r="AX36" s="619"/>
    </row>
    <row r="37" spans="1:50" ht="30" customHeight="1" x14ac:dyDescent="0.2">
      <c r="A37" s="1195"/>
      <c r="B37" s="1803"/>
      <c r="C37" s="1803"/>
      <c r="D37" s="1803"/>
      <c r="E37" s="1803"/>
      <c r="F37" s="1803"/>
      <c r="G37" s="1803"/>
      <c r="H37" s="1803"/>
      <c r="I37" s="1803"/>
      <c r="J37" s="1803"/>
      <c r="K37" s="1803"/>
      <c r="L37" s="1803"/>
      <c r="M37" s="1803"/>
      <c r="N37" s="1803"/>
      <c r="O37" s="1803"/>
      <c r="P37" s="1803"/>
      <c r="Q37" s="1803"/>
      <c r="R37" s="1803"/>
      <c r="S37" s="1803"/>
      <c r="T37" s="1803"/>
      <c r="U37" s="1803"/>
      <c r="V37" s="1803"/>
      <c r="W37" s="1803"/>
      <c r="X37" s="1803"/>
      <c r="Y37" s="1803"/>
      <c r="Z37" s="1803"/>
      <c r="AA37" s="1803"/>
      <c r="AB37" s="1803"/>
      <c r="AC37" s="1803"/>
      <c r="AD37" s="1803"/>
      <c r="AE37" s="1803"/>
      <c r="AF37" s="1803"/>
      <c r="AG37" s="1803"/>
      <c r="AH37" s="1803"/>
      <c r="AI37" s="1803"/>
      <c r="AJ37" s="1803"/>
      <c r="AK37" s="1803"/>
      <c r="AL37" s="1803"/>
      <c r="AM37" s="1803"/>
      <c r="AN37" s="1803"/>
      <c r="AO37" s="1803"/>
      <c r="AP37" s="1803"/>
      <c r="AQ37" s="1803"/>
      <c r="AR37" s="1803"/>
      <c r="AS37" s="1803"/>
      <c r="AT37" s="1803"/>
      <c r="AU37" s="1803"/>
      <c r="AV37" s="1803"/>
      <c r="AW37" s="1803"/>
      <c r="AX37" s="619"/>
    </row>
    <row r="38" spans="1:50" x14ac:dyDescent="0.2">
      <c r="A38" s="1195"/>
      <c r="B38" s="1089"/>
      <c r="C38" s="1089"/>
      <c r="D38" s="1089"/>
      <c r="E38" s="1089"/>
      <c r="F38" s="1089"/>
      <c r="G38" s="1089"/>
      <c r="H38" s="1089"/>
      <c r="I38" s="1089"/>
      <c r="J38" s="1089"/>
      <c r="K38" s="1089"/>
      <c r="L38" s="1089"/>
      <c r="M38" s="1089"/>
      <c r="N38" s="1089"/>
      <c r="O38" s="1089"/>
      <c r="P38" s="1089"/>
      <c r="Q38" s="1089"/>
      <c r="R38" s="1089"/>
      <c r="S38" s="1089"/>
      <c r="T38" s="1089"/>
      <c r="U38" s="1089"/>
      <c r="V38" s="1089"/>
      <c r="W38" s="1089"/>
      <c r="X38" s="1089"/>
      <c r="Y38" s="1089"/>
      <c r="Z38" s="1089"/>
      <c r="AA38" s="1089"/>
      <c r="AB38" s="1089"/>
      <c r="AC38" s="1089"/>
      <c r="AD38" s="1089"/>
      <c r="AE38" s="1089"/>
      <c r="AF38" s="1089"/>
      <c r="AG38" s="1089"/>
      <c r="AH38" s="1089"/>
      <c r="AI38" s="1089"/>
      <c r="AJ38" s="1089"/>
      <c r="AK38" s="1089"/>
      <c r="AL38" s="1089"/>
      <c r="AM38" s="1089"/>
      <c r="AN38" s="1089"/>
      <c r="AO38" s="1089"/>
      <c r="AP38" s="1089"/>
      <c r="AQ38" s="1089"/>
      <c r="AR38" s="1089"/>
      <c r="AS38" s="1089"/>
      <c r="AT38" s="1089"/>
      <c r="AU38" s="1089"/>
      <c r="AV38" s="1089"/>
      <c r="AW38" s="1089"/>
      <c r="AX38" s="618"/>
    </row>
    <row r="39" spans="1:50" x14ac:dyDescent="0.2">
      <c r="A39" s="1090"/>
      <c r="B39" s="1088"/>
      <c r="C39" s="1821" t="s">
        <v>0</v>
      </c>
      <c r="D39" s="1821"/>
      <c r="E39" s="1821"/>
      <c r="F39" s="1821"/>
      <c r="G39" s="1821"/>
      <c r="H39" s="295"/>
      <c r="I39" s="531"/>
      <c r="J39" s="531"/>
      <c r="K39" s="531"/>
      <c r="L39" s="531"/>
      <c r="M39" s="531"/>
      <c r="N39" s="531"/>
      <c r="O39" s="295"/>
      <c r="P39" s="295"/>
      <c r="Q39" s="1088"/>
      <c r="R39" s="1088"/>
      <c r="S39" s="1088"/>
      <c r="T39" s="1088"/>
      <c r="U39" s="1088"/>
      <c r="V39" s="1088"/>
      <c r="W39" s="1088"/>
      <c r="X39" s="1088"/>
      <c r="Y39" s="295"/>
      <c r="Z39" s="295"/>
      <c r="AA39" s="295"/>
      <c r="AB39" s="295"/>
      <c r="AC39" s="295"/>
      <c r="AD39" s="295"/>
      <c r="AE39" s="295"/>
      <c r="AF39" s="295"/>
      <c r="AG39" s="295"/>
      <c r="AH39" s="295"/>
      <c r="AI39" s="295"/>
      <c r="AJ39" s="295"/>
      <c r="AK39" s="295"/>
      <c r="AL39" s="295"/>
      <c r="AM39" s="1088"/>
      <c r="AN39" s="295"/>
      <c r="AO39" s="295"/>
      <c r="AP39" s="295"/>
      <c r="AQ39" s="295"/>
      <c r="AR39" s="295"/>
      <c r="AS39" s="295"/>
      <c r="AT39" s="295"/>
      <c r="AU39" s="295"/>
      <c r="AV39" s="295"/>
      <c r="AW39" s="295"/>
      <c r="AX39" s="619"/>
    </row>
    <row r="40" spans="1:50" x14ac:dyDescent="0.2">
      <c r="A40" s="1090"/>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619"/>
    </row>
    <row r="41" spans="1:50" x14ac:dyDescent="0.2">
      <c r="A41" s="1090"/>
      <c r="B41" s="295"/>
      <c r="C41" s="1086">
        <v>1</v>
      </c>
      <c r="D41" s="211"/>
      <c r="E41" s="295"/>
      <c r="F41" s="1087"/>
      <c r="G41" s="1087"/>
      <c r="H41" s="295" t="s">
        <v>85</v>
      </c>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295"/>
      <c r="AO41" s="295"/>
      <c r="AP41" s="295"/>
      <c r="AQ41" s="295"/>
      <c r="AR41" s="295"/>
      <c r="AS41" s="1088"/>
      <c r="AT41" s="1088"/>
      <c r="AU41" s="1088"/>
      <c r="AV41" s="1088"/>
      <c r="AW41" s="1088"/>
      <c r="AX41" s="1201"/>
    </row>
    <row r="42" spans="1:50" x14ac:dyDescent="0.2">
      <c r="A42" s="1090"/>
      <c r="B42" s="295"/>
      <c r="C42" s="295"/>
      <c r="D42" s="295"/>
      <c r="E42" s="295"/>
      <c r="F42" s="1087"/>
      <c r="G42" s="1087"/>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295"/>
      <c r="AO42" s="295"/>
      <c r="AP42" s="295"/>
      <c r="AQ42" s="295"/>
      <c r="AR42" s="295"/>
      <c r="AS42" s="1088"/>
      <c r="AT42" s="1088"/>
      <c r="AU42" s="1088"/>
      <c r="AV42" s="1088"/>
      <c r="AW42" s="1088"/>
      <c r="AX42" s="1201"/>
    </row>
    <row r="43" spans="1:50" x14ac:dyDescent="0.2">
      <c r="A43" s="1090"/>
      <c r="B43" s="1088"/>
      <c r="C43" s="1821" t="s">
        <v>67</v>
      </c>
      <c r="D43" s="1821"/>
      <c r="E43" s="1821"/>
      <c r="F43" s="1821"/>
      <c r="G43" s="1821"/>
      <c r="H43" s="1863"/>
      <c r="I43" s="1863"/>
      <c r="J43" s="1863"/>
      <c r="K43" s="1863"/>
      <c r="L43" s="1863"/>
      <c r="M43" s="1863"/>
      <c r="N43" s="1863"/>
      <c r="O43" s="1863"/>
      <c r="P43" s="1863"/>
      <c r="Q43" s="1863"/>
      <c r="R43" s="1863"/>
      <c r="S43" s="1863"/>
      <c r="T43" s="1863"/>
      <c r="U43" s="1863"/>
      <c r="V43" s="1863"/>
      <c r="W43" s="1863"/>
      <c r="X43" s="1863"/>
      <c r="Y43" s="1863"/>
      <c r="Z43" s="1863"/>
      <c r="AA43" s="1863"/>
      <c r="AB43" s="1863"/>
      <c r="AC43" s="1863"/>
      <c r="AD43" s="1863"/>
      <c r="AE43" s="1863"/>
      <c r="AF43" s="1863"/>
      <c r="AG43" s="1863"/>
      <c r="AH43" s="1863"/>
      <c r="AI43" s="1863"/>
      <c r="AJ43" s="1863"/>
      <c r="AK43" s="1863"/>
      <c r="AL43" s="1863"/>
      <c r="AM43" s="1863"/>
      <c r="AN43" s="1863"/>
      <c r="AO43" s="1863"/>
      <c r="AP43" s="1863"/>
      <c r="AQ43" s="1863"/>
      <c r="AR43" s="1863"/>
      <c r="AS43" s="1863"/>
      <c r="AT43" s="1863"/>
      <c r="AU43" s="1863"/>
      <c r="AV43" s="1863"/>
      <c r="AW43" s="1863"/>
      <c r="AX43" s="619"/>
    </row>
    <row r="44" spans="1:50" x14ac:dyDescent="0.2">
      <c r="A44" s="1090"/>
      <c r="B44" s="1088"/>
      <c r="C44" s="1043"/>
      <c r="D44" s="1043"/>
      <c r="E44" s="1043"/>
      <c r="F44" s="1043"/>
      <c r="G44" s="1043"/>
      <c r="H44" s="295"/>
      <c r="I44" s="531"/>
      <c r="J44" s="531"/>
      <c r="K44" s="531"/>
      <c r="L44" s="531"/>
      <c r="M44" s="531"/>
      <c r="N44" s="531"/>
      <c r="O44" s="295"/>
      <c r="P44" s="295"/>
      <c r="Q44" s="1088"/>
      <c r="R44" s="1088"/>
      <c r="S44" s="1088"/>
      <c r="T44" s="1088"/>
      <c r="U44" s="1088"/>
      <c r="V44" s="1088"/>
      <c r="W44" s="1088"/>
      <c r="X44" s="1088"/>
      <c r="Y44" s="295"/>
      <c r="Z44" s="295"/>
      <c r="AA44" s="295"/>
      <c r="AB44" s="295"/>
      <c r="AC44" s="295"/>
      <c r="AD44" s="295"/>
      <c r="AE44" s="295"/>
      <c r="AF44" s="295"/>
      <c r="AG44" s="295"/>
      <c r="AH44" s="295"/>
      <c r="AI44" s="295"/>
      <c r="AJ44" s="295"/>
      <c r="AK44" s="295"/>
      <c r="AL44" s="295"/>
      <c r="AM44" s="1088"/>
      <c r="AN44" s="295"/>
      <c r="AO44" s="295"/>
      <c r="AP44" s="295"/>
      <c r="AQ44" s="295"/>
      <c r="AR44" s="295"/>
      <c r="AS44" s="1089"/>
      <c r="AT44" s="295"/>
      <c r="AU44" s="295"/>
      <c r="AV44" s="295"/>
      <c r="AW44" s="295"/>
      <c r="AX44" s="619"/>
    </row>
    <row r="45" spans="1:50" x14ac:dyDescent="0.2">
      <c r="A45" s="1090"/>
      <c r="B45" s="1088"/>
      <c r="C45" s="1086">
        <v>2</v>
      </c>
      <c r="D45" s="211"/>
      <c r="E45" s="1043"/>
      <c r="F45" s="1043"/>
      <c r="G45" s="224"/>
      <c r="H45" s="1863" t="s">
        <v>79</v>
      </c>
      <c r="I45" s="1863"/>
      <c r="J45" s="1863"/>
      <c r="K45" s="1863"/>
      <c r="L45" s="1863"/>
      <c r="M45" s="1863"/>
      <c r="N45" s="1863"/>
      <c r="O45" s="1863"/>
      <c r="P45" s="1863"/>
      <c r="Q45" s="1863"/>
      <c r="R45" s="1863"/>
      <c r="S45" s="1863"/>
      <c r="T45" s="1863"/>
      <c r="U45" s="1863"/>
      <c r="V45" s="1863"/>
      <c r="W45" s="1863"/>
      <c r="X45" s="1863"/>
      <c r="Y45" s="1863"/>
      <c r="Z45" s="1863"/>
      <c r="AA45" s="1863"/>
      <c r="AB45" s="1863"/>
      <c r="AC45" s="1863"/>
      <c r="AD45" s="1863"/>
      <c r="AE45" s="1863"/>
      <c r="AF45" s="1863"/>
      <c r="AG45" s="1863"/>
      <c r="AH45" s="1863"/>
      <c r="AI45" s="1863"/>
      <c r="AJ45" s="1863"/>
      <c r="AK45" s="1863"/>
      <c r="AL45" s="1863"/>
      <c r="AM45" s="1863"/>
      <c r="AN45" s="1863"/>
      <c r="AO45" s="1863"/>
      <c r="AP45" s="1863"/>
      <c r="AQ45" s="1863"/>
      <c r="AR45" s="1863"/>
      <c r="AS45" s="1863"/>
      <c r="AT45" s="1863"/>
      <c r="AU45" s="295"/>
      <c r="AV45" s="295"/>
      <c r="AW45" s="295"/>
      <c r="AX45" s="619"/>
    </row>
    <row r="46" spans="1:50" x14ac:dyDescent="0.2">
      <c r="A46" s="1090"/>
      <c r="B46" s="295"/>
      <c r="C46" s="295" t="s">
        <v>57</v>
      </c>
      <c r="D46" s="295"/>
      <c r="E46" s="295"/>
      <c r="F46" s="1087"/>
      <c r="G46" s="1087"/>
      <c r="H46" s="1863"/>
      <c r="I46" s="1863"/>
      <c r="J46" s="1863"/>
      <c r="K46" s="1863"/>
      <c r="L46" s="1863"/>
      <c r="M46" s="1863"/>
      <c r="N46" s="1863"/>
      <c r="O46" s="1863"/>
      <c r="P46" s="1863"/>
      <c r="Q46" s="1863"/>
      <c r="R46" s="1863"/>
      <c r="S46" s="1863"/>
      <c r="T46" s="1863"/>
      <c r="U46" s="1863"/>
      <c r="V46" s="1863"/>
      <c r="W46" s="1863"/>
      <c r="X46" s="1863"/>
      <c r="Y46" s="1863"/>
      <c r="Z46" s="1863"/>
      <c r="AA46" s="1863"/>
      <c r="AB46" s="1863"/>
      <c r="AC46" s="1863"/>
      <c r="AD46" s="1863"/>
      <c r="AE46" s="1863"/>
      <c r="AF46" s="1863"/>
      <c r="AG46" s="1863"/>
      <c r="AH46" s="1863"/>
      <c r="AI46" s="1863"/>
      <c r="AJ46" s="1863"/>
      <c r="AK46" s="1863"/>
      <c r="AL46" s="1863"/>
      <c r="AM46" s="1863"/>
      <c r="AN46" s="1863"/>
      <c r="AO46" s="1863"/>
      <c r="AP46" s="1863"/>
      <c r="AQ46" s="1863"/>
      <c r="AR46" s="1863"/>
      <c r="AS46" s="1863"/>
      <c r="AT46" s="1863"/>
      <c r="AU46" s="295"/>
      <c r="AV46" s="295"/>
      <c r="AW46" s="295"/>
      <c r="AX46" s="619"/>
    </row>
    <row r="47" spans="1:50" ht="13.5" thickBot="1" x14ac:dyDescent="0.25">
      <c r="A47" s="1204"/>
      <c r="B47" s="1205"/>
      <c r="C47" s="1205"/>
      <c r="D47" s="1205"/>
      <c r="E47" s="1205"/>
      <c r="F47" s="1205"/>
      <c r="G47" s="1205"/>
      <c r="H47" s="1205"/>
      <c r="I47" s="1205"/>
      <c r="J47" s="1205"/>
      <c r="K47" s="1205"/>
      <c r="L47" s="1205"/>
      <c r="M47" s="1205"/>
      <c r="N47" s="1205"/>
      <c r="O47" s="1205"/>
      <c r="P47" s="1205"/>
      <c r="Q47" s="1205"/>
      <c r="R47" s="1205"/>
      <c r="S47" s="1205"/>
      <c r="T47" s="1205"/>
      <c r="U47" s="1205"/>
      <c r="V47" s="1205"/>
      <c r="W47" s="1205"/>
      <c r="X47" s="1205"/>
      <c r="Y47" s="1205"/>
      <c r="Z47" s="1205"/>
      <c r="AA47" s="1205"/>
      <c r="AB47" s="1205"/>
      <c r="AC47" s="1205"/>
      <c r="AD47" s="1205"/>
      <c r="AE47" s="1205"/>
      <c r="AF47" s="1205"/>
      <c r="AG47" s="1205"/>
      <c r="AH47" s="1205"/>
      <c r="AI47" s="1205"/>
      <c r="AJ47" s="1205"/>
      <c r="AK47" s="1205"/>
      <c r="AL47" s="1205"/>
      <c r="AM47" s="1205"/>
      <c r="AN47" s="1205"/>
      <c r="AO47" s="1205"/>
      <c r="AP47" s="1205"/>
      <c r="AQ47" s="1205"/>
      <c r="AR47" s="1205"/>
      <c r="AS47" s="1205"/>
      <c r="AT47" s="1205"/>
      <c r="AU47" s="1205"/>
      <c r="AV47" s="1205"/>
      <c r="AW47" s="1205"/>
      <c r="AX47" s="1206"/>
    </row>
    <row r="49" spans="1:4" x14ac:dyDescent="0.2">
      <c r="A49" s="175"/>
      <c r="B49" s="24" t="s">
        <v>5</v>
      </c>
      <c r="C49" s="66"/>
      <c r="D49" s="66"/>
    </row>
    <row r="50" spans="1:4" x14ac:dyDescent="0.2">
      <c r="A50" s="72"/>
      <c r="B50" s="72"/>
      <c r="C50" s="1859"/>
      <c r="D50" s="1859"/>
    </row>
  </sheetData>
  <mergeCells count="20">
    <mergeCell ref="C50:D50"/>
    <mergeCell ref="H19:AX19"/>
    <mergeCell ref="H21:AX21"/>
    <mergeCell ref="B24:AW26"/>
    <mergeCell ref="C27:G27"/>
    <mergeCell ref="H29:AR30"/>
    <mergeCell ref="H31:AU32"/>
    <mergeCell ref="B36:AW37"/>
    <mergeCell ref="C39:G39"/>
    <mergeCell ref="C43:G43"/>
    <mergeCell ref="H43:AW43"/>
    <mergeCell ref="H45:AT46"/>
    <mergeCell ref="C11:G11"/>
    <mergeCell ref="H15:AU16"/>
    <mergeCell ref="Z2:AG2"/>
    <mergeCell ref="AQ2:AX2"/>
    <mergeCell ref="C17:G17"/>
    <mergeCell ref="A4:AX5"/>
    <mergeCell ref="A6:AX7"/>
    <mergeCell ref="B9:AW10"/>
  </mergeCells>
  <hyperlinks>
    <hyperlink ref="B49" location="indice!A1" display="◄" xr:uid="{EBC2F79A-567C-4052-9C92-1225501F6A36}"/>
  </hyperlinks>
  <pageMargins left="0.70866141732283472" right="0.70866141732283472" top="0.74803149606299213" bottom="0.74803149606299213" header="0.31496062992125984" footer="0.31496062992125984"/>
  <pageSetup paperSize="9" scale="5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2449E-10B9-4373-AACA-1E2657B357DB}">
  <sheetPr codeName="Sheet12">
    <tabColor theme="0"/>
    <pageSetUpPr fitToPage="1"/>
  </sheetPr>
  <dimension ref="A1:CY98"/>
  <sheetViews>
    <sheetView view="pageBreakPreview" zoomScale="80" zoomScaleNormal="80" zoomScaleSheetLayoutView="80" zoomScalePageLayoutView="40" workbookViewId="0">
      <selection activeCell="AG15" sqref="AG15"/>
    </sheetView>
  </sheetViews>
  <sheetFormatPr defaultColWidth="9.28515625" defaultRowHeight="12.75" x14ac:dyDescent="0.2"/>
  <cols>
    <col min="1" max="19" width="3.7109375" style="35" customWidth="1"/>
    <col min="20" max="20" width="5" style="35" customWidth="1"/>
    <col min="21" max="42" width="3.7109375" style="35" customWidth="1"/>
    <col min="43" max="43" width="4.42578125" style="35" customWidth="1"/>
    <col min="44" max="49" width="3.7109375" style="35" customWidth="1"/>
    <col min="50" max="50" width="2.7109375" style="35" customWidth="1"/>
    <col min="51" max="51" width="3.7109375" style="35" customWidth="1"/>
    <col min="52" max="16384" width="9.28515625" style="35"/>
  </cols>
  <sheetData>
    <row r="1" spans="1:103" s="63" customFormat="1" x14ac:dyDescent="0.2">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row>
    <row r="2" spans="1:103" ht="15.75" customHeight="1" x14ac:dyDescent="0.25">
      <c r="A2" s="295"/>
      <c r="B2" s="917" t="s">
        <v>45</v>
      </c>
      <c r="C2" s="295"/>
      <c r="D2" s="295"/>
      <c r="E2" s="295"/>
      <c r="F2" s="1197"/>
      <c r="G2" s="1198"/>
      <c r="H2" s="1198"/>
      <c r="I2" s="1198"/>
      <c r="J2" s="1198"/>
      <c r="K2" s="1198"/>
      <c r="L2" s="1198"/>
      <c r="M2" s="1198"/>
      <c r="N2" s="1199"/>
      <c r="O2" s="295"/>
      <c r="P2" s="917" t="s">
        <v>7</v>
      </c>
      <c r="Q2" s="295"/>
      <c r="R2" s="295"/>
      <c r="S2" s="295"/>
      <c r="T2" s="295"/>
      <c r="U2" s="295"/>
      <c r="V2" s="295"/>
      <c r="W2" s="295"/>
      <c r="X2" s="295"/>
      <c r="Y2" s="295"/>
      <c r="Z2" s="1844" t="s">
        <v>717</v>
      </c>
      <c r="AA2" s="1845"/>
      <c r="AB2" s="1845"/>
      <c r="AC2" s="1845"/>
      <c r="AD2" s="1845"/>
      <c r="AE2" s="1845"/>
      <c r="AF2" s="1845"/>
      <c r="AG2" s="1846"/>
      <c r="AH2" s="295"/>
      <c r="AI2" s="917" t="s">
        <v>396</v>
      </c>
      <c r="AJ2" s="295"/>
      <c r="AK2" s="295"/>
      <c r="AL2" s="295"/>
      <c r="AM2" s="295"/>
      <c r="AN2" s="295"/>
      <c r="AO2" s="295"/>
      <c r="AP2" s="295"/>
      <c r="AQ2" s="1844" t="s">
        <v>717</v>
      </c>
      <c r="AR2" s="1845"/>
      <c r="AS2" s="1845"/>
      <c r="AT2" s="1845"/>
      <c r="AU2" s="1845"/>
      <c r="AV2" s="1845"/>
      <c r="AW2" s="1845"/>
      <c r="AX2" s="1846"/>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row>
    <row r="3" spans="1:103" ht="18" x14ac:dyDescent="0.25">
      <c r="A3" s="917"/>
      <c r="B3" s="1033"/>
      <c r="C3" s="1033"/>
      <c r="D3" s="1033"/>
      <c r="E3" s="1033"/>
      <c r="F3" s="1033"/>
      <c r="G3" s="1033"/>
      <c r="H3" s="1033"/>
      <c r="I3" s="1033"/>
      <c r="J3" s="1033"/>
      <c r="K3" s="1033"/>
      <c r="L3" s="1033"/>
      <c r="M3" s="1033"/>
      <c r="N3" s="1033"/>
      <c r="O3" s="1033"/>
      <c r="P3" s="1033"/>
      <c r="Q3" s="1033"/>
      <c r="R3" s="1033"/>
      <c r="S3" s="1033"/>
      <c r="T3" s="1033"/>
      <c r="U3" s="1033"/>
      <c r="V3" s="1033"/>
      <c r="W3" s="1033"/>
      <c r="X3" s="1033"/>
      <c r="Y3" s="1033"/>
      <c r="Z3" s="1033"/>
      <c r="AA3" s="1033"/>
      <c r="AB3" s="1033"/>
      <c r="AC3" s="923"/>
      <c r="AD3" s="1033"/>
      <c r="AE3" s="1033"/>
      <c r="AF3" s="1033"/>
      <c r="AG3" s="1033"/>
      <c r="AH3" s="1033"/>
      <c r="AI3" s="1033"/>
      <c r="AJ3" s="1033"/>
      <c r="AK3" s="1033"/>
      <c r="AL3" s="1033"/>
      <c r="AM3" s="1033"/>
      <c r="AN3" s="1033"/>
      <c r="AO3" s="1033"/>
      <c r="AP3" s="1033"/>
      <c r="AQ3" s="1033"/>
      <c r="AR3" s="1033"/>
      <c r="AS3" s="1033"/>
      <c r="AT3" s="1033"/>
      <c r="AU3" s="1033"/>
      <c r="AV3" s="1033"/>
      <c r="AW3" s="1033"/>
      <c r="AX3" s="1033"/>
    </row>
    <row r="4" spans="1:103" s="166" customFormat="1" ht="18" x14ac:dyDescent="0.25">
      <c r="A4" s="173" t="s">
        <v>377</v>
      </c>
      <c r="B4" s="212"/>
      <c r="C4" s="212"/>
      <c r="D4" s="212"/>
      <c r="E4" s="212"/>
      <c r="F4" s="212"/>
      <c r="G4" s="212"/>
      <c r="H4" s="212"/>
      <c r="I4" s="212"/>
      <c r="J4" s="212"/>
      <c r="K4" s="212"/>
      <c r="L4" s="212"/>
      <c r="M4" s="212"/>
      <c r="N4" s="212"/>
      <c r="O4" s="212"/>
      <c r="P4" s="212"/>
      <c r="Q4" s="212"/>
      <c r="R4" s="213"/>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4"/>
    </row>
    <row r="5" spans="1:103" x14ac:dyDescent="0.2">
      <c r="A5" s="1853" t="s">
        <v>225</v>
      </c>
      <c r="B5" s="1854"/>
      <c r="C5" s="1854"/>
      <c r="D5" s="1854"/>
      <c r="E5" s="1854"/>
      <c r="F5" s="1854"/>
      <c r="G5" s="1854"/>
      <c r="H5" s="1854"/>
      <c r="I5" s="1854"/>
      <c r="J5" s="1854"/>
      <c r="K5" s="1854"/>
      <c r="L5" s="1854"/>
      <c r="M5" s="1854"/>
      <c r="N5" s="1854"/>
      <c r="O5" s="1854"/>
      <c r="P5" s="1854"/>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c r="AP5" s="1854"/>
      <c r="AQ5" s="1854"/>
      <c r="AR5" s="1854"/>
      <c r="AS5" s="1854"/>
      <c r="AT5" s="1854"/>
      <c r="AU5" s="1854"/>
      <c r="AV5" s="1854"/>
      <c r="AW5" s="1854"/>
      <c r="AX5" s="1855"/>
    </row>
    <row r="6" spans="1:103" x14ac:dyDescent="0.2">
      <c r="A6" s="1856"/>
      <c r="B6" s="1857"/>
      <c r="C6" s="1857"/>
      <c r="D6" s="1857"/>
      <c r="E6" s="1857"/>
      <c r="F6" s="1857"/>
      <c r="G6" s="1857"/>
      <c r="H6" s="1857"/>
      <c r="I6" s="1857"/>
      <c r="J6" s="1857"/>
      <c r="K6" s="1857"/>
      <c r="L6" s="1857"/>
      <c r="M6" s="1857"/>
      <c r="N6" s="1857"/>
      <c r="O6" s="1857"/>
      <c r="P6" s="1857"/>
      <c r="Q6" s="1857"/>
      <c r="R6" s="1857"/>
      <c r="S6" s="1857"/>
      <c r="T6" s="1857"/>
      <c r="U6" s="1857"/>
      <c r="V6" s="1857"/>
      <c r="W6" s="1857"/>
      <c r="X6" s="1857"/>
      <c r="Y6" s="1857"/>
      <c r="Z6" s="1857"/>
      <c r="AA6" s="1857"/>
      <c r="AB6" s="1857"/>
      <c r="AC6" s="1857"/>
      <c r="AD6" s="1857"/>
      <c r="AE6" s="1857"/>
      <c r="AF6" s="1857"/>
      <c r="AG6" s="1857"/>
      <c r="AH6" s="1857"/>
      <c r="AI6" s="1857"/>
      <c r="AJ6" s="1857"/>
      <c r="AK6" s="1857"/>
      <c r="AL6" s="1857"/>
      <c r="AM6" s="1857"/>
      <c r="AN6" s="1857"/>
      <c r="AO6" s="1857"/>
      <c r="AP6" s="1857"/>
      <c r="AQ6" s="1857"/>
      <c r="AR6" s="1857"/>
      <c r="AS6" s="1857"/>
      <c r="AT6" s="1857"/>
      <c r="AU6" s="1857"/>
      <c r="AV6" s="1857"/>
      <c r="AW6" s="1857"/>
      <c r="AX6" s="1858"/>
    </row>
    <row r="7" spans="1:103" x14ac:dyDescent="0.2">
      <c r="A7" s="1090"/>
      <c r="B7" s="1088"/>
      <c r="C7" s="295"/>
      <c r="D7" s="295"/>
      <c r="E7" s="1043"/>
      <c r="F7" s="1043"/>
      <c r="G7" s="1043"/>
      <c r="H7" s="1200"/>
      <c r="I7" s="531"/>
      <c r="J7" s="531"/>
      <c r="K7" s="531"/>
      <c r="L7" s="531"/>
      <c r="M7" s="531"/>
      <c r="N7" s="531"/>
      <c r="O7" s="295"/>
      <c r="P7" s="295"/>
      <c r="Q7" s="1088"/>
      <c r="R7" s="1088"/>
      <c r="S7" s="1088"/>
      <c r="T7" s="1088"/>
      <c r="U7" s="1088"/>
      <c r="V7" s="1088"/>
      <c r="W7" s="1088"/>
      <c r="X7" s="1088"/>
      <c r="Y7" s="295"/>
      <c r="Z7" s="295"/>
      <c r="AA7" s="295"/>
      <c r="AB7" s="295"/>
      <c r="AC7" s="295"/>
      <c r="AD7" s="295"/>
      <c r="AE7" s="295"/>
      <c r="AF7" s="295"/>
      <c r="AG7" s="295"/>
      <c r="AH7" s="295"/>
      <c r="AI7" s="295"/>
      <c r="AJ7" s="295"/>
      <c r="AK7" s="295"/>
      <c r="AL7" s="295"/>
      <c r="AM7" s="1088"/>
      <c r="AN7" s="295"/>
      <c r="AO7" s="295"/>
      <c r="AP7" s="295"/>
      <c r="AQ7" s="295"/>
      <c r="AR7" s="295"/>
      <c r="AS7" s="295"/>
      <c r="AT7" s="295"/>
      <c r="AU7" s="295"/>
      <c r="AV7" s="295"/>
      <c r="AW7" s="295"/>
      <c r="AX7" s="619">
        <v>1</v>
      </c>
    </row>
    <row r="8" spans="1:103" x14ac:dyDescent="0.2">
      <c r="A8" s="1195"/>
      <c r="B8" s="1803" t="s">
        <v>720</v>
      </c>
      <c r="C8" s="1803"/>
      <c r="D8" s="1803"/>
      <c r="E8" s="1803"/>
      <c r="F8" s="1803"/>
      <c r="G8" s="1803"/>
      <c r="H8" s="1803"/>
      <c r="I8" s="1803"/>
      <c r="J8" s="1803"/>
      <c r="K8" s="1803"/>
      <c r="L8" s="1803"/>
      <c r="M8" s="1803"/>
      <c r="N8" s="1803"/>
      <c r="O8" s="1803"/>
      <c r="P8" s="1803"/>
      <c r="Q8" s="1803"/>
      <c r="R8" s="1803"/>
      <c r="S8" s="1803"/>
      <c r="T8" s="1803"/>
      <c r="U8" s="1803"/>
      <c r="V8" s="1803"/>
      <c r="W8" s="1803"/>
      <c r="X8" s="1803"/>
      <c r="Y8" s="1803"/>
      <c r="Z8" s="1803"/>
      <c r="AA8" s="1803"/>
      <c r="AB8" s="1803"/>
      <c r="AC8" s="1803"/>
      <c r="AD8" s="1803"/>
      <c r="AE8" s="1803"/>
      <c r="AF8" s="1803"/>
      <c r="AG8" s="1803"/>
      <c r="AH8" s="1803"/>
      <c r="AI8" s="1803"/>
      <c r="AJ8" s="1803"/>
      <c r="AK8" s="1803"/>
      <c r="AL8" s="1803"/>
      <c r="AM8" s="1803"/>
      <c r="AN8" s="1803"/>
      <c r="AO8" s="1803"/>
      <c r="AP8" s="1803"/>
      <c r="AQ8" s="1803"/>
      <c r="AR8" s="1803"/>
      <c r="AS8" s="1803"/>
      <c r="AT8" s="1803"/>
      <c r="AU8" s="1803"/>
      <c r="AV8" s="1803"/>
      <c r="AW8" s="1803"/>
      <c r="AX8" s="619"/>
    </row>
    <row r="9" spans="1:103" ht="34.5" customHeight="1" x14ac:dyDescent="0.2">
      <c r="A9" s="1195"/>
      <c r="B9" s="1803"/>
      <c r="C9" s="1803"/>
      <c r="D9" s="1803"/>
      <c r="E9" s="1803"/>
      <c r="F9" s="1803"/>
      <c r="G9" s="1803"/>
      <c r="H9" s="1803"/>
      <c r="I9" s="1803"/>
      <c r="J9" s="1803"/>
      <c r="K9" s="1803"/>
      <c r="L9" s="1803"/>
      <c r="M9" s="1803"/>
      <c r="N9" s="1803"/>
      <c r="O9" s="1803"/>
      <c r="P9" s="1803"/>
      <c r="Q9" s="1803"/>
      <c r="R9" s="1803"/>
      <c r="S9" s="1803"/>
      <c r="T9" s="1803"/>
      <c r="U9" s="1803"/>
      <c r="V9" s="1803"/>
      <c r="W9" s="1803"/>
      <c r="X9" s="1803"/>
      <c r="Y9" s="1803"/>
      <c r="Z9" s="1803"/>
      <c r="AA9" s="1803"/>
      <c r="AB9" s="1803"/>
      <c r="AC9" s="1803"/>
      <c r="AD9" s="1803"/>
      <c r="AE9" s="1803"/>
      <c r="AF9" s="1803"/>
      <c r="AG9" s="1803"/>
      <c r="AH9" s="1803"/>
      <c r="AI9" s="1803"/>
      <c r="AJ9" s="1803"/>
      <c r="AK9" s="1803"/>
      <c r="AL9" s="1803"/>
      <c r="AM9" s="1803"/>
      <c r="AN9" s="1803"/>
      <c r="AO9" s="1803"/>
      <c r="AP9" s="1803"/>
      <c r="AQ9" s="1803"/>
      <c r="AR9" s="1803"/>
      <c r="AS9" s="1803"/>
      <c r="AT9" s="1803"/>
      <c r="AU9" s="1803"/>
      <c r="AV9" s="1803"/>
      <c r="AW9" s="1803"/>
      <c r="AX9" s="619"/>
    </row>
    <row r="10" spans="1:103" x14ac:dyDescent="0.2">
      <c r="A10" s="1195"/>
      <c r="B10" s="1089"/>
      <c r="C10" s="1196"/>
      <c r="D10" s="1196"/>
      <c r="E10" s="1196"/>
      <c r="F10" s="1196"/>
      <c r="G10" s="1196"/>
      <c r="H10" s="1196"/>
      <c r="I10" s="1196"/>
      <c r="J10" s="1196"/>
      <c r="K10" s="1196"/>
      <c r="L10" s="1196"/>
      <c r="M10" s="1196"/>
      <c r="N10" s="1196"/>
      <c r="O10" s="1196"/>
      <c r="P10" s="1196"/>
      <c r="Q10" s="1196"/>
      <c r="R10" s="1196"/>
      <c r="S10" s="1196"/>
      <c r="T10" s="1196"/>
      <c r="U10" s="1196"/>
      <c r="V10" s="1196"/>
      <c r="W10" s="1196"/>
      <c r="X10" s="1196"/>
      <c r="Y10" s="1196"/>
      <c r="Z10" s="1196"/>
      <c r="AA10" s="1196"/>
      <c r="AB10" s="1196"/>
      <c r="AC10" s="1196"/>
      <c r="AD10" s="1196"/>
      <c r="AE10" s="1196"/>
      <c r="AF10" s="1196"/>
      <c r="AG10" s="1196"/>
      <c r="AH10" s="1196"/>
      <c r="AI10" s="295"/>
      <c r="AJ10" s="295"/>
      <c r="AK10" s="295"/>
      <c r="AL10" s="295"/>
      <c r="AM10" s="1088"/>
      <c r="AN10" s="295"/>
      <c r="AO10" s="295"/>
      <c r="AP10" s="295"/>
      <c r="AQ10" s="295"/>
      <c r="AR10" s="295"/>
      <c r="AS10" s="295"/>
      <c r="AT10" s="295"/>
      <c r="AU10" s="295"/>
      <c r="AV10" s="295"/>
      <c r="AW10" s="295"/>
      <c r="AX10" s="619"/>
    </row>
    <row r="11" spans="1:103" x14ac:dyDescent="0.2">
      <c r="A11" s="1090"/>
      <c r="B11" s="1088"/>
      <c r="C11" s="1821" t="s">
        <v>0</v>
      </c>
      <c r="D11" s="1821"/>
      <c r="E11" s="1821"/>
      <c r="F11" s="1821"/>
      <c r="G11" s="1821"/>
      <c r="H11" s="295"/>
      <c r="I11" s="531"/>
      <c r="J11" s="531"/>
      <c r="K11" s="531"/>
      <c r="L11" s="531"/>
      <c r="M11" s="531"/>
      <c r="N11" s="531"/>
      <c r="O11" s="295"/>
      <c r="P11" s="295"/>
      <c r="Q11" s="1088"/>
      <c r="R11" s="1088"/>
      <c r="S11" s="1088"/>
      <c r="T11" s="1088"/>
      <c r="U11" s="1088"/>
      <c r="V11" s="1088"/>
      <c r="W11" s="1088"/>
      <c r="X11" s="1088"/>
      <c r="Y11" s="295"/>
      <c r="Z11" s="295"/>
      <c r="AA11" s="295"/>
      <c r="AB11" s="295"/>
      <c r="AC11" s="295"/>
      <c r="AD11" s="295"/>
      <c r="AE11" s="295"/>
      <c r="AF11" s="295"/>
      <c r="AG11" s="295"/>
      <c r="AH11" s="295"/>
      <c r="AI11" s="295"/>
      <c r="AJ11" s="295"/>
      <c r="AK11" s="295"/>
      <c r="AL11" s="295"/>
      <c r="AM11" s="1088"/>
      <c r="AN11" s="295"/>
      <c r="AO11" s="295"/>
      <c r="AP11" s="295"/>
      <c r="AQ11" s="295"/>
      <c r="AR11" s="295"/>
      <c r="AS11" s="295"/>
      <c r="AT11" s="295"/>
      <c r="AU11" s="295"/>
      <c r="AV11" s="295"/>
      <c r="AW11" s="295"/>
      <c r="AX11" s="619"/>
    </row>
    <row r="12" spans="1:103" x14ac:dyDescent="0.2">
      <c r="A12" s="1090"/>
      <c r="B12" s="1088"/>
      <c r="C12" s="1043"/>
      <c r="D12" s="1043"/>
      <c r="E12" s="1043"/>
      <c r="F12" s="1043"/>
      <c r="G12" s="1043"/>
      <c r="H12" s="295"/>
      <c r="I12" s="531"/>
      <c r="J12" s="531"/>
      <c r="K12" s="531"/>
      <c r="L12" s="531"/>
      <c r="M12" s="531"/>
      <c r="N12" s="531"/>
      <c r="O12" s="295"/>
      <c r="P12" s="295"/>
      <c r="Q12" s="1088"/>
      <c r="R12" s="1088"/>
      <c r="S12" s="1088"/>
      <c r="T12" s="1088"/>
      <c r="U12" s="1088"/>
      <c r="V12" s="1088"/>
      <c r="W12" s="1088"/>
      <c r="X12" s="1088"/>
      <c r="Y12" s="295"/>
      <c r="Z12" s="295"/>
      <c r="AA12" s="295"/>
      <c r="AB12" s="295"/>
      <c r="AC12" s="295"/>
      <c r="AD12" s="295"/>
      <c r="AE12" s="295"/>
      <c r="AF12" s="295"/>
      <c r="AG12" s="295"/>
      <c r="AH12" s="295"/>
      <c r="AI12" s="295"/>
      <c r="AJ12" s="295"/>
      <c r="AK12" s="295"/>
      <c r="AL12" s="295"/>
      <c r="AM12" s="1088"/>
      <c r="AN12" s="295"/>
      <c r="AO12" s="295"/>
      <c r="AP12" s="295"/>
      <c r="AQ12" s="295"/>
      <c r="AR12" s="295"/>
      <c r="AS12" s="1089"/>
      <c r="AT12" s="295"/>
      <c r="AU12" s="295"/>
      <c r="AV12" s="295"/>
      <c r="AW12" s="295"/>
      <c r="AX12" s="619"/>
    </row>
    <row r="13" spans="1:103" x14ac:dyDescent="0.2">
      <c r="A13" s="1090"/>
      <c r="B13" s="295"/>
      <c r="C13" s="1086">
        <v>1</v>
      </c>
      <c r="D13" s="211"/>
      <c r="E13" s="295"/>
      <c r="F13" s="1087"/>
      <c r="G13" s="1087"/>
      <c r="H13" s="1843" t="s">
        <v>101</v>
      </c>
      <c r="I13" s="1865"/>
      <c r="J13" s="1865"/>
      <c r="K13" s="1865"/>
      <c r="L13" s="1865"/>
      <c r="M13" s="1865"/>
      <c r="N13" s="1865"/>
      <c r="O13" s="1865"/>
      <c r="P13" s="1865"/>
      <c r="Q13" s="1865"/>
      <c r="R13" s="1865"/>
      <c r="S13" s="1865"/>
      <c r="T13" s="1865"/>
      <c r="U13" s="1865"/>
      <c r="V13" s="1865"/>
      <c r="W13" s="1865"/>
      <c r="X13" s="1865"/>
      <c r="Y13" s="1865"/>
      <c r="Z13" s="1865"/>
      <c r="AA13" s="1865"/>
      <c r="AB13" s="1865"/>
      <c r="AC13" s="1865"/>
      <c r="AD13" s="1865"/>
      <c r="AE13" s="1865"/>
      <c r="AF13" s="1865"/>
      <c r="AG13" s="1865"/>
      <c r="AH13" s="1865"/>
      <c r="AI13" s="1865"/>
      <c r="AJ13" s="1865"/>
      <c r="AK13" s="1865"/>
      <c r="AL13" s="1865"/>
      <c r="AM13" s="1865"/>
      <c r="AN13" s="1865"/>
      <c r="AO13" s="1865"/>
      <c r="AP13" s="1865"/>
      <c r="AQ13" s="1865"/>
      <c r="AR13" s="1865"/>
      <c r="AS13" s="1088"/>
      <c r="AT13" s="1088"/>
      <c r="AU13" s="1088"/>
      <c r="AV13" s="1088"/>
      <c r="AW13" s="1088"/>
      <c r="AX13" s="1201"/>
    </row>
    <row r="14" spans="1:103" ht="8.1" customHeight="1" x14ac:dyDescent="0.2">
      <c r="A14" s="1090"/>
      <c r="B14" s="295"/>
      <c r="C14" s="295"/>
      <c r="D14" s="295"/>
      <c r="E14" s="295"/>
      <c r="F14" s="1087"/>
      <c r="G14" s="1087"/>
      <c r="H14" s="1207"/>
      <c r="I14" s="1207"/>
      <c r="J14" s="1207"/>
      <c r="K14" s="1207"/>
      <c r="L14" s="1207"/>
      <c r="M14" s="1207"/>
      <c r="N14" s="1207"/>
      <c r="O14" s="1207"/>
      <c r="P14" s="1207"/>
      <c r="Q14" s="1207"/>
      <c r="R14" s="1207"/>
      <c r="S14" s="1207"/>
      <c r="T14" s="1207"/>
      <c r="U14" s="1207"/>
      <c r="V14" s="1207"/>
      <c r="W14" s="1207"/>
      <c r="X14" s="1207"/>
      <c r="Y14" s="1207"/>
      <c r="Z14" s="1207"/>
      <c r="AA14" s="1207"/>
      <c r="AB14" s="1207"/>
      <c r="AC14" s="1207"/>
      <c r="AD14" s="1207"/>
      <c r="AE14" s="1207"/>
      <c r="AF14" s="1207"/>
      <c r="AG14" s="1207"/>
      <c r="AH14" s="1207"/>
      <c r="AI14" s="1207"/>
      <c r="AJ14" s="1207"/>
      <c r="AK14" s="1207"/>
      <c r="AL14" s="1207"/>
      <c r="AM14" s="1207"/>
      <c r="AN14" s="1207"/>
      <c r="AO14" s="1207"/>
      <c r="AP14" s="1207"/>
      <c r="AQ14" s="1207"/>
      <c r="AR14" s="1207"/>
      <c r="AS14" s="1088"/>
      <c r="AT14" s="1088"/>
      <c r="AU14" s="1088"/>
      <c r="AV14" s="1088"/>
      <c r="AW14" s="1088"/>
      <c r="AX14" s="1201"/>
    </row>
    <row r="15" spans="1:103" ht="20.25" customHeight="1" x14ac:dyDescent="0.2">
      <c r="A15" s="1090"/>
      <c r="B15" s="1088"/>
      <c r="C15" s="1866" t="s">
        <v>67</v>
      </c>
      <c r="D15" s="1866"/>
      <c r="E15" s="1866"/>
      <c r="F15" s="1866"/>
      <c r="G15" s="1866"/>
      <c r="H15" s="295"/>
      <c r="I15" s="531"/>
      <c r="J15" s="531"/>
      <c r="K15" s="531"/>
      <c r="L15" s="531"/>
      <c r="M15" s="531"/>
      <c r="N15" s="531"/>
      <c r="O15" s="295"/>
      <c r="P15" s="295"/>
      <c r="Q15" s="1088"/>
      <c r="R15" s="1088"/>
      <c r="S15" s="1088"/>
      <c r="T15" s="1088"/>
      <c r="U15" s="1088"/>
      <c r="V15" s="1088"/>
      <c r="W15" s="1088"/>
      <c r="X15" s="1088"/>
      <c r="Y15" s="295"/>
      <c r="Z15" s="295"/>
      <c r="AA15" s="295"/>
      <c r="AB15" s="295"/>
      <c r="AC15" s="295"/>
      <c r="AD15" s="295"/>
      <c r="AE15" s="295"/>
      <c r="AF15" s="295"/>
      <c r="AG15" s="295"/>
      <c r="AH15" s="295"/>
      <c r="AI15" s="295"/>
      <c r="AJ15" s="295"/>
      <c r="AK15" s="295"/>
      <c r="AL15" s="295"/>
      <c r="AM15" s="1088"/>
      <c r="AN15" s="295"/>
      <c r="AO15" s="295"/>
      <c r="AP15" s="295"/>
      <c r="AQ15" s="295"/>
      <c r="AR15" s="295"/>
      <c r="AS15" s="1089"/>
      <c r="AT15" s="295"/>
      <c r="AU15" s="295"/>
      <c r="AV15" s="295"/>
      <c r="AW15" s="295"/>
      <c r="AX15" s="619"/>
    </row>
    <row r="16" spans="1:103" x14ac:dyDescent="0.2">
      <c r="A16" s="1090"/>
      <c r="B16" s="1088"/>
      <c r="C16" s="1043"/>
      <c r="D16" s="1043"/>
      <c r="E16" s="1043"/>
      <c r="F16" s="1043"/>
      <c r="G16" s="1043"/>
      <c r="H16" s="295"/>
      <c r="I16" s="531"/>
      <c r="J16" s="531"/>
      <c r="K16" s="531"/>
      <c r="L16" s="531"/>
      <c r="M16" s="531"/>
      <c r="N16" s="531"/>
      <c r="O16" s="295"/>
      <c r="P16" s="295"/>
      <c r="Q16" s="1088"/>
      <c r="R16" s="1088"/>
      <c r="S16" s="1088"/>
      <c r="T16" s="1088"/>
      <c r="U16" s="1088"/>
      <c r="V16" s="1088"/>
      <c r="W16" s="1088"/>
      <c r="X16" s="1088"/>
      <c r="Y16" s="295"/>
      <c r="Z16" s="295"/>
      <c r="AA16" s="295"/>
      <c r="AB16" s="295"/>
      <c r="AC16" s="295"/>
      <c r="AD16" s="295"/>
      <c r="AE16" s="295"/>
      <c r="AF16" s="295"/>
      <c r="AG16" s="295"/>
      <c r="AH16" s="295"/>
      <c r="AI16" s="295"/>
      <c r="AJ16" s="295"/>
      <c r="AK16" s="295"/>
      <c r="AL16" s="295"/>
      <c r="AM16" s="1088"/>
      <c r="AN16" s="295"/>
      <c r="AO16" s="295"/>
      <c r="AP16" s="295"/>
      <c r="AQ16" s="295"/>
      <c r="AR16" s="295"/>
      <c r="AS16" s="1089"/>
      <c r="AT16" s="295"/>
      <c r="AU16" s="295"/>
      <c r="AV16" s="295"/>
      <c r="AW16" s="295"/>
      <c r="AX16" s="619"/>
    </row>
    <row r="17" spans="1:50" x14ac:dyDescent="0.2">
      <c r="A17" s="1090"/>
      <c r="B17" s="1088"/>
      <c r="C17" s="1086">
        <v>2</v>
      </c>
      <c r="D17" s="211"/>
      <c r="E17" s="1043"/>
      <c r="F17" s="1043"/>
      <c r="G17" s="224"/>
      <c r="H17" s="1863" t="s">
        <v>104</v>
      </c>
      <c r="I17" s="1863"/>
      <c r="J17" s="1863"/>
      <c r="K17" s="1863"/>
      <c r="L17" s="1863"/>
      <c r="M17" s="1863"/>
      <c r="N17" s="1863"/>
      <c r="O17" s="1863"/>
      <c r="P17" s="1863"/>
      <c r="Q17" s="1863"/>
      <c r="R17" s="1863"/>
      <c r="S17" s="1863"/>
      <c r="T17" s="1863"/>
      <c r="U17" s="1863"/>
      <c r="V17" s="1863"/>
      <c r="W17" s="1863"/>
      <c r="X17" s="1863"/>
      <c r="Y17" s="1863"/>
      <c r="Z17" s="1863"/>
      <c r="AA17" s="1863"/>
      <c r="AB17" s="1863"/>
      <c r="AC17" s="1863"/>
      <c r="AD17" s="1863"/>
      <c r="AE17" s="1863"/>
      <c r="AF17" s="1863"/>
      <c r="AG17" s="1863"/>
      <c r="AH17" s="1863"/>
      <c r="AI17" s="1863"/>
      <c r="AJ17" s="1863"/>
      <c r="AK17" s="1863"/>
      <c r="AL17" s="1863"/>
      <c r="AM17" s="1863"/>
      <c r="AN17" s="1863"/>
      <c r="AO17" s="1863"/>
      <c r="AP17" s="1863"/>
      <c r="AQ17" s="1863"/>
      <c r="AR17" s="1863"/>
      <c r="AS17" s="1863"/>
      <c r="AT17" s="1863"/>
      <c r="AU17" s="1208"/>
      <c r="AV17" s="1208"/>
      <c r="AW17" s="295"/>
      <c r="AX17" s="619"/>
    </row>
    <row r="18" spans="1:50" ht="7.15" customHeight="1" x14ac:dyDescent="0.2">
      <c r="A18" s="1090"/>
      <c r="B18" s="295"/>
      <c r="C18" s="295" t="s">
        <v>57</v>
      </c>
      <c r="D18" s="295"/>
      <c r="E18" s="295"/>
      <c r="F18" s="1087"/>
      <c r="G18" s="1087"/>
      <c r="H18" s="1863"/>
      <c r="I18" s="1863"/>
      <c r="J18" s="1863"/>
      <c r="K18" s="1863"/>
      <c r="L18" s="1863"/>
      <c r="M18" s="1863"/>
      <c r="N18" s="1863"/>
      <c r="O18" s="1863"/>
      <c r="P18" s="1863"/>
      <c r="Q18" s="1863"/>
      <c r="R18" s="1863"/>
      <c r="S18" s="1863"/>
      <c r="T18" s="1863"/>
      <c r="U18" s="1863"/>
      <c r="V18" s="1863"/>
      <c r="W18" s="1863"/>
      <c r="X18" s="1863"/>
      <c r="Y18" s="1863"/>
      <c r="Z18" s="1863"/>
      <c r="AA18" s="1863"/>
      <c r="AB18" s="1863"/>
      <c r="AC18" s="1863"/>
      <c r="AD18" s="1863"/>
      <c r="AE18" s="1863"/>
      <c r="AF18" s="1863"/>
      <c r="AG18" s="1863"/>
      <c r="AH18" s="1863"/>
      <c r="AI18" s="1863"/>
      <c r="AJ18" s="1863"/>
      <c r="AK18" s="1863"/>
      <c r="AL18" s="1863"/>
      <c r="AM18" s="1863"/>
      <c r="AN18" s="1863"/>
      <c r="AO18" s="1863"/>
      <c r="AP18" s="1863"/>
      <c r="AQ18" s="1863"/>
      <c r="AR18" s="1863"/>
      <c r="AS18" s="1863"/>
      <c r="AT18" s="1863"/>
      <c r="AU18" s="1208"/>
      <c r="AV18" s="1208"/>
      <c r="AW18" s="295"/>
      <c r="AX18" s="619"/>
    </row>
    <row r="19" spans="1:50" x14ac:dyDescent="0.2">
      <c r="A19" s="1090"/>
      <c r="B19" s="295"/>
      <c r="C19" s="295" t="s">
        <v>57</v>
      </c>
      <c r="D19" s="295"/>
      <c r="E19" s="295"/>
      <c r="F19" s="1087"/>
      <c r="G19" s="1087"/>
      <c r="H19" s="1864"/>
      <c r="I19" s="1864"/>
      <c r="J19" s="1864"/>
      <c r="K19" s="1864"/>
      <c r="L19" s="1864"/>
      <c r="M19" s="1864"/>
      <c r="N19" s="1864"/>
      <c r="O19" s="1864"/>
      <c r="P19" s="1864"/>
      <c r="Q19" s="1864"/>
      <c r="R19" s="1864"/>
      <c r="S19" s="1864"/>
      <c r="T19" s="1864"/>
      <c r="U19" s="1864"/>
      <c r="V19" s="1864"/>
      <c r="W19" s="1864"/>
      <c r="X19" s="1864"/>
      <c r="Y19" s="1864"/>
      <c r="Z19" s="1864"/>
      <c r="AA19" s="1864"/>
      <c r="AB19" s="1864"/>
      <c r="AC19" s="1864"/>
      <c r="AD19" s="1864"/>
      <c r="AE19" s="1864"/>
      <c r="AF19" s="1864"/>
      <c r="AG19" s="1864"/>
      <c r="AH19" s="1864"/>
      <c r="AI19" s="1864"/>
      <c r="AJ19" s="1864"/>
      <c r="AK19" s="1864"/>
      <c r="AL19" s="1864"/>
      <c r="AM19" s="1864"/>
      <c r="AN19" s="1864"/>
      <c r="AO19" s="1864"/>
      <c r="AP19" s="1864"/>
      <c r="AQ19" s="1864"/>
      <c r="AR19" s="1864"/>
      <c r="AS19" s="1864"/>
      <c r="AT19" s="1864"/>
      <c r="AU19" s="1208"/>
      <c r="AV19" s="1208"/>
      <c r="AW19" s="295"/>
      <c r="AX19" s="619"/>
    </row>
    <row r="20" spans="1:50" ht="13.5" thickBot="1" x14ac:dyDescent="0.25">
      <c r="A20" s="1204"/>
      <c r="B20" s="1205"/>
      <c r="C20" s="1205"/>
      <c r="D20" s="1205"/>
      <c r="E20" s="1205"/>
      <c r="F20" s="1205"/>
      <c r="G20" s="1205"/>
      <c r="H20" s="1205"/>
      <c r="I20" s="1205"/>
      <c r="J20" s="1205"/>
      <c r="K20" s="1205"/>
      <c r="L20" s="1205"/>
      <c r="M20" s="1205"/>
      <c r="N20" s="1205"/>
      <c r="O20" s="1205"/>
      <c r="P20" s="1205"/>
      <c r="Q20" s="1205"/>
      <c r="R20" s="1205"/>
      <c r="S20" s="1205"/>
      <c r="T20" s="1205"/>
      <c r="U20" s="1205"/>
      <c r="V20" s="1205"/>
      <c r="W20" s="1205"/>
      <c r="X20" s="1205"/>
      <c r="Y20" s="1205"/>
      <c r="Z20" s="1205"/>
      <c r="AA20" s="1205"/>
      <c r="AB20" s="1205"/>
      <c r="AC20" s="1205"/>
      <c r="AD20" s="1205"/>
      <c r="AE20" s="1205"/>
      <c r="AF20" s="1205"/>
      <c r="AG20" s="1205"/>
      <c r="AH20" s="1205"/>
      <c r="AI20" s="1205"/>
      <c r="AJ20" s="1205"/>
      <c r="AK20" s="1205"/>
      <c r="AL20" s="1205"/>
      <c r="AM20" s="1205"/>
      <c r="AN20" s="1205"/>
      <c r="AO20" s="1205"/>
      <c r="AP20" s="1205"/>
      <c r="AQ20" s="1205"/>
      <c r="AR20" s="1205"/>
      <c r="AS20" s="1205"/>
      <c r="AT20" s="1205"/>
      <c r="AU20" s="1205"/>
      <c r="AV20" s="1205"/>
      <c r="AW20" s="1205"/>
      <c r="AX20" s="1206"/>
    </row>
    <row r="21" spans="1:50" x14ac:dyDescent="0.2">
      <c r="A21" s="1090"/>
      <c r="B21" s="1088"/>
      <c r="C21" s="295"/>
      <c r="D21" s="295"/>
      <c r="E21" s="1043"/>
      <c r="F21" s="1043"/>
      <c r="G21" s="1043"/>
      <c r="H21" s="1200"/>
      <c r="I21" s="531"/>
      <c r="J21" s="531"/>
      <c r="K21" s="531"/>
      <c r="L21" s="531"/>
      <c r="M21" s="531"/>
      <c r="N21" s="531"/>
      <c r="O21" s="295"/>
      <c r="P21" s="295"/>
      <c r="Q21" s="1088"/>
      <c r="R21" s="1088"/>
      <c r="S21" s="1088"/>
      <c r="T21" s="1088"/>
      <c r="U21" s="1088"/>
      <c r="V21" s="1088"/>
      <c r="W21" s="1088"/>
      <c r="X21" s="1088"/>
      <c r="Y21" s="295"/>
      <c r="Z21" s="295"/>
      <c r="AA21" s="295"/>
      <c r="AB21" s="295"/>
      <c r="AC21" s="295"/>
      <c r="AD21" s="295"/>
      <c r="AE21" s="295"/>
      <c r="AF21" s="295"/>
      <c r="AG21" s="295"/>
      <c r="AH21" s="295"/>
      <c r="AI21" s="295"/>
      <c r="AJ21" s="295"/>
      <c r="AK21" s="295"/>
      <c r="AL21" s="295"/>
      <c r="AM21" s="1088"/>
      <c r="AN21" s="295"/>
      <c r="AO21" s="295"/>
      <c r="AP21" s="295"/>
      <c r="AQ21" s="295"/>
      <c r="AR21" s="295"/>
      <c r="AS21" s="295"/>
      <c r="AT21" s="295"/>
      <c r="AU21" s="295"/>
      <c r="AV21" s="295"/>
      <c r="AW21" s="295"/>
      <c r="AX21" s="619">
        <v>2</v>
      </c>
    </row>
    <row r="22" spans="1:50" x14ac:dyDescent="0.2">
      <c r="A22" s="1195"/>
      <c r="B22" s="1803" t="s">
        <v>351</v>
      </c>
      <c r="C22" s="1803"/>
      <c r="D22" s="1803"/>
      <c r="E22" s="1803"/>
      <c r="F22" s="1803"/>
      <c r="G22" s="1803"/>
      <c r="H22" s="1803"/>
      <c r="I22" s="1803"/>
      <c r="J22" s="1803"/>
      <c r="K22" s="1803"/>
      <c r="L22" s="1803"/>
      <c r="M22" s="1803"/>
      <c r="N22" s="1803"/>
      <c r="O22" s="1803"/>
      <c r="P22" s="1803"/>
      <c r="Q22" s="1803"/>
      <c r="R22" s="1803"/>
      <c r="S22" s="1803"/>
      <c r="T22" s="1803"/>
      <c r="U22" s="1803"/>
      <c r="V22" s="1803"/>
      <c r="W22" s="1803"/>
      <c r="X22" s="1803"/>
      <c r="Y22" s="1803"/>
      <c r="Z22" s="1803"/>
      <c r="AA22" s="1803"/>
      <c r="AB22" s="1803"/>
      <c r="AC22" s="1803"/>
      <c r="AD22" s="1803"/>
      <c r="AE22" s="1803"/>
      <c r="AF22" s="1803"/>
      <c r="AG22" s="1803"/>
      <c r="AH22" s="1803"/>
      <c r="AI22" s="1803"/>
      <c r="AJ22" s="1803"/>
      <c r="AK22" s="1803"/>
      <c r="AL22" s="1803"/>
      <c r="AM22" s="1803"/>
      <c r="AN22" s="1803"/>
      <c r="AO22" s="1803"/>
      <c r="AP22" s="1803"/>
      <c r="AQ22" s="1803"/>
      <c r="AR22" s="1803"/>
      <c r="AS22" s="1803"/>
      <c r="AT22" s="1803"/>
      <c r="AU22" s="1803"/>
      <c r="AV22" s="1803"/>
      <c r="AW22" s="1803"/>
      <c r="AX22" s="619"/>
    </row>
    <row r="23" spans="1:50" ht="47.25" customHeight="1" x14ac:dyDescent="0.2">
      <c r="A23" s="1195"/>
      <c r="B23" s="1803"/>
      <c r="C23" s="1803"/>
      <c r="D23" s="1803"/>
      <c r="E23" s="1803"/>
      <c r="F23" s="1803"/>
      <c r="G23" s="1803"/>
      <c r="H23" s="1803"/>
      <c r="I23" s="1803"/>
      <c r="J23" s="1803"/>
      <c r="K23" s="1803"/>
      <c r="L23" s="1803"/>
      <c r="M23" s="1803"/>
      <c r="N23" s="1803"/>
      <c r="O23" s="1803"/>
      <c r="P23" s="1803"/>
      <c r="Q23" s="1803"/>
      <c r="R23" s="1803"/>
      <c r="S23" s="1803"/>
      <c r="T23" s="1803"/>
      <c r="U23" s="1803"/>
      <c r="V23" s="1803"/>
      <c r="W23" s="1803"/>
      <c r="X23" s="1803"/>
      <c r="Y23" s="1803"/>
      <c r="Z23" s="1803"/>
      <c r="AA23" s="1803"/>
      <c r="AB23" s="1803"/>
      <c r="AC23" s="1803"/>
      <c r="AD23" s="1803"/>
      <c r="AE23" s="1803"/>
      <c r="AF23" s="1803"/>
      <c r="AG23" s="1803"/>
      <c r="AH23" s="1803"/>
      <c r="AI23" s="1803"/>
      <c r="AJ23" s="1803"/>
      <c r="AK23" s="1803"/>
      <c r="AL23" s="1803"/>
      <c r="AM23" s="1803"/>
      <c r="AN23" s="1803"/>
      <c r="AO23" s="1803"/>
      <c r="AP23" s="1803"/>
      <c r="AQ23" s="1803"/>
      <c r="AR23" s="1803"/>
      <c r="AS23" s="1803"/>
      <c r="AT23" s="1803"/>
      <c r="AU23" s="1803"/>
      <c r="AV23" s="1803"/>
      <c r="AW23" s="1803"/>
      <c r="AX23" s="619"/>
    </row>
    <row r="24" spans="1:50" ht="20.25" customHeight="1" x14ac:dyDescent="0.2">
      <c r="A24" s="1090"/>
      <c r="B24" s="1088"/>
      <c r="C24" s="1866" t="s">
        <v>67</v>
      </c>
      <c r="D24" s="1866"/>
      <c r="E24" s="1866"/>
      <c r="F24" s="1866"/>
      <c r="G24" s="1866"/>
      <c r="H24" s="295"/>
      <c r="I24" s="531"/>
      <c r="J24" s="531"/>
      <c r="K24" s="531"/>
      <c r="L24" s="531"/>
      <c r="M24" s="531"/>
      <c r="N24" s="531"/>
      <c r="O24" s="295"/>
      <c r="P24" s="295"/>
      <c r="Q24" s="1088"/>
      <c r="R24" s="1088"/>
      <c r="S24" s="1088"/>
      <c r="T24" s="1088"/>
      <c r="U24" s="1088"/>
      <c r="V24" s="1088"/>
      <c r="W24" s="1088"/>
      <c r="X24" s="1088"/>
      <c r="Y24" s="295"/>
      <c r="Z24" s="295"/>
      <c r="AA24" s="295"/>
      <c r="AB24" s="295"/>
      <c r="AC24" s="295"/>
      <c r="AD24" s="295"/>
      <c r="AE24" s="295"/>
      <c r="AF24" s="295"/>
      <c r="AG24" s="295"/>
      <c r="AH24" s="295"/>
      <c r="AI24" s="295"/>
      <c r="AJ24" s="295"/>
      <c r="AK24" s="295"/>
      <c r="AL24" s="295"/>
      <c r="AM24" s="1088"/>
      <c r="AN24" s="295"/>
      <c r="AO24" s="295"/>
      <c r="AP24" s="295"/>
      <c r="AQ24" s="295"/>
      <c r="AR24" s="295"/>
      <c r="AS24" s="1089"/>
      <c r="AT24" s="295"/>
      <c r="AU24" s="295"/>
      <c r="AV24" s="295"/>
      <c r="AW24" s="295"/>
      <c r="AX24" s="619"/>
    </row>
    <row r="25" spans="1:50" x14ac:dyDescent="0.2">
      <c r="A25" s="1090"/>
      <c r="B25" s="1088"/>
      <c r="C25" s="1043"/>
      <c r="D25" s="1043"/>
      <c r="E25" s="1043"/>
      <c r="F25" s="1043"/>
      <c r="G25" s="1043"/>
      <c r="H25" s="295"/>
      <c r="I25" s="531"/>
      <c r="J25" s="531"/>
      <c r="K25" s="531"/>
      <c r="L25" s="531"/>
      <c r="M25" s="531"/>
      <c r="N25" s="531"/>
      <c r="O25" s="295"/>
      <c r="P25" s="295"/>
      <c r="Q25" s="1088"/>
      <c r="R25" s="1088"/>
      <c r="S25" s="1088"/>
      <c r="T25" s="1088"/>
      <c r="U25" s="1088"/>
      <c r="V25" s="1088"/>
      <c r="W25" s="1088"/>
      <c r="X25" s="1088"/>
      <c r="Y25" s="295"/>
      <c r="Z25" s="295"/>
      <c r="AA25" s="295"/>
      <c r="AB25" s="295"/>
      <c r="AC25" s="295"/>
      <c r="AD25" s="295"/>
      <c r="AE25" s="295"/>
      <c r="AF25" s="295"/>
      <c r="AG25" s="295"/>
      <c r="AH25" s="295"/>
      <c r="AI25" s="295"/>
      <c r="AJ25" s="295"/>
      <c r="AK25" s="295"/>
      <c r="AL25" s="295"/>
      <c r="AM25" s="1088"/>
      <c r="AN25" s="295"/>
      <c r="AO25" s="295"/>
      <c r="AP25" s="295"/>
      <c r="AQ25" s="295"/>
      <c r="AR25" s="295"/>
      <c r="AS25" s="1089"/>
      <c r="AT25" s="295"/>
      <c r="AU25" s="295"/>
      <c r="AV25" s="295"/>
      <c r="AW25" s="295"/>
      <c r="AX25" s="619"/>
    </row>
    <row r="26" spans="1:50" x14ac:dyDescent="0.2">
      <c r="A26" s="1090"/>
      <c r="B26" s="1088"/>
      <c r="C26" s="1086">
        <v>1</v>
      </c>
      <c r="D26" s="211"/>
      <c r="E26" s="1043"/>
      <c r="F26" s="1043"/>
      <c r="G26" s="224"/>
      <c r="H26" s="1863" t="s">
        <v>104</v>
      </c>
      <c r="I26" s="1863"/>
      <c r="J26" s="1863"/>
      <c r="K26" s="1863"/>
      <c r="L26" s="1863"/>
      <c r="M26" s="1863"/>
      <c r="N26" s="1863"/>
      <c r="O26" s="1863"/>
      <c r="P26" s="1863"/>
      <c r="Q26" s="1863"/>
      <c r="R26" s="1863"/>
      <c r="S26" s="1863"/>
      <c r="T26" s="1863"/>
      <c r="U26" s="1863"/>
      <c r="V26" s="1863"/>
      <c r="W26" s="1863"/>
      <c r="X26" s="1863"/>
      <c r="Y26" s="1863"/>
      <c r="Z26" s="1863"/>
      <c r="AA26" s="1863"/>
      <c r="AB26" s="1863"/>
      <c r="AC26" s="1863"/>
      <c r="AD26" s="1863"/>
      <c r="AE26" s="1863"/>
      <c r="AF26" s="1863"/>
      <c r="AG26" s="1863"/>
      <c r="AH26" s="1863"/>
      <c r="AI26" s="1863"/>
      <c r="AJ26" s="1863"/>
      <c r="AK26" s="1863"/>
      <c r="AL26" s="1863"/>
      <c r="AM26" s="1863"/>
      <c r="AN26" s="1863"/>
      <c r="AO26" s="1863"/>
      <c r="AP26" s="1863"/>
      <c r="AQ26" s="1863"/>
      <c r="AR26" s="1863"/>
      <c r="AS26" s="1863"/>
      <c r="AT26" s="1863"/>
      <c r="AU26" s="1208"/>
      <c r="AV26" s="1208"/>
      <c r="AW26" s="295"/>
      <c r="AX26" s="619"/>
    </row>
    <row r="27" spans="1:50" ht="6" customHeight="1" x14ac:dyDescent="0.2">
      <c r="A27" s="1090"/>
      <c r="B27" s="295"/>
      <c r="C27" s="295" t="s">
        <v>57</v>
      </c>
      <c r="D27" s="295"/>
      <c r="E27" s="295"/>
      <c r="F27" s="1087"/>
      <c r="G27" s="1087"/>
      <c r="H27" s="1863"/>
      <c r="I27" s="1863"/>
      <c r="J27" s="1863"/>
      <c r="K27" s="1863"/>
      <c r="L27" s="1863"/>
      <c r="M27" s="1863"/>
      <c r="N27" s="1863"/>
      <c r="O27" s="1863"/>
      <c r="P27" s="1863"/>
      <c r="Q27" s="1863"/>
      <c r="R27" s="1863"/>
      <c r="S27" s="1863"/>
      <c r="T27" s="1863"/>
      <c r="U27" s="1863"/>
      <c r="V27" s="1863"/>
      <c r="W27" s="1863"/>
      <c r="X27" s="1863"/>
      <c r="Y27" s="1863"/>
      <c r="Z27" s="1863"/>
      <c r="AA27" s="1863"/>
      <c r="AB27" s="1863"/>
      <c r="AC27" s="1863"/>
      <c r="AD27" s="1863"/>
      <c r="AE27" s="1863"/>
      <c r="AF27" s="1863"/>
      <c r="AG27" s="1863"/>
      <c r="AH27" s="1863"/>
      <c r="AI27" s="1863"/>
      <c r="AJ27" s="1863"/>
      <c r="AK27" s="1863"/>
      <c r="AL27" s="1863"/>
      <c r="AM27" s="1863"/>
      <c r="AN27" s="1863"/>
      <c r="AO27" s="1863"/>
      <c r="AP27" s="1863"/>
      <c r="AQ27" s="1863"/>
      <c r="AR27" s="1863"/>
      <c r="AS27" s="1863"/>
      <c r="AT27" s="1863"/>
      <c r="AU27" s="1208"/>
      <c r="AV27" s="1208"/>
      <c r="AW27" s="295"/>
      <c r="AX27" s="619"/>
    </row>
    <row r="28" spans="1:50" ht="13.5" thickBot="1" x14ac:dyDescent="0.25">
      <c r="A28" s="1204"/>
      <c r="B28" s="1205"/>
      <c r="C28" s="1205"/>
      <c r="D28" s="1205"/>
      <c r="E28" s="1205"/>
      <c r="F28" s="1205"/>
      <c r="G28" s="1205"/>
      <c r="H28" s="1205"/>
      <c r="I28" s="1205"/>
      <c r="J28" s="1205"/>
      <c r="K28" s="1205"/>
      <c r="L28" s="1205"/>
      <c r="M28" s="1205"/>
      <c r="N28" s="1205"/>
      <c r="O28" s="1205"/>
      <c r="P28" s="1205"/>
      <c r="Q28" s="1205"/>
      <c r="R28" s="1205"/>
      <c r="S28" s="1205"/>
      <c r="T28" s="1205"/>
      <c r="U28" s="1205"/>
      <c r="V28" s="1205"/>
      <c r="W28" s="1205"/>
      <c r="X28" s="1205"/>
      <c r="Y28" s="1205"/>
      <c r="Z28" s="1205"/>
      <c r="AA28" s="1205"/>
      <c r="AB28" s="1205"/>
      <c r="AC28" s="1205"/>
      <c r="AD28" s="1205"/>
      <c r="AE28" s="1205"/>
      <c r="AF28" s="1205"/>
      <c r="AG28" s="1205"/>
      <c r="AH28" s="1205"/>
      <c r="AI28" s="1205"/>
      <c r="AJ28" s="1205"/>
      <c r="AK28" s="1205"/>
      <c r="AL28" s="1205"/>
      <c r="AM28" s="1205"/>
      <c r="AN28" s="1205"/>
      <c r="AO28" s="1205"/>
      <c r="AP28" s="1205"/>
      <c r="AQ28" s="1205"/>
      <c r="AR28" s="1205"/>
      <c r="AS28" s="1205"/>
      <c r="AT28" s="1205"/>
      <c r="AU28" s="1205"/>
      <c r="AV28" s="1205"/>
      <c r="AW28" s="1205"/>
      <c r="AX28" s="1206"/>
    </row>
    <row r="29" spans="1:50" x14ac:dyDescent="0.2">
      <c r="A29" s="1090"/>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619">
        <v>3</v>
      </c>
    </row>
    <row r="30" spans="1:50" ht="33.75" customHeight="1" x14ac:dyDescent="0.2">
      <c r="A30" s="1195"/>
      <c r="B30" s="1867" t="s">
        <v>327</v>
      </c>
      <c r="C30" s="1862"/>
      <c r="D30" s="1862"/>
      <c r="E30" s="1862"/>
      <c r="F30" s="1862"/>
      <c r="G30" s="1862"/>
      <c r="H30" s="1862"/>
      <c r="I30" s="1862"/>
      <c r="J30" s="1862"/>
      <c r="K30" s="1862"/>
      <c r="L30" s="1862"/>
      <c r="M30" s="1862"/>
      <c r="N30" s="1862"/>
      <c r="O30" s="1862"/>
      <c r="P30" s="1862"/>
      <c r="Q30" s="1862"/>
      <c r="R30" s="1862"/>
      <c r="S30" s="1862"/>
      <c r="T30" s="1862"/>
      <c r="U30" s="1862"/>
      <c r="V30" s="1862"/>
      <c r="W30" s="1862"/>
      <c r="X30" s="1862"/>
      <c r="Y30" s="1862"/>
      <c r="Z30" s="1862"/>
      <c r="AA30" s="1862"/>
      <c r="AB30" s="1862"/>
      <c r="AC30" s="1862"/>
      <c r="AD30" s="1862"/>
      <c r="AE30" s="1862"/>
      <c r="AF30" s="1862"/>
      <c r="AG30" s="1862"/>
      <c r="AH30" s="1862"/>
      <c r="AI30" s="1862"/>
      <c r="AJ30" s="1862"/>
      <c r="AK30" s="1862"/>
      <c r="AL30" s="1862"/>
      <c r="AM30" s="1862"/>
      <c r="AN30" s="1862"/>
      <c r="AO30" s="1862"/>
      <c r="AP30" s="1862"/>
      <c r="AQ30" s="1862"/>
      <c r="AR30" s="1862"/>
      <c r="AS30" s="1862"/>
      <c r="AT30" s="1862"/>
      <c r="AU30" s="1862"/>
      <c r="AV30" s="1862"/>
      <c r="AW30" s="1862"/>
      <c r="AX30" s="619"/>
    </row>
    <row r="31" spans="1:50" ht="7.5" customHeight="1" x14ac:dyDescent="0.2">
      <c r="A31" s="1195"/>
      <c r="B31" s="1089"/>
      <c r="C31" s="1089"/>
      <c r="D31" s="1089"/>
      <c r="E31" s="1089"/>
      <c r="F31" s="1089"/>
      <c r="G31" s="1089"/>
      <c r="H31" s="1089"/>
      <c r="I31" s="1089"/>
      <c r="J31" s="1089"/>
      <c r="K31" s="1089"/>
      <c r="L31" s="1089"/>
      <c r="M31" s="1089"/>
      <c r="N31" s="1089"/>
      <c r="O31" s="1089"/>
      <c r="P31" s="1089"/>
      <c r="Q31" s="1089"/>
      <c r="R31" s="1089"/>
      <c r="S31" s="1089"/>
      <c r="T31" s="1089"/>
      <c r="U31" s="1089"/>
      <c r="V31" s="1089"/>
      <c r="W31" s="1089"/>
      <c r="X31" s="1089"/>
      <c r="Y31" s="1089"/>
      <c r="Z31" s="1089"/>
      <c r="AA31" s="1089"/>
      <c r="AB31" s="1089"/>
      <c r="AC31" s="1089"/>
      <c r="AD31" s="1089"/>
      <c r="AE31" s="1089"/>
      <c r="AF31" s="1089"/>
      <c r="AG31" s="1089"/>
      <c r="AH31" s="1089"/>
      <c r="AI31" s="295"/>
      <c r="AJ31" s="295"/>
      <c r="AK31" s="295"/>
      <c r="AL31" s="295"/>
      <c r="AM31" s="1088"/>
      <c r="AN31" s="295"/>
      <c r="AO31" s="295"/>
      <c r="AP31" s="295"/>
      <c r="AQ31" s="295"/>
      <c r="AR31" s="295"/>
      <c r="AS31" s="1087"/>
      <c r="AT31" s="1196"/>
      <c r="AU31" s="1196"/>
      <c r="AV31" s="1196"/>
      <c r="AW31" s="1196"/>
      <c r="AX31" s="618"/>
    </row>
    <row r="32" spans="1:50" x14ac:dyDescent="0.2">
      <c r="A32" s="1090"/>
      <c r="B32" s="1088"/>
      <c r="C32" s="1821" t="s">
        <v>0</v>
      </c>
      <c r="D32" s="1821"/>
      <c r="E32" s="1821"/>
      <c r="F32" s="1821"/>
      <c r="G32" s="1821"/>
      <c r="H32" s="295"/>
      <c r="I32" s="531"/>
      <c r="J32" s="531"/>
      <c r="K32" s="531"/>
      <c r="L32" s="531"/>
      <c r="M32" s="531"/>
      <c r="N32" s="531"/>
      <c r="O32" s="295"/>
      <c r="P32" s="295"/>
      <c r="Q32" s="1088"/>
      <c r="R32" s="1088"/>
      <c r="S32" s="1088"/>
      <c r="T32" s="1088"/>
      <c r="U32" s="1088"/>
      <c r="V32" s="1088"/>
      <c r="W32" s="1088"/>
      <c r="X32" s="1088"/>
      <c r="Y32" s="295"/>
      <c r="Z32" s="295"/>
      <c r="AA32" s="295"/>
      <c r="AB32" s="295"/>
      <c r="AC32" s="295"/>
      <c r="AD32" s="295"/>
      <c r="AE32" s="295"/>
      <c r="AF32" s="295"/>
      <c r="AG32" s="295"/>
      <c r="AH32" s="295"/>
      <c r="AI32" s="295"/>
      <c r="AJ32" s="295"/>
      <c r="AK32" s="295"/>
      <c r="AL32" s="295"/>
      <c r="AM32" s="1088"/>
      <c r="AN32" s="295"/>
      <c r="AO32" s="295"/>
      <c r="AP32" s="295"/>
      <c r="AQ32" s="295"/>
      <c r="AR32" s="295"/>
      <c r="AS32" s="295"/>
      <c r="AT32" s="295"/>
      <c r="AU32" s="295"/>
      <c r="AV32" s="295"/>
      <c r="AW32" s="295"/>
      <c r="AX32" s="619"/>
    </row>
    <row r="33" spans="1:103" x14ac:dyDescent="0.2">
      <c r="A33" s="1090"/>
      <c r="B33" s="1088"/>
      <c r="C33" s="1043"/>
      <c r="D33" s="1043"/>
      <c r="E33" s="1043"/>
      <c r="F33" s="1043"/>
      <c r="G33" s="1043"/>
      <c r="H33" s="295"/>
      <c r="I33" s="531"/>
      <c r="J33" s="531"/>
      <c r="K33" s="531"/>
      <c r="L33" s="531"/>
      <c r="M33" s="531"/>
      <c r="N33" s="531"/>
      <c r="O33" s="295"/>
      <c r="P33" s="295"/>
      <c r="Q33" s="1088"/>
      <c r="R33" s="1088"/>
      <c r="S33" s="1088"/>
      <c r="T33" s="1088"/>
      <c r="U33" s="1088"/>
      <c r="V33" s="1088"/>
      <c r="W33" s="1088"/>
      <c r="X33" s="1088"/>
      <c r="Y33" s="295"/>
      <c r="Z33" s="295"/>
      <c r="AA33" s="295"/>
      <c r="AB33" s="295"/>
      <c r="AC33" s="295"/>
      <c r="AD33" s="295"/>
      <c r="AE33" s="295"/>
      <c r="AF33" s="295"/>
      <c r="AG33" s="295"/>
      <c r="AH33" s="295"/>
      <c r="AI33" s="295"/>
      <c r="AJ33" s="295"/>
      <c r="AK33" s="295"/>
      <c r="AL33" s="295"/>
      <c r="AM33" s="1088"/>
      <c r="AN33" s="295"/>
      <c r="AO33" s="295"/>
      <c r="AP33" s="295"/>
      <c r="AQ33" s="295"/>
      <c r="AR33" s="295"/>
      <c r="AS33" s="295"/>
      <c r="AT33" s="295"/>
      <c r="AU33" s="295"/>
      <c r="AV33" s="295"/>
      <c r="AW33" s="295"/>
      <c r="AX33" s="619"/>
    </row>
    <row r="34" spans="1:103" x14ac:dyDescent="0.2">
      <c r="A34" s="1090"/>
      <c r="B34" s="295"/>
      <c r="C34" s="1086">
        <v>1</v>
      </c>
      <c r="D34" s="1091"/>
      <c r="E34" s="295"/>
      <c r="F34" s="1087"/>
      <c r="G34" s="1087"/>
      <c r="H34" s="1843" t="s">
        <v>72</v>
      </c>
      <c r="I34" s="1843"/>
      <c r="J34" s="1843"/>
      <c r="K34" s="1843"/>
      <c r="L34" s="1843"/>
      <c r="M34" s="1843"/>
      <c r="N34" s="1843"/>
      <c r="O34" s="1843"/>
      <c r="P34" s="1843"/>
      <c r="Q34" s="1843"/>
      <c r="R34" s="1843"/>
      <c r="S34" s="1843"/>
      <c r="T34" s="1843"/>
      <c r="U34" s="1843"/>
      <c r="V34" s="1843"/>
      <c r="W34" s="1843"/>
      <c r="X34" s="1843"/>
      <c r="Y34" s="1843"/>
      <c r="Z34" s="1843"/>
      <c r="AA34" s="1843"/>
      <c r="AB34" s="1843"/>
      <c r="AC34" s="1843"/>
      <c r="AD34" s="1843"/>
      <c r="AE34" s="1843"/>
      <c r="AF34" s="1843"/>
      <c r="AG34" s="1843"/>
      <c r="AH34" s="1843"/>
      <c r="AI34" s="1843"/>
      <c r="AJ34" s="1843"/>
      <c r="AK34" s="1843"/>
      <c r="AL34" s="1843"/>
      <c r="AM34" s="1843"/>
      <c r="AN34" s="1843"/>
      <c r="AO34" s="1843"/>
      <c r="AP34" s="1843"/>
      <c r="AQ34" s="1843"/>
      <c r="AR34" s="1843"/>
      <c r="AS34" s="1843"/>
      <c r="AT34" s="1843"/>
      <c r="AU34" s="531"/>
      <c r="AV34" s="531"/>
      <c r="AW34" s="531"/>
      <c r="AX34" s="619"/>
    </row>
    <row r="35" spans="1:103" x14ac:dyDescent="0.2">
      <c r="A35" s="1090"/>
      <c r="B35" s="295" t="s">
        <v>57</v>
      </c>
      <c r="C35" s="225" t="s">
        <v>57</v>
      </c>
      <c r="D35" s="295"/>
      <c r="E35" s="295"/>
      <c r="F35" s="1087"/>
      <c r="G35" s="1087"/>
      <c r="H35" s="1843"/>
      <c r="I35" s="1843"/>
      <c r="J35" s="1843"/>
      <c r="K35" s="1843"/>
      <c r="L35" s="1843"/>
      <c r="M35" s="1843"/>
      <c r="N35" s="1843"/>
      <c r="O35" s="1843"/>
      <c r="P35" s="1843"/>
      <c r="Q35" s="1843"/>
      <c r="R35" s="1843"/>
      <c r="S35" s="1843"/>
      <c r="T35" s="1843"/>
      <c r="U35" s="1843"/>
      <c r="V35" s="1843"/>
      <c r="W35" s="1843"/>
      <c r="X35" s="1843"/>
      <c r="Y35" s="1843"/>
      <c r="Z35" s="1843"/>
      <c r="AA35" s="1843"/>
      <c r="AB35" s="1843"/>
      <c r="AC35" s="1843"/>
      <c r="AD35" s="1843"/>
      <c r="AE35" s="1843"/>
      <c r="AF35" s="1843"/>
      <c r="AG35" s="1843"/>
      <c r="AH35" s="1843"/>
      <c r="AI35" s="1843"/>
      <c r="AJ35" s="1843"/>
      <c r="AK35" s="1843"/>
      <c r="AL35" s="1843"/>
      <c r="AM35" s="1843"/>
      <c r="AN35" s="1843"/>
      <c r="AO35" s="1843"/>
      <c r="AP35" s="1843"/>
      <c r="AQ35" s="1843"/>
      <c r="AR35" s="1843"/>
      <c r="AS35" s="1843"/>
      <c r="AT35" s="1843"/>
      <c r="AU35" s="531"/>
      <c r="AV35" s="531"/>
      <c r="AW35" s="531"/>
      <c r="AX35" s="619"/>
    </row>
    <row r="36" spans="1:103" s="169" customFormat="1" x14ac:dyDescent="0.2">
      <c r="A36" s="1090"/>
      <c r="B36" s="1088"/>
      <c r="C36" s="1086">
        <v>2</v>
      </c>
      <c r="D36" s="211"/>
      <c r="E36" s="1043"/>
      <c r="F36" s="1043"/>
      <c r="G36" s="224"/>
      <c r="H36" s="1860" t="s">
        <v>167</v>
      </c>
      <c r="I36" s="1860"/>
      <c r="J36" s="1860"/>
      <c r="K36" s="1860"/>
      <c r="L36" s="1860"/>
      <c r="M36" s="1860"/>
      <c r="N36" s="1860"/>
      <c r="O36" s="1860"/>
      <c r="P36" s="1860"/>
      <c r="Q36" s="1860"/>
      <c r="R36" s="1860"/>
      <c r="S36" s="1860"/>
      <c r="T36" s="1860"/>
      <c r="U36" s="1860"/>
      <c r="V36" s="1860"/>
      <c r="W36" s="1860"/>
      <c r="X36" s="1860"/>
      <c r="Y36" s="1860"/>
      <c r="Z36" s="1860"/>
      <c r="AA36" s="1860"/>
      <c r="AB36" s="1860"/>
      <c r="AC36" s="1860"/>
      <c r="AD36" s="1860"/>
      <c r="AE36" s="1860"/>
      <c r="AF36" s="1860"/>
      <c r="AG36" s="1860"/>
      <c r="AH36" s="1860"/>
      <c r="AI36" s="1860"/>
      <c r="AJ36" s="1860"/>
      <c r="AK36" s="1860"/>
      <c r="AL36" s="1860"/>
      <c r="AM36" s="1860"/>
      <c r="AN36" s="1860"/>
      <c r="AO36" s="1860"/>
      <c r="AP36" s="1860"/>
      <c r="AQ36" s="1860"/>
      <c r="AR36" s="1860"/>
      <c r="AS36" s="1860"/>
      <c r="AT36" s="1860"/>
      <c r="AU36" s="1860"/>
      <c r="AV36" s="1860"/>
      <c r="AW36" s="1860"/>
      <c r="AX36" s="1861"/>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row>
    <row r="37" spans="1:103" x14ac:dyDescent="0.2">
      <c r="A37" s="1090"/>
      <c r="B37" s="295"/>
      <c r="C37" s="295"/>
      <c r="D37" s="295"/>
      <c r="E37" s="295"/>
      <c r="F37" s="1087"/>
      <c r="G37" s="1087"/>
      <c r="H37" s="1207"/>
      <c r="I37" s="1207"/>
      <c r="J37" s="1207"/>
      <c r="K37" s="1207"/>
      <c r="L37" s="1207"/>
      <c r="M37" s="1207"/>
      <c r="N37" s="1207"/>
      <c r="O37" s="1207"/>
      <c r="P37" s="1207"/>
      <c r="Q37" s="1207"/>
      <c r="R37" s="1207"/>
      <c r="S37" s="1207"/>
      <c r="T37" s="1207"/>
      <c r="U37" s="1207"/>
      <c r="V37" s="1207"/>
      <c r="W37" s="1207"/>
      <c r="X37" s="1207"/>
      <c r="Y37" s="1207"/>
      <c r="Z37" s="1207"/>
      <c r="AA37" s="1207"/>
      <c r="AB37" s="1207"/>
      <c r="AC37" s="1207"/>
      <c r="AD37" s="1207"/>
      <c r="AE37" s="1207"/>
      <c r="AF37" s="1207"/>
      <c r="AG37" s="1207"/>
      <c r="AH37" s="1207"/>
      <c r="AI37" s="1207"/>
      <c r="AJ37" s="1207"/>
      <c r="AK37" s="1207"/>
      <c r="AL37" s="1207"/>
      <c r="AM37" s="1207"/>
      <c r="AN37" s="1207"/>
      <c r="AO37" s="1207"/>
      <c r="AP37" s="1207"/>
      <c r="AQ37" s="1207"/>
      <c r="AR37" s="1207"/>
      <c r="AS37" s="1207"/>
      <c r="AT37" s="1207"/>
      <c r="AU37" s="531"/>
      <c r="AV37" s="531"/>
      <c r="AW37" s="531"/>
      <c r="AX37" s="619"/>
    </row>
    <row r="38" spans="1:103" ht="30" customHeight="1" x14ac:dyDescent="0.2">
      <c r="A38" s="1195"/>
      <c r="B38" s="1867" t="s">
        <v>328</v>
      </c>
      <c r="C38" s="1862"/>
      <c r="D38" s="1862"/>
      <c r="E38" s="1862"/>
      <c r="F38" s="1862"/>
      <c r="G38" s="1862"/>
      <c r="H38" s="1862"/>
      <c r="I38" s="1862"/>
      <c r="J38" s="1862"/>
      <c r="K38" s="1862"/>
      <c r="L38" s="1862"/>
      <c r="M38" s="1862"/>
      <c r="N38" s="1862"/>
      <c r="O38" s="1862"/>
      <c r="P38" s="1862"/>
      <c r="Q38" s="1862"/>
      <c r="R38" s="1862"/>
      <c r="S38" s="1862"/>
      <c r="T38" s="1862"/>
      <c r="U38" s="1862"/>
      <c r="V38" s="1862"/>
      <c r="W38" s="1862"/>
      <c r="X38" s="1862"/>
      <c r="Y38" s="1862"/>
      <c r="Z38" s="1862"/>
      <c r="AA38" s="1862"/>
      <c r="AB38" s="1862"/>
      <c r="AC38" s="1862"/>
      <c r="AD38" s="1862"/>
      <c r="AE38" s="1862"/>
      <c r="AF38" s="1862"/>
      <c r="AG38" s="1862"/>
      <c r="AH38" s="1862"/>
      <c r="AI38" s="1862"/>
      <c r="AJ38" s="1862"/>
      <c r="AK38" s="1862"/>
      <c r="AL38" s="1862"/>
      <c r="AM38" s="1862"/>
      <c r="AN38" s="1862"/>
      <c r="AO38" s="1862"/>
      <c r="AP38" s="1862"/>
      <c r="AQ38" s="1862"/>
      <c r="AR38" s="1862"/>
      <c r="AS38" s="1862"/>
      <c r="AT38" s="1862"/>
      <c r="AU38" s="1862"/>
      <c r="AV38" s="1862"/>
      <c r="AW38" s="1862"/>
      <c r="AX38" s="619"/>
    </row>
    <row r="39" spans="1:103" ht="5.65" customHeight="1" x14ac:dyDescent="0.2">
      <c r="A39" s="1195"/>
      <c r="B39" s="1089"/>
      <c r="C39" s="1196"/>
      <c r="D39" s="1196"/>
      <c r="E39" s="1196"/>
      <c r="F39" s="1196"/>
      <c r="G39" s="1196"/>
      <c r="H39" s="1196"/>
      <c r="I39" s="1196"/>
      <c r="J39" s="1196"/>
      <c r="K39" s="1196"/>
      <c r="L39" s="1196"/>
      <c r="M39" s="1196"/>
      <c r="N39" s="1196"/>
      <c r="O39" s="1196"/>
      <c r="P39" s="1196"/>
      <c r="Q39" s="1196"/>
      <c r="R39" s="1196"/>
      <c r="S39" s="1196"/>
      <c r="T39" s="1196"/>
      <c r="U39" s="1196"/>
      <c r="V39" s="1196"/>
      <c r="W39" s="1196"/>
      <c r="X39" s="1196"/>
      <c r="Y39" s="1196"/>
      <c r="Z39" s="1196"/>
      <c r="AA39" s="1196"/>
      <c r="AB39" s="1196"/>
      <c r="AC39" s="1196"/>
      <c r="AD39" s="1196"/>
      <c r="AE39" s="1196"/>
      <c r="AF39" s="1196"/>
      <c r="AG39" s="1196"/>
      <c r="AH39" s="1196"/>
      <c r="AI39" s="1196"/>
      <c r="AJ39" s="1196"/>
      <c r="AK39" s="1196"/>
      <c r="AL39" s="1196"/>
      <c r="AM39" s="1196"/>
      <c r="AN39" s="1196"/>
      <c r="AO39" s="1196"/>
      <c r="AP39" s="1196"/>
      <c r="AQ39" s="1196"/>
      <c r="AR39" s="1196"/>
      <c r="AS39" s="1196"/>
      <c r="AT39" s="1196"/>
      <c r="AU39" s="1196"/>
      <c r="AV39" s="1196"/>
      <c r="AW39" s="1196"/>
      <c r="AX39" s="619"/>
    </row>
    <row r="40" spans="1:103" x14ac:dyDescent="0.2">
      <c r="A40" s="1090"/>
      <c r="B40" s="1088"/>
      <c r="C40" s="1821" t="s">
        <v>0</v>
      </c>
      <c r="D40" s="1821"/>
      <c r="E40" s="1821"/>
      <c r="F40" s="1821"/>
      <c r="G40" s="1821"/>
      <c r="H40" s="295"/>
      <c r="I40" s="531"/>
      <c r="J40" s="531"/>
      <c r="K40" s="531"/>
      <c r="L40" s="531"/>
      <c r="M40" s="531"/>
      <c r="N40" s="531"/>
      <c r="O40" s="295"/>
      <c r="P40" s="295"/>
      <c r="Q40" s="1088"/>
      <c r="R40" s="1088"/>
      <c r="S40" s="1088"/>
      <c r="T40" s="1088"/>
      <c r="U40" s="1088"/>
      <c r="V40" s="1088"/>
      <c r="W40" s="1088"/>
      <c r="X40" s="1088"/>
      <c r="Y40" s="295"/>
      <c r="Z40" s="295"/>
      <c r="AA40" s="295"/>
      <c r="AB40" s="295"/>
      <c r="AC40" s="295"/>
      <c r="AD40" s="295"/>
      <c r="AE40" s="295"/>
      <c r="AF40" s="295"/>
      <c r="AG40" s="295"/>
      <c r="AH40" s="295"/>
      <c r="AI40" s="295"/>
      <c r="AJ40" s="295"/>
      <c r="AK40" s="295"/>
      <c r="AL40" s="295"/>
      <c r="AM40" s="1088"/>
      <c r="AN40" s="295"/>
      <c r="AO40" s="295"/>
      <c r="AP40" s="295"/>
      <c r="AQ40" s="295"/>
      <c r="AR40" s="295"/>
      <c r="AS40" s="295"/>
      <c r="AT40" s="295"/>
      <c r="AU40" s="295"/>
      <c r="AV40" s="295"/>
      <c r="AW40" s="295"/>
      <c r="AX40" s="619"/>
    </row>
    <row r="41" spans="1:103" ht="6" customHeight="1" x14ac:dyDescent="0.2">
      <c r="A41" s="1090"/>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619"/>
    </row>
    <row r="42" spans="1:103" ht="12.75" customHeight="1" x14ac:dyDescent="0.2">
      <c r="A42" s="1090"/>
      <c r="B42" s="295"/>
      <c r="C42" s="1086">
        <v>1</v>
      </c>
      <c r="D42" s="211"/>
      <c r="E42" s="295"/>
      <c r="F42" s="1087"/>
      <c r="G42" s="1087"/>
      <c r="H42" s="1843" t="s">
        <v>173</v>
      </c>
      <c r="I42" s="1843"/>
      <c r="J42" s="1843"/>
      <c r="K42" s="1843"/>
      <c r="L42" s="1843"/>
      <c r="M42" s="1843"/>
      <c r="N42" s="1843"/>
      <c r="O42" s="1843"/>
      <c r="P42" s="1843"/>
      <c r="Q42" s="1843"/>
      <c r="R42" s="1843"/>
      <c r="S42" s="1843"/>
      <c r="T42" s="1843"/>
      <c r="U42" s="1843"/>
      <c r="V42" s="1843"/>
      <c r="W42" s="1843"/>
      <c r="X42" s="1843"/>
      <c r="Y42" s="1843"/>
      <c r="Z42" s="1843"/>
      <c r="AA42" s="1843"/>
      <c r="AB42" s="1843"/>
      <c r="AC42" s="1843"/>
      <c r="AD42" s="1843"/>
      <c r="AE42" s="1843"/>
      <c r="AF42" s="1843"/>
      <c r="AG42" s="1843"/>
      <c r="AH42" s="1843"/>
      <c r="AI42" s="1843"/>
      <c r="AJ42" s="1843"/>
      <c r="AK42" s="1843"/>
      <c r="AL42" s="1843"/>
      <c r="AM42" s="1843"/>
      <c r="AN42" s="1843"/>
      <c r="AO42" s="1843"/>
      <c r="AP42" s="1843"/>
      <c r="AQ42" s="1843"/>
      <c r="AR42" s="1843"/>
      <c r="AS42" s="1843"/>
      <c r="AT42" s="1843"/>
      <c r="AU42" s="531"/>
      <c r="AV42" s="531"/>
      <c r="AW42" s="531"/>
      <c r="AX42" s="619"/>
    </row>
    <row r="43" spans="1:103" x14ac:dyDescent="0.2">
      <c r="A43" s="1090"/>
      <c r="B43" s="295" t="s">
        <v>57</v>
      </c>
      <c r="C43" s="295" t="s">
        <v>57</v>
      </c>
      <c r="D43" s="295"/>
      <c r="E43" s="295"/>
      <c r="F43" s="1087"/>
      <c r="G43" s="1087"/>
      <c r="H43" s="1843"/>
      <c r="I43" s="1843"/>
      <c r="J43" s="1843"/>
      <c r="K43" s="1843"/>
      <c r="L43" s="1843"/>
      <c r="M43" s="1843"/>
      <c r="N43" s="1843"/>
      <c r="O43" s="1843"/>
      <c r="P43" s="1843"/>
      <c r="Q43" s="1843"/>
      <c r="R43" s="1843"/>
      <c r="S43" s="1843"/>
      <c r="T43" s="1843"/>
      <c r="U43" s="1843"/>
      <c r="V43" s="1843"/>
      <c r="W43" s="1843"/>
      <c r="X43" s="1843"/>
      <c r="Y43" s="1843"/>
      <c r="Z43" s="1843"/>
      <c r="AA43" s="1843"/>
      <c r="AB43" s="1843"/>
      <c r="AC43" s="1843"/>
      <c r="AD43" s="1843"/>
      <c r="AE43" s="1843"/>
      <c r="AF43" s="1843"/>
      <c r="AG43" s="1843"/>
      <c r="AH43" s="1843"/>
      <c r="AI43" s="1843"/>
      <c r="AJ43" s="1843"/>
      <c r="AK43" s="1843"/>
      <c r="AL43" s="1843"/>
      <c r="AM43" s="1843"/>
      <c r="AN43" s="1843"/>
      <c r="AO43" s="1843"/>
      <c r="AP43" s="1843"/>
      <c r="AQ43" s="1843"/>
      <c r="AR43" s="1843"/>
      <c r="AS43" s="1843"/>
      <c r="AT43" s="1843"/>
      <c r="AU43" s="531"/>
      <c r="AV43" s="531"/>
      <c r="AW43" s="531"/>
      <c r="AX43" s="619"/>
    </row>
    <row r="44" spans="1:103" s="174" customFormat="1" ht="12" customHeight="1" x14ac:dyDescent="0.2">
      <c r="A44" s="1869" t="s">
        <v>90</v>
      </c>
      <c r="B44" s="1870"/>
      <c r="C44" s="1089"/>
      <c r="D44" s="1089"/>
      <c r="E44" s="1089"/>
      <c r="F44" s="1089"/>
      <c r="G44" s="1089"/>
      <c r="H44" s="1089"/>
      <c r="I44" s="1089"/>
      <c r="J44" s="1089"/>
      <c r="K44" s="1089"/>
      <c r="L44" s="1089"/>
      <c r="M44" s="1089"/>
      <c r="N44" s="1089"/>
      <c r="O44" s="1089"/>
      <c r="P44" s="1089"/>
      <c r="Q44" s="1089"/>
      <c r="R44" s="1089"/>
      <c r="S44" s="1089"/>
      <c r="T44" s="1089"/>
      <c r="U44" s="1089"/>
      <c r="V44" s="1089"/>
      <c r="W44" s="1089"/>
      <c r="X44" s="1089"/>
      <c r="Y44" s="1089"/>
      <c r="Z44" s="1089"/>
      <c r="AA44" s="1089"/>
      <c r="AB44" s="1089"/>
      <c r="AC44" s="1089"/>
      <c r="AD44" s="1089"/>
      <c r="AE44" s="1089"/>
      <c r="AF44" s="1089"/>
      <c r="AG44" s="1089"/>
      <c r="AH44" s="1089"/>
      <c r="AI44" s="1089"/>
      <c r="AJ44" s="1089"/>
      <c r="AK44" s="1089"/>
      <c r="AL44" s="1089"/>
      <c r="AM44" s="1089"/>
      <c r="AN44" s="1089"/>
      <c r="AO44" s="1089"/>
      <c r="AP44" s="1089"/>
      <c r="AQ44" s="1089"/>
      <c r="AR44" s="1089"/>
      <c r="AS44" s="1089"/>
      <c r="AT44" s="1089"/>
      <c r="AU44" s="1089"/>
      <c r="AV44" s="1089"/>
      <c r="AW44" s="1089"/>
      <c r="AX44" s="1209"/>
      <c r="AY44" s="170"/>
      <c r="AZ44" s="170"/>
      <c r="BA44" s="170"/>
    </row>
    <row r="45" spans="1:103" x14ac:dyDescent="0.2">
      <c r="A45" s="1090"/>
      <c r="B45" s="295"/>
      <c r="C45" s="1086">
        <v>2</v>
      </c>
      <c r="D45" s="211"/>
      <c r="E45" s="295"/>
      <c r="F45" s="1087"/>
      <c r="G45" s="1087"/>
      <c r="H45" s="1843" t="s">
        <v>73</v>
      </c>
      <c r="I45" s="1843"/>
      <c r="J45" s="1843"/>
      <c r="K45" s="1843"/>
      <c r="L45" s="1843"/>
      <c r="M45" s="1843"/>
      <c r="N45" s="1843"/>
      <c r="O45" s="1843"/>
      <c r="P45" s="1843"/>
      <c r="Q45" s="1843"/>
      <c r="R45" s="1843"/>
      <c r="S45" s="1843"/>
      <c r="T45" s="1843"/>
      <c r="U45" s="1843"/>
      <c r="V45" s="1843"/>
      <c r="W45" s="1843"/>
      <c r="X45" s="1843"/>
      <c r="Y45" s="1843"/>
      <c r="Z45" s="1843"/>
      <c r="AA45" s="1843"/>
      <c r="AB45" s="1843"/>
      <c r="AC45" s="1843"/>
      <c r="AD45" s="1843"/>
      <c r="AE45" s="1843"/>
      <c r="AF45" s="1843"/>
      <c r="AG45" s="1843"/>
      <c r="AH45" s="1843"/>
      <c r="AI45" s="1843"/>
      <c r="AJ45" s="1843"/>
      <c r="AK45" s="1843"/>
      <c r="AL45" s="1843"/>
      <c r="AM45" s="1843"/>
      <c r="AN45" s="1843"/>
      <c r="AO45" s="1843"/>
      <c r="AP45" s="1843"/>
      <c r="AQ45" s="1843"/>
      <c r="AR45" s="1843"/>
      <c r="AS45" s="1843"/>
      <c r="AT45" s="1843"/>
      <c r="AU45" s="531"/>
      <c r="AV45" s="531"/>
      <c r="AW45" s="531"/>
      <c r="AX45" s="619"/>
    </row>
    <row r="46" spans="1:103" x14ac:dyDescent="0.2">
      <c r="A46" s="1090"/>
      <c r="B46" s="295" t="s">
        <v>57</v>
      </c>
      <c r="C46" s="295" t="s">
        <v>57</v>
      </c>
      <c r="D46" s="295"/>
      <c r="E46" s="295"/>
      <c r="F46" s="1087"/>
      <c r="G46" s="1087"/>
      <c r="H46" s="1843"/>
      <c r="I46" s="1843"/>
      <c r="J46" s="1843"/>
      <c r="K46" s="1843"/>
      <c r="L46" s="1843"/>
      <c r="M46" s="1843"/>
      <c r="N46" s="1843"/>
      <c r="O46" s="1843"/>
      <c r="P46" s="1843"/>
      <c r="Q46" s="1843"/>
      <c r="R46" s="1843"/>
      <c r="S46" s="1843"/>
      <c r="T46" s="1843"/>
      <c r="U46" s="1843"/>
      <c r="V46" s="1843"/>
      <c r="W46" s="1843"/>
      <c r="X46" s="1843"/>
      <c r="Y46" s="1843"/>
      <c r="Z46" s="1843"/>
      <c r="AA46" s="1843"/>
      <c r="AB46" s="1843"/>
      <c r="AC46" s="1843"/>
      <c r="AD46" s="1843"/>
      <c r="AE46" s="1843"/>
      <c r="AF46" s="1843"/>
      <c r="AG46" s="1843"/>
      <c r="AH46" s="1843"/>
      <c r="AI46" s="1843"/>
      <c r="AJ46" s="1843"/>
      <c r="AK46" s="1843"/>
      <c r="AL46" s="1843"/>
      <c r="AM46" s="1843"/>
      <c r="AN46" s="1843"/>
      <c r="AO46" s="1843"/>
      <c r="AP46" s="1843"/>
      <c r="AQ46" s="1843"/>
      <c r="AR46" s="1843"/>
      <c r="AS46" s="1843"/>
      <c r="AT46" s="1843"/>
      <c r="AU46" s="531"/>
      <c r="AV46" s="531"/>
      <c r="AW46" s="531"/>
      <c r="AX46" s="619"/>
    </row>
    <row r="47" spans="1:103" s="174" customFormat="1" ht="12" customHeight="1" x14ac:dyDescent="0.2">
      <c r="A47" s="1869" t="s">
        <v>90</v>
      </c>
      <c r="B47" s="1870"/>
      <c r="C47" s="1089"/>
      <c r="D47" s="1089"/>
      <c r="E47" s="1089"/>
      <c r="F47" s="1089"/>
      <c r="G47" s="1089"/>
      <c r="H47" s="1089"/>
      <c r="I47" s="1089"/>
      <c r="J47" s="1089"/>
      <c r="K47" s="1089"/>
      <c r="L47" s="1089"/>
      <c r="M47" s="1089"/>
      <c r="N47" s="1089"/>
      <c r="O47" s="1089"/>
      <c r="P47" s="1089"/>
      <c r="Q47" s="1089"/>
      <c r="R47" s="1089"/>
      <c r="S47" s="1089"/>
      <c r="T47" s="1089"/>
      <c r="U47" s="1089"/>
      <c r="V47" s="1089"/>
      <c r="W47" s="1089"/>
      <c r="X47" s="1089"/>
      <c r="Y47" s="1089"/>
      <c r="Z47" s="1089"/>
      <c r="AA47" s="1089"/>
      <c r="AB47" s="1089"/>
      <c r="AC47" s="1089"/>
      <c r="AD47" s="1089"/>
      <c r="AE47" s="1089"/>
      <c r="AF47" s="1089"/>
      <c r="AG47" s="1089"/>
      <c r="AH47" s="1089"/>
      <c r="AI47" s="1089"/>
      <c r="AJ47" s="1089"/>
      <c r="AK47" s="1089"/>
      <c r="AL47" s="1089"/>
      <c r="AM47" s="1089"/>
      <c r="AN47" s="1089"/>
      <c r="AO47" s="1089"/>
      <c r="AP47" s="1089"/>
      <c r="AQ47" s="1089"/>
      <c r="AR47" s="1089"/>
      <c r="AS47" s="1089"/>
      <c r="AT47" s="1089"/>
      <c r="AU47" s="1089"/>
      <c r="AV47" s="1089"/>
      <c r="AW47" s="1089"/>
      <c r="AX47" s="1209"/>
      <c r="AY47" s="170"/>
      <c r="AZ47" s="170"/>
      <c r="BA47" s="170"/>
    </row>
    <row r="48" spans="1:103" x14ac:dyDescent="0.2">
      <c r="A48" s="1090"/>
      <c r="B48" s="295"/>
      <c r="C48" s="1086">
        <v>3</v>
      </c>
      <c r="D48" s="211"/>
      <c r="E48" s="295"/>
      <c r="F48" s="1087"/>
      <c r="G48" s="1087"/>
      <c r="H48" s="1843" t="s">
        <v>100</v>
      </c>
      <c r="I48" s="1843"/>
      <c r="J48" s="1843"/>
      <c r="K48" s="1843"/>
      <c r="L48" s="1843"/>
      <c r="M48" s="1843"/>
      <c r="N48" s="1843"/>
      <c r="O48" s="1843"/>
      <c r="P48" s="1843"/>
      <c r="Q48" s="1843"/>
      <c r="R48" s="1843"/>
      <c r="S48" s="1843"/>
      <c r="T48" s="1843"/>
      <c r="U48" s="1843"/>
      <c r="V48" s="1843"/>
      <c r="W48" s="1843"/>
      <c r="X48" s="1843"/>
      <c r="Y48" s="1843"/>
      <c r="Z48" s="1843"/>
      <c r="AA48" s="1843"/>
      <c r="AB48" s="1843"/>
      <c r="AC48" s="1843"/>
      <c r="AD48" s="1843"/>
      <c r="AE48" s="1843"/>
      <c r="AF48" s="1843"/>
      <c r="AG48" s="1843"/>
      <c r="AH48" s="1843"/>
      <c r="AI48" s="1843"/>
      <c r="AJ48" s="1843"/>
      <c r="AK48" s="1843"/>
      <c r="AL48" s="1843"/>
      <c r="AM48" s="1843"/>
      <c r="AN48" s="1843"/>
      <c r="AO48" s="1843"/>
      <c r="AP48" s="1843"/>
      <c r="AQ48" s="1843"/>
      <c r="AR48" s="1843"/>
      <c r="AS48" s="1843"/>
      <c r="AT48" s="1843"/>
      <c r="AU48" s="1207"/>
      <c r="AV48" s="1207"/>
      <c r="AW48" s="531"/>
      <c r="AX48" s="619"/>
    </row>
    <row r="49" spans="1:53" x14ac:dyDescent="0.2">
      <c r="A49" s="1090"/>
      <c r="B49" s="295" t="s">
        <v>57</v>
      </c>
      <c r="C49" s="295" t="s">
        <v>57</v>
      </c>
      <c r="D49" s="295"/>
      <c r="E49" s="295"/>
      <c r="F49" s="1087"/>
      <c r="G49" s="1087"/>
      <c r="H49" s="1843"/>
      <c r="I49" s="1843"/>
      <c r="J49" s="1843"/>
      <c r="K49" s="1843"/>
      <c r="L49" s="1843"/>
      <c r="M49" s="1843"/>
      <c r="N49" s="1843"/>
      <c r="O49" s="1843"/>
      <c r="P49" s="1843"/>
      <c r="Q49" s="1843"/>
      <c r="R49" s="1843"/>
      <c r="S49" s="1843"/>
      <c r="T49" s="1843"/>
      <c r="U49" s="1843"/>
      <c r="V49" s="1843"/>
      <c r="W49" s="1843"/>
      <c r="X49" s="1843"/>
      <c r="Y49" s="1843"/>
      <c r="Z49" s="1843"/>
      <c r="AA49" s="1843"/>
      <c r="AB49" s="1843"/>
      <c r="AC49" s="1843"/>
      <c r="AD49" s="1843"/>
      <c r="AE49" s="1843"/>
      <c r="AF49" s="1843"/>
      <c r="AG49" s="1843"/>
      <c r="AH49" s="1843"/>
      <c r="AI49" s="1843"/>
      <c r="AJ49" s="1843"/>
      <c r="AK49" s="1843"/>
      <c r="AL49" s="1843"/>
      <c r="AM49" s="1843"/>
      <c r="AN49" s="1843"/>
      <c r="AO49" s="1843"/>
      <c r="AP49" s="1843"/>
      <c r="AQ49" s="1843"/>
      <c r="AR49" s="1843"/>
      <c r="AS49" s="1843"/>
      <c r="AT49" s="1843"/>
      <c r="AU49" s="1207"/>
      <c r="AV49" s="1207"/>
      <c r="AW49" s="531"/>
      <c r="AX49" s="619"/>
    </row>
    <row r="50" spans="1:53" s="174" customFormat="1" ht="12" customHeight="1" x14ac:dyDescent="0.2">
      <c r="A50" s="1869" t="s">
        <v>90</v>
      </c>
      <c r="B50" s="1870"/>
      <c r="C50" s="1089"/>
      <c r="D50" s="1089"/>
      <c r="E50" s="1089"/>
      <c r="F50" s="1089"/>
      <c r="G50" s="1089"/>
      <c r="H50" s="1089"/>
      <c r="I50" s="1089"/>
      <c r="J50" s="1089"/>
      <c r="K50" s="1089"/>
      <c r="L50" s="1089"/>
      <c r="M50" s="1089"/>
      <c r="N50" s="1089"/>
      <c r="O50" s="1089"/>
      <c r="P50" s="1089"/>
      <c r="Q50" s="1089"/>
      <c r="R50" s="1089"/>
      <c r="S50" s="1089"/>
      <c r="T50" s="1089"/>
      <c r="U50" s="1089"/>
      <c r="V50" s="1089"/>
      <c r="W50" s="1089"/>
      <c r="X50" s="1089"/>
      <c r="Y50" s="1089"/>
      <c r="Z50" s="1089"/>
      <c r="AA50" s="1089"/>
      <c r="AB50" s="1089"/>
      <c r="AC50" s="1089"/>
      <c r="AD50" s="1089"/>
      <c r="AE50" s="1089"/>
      <c r="AF50" s="1089"/>
      <c r="AG50" s="1089"/>
      <c r="AH50" s="1089"/>
      <c r="AI50" s="1089"/>
      <c r="AJ50" s="1089"/>
      <c r="AK50" s="1089"/>
      <c r="AL50" s="1089"/>
      <c r="AM50" s="1089"/>
      <c r="AN50" s="1089"/>
      <c r="AO50" s="1089"/>
      <c r="AP50" s="1089"/>
      <c r="AQ50" s="1089"/>
      <c r="AR50" s="1089"/>
      <c r="AS50" s="1089"/>
      <c r="AT50" s="1089"/>
      <c r="AU50" s="1089"/>
      <c r="AV50" s="1089"/>
      <c r="AW50" s="1089"/>
      <c r="AX50" s="1209"/>
      <c r="AY50" s="170"/>
      <c r="AZ50" s="170"/>
      <c r="BA50" s="170"/>
    </row>
    <row r="51" spans="1:53" x14ac:dyDescent="0.2">
      <c r="A51" s="1090"/>
      <c r="B51" s="295"/>
      <c r="C51" s="1086">
        <v>4</v>
      </c>
      <c r="D51" s="211"/>
      <c r="E51" s="295"/>
      <c r="F51" s="1087"/>
      <c r="G51" s="1087"/>
      <c r="H51" s="1862" t="s">
        <v>292</v>
      </c>
      <c r="I51" s="1862"/>
      <c r="J51" s="1862"/>
      <c r="K51" s="1862"/>
      <c r="L51" s="1862"/>
      <c r="M51" s="1862"/>
      <c r="N51" s="1862"/>
      <c r="O51" s="1862"/>
      <c r="P51" s="1862"/>
      <c r="Q51" s="1862"/>
      <c r="R51" s="1862"/>
      <c r="S51" s="1862"/>
      <c r="T51" s="1862"/>
      <c r="U51" s="1862"/>
      <c r="V51" s="1862"/>
      <c r="W51" s="1862"/>
      <c r="X51" s="1862"/>
      <c r="Y51" s="1862"/>
      <c r="Z51" s="1862"/>
      <c r="AA51" s="1862"/>
      <c r="AB51" s="1862"/>
      <c r="AC51" s="1862"/>
      <c r="AD51" s="1862"/>
      <c r="AE51" s="1862"/>
      <c r="AF51" s="1862"/>
      <c r="AG51" s="1862"/>
      <c r="AH51" s="1862"/>
      <c r="AI51" s="1862"/>
      <c r="AJ51" s="1862"/>
      <c r="AK51" s="1862"/>
      <c r="AL51" s="1862"/>
      <c r="AM51" s="1862"/>
      <c r="AN51" s="1862"/>
      <c r="AO51" s="1862"/>
      <c r="AP51" s="1862"/>
      <c r="AQ51" s="1862"/>
      <c r="AR51" s="1862"/>
      <c r="AS51" s="1862"/>
      <c r="AT51" s="1862"/>
      <c r="AU51" s="1207"/>
      <c r="AV51" s="1207"/>
      <c r="AW51" s="531"/>
      <c r="AX51" s="619"/>
    </row>
    <row r="52" spans="1:53" x14ac:dyDescent="0.2">
      <c r="A52" s="1090"/>
      <c r="B52" s="295" t="s">
        <v>57</v>
      </c>
      <c r="C52" s="295" t="s">
        <v>57</v>
      </c>
      <c r="D52" s="295"/>
      <c r="E52" s="295"/>
      <c r="F52" s="1087"/>
      <c r="G52" s="1087"/>
      <c r="H52" s="1862"/>
      <c r="I52" s="1862"/>
      <c r="J52" s="1862"/>
      <c r="K52" s="1862"/>
      <c r="L52" s="1862"/>
      <c r="M52" s="1862"/>
      <c r="N52" s="1862"/>
      <c r="O52" s="1862"/>
      <c r="P52" s="1862"/>
      <c r="Q52" s="1862"/>
      <c r="R52" s="1862"/>
      <c r="S52" s="1862"/>
      <c r="T52" s="1862"/>
      <c r="U52" s="1862"/>
      <c r="V52" s="1862"/>
      <c r="W52" s="1862"/>
      <c r="X52" s="1862"/>
      <c r="Y52" s="1862"/>
      <c r="Z52" s="1862"/>
      <c r="AA52" s="1862"/>
      <c r="AB52" s="1862"/>
      <c r="AC52" s="1862"/>
      <c r="AD52" s="1862"/>
      <c r="AE52" s="1862"/>
      <c r="AF52" s="1862"/>
      <c r="AG52" s="1862"/>
      <c r="AH52" s="1862"/>
      <c r="AI52" s="1862"/>
      <c r="AJ52" s="1862"/>
      <c r="AK52" s="1862"/>
      <c r="AL52" s="1862"/>
      <c r="AM52" s="1862"/>
      <c r="AN52" s="1862"/>
      <c r="AO52" s="1862"/>
      <c r="AP52" s="1862"/>
      <c r="AQ52" s="1862"/>
      <c r="AR52" s="1862"/>
      <c r="AS52" s="1862"/>
      <c r="AT52" s="1862"/>
      <c r="AU52" s="1207"/>
      <c r="AV52" s="1207"/>
      <c r="AW52" s="531"/>
      <c r="AX52" s="619"/>
    </row>
    <row r="53" spans="1:53" ht="5.65" customHeight="1" x14ac:dyDescent="0.2">
      <c r="A53" s="1090"/>
      <c r="B53" s="295"/>
      <c r="C53" s="295"/>
      <c r="D53" s="295"/>
      <c r="E53" s="295"/>
      <c r="F53" s="1087"/>
      <c r="G53" s="1087"/>
      <c r="H53" s="1207"/>
      <c r="I53" s="1207"/>
      <c r="J53" s="1207"/>
      <c r="K53" s="1207"/>
      <c r="L53" s="1207"/>
      <c r="M53" s="1207"/>
      <c r="N53" s="1207"/>
      <c r="O53" s="1207"/>
      <c r="P53" s="1207"/>
      <c r="Q53" s="1207"/>
      <c r="R53" s="1207"/>
      <c r="S53" s="1207"/>
      <c r="T53" s="1207"/>
      <c r="U53" s="1207"/>
      <c r="V53" s="1207"/>
      <c r="W53" s="1207"/>
      <c r="X53" s="1207"/>
      <c r="Y53" s="1207"/>
      <c r="Z53" s="1207"/>
      <c r="AA53" s="1207"/>
      <c r="AB53" s="1207"/>
      <c r="AC53" s="1207"/>
      <c r="AD53" s="1207"/>
      <c r="AE53" s="1207"/>
      <c r="AF53" s="1207"/>
      <c r="AG53" s="1207"/>
      <c r="AH53" s="1207"/>
      <c r="AI53" s="1207"/>
      <c r="AJ53" s="1207"/>
      <c r="AK53" s="1207"/>
      <c r="AL53" s="1207"/>
      <c r="AM53" s="1207"/>
      <c r="AN53" s="1207"/>
      <c r="AO53" s="1207"/>
      <c r="AP53" s="1207"/>
      <c r="AQ53" s="1207"/>
      <c r="AR53" s="1207"/>
      <c r="AS53" s="1207"/>
      <c r="AT53" s="1207"/>
      <c r="AU53" s="531"/>
      <c r="AV53" s="531"/>
      <c r="AW53" s="531"/>
      <c r="AX53" s="619"/>
    </row>
    <row r="54" spans="1:53" s="174" customFormat="1" ht="12" customHeight="1" x14ac:dyDescent="0.2">
      <c r="A54" s="1869" t="s">
        <v>90</v>
      </c>
      <c r="B54" s="1870"/>
      <c r="C54" s="1089"/>
      <c r="D54" s="1089"/>
      <c r="E54" s="1089"/>
      <c r="F54" s="1089"/>
      <c r="G54" s="1089"/>
      <c r="H54" s="1089"/>
      <c r="I54" s="1089"/>
      <c r="J54" s="1089"/>
      <c r="K54" s="1089"/>
      <c r="L54" s="1089"/>
      <c r="M54" s="1089"/>
      <c r="N54" s="1089"/>
      <c r="O54" s="1089"/>
      <c r="P54" s="1089"/>
      <c r="Q54" s="1089"/>
      <c r="R54" s="1089"/>
      <c r="S54" s="1089"/>
      <c r="T54" s="1089"/>
      <c r="U54" s="1089"/>
      <c r="V54" s="1089"/>
      <c r="W54" s="1089"/>
      <c r="X54" s="1089"/>
      <c r="Y54" s="1089"/>
      <c r="Z54" s="1089"/>
      <c r="AA54" s="1089"/>
      <c r="AB54" s="1089"/>
      <c r="AC54" s="1089"/>
      <c r="AD54" s="1089"/>
      <c r="AE54" s="1089"/>
      <c r="AF54" s="1089"/>
      <c r="AG54" s="1089"/>
      <c r="AH54" s="1089"/>
      <c r="AI54" s="1089"/>
      <c r="AJ54" s="1089"/>
      <c r="AK54" s="1089"/>
      <c r="AL54" s="1089"/>
      <c r="AM54" s="1089"/>
      <c r="AN54" s="1089"/>
      <c r="AO54" s="1089"/>
      <c r="AP54" s="1089"/>
      <c r="AQ54" s="1089"/>
      <c r="AR54" s="1089"/>
      <c r="AS54" s="1089"/>
      <c r="AT54" s="1089"/>
      <c r="AU54" s="1089"/>
      <c r="AV54" s="1089"/>
      <c r="AW54" s="1089"/>
      <c r="AX54" s="1209"/>
      <c r="AY54" s="170"/>
      <c r="AZ54" s="170"/>
      <c r="BA54" s="170"/>
    </row>
    <row r="55" spans="1:53" x14ac:dyDescent="0.2">
      <c r="A55" s="1090"/>
      <c r="B55" s="295"/>
      <c r="C55" s="1086">
        <v>5</v>
      </c>
      <c r="D55" s="211"/>
      <c r="E55" s="295"/>
      <c r="F55" s="1087"/>
      <c r="G55" s="1087"/>
      <c r="H55" s="1843" t="s">
        <v>342</v>
      </c>
      <c r="I55" s="1843"/>
      <c r="J55" s="1843"/>
      <c r="K55" s="1843"/>
      <c r="L55" s="1843"/>
      <c r="M55" s="1843"/>
      <c r="N55" s="1843"/>
      <c r="O55" s="1843"/>
      <c r="P55" s="1843"/>
      <c r="Q55" s="1843"/>
      <c r="R55" s="1843"/>
      <c r="S55" s="1843"/>
      <c r="T55" s="1843"/>
      <c r="U55" s="1843"/>
      <c r="V55" s="1843"/>
      <c r="W55" s="1843"/>
      <c r="X55" s="1843"/>
      <c r="Y55" s="1843"/>
      <c r="Z55" s="1843"/>
      <c r="AA55" s="1843"/>
      <c r="AB55" s="1843"/>
      <c r="AC55" s="1843"/>
      <c r="AD55" s="1843"/>
      <c r="AE55" s="1843"/>
      <c r="AF55" s="1843"/>
      <c r="AG55" s="1843"/>
      <c r="AH55" s="1843"/>
      <c r="AI55" s="1843"/>
      <c r="AJ55" s="1843"/>
      <c r="AK55" s="1843"/>
      <c r="AL55" s="1843"/>
      <c r="AM55" s="1843"/>
      <c r="AN55" s="1843"/>
      <c r="AO55" s="1843"/>
      <c r="AP55" s="1843"/>
      <c r="AQ55" s="1843"/>
      <c r="AR55" s="1843"/>
      <c r="AS55" s="1843"/>
      <c r="AT55" s="1843"/>
      <c r="AU55" s="531"/>
      <c r="AV55" s="531"/>
      <c r="AW55" s="531"/>
      <c r="AX55" s="619"/>
    </row>
    <row r="56" spans="1:53" x14ac:dyDescent="0.2">
      <c r="A56" s="1090"/>
      <c r="B56" s="295" t="s">
        <v>57</v>
      </c>
      <c r="C56" s="295" t="s">
        <v>57</v>
      </c>
      <c r="D56" s="295"/>
      <c r="E56" s="295"/>
      <c r="F56" s="1087"/>
      <c r="G56" s="1087"/>
      <c r="H56" s="1843"/>
      <c r="I56" s="1843"/>
      <c r="J56" s="1843"/>
      <c r="K56" s="1843"/>
      <c r="L56" s="1843"/>
      <c r="M56" s="1843"/>
      <c r="N56" s="1843"/>
      <c r="O56" s="1843"/>
      <c r="P56" s="1843"/>
      <c r="Q56" s="1843"/>
      <c r="R56" s="1843"/>
      <c r="S56" s="1843"/>
      <c r="T56" s="1843"/>
      <c r="U56" s="1843"/>
      <c r="V56" s="1843"/>
      <c r="W56" s="1843"/>
      <c r="X56" s="1843"/>
      <c r="Y56" s="1843"/>
      <c r="Z56" s="1843"/>
      <c r="AA56" s="1843"/>
      <c r="AB56" s="1843"/>
      <c r="AC56" s="1843"/>
      <c r="AD56" s="1843"/>
      <c r="AE56" s="1843"/>
      <c r="AF56" s="1843"/>
      <c r="AG56" s="1843"/>
      <c r="AH56" s="1843"/>
      <c r="AI56" s="1843"/>
      <c r="AJ56" s="1843"/>
      <c r="AK56" s="1843"/>
      <c r="AL56" s="1843"/>
      <c r="AM56" s="1843"/>
      <c r="AN56" s="1843"/>
      <c r="AO56" s="1843"/>
      <c r="AP56" s="1843"/>
      <c r="AQ56" s="1843"/>
      <c r="AR56" s="1843"/>
      <c r="AS56" s="1843"/>
      <c r="AT56" s="1843"/>
      <c r="AU56" s="531"/>
      <c r="AV56" s="531"/>
      <c r="AW56" s="531"/>
      <c r="AX56" s="619"/>
    </row>
    <row r="57" spans="1:53" x14ac:dyDescent="0.2">
      <c r="A57" s="1090"/>
      <c r="B57" s="1088"/>
      <c r="C57" s="1821" t="s">
        <v>67</v>
      </c>
      <c r="D57" s="1821"/>
      <c r="E57" s="1821"/>
      <c r="F57" s="1821"/>
      <c r="G57" s="1821"/>
      <c r="H57" s="1860"/>
      <c r="I57" s="1860"/>
      <c r="J57" s="1860"/>
      <c r="K57" s="1860"/>
      <c r="L57" s="1860"/>
      <c r="M57" s="1860"/>
      <c r="N57" s="1860"/>
      <c r="O57" s="1860"/>
      <c r="P57" s="1860"/>
      <c r="Q57" s="1860"/>
      <c r="R57" s="1860"/>
      <c r="S57" s="1860"/>
      <c r="T57" s="1860"/>
      <c r="U57" s="1860"/>
      <c r="V57" s="1860"/>
      <c r="W57" s="1860"/>
      <c r="X57" s="1860"/>
      <c r="Y57" s="1860"/>
      <c r="Z57" s="1860"/>
      <c r="AA57" s="1860"/>
      <c r="AB57" s="1860"/>
      <c r="AC57" s="1860"/>
      <c r="AD57" s="1860"/>
      <c r="AE57" s="1860"/>
      <c r="AF57" s="1860"/>
      <c r="AG57" s="1860"/>
      <c r="AH57" s="1860"/>
      <c r="AI57" s="1860"/>
      <c r="AJ57" s="1860"/>
      <c r="AK57" s="1860"/>
      <c r="AL57" s="1860"/>
      <c r="AM57" s="1860"/>
      <c r="AN57" s="1860"/>
      <c r="AO57" s="1860"/>
      <c r="AP57" s="1860"/>
      <c r="AQ57" s="1860"/>
      <c r="AR57" s="1860"/>
      <c r="AS57" s="1860"/>
      <c r="AT57" s="1860"/>
      <c r="AU57" s="1860"/>
      <c r="AV57" s="1860"/>
      <c r="AW57" s="1860"/>
      <c r="AX57" s="619"/>
    </row>
    <row r="58" spans="1:53" ht="7.5" customHeight="1" x14ac:dyDescent="0.2">
      <c r="A58" s="1090"/>
      <c r="B58" s="1088"/>
      <c r="C58" s="1043"/>
      <c r="D58" s="1043"/>
      <c r="E58" s="1043"/>
      <c r="F58" s="1043"/>
      <c r="G58" s="1043"/>
      <c r="H58" s="295"/>
      <c r="I58" s="531"/>
      <c r="J58" s="531"/>
      <c r="K58" s="531"/>
      <c r="L58" s="531"/>
      <c r="M58" s="531"/>
      <c r="N58" s="531"/>
      <c r="O58" s="295"/>
      <c r="P58" s="295"/>
      <c r="Q58" s="1088"/>
      <c r="R58" s="1088"/>
      <c r="S58" s="1088"/>
      <c r="T58" s="1088"/>
      <c r="U58" s="1088"/>
      <c r="V58" s="1088"/>
      <c r="W58" s="1088"/>
      <c r="X58" s="1088"/>
      <c r="Y58" s="295"/>
      <c r="Z58" s="295"/>
      <c r="AA58" s="295"/>
      <c r="AB58" s="295"/>
      <c r="AC58" s="295"/>
      <c r="AD58" s="295"/>
      <c r="AE58" s="295"/>
      <c r="AF58" s="295"/>
      <c r="AG58" s="295"/>
      <c r="AH58" s="295"/>
      <c r="AI58" s="295"/>
      <c r="AJ58" s="295"/>
      <c r="AK58" s="295"/>
      <c r="AL58" s="295"/>
      <c r="AM58" s="1088"/>
      <c r="AN58" s="295"/>
      <c r="AO58" s="295"/>
      <c r="AP58" s="295"/>
      <c r="AQ58" s="295"/>
      <c r="AR58" s="295"/>
      <c r="AS58" s="1089"/>
      <c r="AT58" s="295"/>
      <c r="AU58" s="295"/>
      <c r="AV58" s="295"/>
      <c r="AW58" s="295"/>
      <c r="AX58" s="619"/>
    </row>
    <row r="59" spans="1:53" x14ac:dyDescent="0.2">
      <c r="A59" s="1090"/>
      <c r="B59" s="1088"/>
      <c r="C59" s="1086">
        <v>6</v>
      </c>
      <c r="D59" s="211"/>
      <c r="E59" s="1043"/>
      <c r="F59" s="1043"/>
      <c r="G59" s="224"/>
      <c r="H59" s="1868" t="s">
        <v>74</v>
      </c>
      <c r="I59" s="1868"/>
      <c r="J59" s="1868"/>
      <c r="K59" s="1868"/>
      <c r="L59" s="1868"/>
      <c r="M59" s="1868"/>
      <c r="N59" s="1868"/>
      <c r="O59" s="1868"/>
      <c r="P59" s="1868"/>
      <c r="Q59" s="1868"/>
      <c r="R59" s="1868"/>
      <c r="S59" s="1868"/>
      <c r="T59" s="1868"/>
      <c r="U59" s="1868"/>
      <c r="V59" s="1868"/>
      <c r="W59" s="1868"/>
      <c r="X59" s="1868"/>
      <c r="Y59" s="1868"/>
      <c r="Z59" s="1868"/>
      <c r="AA59" s="1868"/>
      <c r="AB59" s="1868"/>
      <c r="AC59" s="1868"/>
      <c r="AD59" s="1868"/>
      <c r="AE59" s="1868"/>
      <c r="AF59" s="1868"/>
      <c r="AG59" s="1868"/>
      <c r="AH59" s="1868"/>
      <c r="AI59" s="1868"/>
      <c r="AJ59" s="1868"/>
      <c r="AK59" s="1868"/>
      <c r="AL59" s="1868"/>
      <c r="AM59" s="1868"/>
      <c r="AN59" s="1868"/>
      <c r="AO59" s="1868"/>
      <c r="AP59" s="1868"/>
      <c r="AQ59" s="1868"/>
      <c r="AR59" s="1868"/>
      <c r="AS59" s="1868"/>
      <c r="AT59" s="1868"/>
      <c r="AU59" s="1868"/>
      <c r="AV59" s="1868"/>
      <c r="AW59" s="1868"/>
      <c r="AX59" s="619"/>
    </row>
    <row r="60" spans="1:53" x14ac:dyDescent="0.2">
      <c r="A60" s="1090"/>
      <c r="B60" s="295"/>
      <c r="C60" s="295" t="s">
        <v>57</v>
      </c>
      <c r="D60" s="295"/>
      <c r="E60" s="295"/>
      <c r="F60" s="1087"/>
      <c r="G60" s="1087"/>
      <c r="H60" s="1868"/>
      <c r="I60" s="1868"/>
      <c r="J60" s="1868"/>
      <c r="K60" s="1868"/>
      <c r="L60" s="1868"/>
      <c r="M60" s="1868"/>
      <c r="N60" s="1868"/>
      <c r="O60" s="1868"/>
      <c r="P60" s="1868"/>
      <c r="Q60" s="1868"/>
      <c r="R60" s="1868"/>
      <c r="S60" s="1868"/>
      <c r="T60" s="1868"/>
      <c r="U60" s="1868"/>
      <c r="V60" s="1868"/>
      <c r="W60" s="1868"/>
      <c r="X60" s="1868"/>
      <c r="Y60" s="1868"/>
      <c r="Z60" s="1868"/>
      <c r="AA60" s="1868"/>
      <c r="AB60" s="1868"/>
      <c r="AC60" s="1868"/>
      <c r="AD60" s="1868"/>
      <c r="AE60" s="1868"/>
      <c r="AF60" s="1868"/>
      <c r="AG60" s="1868"/>
      <c r="AH60" s="1868"/>
      <c r="AI60" s="1868"/>
      <c r="AJ60" s="1868"/>
      <c r="AK60" s="1868"/>
      <c r="AL60" s="1868"/>
      <c r="AM60" s="1868"/>
      <c r="AN60" s="1868"/>
      <c r="AO60" s="1868"/>
      <c r="AP60" s="1868"/>
      <c r="AQ60" s="1868"/>
      <c r="AR60" s="1868"/>
      <c r="AS60" s="1868"/>
      <c r="AT60" s="1868"/>
      <c r="AU60" s="1868"/>
      <c r="AV60" s="1868"/>
      <c r="AW60" s="1868"/>
      <c r="AX60" s="619"/>
    </row>
    <row r="61" spans="1:53" ht="7.5" customHeight="1" x14ac:dyDescent="0.2">
      <c r="A61" s="1090"/>
      <c r="B61" s="295"/>
      <c r="C61" s="295" t="s">
        <v>57</v>
      </c>
      <c r="D61" s="295"/>
      <c r="E61" s="295"/>
      <c r="F61" s="1087"/>
      <c r="G61" s="1087"/>
      <c r="H61" s="1210"/>
      <c r="I61" s="1210"/>
      <c r="J61" s="1210"/>
      <c r="K61" s="1210"/>
      <c r="L61" s="1210"/>
      <c r="M61" s="1210"/>
      <c r="N61" s="1210"/>
      <c r="O61" s="1210"/>
      <c r="P61" s="1210"/>
      <c r="Q61" s="1210"/>
      <c r="R61" s="1210"/>
      <c r="S61" s="1210"/>
      <c r="T61" s="1210"/>
      <c r="U61" s="1210"/>
      <c r="V61" s="1210"/>
      <c r="W61" s="1210"/>
      <c r="X61" s="1210"/>
      <c r="Y61" s="1210"/>
      <c r="Z61" s="1210"/>
      <c r="AA61" s="1210"/>
      <c r="AB61" s="1210"/>
      <c r="AC61" s="1210"/>
      <c r="AD61" s="1210"/>
      <c r="AE61" s="1210"/>
      <c r="AF61" s="1210"/>
      <c r="AG61" s="1210"/>
      <c r="AH61" s="1210"/>
      <c r="AI61" s="1210"/>
      <c r="AJ61" s="1210"/>
      <c r="AK61" s="1210"/>
      <c r="AL61" s="1210"/>
      <c r="AM61" s="1210"/>
      <c r="AN61" s="1210"/>
      <c r="AO61" s="1210"/>
      <c r="AP61" s="1210"/>
      <c r="AQ61" s="1210"/>
      <c r="AR61" s="1210"/>
      <c r="AS61" s="1210"/>
      <c r="AT61" s="1210"/>
      <c r="AU61" s="1208"/>
      <c r="AV61" s="1208"/>
      <c r="AW61" s="295"/>
      <c r="AX61" s="619"/>
    </row>
    <row r="62" spans="1:53" ht="7.15" customHeight="1" x14ac:dyDescent="0.2">
      <c r="A62" s="1090"/>
      <c r="B62" s="295"/>
      <c r="C62" s="295"/>
      <c r="D62" s="295"/>
      <c r="E62" s="295"/>
      <c r="F62" s="1087"/>
      <c r="G62" s="1087"/>
      <c r="H62" s="1210"/>
      <c r="I62" s="1210"/>
      <c r="J62" s="1210"/>
      <c r="K62" s="1210"/>
      <c r="L62" s="1210"/>
      <c r="M62" s="1210"/>
      <c r="N62" s="1210"/>
      <c r="O62" s="1210"/>
      <c r="P62" s="1210"/>
      <c r="Q62" s="1210"/>
      <c r="R62" s="1210"/>
      <c r="S62" s="1210"/>
      <c r="T62" s="1210"/>
      <c r="U62" s="1210"/>
      <c r="V62" s="1210"/>
      <c r="W62" s="1210"/>
      <c r="X62" s="1210"/>
      <c r="Y62" s="1210"/>
      <c r="Z62" s="1210"/>
      <c r="AA62" s="1210"/>
      <c r="AB62" s="1210"/>
      <c r="AC62" s="1210"/>
      <c r="AD62" s="1210"/>
      <c r="AE62" s="1210"/>
      <c r="AF62" s="1210"/>
      <c r="AG62" s="1210"/>
      <c r="AH62" s="1210"/>
      <c r="AI62" s="1210"/>
      <c r="AJ62" s="1210"/>
      <c r="AK62" s="1210"/>
      <c r="AL62" s="1210"/>
      <c r="AM62" s="1210"/>
      <c r="AN62" s="1210"/>
      <c r="AO62" s="1210"/>
      <c r="AP62" s="1210"/>
      <c r="AQ62" s="1210"/>
      <c r="AR62" s="1210"/>
      <c r="AS62" s="1210"/>
      <c r="AT62" s="1210"/>
      <c r="AU62" s="1208"/>
      <c r="AV62" s="1208"/>
      <c r="AW62" s="295"/>
      <c r="AX62" s="619"/>
    </row>
    <row r="63" spans="1:53" s="63" customFormat="1" x14ac:dyDescent="0.2">
      <c r="A63" s="1090"/>
      <c r="B63" s="1088"/>
      <c r="C63" s="1086">
        <v>7</v>
      </c>
      <c r="D63" s="211"/>
      <c r="E63" s="1043"/>
      <c r="F63" s="1043"/>
      <c r="G63" s="224"/>
      <c r="H63" s="1860" t="s">
        <v>167</v>
      </c>
      <c r="I63" s="1860"/>
      <c r="J63" s="1860"/>
      <c r="K63" s="1860"/>
      <c r="L63" s="1860"/>
      <c r="M63" s="1860"/>
      <c r="N63" s="1860"/>
      <c r="O63" s="1860"/>
      <c r="P63" s="1860"/>
      <c r="Q63" s="1860"/>
      <c r="R63" s="1860"/>
      <c r="S63" s="1860"/>
      <c r="T63" s="1860"/>
      <c r="U63" s="1860"/>
      <c r="V63" s="1860"/>
      <c r="W63" s="1860"/>
      <c r="X63" s="1860"/>
      <c r="Y63" s="1860"/>
      <c r="Z63" s="1860"/>
      <c r="AA63" s="1860"/>
      <c r="AB63" s="1860"/>
      <c r="AC63" s="1860"/>
      <c r="AD63" s="1860"/>
      <c r="AE63" s="1860"/>
      <c r="AF63" s="1860"/>
      <c r="AG63" s="1860"/>
      <c r="AH63" s="1860"/>
      <c r="AI63" s="1860"/>
      <c r="AJ63" s="1860"/>
      <c r="AK63" s="1860"/>
      <c r="AL63" s="1860"/>
      <c r="AM63" s="1860"/>
      <c r="AN63" s="1860"/>
      <c r="AO63" s="1860"/>
      <c r="AP63" s="1860"/>
      <c r="AQ63" s="1860"/>
      <c r="AR63" s="1860"/>
      <c r="AS63" s="1860"/>
      <c r="AT63" s="1860"/>
      <c r="AU63" s="1860"/>
      <c r="AV63" s="1860"/>
      <c r="AW63" s="1860"/>
      <c r="AX63" s="1861"/>
    </row>
    <row r="64" spans="1:53" ht="7.5" customHeight="1" x14ac:dyDescent="0.2">
      <c r="A64" s="1090"/>
      <c r="B64" s="295"/>
      <c r="C64" s="295"/>
      <c r="D64" s="295"/>
      <c r="E64" s="295"/>
      <c r="F64" s="1087"/>
      <c r="G64" s="1087"/>
      <c r="H64" s="1210"/>
      <c r="I64" s="1210"/>
      <c r="J64" s="1210"/>
      <c r="K64" s="1210"/>
      <c r="L64" s="1210"/>
      <c r="M64" s="1210"/>
      <c r="N64" s="1210"/>
      <c r="O64" s="1210"/>
      <c r="P64" s="1210"/>
      <c r="Q64" s="1210"/>
      <c r="R64" s="1210"/>
      <c r="S64" s="1210"/>
      <c r="T64" s="1210"/>
      <c r="U64" s="1210"/>
      <c r="V64" s="1210"/>
      <c r="W64" s="1210"/>
      <c r="X64" s="1210"/>
      <c r="Y64" s="1210"/>
      <c r="Z64" s="1210"/>
      <c r="AA64" s="1210"/>
      <c r="AB64" s="1210"/>
      <c r="AC64" s="1210"/>
      <c r="AD64" s="1210"/>
      <c r="AE64" s="1210"/>
      <c r="AF64" s="1210"/>
      <c r="AG64" s="1210"/>
      <c r="AH64" s="1210"/>
      <c r="AI64" s="1210"/>
      <c r="AJ64" s="1210"/>
      <c r="AK64" s="1210"/>
      <c r="AL64" s="1210"/>
      <c r="AM64" s="1210"/>
      <c r="AN64" s="1210"/>
      <c r="AO64" s="1210"/>
      <c r="AP64" s="1210"/>
      <c r="AQ64" s="1210"/>
      <c r="AR64" s="1210"/>
      <c r="AS64" s="1210"/>
      <c r="AT64" s="1210"/>
      <c r="AU64" s="1208"/>
      <c r="AV64" s="1208"/>
      <c r="AW64" s="295"/>
      <c r="AX64" s="619"/>
    </row>
    <row r="65" spans="1:50" x14ac:dyDescent="0.2">
      <c r="A65" s="1090"/>
      <c r="B65" s="295"/>
      <c r="C65" s="295" t="s">
        <v>57</v>
      </c>
      <c r="D65" s="295"/>
      <c r="E65" s="295"/>
      <c r="F65" s="1087"/>
      <c r="G65" s="1087"/>
      <c r="H65" s="1864"/>
      <c r="I65" s="1864"/>
      <c r="J65" s="1864"/>
      <c r="K65" s="1864"/>
      <c r="L65" s="1864"/>
      <c r="M65" s="1864"/>
      <c r="N65" s="1864"/>
      <c r="O65" s="1864"/>
      <c r="P65" s="1864"/>
      <c r="Q65" s="1864"/>
      <c r="R65" s="1864"/>
      <c r="S65" s="1864"/>
      <c r="T65" s="1864"/>
      <c r="U65" s="1864"/>
      <c r="V65" s="1864"/>
      <c r="W65" s="1864"/>
      <c r="X65" s="1864"/>
      <c r="Y65" s="1864"/>
      <c r="Z65" s="1864"/>
      <c r="AA65" s="1864"/>
      <c r="AB65" s="1864"/>
      <c r="AC65" s="1864"/>
      <c r="AD65" s="1864"/>
      <c r="AE65" s="1864"/>
      <c r="AF65" s="1864"/>
      <c r="AG65" s="1864"/>
      <c r="AH65" s="1864"/>
      <c r="AI65" s="1864"/>
      <c r="AJ65" s="1864"/>
      <c r="AK65" s="1864"/>
      <c r="AL65" s="1864"/>
      <c r="AM65" s="1864"/>
      <c r="AN65" s="1864"/>
      <c r="AO65" s="1864"/>
      <c r="AP65" s="1864"/>
      <c r="AQ65" s="1864"/>
      <c r="AR65" s="1864"/>
      <c r="AS65" s="1864"/>
      <c r="AT65" s="1864"/>
      <c r="AU65" s="1208"/>
      <c r="AV65" s="1208"/>
      <c r="AW65" s="295"/>
      <c r="AX65" s="619"/>
    </row>
    <row r="66" spans="1:50" x14ac:dyDescent="0.2">
      <c r="A66" s="1872" t="s">
        <v>378</v>
      </c>
      <c r="B66" s="1873"/>
      <c r="C66" s="1873"/>
      <c r="D66" s="1873"/>
      <c r="E66" s="1873"/>
      <c r="F66" s="1873"/>
      <c r="G66" s="1873"/>
      <c r="H66" s="1873"/>
      <c r="I66" s="1873"/>
      <c r="J66" s="1873"/>
      <c r="K66" s="1873"/>
      <c r="L66" s="1873"/>
      <c r="M66" s="1873"/>
      <c r="N66" s="1873"/>
      <c r="O66" s="1873"/>
      <c r="P66" s="1873"/>
      <c r="Q66" s="1873"/>
      <c r="R66" s="1873"/>
      <c r="S66" s="1873"/>
      <c r="T66" s="1873"/>
      <c r="U66" s="1873"/>
      <c r="V66" s="1873"/>
      <c r="W66" s="1873"/>
      <c r="X66" s="1873"/>
      <c r="Y66" s="1873"/>
      <c r="Z66" s="1873"/>
      <c r="AA66" s="1873"/>
      <c r="AB66" s="1873"/>
      <c r="AC66" s="1873"/>
      <c r="AD66" s="1873"/>
      <c r="AE66" s="1873"/>
      <c r="AF66" s="1873"/>
      <c r="AG66" s="1873"/>
      <c r="AH66" s="1873"/>
      <c r="AI66" s="1873"/>
      <c r="AJ66" s="1873"/>
      <c r="AK66" s="1873"/>
      <c r="AL66" s="1873"/>
      <c r="AM66" s="1873"/>
      <c r="AN66" s="1873"/>
      <c r="AO66" s="1873"/>
      <c r="AP66" s="1873"/>
      <c r="AQ66" s="1873"/>
      <c r="AR66" s="1873"/>
      <c r="AS66" s="1873"/>
      <c r="AT66" s="1873"/>
      <c r="AU66" s="1873"/>
      <c r="AV66" s="1873"/>
      <c r="AW66" s="1873"/>
      <c r="AX66" s="1874"/>
    </row>
    <row r="67" spans="1:50" x14ac:dyDescent="0.2">
      <c r="A67" s="1875"/>
      <c r="B67" s="1876"/>
      <c r="C67" s="1876"/>
      <c r="D67" s="1876"/>
      <c r="E67" s="1876"/>
      <c r="F67" s="1876"/>
      <c r="G67" s="1876"/>
      <c r="H67" s="1876"/>
      <c r="I67" s="1876"/>
      <c r="J67" s="1876"/>
      <c r="K67" s="1876"/>
      <c r="L67" s="1876"/>
      <c r="M67" s="1876"/>
      <c r="N67" s="1876"/>
      <c r="O67" s="1876"/>
      <c r="P67" s="1876"/>
      <c r="Q67" s="1876"/>
      <c r="R67" s="1876"/>
      <c r="S67" s="1876"/>
      <c r="T67" s="1876"/>
      <c r="U67" s="1876"/>
      <c r="V67" s="1876"/>
      <c r="W67" s="1876"/>
      <c r="X67" s="1876"/>
      <c r="Y67" s="1876"/>
      <c r="Z67" s="1876"/>
      <c r="AA67" s="1876"/>
      <c r="AB67" s="1876"/>
      <c r="AC67" s="1876"/>
      <c r="AD67" s="1876"/>
      <c r="AE67" s="1876"/>
      <c r="AF67" s="1876"/>
      <c r="AG67" s="1876"/>
      <c r="AH67" s="1876"/>
      <c r="AI67" s="1876"/>
      <c r="AJ67" s="1876"/>
      <c r="AK67" s="1876"/>
      <c r="AL67" s="1876"/>
      <c r="AM67" s="1876"/>
      <c r="AN67" s="1876"/>
      <c r="AO67" s="1876"/>
      <c r="AP67" s="1876"/>
      <c r="AQ67" s="1876"/>
      <c r="AR67" s="1876"/>
      <c r="AS67" s="1876"/>
      <c r="AT67" s="1876"/>
      <c r="AU67" s="1876"/>
      <c r="AV67" s="1876"/>
      <c r="AW67" s="1876"/>
      <c r="AX67" s="1877"/>
    </row>
    <row r="68" spans="1:50" x14ac:dyDescent="0.2">
      <c r="A68" s="1092"/>
      <c r="B68" s="1093"/>
      <c r="C68" s="1093"/>
      <c r="D68" s="1093"/>
      <c r="E68" s="1093"/>
      <c r="F68" s="1093"/>
      <c r="G68" s="1093"/>
      <c r="H68" s="1093"/>
      <c r="I68" s="1093"/>
      <c r="J68" s="1093"/>
      <c r="K68" s="1093"/>
      <c r="L68" s="1093"/>
      <c r="M68" s="1093"/>
      <c r="N68" s="1093"/>
      <c r="O68" s="1093"/>
      <c r="P68" s="1093"/>
      <c r="Q68" s="1093"/>
      <c r="R68" s="1093"/>
      <c r="S68" s="1093"/>
      <c r="T68" s="1093"/>
      <c r="U68" s="1093"/>
      <c r="V68" s="1093"/>
      <c r="W68" s="1093"/>
      <c r="X68" s="1093"/>
      <c r="Y68" s="1093"/>
      <c r="Z68" s="1093"/>
      <c r="AA68" s="1093"/>
      <c r="AB68" s="1093"/>
      <c r="AC68" s="1093"/>
      <c r="AD68" s="1093"/>
      <c r="AE68" s="1093"/>
      <c r="AF68" s="1093"/>
      <c r="AG68" s="1093"/>
      <c r="AH68" s="1093"/>
      <c r="AI68" s="1093"/>
      <c r="AJ68" s="1093"/>
      <c r="AK68" s="1093"/>
      <c r="AL68" s="1093"/>
      <c r="AM68" s="1093"/>
      <c r="AN68" s="1093"/>
      <c r="AO68" s="1093"/>
      <c r="AP68" s="1093"/>
      <c r="AQ68" s="1093"/>
      <c r="AR68" s="1093"/>
      <c r="AS68" s="1093"/>
      <c r="AT68" s="1093"/>
      <c r="AU68" s="1093"/>
      <c r="AV68" s="1093"/>
      <c r="AW68" s="1093"/>
      <c r="AX68" s="1211">
        <v>1</v>
      </c>
    </row>
    <row r="69" spans="1:50" x14ac:dyDescent="0.2">
      <c r="A69" s="1195"/>
      <c r="B69" s="1871" t="s">
        <v>75</v>
      </c>
      <c r="C69" s="1871"/>
      <c r="D69" s="1871"/>
      <c r="E69" s="1871"/>
      <c r="F69" s="1871"/>
      <c r="G69" s="1871"/>
      <c r="H69" s="1871"/>
      <c r="I69" s="1871"/>
      <c r="J69" s="1871"/>
      <c r="K69" s="1871"/>
      <c r="L69" s="1871"/>
      <c r="M69" s="1871"/>
      <c r="N69" s="1871"/>
      <c r="O69" s="1871"/>
      <c r="P69" s="1871"/>
      <c r="Q69" s="1871"/>
      <c r="R69" s="1871"/>
      <c r="S69" s="1871"/>
      <c r="T69" s="1871"/>
      <c r="U69" s="1871"/>
      <c r="V69" s="1871"/>
      <c r="W69" s="1871"/>
      <c r="X69" s="1871"/>
      <c r="Y69" s="1871"/>
      <c r="Z69" s="1871"/>
      <c r="AA69" s="1871"/>
      <c r="AB69" s="1871"/>
      <c r="AC69" s="1871"/>
      <c r="AD69" s="1871"/>
      <c r="AE69" s="1871"/>
      <c r="AF69" s="1871"/>
      <c r="AG69" s="1871"/>
      <c r="AH69" s="1871"/>
      <c r="AI69" s="1871"/>
      <c r="AJ69" s="1871"/>
      <c r="AK69" s="1871"/>
      <c r="AL69" s="1871"/>
      <c r="AM69" s="1871"/>
      <c r="AN69" s="1871"/>
      <c r="AO69" s="1871"/>
      <c r="AP69" s="1871"/>
      <c r="AQ69" s="1871"/>
      <c r="AR69" s="1871"/>
      <c r="AS69" s="1871"/>
      <c r="AT69" s="1871"/>
      <c r="AU69" s="1088"/>
      <c r="AV69" s="1088"/>
      <c r="AW69" s="1196"/>
      <c r="AX69" s="618"/>
    </row>
    <row r="70" spans="1:50" x14ac:dyDescent="0.2">
      <c r="A70" s="1195"/>
      <c r="B70" s="1871"/>
      <c r="C70" s="1871"/>
      <c r="D70" s="1871"/>
      <c r="E70" s="1871"/>
      <c r="F70" s="1871"/>
      <c r="G70" s="1871"/>
      <c r="H70" s="1871"/>
      <c r="I70" s="1871"/>
      <c r="J70" s="1871"/>
      <c r="K70" s="1871"/>
      <c r="L70" s="1871"/>
      <c r="M70" s="1871"/>
      <c r="N70" s="1871"/>
      <c r="O70" s="1871"/>
      <c r="P70" s="1871"/>
      <c r="Q70" s="1871"/>
      <c r="R70" s="1871"/>
      <c r="S70" s="1871"/>
      <c r="T70" s="1871"/>
      <c r="U70" s="1871"/>
      <c r="V70" s="1871"/>
      <c r="W70" s="1871"/>
      <c r="X70" s="1871"/>
      <c r="Y70" s="1871"/>
      <c r="Z70" s="1871"/>
      <c r="AA70" s="1871"/>
      <c r="AB70" s="1871"/>
      <c r="AC70" s="1871"/>
      <c r="AD70" s="1871"/>
      <c r="AE70" s="1871"/>
      <c r="AF70" s="1871"/>
      <c r="AG70" s="1871"/>
      <c r="AH70" s="1871"/>
      <c r="AI70" s="1871"/>
      <c r="AJ70" s="1871"/>
      <c r="AK70" s="1871"/>
      <c r="AL70" s="1871"/>
      <c r="AM70" s="1871"/>
      <c r="AN70" s="1871"/>
      <c r="AO70" s="1871"/>
      <c r="AP70" s="1871"/>
      <c r="AQ70" s="1871"/>
      <c r="AR70" s="1871"/>
      <c r="AS70" s="1871"/>
      <c r="AT70" s="1871"/>
      <c r="AU70" s="1088"/>
      <c r="AV70" s="1088"/>
      <c r="AW70" s="1196"/>
      <c r="AX70" s="618"/>
    </row>
    <row r="71" spans="1:50" x14ac:dyDescent="0.2">
      <c r="A71" s="1090"/>
      <c r="B71" s="1088"/>
      <c r="C71" s="1821" t="s">
        <v>0</v>
      </c>
      <c r="D71" s="1821"/>
      <c r="E71" s="1821"/>
      <c r="F71" s="1821"/>
      <c r="G71" s="1821"/>
      <c r="H71" s="295"/>
      <c r="I71" s="531"/>
      <c r="J71" s="531"/>
      <c r="K71" s="531"/>
      <c r="L71" s="531"/>
      <c r="M71" s="531"/>
      <c r="N71" s="531"/>
      <c r="O71" s="295"/>
      <c r="P71" s="295"/>
      <c r="Q71" s="1088"/>
      <c r="R71" s="1088"/>
      <c r="S71" s="1088"/>
      <c r="T71" s="1088"/>
      <c r="U71" s="1088"/>
      <c r="V71" s="1088"/>
      <c r="W71" s="1088"/>
      <c r="X71" s="1088"/>
      <c r="Y71" s="295"/>
      <c r="Z71" s="295"/>
      <c r="AA71" s="295"/>
      <c r="AB71" s="295"/>
      <c r="AC71" s="295"/>
      <c r="AD71" s="295"/>
      <c r="AE71" s="295"/>
      <c r="AF71" s="295"/>
      <c r="AG71" s="295"/>
      <c r="AH71" s="295"/>
      <c r="AI71" s="295"/>
      <c r="AJ71" s="295"/>
      <c r="AK71" s="295"/>
      <c r="AL71" s="295"/>
      <c r="AM71" s="1088"/>
      <c r="AN71" s="295"/>
      <c r="AO71" s="295"/>
      <c r="AP71" s="295"/>
      <c r="AQ71" s="295"/>
      <c r="AR71" s="295"/>
      <c r="AS71" s="295"/>
      <c r="AT71" s="295"/>
      <c r="AU71" s="295"/>
      <c r="AV71" s="295"/>
      <c r="AW71" s="295"/>
      <c r="AX71" s="619"/>
    </row>
    <row r="72" spans="1:50" x14ac:dyDescent="0.2">
      <c r="A72" s="1090"/>
      <c r="B72" s="1088"/>
      <c r="C72" s="1043"/>
      <c r="D72" s="1043"/>
      <c r="E72" s="1043"/>
      <c r="F72" s="1043"/>
      <c r="G72" s="1043"/>
      <c r="H72" s="295"/>
      <c r="I72" s="531"/>
      <c r="J72" s="531"/>
      <c r="K72" s="531"/>
      <c r="L72" s="531"/>
      <c r="M72" s="531"/>
      <c r="N72" s="531"/>
      <c r="O72" s="295"/>
      <c r="P72" s="295"/>
      <c r="Q72" s="1088"/>
      <c r="R72" s="1088"/>
      <c r="S72" s="1088"/>
      <c r="T72" s="1088"/>
      <c r="U72" s="1088"/>
      <c r="V72" s="1088"/>
      <c r="W72" s="1088"/>
      <c r="X72" s="1088"/>
      <c r="Y72" s="295"/>
      <c r="Z72" s="295"/>
      <c r="AA72" s="295"/>
      <c r="AB72" s="295"/>
      <c r="AC72" s="295"/>
      <c r="AD72" s="295"/>
      <c r="AE72" s="295"/>
      <c r="AF72" s="295"/>
      <c r="AG72" s="295"/>
      <c r="AH72" s="295"/>
      <c r="AI72" s="295"/>
      <c r="AJ72" s="295"/>
      <c r="AK72" s="295"/>
      <c r="AL72" s="295"/>
      <c r="AM72" s="1088"/>
      <c r="AN72" s="295"/>
      <c r="AO72" s="295"/>
      <c r="AP72" s="295"/>
      <c r="AQ72" s="295"/>
      <c r="AR72" s="295"/>
      <c r="AS72" s="295"/>
      <c r="AT72" s="295"/>
      <c r="AU72" s="295"/>
      <c r="AV72" s="295"/>
      <c r="AW72" s="295"/>
      <c r="AX72" s="619"/>
    </row>
    <row r="73" spans="1:50" x14ac:dyDescent="0.2">
      <c r="A73" s="1090"/>
      <c r="B73" s="295"/>
      <c r="C73" s="1086">
        <v>1</v>
      </c>
      <c r="D73" s="211"/>
      <c r="E73" s="295"/>
      <c r="F73" s="1087"/>
      <c r="G73" s="1087"/>
      <c r="H73" s="1803" t="s">
        <v>76</v>
      </c>
      <c r="I73" s="1803"/>
      <c r="J73" s="1803"/>
      <c r="K73" s="1803"/>
      <c r="L73" s="1803"/>
      <c r="M73" s="1803"/>
      <c r="N73" s="1803"/>
      <c r="O73" s="1803"/>
      <c r="P73" s="1803"/>
      <c r="Q73" s="1803"/>
      <c r="R73" s="1803"/>
      <c r="S73" s="1803"/>
      <c r="T73" s="1803"/>
      <c r="U73" s="1803"/>
      <c r="V73" s="1803"/>
      <c r="W73" s="1803"/>
      <c r="X73" s="1803"/>
      <c r="Y73" s="1803"/>
      <c r="Z73" s="1803"/>
      <c r="AA73" s="1803"/>
      <c r="AB73" s="1803"/>
      <c r="AC73" s="1803"/>
      <c r="AD73" s="1803"/>
      <c r="AE73" s="1803"/>
      <c r="AF73" s="1803"/>
      <c r="AG73" s="1803"/>
      <c r="AH73" s="1803"/>
      <c r="AI73" s="1803"/>
      <c r="AJ73" s="1803"/>
      <c r="AK73" s="1803"/>
      <c r="AL73" s="1803"/>
      <c r="AM73" s="1803"/>
      <c r="AN73" s="1803"/>
      <c r="AO73" s="1803"/>
      <c r="AP73" s="1803"/>
      <c r="AQ73" s="1803"/>
      <c r="AR73" s="1803"/>
      <c r="AS73" s="1803"/>
      <c r="AT73" s="1803"/>
      <c r="AU73" s="621"/>
      <c r="AV73" s="621"/>
      <c r="AW73" s="295"/>
      <c r="AX73" s="619"/>
    </row>
    <row r="74" spans="1:50" x14ac:dyDescent="0.2">
      <c r="A74" s="1090"/>
      <c r="B74" s="295"/>
      <c r="C74" s="295"/>
      <c r="D74" s="295"/>
      <c r="E74" s="295"/>
      <c r="F74" s="1087"/>
      <c r="G74" s="1087"/>
      <c r="H74" s="1803"/>
      <c r="I74" s="1803"/>
      <c r="J74" s="1803"/>
      <c r="K74" s="1803"/>
      <c r="L74" s="1803"/>
      <c r="M74" s="1803"/>
      <c r="N74" s="1803"/>
      <c r="O74" s="1803"/>
      <c r="P74" s="1803"/>
      <c r="Q74" s="1803"/>
      <c r="R74" s="1803"/>
      <c r="S74" s="1803"/>
      <c r="T74" s="1803"/>
      <c r="U74" s="1803"/>
      <c r="V74" s="1803"/>
      <c r="W74" s="1803"/>
      <c r="X74" s="1803"/>
      <c r="Y74" s="1803"/>
      <c r="Z74" s="1803"/>
      <c r="AA74" s="1803"/>
      <c r="AB74" s="1803"/>
      <c r="AC74" s="1803"/>
      <c r="AD74" s="1803"/>
      <c r="AE74" s="1803"/>
      <c r="AF74" s="1803"/>
      <c r="AG74" s="1803"/>
      <c r="AH74" s="1803"/>
      <c r="AI74" s="1803"/>
      <c r="AJ74" s="1803"/>
      <c r="AK74" s="1803"/>
      <c r="AL74" s="1803"/>
      <c r="AM74" s="1803"/>
      <c r="AN74" s="1803"/>
      <c r="AO74" s="1803"/>
      <c r="AP74" s="1803"/>
      <c r="AQ74" s="1803"/>
      <c r="AR74" s="1803"/>
      <c r="AS74" s="1803"/>
      <c r="AT74" s="1803"/>
      <c r="AU74" s="621"/>
      <c r="AV74" s="621"/>
      <c r="AW74" s="295"/>
      <c r="AX74" s="619"/>
    </row>
    <row r="75" spans="1:50" x14ac:dyDescent="0.2">
      <c r="A75" s="533"/>
      <c r="B75" s="1089"/>
      <c r="C75" s="1089"/>
      <c r="D75" s="1089"/>
      <c r="E75" s="1089"/>
      <c r="F75" s="1089"/>
      <c r="G75" s="1089"/>
      <c r="H75" s="1089"/>
      <c r="I75" s="1089"/>
      <c r="J75" s="1089"/>
      <c r="K75" s="1089"/>
      <c r="L75" s="1089"/>
      <c r="M75" s="1089"/>
      <c r="N75" s="1089"/>
      <c r="O75" s="1089"/>
      <c r="P75" s="1089"/>
      <c r="Q75" s="1089"/>
      <c r="R75" s="1089"/>
      <c r="S75" s="1089"/>
      <c r="T75" s="1089"/>
      <c r="U75" s="1089"/>
      <c r="V75" s="1089"/>
      <c r="W75" s="1089"/>
      <c r="X75" s="1089"/>
      <c r="Y75" s="1089"/>
      <c r="Z75" s="1089"/>
      <c r="AA75" s="1089"/>
      <c r="AB75" s="1089"/>
      <c r="AC75" s="1089"/>
      <c r="AD75" s="1089"/>
      <c r="AE75" s="1089"/>
      <c r="AF75" s="1089"/>
      <c r="AG75" s="1089"/>
      <c r="AH75" s="1089"/>
      <c r="AI75" s="295"/>
      <c r="AJ75" s="1089"/>
      <c r="AK75" s="1089"/>
      <c r="AL75" s="295"/>
      <c r="AM75" s="1089"/>
      <c r="AN75" s="1089"/>
      <c r="AO75" s="1089"/>
      <c r="AP75" s="1089"/>
      <c r="AQ75" s="1089"/>
      <c r="AR75" s="1089"/>
      <c r="AS75" s="295"/>
      <c r="AT75" s="295"/>
      <c r="AU75" s="295"/>
      <c r="AV75" s="295"/>
      <c r="AW75" s="295"/>
      <c r="AX75" s="619"/>
    </row>
    <row r="76" spans="1:50" x14ac:dyDescent="0.2">
      <c r="A76" s="533"/>
      <c r="B76" s="1212" t="s">
        <v>77</v>
      </c>
      <c r="C76" s="1086">
        <v>2</v>
      </c>
      <c r="D76" s="211"/>
      <c r="E76" s="295"/>
      <c r="F76" s="295"/>
      <c r="G76" s="295"/>
      <c r="H76" s="1865" t="s">
        <v>78</v>
      </c>
      <c r="I76" s="1865"/>
      <c r="J76" s="1865"/>
      <c r="K76" s="1865"/>
      <c r="L76" s="1865"/>
      <c r="M76" s="1865"/>
      <c r="N76" s="1865"/>
      <c r="O76" s="1865"/>
      <c r="P76" s="1865"/>
      <c r="Q76" s="1865"/>
      <c r="R76" s="1865"/>
      <c r="S76" s="1865"/>
      <c r="T76" s="1865"/>
      <c r="U76" s="1865"/>
      <c r="V76" s="1865"/>
      <c r="W76" s="1865"/>
      <c r="X76" s="1865"/>
      <c r="Y76" s="1865"/>
      <c r="Z76" s="1865"/>
      <c r="AA76" s="1865"/>
      <c r="AB76" s="1865"/>
      <c r="AC76" s="1865"/>
      <c r="AD76" s="1865"/>
      <c r="AE76" s="1865"/>
      <c r="AF76" s="1865"/>
      <c r="AG76" s="1865"/>
      <c r="AH76" s="1865"/>
      <c r="AI76" s="1865"/>
      <c r="AJ76" s="1865"/>
      <c r="AK76" s="1865"/>
      <c r="AL76" s="1865"/>
      <c r="AM76" s="1865"/>
      <c r="AN76" s="1865"/>
      <c r="AO76" s="1865"/>
      <c r="AP76" s="1865"/>
      <c r="AQ76" s="1865"/>
      <c r="AR76" s="1865"/>
      <c r="AS76" s="1865"/>
      <c r="AT76" s="1865"/>
      <c r="AU76" s="295"/>
      <c r="AV76" s="295"/>
      <c r="AW76" s="295"/>
      <c r="AX76" s="619"/>
    </row>
    <row r="77" spans="1:50" x14ac:dyDescent="0.2">
      <c r="A77" s="1090"/>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5"/>
      <c r="AL77" s="295"/>
      <c r="AM77" s="295"/>
      <c r="AN77" s="295"/>
      <c r="AO77" s="295"/>
      <c r="AP77" s="295"/>
      <c r="AQ77" s="295"/>
      <c r="AR77" s="295"/>
      <c r="AS77" s="295"/>
      <c r="AT77" s="295"/>
      <c r="AU77" s="295"/>
      <c r="AV77" s="295"/>
      <c r="AW77" s="295"/>
      <c r="AX77" s="619"/>
    </row>
    <row r="78" spans="1:50" x14ac:dyDescent="0.2">
      <c r="A78" s="1090"/>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5"/>
      <c r="AL78" s="295"/>
      <c r="AM78" s="295"/>
      <c r="AN78" s="295"/>
      <c r="AO78" s="295"/>
      <c r="AP78" s="295"/>
      <c r="AQ78" s="295"/>
      <c r="AR78" s="295"/>
      <c r="AS78" s="295"/>
      <c r="AT78" s="295"/>
      <c r="AU78" s="295"/>
      <c r="AV78" s="295"/>
      <c r="AW78" s="295"/>
      <c r="AX78" s="619"/>
    </row>
    <row r="79" spans="1:50" x14ac:dyDescent="0.2">
      <c r="A79" s="1090"/>
      <c r="B79" s="1088"/>
      <c r="C79" s="1821" t="s">
        <v>67</v>
      </c>
      <c r="D79" s="1821"/>
      <c r="E79" s="1821"/>
      <c r="F79" s="1821"/>
      <c r="G79" s="1821"/>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5"/>
      <c r="AL79" s="295"/>
      <c r="AM79" s="295"/>
      <c r="AN79" s="295"/>
      <c r="AO79" s="295"/>
      <c r="AP79" s="295"/>
      <c r="AQ79" s="295"/>
      <c r="AR79" s="295"/>
      <c r="AS79" s="295"/>
      <c r="AT79" s="295"/>
      <c r="AU79" s="295"/>
      <c r="AV79" s="295"/>
      <c r="AW79" s="295"/>
      <c r="AX79" s="619"/>
    </row>
    <row r="80" spans="1:50" x14ac:dyDescent="0.2">
      <c r="A80" s="1090"/>
      <c r="B80" s="1088"/>
      <c r="C80" s="1043"/>
      <c r="D80" s="1043"/>
      <c r="E80" s="1043"/>
      <c r="F80" s="1043"/>
      <c r="G80" s="1043"/>
      <c r="H80" s="295"/>
      <c r="I80" s="531"/>
      <c r="J80" s="531"/>
      <c r="K80" s="531"/>
      <c r="L80" s="531"/>
      <c r="M80" s="531"/>
      <c r="N80" s="531"/>
      <c r="O80" s="295"/>
      <c r="P80" s="295"/>
      <c r="Q80" s="1088"/>
      <c r="R80" s="1088"/>
      <c r="S80" s="1088"/>
      <c r="T80" s="1088"/>
      <c r="U80" s="1088"/>
      <c r="V80" s="1088"/>
      <c r="W80" s="1088"/>
      <c r="X80" s="1088"/>
      <c r="Y80" s="295"/>
      <c r="Z80" s="295"/>
      <c r="AA80" s="295"/>
      <c r="AB80" s="295"/>
      <c r="AC80" s="295"/>
      <c r="AD80" s="295"/>
      <c r="AE80" s="295"/>
      <c r="AF80" s="295"/>
      <c r="AG80" s="295"/>
      <c r="AH80" s="295"/>
      <c r="AI80" s="295"/>
      <c r="AJ80" s="295"/>
      <c r="AK80" s="295"/>
      <c r="AL80" s="295"/>
      <c r="AM80" s="1088"/>
      <c r="AN80" s="295"/>
      <c r="AO80" s="295"/>
      <c r="AP80" s="295"/>
      <c r="AQ80" s="295"/>
      <c r="AR80" s="295"/>
      <c r="AS80" s="1089"/>
      <c r="AT80" s="295"/>
      <c r="AU80" s="295"/>
      <c r="AV80" s="295"/>
      <c r="AW80" s="295"/>
      <c r="AX80" s="619"/>
    </row>
    <row r="81" spans="1:50" x14ac:dyDescent="0.2">
      <c r="A81" s="1090"/>
      <c r="B81" s="1088"/>
      <c r="C81" s="1086">
        <v>3</v>
      </c>
      <c r="D81" s="211"/>
      <c r="E81" s="1043"/>
      <c r="F81" s="1043"/>
      <c r="G81" s="224"/>
      <c r="H81" s="1863" t="s">
        <v>79</v>
      </c>
      <c r="I81" s="1863"/>
      <c r="J81" s="1863"/>
      <c r="K81" s="1863"/>
      <c r="L81" s="1863"/>
      <c r="M81" s="1863"/>
      <c r="N81" s="1863"/>
      <c r="O81" s="1863"/>
      <c r="P81" s="1863"/>
      <c r="Q81" s="1863"/>
      <c r="R81" s="1863"/>
      <c r="S81" s="1863"/>
      <c r="T81" s="1863"/>
      <c r="U81" s="1863"/>
      <c r="V81" s="1863"/>
      <c r="W81" s="1863"/>
      <c r="X81" s="1863"/>
      <c r="Y81" s="1863"/>
      <c r="Z81" s="1863"/>
      <c r="AA81" s="1863"/>
      <c r="AB81" s="1863"/>
      <c r="AC81" s="1863"/>
      <c r="AD81" s="1863"/>
      <c r="AE81" s="1863"/>
      <c r="AF81" s="1863"/>
      <c r="AG81" s="1863"/>
      <c r="AH81" s="1863"/>
      <c r="AI81" s="1863"/>
      <c r="AJ81" s="1863"/>
      <c r="AK81" s="1863"/>
      <c r="AL81" s="1863"/>
      <c r="AM81" s="1863"/>
      <c r="AN81" s="1863"/>
      <c r="AO81" s="1863"/>
      <c r="AP81" s="1863"/>
      <c r="AQ81" s="1863"/>
      <c r="AR81" s="1863"/>
      <c r="AS81" s="1863"/>
      <c r="AT81" s="1863"/>
      <c r="AU81" s="1863"/>
      <c r="AV81" s="1863"/>
      <c r="AW81" s="1863"/>
      <c r="AX81" s="619"/>
    </row>
    <row r="82" spans="1:50" ht="15" customHeight="1" x14ac:dyDescent="0.2">
      <c r="A82" s="1090"/>
      <c r="B82" s="295"/>
      <c r="C82" s="295" t="s">
        <v>57</v>
      </c>
      <c r="D82" s="295"/>
      <c r="E82" s="295"/>
      <c r="F82" s="1087"/>
      <c r="G82" s="1087"/>
      <c r="H82" s="1210"/>
      <c r="I82" s="1210"/>
      <c r="J82" s="1210"/>
      <c r="K82" s="1210"/>
      <c r="L82" s="1210"/>
      <c r="M82" s="1210"/>
      <c r="N82" s="1210"/>
      <c r="O82" s="1210"/>
      <c r="P82" s="1210"/>
      <c r="Q82" s="1210"/>
      <c r="R82" s="1210"/>
      <c r="S82" s="1210"/>
      <c r="T82" s="1210"/>
      <c r="U82" s="1210"/>
      <c r="V82" s="1210"/>
      <c r="W82" s="1210"/>
      <c r="X82" s="1210"/>
      <c r="Y82" s="1210"/>
      <c r="Z82" s="1210"/>
      <c r="AA82" s="1210"/>
      <c r="AB82" s="1210"/>
      <c r="AC82" s="1210"/>
      <c r="AD82" s="1210"/>
      <c r="AE82" s="1210"/>
      <c r="AF82" s="1210"/>
      <c r="AG82" s="1210"/>
      <c r="AH82" s="1210"/>
      <c r="AI82" s="1210"/>
      <c r="AJ82" s="1210"/>
      <c r="AK82" s="1210"/>
      <c r="AL82" s="1210"/>
      <c r="AM82" s="1210"/>
      <c r="AN82" s="1210"/>
      <c r="AO82" s="1210"/>
      <c r="AP82" s="1210"/>
      <c r="AQ82" s="1210"/>
      <c r="AR82" s="1210"/>
      <c r="AS82" s="1210"/>
      <c r="AT82" s="1210"/>
      <c r="AU82" s="1208"/>
      <c r="AV82" s="1208"/>
      <c r="AW82" s="295"/>
      <c r="AX82" s="619"/>
    </row>
    <row r="83" spans="1:50" x14ac:dyDescent="0.2">
      <c r="A83" s="1213"/>
      <c r="B83" s="1214"/>
      <c r="C83" s="1214"/>
      <c r="D83" s="1214"/>
      <c r="E83" s="1214"/>
      <c r="F83" s="1214"/>
      <c r="G83" s="1214"/>
      <c r="H83" s="1214"/>
      <c r="I83" s="1214"/>
      <c r="J83" s="1214"/>
      <c r="K83" s="1214"/>
      <c r="L83" s="1214"/>
      <c r="M83" s="1214"/>
      <c r="N83" s="1214"/>
      <c r="O83" s="1214"/>
      <c r="P83" s="1214"/>
      <c r="Q83" s="1214"/>
      <c r="R83" s="1214"/>
      <c r="S83" s="1214"/>
      <c r="T83" s="1214"/>
      <c r="U83" s="1214"/>
      <c r="V83" s="1214"/>
      <c r="W83" s="1214"/>
      <c r="X83" s="1214"/>
      <c r="Y83" s="1214"/>
      <c r="Z83" s="1214"/>
      <c r="AA83" s="1214"/>
      <c r="AB83" s="1214"/>
      <c r="AC83" s="1214"/>
      <c r="AD83" s="1214"/>
      <c r="AE83" s="1214"/>
      <c r="AF83" s="1214"/>
      <c r="AG83" s="1214"/>
      <c r="AH83" s="1214"/>
      <c r="AI83" s="1214"/>
      <c r="AJ83" s="1214"/>
      <c r="AK83" s="1214"/>
      <c r="AL83" s="1214"/>
      <c r="AM83" s="1214"/>
      <c r="AN83" s="1214"/>
      <c r="AO83" s="1214"/>
      <c r="AP83" s="1214"/>
      <c r="AQ83" s="1214"/>
      <c r="AR83" s="1214"/>
      <c r="AS83" s="1214"/>
      <c r="AT83" s="1214"/>
      <c r="AU83" s="1214"/>
      <c r="AV83" s="1214"/>
      <c r="AW83" s="1214"/>
      <c r="AX83" s="1215"/>
    </row>
    <row r="84" spans="1:50" x14ac:dyDescent="0.2">
      <c r="A84" s="1092"/>
      <c r="B84" s="1093"/>
      <c r="C84" s="1093"/>
      <c r="D84" s="1093"/>
      <c r="E84" s="1093"/>
      <c r="F84" s="1093"/>
      <c r="G84" s="1093"/>
      <c r="H84" s="1093"/>
      <c r="I84" s="1093"/>
      <c r="J84" s="1093"/>
      <c r="K84" s="1093"/>
      <c r="L84" s="1093"/>
      <c r="M84" s="1093"/>
      <c r="N84" s="1093"/>
      <c r="O84" s="1093"/>
      <c r="P84" s="1093"/>
      <c r="Q84" s="1093"/>
      <c r="R84" s="1093"/>
      <c r="S84" s="1093"/>
      <c r="T84" s="1093"/>
      <c r="U84" s="1093"/>
      <c r="V84" s="1093"/>
      <c r="W84" s="1093"/>
      <c r="X84" s="1093"/>
      <c r="Y84" s="1093"/>
      <c r="Z84" s="1093"/>
      <c r="AA84" s="1093"/>
      <c r="AB84" s="1093"/>
      <c r="AC84" s="1093"/>
      <c r="AD84" s="1093"/>
      <c r="AE84" s="1093"/>
      <c r="AF84" s="1093"/>
      <c r="AG84" s="1093"/>
      <c r="AH84" s="1093"/>
      <c r="AI84" s="1093"/>
      <c r="AJ84" s="1093"/>
      <c r="AK84" s="1093"/>
      <c r="AL84" s="1093"/>
      <c r="AM84" s="1093"/>
      <c r="AN84" s="1093"/>
      <c r="AO84" s="1093"/>
      <c r="AP84" s="1093"/>
      <c r="AQ84" s="1093"/>
      <c r="AR84" s="1093"/>
      <c r="AS84" s="1093"/>
      <c r="AT84" s="1093"/>
      <c r="AU84" s="1093"/>
      <c r="AV84" s="1093"/>
      <c r="AW84" s="1093"/>
      <c r="AX84" s="1211">
        <v>2</v>
      </c>
    </row>
    <row r="85" spans="1:50" x14ac:dyDescent="0.2">
      <c r="A85" s="1195"/>
      <c r="B85" s="1803" t="s">
        <v>80</v>
      </c>
      <c r="C85" s="1803"/>
      <c r="D85" s="1803"/>
      <c r="E85" s="1803"/>
      <c r="F85" s="1803"/>
      <c r="G85" s="1803"/>
      <c r="H85" s="1803"/>
      <c r="I85" s="1803"/>
      <c r="J85" s="1803"/>
      <c r="K85" s="1803"/>
      <c r="L85" s="1803"/>
      <c r="M85" s="1803"/>
      <c r="N85" s="1803"/>
      <c r="O85" s="1803"/>
      <c r="P85" s="1803"/>
      <c r="Q85" s="1803"/>
      <c r="R85" s="1803"/>
      <c r="S85" s="1803"/>
      <c r="T85" s="1803"/>
      <c r="U85" s="1803"/>
      <c r="V85" s="1803"/>
      <c r="W85" s="1803"/>
      <c r="X85" s="1803"/>
      <c r="Y85" s="1803"/>
      <c r="Z85" s="1803"/>
      <c r="AA85" s="1803"/>
      <c r="AB85" s="1803"/>
      <c r="AC85" s="1803"/>
      <c r="AD85" s="1803"/>
      <c r="AE85" s="1803"/>
      <c r="AF85" s="1803"/>
      <c r="AG85" s="1803"/>
      <c r="AH85" s="1803"/>
      <c r="AI85" s="1803"/>
      <c r="AJ85" s="1803"/>
      <c r="AK85" s="1803"/>
      <c r="AL85" s="1803"/>
      <c r="AM85" s="1803"/>
      <c r="AN85" s="1803"/>
      <c r="AO85" s="1803"/>
      <c r="AP85" s="1803"/>
      <c r="AQ85" s="1803"/>
      <c r="AR85" s="1803"/>
      <c r="AS85" s="1803"/>
      <c r="AT85" s="1803"/>
      <c r="AU85" s="1803"/>
      <c r="AV85" s="1803"/>
      <c r="AW85" s="1803"/>
      <c r="AX85" s="619"/>
    </row>
    <row r="86" spans="1:50" x14ac:dyDescent="0.2">
      <c r="A86" s="1195"/>
      <c r="B86" s="1803"/>
      <c r="C86" s="1803"/>
      <c r="D86" s="1803"/>
      <c r="E86" s="1803"/>
      <c r="F86" s="1803"/>
      <c r="G86" s="1803"/>
      <c r="H86" s="1803"/>
      <c r="I86" s="1803"/>
      <c r="J86" s="1803"/>
      <c r="K86" s="1803"/>
      <c r="L86" s="1803"/>
      <c r="M86" s="1803"/>
      <c r="N86" s="1803"/>
      <c r="O86" s="1803"/>
      <c r="P86" s="1803"/>
      <c r="Q86" s="1803"/>
      <c r="R86" s="1803"/>
      <c r="S86" s="1803"/>
      <c r="T86" s="1803"/>
      <c r="U86" s="1803"/>
      <c r="V86" s="1803"/>
      <c r="W86" s="1803"/>
      <c r="X86" s="1803"/>
      <c r="Y86" s="1803"/>
      <c r="Z86" s="1803"/>
      <c r="AA86" s="1803"/>
      <c r="AB86" s="1803"/>
      <c r="AC86" s="1803"/>
      <c r="AD86" s="1803"/>
      <c r="AE86" s="1803"/>
      <c r="AF86" s="1803"/>
      <c r="AG86" s="1803"/>
      <c r="AH86" s="1803"/>
      <c r="AI86" s="1803"/>
      <c r="AJ86" s="1803"/>
      <c r="AK86" s="1803"/>
      <c r="AL86" s="1803"/>
      <c r="AM86" s="1803"/>
      <c r="AN86" s="1803"/>
      <c r="AO86" s="1803"/>
      <c r="AP86" s="1803"/>
      <c r="AQ86" s="1803"/>
      <c r="AR86" s="1803"/>
      <c r="AS86" s="1803"/>
      <c r="AT86" s="1803"/>
      <c r="AU86" s="1803"/>
      <c r="AV86" s="1803"/>
      <c r="AW86" s="1803"/>
      <c r="AX86" s="619"/>
    </row>
    <row r="87" spans="1:50" x14ac:dyDescent="0.2">
      <c r="A87" s="1090"/>
      <c r="B87" s="1088"/>
      <c r="C87" s="1821" t="s">
        <v>0</v>
      </c>
      <c r="D87" s="1821"/>
      <c r="E87" s="1821"/>
      <c r="F87" s="1821"/>
      <c r="G87" s="1821"/>
      <c r="H87" s="295"/>
      <c r="I87" s="531"/>
      <c r="J87" s="531"/>
      <c r="K87" s="531"/>
      <c r="L87" s="531"/>
      <c r="M87" s="531"/>
      <c r="N87" s="531"/>
      <c r="O87" s="295"/>
      <c r="P87" s="295"/>
      <c r="Q87" s="1088"/>
      <c r="R87" s="1088"/>
      <c r="S87" s="1088"/>
      <c r="T87" s="1088"/>
      <c r="U87" s="1088"/>
      <c r="V87" s="1088"/>
      <c r="W87" s="1088"/>
      <c r="X87" s="1088"/>
      <c r="Y87" s="295"/>
      <c r="Z87" s="295"/>
      <c r="AA87" s="295"/>
      <c r="AB87" s="295"/>
      <c r="AC87" s="295"/>
      <c r="AD87" s="295"/>
      <c r="AE87" s="295"/>
      <c r="AF87" s="295"/>
      <c r="AG87" s="295"/>
      <c r="AH87" s="295"/>
      <c r="AI87" s="295"/>
      <c r="AJ87" s="295"/>
      <c r="AK87" s="295"/>
      <c r="AL87" s="295"/>
      <c r="AM87" s="1088"/>
      <c r="AN87" s="295"/>
      <c r="AO87" s="295"/>
      <c r="AP87" s="295"/>
      <c r="AQ87" s="295"/>
      <c r="AR87" s="295"/>
      <c r="AS87" s="295"/>
      <c r="AT87" s="295"/>
      <c r="AU87" s="295"/>
      <c r="AV87" s="295"/>
      <c r="AW87" s="295"/>
      <c r="AX87" s="619"/>
    </row>
    <row r="88" spans="1:50" x14ac:dyDescent="0.2">
      <c r="A88" s="1090"/>
      <c r="B88" s="1088"/>
      <c r="C88" s="1043"/>
      <c r="D88" s="1043"/>
      <c r="E88" s="1043"/>
      <c r="F88" s="1043"/>
      <c r="G88" s="1043"/>
      <c r="H88" s="295"/>
      <c r="I88" s="531"/>
      <c r="J88" s="531"/>
      <c r="K88" s="531"/>
      <c r="L88" s="531"/>
      <c r="M88" s="531"/>
      <c r="N88" s="531"/>
      <c r="O88" s="295"/>
      <c r="P88" s="295"/>
      <c r="Q88" s="1088"/>
      <c r="R88" s="1088"/>
      <c r="S88" s="1088"/>
      <c r="T88" s="1088"/>
      <c r="U88" s="1088"/>
      <c r="V88" s="1088"/>
      <c r="W88" s="1088"/>
      <c r="X88" s="1088"/>
      <c r="Y88" s="295"/>
      <c r="Z88" s="295"/>
      <c r="AA88" s="295"/>
      <c r="AB88" s="295"/>
      <c r="AC88" s="295"/>
      <c r="AD88" s="295"/>
      <c r="AE88" s="295"/>
      <c r="AF88" s="295"/>
      <c r="AG88" s="295"/>
      <c r="AH88" s="295"/>
      <c r="AI88" s="295"/>
      <c r="AJ88" s="295"/>
      <c r="AK88" s="295"/>
      <c r="AL88" s="295"/>
      <c r="AM88" s="1088"/>
      <c r="AN88" s="295"/>
      <c r="AO88" s="295"/>
      <c r="AP88" s="295"/>
      <c r="AQ88" s="295"/>
      <c r="AR88" s="295"/>
      <c r="AS88" s="295"/>
      <c r="AT88" s="295"/>
      <c r="AU88" s="295"/>
      <c r="AV88" s="295"/>
      <c r="AW88" s="295"/>
      <c r="AX88" s="619"/>
    </row>
    <row r="89" spans="1:50" x14ac:dyDescent="0.2">
      <c r="A89" s="1090"/>
      <c r="B89" s="295"/>
      <c r="C89" s="1086">
        <v>1</v>
      </c>
      <c r="D89" s="211"/>
      <c r="E89" s="295"/>
      <c r="F89" s="1087"/>
      <c r="G89" s="1087"/>
      <c r="H89" s="1860" t="s">
        <v>761</v>
      </c>
      <c r="I89" s="1860"/>
      <c r="J89" s="1860"/>
      <c r="K89" s="1860"/>
      <c r="L89" s="1860"/>
      <c r="M89" s="1860"/>
      <c r="N89" s="1860"/>
      <c r="O89" s="1860"/>
      <c r="P89" s="1860"/>
      <c r="Q89" s="1860"/>
      <c r="R89" s="1860"/>
      <c r="S89" s="1860"/>
      <c r="T89" s="1860"/>
      <c r="U89" s="1860"/>
      <c r="V89" s="1860"/>
      <c r="W89" s="1860"/>
      <c r="X89" s="1860"/>
      <c r="Y89" s="1860"/>
      <c r="Z89" s="1860"/>
      <c r="AA89" s="1860"/>
      <c r="AB89" s="1860"/>
      <c r="AC89" s="1860"/>
      <c r="AD89" s="1860"/>
      <c r="AE89" s="1860"/>
      <c r="AF89" s="1860"/>
      <c r="AG89" s="1860"/>
      <c r="AH89" s="1860"/>
      <c r="AI89" s="1860"/>
      <c r="AJ89" s="1860"/>
      <c r="AK89" s="1860"/>
      <c r="AL89" s="1860"/>
      <c r="AM89" s="1860"/>
      <c r="AN89" s="1860"/>
      <c r="AO89" s="1860"/>
      <c r="AP89" s="1860"/>
      <c r="AQ89" s="1860"/>
      <c r="AR89" s="1860"/>
      <c r="AS89" s="1860"/>
      <c r="AT89" s="1860"/>
      <c r="AU89" s="621"/>
      <c r="AV89" s="621"/>
      <c r="AW89" s="295"/>
      <c r="AX89" s="619"/>
    </row>
    <row r="90" spans="1:50" x14ac:dyDescent="0.2">
      <c r="A90" s="1090"/>
      <c r="B90" s="295"/>
      <c r="C90" s="295"/>
      <c r="D90" s="295"/>
      <c r="E90" s="295"/>
      <c r="F90" s="1087"/>
      <c r="G90" s="1087"/>
      <c r="H90" s="1860"/>
      <c r="I90" s="1860"/>
      <c r="J90" s="1860"/>
      <c r="K90" s="1860"/>
      <c r="L90" s="1860"/>
      <c r="M90" s="1860"/>
      <c r="N90" s="1860"/>
      <c r="O90" s="1860"/>
      <c r="P90" s="1860"/>
      <c r="Q90" s="1860"/>
      <c r="R90" s="1860"/>
      <c r="S90" s="1860"/>
      <c r="T90" s="1860"/>
      <c r="U90" s="1860"/>
      <c r="V90" s="1860"/>
      <c r="W90" s="1860"/>
      <c r="X90" s="1860"/>
      <c r="Y90" s="1860"/>
      <c r="Z90" s="1860"/>
      <c r="AA90" s="1860"/>
      <c r="AB90" s="1860"/>
      <c r="AC90" s="1860"/>
      <c r="AD90" s="1860"/>
      <c r="AE90" s="1860"/>
      <c r="AF90" s="1860"/>
      <c r="AG90" s="1860"/>
      <c r="AH90" s="1860"/>
      <c r="AI90" s="1860"/>
      <c r="AJ90" s="1860"/>
      <c r="AK90" s="1860"/>
      <c r="AL90" s="1860"/>
      <c r="AM90" s="1860"/>
      <c r="AN90" s="1860"/>
      <c r="AO90" s="1860"/>
      <c r="AP90" s="1860"/>
      <c r="AQ90" s="1860"/>
      <c r="AR90" s="1860"/>
      <c r="AS90" s="1860"/>
      <c r="AT90" s="1860"/>
      <c r="AU90" s="621"/>
      <c r="AV90" s="621"/>
      <c r="AW90" s="295"/>
      <c r="AX90" s="619"/>
    </row>
    <row r="91" spans="1:50" x14ac:dyDescent="0.2">
      <c r="A91" s="1090"/>
      <c r="B91" s="295"/>
      <c r="C91" s="295"/>
      <c r="D91" s="295"/>
      <c r="E91" s="295"/>
      <c r="F91" s="295"/>
      <c r="G91" s="295"/>
      <c r="H91" s="1860"/>
      <c r="I91" s="1860"/>
      <c r="J91" s="1860"/>
      <c r="K91" s="1860"/>
      <c r="L91" s="1860"/>
      <c r="M91" s="1860"/>
      <c r="N91" s="1860"/>
      <c r="O91" s="1860"/>
      <c r="P91" s="1860"/>
      <c r="Q91" s="1860"/>
      <c r="R91" s="1860"/>
      <c r="S91" s="1860"/>
      <c r="T91" s="1860"/>
      <c r="U91" s="1860"/>
      <c r="V91" s="1860"/>
      <c r="W91" s="1860"/>
      <c r="X91" s="1860"/>
      <c r="Y91" s="1860"/>
      <c r="Z91" s="1860"/>
      <c r="AA91" s="1860"/>
      <c r="AB91" s="1860"/>
      <c r="AC91" s="1860"/>
      <c r="AD91" s="1860"/>
      <c r="AE91" s="1860"/>
      <c r="AF91" s="1860"/>
      <c r="AG91" s="1860"/>
      <c r="AH91" s="1860"/>
      <c r="AI91" s="1860"/>
      <c r="AJ91" s="1860"/>
      <c r="AK91" s="1860"/>
      <c r="AL91" s="1860"/>
      <c r="AM91" s="1860"/>
      <c r="AN91" s="1860"/>
      <c r="AO91" s="1860"/>
      <c r="AP91" s="1860"/>
      <c r="AQ91" s="1860"/>
      <c r="AR91" s="1860"/>
      <c r="AS91" s="1860"/>
      <c r="AT91" s="1860"/>
      <c r="AU91" s="295"/>
      <c r="AV91" s="295"/>
      <c r="AW91" s="295"/>
      <c r="AX91" s="619"/>
    </row>
    <row r="92" spans="1:50" x14ac:dyDescent="0.2">
      <c r="A92" s="1090"/>
      <c r="B92" s="1088"/>
      <c r="C92" s="1821" t="s">
        <v>67</v>
      </c>
      <c r="D92" s="1821"/>
      <c r="E92" s="1821"/>
      <c r="F92" s="1821"/>
      <c r="G92" s="1821"/>
      <c r="H92" s="295"/>
      <c r="I92" s="295"/>
      <c r="J92" s="295"/>
      <c r="K92" s="295"/>
      <c r="L92" s="295"/>
      <c r="M92" s="295"/>
      <c r="N92" s="295"/>
      <c r="O92" s="295"/>
      <c r="P92" s="295"/>
      <c r="Q92" s="295"/>
      <c r="R92" s="295"/>
      <c r="S92" s="295"/>
      <c r="T92" s="295"/>
      <c r="U92" s="295"/>
      <c r="V92" s="295"/>
      <c r="W92" s="295"/>
      <c r="X92" s="295"/>
      <c r="Y92" s="295"/>
      <c r="Z92" s="295"/>
      <c r="AA92" s="295"/>
      <c r="AB92" s="295"/>
      <c r="AC92" s="295"/>
      <c r="AD92" s="295"/>
      <c r="AE92" s="295"/>
      <c r="AF92" s="295"/>
      <c r="AG92" s="295"/>
      <c r="AH92" s="295"/>
      <c r="AI92" s="295"/>
      <c r="AJ92" s="295"/>
      <c r="AK92" s="295"/>
      <c r="AL92" s="295"/>
      <c r="AM92" s="295"/>
      <c r="AN92" s="295"/>
      <c r="AO92" s="295"/>
      <c r="AP92" s="295"/>
      <c r="AQ92" s="295"/>
      <c r="AR92" s="295"/>
      <c r="AS92" s="295"/>
      <c r="AT92" s="295"/>
      <c r="AU92" s="295"/>
      <c r="AV92" s="295"/>
      <c r="AW92" s="295"/>
      <c r="AX92" s="619"/>
    </row>
    <row r="93" spans="1:50" x14ac:dyDescent="0.2">
      <c r="A93" s="1090"/>
      <c r="B93" s="1088"/>
      <c r="C93" s="1043"/>
      <c r="D93" s="1043"/>
      <c r="E93" s="1043"/>
      <c r="F93" s="1043"/>
      <c r="G93" s="1043"/>
      <c r="H93" s="295"/>
      <c r="I93" s="531"/>
      <c r="J93" s="531"/>
      <c r="K93" s="531"/>
      <c r="L93" s="531"/>
      <c r="M93" s="531"/>
      <c r="N93" s="531"/>
      <c r="O93" s="295"/>
      <c r="P93" s="295"/>
      <c r="Q93" s="1088"/>
      <c r="R93" s="1088"/>
      <c r="S93" s="1088"/>
      <c r="T93" s="1088"/>
      <c r="U93" s="1088"/>
      <c r="V93" s="1088"/>
      <c r="W93" s="1088"/>
      <c r="X93" s="1088"/>
      <c r="Y93" s="295"/>
      <c r="Z93" s="295"/>
      <c r="AA93" s="295"/>
      <c r="AB93" s="295"/>
      <c r="AC93" s="295"/>
      <c r="AD93" s="295"/>
      <c r="AE93" s="295"/>
      <c r="AF93" s="295"/>
      <c r="AG93" s="295"/>
      <c r="AH93" s="295"/>
      <c r="AI93" s="295"/>
      <c r="AJ93" s="295"/>
      <c r="AK93" s="295"/>
      <c r="AL93" s="295"/>
      <c r="AM93" s="1088"/>
      <c r="AN93" s="295"/>
      <c r="AO93" s="295"/>
      <c r="AP93" s="295"/>
      <c r="AQ93" s="295"/>
      <c r="AR93" s="295"/>
      <c r="AS93" s="1089"/>
      <c r="AT93" s="295"/>
      <c r="AU93" s="295"/>
      <c r="AV93" s="295"/>
      <c r="AW93" s="295"/>
      <c r="AX93" s="619"/>
    </row>
    <row r="94" spans="1:50" x14ac:dyDescent="0.2">
      <c r="A94" s="1090"/>
      <c r="B94" s="1088"/>
      <c r="C94" s="1086">
        <v>2</v>
      </c>
      <c r="D94" s="211"/>
      <c r="E94" s="1043"/>
      <c r="F94" s="1043"/>
      <c r="G94" s="224"/>
      <c r="H94" s="1863" t="s">
        <v>79</v>
      </c>
      <c r="I94" s="1863"/>
      <c r="J94" s="1863"/>
      <c r="K94" s="1863"/>
      <c r="L94" s="1863"/>
      <c r="M94" s="1863"/>
      <c r="N94" s="1863"/>
      <c r="O94" s="1863"/>
      <c r="P94" s="1863"/>
      <c r="Q94" s="1863"/>
      <c r="R94" s="1863"/>
      <c r="S94" s="1863"/>
      <c r="T94" s="1863"/>
      <c r="U94" s="1863"/>
      <c r="V94" s="1863"/>
      <c r="W94" s="1863"/>
      <c r="X94" s="1863"/>
      <c r="Y94" s="1863"/>
      <c r="Z94" s="1863"/>
      <c r="AA94" s="1863"/>
      <c r="AB94" s="1863"/>
      <c r="AC94" s="1863"/>
      <c r="AD94" s="1863"/>
      <c r="AE94" s="1863"/>
      <c r="AF94" s="1863"/>
      <c r="AG94" s="1863"/>
      <c r="AH94" s="1863"/>
      <c r="AI94" s="1863"/>
      <c r="AJ94" s="1863"/>
      <c r="AK94" s="1863"/>
      <c r="AL94" s="1863"/>
      <c r="AM94" s="1863"/>
      <c r="AN94" s="1863"/>
      <c r="AO94" s="1863"/>
      <c r="AP94" s="1863"/>
      <c r="AQ94" s="1863"/>
      <c r="AR94" s="1863"/>
      <c r="AS94" s="1863"/>
      <c r="AT94" s="1863"/>
      <c r="AU94" s="1863"/>
      <c r="AV94" s="1863"/>
      <c r="AW94" s="1863"/>
      <c r="AX94" s="619"/>
    </row>
    <row r="95" spans="1:50" ht="15" customHeight="1" x14ac:dyDescent="0.2">
      <c r="A95" s="1090"/>
      <c r="B95" s="295"/>
      <c r="C95" s="295" t="s">
        <v>57</v>
      </c>
      <c r="D95" s="295"/>
      <c r="E95" s="295"/>
      <c r="F95" s="1087"/>
      <c r="G95" s="1087"/>
      <c r="H95" s="1210"/>
      <c r="I95" s="1210"/>
      <c r="J95" s="1210"/>
      <c r="K95" s="1210"/>
      <c r="L95" s="1210"/>
      <c r="M95" s="1210"/>
      <c r="N95" s="1210"/>
      <c r="O95" s="1210"/>
      <c r="P95" s="1210"/>
      <c r="Q95" s="1210"/>
      <c r="R95" s="1210"/>
      <c r="S95" s="1210"/>
      <c r="T95" s="1210"/>
      <c r="U95" s="1210"/>
      <c r="V95" s="1210"/>
      <c r="W95" s="1210"/>
      <c r="X95" s="1210"/>
      <c r="Y95" s="1210"/>
      <c r="Z95" s="1210"/>
      <c r="AA95" s="1210"/>
      <c r="AB95" s="1210"/>
      <c r="AC95" s="1210"/>
      <c r="AD95" s="1210"/>
      <c r="AE95" s="1210"/>
      <c r="AF95" s="1210"/>
      <c r="AG95" s="1210"/>
      <c r="AH95" s="1210"/>
      <c r="AI95" s="1210"/>
      <c r="AJ95" s="1210"/>
      <c r="AK95" s="1210"/>
      <c r="AL95" s="1210"/>
      <c r="AM95" s="1210"/>
      <c r="AN95" s="1210"/>
      <c r="AO95" s="1210"/>
      <c r="AP95" s="1210"/>
      <c r="AQ95" s="1210"/>
      <c r="AR95" s="1210"/>
      <c r="AS95" s="1210"/>
      <c r="AT95" s="1210"/>
      <c r="AU95" s="1208"/>
      <c r="AV95" s="1208"/>
      <c r="AW95" s="295"/>
      <c r="AX95" s="619"/>
    </row>
    <row r="96" spans="1:50" x14ac:dyDescent="0.2">
      <c r="A96" s="1213"/>
      <c r="B96" s="1214"/>
      <c r="C96" s="1214"/>
      <c r="D96" s="1214"/>
      <c r="E96" s="1214"/>
      <c r="F96" s="1214"/>
      <c r="G96" s="1214"/>
      <c r="H96" s="1214"/>
      <c r="I96" s="1214"/>
      <c r="J96" s="1214"/>
      <c r="K96" s="1214"/>
      <c r="L96" s="1214"/>
      <c r="M96" s="1214"/>
      <c r="N96" s="1214"/>
      <c r="O96" s="1214"/>
      <c r="P96" s="1214"/>
      <c r="Q96" s="1214"/>
      <c r="R96" s="1214"/>
      <c r="S96" s="1214"/>
      <c r="T96" s="1214"/>
      <c r="U96" s="1214"/>
      <c r="V96" s="1214"/>
      <c r="W96" s="1214"/>
      <c r="X96" s="1214"/>
      <c r="Y96" s="1214"/>
      <c r="Z96" s="1214"/>
      <c r="AA96" s="1214"/>
      <c r="AB96" s="1214"/>
      <c r="AC96" s="1214"/>
      <c r="AD96" s="1214"/>
      <c r="AE96" s="1214"/>
      <c r="AF96" s="1214"/>
      <c r="AG96" s="1214"/>
      <c r="AH96" s="1214"/>
      <c r="AI96" s="1214"/>
      <c r="AJ96" s="1214"/>
      <c r="AK96" s="1214"/>
      <c r="AL96" s="1214"/>
      <c r="AM96" s="1214"/>
      <c r="AN96" s="1214"/>
      <c r="AO96" s="1214"/>
      <c r="AP96" s="1214"/>
      <c r="AQ96" s="1214"/>
      <c r="AR96" s="1214"/>
      <c r="AS96" s="1214"/>
      <c r="AT96" s="1214"/>
      <c r="AU96" s="1214"/>
      <c r="AV96" s="1214"/>
      <c r="AW96" s="1214"/>
      <c r="AX96" s="1215"/>
    </row>
    <row r="98" spans="3:3" x14ac:dyDescent="0.2">
      <c r="C98" s="57" t="s">
        <v>5</v>
      </c>
    </row>
  </sheetData>
  <mergeCells count="44">
    <mergeCell ref="B69:AT70"/>
    <mergeCell ref="A47:B47"/>
    <mergeCell ref="H48:AT49"/>
    <mergeCell ref="A50:B50"/>
    <mergeCell ref="H94:AW94"/>
    <mergeCell ref="C71:G71"/>
    <mergeCell ref="H73:AT74"/>
    <mergeCell ref="H76:AT76"/>
    <mergeCell ref="C79:G79"/>
    <mergeCell ref="H81:AW81"/>
    <mergeCell ref="B85:AW86"/>
    <mergeCell ref="C87:G87"/>
    <mergeCell ref="H89:AT91"/>
    <mergeCell ref="C92:G92"/>
    <mergeCell ref="A66:AX67"/>
    <mergeCell ref="A54:B54"/>
    <mergeCell ref="A44:B44"/>
    <mergeCell ref="H36:AX36"/>
    <mergeCell ref="C32:G32"/>
    <mergeCell ref="H34:AT35"/>
    <mergeCell ref="Z2:AG2"/>
    <mergeCell ref="AQ2:AX2"/>
    <mergeCell ref="H63:AX63"/>
    <mergeCell ref="H45:AT46"/>
    <mergeCell ref="H51:AT52"/>
    <mergeCell ref="C57:G57"/>
    <mergeCell ref="H57:AW57"/>
    <mergeCell ref="H59:AW60"/>
    <mergeCell ref="H65:AT65"/>
    <mergeCell ref="H17:AT18"/>
    <mergeCell ref="A5:AX6"/>
    <mergeCell ref="B8:AW9"/>
    <mergeCell ref="C11:G11"/>
    <mergeCell ref="H13:AR13"/>
    <mergeCell ref="C15:G15"/>
    <mergeCell ref="B38:AW38"/>
    <mergeCell ref="C40:G40"/>
    <mergeCell ref="H42:AT43"/>
    <mergeCell ref="H19:AT19"/>
    <mergeCell ref="B22:AW23"/>
    <mergeCell ref="C24:G24"/>
    <mergeCell ref="H26:AT27"/>
    <mergeCell ref="B30:AW30"/>
    <mergeCell ref="H55:AT56"/>
  </mergeCells>
  <hyperlinks>
    <hyperlink ref="C98" location="indice!A1" display="◄" xr:uid="{A2687642-4DED-4620-8E7E-0432781A514A}"/>
  </hyperlinks>
  <pageMargins left="0.70866141732283472" right="0.70866141732283472" top="0.74803149606299213" bottom="0.74803149606299213" header="0.31496062992125984" footer="0.31496062992125984"/>
  <pageSetup paperSize="9"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0C404-2DA7-4EF3-85DA-73910B38B083}">
  <sheetPr codeName="Sheet13">
    <pageSetUpPr fitToPage="1"/>
  </sheetPr>
  <dimension ref="A1:AO7614"/>
  <sheetViews>
    <sheetView view="pageBreakPreview" zoomScale="80" zoomScaleNormal="70" zoomScaleSheetLayoutView="80" zoomScalePageLayoutView="55" workbookViewId="0">
      <selection activeCell="AT38" sqref="AT38"/>
    </sheetView>
  </sheetViews>
  <sheetFormatPr defaultColWidth="4.7109375" defaultRowHeight="14.25" x14ac:dyDescent="0.2"/>
  <cols>
    <col min="1" max="29" width="4.7109375" style="172" customWidth="1"/>
    <col min="30" max="30" width="6.7109375" style="172" customWidth="1"/>
    <col min="31" max="37" width="4.7109375" style="172" customWidth="1"/>
    <col min="38" max="16384" width="4.7109375" style="165"/>
  </cols>
  <sheetData>
    <row r="1" spans="1:41" x14ac:dyDescent="0.2">
      <c r="A1" s="1033"/>
      <c r="B1" s="1033"/>
      <c r="C1" s="1033"/>
      <c r="D1" s="1033"/>
      <c r="E1" s="1033"/>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1:41" ht="18" x14ac:dyDescent="0.25">
      <c r="A2" s="917" t="s">
        <v>45</v>
      </c>
      <c r="B2" s="1033"/>
      <c r="C2" s="1288"/>
      <c r="D2" s="1289"/>
      <c r="E2" s="1289"/>
      <c r="F2" s="1289"/>
      <c r="G2" s="1289"/>
      <c r="H2" s="1290"/>
      <c r="I2" s="1033"/>
      <c r="J2" s="917" t="s">
        <v>7</v>
      </c>
      <c r="K2" s="1033"/>
      <c r="L2" s="1033"/>
      <c r="M2" s="1033"/>
      <c r="N2" s="1033"/>
      <c r="O2" s="1033"/>
      <c r="P2" s="1033"/>
      <c r="Q2" s="1288"/>
      <c r="R2" s="1289"/>
      <c r="S2" s="1289"/>
      <c r="T2" s="1289"/>
      <c r="U2" s="1289"/>
      <c r="V2" s="1289"/>
      <c r="W2" s="1290"/>
      <c r="X2" s="1033"/>
      <c r="Y2" s="917" t="s">
        <v>396</v>
      </c>
      <c r="Z2" s="1033"/>
      <c r="AA2" s="1033"/>
      <c r="AB2" s="1033"/>
      <c r="AC2" s="1033"/>
      <c r="AD2" s="1288"/>
      <c r="AE2" s="1289"/>
      <c r="AF2" s="1289"/>
      <c r="AG2" s="1289"/>
      <c r="AH2" s="1289"/>
      <c r="AI2" s="1289"/>
      <c r="AJ2" s="1290"/>
      <c r="AK2" s="1033"/>
      <c r="AM2" s="206"/>
      <c r="AN2" s="206"/>
      <c r="AO2" s="206"/>
    </row>
    <row r="3" spans="1:41" ht="11.25" customHeight="1" x14ac:dyDescent="0.2">
      <c r="A3" s="1033"/>
      <c r="B3" s="1033"/>
      <c r="C3" s="1033"/>
      <c r="D3" s="1033"/>
      <c r="E3" s="1033"/>
      <c r="F3" s="1033"/>
      <c r="G3" s="1033"/>
      <c r="H3" s="1033"/>
      <c r="I3" s="1033"/>
      <c r="J3" s="1033"/>
      <c r="K3" s="1033"/>
      <c r="L3" s="1033"/>
      <c r="M3" s="1033"/>
      <c r="N3" s="1033"/>
      <c r="O3" s="1033"/>
      <c r="P3" s="1033"/>
      <c r="Q3" s="1033"/>
      <c r="R3" s="1033"/>
      <c r="S3" s="1033"/>
      <c r="T3" s="1033"/>
      <c r="U3" s="1033"/>
      <c r="V3" s="1033"/>
      <c r="W3" s="1033"/>
      <c r="X3" s="1033"/>
      <c r="Y3" s="1033"/>
      <c r="Z3" s="1033"/>
      <c r="AA3" s="1033"/>
      <c r="AB3" s="1033"/>
      <c r="AC3" s="1033"/>
      <c r="AD3" s="1033"/>
      <c r="AE3" s="1033"/>
      <c r="AF3" s="1033"/>
      <c r="AG3" s="1033"/>
      <c r="AH3" s="1033"/>
      <c r="AI3" s="1033"/>
      <c r="AJ3" s="1033"/>
      <c r="AK3" s="1033"/>
    </row>
    <row r="4" spans="1:41" ht="11.25" customHeight="1" x14ac:dyDescent="0.2">
      <c r="A4" s="1033"/>
      <c r="B4" s="1033"/>
      <c r="C4" s="1033"/>
      <c r="D4" s="1033"/>
      <c r="E4" s="1033"/>
      <c r="F4" s="1033"/>
      <c r="G4" s="1033"/>
      <c r="H4" s="1033"/>
      <c r="I4" s="1033"/>
      <c r="J4" s="1033"/>
      <c r="K4" s="1033"/>
      <c r="L4" s="1033"/>
      <c r="M4" s="1033"/>
      <c r="N4" s="1033"/>
      <c r="O4" s="1033"/>
      <c r="P4" s="1033"/>
      <c r="Q4" s="1033"/>
      <c r="R4" s="1033"/>
      <c r="S4" s="1033"/>
      <c r="T4" s="1033"/>
      <c r="U4" s="1033"/>
      <c r="V4" s="1033"/>
      <c r="W4" s="1033"/>
      <c r="X4" s="1033"/>
      <c r="Y4" s="1033"/>
      <c r="Z4" s="1033"/>
      <c r="AA4" s="1033"/>
      <c r="AB4" s="1033"/>
      <c r="AC4" s="1033"/>
      <c r="AD4" s="1033"/>
      <c r="AE4" s="1033"/>
      <c r="AF4" s="1033"/>
      <c r="AG4" s="1033"/>
      <c r="AH4" s="1033"/>
      <c r="AI4" s="1033"/>
      <c r="AJ4" s="1033"/>
      <c r="AK4" s="1033"/>
    </row>
    <row r="5" spans="1:41" ht="11.25" customHeight="1" x14ac:dyDescent="0.2">
      <c r="A5" s="1033"/>
      <c r="B5" s="1033"/>
      <c r="C5" s="1033"/>
      <c r="D5" s="1033"/>
      <c r="E5" s="1033"/>
      <c r="F5" s="1033"/>
      <c r="G5" s="1033"/>
      <c r="H5" s="1033"/>
      <c r="I5" s="1033"/>
      <c r="J5" s="1033"/>
      <c r="K5" s="1033"/>
      <c r="L5" s="1033"/>
      <c r="M5" s="1033"/>
      <c r="N5" s="1033"/>
      <c r="O5" s="1033"/>
      <c r="P5" s="1033"/>
      <c r="Q5" s="1033"/>
      <c r="R5" s="1033"/>
      <c r="S5" s="1033"/>
      <c r="T5" s="1033"/>
      <c r="U5" s="1033"/>
      <c r="V5" s="1033"/>
      <c r="W5" s="1033"/>
      <c r="X5" s="1033"/>
      <c r="Y5" s="1033"/>
      <c r="Z5" s="1033"/>
      <c r="AA5" s="1033"/>
      <c r="AB5" s="1033"/>
      <c r="AC5" s="1033"/>
      <c r="AD5" s="1033"/>
      <c r="AE5" s="1033"/>
      <c r="AF5" s="1033"/>
      <c r="AG5" s="1033"/>
      <c r="AH5" s="1033"/>
      <c r="AI5" s="1033"/>
      <c r="AJ5" s="1033"/>
      <c r="AK5" s="1033"/>
    </row>
    <row r="6" spans="1:41" ht="11.25" customHeight="1" x14ac:dyDescent="0.2">
      <c r="A6" s="1033"/>
      <c r="B6" s="1033"/>
      <c r="C6" s="1033"/>
      <c r="D6" s="1033"/>
      <c r="E6" s="1033"/>
      <c r="F6" s="1033"/>
      <c r="G6" s="1033"/>
      <c r="H6" s="1033"/>
      <c r="I6" s="1033"/>
      <c r="J6" s="1033"/>
      <c r="K6" s="1033"/>
      <c r="L6" s="1033"/>
      <c r="M6" s="1033"/>
      <c r="N6" s="1033"/>
      <c r="O6" s="1033"/>
      <c r="P6" s="1033"/>
      <c r="Q6" s="1033"/>
      <c r="R6" s="1033"/>
      <c r="S6" s="1033"/>
      <c r="T6" s="1033"/>
      <c r="U6" s="1033"/>
      <c r="V6" s="1033"/>
      <c r="W6" s="1033"/>
      <c r="X6" s="1033"/>
      <c r="Y6" s="1033"/>
      <c r="Z6" s="1033"/>
      <c r="AA6" s="1033"/>
      <c r="AB6" s="1033"/>
      <c r="AC6" s="1033"/>
      <c r="AD6" s="1033"/>
      <c r="AE6" s="1033"/>
      <c r="AF6" s="1033"/>
      <c r="AG6" s="1033"/>
      <c r="AH6" s="1033"/>
      <c r="AI6" s="1033"/>
      <c r="AJ6" s="1033"/>
      <c r="AK6" s="1033"/>
    </row>
    <row r="7" spans="1:41" ht="11.25" customHeight="1" x14ac:dyDescent="0.2">
      <c r="A7" s="1033"/>
      <c r="B7" s="1033"/>
      <c r="C7" s="1033"/>
      <c r="D7" s="1033"/>
      <c r="E7" s="1033"/>
      <c r="F7" s="1033"/>
      <c r="G7" s="1033"/>
      <c r="H7" s="1033"/>
      <c r="I7" s="1033"/>
      <c r="J7" s="1033"/>
      <c r="K7" s="1033"/>
      <c r="L7" s="1033"/>
      <c r="M7" s="1033"/>
      <c r="N7" s="1033"/>
      <c r="O7" s="1033"/>
      <c r="P7" s="1033"/>
      <c r="Q7" s="1033"/>
      <c r="R7" s="1033"/>
      <c r="S7" s="1033"/>
      <c r="T7" s="1033"/>
      <c r="U7" s="1033"/>
      <c r="V7" s="1033"/>
      <c r="W7" s="1033"/>
      <c r="X7" s="1033"/>
      <c r="Y7" s="1033"/>
      <c r="Z7" s="1033"/>
      <c r="AA7" s="1033"/>
      <c r="AB7" s="1033"/>
      <c r="AC7" s="1033"/>
      <c r="AD7" s="1033"/>
      <c r="AE7" s="1033"/>
      <c r="AF7" s="1033"/>
      <c r="AG7" s="1033"/>
      <c r="AH7" s="1033"/>
      <c r="AI7" s="1033"/>
      <c r="AJ7" s="1033"/>
      <c r="AK7" s="1033"/>
    </row>
    <row r="8" spans="1:41" ht="11.25" customHeight="1" x14ac:dyDescent="0.2">
      <c r="A8" s="1033"/>
      <c r="B8" s="1033"/>
      <c r="C8" s="1033"/>
      <c r="D8" s="1033"/>
      <c r="E8" s="1033"/>
      <c r="F8" s="1033"/>
      <c r="G8" s="1033"/>
      <c r="H8" s="1033"/>
      <c r="I8" s="1033"/>
      <c r="J8" s="1033"/>
      <c r="K8" s="1033"/>
      <c r="L8" s="1033"/>
      <c r="M8" s="1033"/>
      <c r="N8" s="1033"/>
      <c r="O8" s="1033"/>
      <c r="P8" s="1033"/>
      <c r="Q8" s="1033"/>
      <c r="R8" s="1033"/>
      <c r="S8" s="1033"/>
      <c r="T8" s="1033"/>
      <c r="U8" s="1033"/>
      <c r="V8" s="1033"/>
      <c r="W8" s="1033"/>
      <c r="X8" s="1033"/>
      <c r="Y8" s="1033"/>
      <c r="Z8" s="1033"/>
      <c r="AA8" s="1033"/>
      <c r="AB8" s="1033"/>
      <c r="AC8" s="1033"/>
      <c r="AD8" s="1033"/>
      <c r="AE8" s="1033"/>
      <c r="AF8" s="1033"/>
      <c r="AG8" s="1033"/>
      <c r="AH8" s="1033"/>
      <c r="AI8" s="1033"/>
      <c r="AJ8" s="1033"/>
      <c r="AK8" s="1033"/>
    </row>
    <row r="9" spans="1:41" ht="11.25" customHeight="1" x14ac:dyDescent="0.2">
      <c r="A9" s="1033"/>
      <c r="B9" s="1033"/>
      <c r="C9" s="1033"/>
      <c r="D9" s="1033"/>
      <c r="E9" s="1033"/>
      <c r="F9" s="1033"/>
      <c r="G9" s="1033"/>
      <c r="H9" s="1033"/>
      <c r="I9" s="1033"/>
      <c r="J9" s="1033"/>
      <c r="K9" s="1033"/>
      <c r="L9" s="1033"/>
      <c r="M9" s="1033"/>
      <c r="N9" s="1033"/>
      <c r="O9" s="1033"/>
      <c r="P9" s="1033"/>
      <c r="Q9" s="1033"/>
      <c r="R9" s="1033"/>
      <c r="S9" s="1033"/>
      <c r="T9" s="1033"/>
      <c r="U9" s="1033"/>
      <c r="V9" s="1033"/>
      <c r="W9" s="1033"/>
      <c r="X9" s="1033"/>
      <c r="Y9" s="1033"/>
      <c r="Z9" s="1033"/>
      <c r="AA9" s="1033"/>
      <c r="AB9" s="1033"/>
      <c r="AC9" s="1033"/>
      <c r="AD9" s="1033"/>
      <c r="AE9" s="1033"/>
      <c r="AF9" s="1033"/>
      <c r="AG9" s="1033"/>
      <c r="AH9" s="1033"/>
      <c r="AI9" s="1033"/>
      <c r="AJ9" s="1033"/>
      <c r="AK9" s="1033"/>
    </row>
    <row r="10" spans="1:41" ht="11.25" customHeight="1" x14ac:dyDescent="0.2">
      <c r="A10" s="1033"/>
      <c r="B10" s="1033"/>
      <c r="C10" s="1033"/>
      <c r="D10" s="1033"/>
      <c r="E10" s="1033"/>
      <c r="F10" s="1033"/>
      <c r="G10" s="1033"/>
      <c r="H10" s="1033"/>
      <c r="I10" s="1033"/>
      <c r="J10" s="1033"/>
      <c r="K10" s="1033"/>
      <c r="L10" s="1033"/>
      <c r="M10" s="1033"/>
      <c r="N10" s="1033"/>
      <c r="O10" s="1033"/>
      <c r="P10" s="1033"/>
      <c r="Q10" s="1033"/>
      <c r="R10" s="1033"/>
      <c r="S10" s="1033"/>
      <c r="T10" s="1033"/>
      <c r="U10" s="1033"/>
      <c r="V10" s="1033"/>
      <c r="W10" s="1033"/>
      <c r="X10" s="1033"/>
      <c r="Y10" s="1033"/>
      <c r="Z10" s="1033"/>
      <c r="AA10" s="1033"/>
      <c r="AB10" s="1033"/>
      <c r="AC10" s="1033"/>
      <c r="AD10" s="1033"/>
      <c r="AE10" s="1033"/>
      <c r="AF10" s="1033"/>
      <c r="AG10" s="1033"/>
      <c r="AH10" s="1033"/>
      <c r="AI10" s="1033"/>
      <c r="AJ10" s="1033"/>
      <c r="AK10" s="1033"/>
    </row>
    <row r="11" spans="1:41" ht="11.25" customHeight="1" x14ac:dyDescent="0.2">
      <c r="A11" s="1033"/>
      <c r="B11" s="1033"/>
      <c r="C11" s="1033"/>
      <c r="D11" s="1033"/>
      <c r="E11" s="1033"/>
      <c r="F11" s="1033"/>
      <c r="G11" s="1033"/>
      <c r="H11" s="1033"/>
      <c r="I11" s="1033"/>
      <c r="J11" s="1033"/>
      <c r="K11" s="1033"/>
      <c r="L11" s="1033"/>
      <c r="M11" s="1033"/>
      <c r="N11" s="1033"/>
      <c r="O11" s="1033"/>
      <c r="P11" s="1033"/>
      <c r="Q11" s="1033"/>
      <c r="R11" s="1033"/>
      <c r="S11" s="1033"/>
      <c r="T11" s="1033"/>
      <c r="U11" s="1033"/>
      <c r="V11" s="1033"/>
      <c r="W11" s="1033"/>
      <c r="X11" s="1033"/>
      <c r="Y11" s="1033"/>
      <c r="Z11" s="1033"/>
      <c r="AA11" s="1033"/>
      <c r="AB11" s="1033"/>
      <c r="AC11" s="1033"/>
      <c r="AD11" s="1033"/>
      <c r="AE11" s="1033"/>
      <c r="AF11" s="1033"/>
      <c r="AG11" s="1033"/>
      <c r="AH11" s="1033"/>
      <c r="AI11" s="1033"/>
      <c r="AJ11" s="1033"/>
      <c r="AK11" s="1033"/>
    </row>
    <row r="12" spans="1:41" s="166" customFormat="1" ht="16.5" customHeight="1" x14ac:dyDescent="0.2">
      <c r="A12" s="1885" t="s">
        <v>379</v>
      </c>
      <c r="B12" s="1886"/>
      <c r="C12" s="1886"/>
      <c r="D12" s="1886"/>
      <c r="E12" s="1886"/>
      <c r="F12" s="1886"/>
      <c r="G12" s="1886"/>
      <c r="H12" s="1886"/>
      <c r="I12" s="1886"/>
      <c r="J12" s="1886"/>
      <c r="K12" s="1886"/>
      <c r="L12" s="1886"/>
      <c r="M12" s="1886"/>
      <c r="N12" s="1886"/>
      <c r="O12" s="1886"/>
      <c r="P12" s="1886"/>
      <c r="Q12" s="1886"/>
      <c r="R12" s="1886"/>
      <c r="S12" s="1886"/>
      <c r="T12" s="1886"/>
      <c r="U12" s="1886"/>
      <c r="V12" s="1886"/>
      <c r="W12" s="1886"/>
      <c r="X12" s="1886"/>
      <c r="Y12" s="1886"/>
      <c r="Z12" s="1886"/>
      <c r="AA12" s="1886"/>
      <c r="AB12" s="1886"/>
      <c r="AC12" s="1886"/>
      <c r="AD12" s="1886"/>
      <c r="AE12" s="1886"/>
      <c r="AF12" s="1900"/>
      <c r="AG12" s="1900"/>
      <c r="AH12" s="1900"/>
      <c r="AI12" s="1900"/>
      <c r="AJ12" s="1900"/>
      <c r="AK12" s="1901"/>
    </row>
    <row r="13" spans="1:41" s="35" customFormat="1" ht="16.5" customHeight="1" x14ac:dyDescent="0.2">
      <c r="A13" s="1291">
        <v>1</v>
      </c>
      <c r="B13" s="1292" t="s">
        <v>87</v>
      </c>
      <c r="C13" s="1293"/>
      <c r="D13" s="1293"/>
      <c r="E13" s="1293"/>
      <c r="F13" s="1293"/>
      <c r="G13" s="1293"/>
      <c r="H13" s="1293"/>
      <c r="I13" s="1293"/>
      <c r="J13" s="1293"/>
      <c r="K13" s="1293"/>
      <c r="L13" s="1293"/>
      <c r="M13" s="1293"/>
      <c r="N13" s="1293"/>
      <c r="O13" s="1293"/>
      <c r="P13" s="1293"/>
      <c r="Q13" s="1293"/>
      <c r="R13" s="1292"/>
      <c r="S13" s="1293"/>
      <c r="T13" s="1293"/>
      <c r="U13" s="1293"/>
      <c r="V13" s="1293"/>
      <c r="W13" s="1293"/>
      <c r="X13" s="1293"/>
      <c r="Y13" s="1293"/>
      <c r="Z13" s="1293"/>
      <c r="AA13" s="1293"/>
      <c r="AB13" s="1293"/>
      <c r="AC13" s="1293"/>
      <c r="AD13" s="1293"/>
      <c r="AE13" s="1293"/>
      <c r="AF13" s="1293"/>
      <c r="AG13" s="1293"/>
      <c r="AH13" s="1293"/>
      <c r="AI13" s="1293"/>
      <c r="AJ13" s="1293"/>
      <c r="AK13" s="1294"/>
    </row>
    <row r="14" spans="1:41" s="35" customFormat="1" ht="24.6" customHeight="1" x14ac:dyDescent="0.2">
      <c r="A14" s="1295"/>
      <c r="B14" s="1296" t="s">
        <v>372</v>
      </c>
      <c r="C14" s="1296"/>
      <c r="D14" s="1296"/>
      <c r="E14" s="1296"/>
      <c r="F14" s="1296"/>
      <c r="G14" s="1296"/>
      <c r="H14" s="1296"/>
      <c r="I14" s="1296"/>
      <c r="J14" s="1296"/>
      <c r="K14" s="1296"/>
      <c r="L14" s="1296"/>
      <c r="M14" s="1296"/>
      <c r="N14" s="1296"/>
      <c r="O14" s="1296"/>
      <c r="P14" s="1296"/>
      <c r="Q14" s="1296"/>
      <c r="R14" s="1296"/>
      <c r="S14" s="1296"/>
      <c r="T14" s="1296"/>
      <c r="U14" s="1296"/>
      <c r="V14" s="1296"/>
      <c r="W14" s="1296"/>
      <c r="X14" s="1296"/>
      <c r="Y14" s="1297"/>
      <c r="Z14" s="1296"/>
      <c r="AA14" s="1296"/>
      <c r="AB14" s="1296"/>
      <c r="AC14" s="1296"/>
      <c r="AD14" s="1296"/>
      <c r="AE14" s="1296"/>
      <c r="AF14" s="1296"/>
      <c r="AG14" s="1296"/>
      <c r="AH14" s="1296"/>
      <c r="AI14" s="1296"/>
      <c r="AJ14" s="1296"/>
      <c r="AK14" s="1298" t="s">
        <v>57</v>
      </c>
    </row>
    <row r="15" spans="1:41" s="35" customFormat="1" ht="13.5" customHeight="1" x14ac:dyDescent="0.2">
      <c r="A15" s="1299"/>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619"/>
    </row>
    <row r="16" spans="1:41" s="35" customFormat="1" ht="6.75" customHeight="1" x14ac:dyDescent="0.2">
      <c r="A16" s="1299"/>
      <c r="B16" s="1300"/>
      <c r="C16" s="63"/>
      <c r="D16" s="1193"/>
      <c r="E16" s="63"/>
      <c r="F16" s="1193"/>
      <c r="G16" s="63"/>
      <c r="H16" s="63"/>
      <c r="I16" s="1193"/>
      <c r="J16" s="295"/>
      <c r="K16" s="295"/>
      <c r="L16" s="295"/>
      <c r="M16" s="1038"/>
      <c r="N16" s="1038"/>
      <c r="O16" s="1038"/>
      <c r="P16" s="295"/>
      <c r="Q16" s="295"/>
      <c r="R16" s="295"/>
      <c r="S16" s="295"/>
      <c r="T16" s="295"/>
      <c r="U16" s="295"/>
      <c r="V16" s="295"/>
      <c r="W16" s="295"/>
      <c r="X16" s="295"/>
      <c r="Y16" s="295"/>
      <c r="Z16" s="295"/>
      <c r="AA16" s="295"/>
      <c r="AB16" s="295"/>
      <c r="AC16" s="295"/>
      <c r="AD16" s="295"/>
      <c r="AE16" s="295"/>
      <c r="AF16" s="295"/>
      <c r="AG16" s="295"/>
      <c r="AH16" s="295"/>
      <c r="AI16" s="295"/>
      <c r="AJ16" s="295"/>
      <c r="AK16" s="619"/>
    </row>
    <row r="17" spans="1:37" s="35" customFormat="1" ht="6.75" customHeight="1" x14ac:dyDescent="0.2">
      <c r="A17" s="1299"/>
      <c r="B17" s="1040"/>
      <c r="C17" s="1040"/>
      <c r="D17" s="1040"/>
      <c r="E17" s="1040"/>
      <c r="F17" s="1040"/>
      <c r="G17" s="1040"/>
      <c r="H17" s="1040"/>
      <c r="I17" s="1040"/>
      <c r="J17" s="225"/>
      <c r="K17" s="295"/>
      <c r="L17" s="295"/>
      <c r="M17" s="1038"/>
      <c r="N17" s="1038"/>
      <c r="O17" s="1038"/>
      <c r="P17" s="295"/>
      <c r="Q17" s="295"/>
      <c r="R17" s="225"/>
      <c r="S17" s="225"/>
      <c r="T17" s="225"/>
      <c r="U17" s="225"/>
      <c r="V17" s="225"/>
      <c r="W17" s="225"/>
      <c r="X17" s="295"/>
      <c r="Y17" s="295"/>
      <c r="Z17" s="225"/>
      <c r="AA17" s="225"/>
      <c r="AB17" s="225"/>
      <c r="AC17" s="225"/>
      <c r="AD17" s="225"/>
      <c r="AE17" s="225"/>
      <c r="AF17" s="225"/>
      <c r="AG17" s="225"/>
      <c r="AH17" s="225"/>
      <c r="AI17" s="295"/>
      <c r="AJ17" s="295"/>
      <c r="AK17" s="619"/>
    </row>
    <row r="18" spans="1:37" s="35" customFormat="1" ht="17.25" customHeight="1" x14ac:dyDescent="0.2">
      <c r="A18" s="1301"/>
      <c r="B18" s="1902" t="s">
        <v>69</v>
      </c>
      <c r="C18" s="1902"/>
      <c r="D18" s="1902"/>
      <c r="E18" s="1902" t="s">
        <v>59</v>
      </c>
      <c r="F18" s="1902"/>
      <c r="G18" s="1902" t="s">
        <v>70</v>
      </c>
      <c r="H18" s="1902"/>
      <c r="I18" s="1902"/>
      <c r="J18" s="295"/>
      <c r="K18" s="295"/>
      <c r="L18" s="225"/>
      <c r="M18" s="295"/>
      <c r="N18" s="295"/>
      <c r="O18" s="295"/>
      <c r="P18" s="295"/>
      <c r="Q18" s="295"/>
      <c r="R18" s="1803"/>
      <c r="S18" s="1803"/>
      <c r="T18" s="1803"/>
      <c r="U18" s="621"/>
      <c r="V18" s="621"/>
      <c r="W18" s="295"/>
      <c r="X18" s="295"/>
      <c r="Y18" s="621"/>
      <c r="Z18" s="1803"/>
      <c r="AA18" s="1803"/>
      <c r="AB18" s="1803"/>
      <c r="AC18" s="1803"/>
      <c r="AD18" s="1803"/>
      <c r="AE18" s="1803"/>
      <c r="AF18" s="1803"/>
      <c r="AG18" s="1803"/>
      <c r="AH18" s="295"/>
      <c r="AI18" s="225"/>
      <c r="AJ18" s="225"/>
      <c r="AK18" s="619"/>
    </row>
    <row r="19" spans="1:37" s="35" customFormat="1" ht="12.75" x14ac:dyDescent="0.2">
      <c r="A19" s="1302"/>
      <c r="B19" s="1196"/>
      <c r="C19" s="1196"/>
      <c r="D19" s="1196"/>
      <c r="E19" s="1196"/>
      <c r="F19" s="1196"/>
      <c r="G19" s="1196"/>
      <c r="H19" s="1196"/>
      <c r="I19" s="1196"/>
      <c r="J19" s="1196"/>
      <c r="K19" s="1196"/>
      <c r="L19" s="1196"/>
      <c r="M19" s="1196"/>
      <c r="N19" s="1196"/>
      <c r="O19" s="1196"/>
      <c r="P19" s="1089"/>
      <c r="Q19" s="1089"/>
      <c r="R19" s="1039"/>
      <c r="S19" s="1196"/>
      <c r="T19" s="1196"/>
      <c r="U19" s="1196"/>
      <c r="V19" s="1196"/>
      <c r="W19" s="1196"/>
      <c r="X19" s="1196"/>
      <c r="Y19" s="1196"/>
      <c r="Z19" s="1196"/>
      <c r="AA19" s="1196"/>
      <c r="AB19" s="1196"/>
      <c r="AC19" s="1196"/>
      <c r="AD19" s="1196"/>
      <c r="AE19" s="1196"/>
      <c r="AF19" s="1196"/>
      <c r="AG19" s="295"/>
      <c r="AH19" s="295"/>
      <c r="AI19" s="295"/>
      <c r="AJ19" s="295"/>
      <c r="AK19" s="619"/>
    </row>
    <row r="20" spans="1:37" s="35" customFormat="1" ht="13.15" customHeight="1" x14ac:dyDescent="0.2">
      <c r="A20" s="1887" t="s">
        <v>226</v>
      </c>
      <c r="B20" s="1888"/>
      <c r="C20" s="1888"/>
      <c r="D20" s="1888"/>
      <c r="E20" s="1888"/>
      <c r="F20" s="1888"/>
      <c r="G20" s="1888"/>
      <c r="H20" s="1888"/>
      <c r="I20" s="1888"/>
      <c r="J20" s="1888"/>
      <c r="K20" s="1888"/>
      <c r="L20" s="1888"/>
      <c r="M20" s="1888"/>
      <c r="N20" s="1888"/>
      <c r="O20" s="1888"/>
      <c r="P20" s="1888"/>
      <c r="Q20" s="1888"/>
      <c r="R20" s="1888"/>
      <c r="S20" s="1888"/>
      <c r="T20" s="1888"/>
      <c r="U20" s="1888"/>
      <c r="V20" s="1888"/>
      <c r="W20" s="1888"/>
      <c r="X20" s="1888"/>
      <c r="Y20" s="1888"/>
      <c r="Z20" s="1888"/>
      <c r="AA20" s="1888"/>
      <c r="AB20" s="1888"/>
      <c r="AC20" s="1888"/>
      <c r="AD20" s="1888"/>
      <c r="AE20" s="1888"/>
      <c r="AF20" s="1888"/>
      <c r="AG20" s="1888"/>
      <c r="AH20" s="1888"/>
      <c r="AI20" s="1888"/>
      <c r="AJ20" s="1888"/>
      <c r="AK20" s="1889"/>
    </row>
    <row r="21" spans="1:37" s="35" customFormat="1" ht="8.65" customHeight="1" x14ac:dyDescent="0.2">
      <c r="A21" s="1890"/>
      <c r="B21" s="1891"/>
      <c r="C21" s="1891"/>
      <c r="D21" s="1891"/>
      <c r="E21" s="1891"/>
      <c r="F21" s="1891"/>
      <c r="G21" s="1891"/>
      <c r="H21" s="1891"/>
      <c r="I21" s="1891"/>
      <c r="J21" s="1891"/>
      <c r="K21" s="1891"/>
      <c r="L21" s="1891"/>
      <c r="M21" s="1891"/>
      <c r="N21" s="1891"/>
      <c r="O21" s="1891"/>
      <c r="P21" s="1891"/>
      <c r="Q21" s="1891"/>
      <c r="R21" s="1891"/>
      <c r="S21" s="1891"/>
      <c r="T21" s="1891"/>
      <c r="U21" s="1891"/>
      <c r="V21" s="1891"/>
      <c r="W21" s="1891"/>
      <c r="X21" s="1891"/>
      <c r="Y21" s="1891"/>
      <c r="Z21" s="1891"/>
      <c r="AA21" s="1891"/>
      <c r="AB21" s="1891"/>
      <c r="AC21" s="1891"/>
      <c r="AD21" s="1891"/>
      <c r="AE21" s="1891"/>
      <c r="AF21" s="1891"/>
      <c r="AG21" s="1891"/>
      <c r="AH21" s="1891"/>
      <c r="AI21" s="1891"/>
      <c r="AJ21" s="1891"/>
      <c r="AK21" s="1892"/>
    </row>
    <row r="22" spans="1:37" s="35" customFormat="1" ht="10.15" customHeight="1" x14ac:dyDescent="0.2">
      <c r="A22" s="1893"/>
      <c r="B22" s="1821"/>
      <c r="C22" s="1821"/>
      <c r="D22" s="1821"/>
      <c r="E22" s="1821"/>
      <c r="F22" s="1821"/>
      <c r="G22" s="1821"/>
      <c r="H22" s="1821"/>
      <c r="I22" s="1821"/>
      <c r="J22" s="1821"/>
      <c r="K22" s="1821"/>
      <c r="L22" s="1821"/>
      <c r="M22" s="1821"/>
      <c r="N22" s="1821"/>
      <c r="O22" s="1821"/>
      <c r="P22" s="1821"/>
      <c r="Q22" s="1821"/>
      <c r="R22" s="1821"/>
      <c r="S22" s="1821"/>
      <c r="T22" s="1821"/>
      <c r="U22" s="1821"/>
      <c r="V22" s="1821"/>
      <c r="W22" s="1821"/>
      <c r="X22" s="1821"/>
      <c r="Y22" s="1821"/>
      <c r="Z22" s="1821"/>
      <c r="AA22" s="1821"/>
      <c r="AB22" s="1821"/>
      <c r="AC22" s="1821"/>
      <c r="AD22" s="1821"/>
      <c r="AE22" s="1043"/>
      <c r="AF22" s="1056"/>
      <c r="AG22" s="1056"/>
      <c r="AH22" s="1056"/>
      <c r="AI22" s="1056"/>
      <c r="AJ22" s="1304"/>
      <c r="AK22" s="1305"/>
    </row>
    <row r="23" spans="1:37" s="35" customFormat="1" ht="18" customHeight="1" x14ac:dyDescent="0.2">
      <c r="A23" s="1894" t="s">
        <v>727</v>
      </c>
      <c r="B23" s="1895"/>
      <c r="C23" s="1895"/>
      <c r="D23" s="1895"/>
      <c r="E23" s="1895"/>
      <c r="F23" s="1895"/>
      <c r="G23" s="1895"/>
      <c r="H23" s="1895"/>
      <c r="I23" s="1895"/>
      <c r="J23" s="1895"/>
      <c r="K23" s="1895"/>
      <c r="L23" s="1895"/>
      <c r="M23" s="1895"/>
      <c r="N23" s="1895"/>
      <c r="O23" s="1895"/>
      <c r="P23" s="1895"/>
      <c r="Q23" s="1895"/>
      <c r="R23" s="1895"/>
      <c r="S23" s="1895"/>
      <c r="T23" s="1895"/>
      <c r="U23" s="1895"/>
      <c r="V23" s="1895"/>
      <c r="W23" s="1895"/>
      <c r="X23" s="1895"/>
      <c r="Y23" s="1895"/>
      <c r="Z23" s="1895"/>
      <c r="AA23" s="1895"/>
      <c r="AB23" s="1895"/>
      <c r="AC23" s="1895"/>
      <c r="AD23" s="1895"/>
      <c r="AE23" s="1895"/>
      <c r="AF23" s="1056"/>
      <c r="AG23" s="295"/>
      <c r="AH23" s="1056"/>
      <c r="AI23" s="1056"/>
      <c r="AJ23" s="1056"/>
      <c r="AK23" s="1057"/>
    </row>
    <row r="24" spans="1:37" s="35" customFormat="1" ht="22.5" customHeight="1" x14ac:dyDescent="0.2">
      <c r="A24" s="1894"/>
      <c r="B24" s="1895"/>
      <c r="C24" s="1895"/>
      <c r="D24" s="1895"/>
      <c r="E24" s="1895"/>
      <c r="F24" s="1895"/>
      <c r="G24" s="1895"/>
      <c r="H24" s="1895"/>
      <c r="I24" s="1895"/>
      <c r="J24" s="1895"/>
      <c r="K24" s="1895"/>
      <c r="L24" s="1895"/>
      <c r="M24" s="1895"/>
      <c r="N24" s="1895"/>
      <c r="O24" s="1895"/>
      <c r="P24" s="1895"/>
      <c r="Q24" s="1895"/>
      <c r="R24" s="1895"/>
      <c r="S24" s="1895"/>
      <c r="T24" s="1895"/>
      <c r="U24" s="1895"/>
      <c r="V24" s="1895"/>
      <c r="W24" s="1895"/>
      <c r="X24" s="1895"/>
      <c r="Y24" s="1895"/>
      <c r="Z24" s="1895"/>
      <c r="AA24" s="1895"/>
      <c r="AB24" s="1895"/>
      <c r="AC24" s="1895"/>
      <c r="AD24" s="1895"/>
      <c r="AE24" s="1895"/>
      <c r="AF24" s="1056"/>
      <c r="AG24" s="1056"/>
      <c r="AH24" s="1306"/>
      <c r="AI24" s="1307"/>
      <c r="AJ24" s="1056"/>
      <c r="AK24" s="1057"/>
    </row>
    <row r="25" spans="1:37" s="35" customFormat="1" ht="24.6" customHeight="1" x14ac:dyDescent="0.2">
      <c r="A25" s="1894" t="s">
        <v>728</v>
      </c>
      <c r="B25" s="1895"/>
      <c r="C25" s="1895"/>
      <c r="D25" s="1895"/>
      <c r="E25" s="1895"/>
      <c r="F25" s="1895"/>
      <c r="G25" s="1895"/>
      <c r="H25" s="1895"/>
      <c r="I25" s="1895"/>
      <c r="J25" s="1895"/>
      <c r="K25" s="1895"/>
      <c r="L25" s="1895"/>
      <c r="M25" s="1895"/>
      <c r="N25" s="1895"/>
      <c r="O25" s="1895"/>
      <c r="P25" s="1895"/>
      <c r="Q25" s="1895"/>
      <c r="R25" s="1895"/>
      <c r="S25" s="1895"/>
      <c r="T25" s="1895"/>
      <c r="U25" s="1895"/>
      <c r="V25" s="1895"/>
      <c r="W25" s="1895"/>
      <c r="X25" s="1895"/>
      <c r="Y25" s="1895"/>
      <c r="Z25" s="1895"/>
      <c r="AA25" s="1895"/>
      <c r="AB25" s="1895"/>
      <c r="AC25" s="1895"/>
      <c r="AD25" s="1895"/>
      <c r="AE25" s="1895"/>
      <c r="AF25" s="1056"/>
      <c r="AG25" s="1045"/>
      <c r="AH25" s="1045"/>
      <c r="AI25" s="1045"/>
      <c r="AJ25" s="1045"/>
      <c r="AK25" s="1216" t="s">
        <v>57</v>
      </c>
    </row>
    <row r="26" spans="1:37" ht="23.65" customHeight="1" x14ac:dyDescent="0.2">
      <c r="A26" s="1894"/>
      <c r="B26" s="1895"/>
      <c r="C26" s="1895"/>
      <c r="D26" s="1895"/>
      <c r="E26" s="1895"/>
      <c r="F26" s="1895"/>
      <c r="G26" s="1895"/>
      <c r="H26" s="1895"/>
      <c r="I26" s="1895"/>
      <c r="J26" s="1895"/>
      <c r="K26" s="1895"/>
      <c r="L26" s="1895"/>
      <c r="M26" s="1895"/>
      <c r="N26" s="1895"/>
      <c r="O26" s="1895"/>
      <c r="P26" s="1895"/>
      <c r="Q26" s="1895"/>
      <c r="R26" s="1895"/>
      <c r="S26" s="1895"/>
      <c r="T26" s="1895"/>
      <c r="U26" s="1895"/>
      <c r="V26" s="1895"/>
      <c r="W26" s="1895"/>
      <c r="X26" s="1895"/>
      <c r="Y26" s="1895"/>
      <c r="Z26" s="1895"/>
      <c r="AA26" s="1895"/>
      <c r="AB26" s="1895"/>
      <c r="AC26" s="1895"/>
      <c r="AD26" s="1895"/>
      <c r="AE26" s="1895"/>
      <c r="AF26" s="1056"/>
      <c r="AG26" s="1056"/>
      <c r="AH26" s="1306"/>
      <c r="AI26" s="1307"/>
      <c r="AJ26" s="531"/>
      <c r="AK26" s="1057"/>
    </row>
    <row r="27" spans="1:37" s="35" customFormat="1" ht="9" customHeight="1" x14ac:dyDescent="0.2">
      <c r="A27" s="1301"/>
      <c r="B27" s="1898"/>
      <c r="C27" s="1898"/>
      <c r="D27" s="1898"/>
      <c r="E27" s="1898"/>
      <c r="F27" s="1898"/>
      <c r="G27" s="1898"/>
      <c r="H27" s="1898"/>
      <c r="I27" s="1898"/>
      <c r="J27" s="1898"/>
      <c r="K27" s="1898"/>
      <c r="L27" s="1898"/>
      <c r="M27" s="1898"/>
      <c r="N27" s="1898"/>
      <c r="O27" s="1898"/>
      <c r="P27" s="1898"/>
      <c r="Q27" s="1899"/>
      <c r="R27" s="1865"/>
      <c r="S27" s="1865"/>
      <c r="T27" s="1865"/>
      <c r="U27" s="1865"/>
      <c r="V27" s="1865"/>
      <c r="W27" s="295"/>
      <c r="X27" s="224"/>
      <c r="Y27" s="621"/>
      <c r="Z27" s="295"/>
      <c r="AA27" s="295"/>
      <c r="AB27" s="295"/>
      <c r="AC27" s="295"/>
      <c r="AD27" s="295"/>
      <c r="AE27" s="295"/>
      <c r="AF27" s="295"/>
      <c r="AG27" s="295"/>
      <c r="AH27" s="295"/>
      <c r="AI27" s="295"/>
      <c r="AJ27" s="1056"/>
      <c r="AK27" s="1057"/>
    </row>
    <row r="28" spans="1:37" ht="15" x14ac:dyDescent="0.25">
      <c r="A28" s="1308"/>
      <c r="B28" s="1033"/>
      <c r="C28" s="1033"/>
      <c r="D28" s="1903" t="s">
        <v>181</v>
      </c>
      <c r="E28" s="1903"/>
      <c r="F28" s="1903"/>
      <c r="G28" s="1903"/>
      <c r="H28" s="1903"/>
      <c r="I28" s="1903"/>
      <c r="J28" s="1903"/>
      <c r="K28" s="1033"/>
      <c r="L28" s="1033"/>
      <c r="M28" s="1033"/>
      <c r="N28" s="1033"/>
      <c r="O28" s="1033"/>
      <c r="P28" s="1045"/>
      <c r="Q28" s="1045"/>
      <c r="R28" s="1045"/>
      <c r="S28" s="1045"/>
      <c r="T28" s="1045"/>
      <c r="U28" s="1045"/>
      <c r="V28" s="1045"/>
      <c r="W28" s="1056" t="s">
        <v>182</v>
      </c>
      <c r="X28" s="1896" t="s">
        <v>183</v>
      </c>
      <c r="Y28" s="1896"/>
      <c r="Z28" s="1896"/>
      <c r="AA28" s="1897"/>
      <c r="AB28" s="1309"/>
      <c r="AC28" s="1045"/>
      <c r="AD28" s="1047"/>
      <c r="AE28" s="1047"/>
      <c r="AF28" s="1056"/>
      <c r="AG28" s="531"/>
      <c r="AH28" s="531"/>
      <c r="AI28" s="531"/>
      <c r="AJ28" s="531"/>
      <c r="AK28" s="1057"/>
    </row>
    <row r="29" spans="1:37" s="35" customFormat="1" ht="8.65" customHeight="1" x14ac:dyDescent="0.2">
      <c r="A29" s="1303"/>
      <c r="B29" s="1043"/>
      <c r="C29" s="1043"/>
      <c r="D29" s="1043"/>
      <c r="E29" s="1043"/>
      <c r="F29" s="1043"/>
      <c r="G29" s="1043"/>
      <c r="H29" s="1043"/>
      <c r="I29" s="295"/>
      <c r="J29" s="295"/>
      <c r="K29" s="295"/>
      <c r="L29" s="295"/>
      <c r="M29" s="295"/>
      <c r="N29" s="295"/>
      <c r="O29" s="1043"/>
      <c r="P29" s="1043"/>
      <c r="Q29" s="1043"/>
      <c r="R29" s="1043"/>
      <c r="S29" s="1043"/>
      <c r="T29" s="1043"/>
      <c r="U29" s="1043"/>
      <c r="V29" s="1043"/>
      <c r="W29" s="1043"/>
      <c r="X29" s="1043"/>
      <c r="Y29" s="1043"/>
      <c r="Z29" s="1043"/>
      <c r="AA29" s="1043"/>
      <c r="AB29" s="1043"/>
      <c r="AC29" s="1043"/>
      <c r="AD29" s="1043"/>
      <c r="AE29" s="1043"/>
      <c r="AF29" s="1056"/>
      <c r="AG29" s="1056"/>
      <c r="AH29" s="1056"/>
      <c r="AI29" s="1056"/>
      <c r="AJ29" s="1056"/>
      <c r="AK29" s="1057"/>
    </row>
    <row r="30" spans="1:37" s="35" customFormat="1" ht="13.5" customHeight="1" x14ac:dyDescent="0.2">
      <c r="A30" s="1308"/>
      <c r="B30" s="1033"/>
      <c r="C30" s="1033"/>
      <c r="D30" s="1033"/>
      <c r="E30" s="1033"/>
      <c r="F30" s="1033"/>
      <c r="G30" s="1033"/>
      <c r="H30" s="1033"/>
      <c r="I30" s="1033"/>
      <c r="J30" s="1033"/>
      <c r="K30" s="1033"/>
      <c r="L30" s="1033"/>
      <c r="M30" s="1033"/>
      <c r="N30" s="1033"/>
      <c r="O30" s="1033"/>
      <c r="P30" s="1045"/>
      <c r="Q30" s="1045"/>
      <c r="R30" s="1045"/>
      <c r="S30" s="1045"/>
      <c r="T30" s="1045"/>
      <c r="U30" s="1045"/>
      <c r="V30" s="1045"/>
      <c r="W30" s="1056" t="s">
        <v>182</v>
      </c>
      <c r="X30" s="1896" t="s">
        <v>184</v>
      </c>
      <c r="Y30" s="1896"/>
      <c r="Z30" s="1896"/>
      <c r="AA30" s="1897"/>
      <c r="AB30" s="1309"/>
      <c r="AC30" s="1045"/>
      <c r="AD30" s="1047"/>
      <c r="AE30" s="1047"/>
      <c r="AF30" s="1056"/>
      <c r="AG30" s="531"/>
      <c r="AH30" s="531"/>
      <c r="AI30" s="531"/>
      <c r="AJ30" s="1056"/>
      <c r="AK30" s="1057"/>
    </row>
    <row r="31" spans="1:37" s="35" customFormat="1" ht="11.65" customHeight="1" x14ac:dyDescent="0.2">
      <c r="A31" s="1303"/>
      <c r="B31" s="1043"/>
      <c r="C31" s="1043"/>
      <c r="D31" s="1043"/>
      <c r="E31" s="1043"/>
      <c r="F31" s="1043"/>
      <c r="G31" s="1043"/>
      <c r="H31" s="1043"/>
      <c r="I31" s="295"/>
      <c r="J31" s="295"/>
      <c r="K31" s="295"/>
      <c r="L31" s="295"/>
      <c r="M31" s="295"/>
      <c r="N31" s="295"/>
      <c r="O31" s="1043"/>
      <c r="P31" s="1043"/>
      <c r="Q31" s="1043"/>
      <c r="R31" s="1043"/>
      <c r="S31" s="1043"/>
      <c r="T31" s="1043"/>
      <c r="U31" s="1043"/>
      <c r="V31" s="1043"/>
      <c r="W31" s="1043"/>
      <c r="X31" s="1043"/>
      <c r="Y31" s="1043"/>
      <c r="Z31" s="1043"/>
      <c r="AA31" s="1043"/>
      <c r="AB31" s="1043"/>
      <c r="AC31" s="1043"/>
      <c r="AD31" s="1043"/>
      <c r="AE31" s="1043"/>
      <c r="AF31" s="1056"/>
      <c r="AG31" s="1056"/>
      <c r="AH31" s="1056"/>
      <c r="AI31" s="1056"/>
      <c r="AJ31" s="1056"/>
      <c r="AK31" s="1057"/>
    </row>
    <row r="32" spans="1:37" s="35" customFormat="1" x14ac:dyDescent="0.2">
      <c r="A32" s="1310"/>
      <c r="B32" s="1047"/>
      <c r="C32" s="1047"/>
      <c r="D32" s="1045"/>
      <c r="E32" s="1045"/>
      <c r="F32" s="1045"/>
      <c r="G32" s="1045"/>
      <c r="H32" s="1045"/>
      <c r="I32" s="295"/>
      <c r="J32" s="295"/>
      <c r="K32" s="295"/>
      <c r="L32" s="295"/>
      <c r="M32" s="295"/>
      <c r="N32" s="295"/>
      <c r="O32" s="1045"/>
      <c r="P32" s="1045"/>
      <c r="Q32" s="1045"/>
      <c r="R32" s="1045"/>
      <c r="S32" s="1045"/>
      <c r="T32" s="1045"/>
      <c r="U32" s="1045"/>
      <c r="V32" s="1045"/>
      <c r="W32" s="1056" t="s">
        <v>182</v>
      </c>
      <c r="X32" s="1896" t="s">
        <v>185</v>
      </c>
      <c r="Y32" s="1896"/>
      <c r="Z32" s="1896"/>
      <c r="AA32" s="1897"/>
      <c r="AB32" s="1309"/>
      <c r="AC32" s="1045"/>
      <c r="AD32" s="1047"/>
      <c r="AE32" s="1047"/>
      <c r="AF32" s="1056"/>
      <c r="AG32" s="1056"/>
      <c r="AH32" s="1056"/>
      <c r="AI32" s="1056"/>
      <c r="AJ32" s="531"/>
      <c r="AK32" s="1057"/>
    </row>
    <row r="33" spans="1:37" s="35" customFormat="1" ht="8.65" customHeight="1" x14ac:dyDescent="0.2">
      <c r="A33" s="1303"/>
      <c r="B33" s="1043"/>
      <c r="C33" s="1043"/>
      <c r="D33" s="1043"/>
      <c r="E33" s="1043"/>
      <c r="F33" s="1043"/>
      <c r="G33" s="1043"/>
      <c r="H33" s="1043"/>
      <c r="I33" s="295"/>
      <c r="J33" s="295"/>
      <c r="K33" s="295"/>
      <c r="L33" s="295"/>
      <c r="M33" s="295"/>
      <c r="N33" s="295"/>
      <c r="O33" s="1043"/>
      <c r="P33" s="1043"/>
      <c r="Q33" s="1043"/>
      <c r="R33" s="1043"/>
      <c r="S33" s="1043"/>
      <c r="T33" s="1043"/>
      <c r="U33" s="1043"/>
      <c r="V33" s="1043"/>
      <c r="W33" s="1043"/>
      <c r="X33" s="1043"/>
      <c r="Y33" s="1043"/>
      <c r="Z33" s="1043"/>
      <c r="AA33" s="1043"/>
      <c r="AB33" s="1043"/>
      <c r="AC33" s="1043"/>
      <c r="AD33" s="1043"/>
      <c r="AE33" s="1043"/>
      <c r="AF33" s="1056"/>
      <c r="AG33" s="1056"/>
      <c r="AH33" s="1056"/>
      <c r="AI33" s="1056"/>
      <c r="AJ33" s="1056"/>
      <c r="AK33" s="1057"/>
    </row>
    <row r="34" spans="1:37" s="35" customFormat="1" x14ac:dyDescent="0.2">
      <c r="A34" s="1310"/>
      <c r="B34" s="1047"/>
      <c r="C34" s="1047"/>
      <c r="D34" s="1045"/>
      <c r="E34" s="1045"/>
      <c r="F34" s="1045"/>
      <c r="G34" s="1045"/>
      <c r="H34" s="1045"/>
      <c r="I34" s="295"/>
      <c r="J34" s="295"/>
      <c r="K34" s="295"/>
      <c r="L34" s="295"/>
      <c r="M34" s="295"/>
      <c r="N34" s="295"/>
      <c r="O34" s="1045"/>
      <c r="P34" s="1045"/>
      <c r="Q34" s="1045"/>
      <c r="R34" s="1045"/>
      <c r="S34" s="1045"/>
      <c r="T34" s="1045"/>
      <c r="U34" s="1045"/>
      <c r="V34" s="1045"/>
      <c r="W34" s="1056" t="s">
        <v>182</v>
      </c>
      <c r="X34" s="1896" t="s">
        <v>186</v>
      </c>
      <c r="Y34" s="1896"/>
      <c r="Z34" s="1896"/>
      <c r="AA34" s="1897"/>
      <c r="AB34" s="1309"/>
      <c r="AC34" s="1045"/>
      <c r="AD34" s="1047"/>
      <c r="AE34" s="1047"/>
      <c r="AF34" s="1056"/>
      <c r="AG34" s="531"/>
      <c r="AH34" s="531"/>
      <c r="AI34" s="531"/>
      <c r="AJ34" s="1056"/>
      <c r="AK34" s="1057"/>
    </row>
    <row r="35" spans="1:37" s="35" customFormat="1" ht="9.6" customHeight="1" x14ac:dyDescent="0.2">
      <c r="A35" s="1303"/>
      <c r="B35" s="1043"/>
      <c r="C35" s="1043"/>
      <c r="D35" s="1043"/>
      <c r="E35" s="1043"/>
      <c r="F35" s="1043"/>
      <c r="G35" s="1043"/>
      <c r="H35" s="1043"/>
      <c r="I35" s="295"/>
      <c r="J35" s="295"/>
      <c r="K35" s="295"/>
      <c r="L35" s="295"/>
      <c r="M35" s="295"/>
      <c r="N35" s="295"/>
      <c r="O35" s="1043"/>
      <c r="P35" s="1043"/>
      <c r="Q35" s="1043"/>
      <c r="R35" s="1043"/>
      <c r="S35" s="1043"/>
      <c r="T35" s="1043"/>
      <c r="U35" s="1043"/>
      <c r="V35" s="1043"/>
      <c r="W35" s="1043"/>
      <c r="X35" s="1043"/>
      <c r="Y35" s="1043"/>
      <c r="Z35" s="1043"/>
      <c r="AA35" s="1043"/>
      <c r="AB35" s="1043"/>
      <c r="AC35" s="1043"/>
      <c r="AD35" s="1043"/>
      <c r="AE35" s="1043"/>
      <c r="AF35" s="1056"/>
      <c r="AG35" s="1056"/>
      <c r="AH35" s="1056"/>
      <c r="AI35" s="1056"/>
      <c r="AJ35" s="1056"/>
      <c r="AK35" s="1057"/>
    </row>
    <row r="36" spans="1:37" s="35" customFormat="1" x14ac:dyDescent="0.2">
      <c r="A36" s="1310"/>
      <c r="B36" s="1047"/>
      <c r="C36" s="1047"/>
      <c r="D36" s="1045"/>
      <c r="E36" s="1045"/>
      <c r="F36" s="1045"/>
      <c r="G36" s="1045"/>
      <c r="H36" s="1045"/>
      <c r="I36" s="295"/>
      <c r="J36" s="295"/>
      <c r="K36" s="295"/>
      <c r="L36" s="295"/>
      <c r="M36" s="295"/>
      <c r="N36" s="295"/>
      <c r="O36" s="1045"/>
      <c r="P36" s="1045"/>
      <c r="Q36" s="1045"/>
      <c r="R36" s="1045"/>
      <c r="S36" s="1045"/>
      <c r="T36" s="1045"/>
      <c r="U36" s="1045"/>
      <c r="V36" s="1045"/>
      <c r="W36" s="1056" t="s">
        <v>182</v>
      </c>
      <c r="X36" s="1896" t="s">
        <v>187</v>
      </c>
      <c r="Y36" s="1896"/>
      <c r="Z36" s="1896"/>
      <c r="AA36" s="1897"/>
      <c r="AB36" s="1309"/>
      <c r="AC36" s="1045"/>
      <c r="AD36" s="1047"/>
      <c r="AE36" s="1047"/>
      <c r="AF36" s="1056"/>
      <c r="AG36" s="1056"/>
      <c r="AH36" s="1056"/>
      <c r="AI36" s="1056"/>
      <c r="AJ36" s="1056"/>
      <c r="AK36" s="1057"/>
    </row>
    <row r="37" spans="1:37" s="35" customFormat="1" ht="10.15" customHeight="1" x14ac:dyDescent="0.2">
      <c r="A37" s="1303"/>
      <c r="B37" s="1043"/>
      <c r="C37" s="1043"/>
      <c r="D37" s="1043"/>
      <c r="E37" s="1043"/>
      <c r="F37" s="1043"/>
      <c r="G37" s="1043"/>
      <c r="H37" s="1043"/>
      <c r="I37" s="295"/>
      <c r="J37" s="295"/>
      <c r="K37" s="295"/>
      <c r="L37" s="295"/>
      <c r="M37" s="295"/>
      <c r="N37" s="295"/>
      <c r="O37" s="1043"/>
      <c r="P37" s="1043"/>
      <c r="Q37" s="1043"/>
      <c r="R37" s="1043"/>
      <c r="S37" s="1043"/>
      <c r="T37" s="1043"/>
      <c r="U37" s="1043"/>
      <c r="V37" s="1043"/>
      <c r="W37" s="1043"/>
      <c r="X37" s="1043"/>
      <c r="Y37" s="1043"/>
      <c r="Z37" s="1043"/>
      <c r="AA37" s="1043"/>
      <c r="AB37" s="1043"/>
      <c r="AC37" s="1043"/>
      <c r="AD37" s="1043"/>
      <c r="AE37" s="1043"/>
      <c r="AF37" s="1056"/>
      <c r="AG37" s="1056"/>
      <c r="AH37" s="1056"/>
      <c r="AI37" s="1056"/>
      <c r="AJ37" s="1056"/>
      <c r="AK37" s="1057"/>
    </row>
    <row r="38" spans="1:37" s="35" customFormat="1" x14ac:dyDescent="0.2">
      <c r="A38" s="1310"/>
      <c r="B38" s="1047"/>
      <c r="C38" s="1047"/>
      <c r="D38" s="1045"/>
      <c r="E38" s="1045"/>
      <c r="F38" s="1045"/>
      <c r="G38" s="1045"/>
      <c r="H38" s="1045"/>
      <c r="I38" s="295"/>
      <c r="J38" s="295"/>
      <c r="K38" s="295"/>
      <c r="L38" s="295"/>
      <c r="M38" s="295"/>
      <c r="N38" s="295"/>
      <c r="O38" s="1045"/>
      <c r="P38" s="1045"/>
      <c r="Q38" s="1045"/>
      <c r="R38" s="1045"/>
      <c r="S38" s="1045"/>
      <c r="T38" s="1045"/>
      <c r="U38" s="1045"/>
      <c r="V38" s="1045"/>
      <c r="W38" s="1056" t="s">
        <v>182</v>
      </c>
      <c r="X38" s="1896" t="s">
        <v>188</v>
      </c>
      <c r="Y38" s="1896"/>
      <c r="Z38" s="1896"/>
      <c r="AA38" s="1897"/>
      <c r="AB38" s="1309"/>
      <c r="AC38" s="1045"/>
      <c r="AD38" s="1047"/>
      <c r="AE38" s="1047"/>
      <c r="AF38" s="1056"/>
      <c r="AG38" s="1056"/>
      <c r="AH38" s="1056"/>
      <c r="AI38" s="1056"/>
      <c r="AJ38" s="1056"/>
      <c r="AK38" s="1057"/>
    </row>
    <row r="39" spans="1:37" s="35" customFormat="1" ht="7.15" customHeight="1" x14ac:dyDescent="0.2">
      <c r="A39" s="1303"/>
      <c r="B39" s="1043"/>
      <c r="C39" s="1043"/>
      <c r="D39" s="1043"/>
      <c r="E39" s="1043"/>
      <c r="F39" s="1043"/>
      <c r="G39" s="1043"/>
      <c r="H39" s="1043"/>
      <c r="I39" s="295"/>
      <c r="J39" s="295"/>
      <c r="K39" s="295"/>
      <c r="L39" s="295"/>
      <c r="M39" s="295"/>
      <c r="N39" s="295"/>
      <c r="O39" s="1043"/>
      <c r="P39" s="1043"/>
      <c r="Q39" s="1043"/>
      <c r="R39" s="1043"/>
      <c r="S39" s="1043"/>
      <c r="T39" s="1043"/>
      <c r="U39" s="1043"/>
      <c r="V39" s="1043"/>
      <c r="W39" s="1043"/>
      <c r="X39" s="1043"/>
      <c r="Y39" s="1043"/>
      <c r="Z39" s="1043"/>
      <c r="AA39" s="1043"/>
      <c r="AB39" s="1043"/>
      <c r="AC39" s="1043"/>
      <c r="AD39" s="1043"/>
      <c r="AE39" s="1043"/>
      <c r="AF39" s="1056"/>
      <c r="AG39" s="1056"/>
      <c r="AH39" s="1056"/>
      <c r="AI39" s="1056"/>
      <c r="AJ39" s="1056"/>
      <c r="AK39" s="1057"/>
    </row>
    <row r="40" spans="1:37" s="35" customFormat="1" x14ac:dyDescent="0.2">
      <c r="A40" s="1310"/>
      <c r="B40" s="1047"/>
      <c r="C40" s="1047"/>
      <c r="D40" s="1045"/>
      <c r="E40" s="1045"/>
      <c r="F40" s="1045"/>
      <c r="G40" s="1045"/>
      <c r="H40" s="1045"/>
      <c r="I40" s="295"/>
      <c r="J40" s="295"/>
      <c r="K40" s="295"/>
      <c r="L40" s="295"/>
      <c r="M40" s="295"/>
      <c r="N40" s="295"/>
      <c r="O40" s="1045"/>
      <c r="P40" s="1045"/>
      <c r="Q40" s="1045"/>
      <c r="R40" s="1045"/>
      <c r="S40" s="1045"/>
      <c r="T40" s="1045"/>
      <c r="U40" s="1045"/>
      <c r="V40" s="1045"/>
      <c r="W40" s="1056" t="s">
        <v>182</v>
      </c>
      <c r="X40" s="1896" t="s">
        <v>189</v>
      </c>
      <c r="Y40" s="1896"/>
      <c r="Z40" s="1896"/>
      <c r="AA40" s="1897"/>
      <c r="AB40" s="1309"/>
      <c r="AC40" s="1045"/>
      <c r="AD40" s="1047"/>
      <c r="AE40" s="1047"/>
      <c r="AF40" s="1056"/>
      <c r="AG40" s="1056"/>
      <c r="AH40" s="1056"/>
      <c r="AI40" s="1056"/>
      <c r="AJ40" s="1056"/>
      <c r="AK40" s="1057"/>
    </row>
    <row r="41" spans="1:37" s="35" customFormat="1" x14ac:dyDescent="0.2">
      <c r="A41" s="1303"/>
      <c r="B41" s="1043"/>
      <c r="C41" s="1043"/>
      <c r="D41" s="1043"/>
      <c r="E41" s="1043"/>
      <c r="F41" s="1043"/>
      <c r="G41" s="1043"/>
      <c r="H41" s="1043"/>
      <c r="I41" s="295"/>
      <c r="J41" s="295"/>
      <c r="K41" s="295"/>
      <c r="L41" s="295"/>
      <c r="M41" s="295"/>
      <c r="N41" s="295"/>
      <c r="O41" s="1043"/>
      <c r="P41" s="1043"/>
      <c r="Q41" s="1043"/>
      <c r="R41" s="1043"/>
      <c r="S41" s="1043"/>
      <c r="T41" s="1043"/>
      <c r="U41" s="1043"/>
      <c r="V41" s="1043"/>
      <c r="W41" s="1043"/>
      <c r="X41" s="1043"/>
      <c r="Y41" s="1043"/>
      <c r="Z41" s="1043"/>
      <c r="AA41" s="1043"/>
      <c r="AB41" s="1043"/>
      <c r="AC41" s="1043"/>
      <c r="AD41" s="1043"/>
      <c r="AE41" s="1043"/>
      <c r="AF41" s="1056"/>
      <c r="AG41" s="1056"/>
      <c r="AH41" s="1056"/>
      <c r="AI41" s="1056"/>
      <c r="AJ41" s="1056"/>
      <c r="AK41" s="1057"/>
    </row>
    <row r="42" spans="1:37" s="35" customFormat="1" x14ac:dyDescent="0.2">
      <c r="A42" s="1310"/>
      <c r="B42" s="1047"/>
      <c r="C42" s="1047"/>
      <c r="D42" s="1045"/>
      <c r="E42" s="1045"/>
      <c r="F42" s="1045"/>
      <c r="G42" s="1045"/>
      <c r="H42" s="1045"/>
      <c r="I42" s="295"/>
      <c r="J42" s="295"/>
      <c r="K42" s="295"/>
      <c r="L42" s="295"/>
      <c r="M42" s="295"/>
      <c r="N42" s="295"/>
      <c r="O42" s="1045"/>
      <c r="P42" s="1045"/>
      <c r="Q42" s="1045"/>
      <c r="R42" s="1045"/>
      <c r="S42" s="1045"/>
      <c r="T42" s="1045"/>
      <c r="U42" s="1045"/>
      <c r="V42" s="1045"/>
      <c r="W42" s="1056" t="s">
        <v>182</v>
      </c>
      <c r="X42" s="1896" t="s">
        <v>190</v>
      </c>
      <c r="Y42" s="1896"/>
      <c r="Z42" s="1896"/>
      <c r="AA42" s="1897"/>
      <c r="AB42" s="1309"/>
      <c r="AC42" s="1045"/>
      <c r="AD42" s="1047"/>
      <c r="AE42" s="1047"/>
      <c r="AF42" s="1056"/>
      <c r="AG42" s="1056"/>
      <c r="AH42" s="1056"/>
      <c r="AI42" s="1056"/>
      <c r="AJ42" s="295"/>
      <c r="AK42" s="619"/>
    </row>
    <row r="43" spans="1:37" s="35" customFormat="1" ht="21.6" customHeight="1" x14ac:dyDescent="0.2">
      <c r="A43" s="1310"/>
      <c r="B43" s="1047"/>
      <c r="C43" s="1047"/>
      <c r="D43" s="1045"/>
      <c r="E43" s="1045"/>
      <c r="F43" s="1045"/>
      <c r="G43" s="1045"/>
      <c r="H43" s="1045"/>
      <c r="I43" s="1045"/>
      <c r="J43" s="1033"/>
      <c r="K43" s="1033"/>
      <c r="L43" s="1033"/>
      <c r="M43" s="1033"/>
      <c r="N43" s="1033"/>
      <c r="O43" s="1045"/>
      <c r="P43" s="1045"/>
      <c r="Q43" s="1045"/>
      <c r="R43" s="1045"/>
      <c r="S43" s="1045"/>
      <c r="T43" s="1045"/>
      <c r="U43" s="1045"/>
      <c r="V43" s="1045"/>
      <c r="W43" s="1045"/>
      <c r="X43" s="1045"/>
      <c r="Y43" s="1045"/>
      <c r="Z43" s="1045"/>
      <c r="AA43" s="1045"/>
      <c r="AB43" s="1045"/>
      <c r="AC43" s="1045"/>
      <c r="AD43" s="1047"/>
      <c r="AE43" s="1047"/>
      <c r="AF43" s="1056"/>
      <c r="AG43" s="1056"/>
      <c r="AH43" s="1056"/>
      <c r="AI43" s="1056"/>
      <c r="AJ43" s="295"/>
      <c r="AK43" s="1216" t="s">
        <v>57</v>
      </c>
    </row>
    <row r="44" spans="1:37" s="35" customFormat="1" ht="13.15" customHeight="1" x14ac:dyDescent="0.2">
      <c r="A44" s="1302"/>
      <c r="B44" s="1196"/>
      <c r="C44" s="1196"/>
      <c r="D44" s="1196"/>
      <c r="E44" s="1196"/>
      <c r="F44" s="1196"/>
      <c r="G44" s="1196"/>
      <c r="H44" s="1196"/>
      <c r="I44" s="1196"/>
      <c r="J44" s="1033"/>
      <c r="K44" s="1033"/>
      <c r="L44" s="1033"/>
      <c r="M44" s="1033"/>
      <c r="N44" s="1033"/>
      <c r="O44" s="1196"/>
      <c r="P44" s="1089"/>
      <c r="Q44" s="1089"/>
      <c r="R44" s="1039"/>
      <c r="S44" s="1196"/>
      <c r="T44" s="1196"/>
      <c r="U44" s="1196"/>
      <c r="V44" s="1196"/>
      <c r="W44" s="1196"/>
      <c r="X44" s="1196"/>
      <c r="Y44" s="1196"/>
      <c r="Z44" s="1196"/>
      <c r="AA44" s="1196"/>
      <c r="AB44" s="1196"/>
      <c r="AC44" s="1196"/>
      <c r="AD44" s="1196"/>
      <c r="AE44" s="1196"/>
      <c r="AF44" s="1196"/>
      <c r="AG44" s="295"/>
      <c r="AH44" s="295"/>
      <c r="AI44" s="295"/>
      <c r="AJ44" s="1056"/>
      <c r="AK44" s="1057"/>
    </row>
    <row r="45" spans="1:37" s="35" customFormat="1" ht="27.6" customHeight="1" x14ac:dyDescent="0.25">
      <c r="A45" s="1301"/>
      <c r="B45" s="1094" t="s">
        <v>191</v>
      </c>
      <c r="C45" s="1094"/>
      <c r="D45" s="1094"/>
      <c r="E45" s="1094"/>
      <c r="F45" s="1094"/>
      <c r="G45" s="1094"/>
      <c r="H45" s="1094"/>
      <c r="I45" s="1094"/>
      <c r="J45" s="1094"/>
      <c r="K45" s="1094"/>
      <c r="L45" s="1094"/>
      <c r="M45" s="1094"/>
      <c r="N45" s="1094"/>
      <c r="O45" s="1094"/>
      <c r="P45" s="1094"/>
      <c r="Q45" s="1094"/>
      <c r="R45" s="1094"/>
      <c r="S45" s="1094"/>
      <c r="T45" s="1094"/>
      <c r="U45" s="1094"/>
      <c r="V45" s="1094"/>
      <c r="W45" s="295"/>
      <c r="X45" s="224"/>
      <c r="Y45" s="621"/>
      <c r="Z45" s="295"/>
      <c r="AA45" s="295"/>
      <c r="AB45" s="295"/>
      <c r="AC45" s="295"/>
      <c r="AD45" s="295"/>
      <c r="AE45" s="295"/>
      <c r="AF45" s="295"/>
      <c r="AG45" s="295"/>
      <c r="AH45" s="295"/>
      <c r="AI45" s="295"/>
      <c r="AJ45" s="1056"/>
      <c r="AK45" s="1057"/>
    </row>
    <row r="46" spans="1:37" s="35" customFormat="1" ht="27.6" customHeight="1" x14ac:dyDescent="0.2">
      <c r="A46" s="1311"/>
      <c r="B46" s="1904" t="s">
        <v>845</v>
      </c>
      <c r="C46" s="1904"/>
      <c r="D46" s="1904"/>
      <c r="E46" s="1904"/>
      <c r="F46" s="1904"/>
      <c r="G46" s="1904"/>
      <c r="H46" s="1904"/>
      <c r="I46" s="1904"/>
      <c r="J46" s="1904"/>
      <c r="K46" s="1904"/>
      <c r="L46" s="1904"/>
      <c r="M46" s="1904"/>
      <c r="N46" s="1904"/>
      <c r="O46" s="1904"/>
      <c r="P46" s="1904"/>
      <c r="Q46" s="1904"/>
      <c r="R46" s="1904"/>
      <c r="S46" s="1904"/>
      <c r="T46" s="1904"/>
      <c r="U46" s="1904"/>
      <c r="V46" s="1904"/>
      <c r="W46" s="1904"/>
      <c r="X46" s="1904"/>
      <c r="Y46" s="1904"/>
      <c r="Z46" s="1904"/>
      <c r="AA46" s="1904"/>
      <c r="AB46" s="1904"/>
      <c r="AC46" s="1904"/>
      <c r="AD46" s="1904"/>
      <c r="AE46" s="1043"/>
      <c r="AF46" s="1056"/>
      <c r="AG46" s="1056"/>
      <c r="AH46" s="1056"/>
      <c r="AI46" s="1056"/>
      <c r="AJ46" s="1056"/>
      <c r="AK46" s="1057"/>
    </row>
    <row r="47" spans="1:37" s="35" customFormat="1" ht="18.600000000000001" customHeight="1" x14ac:dyDescent="0.2">
      <c r="A47" s="1311"/>
      <c r="B47" s="1904"/>
      <c r="C47" s="1904"/>
      <c r="D47" s="1904"/>
      <c r="E47" s="1904"/>
      <c r="F47" s="1904"/>
      <c r="G47" s="1904"/>
      <c r="H47" s="1904"/>
      <c r="I47" s="1904"/>
      <c r="J47" s="1904"/>
      <c r="K47" s="1904"/>
      <c r="L47" s="1904"/>
      <c r="M47" s="1904"/>
      <c r="N47" s="1904"/>
      <c r="O47" s="1904"/>
      <c r="P47" s="1904"/>
      <c r="Q47" s="1904"/>
      <c r="R47" s="1904"/>
      <c r="S47" s="1904"/>
      <c r="T47" s="1904"/>
      <c r="U47" s="1904"/>
      <c r="V47" s="1904"/>
      <c r="W47" s="1904"/>
      <c r="X47" s="1904"/>
      <c r="Y47" s="1904"/>
      <c r="Z47" s="1904"/>
      <c r="AA47" s="1904"/>
      <c r="AB47" s="1904"/>
      <c r="AC47" s="1904"/>
      <c r="AD47" s="1904"/>
      <c r="AE47" s="1043"/>
      <c r="AF47" s="1056"/>
      <c r="AG47" s="1056"/>
      <c r="AH47" s="1056"/>
      <c r="AI47" s="1056"/>
      <c r="AJ47" s="295"/>
      <c r="AK47" s="619"/>
    </row>
    <row r="48" spans="1:37" s="35" customFormat="1" ht="14.65" customHeight="1" x14ac:dyDescent="0.2">
      <c r="A48" s="1311"/>
      <c r="B48" s="1904"/>
      <c r="C48" s="1904"/>
      <c r="D48" s="1904"/>
      <c r="E48" s="1904"/>
      <c r="F48" s="1904"/>
      <c r="G48" s="1904"/>
      <c r="H48" s="1904"/>
      <c r="I48" s="1904"/>
      <c r="J48" s="1904"/>
      <c r="K48" s="1904"/>
      <c r="L48" s="1904"/>
      <c r="M48" s="1904"/>
      <c r="N48" s="1904"/>
      <c r="O48" s="1904"/>
      <c r="P48" s="1904"/>
      <c r="Q48" s="1904"/>
      <c r="R48" s="1904"/>
      <c r="S48" s="1904"/>
      <c r="T48" s="1904"/>
      <c r="U48" s="1904"/>
      <c r="V48" s="1904"/>
      <c r="W48" s="1904"/>
      <c r="X48" s="1904"/>
      <c r="Y48" s="1904"/>
      <c r="Z48" s="1904"/>
      <c r="AA48" s="1904"/>
      <c r="AB48" s="1904"/>
      <c r="AC48" s="1904"/>
      <c r="AD48" s="1904"/>
      <c r="AE48" s="1043"/>
      <c r="AF48" s="1056"/>
      <c r="AG48" s="1056"/>
      <c r="AH48" s="1056"/>
      <c r="AI48" s="1056"/>
      <c r="AJ48" s="295"/>
      <c r="AK48" s="619"/>
    </row>
    <row r="49" spans="1:37" s="35" customFormat="1" ht="15.6" customHeight="1" x14ac:dyDescent="0.2">
      <c r="A49" s="1299"/>
      <c r="B49" s="1908"/>
      <c r="C49" s="1908"/>
      <c r="D49" s="1908"/>
      <c r="E49" s="1908"/>
      <c r="F49" s="1908"/>
      <c r="G49" s="1908"/>
      <c r="H49" s="1908"/>
      <c r="I49" s="1908"/>
      <c r="J49" s="1908"/>
      <c r="K49" s="1908"/>
      <c r="L49" s="1908"/>
      <c r="M49" s="1908"/>
      <c r="N49" s="738"/>
      <c r="O49" s="224"/>
      <c r="P49" s="224"/>
      <c r="Q49" s="672"/>
      <c r="R49" s="224"/>
      <c r="S49" s="224"/>
      <c r="T49" s="224"/>
      <c r="U49" s="224"/>
      <c r="V49" s="224"/>
      <c r="W49" s="224"/>
      <c r="X49" s="224"/>
      <c r="Y49" s="295"/>
      <c r="Z49" s="295"/>
      <c r="AA49" s="295"/>
      <c r="AB49" s="295"/>
      <c r="AC49" s="295"/>
      <c r="AD49" s="295"/>
      <c r="AE49" s="295"/>
      <c r="AF49" s="295"/>
      <c r="AG49" s="295"/>
      <c r="AH49" s="295"/>
      <c r="AI49" s="1056"/>
      <c r="AJ49" s="1056"/>
      <c r="AK49" s="1057"/>
    </row>
    <row r="50" spans="1:37" s="35" customFormat="1" x14ac:dyDescent="0.2">
      <c r="A50" s="1312"/>
      <c r="B50" s="1313"/>
      <c r="C50" s="1313"/>
      <c r="D50" s="1313"/>
      <c r="E50" s="1313"/>
      <c r="F50" s="1313"/>
      <c r="G50" s="1313"/>
      <c r="H50" s="1313"/>
      <c r="I50" s="1313"/>
      <c r="J50" s="1313"/>
      <c r="K50" s="1313"/>
      <c r="L50" s="1313"/>
      <c r="M50" s="1313"/>
      <c r="N50" s="1313"/>
      <c r="O50" s="1313"/>
      <c r="P50" s="1313"/>
      <c r="Q50" s="1313"/>
      <c r="R50" s="1313"/>
      <c r="S50" s="1313"/>
      <c r="T50" s="1313"/>
      <c r="U50" s="1313"/>
      <c r="V50" s="1313"/>
      <c r="W50" s="1313"/>
      <c r="X50" s="1313"/>
      <c r="Y50" s="1313"/>
      <c r="Z50" s="1313"/>
      <c r="AA50" s="1313"/>
      <c r="AB50" s="1313"/>
      <c r="AC50" s="1313"/>
      <c r="AD50" s="1313"/>
      <c r="AE50" s="1313"/>
      <c r="AF50" s="1314"/>
      <c r="AG50" s="1314"/>
      <c r="AH50" s="1314"/>
      <c r="AI50" s="1314"/>
      <c r="AJ50" s="1282"/>
      <c r="AK50" s="1099"/>
    </row>
    <row r="51" spans="1:37" s="35" customFormat="1" ht="20.100000000000001" customHeight="1" x14ac:dyDescent="0.25">
      <c r="A51" s="1315" t="s">
        <v>227</v>
      </c>
      <c r="B51" s="1316"/>
      <c r="C51" s="1316"/>
      <c r="D51" s="1316"/>
      <c r="E51" s="1316"/>
      <c r="F51" s="1316"/>
      <c r="G51" s="1316"/>
      <c r="H51" s="1316"/>
      <c r="I51" s="1316"/>
      <c r="J51" s="1316"/>
      <c r="K51" s="1316"/>
      <c r="L51" s="1316"/>
      <c r="M51" s="1316"/>
      <c r="N51" s="1316"/>
      <c r="O51" s="1316"/>
      <c r="P51" s="1316"/>
      <c r="Q51" s="1316"/>
      <c r="R51" s="1316"/>
      <c r="S51" s="1316"/>
      <c r="T51" s="1316"/>
      <c r="U51" s="1316"/>
      <c r="V51" s="1316"/>
      <c r="W51" s="1316"/>
      <c r="X51" s="1316"/>
      <c r="Y51" s="1316"/>
      <c r="Z51" s="1316"/>
      <c r="AA51" s="1316"/>
      <c r="AB51" s="1316"/>
      <c r="AC51" s="1316"/>
      <c r="AD51" s="1316"/>
      <c r="AE51" s="1316"/>
      <c r="AF51" s="1316"/>
      <c r="AG51" s="1316"/>
      <c r="AH51" s="1316"/>
      <c r="AI51" s="1316"/>
      <c r="AJ51" s="1316"/>
      <c r="AK51" s="1317"/>
    </row>
    <row r="52" spans="1:37" s="35" customFormat="1" ht="12.75" x14ac:dyDescent="0.2">
      <c r="A52" s="1318"/>
      <c r="B52" s="1319"/>
      <c r="C52" s="1319"/>
      <c r="D52" s="1319"/>
      <c r="E52" s="1319"/>
      <c r="F52" s="1319"/>
      <c r="G52" s="1319"/>
      <c r="H52" s="1319"/>
      <c r="I52" s="1319"/>
      <c r="J52" s="1319"/>
      <c r="K52" s="1319"/>
      <c r="L52" s="1319"/>
      <c r="M52" s="1319"/>
      <c r="N52" s="1319"/>
      <c r="O52" s="1319"/>
      <c r="P52" s="1320"/>
      <c r="Q52" s="1320"/>
      <c r="R52" s="1321"/>
      <c r="S52" s="1319"/>
      <c r="T52" s="1319"/>
      <c r="U52" s="1319"/>
      <c r="V52" s="1319"/>
      <c r="W52" s="1319"/>
      <c r="X52" s="1319"/>
      <c r="Y52" s="1319"/>
      <c r="Z52" s="1319"/>
      <c r="AA52" s="1319"/>
      <c r="AB52" s="1319"/>
      <c r="AC52" s="1319"/>
      <c r="AD52" s="1319"/>
      <c r="AE52" s="1319"/>
      <c r="AF52" s="1319"/>
      <c r="AG52" s="1322"/>
      <c r="AH52" s="1322"/>
      <c r="AI52" s="1322"/>
      <c r="AJ52" s="1282"/>
      <c r="AK52" s="1099"/>
    </row>
    <row r="53" spans="1:37" s="35" customFormat="1" ht="25.9" customHeight="1" x14ac:dyDescent="0.2">
      <c r="A53" s="2716" t="s">
        <v>846</v>
      </c>
      <c r="B53" s="1895"/>
      <c r="C53" s="1895"/>
      <c r="D53" s="1895"/>
      <c r="E53" s="1895"/>
      <c r="F53" s="1895"/>
      <c r="G53" s="1895"/>
      <c r="H53" s="1895"/>
      <c r="I53" s="1895"/>
      <c r="J53" s="1895"/>
      <c r="K53" s="1895"/>
      <c r="L53" s="1895"/>
      <c r="M53" s="1895"/>
      <c r="N53" s="1895"/>
      <c r="O53" s="1895"/>
      <c r="P53" s="1895"/>
      <c r="Q53" s="1895"/>
      <c r="R53" s="1895"/>
      <c r="S53" s="1895"/>
      <c r="T53" s="1895"/>
      <c r="U53" s="1895"/>
      <c r="V53" s="1895"/>
      <c r="W53" s="1895"/>
      <c r="X53" s="1895"/>
      <c r="Y53" s="1895"/>
      <c r="Z53" s="1895"/>
      <c r="AA53" s="1895"/>
      <c r="AB53" s="1895"/>
      <c r="AC53" s="1895"/>
      <c r="AD53" s="1895"/>
      <c r="AE53" s="1895"/>
      <c r="AF53" s="1098"/>
      <c r="AG53" s="1282"/>
      <c r="AH53" s="1905"/>
      <c r="AI53" s="1906"/>
      <c r="AJ53" s="1282"/>
      <c r="AK53" s="1099"/>
    </row>
    <row r="54" spans="1:37" s="35" customFormat="1" ht="4.1500000000000004" customHeight="1" x14ac:dyDescent="0.2">
      <c r="A54" s="1894"/>
      <c r="B54" s="1895"/>
      <c r="C54" s="1895"/>
      <c r="D54" s="1895"/>
      <c r="E54" s="1895"/>
      <c r="F54" s="1895"/>
      <c r="G54" s="1895"/>
      <c r="H54" s="1895"/>
      <c r="I54" s="1895"/>
      <c r="J54" s="1895"/>
      <c r="K54" s="1895"/>
      <c r="L54" s="1895"/>
      <c r="M54" s="1895"/>
      <c r="N54" s="1895"/>
      <c r="O54" s="1895"/>
      <c r="P54" s="1895"/>
      <c r="Q54" s="1895"/>
      <c r="R54" s="1895"/>
      <c r="S54" s="1895"/>
      <c r="T54" s="1895"/>
      <c r="U54" s="1895"/>
      <c r="V54" s="1895"/>
      <c r="W54" s="1895"/>
      <c r="X54" s="1895"/>
      <c r="Y54" s="1895"/>
      <c r="Z54" s="1895"/>
      <c r="AA54" s="1895"/>
      <c r="AB54" s="1895"/>
      <c r="AC54" s="1895"/>
      <c r="AD54" s="1895"/>
      <c r="AE54" s="1895"/>
      <c r="AF54" s="1098"/>
      <c r="AG54" s="1282"/>
      <c r="AH54" s="1282"/>
      <c r="AI54" s="1282"/>
      <c r="AJ54" s="1282"/>
      <c r="AK54" s="1099"/>
    </row>
    <row r="55" spans="1:37" s="35" customFormat="1" ht="13.15" customHeight="1" x14ac:dyDescent="0.2">
      <c r="A55" s="1323"/>
      <c r="B55" s="1909"/>
      <c r="C55" s="1909"/>
      <c r="D55" s="1909"/>
      <c r="E55" s="1909"/>
      <c r="F55" s="1909"/>
      <c r="G55" s="1909"/>
      <c r="H55" s="1909"/>
      <c r="I55" s="1909"/>
      <c r="J55" s="1909"/>
      <c r="K55" s="1909"/>
      <c r="L55" s="1909"/>
      <c r="M55" s="1909"/>
      <c r="N55" s="1100"/>
      <c r="O55" s="1281"/>
      <c r="P55" s="1281"/>
      <c r="Q55" s="1101"/>
      <c r="R55" s="1281"/>
      <c r="S55" s="1281"/>
      <c r="T55" s="1281"/>
      <c r="U55" s="1281"/>
      <c r="V55" s="1281"/>
      <c r="W55" s="1281"/>
      <c r="X55" s="1281"/>
      <c r="Y55" s="1282"/>
      <c r="Z55" s="1282"/>
      <c r="AA55" s="1282"/>
      <c r="AB55" s="1282"/>
      <c r="AC55" s="1282"/>
      <c r="AD55" s="1282"/>
      <c r="AE55" s="1282"/>
      <c r="AF55" s="1282"/>
      <c r="AG55" s="1282"/>
      <c r="AH55" s="1282"/>
      <c r="AI55" s="1282"/>
      <c r="AJ55" s="1282"/>
      <c r="AK55" s="1099"/>
    </row>
    <row r="56" spans="1:37" ht="13.9" customHeight="1" x14ac:dyDescent="0.2">
      <c r="A56" s="1910" t="s">
        <v>728</v>
      </c>
      <c r="B56" s="1878"/>
      <c r="C56" s="1878"/>
      <c r="D56" s="1878"/>
      <c r="E56" s="1878"/>
      <c r="F56" s="1878"/>
      <c r="G56" s="1878"/>
      <c r="H56" s="1878"/>
      <c r="I56" s="1878"/>
      <c r="J56" s="1878"/>
      <c r="K56" s="1878"/>
      <c r="L56" s="1878"/>
      <c r="M56" s="1878"/>
      <c r="N56" s="1878"/>
      <c r="O56" s="1878"/>
      <c r="P56" s="1878"/>
      <c r="Q56" s="1878"/>
      <c r="R56" s="1878"/>
      <c r="S56" s="1878"/>
      <c r="T56" s="1878"/>
      <c r="U56" s="1878"/>
      <c r="V56" s="1878"/>
      <c r="W56" s="1878"/>
      <c r="X56" s="1878"/>
      <c r="Y56" s="1878"/>
      <c r="Z56" s="1878"/>
      <c r="AA56" s="1878"/>
      <c r="AB56" s="1878"/>
      <c r="AC56" s="1878"/>
      <c r="AD56" s="1878"/>
      <c r="AE56" s="1878"/>
      <c r="AF56" s="1282"/>
      <c r="AG56" s="1282"/>
      <c r="AH56" s="1324"/>
      <c r="AI56" s="1325"/>
      <c r="AJ56" s="1107"/>
      <c r="AK56" s="1284"/>
    </row>
    <row r="57" spans="1:37" s="35" customFormat="1" ht="9" customHeight="1" x14ac:dyDescent="0.2">
      <c r="A57" s="1910"/>
      <c r="B57" s="1878"/>
      <c r="C57" s="1878"/>
      <c r="D57" s="1878"/>
      <c r="E57" s="1878"/>
      <c r="F57" s="1878"/>
      <c r="G57" s="1878"/>
      <c r="H57" s="1878"/>
      <c r="I57" s="1878"/>
      <c r="J57" s="1878"/>
      <c r="K57" s="1878"/>
      <c r="L57" s="1878"/>
      <c r="M57" s="1878"/>
      <c r="N57" s="1878"/>
      <c r="O57" s="1878"/>
      <c r="P57" s="1878"/>
      <c r="Q57" s="1878"/>
      <c r="R57" s="1878"/>
      <c r="S57" s="1878"/>
      <c r="T57" s="1878"/>
      <c r="U57" s="1878"/>
      <c r="V57" s="1878"/>
      <c r="W57" s="1878"/>
      <c r="X57" s="1878"/>
      <c r="Y57" s="1878"/>
      <c r="Z57" s="1878"/>
      <c r="AA57" s="1878"/>
      <c r="AB57" s="1878"/>
      <c r="AC57" s="1878"/>
      <c r="AD57" s="1878"/>
      <c r="AE57" s="1878"/>
      <c r="AF57" s="1282"/>
      <c r="AG57" s="1282"/>
      <c r="AH57" s="1326"/>
      <c r="AI57" s="1327"/>
      <c r="AJ57" s="1283"/>
      <c r="AK57" s="1284"/>
    </row>
    <row r="58" spans="1:37" ht="13.9" customHeight="1" x14ac:dyDescent="0.2">
      <c r="A58" s="1910"/>
      <c r="B58" s="1878"/>
      <c r="C58" s="1878"/>
      <c r="D58" s="1878"/>
      <c r="E58" s="1878"/>
      <c r="F58" s="1878"/>
      <c r="G58" s="1878"/>
      <c r="H58" s="1878"/>
      <c r="I58" s="1878"/>
      <c r="J58" s="1878"/>
      <c r="K58" s="1878"/>
      <c r="L58" s="1878"/>
      <c r="M58" s="1878"/>
      <c r="N58" s="1878"/>
      <c r="O58" s="1878"/>
      <c r="P58" s="1878"/>
      <c r="Q58" s="1878"/>
      <c r="R58" s="1878"/>
      <c r="S58" s="1878"/>
      <c r="T58" s="1878"/>
      <c r="U58" s="1878"/>
      <c r="V58" s="1878"/>
      <c r="W58" s="1878"/>
      <c r="X58" s="1878"/>
      <c r="Y58" s="1878"/>
      <c r="Z58" s="1878"/>
      <c r="AA58" s="1878"/>
      <c r="AB58" s="1878"/>
      <c r="AC58" s="1878"/>
      <c r="AD58" s="1878"/>
      <c r="AE58" s="1878"/>
      <c r="AF58" s="1282"/>
      <c r="AG58" s="1282"/>
      <c r="AH58" s="1282"/>
      <c r="AI58" s="1282"/>
      <c r="AJ58" s="1107"/>
      <c r="AK58" s="1284"/>
    </row>
    <row r="59" spans="1:37" s="35" customFormat="1" ht="8.65" customHeight="1" x14ac:dyDescent="0.2">
      <c r="A59" s="1323"/>
      <c r="B59" s="1100"/>
      <c r="C59" s="1100"/>
      <c r="D59" s="1100"/>
      <c r="E59" s="1100"/>
      <c r="F59" s="1100"/>
      <c r="G59" s="1100"/>
      <c r="H59" s="1100"/>
      <c r="I59" s="1100"/>
      <c r="J59" s="1100"/>
      <c r="K59" s="1100"/>
      <c r="L59" s="1100"/>
      <c r="M59" s="1100"/>
      <c r="N59" s="1100"/>
      <c r="O59" s="1102"/>
      <c r="P59" s="1102"/>
      <c r="Q59" s="1102"/>
      <c r="R59" s="1102"/>
      <c r="S59" s="1102"/>
      <c r="T59" s="1102"/>
      <c r="U59" s="1102"/>
      <c r="V59" s="1102"/>
      <c r="W59" s="1102"/>
      <c r="X59" s="1102"/>
      <c r="Y59" s="1282"/>
      <c r="Z59" s="1282"/>
      <c r="AA59" s="1282"/>
      <c r="AB59" s="1282"/>
      <c r="AC59" s="1282"/>
      <c r="AD59" s="1282"/>
      <c r="AE59" s="1282"/>
      <c r="AF59" s="1282"/>
      <c r="AG59" s="1282"/>
      <c r="AH59" s="1282"/>
      <c r="AI59" s="1282"/>
      <c r="AJ59" s="1283"/>
      <c r="AK59" s="1284"/>
    </row>
    <row r="60" spans="1:37" s="35" customFormat="1" ht="13.5" customHeight="1" thickBot="1" x14ac:dyDescent="0.25">
      <c r="A60" s="1323"/>
      <c r="B60" s="1100"/>
      <c r="C60" s="1100"/>
      <c r="D60" s="1100"/>
      <c r="E60" s="1100"/>
      <c r="F60" s="1100"/>
      <c r="G60" s="1100"/>
      <c r="H60" s="1100"/>
      <c r="I60" s="1100"/>
      <c r="J60" s="1100"/>
      <c r="K60" s="1100"/>
      <c r="L60" s="1100"/>
      <c r="M60" s="1100"/>
      <c r="N60" s="1100"/>
      <c r="O60" s="1102"/>
      <c r="P60" s="1102"/>
      <c r="Q60" s="1102"/>
      <c r="R60" s="1102"/>
      <c r="S60" s="1102"/>
      <c r="T60" s="1102"/>
      <c r="U60" s="1102"/>
      <c r="V60" s="1102"/>
      <c r="W60" s="1102"/>
      <c r="X60" s="1102"/>
      <c r="Y60" s="1282"/>
      <c r="Z60" s="1103"/>
      <c r="AA60" s="1103"/>
      <c r="AB60" s="1103"/>
      <c r="AC60" s="1103"/>
      <c r="AD60" s="1103"/>
      <c r="AE60" s="1103"/>
      <c r="AF60" s="1103"/>
      <c r="AG60" s="1103"/>
      <c r="AH60" s="1103"/>
      <c r="AI60" s="1282"/>
      <c r="AJ60" s="1283"/>
      <c r="AK60" s="1284"/>
    </row>
    <row r="61" spans="1:37" s="35" customFormat="1" ht="15.75" thickBot="1" x14ac:dyDescent="0.3">
      <c r="A61" s="1328"/>
      <c r="B61" s="1104"/>
      <c r="C61" s="1104"/>
      <c r="D61" s="1911" t="s">
        <v>181</v>
      </c>
      <c r="E61" s="1911"/>
      <c r="F61" s="1911"/>
      <c r="G61" s="1911"/>
      <c r="H61" s="1911"/>
      <c r="I61" s="1911"/>
      <c r="J61" s="1911"/>
      <c r="K61" s="1104"/>
      <c r="L61" s="1104"/>
      <c r="M61" s="1104"/>
      <c r="N61" s="1104"/>
      <c r="O61" s="1104"/>
      <c r="P61" s="1105"/>
      <c r="Q61" s="1105"/>
      <c r="R61" s="1105"/>
      <c r="S61" s="1105"/>
      <c r="T61" s="1105"/>
      <c r="U61" s="1105"/>
      <c r="V61" s="1105"/>
      <c r="W61" s="1283" t="s">
        <v>182</v>
      </c>
      <c r="X61" s="1907" t="s">
        <v>183</v>
      </c>
      <c r="Y61" s="1907"/>
      <c r="Z61" s="1907"/>
      <c r="AA61" s="1907"/>
      <c r="AB61" s="1329"/>
      <c r="AC61" s="1105"/>
      <c r="AD61" s="1106"/>
      <c r="AE61" s="1106"/>
      <c r="AF61" s="1283"/>
      <c r="AG61" s="1107"/>
      <c r="AH61" s="1107"/>
      <c r="AI61" s="1107"/>
      <c r="AJ61" s="1283"/>
      <c r="AK61" s="1284"/>
    </row>
    <row r="62" spans="1:37" s="35" customFormat="1" ht="15" thickBot="1" x14ac:dyDescent="0.25">
      <c r="A62" s="1330"/>
      <c r="B62" s="1108"/>
      <c r="C62" s="1108"/>
      <c r="D62" s="1108"/>
      <c r="E62" s="1108"/>
      <c r="F62" s="1108"/>
      <c r="G62" s="1108"/>
      <c r="H62" s="1108"/>
      <c r="I62" s="1282"/>
      <c r="J62" s="1282"/>
      <c r="K62" s="1282"/>
      <c r="L62" s="1282"/>
      <c r="M62" s="1282"/>
      <c r="N62" s="1282"/>
      <c r="O62" s="1108"/>
      <c r="P62" s="1108"/>
      <c r="Q62" s="1108"/>
      <c r="R62" s="1108"/>
      <c r="S62" s="1108"/>
      <c r="T62" s="1108"/>
      <c r="U62" s="1108"/>
      <c r="V62" s="1108"/>
      <c r="W62" s="1108"/>
      <c r="X62" s="1108"/>
      <c r="Y62" s="1108"/>
      <c r="Z62" s="1108"/>
      <c r="AA62" s="1108"/>
      <c r="AB62" s="1108"/>
      <c r="AC62" s="1108"/>
      <c r="AD62" s="1108"/>
      <c r="AE62" s="1108"/>
      <c r="AF62" s="1283"/>
      <c r="AG62" s="1283"/>
      <c r="AH62" s="1283"/>
      <c r="AI62" s="1283"/>
      <c r="AJ62" s="1283"/>
      <c r="AK62" s="1284"/>
    </row>
    <row r="63" spans="1:37" s="35" customFormat="1" ht="15" thickBot="1" x14ac:dyDescent="0.25">
      <c r="A63" s="1328"/>
      <c r="B63" s="1104"/>
      <c r="C63" s="1104"/>
      <c r="D63" s="1104"/>
      <c r="E63" s="1104"/>
      <c r="F63" s="1104"/>
      <c r="G63" s="1104"/>
      <c r="H63" s="1104"/>
      <c r="I63" s="1104"/>
      <c r="J63" s="1104"/>
      <c r="K63" s="1104"/>
      <c r="L63" s="1104"/>
      <c r="M63" s="1104"/>
      <c r="N63" s="1104"/>
      <c r="O63" s="1104"/>
      <c r="P63" s="1105"/>
      <c r="Q63" s="1105"/>
      <c r="R63" s="1105"/>
      <c r="S63" s="1105"/>
      <c r="T63" s="1105"/>
      <c r="U63" s="1105"/>
      <c r="V63" s="1105"/>
      <c r="W63" s="1283" t="s">
        <v>182</v>
      </c>
      <c r="X63" s="1907" t="s">
        <v>184</v>
      </c>
      <c r="Y63" s="1907"/>
      <c r="Z63" s="1907"/>
      <c r="AA63" s="1907"/>
      <c r="AB63" s="1329"/>
      <c r="AC63" s="1105"/>
      <c r="AD63" s="1106"/>
      <c r="AE63" s="1106"/>
      <c r="AF63" s="1283"/>
      <c r="AG63" s="1107"/>
      <c r="AH63" s="1107"/>
      <c r="AI63" s="1107"/>
      <c r="AJ63" s="1283"/>
      <c r="AK63" s="1284"/>
    </row>
    <row r="64" spans="1:37" s="35" customFormat="1" ht="20.100000000000001" customHeight="1" thickBot="1" x14ac:dyDescent="0.25">
      <c r="A64" s="1330"/>
      <c r="B64" s="1108"/>
      <c r="C64" s="1108"/>
      <c r="D64" s="1108"/>
      <c r="E64" s="1108"/>
      <c r="F64" s="1108"/>
      <c r="G64" s="1108"/>
      <c r="H64" s="1108"/>
      <c r="I64" s="1282"/>
      <c r="J64" s="1282"/>
      <c r="K64" s="1282"/>
      <c r="L64" s="1282"/>
      <c r="M64" s="1282"/>
      <c r="N64" s="1282"/>
      <c r="O64" s="1108"/>
      <c r="P64" s="1108"/>
      <c r="Q64" s="1108"/>
      <c r="R64" s="1108"/>
      <c r="S64" s="1108"/>
      <c r="T64" s="1108"/>
      <c r="U64" s="1108"/>
      <c r="V64" s="1108"/>
      <c r="W64" s="1108"/>
      <c r="X64" s="1108"/>
      <c r="Y64" s="1108"/>
      <c r="Z64" s="1108"/>
      <c r="AA64" s="1108"/>
      <c r="AB64" s="1108"/>
      <c r="AC64" s="1108"/>
      <c r="AD64" s="1108"/>
      <c r="AE64" s="1108"/>
      <c r="AF64" s="1283"/>
      <c r="AG64" s="1283"/>
      <c r="AH64" s="1283"/>
      <c r="AI64" s="1283"/>
      <c r="AJ64" s="1282"/>
      <c r="AK64" s="1099"/>
    </row>
    <row r="65" spans="1:37" s="35" customFormat="1" ht="13.9" customHeight="1" thickBot="1" x14ac:dyDescent="0.25">
      <c r="A65" s="1331"/>
      <c r="B65" s="1106"/>
      <c r="C65" s="1106"/>
      <c r="D65" s="1105"/>
      <c r="E65" s="1105"/>
      <c r="F65" s="1105"/>
      <c r="G65" s="1105"/>
      <c r="H65" s="1105"/>
      <c r="I65" s="1282"/>
      <c r="J65" s="1282"/>
      <c r="K65" s="1282"/>
      <c r="L65" s="1282"/>
      <c r="M65" s="1282"/>
      <c r="N65" s="1282"/>
      <c r="O65" s="1105"/>
      <c r="P65" s="1105"/>
      <c r="Q65" s="1105"/>
      <c r="R65" s="1105"/>
      <c r="S65" s="1105"/>
      <c r="T65" s="1105"/>
      <c r="U65" s="1105"/>
      <c r="V65" s="1105"/>
      <c r="W65" s="1283" t="s">
        <v>182</v>
      </c>
      <c r="X65" s="1907" t="s">
        <v>185</v>
      </c>
      <c r="Y65" s="1907"/>
      <c r="Z65" s="1907"/>
      <c r="AA65" s="1907"/>
      <c r="AB65" s="1329"/>
      <c r="AC65" s="1105"/>
      <c r="AD65" s="1106"/>
      <c r="AE65" s="1106"/>
      <c r="AF65" s="1283"/>
      <c r="AG65" s="1283"/>
      <c r="AH65" s="1283"/>
      <c r="AI65" s="1283"/>
      <c r="AJ65" s="1282"/>
      <c r="AK65" s="1099"/>
    </row>
    <row r="66" spans="1:37" s="35" customFormat="1" ht="15" thickBot="1" x14ac:dyDescent="0.25">
      <c r="A66" s="1330"/>
      <c r="B66" s="1108"/>
      <c r="C66" s="1108"/>
      <c r="D66" s="1108"/>
      <c r="E66" s="1108"/>
      <c r="F66" s="1108"/>
      <c r="G66" s="1108"/>
      <c r="H66" s="1108"/>
      <c r="I66" s="1282"/>
      <c r="J66" s="1282"/>
      <c r="K66" s="1282"/>
      <c r="L66" s="1282"/>
      <c r="M66" s="1282"/>
      <c r="N66" s="1282"/>
      <c r="O66" s="1108"/>
      <c r="P66" s="1108"/>
      <c r="Q66" s="1108"/>
      <c r="R66" s="1108"/>
      <c r="S66" s="1108"/>
      <c r="T66" s="1108"/>
      <c r="U66" s="1108"/>
      <c r="V66" s="1108"/>
      <c r="W66" s="1108"/>
      <c r="X66" s="1108"/>
      <c r="Y66" s="1108"/>
      <c r="Z66" s="1108"/>
      <c r="AA66" s="1108"/>
      <c r="AB66" s="1108"/>
      <c r="AC66" s="1108"/>
      <c r="AD66" s="1108"/>
      <c r="AE66" s="1108"/>
      <c r="AF66" s="1283"/>
      <c r="AG66" s="1283"/>
      <c r="AH66" s="1283"/>
      <c r="AI66" s="1283"/>
      <c r="AJ66" s="1283"/>
      <c r="AK66" s="1284"/>
    </row>
    <row r="67" spans="1:37" s="35" customFormat="1" ht="18.600000000000001" customHeight="1" thickBot="1" x14ac:dyDescent="0.25">
      <c r="A67" s="1331"/>
      <c r="B67" s="1106"/>
      <c r="C67" s="1106"/>
      <c r="D67" s="1105"/>
      <c r="E67" s="1105"/>
      <c r="F67" s="1105"/>
      <c r="G67" s="1105"/>
      <c r="H67" s="1105"/>
      <c r="I67" s="1282"/>
      <c r="J67" s="1282"/>
      <c r="K67" s="1282"/>
      <c r="L67" s="1282"/>
      <c r="M67" s="1282"/>
      <c r="N67" s="1282"/>
      <c r="O67" s="1105"/>
      <c r="P67" s="1105"/>
      <c r="Q67" s="1105"/>
      <c r="R67" s="1105"/>
      <c r="S67" s="1105"/>
      <c r="T67" s="1105"/>
      <c r="U67" s="1105"/>
      <c r="V67" s="1105"/>
      <c r="W67" s="1283" t="s">
        <v>182</v>
      </c>
      <c r="X67" s="1907" t="s">
        <v>190</v>
      </c>
      <c r="Y67" s="1907"/>
      <c r="Z67" s="1907"/>
      <c r="AA67" s="1907"/>
      <c r="AB67" s="1329"/>
      <c r="AC67" s="1105"/>
      <c r="AD67" s="1106"/>
      <c r="AE67" s="1106"/>
      <c r="AF67" s="1283"/>
      <c r="AG67" s="1283"/>
      <c r="AH67" s="1283"/>
      <c r="AI67" s="1283"/>
      <c r="AJ67" s="1283"/>
      <c r="AK67" s="1284"/>
    </row>
    <row r="68" spans="1:37" s="35" customFormat="1" ht="25.15" customHeight="1" x14ac:dyDescent="0.2">
      <c r="A68" s="1331"/>
      <c r="B68" s="1106"/>
      <c r="C68" s="1106"/>
      <c r="D68" s="1105"/>
      <c r="E68" s="1105"/>
      <c r="F68" s="1105"/>
      <c r="G68" s="1105"/>
      <c r="H68" s="1105"/>
      <c r="I68" s="1282"/>
      <c r="J68" s="1282"/>
      <c r="K68" s="1282"/>
      <c r="L68" s="1282"/>
      <c r="M68" s="1282"/>
      <c r="N68" s="1282"/>
      <c r="O68" s="1105"/>
      <c r="P68" s="1105"/>
      <c r="Q68" s="1105"/>
      <c r="R68" s="1105"/>
      <c r="S68" s="1105"/>
      <c r="T68" s="1105"/>
      <c r="U68" s="1105"/>
      <c r="V68" s="1105"/>
      <c r="W68" s="1283"/>
      <c r="X68" s="1283"/>
      <c r="Y68" s="1283"/>
      <c r="Z68" s="1283"/>
      <c r="AA68" s="1283"/>
      <c r="AB68" s="1104"/>
      <c r="AC68" s="1105"/>
      <c r="AD68" s="1106"/>
      <c r="AE68" s="1106"/>
      <c r="AF68" s="1283"/>
      <c r="AG68" s="1283"/>
      <c r="AH68" s="1283"/>
      <c r="AI68" s="1283"/>
      <c r="AJ68" s="1283"/>
      <c r="AK68" s="1284"/>
    </row>
    <row r="69" spans="1:37" s="35" customFormat="1" ht="25.15" customHeight="1" thickBot="1" x14ac:dyDescent="0.25">
      <c r="A69" s="1331"/>
      <c r="B69" s="1878" t="s">
        <v>729</v>
      </c>
      <c r="C69" s="1878"/>
      <c r="D69" s="1878"/>
      <c r="E69" s="1878"/>
      <c r="F69" s="1878"/>
      <c r="G69" s="1878"/>
      <c r="H69" s="1878"/>
      <c r="I69" s="1878"/>
      <c r="J69" s="1878"/>
      <c r="K69" s="1878"/>
      <c r="L69" s="1878"/>
      <c r="M69" s="1878"/>
      <c r="N69" s="1878"/>
      <c r="O69" s="1108"/>
      <c r="P69" s="1108"/>
      <c r="Q69" s="1105"/>
      <c r="R69" s="1105"/>
      <c r="S69" s="1105"/>
      <c r="T69" s="1105"/>
      <c r="U69" s="1105"/>
      <c r="V69" s="1105"/>
      <c r="W69" s="1283"/>
      <c r="X69" s="1283"/>
      <c r="Y69" s="1283"/>
      <c r="Z69" s="1283"/>
      <c r="AA69" s="1283"/>
      <c r="AB69" s="1104"/>
      <c r="AC69" s="1105"/>
      <c r="AD69" s="1106"/>
      <c r="AE69" s="1106"/>
      <c r="AF69" s="1283"/>
      <c r="AG69" s="1283"/>
      <c r="AH69" s="1283"/>
      <c r="AI69" s="1283"/>
      <c r="AJ69" s="1283"/>
      <c r="AK69" s="1284"/>
    </row>
    <row r="70" spans="1:37" s="35" customFormat="1" ht="25.15" customHeight="1" thickBot="1" x14ac:dyDescent="0.25">
      <c r="A70" s="1331"/>
      <c r="B70" s="1878"/>
      <c r="C70" s="1878"/>
      <c r="D70" s="1878"/>
      <c r="E70" s="1878"/>
      <c r="F70" s="1878"/>
      <c r="G70" s="1878"/>
      <c r="H70" s="1878"/>
      <c r="I70" s="1878"/>
      <c r="J70" s="1878"/>
      <c r="K70" s="1878"/>
      <c r="L70" s="1878"/>
      <c r="M70" s="1878"/>
      <c r="N70" s="1878"/>
      <c r="O70" s="1332"/>
      <c r="P70" s="1108"/>
      <c r="Q70" s="1105"/>
      <c r="R70" s="1105"/>
      <c r="S70" s="1105"/>
      <c r="T70" s="1105"/>
      <c r="U70" s="1105"/>
      <c r="V70" s="1105"/>
      <c r="W70" s="1283"/>
      <c r="X70" s="1283"/>
      <c r="Y70" s="1283"/>
      <c r="Z70" s="1283"/>
      <c r="AA70" s="1283"/>
      <c r="AB70" s="1104"/>
      <c r="AC70" s="1105"/>
      <c r="AD70" s="1106"/>
      <c r="AE70" s="1106"/>
      <c r="AF70" s="1283"/>
      <c r="AG70" s="1283"/>
      <c r="AH70" s="1283"/>
      <c r="AI70" s="1283"/>
      <c r="AJ70" s="1283"/>
      <c r="AK70" s="1284"/>
    </row>
    <row r="71" spans="1:37" s="35" customFormat="1" ht="25.15" customHeight="1" x14ac:dyDescent="0.2">
      <c r="A71" s="1331"/>
      <c r="B71" s="1106"/>
      <c r="C71" s="1106"/>
      <c r="D71" s="1105"/>
      <c r="E71" s="1105"/>
      <c r="F71" s="1105"/>
      <c r="G71" s="1105"/>
      <c r="H71" s="1105"/>
      <c r="I71" s="1282"/>
      <c r="J71" s="1282"/>
      <c r="K71" s="1282"/>
      <c r="L71" s="1282"/>
      <c r="M71" s="1282"/>
      <c r="N71" s="1282"/>
      <c r="O71" s="1105"/>
      <c r="P71" s="1108"/>
      <c r="Q71" s="1105"/>
      <c r="R71" s="1105"/>
      <c r="S71" s="1105"/>
      <c r="T71" s="1105"/>
      <c r="U71" s="1105"/>
      <c r="V71" s="1105"/>
      <c r="W71" s="1283"/>
      <c r="X71" s="1283"/>
      <c r="Y71" s="1283"/>
      <c r="Z71" s="1283"/>
      <c r="AA71" s="1283"/>
      <c r="AB71" s="1104"/>
      <c r="AC71" s="1105"/>
      <c r="AD71" s="1106"/>
      <c r="AE71" s="1106"/>
      <c r="AF71" s="1283"/>
      <c r="AG71" s="1283"/>
      <c r="AH71" s="1283"/>
      <c r="AI71" s="1283"/>
      <c r="AJ71" s="1283"/>
      <c r="AK71" s="1284"/>
    </row>
    <row r="72" spans="1:37" s="35" customFormat="1" ht="14.1" customHeight="1" x14ac:dyDescent="0.2">
      <c r="A72" s="1910" t="s">
        <v>882</v>
      </c>
      <c r="B72" s="1878"/>
      <c r="C72" s="1878"/>
      <c r="D72" s="1878"/>
      <c r="E72" s="1878"/>
      <c r="F72" s="1878"/>
      <c r="G72" s="1878"/>
      <c r="H72" s="1878"/>
      <c r="I72" s="1878"/>
      <c r="J72" s="1878"/>
      <c r="K72" s="1878"/>
      <c r="L72" s="1878"/>
      <c r="M72" s="1878"/>
      <c r="N72" s="1878"/>
      <c r="O72" s="1878"/>
      <c r="P72" s="1878"/>
      <c r="Q72" s="1878"/>
      <c r="R72" s="1878"/>
      <c r="S72" s="1878"/>
      <c r="T72" s="1878"/>
      <c r="U72" s="1878"/>
      <c r="V72" s="1878"/>
      <c r="W72" s="1878"/>
      <c r="X72" s="1878"/>
      <c r="Y72" s="1878"/>
      <c r="Z72" s="1878"/>
      <c r="AA72" s="1878"/>
      <c r="AB72" s="1878"/>
      <c r="AC72" s="1878"/>
      <c r="AD72" s="1878"/>
      <c r="AE72" s="1878"/>
      <c r="AF72" s="1098"/>
      <c r="AG72" s="1282"/>
      <c r="AH72" s="1282"/>
      <c r="AI72" s="1282"/>
      <c r="AJ72" s="1283"/>
      <c r="AK72" s="1284"/>
    </row>
    <row r="73" spans="1:37" s="35" customFormat="1" ht="13.9" customHeight="1" x14ac:dyDescent="0.2">
      <c r="A73" s="1910"/>
      <c r="B73" s="1878"/>
      <c r="C73" s="1878"/>
      <c r="D73" s="1878"/>
      <c r="E73" s="1878"/>
      <c r="F73" s="1878"/>
      <c r="G73" s="1878"/>
      <c r="H73" s="1878"/>
      <c r="I73" s="1878"/>
      <c r="J73" s="1878"/>
      <c r="K73" s="1878"/>
      <c r="L73" s="1878"/>
      <c r="M73" s="1878"/>
      <c r="N73" s="1878"/>
      <c r="O73" s="1878"/>
      <c r="P73" s="1878"/>
      <c r="Q73" s="1878"/>
      <c r="R73" s="1878"/>
      <c r="S73" s="1878"/>
      <c r="T73" s="1878"/>
      <c r="U73" s="1878"/>
      <c r="V73" s="1878"/>
      <c r="W73" s="1878"/>
      <c r="X73" s="1878"/>
      <c r="Y73" s="1878"/>
      <c r="Z73" s="1878"/>
      <c r="AA73" s="1878"/>
      <c r="AB73" s="1878"/>
      <c r="AC73" s="1878"/>
      <c r="AD73" s="1878"/>
      <c r="AE73" s="1878"/>
      <c r="AF73" s="1098"/>
      <c r="AG73" s="1282"/>
      <c r="AH73" s="1282"/>
      <c r="AI73" s="1282"/>
      <c r="AJ73" s="1283"/>
      <c r="AK73" s="1284"/>
    </row>
    <row r="74" spans="1:37" s="35" customFormat="1" ht="15" thickBot="1" x14ac:dyDescent="0.25">
      <c r="A74" s="1331"/>
      <c r="B74" s="1106"/>
      <c r="C74" s="1106"/>
      <c r="D74" s="1105"/>
      <c r="E74" s="1105"/>
      <c r="F74" s="1105"/>
      <c r="G74" s="1105"/>
      <c r="H74" s="1105"/>
      <c r="I74" s="1282"/>
      <c r="J74" s="1282"/>
      <c r="K74" s="1282"/>
      <c r="L74" s="1282"/>
      <c r="M74" s="1282"/>
      <c r="N74" s="1282"/>
      <c r="O74" s="1105"/>
      <c r="P74" s="1105"/>
      <c r="Q74" s="1105"/>
      <c r="R74" s="1105"/>
      <c r="S74" s="1105"/>
      <c r="T74" s="1105"/>
      <c r="U74" s="1105"/>
      <c r="V74" s="1105"/>
      <c r="W74" s="1283"/>
      <c r="X74" s="1283"/>
      <c r="Y74" s="1283"/>
      <c r="Z74" s="1283"/>
      <c r="AA74" s="1283"/>
      <c r="AB74" s="1104"/>
      <c r="AC74" s="1105"/>
      <c r="AD74" s="1106"/>
      <c r="AE74" s="1106"/>
      <c r="AF74" s="1283"/>
      <c r="AG74" s="1283"/>
      <c r="AH74" s="1283"/>
      <c r="AI74" s="1283"/>
      <c r="AJ74" s="1283"/>
      <c r="AK74" s="1284"/>
    </row>
    <row r="75" spans="1:37" s="35" customFormat="1" ht="14.65" customHeight="1" thickBot="1" x14ac:dyDescent="0.25">
      <c r="A75" s="1331"/>
      <c r="B75" s="1106"/>
      <c r="C75" s="1106"/>
      <c r="D75" s="1105"/>
      <c r="E75" s="1105"/>
      <c r="F75" s="1105"/>
      <c r="G75" s="1105"/>
      <c r="H75" s="1105"/>
      <c r="I75" s="1282"/>
      <c r="J75" s="1110"/>
      <c r="K75" s="1282"/>
      <c r="L75" s="1894" t="s">
        <v>881</v>
      </c>
      <c r="M75" s="1895"/>
      <c r="N75" s="1895"/>
      <c r="O75" s="1895"/>
      <c r="P75" s="1895"/>
      <c r="Q75" s="1895"/>
      <c r="R75" s="1895"/>
      <c r="S75" s="1895"/>
      <c r="T75" s="1895"/>
      <c r="U75" s="1895"/>
      <c r="V75" s="1895"/>
      <c r="W75" s="1895"/>
      <c r="X75" s="1895"/>
      <c r="Y75" s="1895"/>
      <c r="Z75" s="1895"/>
      <c r="AA75" s="1895"/>
      <c r="AB75" s="1895"/>
      <c r="AC75" s="1895"/>
      <c r="AD75" s="1895"/>
      <c r="AE75" s="1106"/>
      <c r="AF75" s="1283"/>
      <c r="AG75" s="1283"/>
      <c r="AH75" s="1283"/>
      <c r="AI75" s="1283"/>
      <c r="AJ75" s="1283"/>
      <c r="AK75" s="1284"/>
    </row>
    <row r="76" spans="1:37" s="35" customFormat="1" ht="30" customHeight="1" x14ac:dyDescent="0.2">
      <c r="A76" s="1331"/>
      <c r="B76" s="1106"/>
      <c r="C76" s="1106"/>
      <c r="D76" s="1105"/>
      <c r="E76" s="1105"/>
      <c r="F76" s="1105"/>
      <c r="G76" s="1105"/>
      <c r="H76" s="1105"/>
      <c r="I76" s="1282"/>
      <c r="J76" s="1282"/>
      <c r="K76" s="1282"/>
      <c r="L76" s="1894"/>
      <c r="M76" s="1895"/>
      <c r="N76" s="1895"/>
      <c r="O76" s="1895"/>
      <c r="P76" s="1895"/>
      <c r="Q76" s="1895"/>
      <c r="R76" s="1895"/>
      <c r="S76" s="1895"/>
      <c r="T76" s="1895"/>
      <c r="U76" s="1895"/>
      <c r="V76" s="1895"/>
      <c r="W76" s="1895"/>
      <c r="X76" s="1895"/>
      <c r="Y76" s="1895"/>
      <c r="Z76" s="1895"/>
      <c r="AA76" s="1895"/>
      <c r="AB76" s="1895"/>
      <c r="AC76" s="1895"/>
      <c r="AD76" s="1895"/>
      <c r="AE76" s="1106"/>
      <c r="AF76" s="1283"/>
      <c r="AG76" s="1283"/>
      <c r="AH76" s="1283"/>
      <c r="AI76" s="1283"/>
      <c r="AJ76" s="1283"/>
      <c r="AK76" s="1284" t="s">
        <v>57</v>
      </c>
    </row>
    <row r="77" spans="1:37" s="35" customFormat="1" ht="15.75" thickBot="1" x14ac:dyDescent="0.25">
      <c r="A77" s="1331"/>
      <c r="B77" s="1106"/>
      <c r="C77" s="1106"/>
      <c r="D77" s="1105"/>
      <c r="E77" s="1105"/>
      <c r="F77" s="1105"/>
      <c r="G77" s="1105"/>
      <c r="H77" s="1105"/>
      <c r="I77" s="1282"/>
      <c r="J77" s="1282"/>
      <c r="K77" s="1282"/>
      <c r="L77" s="1280"/>
      <c r="M77" s="1280"/>
      <c r="N77" s="1280"/>
      <c r="O77" s="1280"/>
      <c r="P77" s="1280"/>
      <c r="Q77" s="1280"/>
      <c r="R77" s="1280"/>
      <c r="S77" s="1280"/>
      <c r="T77" s="1280"/>
      <c r="U77" s="1280"/>
      <c r="V77" s="1280"/>
      <c r="W77" s="1280"/>
      <c r="X77" s="1280"/>
      <c r="Y77" s="1280"/>
      <c r="Z77" s="1280"/>
      <c r="AA77" s="1280"/>
      <c r="AB77" s="1280"/>
      <c r="AC77" s="1280"/>
      <c r="AD77" s="1280"/>
      <c r="AE77" s="1106"/>
      <c r="AF77" s="1283"/>
      <c r="AG77" s="1283"/>
      <c r="AH77" s="1283"/>
      <c r="AI77" s="1283"/>
      <c r="AJ77" s="1283"/>
      <c r="AK77" s="1284"/>
    </row>
    <row r="78" spans="1:37" ht="14.65" customHeight="1" thickBot="1" x14ac:dyDescent="0.25">
      <c r="A78" s="1331"/>
      <c r="B78" s="1106"/>
      <c r="C78" s="1106"/>
      <c r="D78" s="1105"/>
      <c r="E78" s="1105"/>
      <c r="F78" s="1105"/>
      <c r="G78" s="1105"/>
      <c r="H78" s="1105"/>
      <c r="I78" s="1282"/>
      <c r="J78" s="1110"/>
      <c r="K78" s="1282"/>
      <c r="L78" s="1878" t="s">
        <v>192</v>
      </c>
      <c r="M78" s="1878"/>
      <c r="N78" s="1878"/>
      <c r="O78" s="1878"/>
      <c r="P78" s="1878"/>
      <c r="Q78" s="1878"/>
      <c r="R78" s="1878"/>
      <c r="S78" s="1878"/>
      <c r="T78" s="1878"/>
      <c r="U78" s="1878"/>
      <c r="V78" s="1878"/>
      <c r="W78" s="1878"/>
      <c r="X78" s="1878"/>
      <c r="Y78" s="1878"/>
      <c r="Z78" s="1878"/>
      <c r="AA78" s="1878"/>
      <c r="AB78" s="1878"/>
      <c r="AC78" s="1878"/>
      <c r="AD78" s="1878"/>
      <c r="AE78" s="1106"/>
      <c r="AF78" s="1283"/>
      <c r="AG78" s="1283"/>
      <c r="AH78" s="1283"/>
      <c r="AI78" s="1283"/>
      <c r="AJ78" s="1283"/>
      <c r="AK78" s="1284"/>
    </row>
    <row r="79" spans="1:37" ht="13.9" customHeight="1" x14ac:dyDescent="0.2">
      <c r="A79" s="1331"/>
      <c r="B79" s="1106"/>
      <c r="C79" s="1106"/>
      <c r="D79" s="1105"/>
      <c r="E79" s="1105"/>
      <c r="F79" s="1105"/>
      <c r="G79" s="1105"/>
      <c r="H79" s="1105"/>
      <c r="I79" s="1282"/>
      <c r="J79" s="1282"/>
      <c r="K79" s="1282"/>
      <c r="L79" s="1878"/>
      <c r="M79" s="1878"/>
      <c r="N79" s="1878"/>
      <c r="O79" s="1878"/>
      <c r="P79" s="1878"/>
      <c r="Q79" s="1878"/>
      <c r="R79" s="1878"/>
      <c r="S79" s="1878"/>
      <c r="T79" s="1878"/>
      <c r="U79" s="1878"/>
      <c r="V79" s="1878"/>
      <c r="W79" s="1878"/>
      <c r="X79" s="1878"/>
      <c r="Y79" s="1878"/>
      <c r="Z79" s="1878"/>
      <c r="AA79" s="1878"/>
      <c r="AB79" s="1878"/>
      <c r="AC79" s="1878"/>
      <c r="AD79" s="1878"/>
      <c r="AE79" s="1106"/>
      <c r="AF79" s="1283"/>
      <c r="AG79" s="1283"/>
      <c r="AH79" s="1283"/>
      <c r="AI79" s="1283"/>
      <c r="AJ79" s="1283"/>
      <c r="AK79" s="1284"/>
    </row>
    <row r="80" spans="1:37" x14ac:dyDescent="0.2">
      <c r="A80" s="1331"/>
      <c r="B80" s="1106"/>
      <c r="C80" s="1106"/>
      <c r="D80" s="1105"/>
      <c r="E80" s="1105"/>
      <c r="F80" s="1105"/>
      <c r="G80" s="1105"/>
      <c r="H80" s="1105"/>
      <c r="I80" s="1282"/>
      <c r="J80" s="1282"/>
      <c r="K80" s="1282"/>
      <c r="L80" s="1282"/>
      <c r="M80" s="1282"/>
      <c r="N80" s="1282"/>
      <c r="O80" s="1105"/>
      <c r="P80" s="1105"/>
      <c r="Q80" s="1105"/>
      <c r="R80" s="1105"/>
      <c r="S80" s="1105"/>
      <c r="T80" s="1105"/>
      <c r="U80" s="1105"/>
      <c r="V80" s="1105"/>
      <c r="W80" s="1283"/>
      <c r="X80" s="1283"/>
      <c r="Y80" s="1283"/>
      <c r="Z80" s="1283"/>
      <c r="AA80" s="1283"/>
      <c r="AB80" s="1104"/>
      <c r="AC80" s="1105"/>
      <c r="AD80" s="1106"/>
      <c r="AE80" s="1106"/>
      <c r="AF80" s="1283"/>
      <c r="AG80" s="1283"/>
      <c r="AH80" s="1283"/>
      <c r="AI80" s="1283"/>
      <c r="AJ80" s="1283"/>
      <c r="AK80" s="1284"/>
    </row>
    <row r="81" spans="1:37" x14ac:dyDescent="0.2">
      <c r="A81" s="1333"/>
      <c r="B81" s="1879"/>
      <c r="C81" s="1879"/>
      <c r="D81" s="1879"/>
      <c r="E81" s="1879"/>
      <c r="F81" s="1879"/>
      <c r="G81" s="1879"/>
      <c r="H81" s="1879"/>
      <c r="I81" s="1879"/>
      <c r="J81" s="1879"/>
      <c r="K81" s="1879"/>
      <c r="L81" s="1879"/>
      <c r="M81" s="1879"/>
      <c r="N81" s="1879"/>
      <c r="O81" s="1879"/>
      <c r="P81" s="1879"/>
      <c r="Q81" s="1880"/>
      <c r="R81" s="1881"/>
      <c r="S81" s="1881"/>
      <c r="T81" s="1881"/>
      <c r="U81" s="1881"/>
      <c r="V81" s="1881"/>
      <c r="W81" s="1282"/>
      <c r="X81" s="1281"/>
      <c r="Y81" s="1109"/>
      <c r="Z81" s="1282"/>
      <c r="AA81" s="1282"/>
      <c r="AB81" s="1282"/>
      <c r="AC81" s="1282"/>
      <c r="AD81" s="1282"/>
      <c r="AE81" s="1282"/>
      <c r="AF81" s="1282"/>
      <c r="AG81" s="1282"/>
      <c r="AH81" s="1282"/>
      <c r="AI81" s="1282"/>
      <c r="AJ81" s="1283"/>
      <c r="AK81" s="1284"/>
    </row>
    <row r="82" spans="1:37" x14ac:dyDescent="0.2">
      <c r="A82" s="1882"/>
      <c r="B82" s="1883"/>
      <c r="C82" s="1883"/>
      <c r="D82" s="1883"/>
      <c r="E82" s="1883"/>
      <c r="F82" s="1883"/>
      <c r="G82" s="1883"/>
      <c r="H82" s="1883"/>
      <c r="I82" s="1883"/>
      <c r="J82" s="1883"/>
      <c r="K82" s="1883"/>
      <c r="L82" s="1883"/>
      <c r="M82" s="1883"/>
      <c r="N82" s="1883"/>
      <c r="O82" s="1883"/>
      <c r="P82" s="1883"/>
      <c r="Q82" s="1883"/>
      <c r="R82" s="1883"/>
      <c r="S82" s="1883"/>
      <c r="T82" s="1883"/>
      <c r="U82" s="1883"/>
      <c r="V82" s="1883"/>
      <c r="W82" s="1883"/>
      <c r="X82" s="1883"/>
      <c r="Y82" s="1883"/>
      <c r="Z82" s="1883"/>
      <c r="AA82" s="1883"/>
      <c r="AB82" s="1883"/>
      <c r="AC82" s="1883"/>
      <c r="AD82" s="1883"/>
      <c r="AE82" s="1884"/>
      <c r="AF82" s="1334"/>
      <c r="AG82" s="1335"/>
      <c r="AH82" s="1335"/>
      <c r="AI82" s="1335"/>
      <c r="AJ82" s="1335"/>
      <c r="AK82" s="1336"/>
    </row>
    <row r="83" spans="1:37" x14ac:dyDescent="0.2">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c r="AC83" s="165"/>
      <c r="AD83" s="165"/>
      <c r="AE83" s="165"/>
      <c r="AF83" s="165"/>
      <c r="AG83" s="165"/>
      <c r="AH83" s="165"/>
      <c r="AI83" s="165"/>
      <c r="AJ83" s="165"/>
      <c r="AK83" s="165"/>
    </row>
    <row r="84" spans="1:37" x14ac:dyDescent="0.2">
      <c r="A84" s="171"/>
      <c r="B84" s="35"/>
      <c r="C84" s="57" t="s">
        <v>5</v>
      </c>
      <c r="D84" s="3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c r="AC84" s="165"/>
      <c r="AD84" s="165"/>
      <c r="AE84" s="165"/>
      <c r="AF84" s="165"/>
      <c r="AG84" s="165"/>
      <c r="AH84" s="165"/>
      <c r="AI84" s="165"/>
      <c r="AJ84" s="165"/>
      <c r="AK84" s="165"/>
    </row>
    <row r="85" spans="1:37" x14ac:dyDescent="0.2">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c r="AC85" s="165"/>
      <c r="AD85" s="165"/>
      <c r="AE85" s="165"/>
      <c r="AF85" s="165"/>
      <c r="AG85" s="165"/>
      <c r="AH85" s="165"/>
      <c r="AI85" s="165"/>
      <c r="AJ85" s="165"/>
      <c r="AK85" s="165"/>
    </row>
    <row r="86" spans="1:37" x14ac:dyDescent="0.2">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c r="AC86" s="165"/>
      <c r="AD86" s="165"/>
      <c r="AE86" s="165"/>
      <c r="AF86" s="165"/>
      <c r="AG86" s="165"/>
      <c r="AH86" s="165"/>
      <c r="AI86" s="165"/>
      <c r="AJ86" s="165"/>
      <c r="AK86" s="165"/>
    </row>
    <row r="87" spans="1:37" x14ac:dyDescent="0.2">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165"/>
    </row>
    <row r="88" spans="1:37" x14ac:dyDescent="0.2">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165"/>
    </row>
    <row r="89" spans="1:37" x14ac:dyDescent="0.2">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165"/>
    </row>
    <row r="90" spans="1:37" x14ac:dyDescent="0.2">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165"/>
    </row>
    <row r="91" spans="1:37"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row>
    <row r="92" spans="1:37" x14ac:dyDescent="0.2">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row>
    <row r="93" spans="1:37" x14ac:dyDescent="0.2">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row>
    <row r="94" spans="1:37" x14ac:dyDescent="0.2">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row>
    <row r="95" spans="1:37" x14ac:dyDescent="0.2">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row>
    <row r="96" spans="1:37" x14ac:dyDescent="0.2">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row>
    <row r="97" s="165" customFormat="1" x14ac:dyDescent="0.2"/>
    <row r="98" s="165" customFormat="1" x14ac:dyDescent="0.2"/>
    <row r="99" s="165" customFormat="1" x14ac:dyDescent="0.2"/>
    <row r="100" s="165" customFormat="1" x14ac:dyDescent="0.2"/>
    <row r="101" s="165" customFormat="1" x14ac:dyDescent="0.2"/>
    <row r="102" s="165" customFormat="1" x14ac:dyDescent="0.2"/>
    <row r="103" s="165" customFormat="1" x14ac:dyDescent="0.2"/>
    <row r="104" s="165" customFormat="1" x14ac:dyDescent="0.2"/>
    <row r="105" s="165" customFormat="1" x14ac:dyDescent="0.2"/>
    <row r="106" s="165" customFormat="1" x14ac:dyDescent="0.2"/>
    <row r="107" s="165" customFormat="1" x14ac:dyDescent="0.2"/>
    <row r="108" s="165" customFormat="1" x14ac:dyDescent="0.2"/>
    <row r="109" s="165" customFormat="1" x14ac:dyDescent="0.2"/>
    <row r="110" s="165" customFormat="1" x14ac:dyDescent="0.2"/>
    <row r="111" s="165" customFormat="1" x14ac:dyDescent="0.2"/>
    <row r="112" s="165" customFormat="1" x14ac:dyDescent="0.2"/>
    <row r="113" s="165" customFormat="1" x14ac:dyDescent="0.2"/>
    <row r="114" s="165" customFormat="1" x14ac:dyDescent="0.2"/>
    <row r="115" s="165" customFormat="1" x14ac:dyDescent="0.2"/>
    <row r="116" s="165" customFormat="1" x14ac:dyDescent="0.2"/>
    <row r="117" s="165" customFormat="1" x14ac:dyDescent="0.2"/>
    <row r="118" s="165" customFormat="1" x14ac:dyDescent="0.2"/>
    <row r="119" s="165" customFormat="1" x14ac:dyDescent="0.2"/>
    <row r="120" s="165" customFormat="1" x14ac:dyDescent="0.2"/>
    <row r="121" s="165" customFormat="1" x14ac:dyDescent="0.2"/>
    <row r="122" s="165" customFormat="1" x14ac:dyDescent="0.2"/>
    <row r="123" s="165" customFormat="1" x14ac:dyDescent="0.2"/>
    <row r="124" s="165" customFormat="1" x14ac:dyDescent="0.2"/>
    <row r="125" s="165" customFormat="1" x14ac:dyDescent="0.2"/>
    <row r="126" s="165" customFormat="1" x14ac:dyDescent="0.2"/>
    <row r="127" s="165" customFormat="1" x14ac:dyDescent="0.2"/>
    <row r="128" s="165" customFormat="1" x14ac:dyDescent="0.2"/>
    <row r="129" s="165" customFormat="1" x14ac:dyDescent="0.2"/>
    <row r="130" s="165" customFormat="1" x14ac:dyDescent="0.2"/>
    <row r="131" s="165" customFormat="1" x14ac:dyDescent="0.2"/>
    <row r="132" s="165" customFormat="1" x14ac:dyDescent="0.2"/>
    <row r="133" s="165" customFormat="1" x14ac:dyDescent="0.2"/>
    <row r="134" s="165" customFormat="1" x14ac:dyDescent="0.2"/>
    <row r="135" s="165" customFormat="1" x14ac:dyDescent="0.2"/>
    <row r="136" s="165" customFormat="1" x14ac:dyDescent="0.2"/>
    <row r="137" s="165" customFormat="1" x14ac:dyDescent="0.2"/>
    <row r="138" s="165" customFormat="1" x14ac:dyDescent="0.2"/>
    <row r="139" s="165" customFormat="1" x14ac:dyDescent="0.2"/>
    <row r="140" s="165" customFormat="1" x14ac:dyDescent="0.2"/>
    <row r="141" s="165" customFormat="1" x14ac:dyDescent="0.2"/>
    <row r="142" s="165" customFormat="1" x14ac:dyDescent="0.2"/>
    <row r="143" s="165" customFormat="1" x14ac:dyDescent="0.2"/>
    <row r="144" s="165" customFormat="1" x14ac:dyDescent="0.2"/>
    <row r="145" s="165" customFormat="1" x14ac:dyDescent="0.2"/>
    <row r="146" s="165" customFormat="1" x14ac:dyDescent="0.2"/>
    <row r="147" s="165" customFormat="1" x14ac:dyDescent="0.2"/>
    <row r="148" s="165" customFormat="1" x14ac:dyDescent="0.2"/>
    <row r="149" s="165" customFormat="1" x14ac:dyDescent="0.2"/>
    <row r="150" s="165" customFormat="1" x14ac:dyDescent="0.2"/>
    <row r="151" s="165" customFormat="1" x14ac:dyDescent="0.2"/>
    <row r="152" s="165" customFormat="1" x14ac:dyDescent="0.2"/>
    <row r="153" s="165" customFormat="1" x14ac:dyDescent="0.2"/>
    <row r="154" s="165" customFormat="1" x14ac:dyDescent="0.2"/>
    <row r="155" s="165" customFormat="1" x14ac:dyDescent="0.2"/>
    <row r="156" s="165" customFormat="1" x14ac:dyDescent="0.2"/>
    <row r="157" s="165" customFormat="1" x14ac:dyDescent="0.2"/>
    <row r="158" s="165" customFormat="1" x14ac:dyDescent="0.2"/>
    <row r="159" s="165" customFormat="1" x14ac:dyDescent="0.2"/>
    <row r="160" s="165" customFormat="1" x14ac:dyDescent="0.2"/>
    <row r="161" s="165" customFormat="1" x14ac:dyDescent="0.2"/>
    <row r="162" s="165" customFormat="1" x14ac:dyDescent="0.2"/>
    <row r="163" s="165" customFormat="1" x14ac:dyDescent="0.2"/>
    <row r="164" s="165" customFormat="1" x14ac:dyDescent="0.2"/>
    <row r="165" s="165" customFormat="1" x14ac:dyDescent="0.2"/>
    <row r="166" s="165" customFormat="1" x14ac:dyDescent="0.2"/>
    <row r="167" s="165" customFormat="1" x14ac:dyDescent="0.2"/>
    <row r="168" s="165" customFormat="1" x14ac:dyDescent="0.2"/>
    <row r="169" s="165" customFormat="1" x14ac:dyDescent="0.2"/>
    <row r="170" s="165" customFormat="1" x14ac:dyDescent="0.2"/>
    <row r="171" s="165" customFormat="1" x14ac:dyDescent="0.2"/>
    <row r="172" s="165" customFormat="1" x14ac:dyDescent="0.2"/>
    <row r="173" s="165" customFormat="1" x14ac:dyDescent="0.2"/>
    <row r="174" s="165" customFormat="1" x14ac:dyDescent="0.2"/>
    <row r="175" s="165" customFormat="1" x14ac:dyDescent="0.2"/>
    <row r="176" s="165" customFormat="1" x14ac:dyDescent="0.2"/>
    <row r="177" s="165" customFormat="1" x14ac:dyDescent="0.2"/>
    <row r="178" s="165" customFormat="1" x14ac:dyDescent="0.2"/>
    <row r="179" s="165" customFormat="1" x14ac:dyDescent="0.2"/>
    <row r="180" s="165" customFormat="1" x14ac:dyDescent="0.2"/>
    <row r="181" s="165" customFormat="1" x14ac:dyDescent="0.2"/>
    <row r="182" s="165" customFormat="1" x14ac:dyDescent="0.2"/>
    <row r="183" s="165" customFormat="1" x14ac:dyDescent="0.2"/>
    <row r="184" s="165" customFormat="1" x14ac:dyDescent="0.2"/>
    <row r="185" s="165" customFormat="1" x14ac:dyDescent="0.2"/>
    <row r="186" s="165" customFormat="1" x14ac:dyDescent="0.2"/>
    <row r="187" s="165" customFormat="1" x14ac:dyDescent="0.2"/>
    <row r="188" s="165" customFormat="1" x14ac:dyDescent="0.2"/>
    <row r="189" s="165" customFormat="1" x14ac:dyDescent="0.2"/>
    <row r="190" s="165" customFormat="1" x14ac:dyDescent="0.2"/>
    <row r="191" s="165" customFormat="1" x14ac:dyDescent="0.2"/>
    <row r="192" s="165" customFormat="1" x14ac:dyDescent="0.2"/>
    <row r="193" s="165" customFormat="1" x14ac:dyDescent="0.2"/>
    <row r="194" s="165" customFormat="1" x14ac:dyDescent="0.2"/>
    <row r="195" s="165" customFormat="1" x14ac:dyDescent="0.2"/>
    <row r="196" s="165" customFormat="1" x14ac:dyDescent="0.2"/>
    <row r="197" s="165" customFormat="1" x14ac:dyDescent="0.2"/>
    <row r="198" s="165" customFormat="1" x14ac:dyDescent="0.2"/>
    <row r="199" s="165" customFormat="1" x14ac:dyDescent="0.2"/>
    <row r="200" s="165" customFormat="1" x14ac:dyDescent="0.2"/>
    <row r="201" s="165" customFormat="1" x14ac:dyDescent="0.2"/>
    <row r="202" s="165" customFormat="1" x14ac:dyDescent="0.2"/>
    <row r="203" s="165" customFormat="1" x14ac:dyDescent="0.2"/>
    <row r="204" s="165" customFormat="1" x14ac:dyDescent="0.2"/>
    <row r="205" s="165" customFormat="1" x14ac:dyDescent="0.2"/>
    <row r="206" s="165" customFormat="1" x14ac:dyDescent="0.2"/>
    <row r="207" s="165" customFormat="1" x14ac:dyDescent="0.2"/>
    <row r="208" s="165" customFormat="1" x14ac:dyDescent="0.2"/>
    <row r="209" s="165" customFormat="1" x14ac:dyDescent="0.2"/>
    <row r="210" s="165" customFormat="1" x14ac:dyDescent="0.2"/>
    <row r="211" s="165" customFormat="1" x14ac:dyDescent="0.2"/>
    <row r="212" s="165" customFormat="1" x14ac:dyDescent="0.2"/>
    <row r="213" s="165" customFormat="1" x14ac:dyDescent="0.2"/>
    <row r="214" s="165" customFormat="1" x14ac:dyDescent="0.2"/>
    <row r="215" s="165" customFormat="1" x14ac:dyDescent="0.2"/>
    <row r="216" s="165" customFormat="1" x14ac:dyDescent="0.2"/>
    <row r="217" s="165" customFormat="1" x14ac:dyDescent="0.2"/>
    <row r="218" s="165" customFormat="1" x14ac:dyDescent="0.2"/>
    <row r="219" s="165" customFormat="1" x14ac:dyDescent="0.2"/>
    <row r="220" s="165" customFormat="1" x14ac:dyDescent="0.2"/>
    <row r="221" s="165" customFormat="1" x14ac:dyDescent="0.2"/>
    <row r="222" s="165" customFormat="1" x14ac:dyDescent="0.2"/>
    <row r="223" s="165" customFormat="1" x14ac:dyDescent="0.2"/>
    <row r="224" s="165" customFormat="1" x14ac:dyDescent="0.2"/>
    <row r="225" s="165" customFormat="1" x14ac:dyDescent="0.2"/>
    <row r="226" s="165" customFormat="1" x14ac:dyDescent="0.2"/>
    <row r="227" s="165" customFormat="1" x14ac:dyDescent="0.2"/>
    <row r="228" s="165" customFormat="1" x14ac:dyDescent="0.2"/>
    <row r="229" s="165" customFormat="1" x14ac:dyDescent="0.2"/>
    <row r="230" s="165" customFormat="1" x14ac:dyDescent="0.2"/>
    <row r="231" s="165" customFormat="1" x14ac:dyDescent="0.2"/>
    <row r="232" s="165" customFormat="1" x14ac:dyDescent="0.2"/>
    <row r="233" s="165" customFormat="1" x14ac:dyDescent="0.2"/>
    <row r="234" s="165" customFormat="1" x14ac:dyDescent="0.2"/>
    <row r="235" s="165" customFormat="1" x14ac:dyDescent="0.2"/>
    <row r="236" s="165" customFormat="1" x14ac:dyDescent="0.2"/>
    <row r="237" s="165" customFormat="1" x14ac:dyDescent="0.2"/>
    <row r="238" s="165" customFormat="1" x14ac:dyDescent="0.2"/>
    <row r="239" s="165" customFormat="1" x14ac:dyDescent="0.2"/>
    <row r="240" s="165" customFormat="1" x14ac:dyDescent="0.2"/>
    <row r="241" s="165" customFormat="1" x14ac:dyDescent="0.2"/>
    <row r="242" s="165" customFormat="1" x14ac:dyDescent="0.2"/>
    <row r="243" s="165" customFormat="1" x14ac:dyDescent="0.2"/>
    <row r="244" s="165" customFormat="1" x14ac:dyDescent="0.2"/>
    <row r="245" s="165" customFormat="1" x14ac:dyDescent="0.2"/>
    <row r="246" s="165" customFormat="1" x14ac:dyDescent="0.2"/>
    <row r="247" s="165" customFormat="1" x14ac:dyDescent="0.2"/>
    <row r="248" s="165" customFormat="1" x14ac:dyDescent="0.2"/>
    <row r="249" s="165" customFormat="1" x14ac:dyDescent="0.2"/>
    <row r="250" s="165" customFormat="1" x14ac:dyDescent="0.2"/>
    <row r="251" s="165" customFormat="1" x14ac:dyDescent="0.2"/>
    <row r="252" s="165" customFormat="1" x14ac:dyDescent="0.2"/>
    <row r="253" s="165" customFormat="1" x14ac:dyDescent="0.2"/>
    <row r="254" s="165" customFormat="1" x14ac:dyDescent="0.2"/>
    <row r="255" s="165" customFormat="1" x14ac:dyDescent="0.2"/>
    <row r="256" s="165" customFormat="1" x14ac:dyDescent="0.2"/>
    <row r="257" s="165" customFormat="1" x14ac:dyDescent="0.2"/>
    <row r="258" s="165" customFormat="1" x14ac:dyDescent="0.2"/>
    <row r="259" s="165" customFormat="1" x14ac:dyDescent="0.2"/>
    <row r="260" s="165" customFormat="1" x14ac:dyDescent="0.2"/>
    <row r="261" s="165" customFormat="1" x14ac:dyDescent="0.2"/>
    <row r="262" s="165" customFormat="1" x14ac:dyDescent="0.2"/>
    <row r="263" s="165" customFormat="1" x14ac:dyDescent="0.2"/>
    <row r="264" s="165" customFormat="1" x14ac:dyDescent="0.2"/>
    <row r="265" s="165" customFormat="1" x14ac:dyDescent="0.2"/>
    <row r="266" s="165" customFormat="1" x14ac:dyDescent="0.2"/>
    <row r="267" s="165" customFormat="1" x14ac:dyDescent="0.2"/>
    <row r="268" s="165" customFormat="1" x14ac:dyDescent="0.2"/>
    <row r="269" s="165" customFormat="1" x14ac:dyDescent="0.2"/>
    <row r="270" s="165" customFormat="1" x14ac:dyDescent="0.2"/>
    <row r="271" s="165" customFormat="1" x14ac:dyDescent="0.2"/>
    <row r="272" s="165" customFormat="1" x14ac:dyDescent="0.2"/>
    <row r="273" s="165" customFormat="1" x14ac:dyDescent="0.2"/>
    <row r="274" s="165" customFormat="1" x14ac:dyDescent="0.2"/>
    <row r="275" s="165" customFormat="1" x14ac:dyDescent="0.2"/>
    <row r="276" s="165" customFormat="1" x14ac:dyDescent="0.2"/>
    <row r="277" s="165" customFormat="1" x14ac:dyDescent="0.2"/>
    <row r="278" s="165" customFormat="1" x14ac:dyDescent="0.2"/>
    <row r="279" s="165" customFormat="1" x14ac:dyDescent="0.2"/>
    <row r="280" s="165" customFormat="1" x14ac:dyDescent="0.2"/>
    <row r="281" s="165" customFormat="1" x14ac:dyDescent="0.2"/>
    <row r="282" s="165" customFormat="1" x14ac:dyDescent="0.2"/>
    <row r="283" s="165" customFormat="1" x14ac:dyDescent="0.2"/>
    <row r="284" s="165" customFormat="1" x14ac:dyDescent="0.2"/>
    <row r="285" s="165" customFormat="1" x14ac:dyDescent="0.2"/>
    <row r="286" s="165" customFormat="1" x14ac:dyDescent="0.2"/>
    <row r="287" s="165" customFormat="1" x14ac:dyDescent="0.2"/>
    <row r="288" s="165" customFormat="1" x14ac:dyDescent="0.2"/>
    <row r="289" s="165" customFormat="1" x14ac:dyDescent="0.2"/>
    <row r="290" s="165" customFormat="1" x14ac:dyDescent="0.2"/>
    <row r="291" s="165" customFormat="1" x14ac:dyDescent="0.2"/>
    <row r="292" s="165" customFormat="1" x14ac:dyDescent="0.2"/>
    <row r="293" s="165" customFormat="1" x14ac:dyDescent="0.2"/>
    <row r="294" s="165" customFormat="1" x14ac:dyDescent="0.2"/>
    <row r="295" s="165" customFormat="1" x14ac:dyDescent="0.2"/>
    <row r="296" s="165" customFormat="1" x14ac:dyDescent="0.2"/>
    <row r="297" s="165" customFormat="1" x14ac:dyDescent="0.2"/>
    <row r="298" s="165" customFormat="1" x14ac:dyDescent="0.2"/>
    <row r="299" s="165" customFormat="1" x14ac:dyDescent="0.2"/>
    <row r="300" s="165" customFormat="1" x14ac:dyDescent="0.2"/>
    <row r="301" s="165" customFormat="1" x14ac:dyDescent="0.2"/>
    <row r="302" s="165" customFormat="1" x14ac:dyDescent="0.2"/>
    <row r="303" s="165" customFormat="1" x14ac:dyDescent="0.2"/>
    <row r="304" s="165" customFormat="1" x14ac:dyDescent="0.2"/>
    <row r="305" s="165" customFormat="1" x14ac:dyDescent="0.2"/>
    <row r="306" s="165" customFormat="1" x14ac:dyDescent="0.2"/>
    <row r="307" s="165" customFormat="1" x14ac:dyDescent="0.2"/>
    <row r="308" s="165" customFormat="1" x14ac:dyDescent="0.2"/>
    <row r="309" s="165" customFormat="1" x14ac:dyDescent="0.2"/>
    <row r="310" s="165" customFormat="1" x14ac:dyDescent="0.2"/>
    <row r="311" s="165" customFormat="1" x14ac:dyDescent="0.2"/>
    <row r="312" s="165" customFormat="1" x14ac:dyDescent="0.2"/>
    <row r="313" s="165" customFormat="1" x14ac:dyDescent="0.2"/>
    <row r="314" s="165" customFormat="1" x14ac:dyDescent="0.2"/>
    <row r="315" s="165" customFormat="1" x14ac:dyDescent="0.2"/>
    <row r="316" s="165" customFormat="1" x14ac:dyDescent="0.2"/>
    <row r="317" s="165" customFormat="1" x14ac:dyDescent="0.2"/>
    <row r="318" s="165" customFormat="1" x14ac:dyDescent="0.2"/>
    <row r="319" s="165" customFormat="1" x14ac:dyDescent="0.2"/>
    <row r="320" s="165" customFormat="1" x14ac:dyDescent="0.2"/>
    <row r="321" s="165" customFormat="1" x14ac:dyDescent="0.2"/>
    <row r="322" s="165" customFormat="1" x14ac:dyDescent="0.2"/>
    <row r="323" s="165" customFormat="1" x14ac:dyDescent="0.2"/>
    <row r="324" s="165" customFormat="1" x14ac:dyDescent="0.2"/>
    <row r="325" s="165" customFormat="1" x14ac:dyDescent="0.2"/>
    <row r="326" s="165" customFormat="1" x14ac:dyDescent="0.2"/>
    <row r="327" s="165" customFormat="1" x14ac:dyDescent="0.2"/>
    <row r="328" s="165" customFormat="1" x14ac:dyDescent="0.2"/>
    <row r="329" s="165" customFormat="1" x14ac:dyDescent="0.2"/>
    <row r="330" s="165" customFormat="1" x14ac:dyDescent="0.2"/>
    <row r="331" s="165" customFormat="1" x14ac:dyDescent="0.2"/>
    <row r="332" s="165" customFormat="1" x14ac:dyDescent="0.2"/>
    <row r="333" s="165" customFormat="1" x14ac:dyDescent="0.2"/>
    <row r="334" s="165" customFormat="1" x14ac:dyDescent="0.2"/>
    <row r="335" s="165" customFormat="1" x14ac:dyDescent="0.2"/>
    <row r="336" s="165" customFormat="1" x14ac:dyDescent="0.2"/>
    <row r="337" s="165" customFormat="1" x14ac:dyDescent="0.2"/>
    <row r="338" s="165" customFormat="1" x14ac:dyDescent="0.2"/>
    <row r="339" s="165" customFormat="1" x14ac:dyDescent="0.2"/>
    <row r="340" s="165" customFormat="1" x14ac:dyDescent="0.2"/>
    <row r="341" s="165" customFormat="1" x14ac:dyDescent="0.2"/>
    <row r="342" s="165" customFormat="1" x14ac:dyDescent="0.2"/>
    <row r="343" s="165" customFormat="1" x14ac:dyDescent="0.2"/>
    <row r="344" s="165" customFormat="1" x14ac:dyDescent="0.2"/>
    <row r="345" s="165" customFormat="1" x14ac:dyDescent="0.2"/>
    <row r="346" s="165" customFormat="1" x14ac:dyDescent="0.2"/>
    <row r="347" s="165" customFormat="1" x14ac:dyDescent="0.2"/>
    <row r="348" s="165" customFormat="1" x14ac:dyDescent="0.2"/>
    <row r="349" s="165" customFormat="1" x14ac:dyDescent="0.2"/>
    <row r="350" s="165" customFormat="1" x14ac:dyDescent="0.2"/>
    <row r="351" s="165" customFormat="1" x14ac:dyDescent="0.2"/>
    <row r="352" s="165" customFormat="1" x14ac:dyDescent="0.2"/>
    <row r="353" s="165" customFormat="1" x14ac:dyDescent="0.2"/>
    <row r="354" s="165" customFormat="1" x14ac:dyDescent="0.2"/>
    <row r="355" s="165" customFormat="1" x14ac:dyDescent="0.2"/>
    <row r="356" s="165" customFormat="1" x14ac:dyDescent="0.2"/>
    <row r="357" s="165" customFormat="1" x14ac:dyDescent="0.2"/>
    <row r="358" s="165" customFormat="1" x14ac:dyDescent="0.2"/>
    <row r="359" s="165" customFormat="1" x14ac:dyDescent="0.2"/>
    <row r="360" s="165" customFormat="1" x14ac:dyDescent="0.2"/>
    <row r="361" s="165" customFormat="1" x14ac:dyDescent="0.2"/>
    <row r="362" s="165" customFormat="1" x14ac:dyDescent="0.2"/>
    <row r="363" s="165" customFormat="1" x14ac:dyDescent="0.2"/>
    <row r="364" s="165" customFormat="1" x14ac:dyDescent="0.2"/>
    <row r="365" s="165" customFormat="1" x14ac:dyDescent="0.2"/>
    <row r="366" s="165" customFormat="1" x14ac:dyDescent="0.2"/>
    <row r="367" s="165" customFormat="1" x14ac:dyDescent="0.2"/>
    <row r="368" s="165" customFormat="1" x14ac:dyDescent="0.2"/>
    <row r="369" s="165" customFormat="1" x14ac:dyDescent="0.2"/>
    <row r="370" s="165" customFormat="1" x14ac:dyDescent="0.2"/>
    <row r="371" s="165" customFormat="1" x14ac:dyDescent="0.2"/>
    <row r="372" s="165" customFormat="1" x14ac:dyDescent="0.2"/>
    <row r="373" s="165" customFormat="1" x14ac:dyDescent="0.2"/>
    <row r="374" s="165" customFormat="1" x14ac:dyDescent="0.2"/>
    <row r="375" s="165" customFormat="1" x14ac:dyDescent="0.2"/>
    <row r="376" s="165" customFormat="1" x14ac:dyDescent="0.2"/>
    <row r="377" s="165" customFormat="1" x14ac:dyDescent="0.2"/>
    <row r="378" s="165" customFormat="1" x14ac:dyDescent="0.2"/>
    <row r="379" s="165" customFormat="1" x14ac:dyDescent="0.2"/>
    <row r="380" s="165" customFormat="1" x14ac:dyDescent="0.2"/>
    <row r="381" s="165" customFormat="1" x14ac:dyDescent="0.2"/>
    <row r="382" s="165" customFormat="1" x14ac:dyDescent="0.2"/>
    <row r="383" s="165" customFormat="1" x14ac:dyDescent="0.2"/>
    <row r="384" s="165" customFormat="1" x14ac:dyDescent="0.2"/>
    <row r="385" s="165" customFormat="1" x14ac:dyDescent="0.2"/>
    <row r="386" s="165" customFormat="1" x14ac:dyDescent="0.2"/>
    <row r="387" s="165" customFormat="1" x14ac:dyDescent="0.2"/>
    <row r="388" s="165" customFormat="1" x14ac:dyDescent="0.2"/>
    <row r="389" s="165" customFormat="1" x14ac:dyDescent="0.2"/>
    <row r="390" s="165" customFormat="1" x14ac:dyDescent="0.2"/>
    <row r="391" s="165" customFormat="1" x14ac:dyDescent="0.2"/>
    <row r="392" s="165" customFormat="1" x14ac:dyDescent="0.2"/>
    <row r="393" s="165" customFormat="1" x14ac:dyDescent="0.2"/>
    <row r="394" s="165" customFormat="1" x14ac:dyDescent="0.2"/>
    <row r="395" s="165" customFormat="1" x14ac:dyDescent="0.2"/>
    <row r="396" s="165" customFormat="1" x14ac:dyDescent="0.2"/>
    <row r="397" s="165" customFormat="1" x14ac:dyDescent="0.2"/>
    <row r="398" s="165" customFormat="1" x14ac:dyDescent="0.2"/>
    <row r="399" s="165" customFormat="1" x14ac:dyDescent="0.2"/>
    <row r="400" s="165" customFormat="1" x14ac:dyDescent="0.2"/>
    <row r="401" s="165" customFormat="1" x14ac:dyDescent="0.2"/>
    <row r="402" s="165" customFormat="1" x14ac:dyDescent="0.2"/>
    <row r="403" s="165" customFormat="1" x14ac:dyDescent="0.2"/>
    <row r="404" s="165" customFormat="1" x14ac:dyDescent="0.2"/>
    <row r="405" s="165" customFormat="1" x14ac:dyDescent="0.2"/>
    <row r="406" s="165" customFormat="1" x14ac:dyDescent="0.2"/>
    <row r="407" s="165" customFormat="1" x14ac:dyDescent="0.2"/>
    <row r="408" s="165" customFormat="1" x14ac:dyDescent="0.2"/>
    <row r="409" s="165" customFormat="1" x14ac:dyDescent="0.2"/>
    <row r="410" s="165" customFormat="1" x14ac:dyDescent="0.2"/>
    <row r="411" s="165" customFormat="1" x14ac:dyDescent="0.2"/>
    <row r="412" s="165" customFormat="1" x14ac:dyDescent="0.2"/>
    <row r="413" s="165" customFormat="1" x14ac:dyDescent="0.2"/>
    <row r="414" s="165" customFormat="1" x14ac:dyDescent="0.2"/>
    <row r="415" s="165" customFormat="1" x14ac:dyDescent="0.2"/>
    <row r="416" s="165" customFormat="1" x14ac:dyDescent="0.2"/>
    <row r="417" s="165" customFormat="1" x14ac:dyDescent="0.2"/>
    <row r="418" s="165" customFormat="1" x14ac:dyDescent="0.2"/>
    <row r="419" s="165" customFormat="1" x14ac:dyDescent="0.2"/>
    <row r="420" s="165" customFormat="1" x14ac:dyDescent="0.2"/>
    <row r="421" s="165" customFormat="1" x14ac:dyDescent="0.2"/>
    <row r="422" s="165" customFormat="1" x14ac:dyDescent="0.2"/>
    <row r="423" s="165" customFormat="1" x14ac:dyDescent="0.2"/>
    <row r="424" s="165" customFormat="1" x14ac:dyDescent="0.2"/>
    <row r="425" s="165" customFormat="1" x14ac:dyDescent="0.2"/>
    <row r="426" s="165" customFormat="1" x14ac:dyDescent="0.2"/>
    <row r="427" s="165" customFormat="1" x14ac:dyDescent="0.2"/>
    <row r="428" s="165" customFormat="1" x14ac:dyDescent="0.2"/>
    <row r="429" s="165" customFormat="1" x14ac:dyDescent="0.2"/>
    <row r="430" s="165" customFormat="1" x14ac:dyDescent="0.2"/>
    <row r="431" s="165" customFormat="1" x14ac:dyDescent="0.2"/>
    <row r="432" s="165" customFormat="1" x14ac:dyDescent="0.2"/>
    <row r="433" s="165" customFormat="1" x14ac:dyDescent="0.2"/>
    <row r="434" s="165" customFormat="1" x14ac:dyDescent="0.2"/>
    <row r="435" s="165" customFormat="1" x14ac:dyDescent="0.2"/>
    <row r="436" s="165" customFormat="1" x14ac:dyDescent="0.2"/>
    <row r="437" s="165" customFormat="1" x14ac:dyDescent="0.2"/>
    <row r="438" s="165" customFormat="1" x14ac:dyDescent="0.2"/>
    <row r="439" s="165" customFormat="1" x14ac:dyDescent="0.2"/>
    <row r="440" s="165" customFormat="1" x14ac:dyDescent="0.2"/>
    <row r="441" s="165" customFormat="1" x14ac:dyDescent="0.2"/>
    <row r="442" s="165" customFormat="1" x14ac:dyDescent="0.2"/>
    <row r="443" s="165" customFormat="1" x14ac:dyDescent="0.2"/>
    <row r="444" s="165" customFormat="1" x14ac:dyDescent="0.2"/>
    <row r="445" s="165" customFormat="1" x14ac:dyDescent="0.2"/>
    <row r="446" s="165" customFormat="1" x14ac:dyDescent="0.2"/>
    <row r="447" s="165" customFormat="1" x14ac:dyDescent="0.2"/>
    <row r="448" s="165" customFormat="1" x14ac:dyDescent="0.2"/>
    <row r="449" s="165" customFormat="1" x14ac:dyDescent="0.2"/>
    <row r="450" s="165" customFormat="1" x14ac:dyDescent="0.2"/>
    <row r="451" s="165" customFormat="1" x14ac:dyDescent="0.2"/>
    <row r="452" s="165" customFormat="1" x14ac:dyDescent="0.2"/>
    <row r="453" s="165" customFormat="1" x14ac:dyDescent="0.2"/>
    <row r="454" s="165" customFormat="1" x14ac:dyDescent="0.2"/>
    <row r="455" s="165" customFormat="1" x14ac:dyDescent="0.2"/>
    <row r="456" s="165" customFormat="1" x14ac:dyDescent="0.2"/>
    <row r="457" s="165" customFormat="1" x14ac:dyDescent="0.2"/>
    <row r="458" s="165" customFormat="1" x14ac:dyDescent="0.2"/>
    <row r="459" s="165" customFormat="1" x14ac:dyDescent="0.2"/>
    <row r="460" s="165" customFormat="1" x14ac:dyDescent="0.2"/>
    <row r="461" s="165" customFormat="1" x14ac:dyDescent="0.2"/>
    <row r="462" s="165" customFormat="1" x14ac:dyDescent="0.2"/>
    <row r="463" s="165" customFormat="1" x14ac:dyDescent="0.2"/>
    <row r="464" s="165" customFormat="1" x14ac:dyDescent="0.2"/>
    <row r="465" s="165" customFormat="1" x14ac:dyDescent="0.2"/>
    <row r="466" s="165" customFormat="1" x14ac:dyDescent="0.2"/>
    <row r="467" s="165" customFormat="1" x14ac:dyDescent="0.2"/>
    <row r="468" s="165" customFormat="1" x14ac:dyDescent="0.2"/>
    <row r="469" s="165" customFormat="1" x14ac:dyDescent="0.2"/>
    <row r="470" s="165" customFormat="1" x14ac:dyDescent="0.2"/>
    <row r="471" s="165" customFormat="1" x14ac:dyDescent="0.2"/>
    <row r="472" s="165" customFormat="1" x14ac:dyDescent="0.2"/>
    <row r="473" s="165" customFormat="1" x14ac:dyDescent="0.2"/>
    <row r="474" s="165" customFormat="1" x14ac:dyDescent="0.2"/>
    <row r="475" s="165" customFormat="1" x14ac:dyDescent="0.2"/>
    <row r="476" s="165" customFormat="1" x14ac:dyDescent="0.2"/>
    <row r="477" s="165" customFormat="1" x14ac:dyDescent="0.2"/>
    <row r="478" s="165" customFormat="1" x14ac:dyDescent="0.2"/>
    <row r="479" s="165" customFormat="1" x14ac:dyDescent="0.2"/>
    <row r="480" s="165" customFormat="1" x14ac:dyDescent="0.2"/>
    <row r="481" s="165" customFormat="1" x14ac:dyDescent="0.2"/>
    <row r="482" s="165" customFormat="1" x14ac:dyDescent="0.2"/>
    <row r="483" s="165" customFormat="1" x14ac:dyDescent="0.2"/>
    <row r="484" s="165" customFormat="1" x14ac:dyDescent="0.2"/>
    <row r="485" s="165" customFormat="1" x14ac:dyDescent="0.2"/>
    <row r="486" s="165" customFormat="1" x14ac:dyDescent="0.2"/>
    <row r="487" s="165" customFormat="1" x14ac:dyDescent="0.2"/>
    <row r="488" s="165" customFormat="1" x14ac:dyDescent="0.2"/>
    <row r="489" s="165" customFormat="1" x14ac:dyDescent="0.2"/>
    <row r="490" s="165" customFormat="1" x14ac:dyDescent="0.2"/>
    <row r="491" s="165" customFormat="1" x14ac:dyDescent="0.2"/>
    <row r="492" s="165" customFormat="1" x14ac:dyDescent="0.2"/>
    <row r="493" s="165" customFormat="1" x14ac:dyDescent="0.2"/>
    <row r="494" s="165" customFormat="1" x14ac:dyDescent="0.2"/>
    <row r="495" s="165" customFormat="1" x14ac:dyDescent="0.2"/>
    <row r="496" s="165" customFormat="1" x14ac:dyDescent="0.2"/>
    <row r="497" s="165" customFormat="1" x14ac:dyDescent="0.2"/>
    <row r="498" s="165" customFormat="1" x14ac:dyDescent="0.2"/>
    <row r="499" s="165" customFormat="1" x14ac:dyDescent="0.2"/>
    <row r="500" s="165" customFormat="1" x14ac:dyDescent="0.2"/>
    <row r="501" s="165" customFormat="1" x14ac:dyDescent="0.2"/>
    <row r="502" s="165" customFormat="1" x14ac:dyDescent="0.2"/>
    <row r="503" s="165" customFormat="1" x14ac:dyDescent="0.2"/>
    <row r="504" s="165" customFormat="1" x14ac:dyDescent="0.2"/>
    <row r="505" s="165" customFormat="1" x14ac:dyDescent="0.2"/>
    <row r="506" s="165" customFormat="1" x14ac:dyDescent="0.2"/>
    <row r="507" s="165" customFormat="1" x14ac:dyDescent="0.2"/>
    <row r="508" s="165" customFormat="1" x14ac:dyDescent="0.2"/>
    <row r="509" s="165" customFormat="1" x14ac:dyDescent="0.2"/>
    <row r="510" s="165" customFormat="1" x14ac:dyDescent="0.2"/>
    <row r="511" s="165" customFormat="1" x14ac:dyDescent="0.2"/>
    <row r="512" s="165" customFormat="1" x14ac:dyDescent="0.2"/>
    <row r="513" s="165" customFormat="1" x14ac:dyDescent="0.2"/>
    <row r="514" s="165" customFormat="1" x14ac:dyDescent="0.2"/>
    <row r="515" s="165" customFormat="1" x14ac:dyDescent="0.2"/>
    <row r="516" s="165" customFormat="1" x14ac:dyDescent="0.2"/>
    <row r="517" s="165" customFormat="1" x14ac:dyDescent="0.2"/>
    <row r="518" s="165" customFormat="1" x14ac:dyDescent="0.2"/>
    <row r="519" s="165" customFormat="1" x14ac:dyDescent="0.2"/>
    <row r="520" s="165" customFormat="1" x14ac:dyDescent="0.2"/>
    <row r="521" s="165" customFormat="1" x14ac:dyDescent="0.2"/>
    <row r="522" s="165" customFormat="1" x14ac:dyDescent="0.2"/>
    <row r="523" s="165" customFormat="1" x14ac:dyDescent="0.2"/>
    <row r="524" s="165" customFormat="1" x14ac:dyDescent="0.2"/>
    <row r="525" s="165" customFormat="1" x14ac:dyDescent="0.2"/>
    <row r="526" s="165" customFormat="1" x14ac:dyDescent="0.2"/>
    <row r="527" s="165" customFormat="1" x14ac:dyDescent="0.2"/>
    <row r="528" s="165" customFormat="1" x14ac:dyDescent="0.2"/>
    <row r="529" s="165" customFormat="1" x14ac:dyDescent="0.2"/>
    <row r="530" s="165" customFormat="1" x14ac:dyDescent="0.2"/>
    <row r="531" s="165" customFormat="1" x14ac:dyDescent="0.2"/>
    <row r="532" s="165" customFormat="1" x14ac:dyDescent="0.2"/>
    <row r="533" s="165" customFormat="1" x14ac:dyDescent="0.2"/>
    <row r="534" s="165" customFormat="1" x14ac:dyDescent="0.2"/>
    <row r="535" s="165" customFormat="1" x14ac:dyDescent="0.2"/>
    <row r="536" s="165" customFormat="1" x14ac:dyDescent="0.2"/>
    <row r="537" s="165" customFormat="1" x14ac:dyDescent="0.2"/>
    <row r="538" s="165" customFormat="1" x14ac:dyDescent="0.2"/>
    <row r="539" s="165" customFormat="1" x14ac:dyDescent="0.2"/>
    <row r="540" s="165" customFormat="1" x14ac:dyDescent="0.2"/>
    <row r="541" s="165" customFormat="1" x14ac:dyDescent="0.2"/>
    <row r="542" s="165" customFormat="1" x14ac:dyDescent="0.2"/>
    <row r="543" s="165" customFormat="1" x14ac:dyDescent="0.2"/>
    <row r="544" s="165" customFormat="1" x14ac:dyDescent="0.2"/>
    <row r="545" s="165" customFormat="1" x14ac:dyDescent="0.2"/>
    <row r="546" s="165" customFormat="1" x14ac:dyDescent="0.2"/>
    <row r="547" s="165" customFormat="1" x14ac:dyDescent="0.2"/>
    <row r="548" s="165" customFormat="1" x14ac:dyDescent="0.2"/>
    <row r="549" s="165" customFormat="1" x14ac:dyDescent="0.2"/>
    <row r="550" s="165" customFormat="1" x14ac:dyDescent="0.2"/>
    <row r="551" s="165" customFormat="1" x14ac:dyDescent="0.2"/>
    <row r="552" s="165" customFormat="1" x14ac:dyDescent="0.2"/>
    <row r="553" s="165" customFormat="1" x14ac:dyDescent="0.2"/>
    <row r="554" s="165" customFormat="1" x14ac:dyDescent="0.2"/>
    <row r="555" s="165" customFormat="1" x14ac:dyDescent="0.2"/>
    <row r="556" s="165" customFormat="1" x14ac:dyDescent="0.2"/>
    <row r="557" s="165" customFormat="1" x14ac:dyDescent="0.2"/>
    <row r="558" s="165" customFormat="1" x14ac:dyDescent="0.2"/>
    <row r="559" s="165" customFormat="1" x14ac:dyDescent="0.2"/>
    <row r="560" s="165" customFormat="1" x14ac:dyDescent="0.2"/>
    <row r="561" s="165" customFormat="1" x14ac:dyDescent="0.2"/>
    <row r="562" s="165" customFormat="1" x14ac:dyDescent="0.2"/>
    <row r="563" s="165" customFormat="1" x14ac:dyDescent="0.2"/>
    <row r="564" s="165" customFormat="1" x14ac:dyDescent="0.2"/>
    <row r="565" s="165" customFormat="1" x14ac:dyDescent="0.2"/>
    <row r="566" s="165" customFormat="1" x14ac:dyDescent="0.2"/>
    <row r="567" s="165" customFormat="1" x14ac:dyDescent="0.2"/>
    <row r="568" s="165" customFormat="1" x14ac:dyDescent="0.2"/>
    <row r="569" s="165" customFormat="1" x14ac:dyDescent="0.2"/>
    <row r="570" s="165" customFormat="1" x14ac:dyDescent="0.2"/>
    <row r="571" s="165" customFormat="1" x14ac:dyDescent="0.2"/>
    <row r="572" s="165" customFormat="1" x14ac:dyDescent="0.2"/>
    <row r="573" s="165" customFormat="1" x14ac:dyDescent="0.2"/>
    <row r="574" s="165" customFormat="1" x14ac:dyDescent="0.2"/>
    <row r="575" s="165" customFormat="1" x14ac:dyDescent="0.2"/>
    <row r="576" s="165" customFormat="1" x14ac:dyDescent="0.2"/>
    <row r="577" s="165" customFormat="1" x14ac:dyDescent="0.2"/>
    <row r="578" s="165" customFormat="1" x14ac:dyDescent="0.2"/>
    <row r="579" s="165" customFormat="1" x14ac:dyDescent="0.2"/>
    <row r="580" s="165" customFormat="1" x14ac:dyDescent="0.2"/>
    <row r="581" s="165" customFormat="1" x14ac:dyDescent="0.2"/>
    <row r="582" s="165" customFormat="1" x14ac:dyDescent="0.2"/>
    <row r="583" s="165" customFormat="1" x14ac:dyDescent="0.2"/>
    <row r="584" s="165" customFormat="1" x14ac:dyDescent="0.2"/>
    <row r="585" s="165" customFormat="1" x14ac:dyDescent="0.2"/>
    <row r="586" s="165" customFormat="1" x14ac:dyDescent="0.2"/>
    <row r="587" s="165" customFormat="1" x14ac:dyDescent="0.2"/>
    <row r="588" s="165" customFormat="1" x14ac:dyDescent="0.2"/>
    <row r="589" s="165" customFormat="1" x14ac:dyDescent="0.2"/>
    <row r="590" s="165" customFormat="1" x14ac:dyDescent="0.2"/>
    <row r="591" s="165" customFormat="1" x14ac:dyDescent="0.2"/>
    <row r="592" s="165" customFormat="1" x14ac:dyDescent="0.2"/>
    <row r="593" s="165" customFormat="1" x14ac:dyDescent="0.2"/>
    <row r="594" s="165" customFormat="1" x14ac:dyDescent="0.2"/>
    <row r="595" s="165" customFormat="1" x14ac:dyDescent="0.2"/>
    <row r="596" s="165" customFormat="1" x14ac:dyDescent="0.2"/>
    <row r="597" s="165" customFormat="1" x14ac:dyDescent="0.2"/>
    <row r="598" s="165" customFormat="1" x14ac:dyDescent="0.2"/>
    <row r="599" s="165" customFormat="1" x14ac:dyDescent="0.2"/>
    <row r="600" s="165" customFormat="1" x14ac:dyDescent="0.2"/>
    <row r="601" s="165" customFormat="1" x14ac:dyDescent="0.2"/>
    <row r="602" s="165" customFormat="1" x14ac:dyDescent="0.2"/>
    <row r="603" s="165" customFormat="1" x14ac:dyDescent="0.2"/>
    <row r="604" s="165" customFormat="1" x14ac:dyDescent="0.2"/>
    <row r="605" s="165" customFormat="1" x14ac:dyDescent="0.2"/>
    <row r="606" s="165" customFormat="1" x14ac:dyDescent="0.2"/>
    <row r="607" s="165" customFormat="1" x14ac:dyDescent="0.2"/>
    <row r="608" s="165" customFormat="1" x14ac:dyDescent="0.2"/>
    <row r="609" s="165" customFormat="1" x14ac:dyDescent="0.2"/>
    <row r="610" s="165" customFormat="1" x14ac:dyDescent="0.2"/>
    <row r="611" s="165" customFormat="1" x14ac:dyDescent="0.2"/>
    <row r="612" s="165" customFormat="1" x14ac:dyDescent="0.2"/>
    <row r="613" s="165" customFormat="1" x14ac:dyDescent="0.2"/>
    <row r="614" s="165" customFormat="1" x14ac:dyDescent="0.2"/>
    <row r="615" s="165" customFormat="1" x14ac:dyDescent="0.2"/>
    <row r="616" s="165" customFormat="1" x14ac:dyDescent="0.2"/>
    <row r="617" s="165" customFormat="1" x14ac:dyDescent="0.2"/>
    <row r="618" s="165" customFormat="1" x14ac:dyDescent="0.2"/>
    <row r="619" s="165" customFormat="1" x14ac:dyDescent="0.2"/>
    <row r="620" s="165" customFormat="1" x14ac:dyDescent="0.2"/>
    <row r="621" s="165" customFormat="1" x14ac:dyDescent="0.2"/>
    <row r="622" s="165" customFormat="1" x14ac:dyDescent="0.2"/>
    <row r="623" s="165" customFormat="1" x14ac:dyDescent="0.2"/>
    <row r="624" s="165" customFormat="1" x14ac:dyDescent="0.2"/>
    <row r="625" s="165" customFormat="1" x14ac:dyDescent="0.2"/>
    <row r="626" s="165" customFormat="1" x14ac:dyDescent="0.2"/>
    <row r="627" s="165" customFormat="1" x14ac:dyDescent="0.2"/>
    <row r="628" s="165" customFormat="1" x14ac:dyDescent="0.2"/>
    <row r="629" s="165" customFormat="1" x14ac:dyDescent="0.2"/>
    <row r="630" s="165" customFormat="1" x14ac:dyDescent="0.2"/>
    <row r="631" s="165" customFormat="1" x14ac:dyDescent="0.2"/>
    <row r="632" s="165" customFormat="1" x14ac:dyDescent="0.2"/>
    <row r="633" s="165" customFormat="1" x14ac:dyDescent="0.2"/>
    <row r="634" s="165" customFormat="1" x14ac:dyDescent="0.2"/>
    <row r="635" s="165" customFormat="1" x14ac:dyDescent="0.2"/>
    <row r="636" s="165" customFormat="1" x14ac:dyDescent="0.2"/>
    <row r="637" s="165" customFormat="1" x14ac:dyDescent="0.2"/>
    <row r="638" s="165" customFormat="1" x14ac:dyDescent="0.2"/>
    <row r="639" s="165" customFormat="1" x14ac:dyDescent="0.2"/>
    <row r="640" s="165" customFormat="1" x14ac:dyDescent="0.2"/>
    <row r="641" s="165" customFormat="1" x14ac:dyDescent="0.2"/>
    <row r="642" s="165" customFormat="1" x14ac:dyDescent="0.2"/>
    <row r="643" s="165" customFormat="1" x14ac:dyDescent="0.2"/>
    <row r="644" s="165" customFormat="1" x14ac:dyDescent="0.2"/>
    <row r="645" s="165" customFormat="1" x14ac:dyDescent="0.2"/>
    <row r="646" s="165" customFormat="1" x14ac:dyDescent="0.2"/>
    <row r="647" s="165" customFormat="1" x14ac:dyDescent="0.2"/>
    <row r="648" s="165" customFormat="1" x14ac:dyDescent="0.2"/>
    <row r="649" s="165" customFormat="1" x14ac:dyDescent="0.2"/>
    <row r="650" s="165" customFormat="1" x14ac:dyDescent="0.2"/>
    <row r="651" s="165" customFormat="1" x14ac:dyDescent="0.2"/>
    <row r="652" s="165" customFormat="1" x14ac:dyDescent="0.2"/>
    <row r="653" s="165" customFormat="1" x14ac:dyDescent="0.2"/>
    <row r="654" s="165" customFormat="1" x14ac:dyDescent="0.2"/>
    <row r="655" s="165" customFormat="1" x14ac:dyDescent="0.2"/>
    <row r="656" s="165" customFormat="1" x14ac:dyDescent="0.2"/>
    <row r="657" s="165" customFormat="1" x14ac:dyDescent="0.2"/>
    <row r="658" s="165" customFormat="1" x14ac:dyDescent="0.2"/>
    <row r="659" s="165" customFormat="1" x14ac:dyDescent="0.2"/>
    <row r="660" s="165" customFormat="1" x14ac:dyDescent="0.2"/>
    <row r="661" s="165" customFormat="1" x14ac:dyDescent="0.2"/>
    <row r="662" s="165" customFormat="1" x14ac:dyDescent="0.2"/>
    <row r="663" s="165" customFormat="1" x14ac:dyDescent="0.2"/>
    <row r="664" s="165" customFormat="1" x14ac:dyDescent="0.2"/>
    <row r="665" s="165" customFormat="1" x14ac:dyDescent="0.2"/>
    <row r="666" s="165" customFormat="1" x14ac:dyDescent="0.2"/>
    <row r="667" s="165" customFormat="1" x14ac:dyDescent="0.2"/>
    <row r="668" s="165" customFormat="1" x14ac:dyDescent="0.2"/>
    <row r="669" s="165" customFormat="1" x14ac:dyDescent="0.2"/>
    <row r="670" s="165" customFormat="1" x14ac:dyDescent="0.2"/>
    <row r="671" s="165" customFormat="1" x14ac:dyDescent="0.2"/>
    <row r="672" s="165" customFormat="1" x14ac:dyDescent="0.2"/>
    <row r="673" s="165" customFormat="1" x14ac:dyDescent="0.2"/>
    <row r="674" s="165" customFormat="1" x14ac:dyDescent="0.2"/>
    <row r="675" s="165" customFormat="1" x14ac:dyDescent="0.2"/>
    <row r="676" s="165" customFormat="1" x14ac:dyDescent="0.2"/>
    <row r="677" s="165" customFormat="1" x14ac:dyDescent="0.2"/>
    <row r="678" s="165" customFormat="1" x14ac:dyDescent="0.2"/>
    <row r="679" s="165" customFormat="1" x14ac:dyDescent="0.2"/>
    <row r="680" s="165" customFormat="1" x14ac:dyDescent="0.2"/>
    <row r="681" s="165" customFormat="1" x14ac:dyDescent="0.2"/>
    <row r="682" s="165" customFormat="1" x14ac:dyDescent="0.2"/>
    <row r="683" s="165" customFormat="1" x14ac:dyDescent="0.2"/>
    <row r="684" s="165" customFormat="1" x14ac:dyDescent="0.2"/>
    <row r="685" s="165" customFormat="1" x14ac:dyDescent="0.2"/>
    <row r="686" s="165" customFormat="1" x14ac:dyDescent="0.2"/>
    <row r="687" s="165" customFormat="1" x14ac:dyDescent="0.2"/>
    <row r="688" s="165" customFormat="1" x14ac:dyDescent="0.2"/>
    <row r="689" s="165" customFormat="1" x14ac:dyDescent="0.2"/>
    <row r="690" s="165" customFormat="1" x14ac:dyDescent="0.2"/>
    <row r="691" s="165" customFormat="1" x14ac:dyDescent="0.2"/>
    <row r="692" s="165" customFormat="1" x14ac:dyDescent="0.2"/>
    <row r="693" s="165" customFormat="1" x14ac:dyDescent="0.2"/>
    <row r="694" s="165" customFormat="1" x14ac:dyDescent="0.2"/>
    <row r="695" s="165" customFormat="1" x14ac:dyDescent="0.2"/>
    <row r="696" s="165" customFormat="1" x14ac:dyDescent="0.2"/>
    <row r="697" s="165" customFormat="1" x14ac:dyDescent="0.2"/>
    <row r="698" s="165" customFormat="1" x14ac:dyDescent="0.2"/>
    <row r="699" s="165" customFormat="1" x14ac:dyDescent="0.2"/>
    <row r="700" s="165" customFormat="1" x14ac:dyDescent="0.2"/>
    <row r="701" s="165" customFormat="1" x14ac:dyDescent="0.2"/>
    <row r="702" s="165" customFormat="1" x14ac:dyDescent="0.2"/>
    <row r="703" s="165" customFormat="1" x14ac:dyDescent="0.2"/>
    <row r="704" s="165" customFormat="1" x14ac:dyDescent="0.2"/>
    <row r="705" s="165" customFormat="1" x14ac:dyDescent="0.2"/>
    <row r="706" s="165" customFormat="1" x14ac:dyDescent="0.2"/>
    <row r="707" s="165" customFormat="1" x14ac:dyDescent="0.2"/>
    <row r="708" s="165" customFormat="1" x14ac:dyDescent="0.2"/>
    <row r="709" s="165" customFormat="1" x14ac:dyDescent="0.2"/>
    <row r="710" s="165" customFormat="1" x14ac:dyDescent="0.2"/>
    <row r="711" s="165" customFormat="1" x14ac:dyDescent="0.2"/>
    <row r="712" s="165" customFormat="1" x14ac:dyDescent="0.2"/>
    <row r="713" s="165" customFormat="1" x14ac:dyDescent="0.2"/>
    <row r="714" s="165" customFormat="1" x14ac:dyDescent="0.2"/>
    <row r="715" s="165" customFormat="1" x14ac:dyDescent="0.2"/>
    <row r="716" s="165" customFormat="1" x14ac:dyDescent="0.2"/>
    <row r="717" s="165" customFormat="1" x14ac:dyDescent="0.2"/>
    <row r="718" s="165" customFormat="1" x14ac:dyDescent="0.2"/>
    <row r="719" s="165" customFormat="1" x14ac:dyDescent="0.2"/>
    <row r="720" s="165" customFormat="1" x14ac:dyDescent="0.2"/>
    <row r="721" s="165" customFormat="1" x14ac:dyDescent="0.2"/>
    <row r="722" s="165" customFormat="1" x14ac:dyDescent="0.2"/>
    <row r="723" s="165" customFormat="1" x14ac:dyDescent="0.2"/>
    <row r="724" s="165" customFormat="1" x14ac:dyDescent="0.2"/>
    <row r="725" s="165" customFormat="1" x14ac:dyDescent="0.2"/>
    <row r="726" s="165" customFormat="1" x14ac:dyDescent="0.2"/>
    <row r="727" s="165" customFormat="1" x14ac:dyDescent="0.2"/>
    <row r="728" s="165" customFormat="1" x14ac:dyDescent="0.2"/>
    <row r="729" s="165" customFormat="1" x14ac:dyDescent="0.2"/>
    <row r="730" s="165" customFormat="1" x14ac:dyDescent="0.2"/>
    <row r="731" s="165" customFormat="1" x14ac:dyDescent="0.2"/>
    <row r="732" s="165" customFormat="1" x14ac:dyDescent="0.2"/>
    <row r="733" s="165" customFormat="1" x14ac:dyDescent="0.2"/>
    <row r="734" s="165" customFormat="1" x14ac:dyDescent="0.2"/>
    <row r="735" s="165" customFormat="1" x14ac:dyDescent="0.2"/>
    <row r="736" s="165" customFormat="1" x14ac:dyDescent="0.2"/>
    <row r="737" s="165" customFormat="1" x14ac:dyDescent="0.2"/>
    <row r="738" s="165" customFormat="1" x14ac:dyDescent="0.2"/>
    <row r="739" s="165" customFormat="1" x14ac:dyDescent="0.2"/>
    <row r="740" s="165" customFormat="1" x14ac:dyDescent="0.2"/>
    <row r="741" s="165" customFormat="1" x14ac:dyDescent="0.2"/>
    <row r="742" s="165" customFormat="1" x14ac:dyDescent="0.2"/>
    <row r="743" s="165" customFormat="1" x14ac:dyDescent="0.2"/>
    <row r="744" s="165" customFormat="1" x14ac:dyDescent="0.2"/>
    <row r="745" s="165" customFormat="1" x14ac:dyDescent="0.2"/>
    <row r="746" s="165" customFormat="1" x14ac:dyDescent="0.2"/>
    <row r="747" s="165" customFormat="1" x14ac:dyDescent="0.2"/>
    <row r="748" s="165" customFormat="1" x14ac:dyDescent="0.2"/>
    <row r="749" s="165" customFormat="1" x14ac:dyDescent="0.2"/>
    <row r="750" s="165" customFormat="1" x14ac:dyDescent="0.2"/>
    <row r="751" s="165" customFormat="1" x14ac:dyDescent="0.2"/>
    <row r="752" s="165" customFormat="1" x14ac:dyDescent="0.2"/>
    <row r="753" s="165" customFormat="1" x14ac:dyDescent="0.2"/>
    <row r="754" s="165" customFormat="1" x14ac:dyDescent="0.2"/>
    <row r="755" s="165" customFormat="1" x14ac:dyDescent="0.2"/>
    <row r="756" s="165" customFormat="1" x14ac:dyDescent="0.2"/>
    <row r="757" s="165" customFormat="1" x14ac:dyDescent="0.2"/>
    <row r="758" s="165" customFormat="1" x14ac:dyDescent="0.2"/>
    <row r="759" s="165" customFormat="1" x14ac:dyDescent="0.2"/>
    <row r="760" s="165" customFormat="1" x14ac:dyDescent="0.2"/>
    <row r="761" s="165" customFormat="1" x14ac:dyDescent="0.2"/>
    <row r="762" s="165" customFormat="1" x14ac:dyDescent="0.2"/>
    <row r="763" s="165" customFormat="1" x14ac:dyDescent="0.2"/>
    <row r="764" s="165" customFormat="1" x14ac:dyDescent="0.2"/>
    <row r="765" s="165" customFormat="1" x14ac:dyDescent="0.2"/>
    <row r="766" s="165" customFormat="1" x14ac:dyDescent="0.2"/>
    <row r="767" s="165" customFormat="1" x14ac:dyDescent="0.2"/>
    <row r="768" s="165" customFormat="1" x14ac:dyDescent="0.2"/>
    <row r="769" s="165" customFormat="1" x14ac:dyDescent="0.2"/>
    <row r="770" s="165" customFormat="1" x14ac:dyDescent="0.2"/>
    <row r="771" s="165" customFormat="1" x14ac:dyDescent="0.2"/>
    <row r="772" s="165" customFormat="1" x14ac:dyDescent="0.2"/>
    <row r="773" s="165" customFormat="1" x14ac:dyDescent="0.2"/>
    <row r="774" s="165" customFormat="1" x14ac:dyDescent="0.2"/>
    <row r="775" s="165" customFormat="1" x14ac:dyDescent="0.2"/>
    <row r="776" s="165" customFormat="1" x14ac:dyDescent="0.2"/>
    <row r="777" s="165" customFormat="1" x14ac:dyDescent="0.2"/>
    <row r="778" s="165" customFormat="1" x14ac:dyDescent="0.2"/>
    <row r="779" s="165" customFormat="1" x14ac:dyDescent="0.2"/>
    <row r="780" s="165" customFormat="1" x14ac:dyDescent="0.2"/>
    <row r="781" s="165" customFormat="1" x14ac:dyDescent="0.2"/>
    <row r="782" s="165" customFormat="1" x14ac:dyDescent="0.2"/>
    <row r="783" s="165" customFormat="1" x14ac:dyDescent="0.2"/>
    <row r="784" s="165" customFormat="1" x14ac:dyDescent="0.2"/>
    <row r="785" s="165" customFormat="1" x14ac:dyDescent="0.2"/>
    <row r="786" s="165" customFormat="1" x14ac:dyDescent="0.2"/>
    <row r="787" s="165" customFormat="1" x14ac:dyDescent="0.2"/>
    <row r="788" s="165" customFormat="1" x14ac:dyDescent="0.2"/>
    <row r="789" s="165" customFormat="1" x14ac:dyDescent="0.2"/>
    <row r="790" s="165" customFormat="1" x14ac:dyDescent="0.2"/>
    <row r="791" s="165" customFormat="1" x14ac:dyDescent="0.2"/>
    <row r="792" s="165" customFormat="1" x14ac:dyDescent="0.2"/>
    <row r="793" s="165" customFormat="1" x14ac:dyDescent="0.2"/>
    <row r="794" s="165" customFormat="1" x14ac:dyDescent="0.2"/>
    <row r="795" s="165" customFormat="1" x14ac:dyDescent="0.2"/>
    <row r="796" s="165" customFormat="1" x14ac:dyDescent="0.2"/>
    <row r="797" s="165" customFormat="1" x14ac:dyDescent="0.2"/>
    <row r="798" s="165" customFormat="1" x14ac:dyDescent="0.2"/>
    <row r="799" s="165" customFormat="1" x14ac:dyDescent="0.2"/>
    <row r="800" s="165" customFormat="1" x14ac:dyDescent="0.2"/>
    <row r="801" s="165" customFormat="1" x14ac:dyDescent="0.2"/>
    <row r="802" s="165" customFormat="1" x14ac:dyDescent="0.2"/>
    <row r="803" s="165" customFormat="1" x14ac:dyDescent="0.2"/>
    <row r="804" s="165" customFormat="1" x14ac:dyDescent="0.2"/>
    <row r="805" s="165" customFormat="1" x14ac:dyDescent="0.2"/>
    <row r="806" s="165" customFormat="1" x14ac:dyDescent="0.2"/>
    <row r="807" s="165" customFormat="1" x14ac:dyDescent="0.2"/>
    <row r="808" s="165" customFormat="1" x14ac:dyDescent="0.2"/>
    <row r="809" s="165" customFormat="1" x14ac:dyDescent="0.2"/>
    <row r="810" s="165" customFormat="1" x14ac:dyDescent="0.2"/>
    <row r="811" s="165" customFormat="1" x14ac:dyDescent="0.2"/>
    <row r="812" s="165" customFormat="1" x14ac:dyDescent="0.2"/>
    <row r="813" s="165" customFormat="1" x14ac:dyDescent="0.2"/>
    <row r="814" s="165" customFormat="1" x14ac:dyDescent="0.2"/>
    <row r="815" s="165" customFormat="1" x14ac:dyDescent="0.2"/>
    <row r="816" s="165" customFormat="1" x14ac:dyDescent="0.2"/>
    <row r="817" s="165" customFormat="1" x14ac:dyDescent="0.2"/>
    <row r="818" s="165" customFormat="1" x14ac:dyDescent="0.2"/>
    <row r="819" s="165" customFormat="1" x14ac:dyDescent="0.2"/>
    <row r="820" s="165" customFormat="1" x14ac:dyDescent="0.2"/>
    <row r="821" s="165" customFormat="1" x14ac:dyDescent="0.2"/>
    <row r="822" s="165" customFormat="1" x14ac:dyDescent="0.2"/>
    <row r="823" s="165" customFormat="1" x14ac:dyDescent="0.2"/>
    <row r="824" s="165" customFormat="1" x14ac:dyDescent="0.2"/>
    <row r="825" s="165" customFormat="1" x14ac:dyDescent="0.2"/>
    <row r="826" s="165" customFormat="1" x14ac:dyDescent="0.2"/>
    <row r="827" s="165" customFormat="1" x14ac:dyDescent="0.2"/>
    <row r="828" s="165" customFormat="1" x14ac:dyDescent="0.2"/>
    <row r="829" s="165" customFormat="1" x14ac:dyDescent="0.2"/>
    <row r="830" s="165" customFormat="1" x14ac:dyDescent="0.2"/>
    <row r="831" s="165" customFormat="1" x14ac:dyDescent="0.2"/>
    <row r="832" s="165" customFormat="1" x14ac:dyDescent="0.2"/>
    <row r="833" s="165" customFormat="1" x14ac:dyDescent="0.2"/>
    <row r="834" s="165" customFormat="1" x14ac:dyDescent="0.2"/>
    <row r="835" s="165" customFormat="1" x14ac:dyDescent="0.2"/>
    <row r="836" s="165" customFormat="1" x14ac:dyDescent="0.2"/>
    <row r="837" s="165" customFormat="1" x14ac:dyDescent="0.2"/>
    <row r="838" s="165" customFormat="1" x14ac:dyDescent="0.2"/>
    <row r="839" s="165" customFormat="1" x14ac:dyDescent="0.2"/>
    <row r="840" s="165" customFormat="1" x14ac:dyDescent="0.2"/>
    <row r="841" s="165" customFormat="1" x14ac:dyDescent="0.2"/>
    <row r="842" s="165" customFormat="1" x14ac:dyDescent="0.2"/>
    <row r="843" s="165" customFormat="1" x14ac:dyDescent="0.2"/>
    <row r="844" s="165" customFormat="1" x14ac:dyDescent="0.2"/>
    <row r="845" s="165" customFormat="1" x14ac:dyDescent="0.2"/>
    <row r="846" s="165" customFormat="1" x14ac:dyDescent="0.2"/>
    <row r="847" s="165" customFormat="1" x14ac:dyDescent="0.2"/>
    <row r="848" s="165" customFormat="1" x14ac:dyDescent="0.2"/>
    <row r="849" s="165" customFormat="1" x14ac:dyDescent="0.2"/>
    <row r="850" s="165" customFormat="1" x14ac:dyDescent="0.2"/>
    <row r="851" s="165" customFormat="1" x14ac:dyDescent="0.2"/>
    <row r="852" s="165" customFormat="1" x14ac:dyDescent="0.2"/>
    <row r="853" s="165" customFormat="1" x14ac:dyDescent="0.2"/>
    <row r="854" s="165" customFormat="1" x14ac:dyDescent="0.2"/>
    <row r="855" s="165" customFormat="1" x14ac:dyDescent="0.2"/>
    <row r="856" s="165" customFormat="1" x14ac:dyDescent="0.2"/>
    <row r="857" s="165" customFormat="1" x14ac:dyDescent="0.2"/>
    <row r="858" s="165" customFormat="1" x14ac:dyDescent="0.2"/>
    <row r="859" s="165" customFormat="1" x14ac:dyDescent="0.2"/>
    <row r="860" s="165" customFormat="1" x14ac:dyDescent="0.2"/>
    <row r="861" s="165" customFormat="1" x14ac:dyDescent="0.2"/>
    <row r="862" s="165" customFormat="1" x14ac:dyDescent="0.2"/>
    <row r="863" s="165" customFormat="1" x14ac:dyDescent="0.2"/>
    <row r="864" s="165" customFormat="1" x14ac:dyDescent="0.2"/>
    <row r="865" s="165" customFormat="1" x14ac:dyDescent="0.2"/>
    <row r="866" s="165" customFormat="1" x14ac:dyDescent="0.2"/>
    <row r="867" s="165" customFormat="1" x14ac:dyDescent="0.2"/>
    <row r="868" s="165" customFormat="1" x14ac:dyDescent="0.2"/>
    <row r="869" s="165" customFormat="1" x14ac:dyDescent="0.2"/>
    <row r="870" s="165" customFormat="1" x14ac:dyDescent="0.2"/>
    <row r="871" s="165" customFormat="1" x14ac:dyDescent="0.2"/>
    <row r="872" s="165" customFormat="1" x14ac:dyDescent="0.2"/>
    <row r="873" s="165" customFormat="1" x14ac:dyDescent="0.2"/>
    <row r="874" s="165" customFormat="1" x14ac:dyDescent="0.2"/>
    <row r="875" s="165" customFormat="1" x14ac:dyDescent="0.2"/>
    <row r="876" s="165" customFormat="1" x14ac:dyDescent="0.2"/>
    <row r="877" s="165" customFormat="1" x14ac:dyDescent="0.2"/>
    <row r="878" s="165" customFormat="1" x14ac:dyDescent="0.2"/>
    <row r="879" s="165" customFormat="1" x14ac:dyDescent="0.2"/>
    <row r="880" s="165" customFormat="1" x14ac:dyDescent="0.2"/>
    <row r="881" s="165" customFormat="1" x14ac:dyDescent="0.2"/>
    <row r="882" s="165" customFormat="1" x14ac:dyDescent="0.2"/>
    <row r="883" s="165" customFormat="1" x14ac:dyDescent="0.2"/>
    <row r="884" s="165" customFormat="1" x14ac:dyDescent="0.2"/>
    <row r="885" s="165" customFormat="1" x14ac:dyDescent="0.2"/>
    <row r="886" s="165" customFormat="1" x14ac:dyDescent="0.2"/>
    <row r="887" s="165" customFormat="1" x14ac:dyDescent="0.2"/>
    <row r="888" s="165" customFormat="1" x14ac:dyDescent="0.2"/>
    <row r="889" s="165" customFormat="1" x14ac:dyDescent="0.2"/>
    <row r="890" s="165" customFormat="1" x14ac:dyDescent="0.2"/>
    <row r="891" s="165" customFormat="1" x14ac:dyDescent="0.2"/>
    <row r="892" s="165" customFormat="1" x14ac:dyDescent="0.2"/>
    <row r="893" s="165" customFormat="1" x14ac:dyDescent="0.2"/>
    <row r="894" s="165" customFormat="1" x14ac:dyDescent="0.2"/>
    <row r="895" s="165" customFormat="1" x14ac:dyDescent="0.2"/>
    <row r="896" s="165" customFormat="1" x14ac:dyDescent="0.2"/>
    <row r="897" s="165" customFormat="1" x14ac:dyDescent="0.2"/>
    <row r="898" s="165" customFormat="1" x14ac:dyDescent="0.2"/>
    <row r="899" s="165" customFormat="1" x14ac:dyDescent="0.2"/>
    <row r="900" s="165" customFormat="1" x14ac:dyDescent="0.2"/>
    <row r="901" s="165" customFormat="1" x14ac:dyDescent="0.2"/>
    <row r="902" s="165" customFormat="1" x14ac:dyDescent="0.2"/>
    <row r="903" s="165" customFormat="1" x14ac:dyDescent="0.2"/>
    <row r="904" s="165" customFormat="1" x14ac:dyDescent="0.2"/>
    <row r="905" s="165" customFormat="1" x14ac:dyDescent="0.2"/>
    <row r="906" s="165" customFormat="1" x14ac:dyDescent="0.2"/>
    <row r="907" s="165" customFormat="1" x14ac:dyDescent="0.2"/>
    <row r="908" s="165" customFormat="1" x14ac:dyDescent="0.2"/>
    <row r="909" s="165" customFormat="1" x14ac:dyDescent="0.2"/>
    <row r="910" s="165" customFormat="1" x14ac:dyDescent="0.2"/>
    <row r="911" s="165" customFormat="1" x14ac:dyDescent="0.2"/>
    <row r="912" s="165" customFormat="1" x14ac:dyDescent="0.2"/>
    <row r="913" s="165" customFormat="1" x14ac:dyDescent="0.2"/>
    <row r="914" s="165" customFormat="1" x14ac:dyDescent="0.2"/>
    <row r="915" s="165" customFormat="1" x14ac:dyDescent="0.2"/>
    <row r="916" s="165" customFormat="1" x14ac:dyDescent="0.2"/>
    <row r="917" s="165" customFormat="1" x14ac:dyDescent="0.2"/>
    <row r="918" s="165" customFormat="1" x14ac:dyDescent="0.2"/>
    <row r="919" s="165" customFormat="1" x14ac:dyDescent="0.2"/>
    <row r="920" s="165" customFormat="1" x14ac:dyDescent="0.2"/>
    <row r="921" s="165" customFormat="1" x14ac:dyDescent="0.2"/>
    <row r="922" s="165" customFormat="1" x14ac:dyDescent="0.2"/>
    <row r="923" s="165" customFormat="1" x14ac:dyDescent="0.2"/>
    <row r="924" s="165" customFormat="1" x14ac:dyDescent="0.2"/>
    <row r="925" s="165" customFormat="1" x14ac:dyDescent="0.2"/>
    <row r="926" s="165" customFormat="1" x14ac:dyDescent="0.2"/>
    <row r="927" s="165" customFormat="1" x14ac:dyDescent="0.2"/>
    <row r="928" s="165" customFormat="1" x14ac:dyDescent="0.2"/>
    <row r="929" s="165" customFormat="1" x14ac:dyDescent="0.2"/>
    <row r="930" s="165" customFormat="1" x14ac:dyDescent="0.2"/>
    <row r="931" s="165" customFormat="1" x14ac:dyDescent="0.2"/>
    <row r="932" s="165" customFormat="1" x14ac:dyDescent="0.2"/>
    <row r="933" s="165" customFormat="1" x14ac:dyDescent="0.2"/>
    <row r="934" s="165" customFormat="1" x14ac:dyDescent="0.2"/>
    <row r="935" s="165" customFormat="1" x14ac:dyDescent="0.2"/>
    <row r="936" s="165" customFormat="1" x14ac:dyDescent="0.2"/>
    <row r="937" s="165" customFormat="1" x14ac:dyDescent="0.2"/>
    <row r="938" s="165" customFormat="1" x14ac:dyDescent="0.2"/>
    <row r="939" s="165" customFormat="1" x14ac:dyDescent="0.2"/>
    <row r="940" s="165" customFormat="1" x14ac:dyDescent="0.2"/>
    <row r="941" s="165" customFormat="1" x14ac:dyDescent="0.2"/>
    <row r="942" s="165" customFormat="1" x14ac:dyDescent="0.2"/>
    <row r="943" s="165" customFormat="1" x14ac:dyDescent="0.2"/>
    <row r="944" s="165" customFormat="1" x14ac:dyDescent="0.2"/>
    <row r="945" s="165" customFormat="1" x14ac:dyDescent="0.2"/>
    <row r="946" s="165" customFormat="1" x14ac:dyDescent="0.2"/>
    <row r="947" s="165" customFormat="1" x14ac:dyDescent="0.2"/>
    <row r="948" s="165" customFormat="1" x14ac:dyDescent="0.2"/>
    <row r="949" s="165" customFormat="1" x14ac:dyDescent="0.2"/>
    <row r="950" s="165" customFormat="1" x14ac:dyDescent="0.2"/>
    <row r="951" s="165" customFormat="1" x14ac:dyDescent="0.2"/>
    <row r="952" s="165" customFormat="1" x14ac:dyDescent="0.2"/>
    <row r="953" s="165" customFormat="1" x14ac:dyDescent="0.2"/>
    <row r="954" s="165" customFormat="1" x14ac:dyDescent="0.2"/>
    <row r="955" s="165" customFormat="1" x14ac:dyDescent="0.2"/>
    <row r="956" s="165" customFormat="1" x14ac:dyDescent="0.2"/>
    <row r="957" s="165" customFormat="1" x14ac:dyDescent="0.2"/>
    <row r="958" s="165" customFormat="1" x14ac:dyDescent="0.2"/>
    <row r="959" s="165" customFormat="1" x14ac:dyDescent="0.2"/>
    <row r="960" s="165" customFormat="1" x14ac:dyDescent="0.2"/>
    <row r="961" s="165" customFormat="1" x14ac:dyDescent="0.2"/>
    <row r="962" s="165" customFormat="1" x14ac:dyDescent="0.2"/>
    <row r="963" s="165" customFormat="1" x14ac:dyDescent="0.2"/>
    <row r="964" s="165" customFormat="1" x14ac:dyDescent="0.2"/>
    <row r="965" s="165" customFormat="1" x14ac:dyDescent="0.2"/>
    <row r="966" s="165" customFormat="1" x14ac:dyDescent="0.2"/>
    <row r="967" s="165" customFormat="1" x14ac:dyDescent="0.2"/>
    <row r="968" s="165" customFormat="1" x14ac:dyDescent="0.2"/>
    <row r="969" s="165" customFormat="1" x14ac:dyDescent="0.2"/>
    <row r="970" s="165" customFormat="1" x14ac:dyDescent="0.2"/>
    <row r="971" s="165" customFormat="1" x14ac:dyDescent="0.2"/>
    <row r="972" s="165" customFormat="1" x14ac:dyDescent="0.2"/>
    <row r="973" s="165" customFormat="1" x14ac:dyDescent="0.2"/>
    <row r="974" s="165" customFormat="1" x14ac:dyDescent="0.2"/>
    <row r="975" s="165" customFormat="1" x14ac:dyDescent="0.2"/>
    <row r="976" s="165" customFormat="1" x14ac:dyDescent="0.2"/>
    <row r="977" s="165" customFormat="1" x14ac:dyDescent="0.2"/>
    <row r="978" s="165" customFormat="1" x14ac:dyDescent="0.2"/>
    <row r="979" s="165" customFormat="1" x14ac:dyDescent="0.2"/>
    <row r="980" s="165" customFormat="1" x14ac:dyDescent="0.2"/>
    <row r="981" s="165" customFormat="1" x14ac:dyDescent="0.2"/>
    <row r="982" s="165" customFormat="1" x14ac:dyDescent="0.2"/>
    <row r="983" s="165" customFormat="1" x14ac:dyDescent="0.2"/>
    <row r="984" s="165" customFormat="1" x14ac:dyDescent="0.2"/>
    <row r="985" s="165" customFormat="1" x14ac:dyDescent="0.2"/>
    <row r="986" s="165" customFormat="1" x14ac:dyDescent="0.2"/>
    <row r="987" s="165" customFormat="1" x14ac:dyDescent="0.2"/>
    <row r="988" s="165" customFormat="1" x14ac:dyDescent="0.2"/>
    <row r="989" s="165" customFormat="1" x14ac:dyDescent="0.2"/>
    <row r="990" s="165" customFormat="1" x14ac:dyDescent="0.2"/>
    <row r="991" s="165" customFormat="1" x14ac:dyDescent="0.2"/>
    <row r="992" s="165" customFormat="1" x14ac:dyDescent="0.2"/>
    <row r="993" s="165" customFormat="1" x14ac:dyDescent="0.2"/>
    <row r="994" s="165" customFormat="1" x14ac:dyDescent="0.2"/>
    <row r="995" s="165" customFormat="1" x14ac:dyDescent="0.2"/>
    <row r="996" s="165" customFormat="1" x14ac:dyDescent="0.2"/>
    <row r="997" s="165" customFormat="1" x14ac:dyDescent="0.2"/>
    <row r="998" s="165" customFormat="1" x14ac:dyDescent="0.2"/>
    <row r="999" s="165" customFormat="1" x14ac:dyDescent="0.2"/>
    <row r="1000" s="165" customFormat="1" x14ac:dyDescent="0.2"/>
    <row r="1001" s="165" customFormat="1" x14ac:dyDescent="0.2"/>
    <row r="1002" s="165" customFormat="1" x14ac:dyDescent="0.2"/>
    <row r="1003" s="165" customFormat="1" x14ac:dyDescent="0.2"/>
    <row r="1004" s="165" customFormat="1" x14ac:dyDescent="0.2"/>
    <row r="1005" s="165" customFormat="1" x14ac:dyDescent="0.2"/>
    <row r="1006" s="165" customFormat="1" x14ac:dyDescent="0.2"/>
    <row r="1007" s="165" customFormat="1" x14ac:dyDescent="0.2"/>
    <row r="1008" s="165" customFormat="1" x14ac:dyDescent="0.2"/>
    <row r="1009" s="165" customFormat="1" x14ac:dyDescent="0.2"/>
    <row r="1010" s="165" customFormat="1" x14ac:dyDescent="0.2"/>
    <row r="1011" s="165" customFormat="1" x14ac:dyDescent="0.2"/>
    <row r="1012" s="165" customFormat="1" x14ac:dyDescent="0.2"/>
    <row r="1013" s="165" customFormat="1" x14ac:dyDescent="0.2"/>
    <row r="1014" s="165" customFormat="1" x14ac:dyDescent="0.2"/>
    <row r="1015" s="165" customFormat="1" x14ac:dyDescent="0.2"/>
    <row r="1016" s="165" customFormat="1" x14ac:dyDescent="0.2"/>
    <row r="1017" s="165" customFormat="1" x14ac:dyDescent="0.2"/>
    <row r="1018" s="165" customFormat="1" x14ac:dyDescent="0.2"/>
    <row r="1019" s="165" customFormat="1" x14ac:dyDescent="0.2"/>
    <row r="1020" s="165" customFormat="1" x14ac:dyDescent="0.2"/>
    <row r="1021" s="165" customFormat="1" x14ac:dyDescent="0.2"/>
    <row r="1022" s="165" customFormat="1" x14ac:dyDescent="0.2"/>
    <row r="1023" s="165" customFormat="1" x14ac:dyDescent="0.2"/>
    <row r="1024" s="165" customFormat="1" x14ac:dyDescent="0.2"/>
    <row r="1025" s="165" customFormat="1" x14ac:dyDescent="0.2"/>
    <row r="1026" s="165" customFormat="1" x14ac:dyDescent="0.2"/>
    <row r="1027" s="165" customFormat="1" x14ac:dyDescent="0.2"/>
    <row r="1028" s="165" customFormat="1" x14ac:dyDescent="0.2"/>
    <row r="1029" s="165" customFormat="1" x14ac:dyDescent="0.2"/>
    <row r="1030" s="165" customFormat="1" x14ac:dyDescent="0.2"/>
    <row r="1031" s="165" customFormat="1" x14ac:dyDescent="0.2"/>
    <row r="1032" s="165" customFormat="1" x14ac:dyDescent="0.2"/>
    <row r="1033" s="165" customFormat="1" x14ac:dyDescent="0.2"/>
    <row r="1034" s="165" customFormat="1" x14ac:dyDescent="0.2"/>
    <row r="1035" s="165" customFormat="1" x14ac:dyDescent="0.2"/>
    <row r="1036" s="165" customFormat="1" x14ac:dyDescent="0.2"/>
    <row r="1037" s="165" customFormat="1" x14ac:dyDescent="0.2"/>
    <row r="1038" s="165" customFormat="1" x14ac:dyDescent="0.2"/>
    <row r="1039" s="165" customFormat="1" x14ac:dyDescent="0.2"/>
    <row r="1040" s="165" customFormat="1" x14ac:dyDescent="0.2"/>
    <row r="1041" s="165" customFormat="1" x14ac:dyDescent="0.2"/>
    <row r="1042" s="165" customFormat="1" x14ac:dyDescent="0.2"/>
    <row r="1043" s="165" customFormat="1" x14ac:dyDescent="0.2"/>
    <row r="1044" s="165" customFormat="1" x14ac:dyDescent="0.2"/>
    <row r="1045" s="165" customFormat="1" x14ac:dyDescent="0.2"/>
    <row r="1046" s="165" customFormat="1" x14ac:dyDescent="0.2"/>
    <row r="1047" s="165" customFormat="1" x14ac:dyDescent="0.2"/>
    <row r="1048" s="165" customFormat="1" x14ac:dyDescent="0.2"/>
    <row r="1049" s="165" customFormat="1" x14ac:dyDescent="0.2"/>
    <row r="1050" s="165" customFormat="1" x14ac:dyDescent="0.2"/>
    <row r="1051" s="165" customFormat="1" x14ac:dyDescent="0.2"/>
    <row r="1052" s="165" customFormat="1" x14ac:dyDescent="0.2"/>
    <row r="1053" s="165" customFormat="1" x14ac:dyDescent="0.2"/>
    <row r="1054" s="165" customFormat="1" x14ac:dyDescent="0.2"/>
    <row r="1055" s="165" customFormat="1" x14ac:dyDescent="0.2"/>
    <row r="1056" s="165" customFormat="1" x14ac:dyDescent="0.2"/>
    <row r="1057" s="165" customFormat="1" x14ac:dyDescent="0.2"/>
    <row r="1058" s="165" customFormat="1" x14ac:dyDescent="0.2"/>
    <row r="1059" s="165" customFormat="1" x14ac:dyDescent="0.2"/>
    <row r="1060" s="165" customFormat="1" x14ac:dyDescent="0.2"/>
    <row r="1061" s="165" customFormat="1" x14ac:dyDescent="0.2"/>
    <row r="1062" s="165" customFormat="1" x14ac:dyDescent="0.2"/>
    <row r="1063" s="165" customFormat="1" x14ac:dyDescent="0.2"/>
    <row r="1064" s="165" customFormat="1" x14ac:dyDescent="0.2"/>
    <row r="1065" s="165" customFormat="1" x14ac:dyDescent="0.2"/>
    <row r="1066" s="165" customFormat="1" x14ac:dyDescent="0.2"/>
    <row r="1067" s="165" customFormat="1" x14ac:dyDescent="0.2"/>
    <row r="1068" s="165" customFormat="1" x14ac:dyDescent="0.2"/>
    <row r="1069" s="165" customFormat="1" x14ac:dyDescent="0.2"/>
    <row r="1070" s="165" customFormat="1" x14ac:dyDescent="0.2"/>
    <row r="1071" s="165" customFormat="1" x14ac:dyDescent="0.2"/>
    <row r="1072" s="165" customFormat="1" x14ac:dyDescent="0.2"/>
    <row r="1073" s="165" customFormat="1" x14ac:dyDescent="0.2"/>
    <row r="1074" s="165" customFormat="1" x14ac:dyDescent="0.2"/>
    <row r="1075" s="165" customFormat="1" x14ac:dyDescent="0.2"/>
    <row r="1076" s="165" customFormat="1" x14ac:dyDescent="0.2"/>
    <row r="1077" s="165" customFormat="1" x14ac:dyDescent="0.2"/>
    <row r="1078" s="165" customFormat="1" x14ac:dyDescent="0.2"/>
    <row r="1079" s="165" customFormat="1" x14ac:dyDescent="0.2"/>
    <row r="1080" s="165" customFormat="1" x14ac:dyDescent="0.2"/>
    <row r="1081" s="165" customFormat="1" x14ac:dyDescent="0.2"/>
    <row r="1082" s="165" customFormat="1" x14ac:dyDescent="0.2"/>
    <row r="1083" s="165" customFormat="1" x14ac:dyDescent="0.2"/>
    <row r="1084" s="165" customFormat="1" x14ac:dyDescent="0.2"/>
    <row r="1085" s="165" customFormat="1" x14ac:dyDescent="0.2"/>
    <row r="1086" s="165" customFormat="1" x14ac:dyDescent="0.2"/>
    <row r="1087" s="165" customFormat="1" x14ac:dyDescent="0.2"/>
    <row r="1088" s="165" customFormat="1" x14ac:dyDescent="0.2"/>
    <row r="1089" s="165" customFormat="1" x14ac:dyDescent="0.2"/>
    <row r="1090" s="165" customFormat="1" x14ac:dyDescent="0.2"/>
    <row r="1091" s="165" customFormat="1" x14ac:dyDescent="0.2"/>
    <row r="1092" s="165" customFormat="1" x14ac:dyDescent="0.2"/>
    <row r="1093" s="165" customFormat="1" x14ac:dyDescent="0.2"/>
    <row r="1094" s="165" customFormat="1" x14ac:dyDescent="0.2"/>
    <row r="1095" s="165" customFormat="1" x14ac:dyDescent="0.2"/>
    <row r="1096" s="165" customFormat="1" x14ac:dyDescent="0.2"/>
    <row r="1097" s="165" customFormat="1" x14ac:dyDescent="0.2"/>
    <row r="1098" s="165" customFormat="1" x14ac:dyDescent="0.2"/>
    <row r="1099" s="165" customFormat="1" x14ac:dyDescent="0.2"/>
    <row r="1100" s="165" customFormat="1" x14ac:dyDescent="0.2"/>
    <row r="1101" s="165" customFormat="1" x14ac:dyDescent="0.2"/>
    <row r="1102" s="165" customFormat="1" x14ac:dyDescent="0.2"/>
    <row r="1103" s="165" customFormat="1" x14ac:dyDescent="0.2"/>
    <row r="1104" s="165" customFormat="1" x14ac:dyDescent="0.2"/>
    <row r="1105" s="165" customFormat="1" x14ac:dyDescent="0.2"/>
    <row r="1106" s="165" customFormat="1" x14ac:dyDescent="0.2"/>
    <row r="1107" s="165" customFormat="1" x14ac:dyDescent="0.2"/>
    <row r="1108" s="165" customFormat="1" x14ac:dyDescent="0.2"/>
    <row r="1109" s="165" customFormat="1" x14ac:dyDescent="0.2"/>
    <row r="1110" s="165" customFormat="1" x14ac:dyDescent="0.2"/>
    <row r="1111" s="165" customFormat="1" x14ac:dyDescent="0.2"/>
    <row r="1112" s="165" customFormat="1" x14ac:dyDescent="0.2"/>
    <row r="1113" s="165" customFormat="1" x14ac:dyDescent="0.2"/>
    <row r="1114" s="165" customFormat="1" x14ac:dyDescent="0.2"/>
    <row r="1115" s="165" customFormat="1" x14ac:dyDescent="0.2"/>
    <row r="1116" s="165" customFormat="1" x14ac:dyDescent="0.2"/>
    <row r="1117" s="165" customFormat="1" x14ac:dyDescent="0.2"/>
    <row r="1118" s="165" customFormat="1" x14ac:dyDescent="0.2"/>
    <row r="1119" s="165" customFormat="1" x14ac:dyDescent="0.2"/>
    <row r="1120" s="165" customFormat="1" x14ac:dyDescent="0.2"/>
    <row r="1121" s="165" customFormat="1" x14ac:dyDescent="0.2"/>
    <row r="1122" s="165" customFormat="1" x14ac:dyDescent="0.2"/>
    <row r="1123" s="165" customFormat="1" x14ac:dyDescent="0.2"/>
    <row r="1124" s="165" customFormat="1" x14ac:dyDescent="0.2"/>
    <row r="1125" s="165" customFormat="1" x14ac:dyDescent="0.2"/>
    <row r="1126" s="165" customFormat="1" x14ac:dyDescent="0.2"/>
    <row r="1127" s="165" customFormat="1" x14ac:dyDescent="0.2"/>
    <row r="1128" s="165" customFormat="1" x14ac:dyDescent="0.2"/>
    <row r="1129" s="165" customFormat="1" x14ac:dyDescent="0.2"/>
    <row r="1130" s="165" customFormat="1" x14ac:dyDescent="0.2"/>
    <row r="1131" s="165" customFormat="1" x14ac:dyDescent="0.2"/>
    <row r="1132" s="165" customFormat="1" x14ac:dyDescent="0.2"/>
    <row r="1133" s="165" customFormat="1" x14ac:dyDescent="0.2"/>
    <row r="1134" s="165" customFormat="1" x14ac:dyDescent="0.2"/>
    <row r="1135" s="165" customFormat="1" x14ac:dyDescent="0.2"/>
    <row r="1136" s="165" customFormat="1" x14ac:dyDescent="0.2"/>
    <row r="1137" s="165" customFormat="1" x14ac:dyDescent="0.2"/>
    <row r="1138" s="165" customFormat="1" x14ac:dyDescent="0.2"/>
    <row r="1139" s="165" customFormat="1" x14ac:dyDescent="0.2"/>
    <row r="1140" s="165" customFormat="1" x14ac:dyDescent="0.2"/>
    <row r="1141" s="165" customFormat="1" x14ac:dyDescent="0.2"/>
    <row r="1142" s="165" customFormat="1" x14ac:dyDescent="0.2"/>
    <row r="1143" s="165" customFormat="1" x14ac:dyDescent="0.2"/>
    <row r="1144" s="165" customFormat="1" x14ac:dyDescent="0.2"/>
    <row r="1145" s="165" customFormat="1" x14ac:dyDescent="0.2"/>
    <row r="1146" s="165" customFormat="1" x14ac:dyDescent="0.2"/>
    <row r="1147" s="165" customFormat="1" x14ac:dyDescent="0.2"/>
    <row r="1148" s="165" customFormat="1" x14ac:dyDescent="0.2"/>
    <row r="1149" s="165" customFormat="1" x14ac:dyDescent="0.2"/>
    <row r="1150" s="165" customFormat="1" x14ac:dyDescent="0.2"/>
    <row r="1151" s="165" customFormat="1" x14ac:dyDescent="0.2"/>
    <row r="1152" s="165" customFormat="1" x14ac:dyDescent="0.2"/>
    <row r="1153" s="165" customFormat="1" x14ac:dyDescent="0.2"/>
    <row r="1154" s="165" customFormat="1" x14ac:dyDescent="0.2"/>
    <row r="1155" s="165" customFormat="1" x14ac:dyDescent="0.2"/>
    <row r="1156" s="165" customFormat="1" x14ac:dyDescent="0.2"/>
    <row r="1157" s="165" customFormat="1" x14ac:dyDescent="0.2"/>
    <row r="1158" s="165" customFormat="1" x14ac:dyDescent="0.2"/>
    <row r="1159" s="165" customFormat="1" x14ac:dyDescent="0.2"/>
    <row r="1160" s="165" customFormat="1" x14ac:dyDescent="0.2"/>
    <row r="1161" s="165" customFormat="1" x14ac:dyDescent="0.2"/>
    <row r="1162" s="165" customFormat="1" x14ac:dyDescent="0.2"/>
    <row r="1163" s="165" customFormat="1" x14ac:dyDescent="0.2"/>
    <row r="1164" s="165" customFormat="1" x14ac:dyDescent="0.2"/>
    <row r="1165" s="165" customFormat="1" x14ac:dyDescent="0.2"/>
    <row r="1166" s="165" customFormat="1" x14ac:dyDescent="0.2"/>
    <row r="1167" s="165" customFormat="1" x14ac:dyDescent="0.2"/>
    <row r="1168" s="165" customFormat="1" x14ac:dyDescent="0.2"/>
    <row r="1169" s="165" customFormat="1" x14ac:dyDescent="0.2"/>
    <row r="1170" s="165" customFormat="1" x14ac:dyDescent="0.2"/>
    <row r="1171" s="165" customFormat="1" x14ac:dyDescent="0.2"/>
    <row r="1172" s="165" customFormat="1" x14ac:dyDescent="0.2"/>
    <row r="1173" s="165" customFormat="1" x14ac:dyDescent="0.2"/>
    <row r="1174" s="165" customFormat="1" x14ac:dyDescent="0.2"/>
    <row r="1175" s="165" customFormat="1" x14ac:dyDescent="0.2"/>
    <row r="1176" s="165" customFormat="1" x14ac:dyDescent="0.2"/>
    <row r="1177" s="165" customFormat="1" x14ac:dyDescent="0.2"/>
    <row r="1178" s="165" customFormat="1" x14ac:dyDescent="0.2"/>
    <row r="1179" s="165" customFormat="1" x14ac:dyDescent="0.2"/>
    <row r="1180" s="165" customFormat="1" x14ac:dyDescent="0.2"/>
    <row r="1181" s="165" customFormat="1" x14ac:dyDescent="0.2"/>
    <row r="1182" s="165" customFormat="1" x14ac:dyDescent="0.2"/>
    <row r="1183" s="165" customFormat="1" x14ac:dyDescent="0.2"/>
    <row r="1184" s="165" customFormat="1" x14ac:dyDescent="0.2"/>
    <row r="1185" s="165" customFormat="1" x14ac:dyDescent="0.2"/>
    <row r="1186" s="165" customFormat="1" x14ac:dyDescent="0.2"/>
    <row r="1187" s="165" customFormat="1" x14ac:dyDescent="0.2"/>
    <row r="1188" s="165" customFormat="1" x14ac:dyDescent="0.2"/>
    <row r="1189" s="165" customFormat="1" x14ac:dyDescent="0.2"/>
    <row r="1190" s="165" customFormat="1" x14ac:dyDescent="0.2"/>
    <row r="1191" s="165" customFormat="1" x14ac:dyDescent="0.2"/>
    <row r="1192" s="165" customFormat="1" x14ac:dyDescent="0.2"/>
    <row r="1193" s="165" customFormat="1" x14ac:dyDescent="0.2"/>
    <row r="1194" s="165" customFormat="1" x14ac:dyDescent="0.2"/>
    <row r="1195" s="165" customFormat="1" x14ac:dyDescent="0.2"/>
    <row r="1196" s="165" customFormat="1" x14ac:dyDescent="0.2"/>
    <row r="1197" s="165" customFormat="1" x14ac:dyDescent="0.2"/>
    <row r="1198" s="165" customFormat="1" x14ac:dyDescent="0.2"/>
    <row r="1199" s="165" customFormat="1" x14ac:dyDescent="0.2"/>
    <row r="1200" s="165" customFormat="1" x14ac:dyDescent="0.2"/>
    <row r="1201" s="165" customFormat="1" x14ac:dyDescent="0.2"/>
    <row r="1202" s="165" customFormat="1" x14ac:dyDescent="0.2"/>
    <row r="1203" s="165" customFormat="1" x14ac:dyDescent="0.2"/>
    <row r="1204" s="165" customFormat="1" x14ac:dyDescent="0.2"/>
    <row r="1205" s="165" customFormat="1" x14ac:dyDescent="0.2"/>
    <row r="1206" s="165" customFormat="1" x14ac:dyDescent="0.2"/>
    <row r="1207" s="165" customFormat="1" x14ac:dyDescent="0.2"/>
    <row r="1208" s="165" customFormat="1" x14ac:dyDescent="0.2"/>
    <row r="1209" s="165" customFormat="1" x14ac:dyDescent="0.2"/>
    <row r="1210" s="165" customFormat="1" x14ac:dyDescent="0.2"/>
    <row r="1211" s="165" customFormat="1" x14ac:dyDescent="0.2"/>
    <row r="1212" s="165" customFormat="1" x14ac:dyDescent="0.2"/>
    <row r="1213" s="165" customFormat="1" x14ac:dyDescent="0.2"/>
    <row r="1214" s="165" customFormat="1" x14ac:dyDescent="0.2"/>
    <row r="1215" s="165" customFormat="1" x14ac:dyDescent="0.2"/>
    <row r="1216" s="165" customFormat="1" x14ac:dyDescent="0.2"/>
    <row r="1217" s="165" customFormat="1" x14ac:dyDescent="0.2"/>
    <row r="1218" s="165" customFormat="1" x14ac:dyDescent="0.2"/>
    <row r="1219" s="165" customFormat="1" x14ac:dyDescent="0.2"/>
    <row r="1220" s="165" customFormat="1" x14ac:dyDescent="0.2"/>
    <row r="1221" s="165" customFormat="1" x14ac:dyDescent="0.2"/>
    <row r="1222" s="165" customFormat="1" x14ac:dyDescent="0.2"/>
    <row r="1223" s="165" customFormat="1" x14ac:dyDescent="0.2"/>
    <row r="1224" s="165" customFormat="1" x14ac:dyDescent="0.2"/>
    <row r="1225" s="165" customFormat="1" x14ac:dyDescent="0.2"/>
    <row r="1226" s="165" customFormat="1" x14ac:dyDescent="0.2"/>
    <row r="1227" s="165" customFormat="1" x14ac:dyDescent="0.2"/>
    <row r="1228" s="165" customFormat="1" x14ac:dyDescent="0.2"/>
    <row r="1229" s="165" customFormat="1" x14ac:dyDescent="0.2"/>
    <row r="1230" s="165" customFormat="1" x14ac:dyDescent="0.2"/>
    <row r="1231" s="165" customFormat="1" x14ac:dyDescent="0.2"/>
    <row r="1232" s="165" customFormat="1" x14ac:dyDescent="0.2"/>
    <row r="1233" s="165" customFormat="1" x14ac:dyDescent="0.2"/>
    <row r="1234" s="165" customFormat="1" x14ac:dyDescent="0.2"/>
    <row r="1235" s="165" customFormat="1" x14ac:dyDescent="0.2"/>
    <row r="1236" s="165" customFormat="1" x14ac:dyDescent="0.2"/>
    <row r="1237" s="165" customFormat="1" x14ac:dyDescent="0.2"/>
    <row r="1238" s="165" customFormat="1" x14ac:dyDescent="0.2"/>
    <row r="1239" s="165" customFormat="1" x14ac:dyDescent="0.2"/>
    <row r="1240" s="165" customFormat="1" x14ac:dyDescent="0.2"/>
    <row r="1241" s="165" customFormat="1" x14ac:dyDescent="0.2"/>
    <row r="1242" s="165" customFormat="1" x14ac:dyDescent="0.2"/>
    <row r="1243" s="165" customFormat="1" x14ac:dyDescent="0.2"/>
    <row r="1244" s="165" customFormat="1" x14ac:dyDescent="0.2"/>
    <row r="1245" s="165" customFormat="1" x14ac:dyDescent="0.2"/>
    <row r="1246" s="165" customFormat="1" x14ac:dyDescent="0.2"/>
    <row r="1247" s="165" customFormat="1" x14ac:dyDescent="0.2"/>
    <row r="1248" s="165" customFormat="1" x14ac:dyDescent="0.2"/>
    <row r="1249" s="165" customFormat="1" x14ac:dyDescent="0.2"/>
    <row r="1250" s="165" customFormat="1" x14ac:dyDescent="0.2"/>
    <row r="1251" s="165" customFormat="1" x14ac:dyDescent="0.2"/>
    <row r="1252" s="165" customFormat="1" x14ac:dyDescent="0.2"/>
    <row r="1253" s="165" customFormat="1" x14ac:dyDescent="0.2"/>
    <row r="1254" s="165" customFormat="1" x14ac:dyDescent="0.2"/>
    <row r="1255" s="165" customFormat="1" x14ac:dyDescent="0.2"/>
    <row r="1256" s="165" customFormat="1" x14ac:dyDescent="0.2"/>
    <row r="1257" s="165" customFormat="1" x14ac:dyDescent="0.2"/>
    <row r="1258" s="165" customFormat="1" x14ac:dyDescent="0.2"/>
    <row r="1259" s="165" customFormat="1" x14ac:dyDescent="0.2"/>
    <row r="1260" s="165" customFormat="1" x14ac:dyDescent="0.2"/>
    <row r="1261" s="165" customFormat="1" x14ac:dyDescent="0.2"/>
    <row r="1262" s="165" customFormat="1" x14ac:dyDescent="0.2"/>
    <row r="1263" s="165" customFormat="1" x14ac:dyDescent="0.2"/>
    <row r="1264" s="165" customFormat="1" x14ac:dyDescent="0.2"/>
    <row r="1265" s="165" customFormat="1" x14ac:dyDescent="0.2"/>
    <row r="1266" s="165" customFormat="1" x14ac:dyDescent="0.2"/>
    <row r="1267" s="165" customFormat="1" x14ac:dyDescent="0.2"/>
    <row r="1268" s="165" customFormat="1" x14ac:dyDescent="0.2"/>
    <row r="1269" s="165" customFormat="1" x14ac:dyDescent="0.2"/>
    <row r="1270" s="165" customFormat="1" x14ac:dyDescent="0.2"/>
    <row r="1271" s="165" customFormat="1" x14ac:dyDescent="0.2"/>
    <row r="1272" s="165" customFormat="1" x14ac:dyDescent="0.2"/>
    <row r="1273" s="165" customFormat="1" x14ac:dyDescent="0.2"/>
    <row r="1274" s="165" customFormat="1" x14ac:dyDescent="0.2"/>
    <row r="1275" s="165" customFormat="1" x14ac:dyDescent="0.2"/>
    <row r="1276" s="165" customFormat="1" x14ac:dyDescent="0.2"/>
    <row r="1277" s="165" customFormat="1" x14ac:dyDescent="0.2"/>
    <row r="1278" s="165" customFormat="1" x14ac:dyDescent="0.2"/>
    <row r="1279" s="165" customFormat="1" x14ac:dyDescent="0.2"/>
    <row r="1280" s="165" customFormat="1" x14ac:dyDescent="0.2"/>
    <row r="1281" s="165" customFormat="1" x14ac:dyDescent="0.2"/>
    <row r="1282" s="165" customFormat="1" x14ac:dyDescent="0.2"/>
    <row r="1283" s="165" customFormat="1" x14ac:dyDescent="0.2"/>
    <row r="1284" s="165" customFormat="1" x14ac:dyDescent="0.2"/>
    <row r="1285" s="165" customFormat="1" x14ac:dyDescent="0.2"/>
    <row r="1286" s="165" customFormat="1" x14ac:dyDescent="0.2"/>
    <row r="1287" s="165" customFormat="1" x14ac:dyDescent="0.2"/>
    <row r="1288" s="165" customFormat="1" x14ac:dyDescent="0.2"/>
    <row r="1289" s="165" customFormat="1" x14ac:dyDescent="0.2"/>
    <row r="1290" s="165" customFormat="1" x14ac:dyDescent="0.2"/>
    <row r="1291" s="165" customFormat="1" x14ac:dyDescent="0.2"/>
    <row r="1292" s="165" customFormat="1" x14ac:dyDescent="0.2"/>
    <row r="1293" s="165" customFormat="1" x14ac:dyDescent="0.2"/>
    <row r="1294" s="165" customFormat="1" x14ac:dyDescent="0.2"/>
    <row r="1295" s="165" customFormat="1" x14ac:dyDescent="0.2"/>
    <row r="1296" s="165" customFormat="1" x14ac:dyDescent="0.2"/>
    <row r="1297" s="165" customFormat="1" x14ac:dyDescent="0.2"/>
    <row r="1298" s="165" customFormat="1" x14ac:dyDescent="0.2"/>
    <row r="1299" s="165" customFormat="1" x14ac:dyDescent="0.2"/>
    <row r="1300" s="165" customFormat="1" x14ac:dyDescent="0.2"/>
    <row r="1301" s="165" customFormat="1" x14ac:dyDescent="0.2"/>
    <row r="1302" s="165" customFormat="1" x14ac:dyDescent="0.2"/>
    <row r="1303" s="165" customFormat="1" x14ac:dyDescent="0.2"/>
    <row r="1304" s="165" customFormat="1" x14ac:dyDescent="0.2"/>
    <row r="1305" s="165" customFormat="1" x14ac:dyDescent="0.2"/>
    <row r="1306" s="165" customFormat="1" x14ac:dyDescent="0.2"/>
    <row r="1307" s="165" customFormat="1" x14ac:dyDescent="0.2"/>
    <row r="1308" s="165" customFormat="1" x14ac:dyDescent="0.2"/>
    <row r="1309" s="165" customFormat="1" x14ac:dyDescent="0.2"/>
    <row r="1310" s="165" customFormat="1" x14ac:dyDescent="0.2"/>
    <row r="1311" s="165" customFormat="1" x14ac:dyDescent="0.2"/>
    <row r="1312" s="165" customFormat="1" x14ac:dyDescent="0.2"/>
    <row r="1313" s="165" customFormat="1" x14ac:dyDescent="0.2"/>
    <row r="1314" s="165" customFormat="1" x14ac:dyDescent="0.2"/>
    <row r="1315" s="165" customFormat="1" x14ac:dyDescent="0.2"/>
    <row r="1316" s="165" customFormat="1" x14ac:dyDescent="0.2"/>
    <row r="1317" s="165" customFormat="1" x14ac:dyDescent="0.2"/>
    <row r="1318" s="165" customFormat="1" x14ac:dyDescent="0.2"/>
    <row r="1319" s="165" customFormat="1" x14ac:dyDescent="0.2"/>
    <row r="1320" s="165" customFormat="1" x14ac:dyDescent="0.2"/>
    <row r="1321" s="165" customFormat="1" x14ac:dyDescent="0.2"/>
    <row r="1322" s="165" customFormat="1" x14ac:dyDescent="0.2"/>
    <row r="1323" s="165" customFormat="1" x14ac:dyDescent="0.2"/>
    <row r="1324" s="165" customFormat="1" x14ac:dyDescent="0.2"/>
    <row r="1325" s="165" customFormat="1" x14ac:dyDescent="0.2"/>
    <row r="1326" s="165" customFormat="1" x14ac:dyDescent="0.2"/>
    <row r="1327" s="165" customFormat="1" x14ac:dyDescent="0.2"/>
    <row r="1328" s="165" customFormat="1" x14ac:dyDescent="0.2"/>
    <row r="1329" s="165" customFormat="1" x14ac:dyDescent="0.2"/>
    <row r="1330" s="165" customFormat="1" x14ac:dyDescent="0.2"/>
    <row r="1331" s="165" customFormat="1" x14ac:dyDescent="0.2"/>
    <row r="1332" s="165" customFormat="1" x14ac:dyDescent="0.2"/>
    <row r="1333" s="165" customFormat="1" x14ac:dyDescent="0.2"/>
    <row r="1334" s="165" customFormat="1" x14ac:dyDescent="0.2"/>
    <row r="1335" s="165" customFormat="1" x14ac:dyDescent="0.2"/>
    <row r="1336" s="165" customFormat="1" x14ac:dyDescent="0.2"/>
    <row r="1337" s="165" customFormat="1" x14ac:dyDescent="0.2"/>
    <row r="1338" s="165" customFormat="1" x14ac:dyDescent="0.2"/>
    <row r="1339" s="165" customFormat="1" x14ac:dyDescent="0.2"/>
    <row r="1340" s="165" customFormat="1" x14ac:dyDescent="0.2"/>
    <row r="1341" s="165" customFormat="1" x14ac:dyDescent="0.2"/>
    <row r="1342" s="165" customFormat="1" x14ac:dyDescent="0.2"/>
    <row r="1343" s="165" customFormat="1" x14ac:dyDescent="0.2"/>
    <row r="1344" s="165" customFormat="1" x14ac:dyDescent="0.2"/>
    <row r="1345" s="165" customFormat="1" x14ac:dyDescent="0.2"/>
    <row r="1346" s="165" customFormat="1" x14ac:dyDescent="0.2"/>
    <row r="1347" s="165" customFormat="1" x14ac:dyDescent="0.2"/>
    <row r="1348" s="165" customFormat="1" x14ac:dyDescent="0.2"/>
    <row r="1349" s="165" customFormat="1" x14ac:dyDescent="0.2"/>
    <row r="1350" s="165" customFormat="1" x14ac:dyDescent="0.2"/>
    <row r="1351" s="165" customFormat="1" x14ac:dyDescent="0.2"/>
    <row r="1352" s="165" customFormat="1" x14ac:dyDescent="0.2"/>
    <row r="1353" s="165" customFormat="1" x14ac:dyDescent="0.2"/>
    <row r="1354" s="165" customFormat="1" x14ac:dyDescent="0.2"/>
    <row r="1355" s="165" customFormat="1" x14ac:dyDescent="0.2"/>
    <row r="1356" s="165" customFormat="1" x14ac:dyDescent="0.2"/>
    <row r="1357" s="165" customFormat="1" x14ac:dyDescent="0.2"/>
    <row r="1358" s="165" customFormat="1" x14ac:dyDescent="0.2"/>
    <row r="1359" s="165" customFormat="1" x14ac:dyDescent="0.2"/>
    <row r="1360" s="165" customFormat="1" x14ac:dyDescent="0.2"/>
    <row r="1361" s="165" customFormat="1" x14ac:dyDescent="0.2"/>
    <row r="1362" s="165" customFormat="1" x14ac:dyDescent="0.2"/>
    <row r="1363" s="165" customFormat="1" x14ac:dyDescent="0.2"/>
    <row r="1364" s="165" customFormat="1" x14ac:dyDescent="0.2"/>
    <row r="1365" s="165" customFormat="1" x14ac:dyDescent="0.2"/>
    <row r="1366" s="165" customFormat="1" x14ac:dyDescent="0.2"/>
    <row r="1367" s="165" customFormat="1" x14ac:dyDescent="0.2"/>
    <row r="1368" s="165" customFormat="1" x14ac:dyDescent="0.2"/>
    <row r="1369" s="165" customFormat="1" x14ac:dyDescent="0.2"/>
    <row r="1370" s="165" customFormat="1" x14ac:dyDescent="0.2"/>
    <row r="1371" s="165" customFormat="1" x14ac:dyDescent="0.2"/>
    <row r="1372" s="165" customFormat="1" x14ac:dyDescent="0.2"/>
    <row r="1373" s="165" customFormat="1" x14ac:dyDescent="0.2"/>
    <row r="1374" s="165" customFormat="1" x14ac:dyDescent="0.2"/>
    <row r="1375" s="165" customFormat="1" x14ac:dyDescent="0.2"/>
    <row r="1376" s="165" customFormat="1" x14ac:dyDescent="0.2"/>
    <row r="1377" s="165" customFormat="1" x14ac:dyDescent="0.2"/>
    <row r="1378" s="165" customFormat="1" x14ac:dyDescent="0.2"/>
    <row r="1379" s="165" customFormat="1" x14ac:dyDescent="0.2"/>
    <row r="1380" s="165" customFormat="1" x14ac:dyDescent="0.2"/>
    <row r="1381" s="165" customFormat="1" x14ac:dyDescent="0.2"/>
    <row r="1382" s="165" customFormat="1" x14ac:dyDescent="0.2"/>
    <row r="1383" s="165" customFormat="1" x14ac:dyDescent="0.2"/>
    <row r="1384" s="165" customFormat="1" x14ac:dyDescent="0.2"/>
    <row r="1385" s="165" customFormat="1" x14ac:dyDescent="0.2"/>
    <row r="1386" s="165" customFormat="1" x14ac:dyDescent="0.2"/>
    <row r="1387" s="165" customFormat="1" x14ac:dyDescent="0.2"/>
    <row r="1388" s="165" customFormat="1" x14ac:dyDescent="0.2"/>
    <row r="1389" s="165" customFormat="1" x14ac:dyDescent="0.2"/>
    <row r="1390" s="165" customFormat="1" x14ac:dyDescent="0.2"/>
    <row r="1391" s="165" customFormat="1" x14ac:dyDescent="0.2"/>
    <row r="1392" s="165" customFormat="1" x14ac:dyDescent="0.2"/>
    <row r="1393" s="165" customFormat="1" x14ac:dyDescent="0.2"/>
    <row r="1394" s="165" customFormat="1" x14ac:dyDescent="0.2"/>
    <row r="1395" s="165" customFormat="1" x14ac:dyDescent="0.2"/>
    <row r="1396" s="165" customFormat="1" x14ac:dyDescent="0.2"/>
    <row r="1397" s="165" customFormat="1" x14ac:dyDescent="0.2"/>
    <row r="1398" s="165" customFormat="1" x14ac:dyDescent="0.2"/>
    <row r="1399" s="165" customFormat="1" x14ac:dyDescent="0.2"/>
    <row r="1400" s="165" customFormat="1" x14ac:dyDescent="0.2"/>
    <row r="1401" s="165" customFormat="1" x14ac:dyDescent="0.2"/>
    <row r="1402" s="165" customFormat="1" x14ac:dyDescent="0.2"/>
    <row r="1403" s="165" customFormat="1" x14ac:dyDescent="0.2"/>
    <row r="1404" s="165" customFormat="1" x14ac:dyDescent="0.2"/>
    <row r="1405" s="165" customFormat="1" x14ac:dyDescent="0.2"/>
    <row r="1406" s="165" customFormat="1" x14ac:dyDescent="0.2"/>
    <row r="1407" s="165" customFormat="1" x14ac:dyDescent="0.2"/>
    <row r="1408" s="165" customFormat="1" x14ac:dyDescent="0.2"/>
    <row r="1409" s="165" customFormat="1" x14ac:dyDescent="0.2"/>
    <row r="1410" s="165" customFormat="1" x14ac:dyDescent="0.2"/>
    <row r="1411" s="165" customFormat="1" x14ac:dyDescent="0.2"/>
    <row r="1412" s="165" customFormat="1" x14ac:dyDescent="0.2"/>
    <row r="1413" s="165" customFormat="1" x14ac:dyDescent="0.2"/>
    <row r="1414" s="165" customFormat="1" x14ac:dyDescent="0.2"/>
    <row r="1415" s="165" customFormat="1" x14ac:dyDescent="0.2"/>
    <row r="1416" s="165" customFormat="1" x14ac:dyDescent="0.2"/>
    <row r="1417" s="165" customFormat="1" x14ac:dyDescent="0.2"/>
    <row r="1418" s="165" customFormat="1" x14ac:dyDescent="0.2"/>
    <row r="1419" s="165" customFormat="1" x14ac:dyDescent="0.2"/>
    <row r="1420" s="165" customFormat="1" x14ac:dyDescent="0.2"/>
    <row r="1421" s="165" customFormat="1" x14ac:dyDescent="0.2"/>
    <row r="1422" s="165" customFormat="1" x14ac:dyDescent="0.2"/>
    <row r="1423" s="165" customFormat="1" x14ac:dyDescent="0.2"/>
    <row r="1424" s="165" customFormat="1" x14ac:dyDescent="0.2"/>
    <row r="1425" s="165" customFormat="1" x14ac:dyDescent="0.2"/>
    <row r="1426" s="165" customFormat="1" x14ac:dyDescent="0.2"/>
    <row r="1427" s="165" customFormat="1" x14ac:dyDescent="0.2"/>
    <row r="1428" s="165" customFormat="1" x14ac:dyDescent="0.2"/>
    <row r="1429" s="165" customFormat="1" x14ac:dyDescent="0.2"/>
    <row r="1430" s="165" customFormat="1" x14ac:dyDescent="0.2"/>
    <row r="1431" s="165" customFormat="1" x14ac:dyDescent="0.2"/>
    <row r="1432" s="165" customFormat="1" x14ac:dyDescent="0.2"/>
    <row r="1433" s="165" customFormat="1" x14ac:dyDescent="0.2"/>
    <row r="1434" s="165" customFormat="1" x14ac:dyDescent="0.2"/>
    <row r="1435" s="165" customFormat="1" x14ac:dyDescent="0.2"/>
    <row r="1436" s="165" customFormat="1" x14ac:dyDescent="0.2"/>
    <row r="1437" s="165" customFormat="1" x14ac:dyDescent="0.2"/>
    <row r="1438" s="165" customFormat="1" x14ac:dyDescent="0.2"/>
    <row r="1439" s="165" customFormat="1" x14ac:dyDescent="0.2"/>
    <row r="1440" s="165" customFormat="1" x14ac:dyDescent="0.2"/>
    <row r="1441" s="165" customFormat="1" x14ac:dyDescent="0.2"/>
    <row r="1442" s="165" customFormat="1" x14ac:dyDescent="0.2"/>
    <row r="1443" s="165" customFormat="1" x14ac:dyDescent="0.2"/>
    <row r="1444" s="165" customFormat="1" x14ac:dyDescent="0.2"/>
    <row r="1445" s="165" customFormat="1" x14ac:dyDescent="0.2"/>
    <row r="1446" s="165" customFormat="1" x14ac:dyDescent="0.2"/>
    <row r="1447" s="165" customFormat="1" x14ac:dyDescent="0.2"/>
    <row r="1448" s="165" customFormat="1" x14ac:dyDescent="0.2"/>
    <row r="1449" s="165" customFormat="1" x14ac:dyDescent="0.2"/>
    <row r="1450" s="165" customFormat="1" x14ac:dyDescent="0.2"/>
    <row r="1451" s="165" customFormat="1" x14ac:dyDescent="0.2"/>
    <row r="1452" s="165" customFormat="1" x14ac:dyDescent="0.2"/>
    <row r="1453" s="165" customFormat="1" x14ac:dyDescent="0.2"/>
    <row r="1454" s="165" customFormat="1" x14ac:dyDescent="0.2"/>
    <row r="1455" s="165" customFormat="1" x14ac:dyDescent="0.2"/>
    <row r="1456" s="165" customFormat="1" x14ac:dyDescent="0.2"/>
    <row r="1457" s="165" customFormat="1" x14ac:dyDescent="0.2"/>
    <row r="1458" s="165" customFormat="1" x14ac:dyDescent="0.2"/>
    <row r="1459" s="165" customFormat="1" x14ac:dyDescent="0.2"/>
    <row r="1460" s="165" customFormat="1" x14ac:dyDescent="0.2"/>
    <row r="1461" s="165" customFormat="1" x14ac:dyDescent="0.2"/>
    <row r="1462" s="165" customFormat="1" x14ac:dyDescent="0.2"/>
    <row r="1463" s="165" customFormat="1" x14ac:dyDescent="0.2"/>
    <row r="1464" s="165" customFormat="1" x14ac:dyDescent="0.2"/>
    <row r="1465" s="165" customFormat="1" x14ac:dyDescent="0.2"/>
    <row r="1466" s="165" customFormat="1" x14ac:dyDescent="0.2"/>
    <row r="1467" s="165" customFormat="1" x14ac:dyDescent="0.2"/>
    <row r="1468" s="165" customFormat="1" x14ac:dyDescent="0.2"/>
    <row r="1469" s="165" customFormat="1" x14ac:dyDescent="0.2"/>
    <row r="1470" s="165" customFormat="1" x14ac:dyDescent="0.2"/>
    <row r="1471" s="165" customFormat="1" x14ac:dyDescent="0.2"/>
    <row r="1472" s="165" customFormat="1" x14ac:dyDescent="0.2"/>
    <row r="1473" s="165" customFormat="1" x14ac:dyDescent="0.2"/>
    <row r="1474" s="165" customFormat="1" x14ac:dyDescent="0.2"/>
    <row r="1475" s="165" customFormat="1" x14ac:dyDescent="0.2"/>
    <row r="1476" s="165" customFormat="1" x14ac:dyDescent="0.2"/>
    <row r="1477" s="165" customFormat="1" x14ac:dyDescent="0.2"/>
    <row r="1478" s="165" customFormat="1" x14ac:dyDescent="0.2"/>
    <row r="1479" s="165" customFormat="1" x14ac:dyDescent="0.2"/>
    <row r="1480" s="165" customFormat="1" x14ac:dyDescent="0.2"/>
    <row r="1481" s="165" customFormat="1" x14ac:dyDescent="0.2"/>
    <row r="1482" s="165" customFormat="1" x14ac:dyDescent="0.2"/>
    <row r="1483" s="165" customFormat="1" x14ac:dyDescent="0.2"/>
    <row r="1484" s="165" customFormat="1" x14ac:dyDescent="0.2"/>
    <row r="1485" s="165" customFormat="1" x14ac:dyDescent="0.2"/>
    <row r="1486" s="165" customFormat="1" x14ac:dyDescent="0.2"/>
    <row r="1487" s="165" customFormat="1" x14ac:dyDescent="0.2"/>
    <row r="1488" s="165" customFormat="1" x14ac:dyDescent="0.2"/>
    <row r="1489" s="165" customFormat="1" x14ac:dyDescent="0.2"/>
    <row r="1490" s="165" customFormat="1" x14ac:dyDescent="0.2"/>
    <row r="1491" s="165" customFormat="1" x14ac:dyDescent="0.2"/>
    <row r="1492" s="165" customFormat="1" x14ac:dyDescent="0.2"/>
    <row r="1493" s="165" customFormat="1" x14ac:dyDescent="0.2"/>
    <row r="1494" s="165" customFormat="1" x14ac:dyDescent="0.2"/>
    <row r="1495" s="165" customFormat="1" x14ac:dyDescent="0.2"/>
    <row r="1496" s="165" customFormat="1" x14ac:dyDescent="0.2"/>
    <row r="1497" s="165" customFormat="1" x14ac:dyDescent="0.2"/>
    <row r="1498" s="165" customFormat="1" x14ac:dyDescent="0.2"/>
    <row r="1499" s="165" customFormat="1" x14ac:dyDescent="0.2"/>
    <row r="1500" s="165" customFormat="1" x14ac:dyDescent="0.2"/>
    <row r="1501" s="165" customFormat="1" x14ac:dyDescent="0.2"/>
    <row r="1502" s="165" customFormat="1" x14ac:dyDescent="0.2"/>
    <row r="1503" s="165" customFormat="1" x14ac:dyDescent="0.2"/>
    <row r="1504" s="165" customFormat="1" x14ac:dyDescent="0.2"/>
    <row r="1505" s="165" customFormat="1" x14ac:dyDescent="0.2"/>
    <row r="1506" s="165" customFormat="1" x14ac:dyDescent="0.2"/>
    <row r="1507" s="165" customFormat="1" x14ac:dyDescent="0.2"/>
    <row r="1508" s="165" customFormat="1" x14ac:dyDescent="0.2"/>
    <row r="1509" s="165" customFormat="1" x14ac:dyDescent="0.2"/>
    <row r="1510" s="165" customFormat="1" x14ac:dyDescent="0.2"/>
    <row r="1511" s="165" customFormat="1" x14ac:dyDescent="0.2"/>
    <row r="1512" s="165" customFormat="1" x14ac:dyDescent="0.2"/>
    <row r="1513" s="165" customFormat="1" x14ac:dyDescent="0.2"/>
    <row r="1514" s="165" customFormat="1" x14ac:dyDescent="0.2"/>
    <row r="1515" s="165" customFormat="1" x14ac:dyDescent="0.2"/>
    <row r="1516" s="165" customFormat="1" x14ac:dyDescent="0.2"/>
    <row r="1517" s="165" customFormat="1" x14ac:dyDescent="0.2"/>
    <row r="1518" s="165" customFormat="1" x14ac:dyDescent="0.2"/>
    <row r="1519" s="165" customFormat="1" x14ac:dyDescent="0.2"/>
    <row r="1520" s="165" customFormat="1" x14ac:dyDescent="0.2"/>
    <row r="1521" s="165" customFormat="1" x14ac:dyDescent="0.2"/>
    <row r="1522" s="165" customFormat="1" x14ac:dyDescent="0.2"/>
    <row r="1523" s="165" customFormat="1" x14ac:dyDescent="0.2"/>
    <row r="1524" s="165" customFormat="1" x14ac:dyDescent="0.2"/>
    <row r="1525" s="165" customFormat="1" x14ac:dyDescent="0.2"/>
    <row r="1526" s="165" customFormat="1" x14ac:dyDescent="0.2"/>
    <row r="1527" s="165" customFormat="1" x14ac:dyDescent="0.2"/>
    <row r="1528" s="165" customFormat="1" x14ac:dyDescent="0.2"/>
    <row r="1529" s="165" customFormat="1" x14ac:dyDescent="0.2"/>
    <row r="1530" s="165" customFormat="1" x14ac:dyDescent="0.2"/>
    <row r="1531" s="165" customFormat="1" x14ac:dyDescent="0.2"/>
    <row r="1532" s="165" customFormat="1" x14ac:dyDescent="0.2"/>
    <row r="1533" s="165" customFormat="1" x14ac:dyDescent="0.2"/>
    <row r="1534" s="165" customFormat="1" x14ac:dyDescent="0.2"/>
    <row r="1535" s="165" customFormat="1" x14ac:dyDescent="0.2"/>
    <row r="1536" s="165" customFormat="1" x14ac:dyDescent="0.2"/>
    <row r="1537" s="165" customFormat="1" x14ac:dyDescent="0.2"/>
    <row r="1538" s="165" customFormat="1" x14ac:dyDescent="0.2"/>
    <row r="1539" s="165" customFormat="1" x14ac:dyDescent="0.2"/>
    <row r="1540" s="165" customFormat="1" x14ac:dyDescent="0.2"/>
    <row r="1541" s="165" customFormat="1" x14ac:dyDescent="0.2"/>
    <row r="1542" s="165" customFormat="1" x14ac:dyDescent="0.2"/>
    <row r="1543" s="165" customFormat="1" x14ac:dyDescent="0.2"/>
    <row r="1544" s="165" customFormat="1" x14ac:dyDescent="0.2"/>
    <row r="1545" s="165" customFormat="1" x14ac:dyDescent="0.2"/>
    <row r="1546" s="165" customFormat="1" x14ac:dyDescent="0.2"/>
    <row r="1547" s="165" customFormat="1" x14ac:dyDescent="0.2"/>
    <row r="1548" s="165" customFormat="1" x14ac:dyDescent="0.2"/>
    <row r="1549" s="165" customFormat="1" x14ac:dyDescent="0.2"/>
    <row r="1550" s="165" customFormat="1" x14ac:dyDescent="0.2"/>
    <row r="1551" s="165" customFormat="1" x14ac:dyDescent="0.2"/>
    <row r="1552" s="165" customFormat="1" x14ac:dyDescent="0.2"/>
    <row r="1553" s="165" customFormat="1" x14ac:dyDescent="0.2"/>
    <row r="1554" s="165" customFormat="1" x14ac:dyDescent="0.2"/>
    <row r="1555" s="165" customFormat="1" x14ac:dyDescent="0.2"/>
    <row r="1556" s="165" customFormat="1" x14ac:dyDescent="0.2"/>
    <row r="1557" s="165" customFormat="1" x14ac:dyDescent="0.2"/>
    <row r="1558" s="165" customFormat="1" x14ac:dyDescent="0.2"/>
    <row r="1559" s="165" customFormat="1" x14ac:dyDescent="0.2"/>
    <row r="1560" s="165" customFormat="1" x14ac:dyDescent="0.2"/>
    <row r="1561" s="165" customFormat="1" x14ac:dyDescent="0.2"/>
    <row r="1562" s="165" customFormat="1" x14ac:dyDescent="0.2"/>
    <row r="1563" s="165" customFormat="1" x14ac:dyDescent="0.2"/>
    <row r="1564" s="165" customFormat="1" x14ac:dyDescent="0.2"/>
    <row r="1565" s="165" customFormat="1" x14ac:dyDescent="0.2"/>
    <row r="1566" s="165" customFormat="1" x14ac:dyDescent="0.2"/>
    <row r="1567" s="165" customFormat="1" x14ac:dyDescent="0.2"/>
    <row r="1568" s="165" customFormat="1" x14ac:dyDescent="0.2"/>
    <row r="1569" s="165" customFormat="1" x14ac:dyDescent="0.2"/>
    <row r="1570" s="165" customFormat="1" x14ac:dyDescent="0.2"/>
    <row r="1571" s="165" customFormat="1" x14ac:dyDescent="0.2"/>
    <row r="1572" s="165" customFormat="1" x14ac:dyDescent="0.2"/>
    <row r="1573" s="165" customFormat="1" x14ac:dyDescent="0.2"/>
    <row r="1574" s="165" customFormat="1" x14ac:dyDescent="0.2"/>
    <row r="1575" s="165" customFormat="1" x14ac:dyDescent="0.2"/>
    <row r="1576" s="165" customFormat="1" x14ac:dyDescent="0.2"/>
    <row r="1577" s="165" customFormat="1" x14ac:dyDescent="0.2"/>
    <row r="1578" s="165" customFormat="1" x14ac:dyDescent="0.2"/>
    <row r="1579" s="165" customFormat="1" x14ac:dyDescent="0.2"/>
    <row r="1580" s="165" customFormat="1" x14ac:dyDescent="0.2"/>
    <row r="1581" s="165" customFormat="1" x14ac:dyDescent="0.2"/>
    <row r="1582" s="165" customFormat="1" x14ac:dyDescent="0.2"/>
    <row r="1583" s="165" customFormat="1" x14ac:dyDescent="0.2"/>
    <row r="1584" s="165" customFormat="1" x14ac:dyDescent="0.2"/>
    <row r="1585" s="165" customFormat="1" x14ac:dyDescent="0.2"/>
    <row r="1586" s="165" customFormat="1" x14ac:dyDescent="0.2"/>
    <row r="1587" s="165" customFormat="1" x14ac:dyDescent="0.2"/>
    <row r="1588" s="165" customFormat="1" x14ac:dyDescent="0.2"/>
    <row r="1589" s="165" customFormat="1" x14ac:dyDescent="0.2"/>
    <row r="1590" s="165" customFormat="1" x14ac:dyDescent="0.2"/>
    <row r="1591" s="165" customFormat="1" x14ac:dyDescent="0.2"/>
    <row r="1592" s="165" customFormat="1" x14ac:dyDescent="0.2"/>
    <row r="1593" s="165" customFormat="1" x14ac:dyDescent="0.2"/>
    <row r="1594" s="165" customFormat="1" x14ac:dyDescent="0.2"/>
    <row r="1595" s="165" customFormat="1" x14ac:dyDescent="0.2"/>
    <row r="1596" s="165" customFormat="1" x14ac:dyDescent="0.2"/>
    <row r="1597" s="165" customFormat="1" x14ac:dyDescent="0.2"/>
    <row r="1598" s="165" customFormat="1" x14ac:dyDescent="0.2"/>
    <row r="1599" s="165" customFormat="1" x14ac:dyDescent="0.2"/>
    <row r="1600" s="165" customFormat="1" x14ac:dyDescent="0.2"/>
    <row r="1601" s="165" customFormat="1" x14ac:dyDescent="0.2"/>
    <row r="1602" s="165" customFormat="1" x14ac:dyDescent="0.2"/>
    <row r="1603" s="165" customFormat="1" x14ac:dyDescent="0.2"/>
    <row r="1604" s="165" customFormat="1" x14ac:dyDescent="0.2"/>
    <row r="1605" s="165" customFormat="1" x14ac:dyDescent="0.2"/>
    <row r="1606" s="165" customFormat="1" x14ac:dyDescent="0.2"/>
    <row r="1607" s="165" customFormat="1" x14ac:dyDescent="0.2"/>
    <row r="1608" s="165" customFormat="1" x14ac:dyDescent="0.2"/>
    <row r="1609" s="165" customFormat="1" x14ac:dyDescent="0.2"/>
    <row r="1610" s="165" customFormat="1" x14ac:dyDescent="0.2"/>
    <row r="1611" s="165" customFormat="1" x14ac:dyDescent="0.2"/>
    <row r="1612" s="165" customFormat="1" x14ac:dyDescent="0.2"/>
    <row r="1613" s="165" customFormat="1" x14ac:dyDescent="0.2"/>
    <row r="1614" s="165" customFormat="1" x14ac:dyDescent="0.2"/>
    <row r="1615" s="165" customFormat="1" x14ac:dyDescent="0.2"/>
    <row r="1616" s="165" customFormat="1" x14ac:dyDescent="0.2"/>
    <row r="1617" s="165" customFormat="1" x14ac:dyDescent="0.2"/>
    <row r="1618" s="165" customFormat="1" x14ac:dyDescent="0.2"/>
    <row r="1619" s="165" customFormat="1" x14ac:dyDescent="0.2"/>
    <row r="1620" s="165" customFormat="1" x14ac:dyDescent="0.2"/>
    <row r="1621" s="165" customFormat="1" x14ac:dyDescent="0.2"/>
    <row r="1622" s="165" customFormat="1" x14ac:dyDescent="0.2"/>
    <row r="1623" s="165" customFormat="1" x14ac:dyDescent="0.2"/>
    <row r="1624" s="165" customFormat="1" x14ac:dyDescent="0.2"/>
    <row r="1625" s="165" customFormat="1" x14ac:dyDescent="0.2"/>
    <row r="1626" s="165" customFormat="1" x14ac:dyDescent="0.2"/>
    <row r="1627" s="165" customFormat="1" x14ac:dyDescent="0.2"/>
    <row r="1628" s="165" customFormat="1" x14ac:dyDescent="0.2"/>
    <row r="1629" s="165" customFormat="1" x14ac:dyDescent="0.2"/>
    <row r="1630" s="165" customFormat="1" x14ac:dyDescent="0.2"/>
    <row r="1631" s="165" customFormat="1" x14ac:dyDescent="0.2"/>
    <row r="1632" s="165" customFormat="1" x14ac:dyDescent="0.2"/>
    <row r="1633" s="165" customFormat="1" x14ac:dyDescent="0.2"/>
    <row r="1634" s="165" customFormat="1" x14ac:dyDescent="0.2"/>
    <row r="1635" s="165" customFormat="1" x14ac:dyDescent="0.2"/>
    <row r="1636" s="165" customFormat="1" x14ac:dyDescent="0.2"/>
    <row r="1637" s="165" customFormat="1" x14ac:dyDescent="0.2"/>
    <row r="1638" s="165" customFormat="1" x14ac:dyDescent="0.2"/>
    <row r="1639" s="165" customFormat="1" x14ac:dyDescent="0.2"/>
    <row r="1640" s="165" customFormat="1" x14ac:dyDescent="0.2"/>
    <row r="1641" s="165" customFormat="1" x14ac:dyDescent="0.2"/>
    <row r="1642" s="165" customFormat="1" x14ac:dyDescent="0.2"/>
    <row r="1643" s="165" customFormat="1" x14ac:dyDescent="0.2"/>
    <row r="1644" s="165" customFormat="1" x14ac:dyDescent="0.2"/>
    <row r="1645" s="165" customFormat="1" x14ac:dyDescent="0.2"/>
    <row r="1646" s="165" customFormat="1" x14ac:dyDescent="0.2"/>
    <row r="1647" s="165" customFormat="1" x14ac:dyDescent="0.2"/>
    <row r="1648" s="165" customFormat="1" x14ac:dyDescent="0.2"/>
    <row r="1649" s="165" customFormat="1" x14ac:dyDescent="0.2"/>
    <row r="1650" s="165" customFormat="1" x14ac:dyDescent="0.2"/>
    <row r="1651" s="165" customFormat="1" x14ac:dyDescent="0.2"/>
    <row r="1652" s="165" customFormat="1" x14ac:dyDescent="0.2"/>
    <row r="1653" s="165" customFormat="1" x14ac:dyDescent="0.2"/>
    <row r="1654" s="165" customFormat="1" x14ac:dyDescent="0.2"/>
    <row r="1655" s="165" customFormat="1" x14ac:dyDescent="0.2"/>
    <row r="1656" s="165" customFormat="1" x14ac:dyDescent="0.2"/>
    <row r="1657" s="165" customFormat="1" x14ac:dyDescent="0.2"/>
    <row r="1658" s="165" customFormat="1" x14ac:dyDescent="0.2"/>
    <row r="1659" s="165" customFormat="1" x14ac:dyDescent="0.2"/>
    <row r="1660" s="165" customFormat="1" x14ac:dyDescent="0.2"/>
    <row r="1661" s="165" customFormat="1" x14ac:dyDescent="0.2"/>
    <row r="1662" s="165" customFormat="1" x14ac:dyDescent="0.2"/>
    <row r="1663" s="165" customFormat="1" x14ac:dyDescent="0.2"/>
    <row r="1664" s="165" customFormat="1" x14ac:dyDescent="0.2"/>
    <row r="1665" s="165" customFormat="1" x14ac:dyDescent="0.2"/>
    <row r="1666" s="165" customFormat="1" x14ac:dyDescent="0.2"/>
    <row r="1667" s="165" customFormat="1" x14ac:dyDescent="0.2"/>
    <row r="1668" s="165" customFormat="1" x14ac:dyDescent="0.2"/>
    <row r="1669" s="165" customFormat="1" x14ac:dyDescent="0.2"/>
    <row r="1670" s="165" customFormat="1" x14ac:dyDescent="0.2"/>
    <row r="1671" s="165" customFormat="1" x14ac:dyDescent="0.2"/>
    <row r="1672" s="165" customFormat="1" x14ac:dyDescent="0.2"/>
    <row r="1673" s="165" customFormat="1" x14ac:dyDescent="0.2"/>
    <row r="1674" s="165" customFormat="1" x14ac:dyDescent="0.2"/>
    <row r="1675" s="165" customFormat="1" x14ac:dyDescent="0.2"/>
    <row r="1676" s="165" customFormat="1" x14ac:dyDescent="0.2"/>
    <row r="1677" s="165" customFormat="1" x14ac:dyDescent="0.2"/>
    <row r="1678" s="165" customFormat="1" x14ac:dyDescent="0.2"/>
    <row r="1679" s="165" customFormat="1" x14ac:dyDescent="0.2"/>
    <row r="1680" s="165" customFormat="1" x14ac:dyDescent="0.2"/>
    <row r="1681" s="165" customFormat="1" x14ac:dyDescent="0.2"/>
    <row r="1682" s="165" customFormat="1" x14ac:dyDescent="0.2"/>
    <row r="1683" s="165" customFormat="1" x14ac:dyDescent="0.2"/>
    <row r="1684" s="165" customFormat="1" x14ac:dyDescent="0.2"/>
    <row r="1685" s="165" customFormat="1" x14ac:dyDescent="0.2"/>
    <row r="1686" s="165" customFormat="1" x14ac:dyDescent="0.2"/>
    <row r="1687" s="165" customFormat="1" x14ac:dyDescent="0.2"/>
    <row r="1688" s="165" customFormat="1" x14ac:dyDescent="0.2"/>
    <row r="1689" s="165" customFormat="1" x14ac:dyDescent="0.2"/>
    <row r="1690" s="165" customFormat="1" x14ac:dyDescent="0.2"/>
    <row r="1691" s="165" customFormat="1" x14ac:dyDescent="0.2"/>
    <row r="1692" s="165" customFormat="1" x14ac:dyDescent="0.2"/>
    <row r="1693" s="165" customFormat="1" x14ac:dyDescent="0.2"/>
    <row r="1694" s="165" customFormat="1" x14ac:dyDescent="0.2"/>
    <row r="1695" s="165" customFormat="1" x14ac:dyDescent="0.2"/>
    <row r="1696" s="165" customFormat="1" x14ac:dyDescent="0.2"/>
    <row r="1697" s="165" customFormat="1" x14ac:dyDescent="0.2"/>
    <row r="1698" s="165" customFormat="1" x14ac:dyDescent="0.2"/>
    <row r="1699" s="165" customFormat="1" x14ac:dyDescent="0.2"/>
    <row r="1700" s="165" customFormat="1" x14ac:dyDescent="0.2"/>
    <row r="1701" s="165" customFormat="1" x14ac:dyDescent="0.2"/>
    <row r="1702" s="165" customFormat="1" x14ac:dyDescent="0.2"/>
    <row r="1703" s="165" customFormat="1" x14ac:dyDescent="0.2"/>
    <row r="1704" s="165" customFormat="1" x14ac:dyDescent="0.2"/>
    <row r="1705" s="165" customFormat="1" x14ac:dyDescent="0.2"/>
    <row r="1706" s="165" customFormat="1" x14ac:dyDescent="0.2"/>
    <row r="1707" s="165" customFormat="1" x14ac:dyDescent="0.2"/>
    <row r="1708" s="165" customFormat="1" x14ac:dyDescent="0.2"/>
    <row r="1709" s="165" customFormat="1" x14ac:dyDescent="0.2"/>
    <row r="1710" s="165" customFormat="1" x14ac:dyDescent="0.2"/>
    <row r="1711" s="165" customFormat="1" x14ac:dyDescent="0.2"/>
    <row r="1712" s="165" customFormat="1" x14ac:dyDescent="0.2"/>
    <row r="1713" s="165" customFormat="1" x14ac:dyDescent="0.2"/>
    <row r="1714" s="165" customFormat="1" x14ac:dyDescent="0.2"/>
    <row r="1715" s="165" customFormat="1" x14ac:dyDescent="0.2"/>
    <row r="1716" s="165" customFormat="1" x14ac:dyDescent="0.2"/>
    <row r="1717" s="165" customFormat="1" x14ac:dyDescent="0.2"/>
    <row r="1718" s="165" customFormat="1" x14ac:dyDescent="0.2"/>
    <row r="1719" s="165" customFormat="1" x14ac:dyDescent="0.2"/>
    <row r="1720" s="165" customFormat="1" x14ac:dyDescent="0.2"/>
    <row r="1721" s="165" customFormat="1" x14ac:dyDescent="0.2"/>
    <row r="1722" s="165" customFormat="1" x14ac:dyDescent="0.2"/>
    <row r="1723" s="165" customFormat="1" x14ac:dyDescent="0.2"/>
    <row r="1724" s="165" customFormat="1" x14ac:dyDescent="0.2"/>
    <row r="1725" s="165" customFormat="1" x14ac:dyDescent="0.2"/>
    <row r="1726" s="165" customFormat="1" x14ac:dyDescent="0.2"/>
    <row r="1727" s="165" customFormat="1" x14ac:dyDescent="0.2"/>
    <row r="1728" s="165" customFormat="1" x14ac:dyDescent="0.2"/>
    <row r="1729" s="165" customFormat="1" x14ac:dyDescent="0.2"/>
    <row r="1730" s="165" customFormat="1" x14ac:dyDescent="0.2"/>
    <row r="1731" s="165" customFormat="1" x14ac:dyDescent="0.2"/>
    <row r="1732" s="165" customFormat="1" x14ac:dyDescent="0.2"/>
    <row r="1733" s="165" customFormat="1" x14ac:dyDescent="0.2"/>
    <row r="1734" s="165" customFormat="1" x14ac:dyDescent="0.2"/>
    <row r="1735" s="165" customFormat="1" x14ac:dyDescent="0.2"/>
    <row r="1736" s="165" customFormat="1" x14ac:dyDescent="0.2"/>
    <row r="1737" s="165" customFormat="1" x14ac:dyDescent="0.2"/>
    <row r="1738" s="165" customFormat="1" x14ac:dyDescent="0.2"/>
    <row r="1739" s="165" customFormat="1" x14ac:dyDescent="0.2"/>
    <row r="1740" s="165" customFormat="1" x14ac:dyDescent="0.2"/>
    <row r="1741" s="165" customFormat="1" x14ac:dyDescent="0.2"/>
    <row r="1742" s="165" customFormat="1" x14ac:dyDescent="0.2"/>
    <row r="1743" s="165" customFormat="1" x14ac:dyDescent="0.2"/>
    <row r="1744" s="165" customFormat="1" x14ac:dyDescent="0.2"/>
    <row r="1745" s="165" customFormat="1" x14ac:dyDescent="0.2"/>
    <row r="1746" s="165" customFormat="1" x14ac:dyDescent="0.2"/>
    <row r="1747" s="165" customFormat="1" x14ac:dyDescent="0.2"/>
    <row r="1748" s="165" customFormat="1" x14ac:dyDescent="0.2"/>
    <row r="1749" s="165" customFormat="1" x14ac:dyDescent="0.2"/>
    <row r="1750" s="165" customFormat="1" x14ac:dyDescent="0.2"/>
    <row r="1751" s="165" customFormat="1" x14ac:dyDescent="0.2"/>
    <row r="1752" s="165" customFormat="1" x14ac:dyDescent="0.2"/>
    <row r="1753" s="165" customFormat="1" x14ac:dyDescent="0.2"/>
    <row r="1754" s="165" customFormat="1" x14ac:dyDescent="0.2"/>
    <row r="1755" s="165" customFormat="1" x14ac:dyDescent="0.2"/>
    <row r="1756" s="165" customFormat="1" x14ac:dyDescent="0.2"/>
    <row r="1757" s="165" customFormat="1" x14ac:dyDescent="0.2"/>
    <row r="1758" s="165" customFormat="1" x14ac:dyDescent="0.2"/>
    <row r="1759" s="165" customFormat="1" x14ac:dyDescent="0.2"/>
    <row r="1760" s="165" customFormat="1" x14ac:dyDescent="0.2"/>
    <row r="1761" s="165" customFormat="1" x14ac:dyDescent="0.2"/>
    <row r="1762" s="165" customFormat="1" x14ac:dyDescent="0.2"/>
    <row r="1763" s="165" customFormat="1" x14ac:dyDescent="0.2"/>
    <row r="1764" s="165" customFormat="1" x14ac:dyDescent="0.2"/>
    <row r="1765" s="165" customFormat="1" x14ac:dyDescent="0.2"/>
    <row r="1766" s="165" customFormat="1" x14ac:dyDescent="0.2"/>
    <row r="1767" s="165" customFormat="1" x14ac:dyDescent="0.2"/>
    <row r="1768" s="165" customFormat="1" x14ac:dyDescent="0.2"/>
    <row r="1769" s="165" customFormat="1" x14ac:dyDescent="0.2"/>
    <row r="1770" s="165" customFormat="1" x14ac:dyDescent="0.2"/>
    <row r="1771" s="165" customFormat="1" x14ac:dyDescent="0.2"/>
    <row r="1772" s="165" customFormat="1" x14ac:dyDescent="0.2"/>
    <row r="1773" s="165" customFormat="1" x14ac:dyDescent="0.2"/>
    <row r="1774" s="165" customFormat="1" x14ac:dyDescent="0.2"/>
    <row r="1775" s="165" customFormat="1" x14ac:dyDescent="0.2"/>
    <row r="1776" s="165" customFormat="1" x14ac:dyDescent="0.2"/>
    <row r="1777" s="165" customFormat="1" x14ac:dyDescent="0.2"/>
    <row r="1778" s="165" customFormat="1" x14ac:dyDescent="0.2"/>
    <row r="1779" s="165" customFormat="1" x14ac:dyDescent="0.2"/>
    <row r="1780" s="165" customFormat="1" x14ac:dyDescent="0.2"/>
    <row r="1781" s="165" customFormat="1" x14ac:dyDescent="0.2"/>
    <row r="1782" s="165" customFormat="1" x14ac:dyDescent="0.2"/>
    <row r="1783" s="165" customFormat="1" x14ac:dyDescent="0.2"/>
    <row r="1784" s="165" customFormat="1" x14ac:dyDescent="0.2"/>
    <row r="1785" s="165" customFormat="1" x14ac:dyDescent="0.2"/>
    <row r="1786" s="165" customFormat="1" x14ac:dyDescent="0.2"/>
    <row r="1787" s="165" customFormat="1" x14ac:dyDescent="0.2"/>
    <row r="1788" s="165" customFormat="1" x14ac:dyDescent="0.2"/>
    <row r="1789" s="165" customFormat="1" x14ac:dyDescent="0.2"/>
    <row r="1790" s="165" customFormat="1" x14ac:dyDescent="0.2"/>
    <row r="1791" s="165" customFormat="1" x14ac:dyDescent="0.2"/>
    <row r="1792" s="165" customFormat="1" x14ac:dyDescent="0.2"/>
    <row r="1793" s="165" customFormat="1" x14ac:dyDescent="0.2"/>
    <row r="1794" s="165" customFormat="1" x14ac:dyDescent="0.2"/>
    <row r="1795" s="165" customFormat="1" x14ac:dyDescent="0.2"/>
    <row r="1796" s="165" customFormat="1" x14ac:dyDescent="0.2"/>
    <row r="1797" s="165" customFormat="1" x14ac:dyDescent="0.2"/>
    <row r="1798" s="165" customFormat="1" x14ac:dyDescent="0.2"/>
    <row r="1799" s="165" customFormat="1" x14ac:dyDescent="0.2"/>
    <row r="1800" s="165" customFormat="1" x14ac:dyDescent="0.2"/>
    <row r="1801" s="165" customFormat="1" x14ac:dyDescent="0.2"/>
    <row r="1802" s="165" customFormat="1" x14ac:dyDescent="0.2"/>
    <row r="1803" s="165" customFormat="1" x14ac:dyDescent="0.2"/>
    <row r="1804" s="165" customFormat="1" x14ac:dyDescent="0.2"/>
    <row r="1805" s="165" customFormat="1" x14ac:dyDescent="0.2"/>
    <row r="1806" s="165" customFormat="1" x14ac:dyDescent="0.2"/>
    <row r="1807" s="165" customFormat="1" x14ac:dyDescent="0.2"/>
    <row r="1808" s="165" customFormat="1" x14ac:dyDescent="0.2"/>
    <row r="1809" s="165" customFormat="1" x14ac:dyDescent="0.2"/>
    <row r="1810" s="165" customFormat="1" x14ac:dyDescent="0.2"/>
    <row r="1811" s="165" customFormat="1" x14ac:dyDescent="0.2"/>
    <row r="1812" s="165" customFormat="1" x14ac:dyDescent="0.2"/>
    <row r="1813" s="165" customFormat="1" x14ac:dyDescent="0.2"/>
    <row r="1814" s="165" customFormat="1" x14ac:dyDescent="0.2"/>
    <row r="1815" s="165" customFormat="1" x14ac:dyDescent="0.2"/>
    <row r="1816" s="165" customFormat="1" x14ac:dyDescent="0.2"/>
    <row r="1817" s="165" customFormat="1" x14ac:dyDescent="0.2"/>
    <row r="1818" s="165" customFormat="1" x14ac:dyDescent="0.2"/>
    <row r="1819" s="165" customFormat="1" x14ac:dyDescent="0.2"/>
    <row r="1820" s="165" customFormat="1" x14ac:dyDescent="0.2"/>
    <row r="1821" s="165" customFormat="1" x14ac:dyDescent="0.2"/>
    <row r="1822" s="165" customFormat="1" x14ac:dyDescent="0.2"/>
    <row r="1823" s="165" customFormat="1" x14ac:dyDescent="0.2"/>
    <row r="1824" s="165" customFormat="1" x14ac:dyDescent="0.2"/>
    <row r="1825" s="165" customFormat="1" x14ac:dyDescent="0.2"/>
    <row r="1826" s="165" customFormat="1" x14ac:dyDescent="0.2"/>
    <row r="1827" s="165" customFormat="1" x14ac:dyDescent="0.2"/>
    <row r="1828" s="165" customFormat="1" x14ac:dyDescent="0.2"/>
    <row r="1829" s="165" customFormat="1" x14ac:dyDescent="0.2"/>
    <row r="1830" s="165" customFormat="1" x14ac:dyDescent="0.2"/>
    <row r="1831" s="165" customFormat="1" x14ac:dyDescent="0.2"/>
    <row r="1832" s="165" customFormat="1" x14ac:dyDescent="0.2"/>
    <row r="1833" s="165" customFormat="1" x14ac:dyDescent="0.2"/>
    <row r="1834" s="165" customFormat="1" x14ac:dyDescent="0.2"/>
    <row r="1835" s="165" customFormat="1" x14ac:dyDescent="0.2"/>
    <row r="1836" s="165" customFormat="1" x14ac:dyDescent="0.2"/>
    <row r="1837" s="165" customFormat="1" x14ac:dyDescent="0.2"/>
    <row r="1838" s="165" customFormat="1" x14ac:dyDescent="0.2"/>
    <row r="1839" s="165" customFormat="1" x14ac:dyDescent="0.2"/>
    <row r="1840" s="165" customFormat="1" x14ac:dyDescent="0.2"/>
    <row r="1841" s="165" customFormat="1" x14ac:dyDescent="0.2"/>
    <row r="1842" s="165" customFormat="1" x14ac:dyDescent="0.2"/>
    <row r="1843" s="165" customFormat="1" x14ac:dyDescent="0.2"/>
    <row r="1844" s="165" customFormat="1" x14ac:dyDescent="0.2"/>
    <row r="1845" s="165" customFormat="1" x14ac:dyDescent="0.2"/>
    <row r="1846" s="165" customFormat="1" x14ac:dyDescent="0.2"/>
    <row r="1847" s="165" customFormat="1" x14ac:dyDescent="0.2"/>
    <row r="1848" s="165" customFormat="1" x14ac:dyDescent="0.2"/>
    <row r="1849" s="165" customFormat="1" x14ac:dyDescent="0.2"/>
    <row r="1850" s="165" customFormat="1" x14ac:dyDescent="0.2"/>
    <row r="1851" s="165" customFormat="1" x14ac:dyDescent="0.2"/>
    <row r="1852" s="165" customFormat="1" x14ac:dyDescent="0.2"/>
    <row r="1853" s="165" customFormat="1" x14ac:dyDescent="0.2"/>
    <row r="1854" s="165" customFormat="1" x14ac:dyDescent="0.2"/>
    <row r="1855" s="165" customFormat="1" x14ac:dyDescent="0.2"/>
    <row r="1856" s="165" customFormat="1" x14ac:dyDescent="0.2"/>
    <row r="1857" s="165" customFormat="1" x14ac:dyDescent="0.2"/>
    <row r="1858" s="165" customFormat="1" x14ac:dyDescent="0.2"/>
    <row r="1859" s="165" customFormat="1" x14ac:dyDescent="0.2"/>
    <row r="1860" s="165" customFormat="1" x14ac:dyDescent="0.2"/>
    <row r="1861" s="165" customFormat="1" x14ac:dyDescent="0.2"/>
    <row r="1862" s="165" customFormat="1" x14ac:dyDescent="0.2"/>
    <row r="1863" s="165" customFormat="1" x14ac:dyDescent="0.2"/>
    <row r="1864" s="165" customFormat="1" x14ac:dyDescent="0.2"/>
    <row r="1865" s="165" customFormat="1" x14ac:dyDescent="0.2"/>
    <row r="1866" s="165" customFormat="1" x14ac:dyDescent="0.2"/>
    <row r="1867" s="165" customFormat="1" x14ac:dyDescent="0.2"/>
    <row r="1868" s="165" customFormat="1" x14ac:dyDescent="0.2"/>
    <row r="1869" s="165" customFormat="1" x14ac:dyDescent="0.2"/>
    <row r="1870" s="165" customFormat="1" x14ac:dyDescent="0.2"/>
    <row r="1871" s="165" customFormat="1" x14ac:dyDescent="0.2"/>
    <row r="1872" s="165" customFormat="1" x14ac:dyDescent="0.2"/>
    <row r="1873" s="165" customFormat="1" x14ac:dyDescent="0.2"/>
    <row r="1874" s="165" customFormat="1" x14ac:dyDescent="0.2"/>
    <row r="1875" s="165" customFormat="1" x14ac:dyDescent="0.2"/>
    <row r="1876" s="165" customFormat="1" x14ac:dyDescent="0.2"/>
    <row r="1877" s="165" customFormat="1" x14ac:dyDescent="0.2"/>
    <row r="1878" s="165" customFormat="1" x14ac:dyDescent="0.2"/>
    <row r="1879" s="165" customFormat="1" x14ac:dyDescent="0.2"/>
    <row r="1880" s="165" customFormat="1" x14ac:dyDescent="0.2"/>
    <row r="1881" s="165" customFormat="1" x14ac:dyDescent="0.2"/>
    <row r="1882" s="165" customFormat="1" x14ac:dyDescent="0.2"/>
    <row r="1883" s="165" customFormat="1" x14ac:dyDescent="0.2"/>
    <row r="1884" s="165" customFormat="1" x14ac:dyDescent="0.2"/>
    <row r="1885" s="165" customFormat="1" x14ac:dyDescent="0.2"/>
    <row r="1886" s="165" customFormat="1" x14ac:dyDescent="0.2"/>
    <row r="1887" s="165" customFormat="1" x14ac:dyDescent="0.2"/>
    <row r="1888" s="165" customFormat="1" x14ac:dyDescent="0.2"/>
    <row r="1889" s="165" customFormat="1" x14ac:dyDescent="0.2"/>
    <row r="1890" s="165" customFormat="1" x14ac:dyDescent="0.2"/>
    <row r="1891" s="165" customFormat="1" x14ac:dyDescent="0.2"/>
    <row r="1892" s="165" customFormat="1" x14ac:dyDescent="0.2"/>
    <row r="1893" s="165" customFormat="1" x14ac:dyDescent="0.2"/>
    <row r="1894" s="165" customFormat="1" x14ac:dyDescent="0.2"/>
    <row r="1895" s="165" customFormat="1" x14ac:dyDescent="0.2"/>
    <row r="1896" s="165" customFormat="1" x14ac:dyDescent="0.2"/>
    <row r="1897" s="165" customFormat="1" x14ac:dyDescent="0.2"/>
    <row r="1898" s="165" customFormat="1" x14ac:dyDescent="0.2"/>
    <row r="1899" s="165" customFormat="1" x14ac:dyDescent="0.2"/>
    <row r="1900" s="165" customFormat="1" x14ac:dyDescent="0.2"/>
    <row r="1901" s="165" customFormat="1" x14ac:dyDescent="0.2"/>
    <row r="1902" s="165" customFormat="1" x14ac:dyDescent="0.2"/>
    <row r="1903" s="165" customFormat="1" x14ac:dyDescent="0.2"/>
    <row r="1904" s="165" customFormat="1" x14ac:dyDescent="0.2"/>
    <row r="1905" s="165" customFormat="1" x14ac:dyDescent="0.2"/>
    <row r="1906" s="165" customFormat="1" x14ac:dyDescent="0.2"/>
    <row r="1907" s="165" customFormat="1" x14ac:dyDescent="0.2"/>
    <row r="1908" s="165" customFormat="1" x14ac:dyDescent="0.2"/>
    <row r="1909" s="165" customFormat="1" x14ac:dyDescent="0.2"/>
    <row r="1910" s="165" customFormat="1" x14ac:dyDescent="0.2"/>
    <row r="1911" s="165" customFormat="1" x14ac:dyDescent="0.2"/>
    <row r="1912" s="165" customFormat="1" x14ac:dyDescent="0.2"/>
    <row r="1913" s="165" customFormat="1" x14ac:dyDescent="0.2"/>
    <row r="1914" s="165" customFormat="1" x14ac:dyDescent="0.2"/>
    <row r="1915" s="165" customFormat="1" x14ac:dyDescent="0.2"/>
    <row r="1916" s="165" customFormat="1" x14ac:dyDescent="0.2"/>
    <row r="1917" s="165" customFormat="1" x14ac:dyDescent="0.2"/>
    <row r="1918" s="165" customFormat="1" x14ac:dyDescent="0.2"/>
    <row r="1919" s="165" customFormat="1" x14ac:dyDescent="0.2"/>
    <row r="1920" s="165" customFormat="1" x14ac:dyDescent="0.2"/>
    <row r="1921" s="165" customFormat="1" x14ac:dyDescent="0.2"/>
    <row r="1922" s="165" customFormat="1" x14ac:dyDescent="0.2"/>
    <row r="1923" s="165" customFormat="1" x14ac:dyDescent="0.2"/>
    <row r="1924" s="165" customFormat="1" x14ac:dyDescent="0.2"/>
    <row r="1925" s="165" customFormat="1" x14ac:dyDescent="0.2"/>
    <row r="1926" s="165" customFormat="1" x14ac:dyDescent="0.2"/>
    <row r="1927" s="165" customFormat="1" x14ac:dyDescent="0.2"/>
    <row r="1928" s="165" customFormat="1" x14ac:dyDescent="0.2"/>
    <row r="1929" s="165" customFormat="1" x14ac:dyDescent="0.2"/>
    <row r="1930" s="165" customFormat="1" x14ac:dyDescent="0.2"/>
    <row r="1931" s="165" customFormat="1" x14ac:dyDescent="0.2"/>
    <row r="1932" s="165" customFormat="1" x14ac:dyDescent="0.2"/>
    <row r="1933" s="165" customFormat="1" x14ac:dyDescent="0.2"/>
    <row r="1934" s="165" customFormat="1" x14ac:dyDescent="0.2"/>
    <row r="1935" s="165" customFormat="1" x14ac:dyDescent="0.2"/>
    <row r="1936" s="165" customFormat="1" x14ac:dyDescent="0.2"/>
    <row r="1937" s="165" customFormat="1" x14ac:dyDescent="0.2"/>
    <row r="1938" s="165" customFormat="1" x14ac:dyDescent="0.2"/>
    <row r="1939" s="165" customFormat="1" x14ac:dyDescent="0.2"/>
    <row r="1940" s="165" customFormat="1" x14ac:dyDescent="0.2"/>
    <row r="1941" s="165" customFormat="1" x14ac:dyDescent="0.2"/>
    <row r="1942" s="165" customFormat="1" x14ac:dyDescent="0.2"/>
    <row r="1943" s="165" customFormat="1" x14ac:dyDescent="0.2"/>
    <row r="1944" s="165" customFormat="1" x14ac:dyDescent="0.2"/>
    <row r="1945" s="165" customFormat="1" x14ac:dyDescent="0.2"/>
    <row r="1946" s="165" customFormat="1" x14ac:dyDescent="0.2"/>
    <row r="1947" s="165" customFormat="1" x14ac:dyDescent="0.2"/>
    <row r="1948" s="165" customFormat="1" x14ac:dyDescent="0.2"/>
    <row r="1949" s="165" customFormat="1" x14ac:dyDescent="0.2"/>
    <row r="1950" s="165" customFormat="1" x14ac:dyDescent="0.2"/>
    <row r="1951" s="165" customFormat="1" x14ac:dyDescent="0.2"/>
    <row r="1952" s="165" customFormat="1" x14ac:dyDescent="0.2"/>
    <row r="1953" s="165" customFormat="1" x14ac:dyDescent="0.2"/>
    <row r="1954" s="165" customFormat="1" x14ac:dyDescent="0.2"/>
    <row r="1955" s="165" customFormat="1" x14ac:dyDescent="0.2"/>
    <row r="1956" s="165" customFormat="1" x14ac:dyDescent="0.2"/>
    <row r="1957" s="165" customFormat="1" x14ac:dyDescent="0.2"/>
    <row r="1958" s="165" customFormat="1" x14ac:dyDescent="0.2"/>
    <row r="1959" s="165" customFormat="1" x14ac:dyDescent="0.2"/>
    <row r="1960" s="165" customFormat="1" x14ac:dyDescent="0.2"/>
    <row r="1961" s="165" customFormat="1" x14ac:dyDescent="0.2"/>
    <row r="1962" s="165" customFormat="1" x14ac:dyDescent="0.2"/>
    <row r="1963" s="165" customFormat="1" x14ac:dyDescent="0.2"/>
    <row r="1964" s="165" customFormat="1" x14ac:dyDescent="0.2"/>
    <row r="1965" s="165" customFormat="1" x14ac:dyDescent="0.2"/>
    <row r="1966" s="165" customFormat="1" x14ac:dyDescent="0.2"/>
    <row r="1967" s="165" customFormat="1" x14ac:dyDescent="0.2"/>
    <row r="1968" s="165" customFormat="1" x14ac:dyDescent="0.2"/>
    <row r="1969" s="165" customFormat="1" x14ac:dyDescent="0.2"/>
    <row r="1970" s="165" customFormat="1" x14ac:dyDescent="0.2"/>
    <row r="1971" s="165" customFormat="1" x14ac:dyDescent="0.2"/>
    <row r="1972" s="165" customFormat="1" x14ac:dyDescent="0.2"/>
    <row r="1973" s="165" customFormat="1" x14ac:dyDescent="0.2"/>
    <row r="1974" s="165" customFormat="1" x14ac:dyDescent="0.2"/>
    <row r="1975" s="165" customFormat="1" x14ac:dyDescent="0.2"/>
    <row r="1976" s="165" customFormat="1" x14ac:dyDescent="0.2"/>
    <row r="1977" s="165" customFormat="1" x14ac:dyDescent="0.2"/>
    <row r="1978" s="165" customFormat="1" x14ac:dyDescent="0.2"/>
    <row r="1979" s="165" customFormat="1" x14ac:dyDescent="0.2"/>
    <row r="1980" s="165" customFormat="1" x14ac:dyDescent="0.2"/>
    <row r="1981" s="165" customFormat="1" x14ac:dyDescent="0.2"/>
    <row r="1982" s="165" customFormat="1" x14ac:dyDescent="0.2"/>
    <row r="1983" s="165" customFormat="1" x14ac:dyDescent="0.2"/>
    <row r="1984" s="165" customFormat="1" x14ac:dyDescent="0.2"/>
    <row r="1985" s="165" customFormat="1" x14ac:dyDescent="0.2"/>
    <row r="1986" s="165" customFormat="1" x14ac:dyDescent="0.2"/>
    <row r="1987" s="165" customFormat="1" x14ac:dyDescent="0.2"/>
    <row r="1988" s="165" customFormat="1" x14ac:dyDescent="0.2"/>
    <row r="1989" s="165" customFormat="1" x14ac:dyDescent="0.2"/>
    <row r="1990" s="165" customFormat="1" x14ac:dyDescent="0.2"/>
    <row r="1991" s="165" customFormat="1" x14ac:dyDescent="0.2"/>
    <row r="1992" s="165" customFormat="1" x14ac:dyDescent="0.2"/>
    <row r="1993" s="165" customFormat="1" x14ac:dyDescent="0.2"/>
    <row r="1994" s="165" customFormat="1" x14ac:dyDescent="0.2"/>
    <row r="1995" s="165" customFormat="1" x14ac:dyDescent="0.2"/>
    <row r="1996" s="165" customFormat="1" x14ac:dyDescent="0.2"/>
    <row r="1997" s="165" customFormat="1" x14ac:dyDescent="0.2"/>
    <row r="1998" s="165" customFormat="1" x14ac:dyDescent="0.2"/>
    <row r="1999" s="165" customFormat="1" x14ac:dyDescent="0.2"/>
    <row r="2000" s="165" customFormat="1" x14ac:dyDescent="0.2"/>
    <row r="2001" s="165" customFormat="1" x14ac:dyDescent="0.2"/>
    <row r="2002" s="165" customFormat="1" x14ac:dyDescent="0.2"/>
    <row r="2003" s="165" customFormat="1" x14ac:dyDescent="0.2"/>
    <row r="2004" s="165" customFormat="1" x14ac:dyDescent="0.2"/>
    <row r="2005" s="165" customFormat="1" x14ac:dyDescent="0.2"/>
    <row r="2006" s="165" customFormat="1" x14ac:dyDescent="0.2"/>
    <row r="2007" s="165" customFormat="1" x14ac:dyDescent="0.2"/>
    <row r="2008" s="165" customFormat="1" x14ac:dyDescent="0.2"/>
    <row r="2009" s="165" customFormat="1" x14ac:dyDescent="0.2"/>
    <row r="2010" s="165" customFormat="1" x14ac:dyDescent="0.2"/>
    <row r="2011" s="165" customFormat="1" x14ac:dyDescent="0.2"/>
    <row r="2012" s="165" customFormat="1" x14ac:dyDescent="0.2"/>
    <row r="2013" s="165" customFormat="1" x14ac:dyDescent="0.2"/>
    <row r="2014" s="165" customFormat="1" x14ac:dyDescent="0.2"/>
    <row r="2015" s="165" customFormat="1" x14ac:dyDescent="0.2"/>
    <row r="2016" s="165" customFormat="1" x14ac:dyDescent="0.2"/>
    <row r="2017" s="165" customFormat="1" x14ac:dyDescent="0.2"/>
    <row r="2018" s="165" customFormat="1" x14ac:dyDescent="0.2"/>
    <row r="2019" s="165" customFormat="1" x14ac:dyDescent="0.2"/>
    <row r="2020" s="165" customFormat="1" x14ac:dyDescent="0.2"/>
    <row r="2021" s="165" customFormat="1" x14ac:dyDescent="0.2"/>
    <row r="2022" s="165" customFormat="1" x14ac:dyDescent="0.2"/>
    <row r="2023" s="165" customFormat="1" x14ac:dyDescent="0.2"/>
    <row r="2024" s="165" customFormat="1" x14ac:dyDescent="0.2"/>
    <row r="2025" s="165" customFormat="1" x14ac:dyDescent="0.2"/>
    <row r="2026" s="165" customFormat="1" x14ac:dyDescent="0.2"/>
    <row r="2027" s="165" customFormat="1" x14ac:dyDescent="0.2"/>
    <row r="2028" s="165" customFormat="1" x14ac:dyDescent="0.2"/>
    <row r="2029" s="165" customFormat="1" x14ac:dyDescent="0.2"/>
    <row r="2030" s="165" customFormat="1" x14ac:dyDescent="0.2"/>
    <row r="2031" s="165" customFormat="1" x14ac:dyDescent="0.2"/>
    <row r="2032" s="165" customFormat="1" x14ac:dyDescent="0.2"/>
    <row r="2033" s="165" customFormat="1" x14ac:dyDescent="0.2"/>
    <row r="2034" s="165" customFormat="1" x14ac:dyDescent="0.2"/>
    <row r="2035" s="165" customFormat="1" x14ac:dyDescent="0.2"/>
    <row r="2036" s="165" customFormat="1" x14ac:dyDescent="0.2"/>
    <row r="2037" s="165" customFormat="1" x14ac:dyDescent="0.2"/>
    <row r="2038" s="165" customFormat="1" x14ac:dyDescent="0.2"/>
    <row r="2039" s="165" customFormat="1" x14ac:dyDescent="0.2"/>
    <row r="2040" s="165" customFormat="1" x14ac:dyDescent="0.2"/>
    <row r="2041" s="165" customFormat="1" x14ac:dyDescent="0.2"/>
    <row r="2042" s="165" customFormat="1" x14ac:dyDescent="0.2"/>
    <row r="2043" s="165" customFormat="1" x14ac:dyDescent="0.2"/>
    <row r="2044" s="165" customFormat="1" x14ac:dyDescent="0.2"/>
    <row r="2045" s="165" customFormat="1" x14ac:dyDescent="0.2"/>
    <row r="2046" s="165" customFormat="1" x14ac:dyDescent="0.2"/>
    <row r="2047" s="165" customFormat="1" x14ac:dyDescent="0.2"/>
    <row r="2048" s="165" customFormat="1" x14ac:dyDescent="0.2"/>
    <row r="2049" s="165" customFormat="1" x14ac:dyDescent="0.2"/>
    <row r="2050" s="165" customFormat="1" x14ac:dyDescent="0.2"/>
    <row r="2051" s="165" customFormat="1" x14ac:dyDescent="0.2"/>
    <row r="2052" s="165" customFormat="1" x14ac:dyDescent="0.2"/>
    <row r="2053" s="165" customFormat="1" x14ac:dyDescent="0.2"/>
    <row r="2054" s="165" customFormat="1" x14ac:dyDescent="0.2"/>
    <row r="2055" s="165" customFormat="1" x14ac:dyDescent="0.2"/>
    <row r="2056" s="165" customFormat="1" x14ac:dyDescent="0.2"/>
    <row r="2057" s="165" customFormat="1" x14ac:dyDescent="0.2"/>
    <row r="2058" s="165" customFormat="1" x14ac:dyDescent="0.2"/>
    <row r="2059" s="165" customFormat="1" x14ac:dyDescent="0.2"/>
    <row r="2060" s="165" customFormat="1" x14ac:dyDescent="0.2"/>
    <row r="2061" s="165" customFormat="1" x14ac:dyDescent="0.2"/>
    <row r="2062" s="165" customFormat="1" x14ac:dyDescent="0.2"/>
    <row r="2063" s="165" customFormat="1" x14ac:dyDescent="0.2"/>
    <row r="2064" s="165" customFormat="1" x14ac:dyDescent="0.2"/>
    <row r="2065" s="165" customFormat="1" x14ac:dyDescent="0.2"/>
    <row r="2066" s="165" customFormat="1" x14ac:dyDescent="0.2"/>
    <row r="2067" s="165" customFormat="1" x14ac:dyDescent="0.2"/>
    <row r="2068" s="165" customFormat="1" x14ac:dyDescent="0.2"/>
    <row r="2069" s="165" customFormat="1" x14ac:dyDescent="0.2"/>
    <row r="2070" s="165" customFormat="1" x14ac:dyDescent="0.2"/>
    <row r="2071" s="165" customFormat="1" x14ac:dyDescent="0.2"/>
    <row r="2072" s="165" customFormat="1" x14ac:dyDescent="0.2"/>
    <row r="2073" s="165" customFormat="1" x14ac:dyDescent="0.2"/>
    <row r="2074" s="165" customFormat="1" x14ac:dyDescent="0.2"/>
    <row r="2075" s="165" customFormat="1" x14ac:dyDescent="0.2"/>
    <row r="2076" s="165" customFormat="1" x14ac:dyDescent="0.2"/>
    <row r="2077" s="165" customFormat="1" x14ac:dyDescent="0.2"/>
    <row r="2078" s="165" customFormat="1" x14ac:dyDescent="0.2"/>
    <row r="2079" s="165" customFormat="1" x14ac:dyDescent="0.2"/>
    <row r="2080" s="165" customFormat="1" x14ac:dyDescent="0.2"/>
    <row r="2081" s="165" customFormat="1" x14ac:dyDescent="0.2"/>
    <row r="2082" s="165" customFormat="1" x14ac:dyDescent="0.2"/>
    <row r="2083" s="165" customFormat="1" x14ac:dyDescent="0.2"/>
    <row r="2084" s="165" customFormat="1" x14ac:dyDescent="0.2"/>
    <row r="2085" s="165" customFormat="1" x14ac:dyDescent="0.2"/>
    <row r="2086" s="165" customFormat="1" x14ac:dyDescent="0.2"/>
    <row r="2087" s="165" customFormat="1" x14ac:dyDescent="0.2"/>
    <row r="2088" s="165" customFormat="1" x14ac:dyDescent="0.2"/>
    <row r="2089" s="165" customFormat="1" x14ac:dyDescent="0.2"/>
    <row r="2090" s="165" customFormat="1" x14ac:dyDescent="0.2"/>
    <row r="2091" s="165" customFormat="1" x14ac:dyDescent="0.2"/>
    <row r="2092" s="165" customFormat="1" x14ac:dyDescent="0.2"/>
    <row r="2093" s="165" customFormat="1" x14ac:dyDescent="0.2"/>
    <row r="2094" s="165" customFormat="1" x14ac:dyDescent="0.2"/>
    <row r="2095" s="165" customFormat="1" x14ac:dyDescent="0.2"/>
    <row r="2096" s="165" customFormat="1" x14ac:dyDescent="0.2"/>
    <row r="2097" s="165" customFormat="1" x14ac:dyDescent="0.2"/>
    <row r="2098" s="165" customFormat="1" x14ac:dyDescent="0.2"/>
    <row r="2099" s="165" customFormat="1" x14ac:dyDescent="0.2"/>
    <row r="2100" s="165" customFormat="1" x14ac:dyDescent="0.2"/>
    <row r="2101" s="165" customFormat="1" x14ac:dyDescent="0.2"/>
    <row r="2102" s="165" customFormat="1" x14ac:dyDescent="0.2"/>
    <row r="2103" s="165" customFormat="1" x14ac:dyDescent="0.2"/>
    <row r="2104" s="165" customFormat="1" x14ac:dyDescent="0.2"/>
    <row r="2105" s="165" customFormat="1" x14ac:dyDescent="0.2"/>
    <row r="2106" s="165" customFormat="1" x14ac:dyDescent="0.2"/>
    <row r="2107" s="165" customFormat="1" x14ac:dyDescent="0.2"/>
    <row r="2108" s="165" customFormat="1" x14ac:dyDescent="0.2"/>
    <row r="2109" s="165" customFormat="1" x14ac:dyDescent="0.2"/>
    <row r="2110" s="165" customFormat="1" x14ac:dyDescent="0.2"/>
    <row r="2111" s="165" customFormat="1" x14ac:dyDescent="0.2"/>
    <row r="2112" s="165" customFormat="1" x14ac:dyDescent="0.2"/>
    <row r="2113" s="165" customFormat="1" x14ac:dyDescent="0.2"/>
    <row r="2114" s="165" customFormat="1" x14ac:dyDescent="0.2"/>
    <row r="2115" s="165" customFormat="1" x14ac:dyDescent="0.2"/>
    <row r="2116" s="165" customFormat="1" x14ac:dyDescent="0.2"/>
    <row r="2117" s="165" customFormat="1" x14ac:dyDescent="0.2"/>
    <row r="2118" s="165" customFormat="1" x14ac:dyDescent="0.2"/>
    <row r="2119" s="165" customFormat="1" x14ac:dyDescent="0.2"/>
    <row r="2120" s="165" customFormat="1" x14ac:dyDescent="0.2"/>
    <row r="2121" s="165" customFormat="1" x14ac:dyDescent="0.2"/>
    <row r="2122" s="165" customFormat="1" x14ac:dyDescent="0.2"/>
    <row r="2123" s="165" customFormat="1" x14ac:dyDescent="0.2"/>
    <row r="2124" s="165" customFormat="1" x14ac:dyDescent="0.2"/>
    <row r="2125" s="165" customFormat="1" x14ac:dyDescent="0.2"/>
    <row r="2126" s="165" customFormat="1" x14ac:dyDescent="0.2"/>
    <row r="2127" s="165" customFormat="1" x14ac:dyDescent="0.2"/>
    <row r="2128" s="165" customFormat="1" x14ac:dyDescent="0.2"/>
    <row r="2129" s="165" customFormat="1" x14ac:dyDescent="0.2"/>
    <row r="2130" s="165" customFormat="1" x14ac:dyDescent="0.2"/>
    <row r="2131" s="165" customFormat="1" x14ac:dyDescent="0.2"/>
    <row r="2132" s="165" customFormat="1" x14ac:dyDescent="0.2"/>
    <row r="2133" s="165" customFormat="1" x14ac:dyDescent="0.2"/>
    <row r="2134" s="165" customFormat="1" x14ac:dyDescent="0.2"/>
    <row r="2135" s="165" customFormat="1" x14ac:dyDescent="0.2"/>
    <row r="2136" s="165" customFormat="1" x14ac:dyDescent="0.2"/>
    <row r="2137" s="165" customFormat="1" x14ac:dyDescent="0.2"/>
    <row r="2138" s="165" customFormat="1" x14ac:dyDescent="0.2"/>
    <row r="2139" s="165" customFormat="1" x14ac:dyDescent="0.2"/>
    <row r="2140" s="165" customFormat="1" x14ac:dyDescent="0.2"/>
    <row r="2141" s="165" customFormat="1" x14ac:dyDescent="0.2"/>
    <row r="2142" s="165" customFormat="1" x14ac:dyDescent="0.2"/>
    <row r="2143" s="165" customFormat="1" x14ac:dyDescent="0.2"/>
    <row r="2144" s="165" customFormat="1" x14ac:dyDescent="0.2"/>
    <row r="2145" s="165" customFormat="1" x14ac:dyDescent="0.2"/>
    <row r="2146" s="165" customFormat="1" x14ac:dyDescent="0.2"/>
    <row r="2147" s="165" customFormat="1" x14ac:dyDescent="0.2"/>
    <row r="2148" s="165" customFormat="1" x14ac:dyDescent="0.2"/>
    <row r="2149" s="165" customFormat="1" x14ac:dyDescent="0.2"/>
    <row r="2150" s="165" customFormat="1" x14ac:dyDescent="0.2"/>
    <row r="2151" s="165" customFormat="1" x14ac:dyDescent="0.2"/>
    <row r="2152" s="165" customFormat="1" x14ac:dyDescent="0.2"/>
    <row r="2153" s="165" customFormat="1" x14ac:dyDescent="0.2"/>
    <row r="2154" s="165" customFormat="1" x14ac:dyDescent="0.2"/>
    <row r="2155" s="165" customFormat="1" x14ac:dyDescent="0.2"/>
    <row r="2156" s="165" customFormat="1" x14ac:dyDescent="0.2"/>
    <row r="2157" s="165" customFormat="1" x14ac:dyDescent="0.2"/>
    <row r="2158" s="165" customFormat="1" x14ac:dyDescent="0.2"/>
    <row r="2159" s="165" customFormat="1" x14ac:dyDescent="0.2"/>
    <row r="2160" s="165" customFormat="1" x14ac:dyDescent="0.2"/>
    <row r="2161" s="165" customFormat="1" x14ac:dyDescent="0.2"/>
    <row r="2162" s="165" customFormat="1" x14ac:dyDescent="0.2"/>
    <row r="2163" s="165" customFormat="1" x14ac:dyDescent="0.2"/>
    <row r="2164" s="165" customFormat="1" x14ac:dyDescent="0.2"/>
    <row r="2165" s="165" customFormat="1" x14ac:dyDescent="0.2"/>
    <row r="2166" s="165" customFormat="1" x14ac:dyDescent="0.2"/>
    <row r="2167" s="165" customFormat="1" x14ac:dyDescent="0.2"/>
    <row r="2168" s="165" customFormat="1" x14ac:dyDescent="0.2"/>
    <row r="2169" s="165" customFormat="1" x14ac:dyDescent="0.2"/>
    <row r="2170" s="165" customFormat="1" x14ac:dyDescent="0.2"/>
    <row r="2171" s="165" customFormat="1" x14ac:dyDescent="0.2"/>
    <row r="2172" s="165" customFormat="1" x14ac:dyDescent="0.2"/>
    <row r="2173" s="165" customFormat="1" x14ac:dyDescent="0.2"/>
    <row r="2174" s="165" customFormat="1" x14ac:dyDescent="0.2"/>
    <row r="2175" s="165" customFormat="1" x14ac:dyDescent="0.2"/>
    <row r="2176" s="165" customFormat="1" x14ac:dyDescent="0.2"/>
    <row r="2177" s="165" customFormat="1" x14ac:dyDescent="0.2"/>
    <row r="2178" s="165" customFormat="1" x14ac:dyDescent="0.2"/>
    <row r="2179" s="165" customFormat="1" x14ac:dyDescent="0.2"/>
    <row r="2180" s="165" customFormat="1" x14ac:dyDescent="0.2"/>
    <row r="2181" s="165" customFormat="1" x14ac:dyDescent="0.2"/>
    <row r="2182" s="165" customFormat="1" x14ac:dyDescent="0.2"/>
    <row r="2183" s="165" customFormat="1" x14ac:dyDescent="0.2"/>
    <row r="2184" s="165" customFormat="1" x14ac:dyDescent="0.2"/>
    <row r="2185" s="165" customFormat="1" x14ac:dyDescent="0.2"/>
    <row r="2186" s="165" customFormat="1" x14ac:dyDescent="0.2"/>
    <row r="2187" s="165" customFormat="1" x14ac:dyDescent="0.2"/>
    <row r="2188" s="165" customFormat="1" x14ac:dyDescent="0.2"/>
    <row r="2189" s="165" customFormat="1" x14ac:dyDescent="0.2"/>
    <row r="2190" s="165" customFormat="1" x14ac:dyDescent="0.2"/>
    <row r="2191" s="165" customFormat="1" x14ac:dyDescent="0.2"/>
    <row r="2192" s="165" customFormat="1" x14ac:dyDescent="0.2"/>
    <row r="2193" s="165" customFormat="1" x14ac:dyDescent="0.2"/>
    <row r="2194" s="165" customFormat="1" x14ac:dyDescent="0.2"/>
    <row r="2195" s="165" customFormat="1" x14ac:dyDescent="0.2"/>
    <row r="2196" s="165" customFormat="1" x14ac:dyDescent="0.2"/>
    <row r="2197" s="165" customFormat="1" x14ac:dyDescent="0.2"/>
    <row r="2198" s="165" customFormat="1" x14ac:dyDescent="0.2"/>
    <row r="2199" s="165" customFormat="1" x14ac:dyDescent="0.2"/>
    <row r="2200" s="165" customFormat="1" x14ac:dyDescent="0.2"/>
    <row r="2201" s="165" customFormat="1" x14ac:dyDescent="0.2"/>
    <row r="2202" s="165" customFormat="1" x14ac:dyDescent="0.2"/>
    <row r="2203" s="165" customFormat="1" x14ac:dyDescent="0.2"/>
    <row r="2204" s="165" customFormat="1" x14ac:dyDescent="0.2"/>
    <row r="2205" s="165" customFormat="1" x14ac:dyDescent="0.2"/>
    <row r="2206" s="165" customFormat="1" x14ac:dyDescent="0.2"/>
    <row r="2207" s="165" customFormat="1" x14ac:dyDescent="0.2"/>
    <row r="2208" s="165" customFormat="1" x14ac:dyDescent="0.2"/>
    <row r="2209" s="165" customFormat="1" x14ac:dyDescent="0.2"/>
    <row r="2210" s="165" customFormat="1" x14ac:dyDescent="0.2"/>
    <row r="2211" s="165" customFormat="1" x14ac:dyDescent="0.2"/>
    <row r="2212" s="165" customFormat="1" x14ac:dyDescent="0.2"/>
    <row r="2213" s="165" customFormat="1" x14ac:dyDescent="0.2"/>
    <row r="2214" s="165" customFormat="1" x14ac:dyDescent="0.2"/>
    <row r="2215" s="165" customFormat="1" x14ac:dyDescent="0.2"/>
    <row r="2216" s="165" customFormat="1" x14ac:dyDescent="0.2"/>
    <row r="2217" s="165" customFormat="1" x14ac:dyDescent="0.2"/>
    <row r="2218" s="165" customFormat="1" x14ac:dyDescent="0.2"/>
    <row r="2219" s="165" customFormat="1" x14ac:dyDescent="0.2"/>
    <row r="2220" s="165" customFormat="1" x14ac:dyDescent="0.2"/>
    <row r="2221" s="165" customFormat="1" x14ac:dyDescent="0.2"/>
    <row r="2222" s="165" customFormat="1" x14ac:dyDescent="0.2"/>
    <row r="2223" s="165" customFormat="1" x14ac:dyDescent="0.2"/>
    <row r="2224" s="165" customFormat="1" x14ac:dyDescent="0.2"/>
    <row r="2225" s="165" customFormat="1" x14ac:dyDescent="0.2"/>
    <row r="2226" s="165" customFormat="1" x14ac:dyDescent="0.2"/>
    <row r="2227" s="165" customFormat="1" x14ac:dyDescent="0.2"/>
    <row r="2228" s="165" customFormat="1" x14ac:dyDescent="0.2"/>
    <row r="2229" s="165" customFormat="1" x14ac:dyDescent="0.2"/>
    <row r="2230" s="165" customFormat="1" x14ac:dyDescent="0.2"/>
    <row r="2231" s="165" customFormat="1" x14ac:dyDescent="0.2"/>
    <row r="2232" s="165" customFormat="1" x14ac:dyDescent="0.2"/>
    <row r="2233" s="165" customFormat="1" x14ac:dyDescent="0.2"/>
    <row r="2234" s="165" customFormat="1" x14ac:dyDescent="0.2"/>
    <row r="2235" s="165" customFormat="1" x14ac:dyDescent="0.2"/>
    <row r="2236" s="165" customFormat="1" x14ac:dyDescent="0.2"/>
    <row r="2237" s="165" customFormat="1" x14ac:dyDescent="0.2"/>
    <row r="2238" s="165" customFormat="1" x14ac:dyDescent="0.2"/>
    <row r="2239" s="165" customFormat="1" x14ac:dyDescent="0.2"/>
    <row r="2240" s="165" customFormat="1" x14ac:dyDescent="0.2"/>
    <row r="2241" s="165" customFormat="1" x14ac:dyDescent="0.2"/>
    <row r="2242" s="165" customFormat="1" x14ac:dyDescent="0.2"/>
    <row r="2243" s="165" customFormat="1" x14ac:dyDescent="0.2"/>
    <row r="2244" s="165" customFormat="1" x14ac:dyDescent="0.2"/>
    <row r="2245" s="165" customFormat="1" x14ac:dyDescent="0.2"/>
    <row r="2246" s="165" customFormat="1" x14ac:dyDescent="0.2"/>
    <row r="2247" s="165" customFormat="1" x14ac:dyDescent="0.2"/>
    <row r="2248" s="165" customFormat="1" x14ac:dyDescent="0.2"/>
    <row r="2249" s="165" customFormat="1" x14ac:dyDescent="0.2"/>
    <row r="2250" s="165" customFormat="1" x14ac:dyDescent="0.2"/>
    <row r="2251" s="165" customFormat="1" x14ac:dyDescent="0.2"/>
    <row r="2252" s="165" customFormat="1" x14ac:dyDescent="0.2"/>
    <row r="2253" s="165" customFormat="1" x14ac:dyDescent="0.2"/>
    <row r="2254" s="165" customFormat="1" x14ac:dyDescent="0.2"/>
    <row r="2255" s="165" customFormat="1" x14ac:dyDescent="0.2"/>
    <row r="2256" s="165" customFormat="1" x14ac:dyDescent="0.2"/>
    <row r="2257" s="165" customFormat="1" x14ac:dyDescent="0.2"/>
    <row r="2258" s="165" customFormat="1" x14ac:dyDescent="0.2"/>
    <row r="2259" s="165" customFormat="1" x14ac:dyDescent="0.2"/>
    <row r="2260" s="165" customFormat="1" x14ac:dyDescent="0.2"/>
    <row r="2261" s="165" customFormat="1" x14ac:dyDescent="0.2"/>
    <row r="2262" s="165" customFormat="1" x14ac:dyDescent="0.2"/>
    <row r="2263" s="165" customFormat="1" x14ac:dyDescent="0.2"/>
    <row r="2264" s="165" customFormat="1" x14ac:dyDescent="0.2"/>
    <row r="2265" s="165" customFormat="1" x14ac:dyDescent="0.2"/>
    <row r="2266" s="165" customFormat="1" x14ac:dyDescent="0.2"/>
    <row r="2267" s="165" customFormat="1" x14ac:dyDescent="0.2"/>
    <row r="2268" s="165" customFormat="1" x14ac:dyDescent="0.2"/>
    <row r="2269" s="165" customFormat="1" x14ac:dyDescent="0.2"/>
    <row r="2270" s="165" customFormat="1" x14ac:dyDescent="0.2"/>
    <row r="2271" s="165" customFormat="1" x14ac:dyDescent="0.2"/>
    <row r="2272" s="165" customFormat="1" x14ac:dyDescent="0.2"/>
    <row r="2273" s="165" customFormat="1" x14ac:dyDescent="0.2"/>
    <row r="2274" s="165" customFormat="1" x14ac:dyDescent="0.2"/>
    <row r="2275" s="165" customFormat="1" x14ac:dyDescent="0.2"/>
    <row r="2276" s="165" customFormat="1" x14ac:dyDescent="0.2"/>
    <row r="2277" s="165" customFormat="1" x14ac:dyDescent="0.2"/>
    <row r="2278" s="165" customFormat="1" x14ac:dyDescent="0.2"/>
    <row r="2279" s="165" customFormat="1" x14ac:dyDescent="0.2"/>
    <row r="2280" s="165" customFormat="1" x14ac:dyDescent="0.2"/>
    <row r="2281" s="165" customFormat="1" x14ac:dyDescent="0.2"/>
    <row r="2282" s="165" customFormat="1" x14ac:dyDescent="0.2"/>
    <row r="2283" s="165" customFormat="1" x14ac:dyDescent="0.2"/>
    <row r="2284" s="165" customFormat="1" x14ac:dyDescent="0.2"/>
    <row r="2285" s="165" customFormat="1" x14ac:dyDescent="0.2"/>
    <row r="2286" s="165" customFormat="1" x14ac:dyDescent="0.2"/>
    <row r="2287" s="165" customFormat="1" x14ac:dyDescent="0.2"/>
    <row r="2288" s="165" customFormat="1" x14ac:dyDescent="0.2"/>
    <row r="2289" s="165" customFormat="1" x14ac:dyDescent="0.2"/>
    <row r="2290" s="165" customFormat="1" x14ac:dyDescent="0.2"/>
    <row r="2291" s="165" customFormat="1" x14ac:dyDescent="0.2"/>
    <row r="2292" s="165" customFormat="1" x14ac:dyDescent="0.2"/>
    <row r="2293" s="165" customFormat="1" x14ac:dyDescent="0.2"/>
    <row r="2294" s="165" customFormat="1" x14ac:dyDescent="0.2"/>
    <row r="2295" s="165" customFormat="1" x14ac:dyDescent="0.2"/>
    <row r="2296" s="165" customFormat="1" x14ac:dyDescent="0.2"/>
    <row r="2297" s="165" customFormat="1" x14ac:dyDescent="0.2"/>
    <row r="2298" s="165" customFormat="1" x14ac:dyDescent="0.2"/>
    <row r="2299" s="165" customFormat="1" x14ac:dyDescent="0.2"/>
    <row r="2300" s="165" customFormat="1" x14ac:dyDescent="0.2"/>
    <row r="2301" s="165" customFormat="1" x14ac:dyDescent="0.2"/>
    <row r="2302" s="165" customFormat="1" x14ac:dyDescent="0.2"/>
    <row r="2303" s="165" customFormat="1" x14ac:dyDescent="0.2"/>
    <row r="2304" s="165" customFormat="1" x14ac:dyDescent="0.2"/>
    <row r="2305" s="165" customFormat="1" x14ac:dyDescent="0.2"/>
    <row r="2306" s="165" customFormat="1" x14ac:dyDescent="0.2"/>
    <row r="2307" s="165" customFormat="1" x14ac:dyDescent="0.2"/>
    <row r="2308" s="165" customFormat="1" x14ac:dyDescent="0.2"/>
    <row r="2309" s="165" customFormat="1" x14ac:dyDescent="0.2"/>
    <row r="2310" s="165" customFormat="1" x14ac:dyDescent="0.2"/>
    <row r="2311" s="165" customFormat="1" x14ac:dyDescent="0.2"/>
    <row r="2312" s="165" customFormat="1" x14ac:dyDescent="0.2"/>
    <row r="2313" s="165" customFormat="1" x14ac:dyDescent="0.2"/>
    <row r="2314" s="165" customFormat="1" x14ac:dyDescent="0.2"/>
    <row r="2315" s="165" customFormat="1" x14ac:dyDescent="0.2"/>
    <row r="2316" s="165" customFormat="1" x14ac:dyDescent="0.2"/>
    <row r="2317" s="165" customFormat="1" x14ac:dyDescent="0.2"/>
    <row r="2318" s="165" customFormat="1" x14ac:dyDescent="0.2"/>
    <row r="2319" s="165" customFormat="1" x14ac:dyDescent="0.2"/>
    <row r="2320" s="165" customFormat="1" x14ac:dyDescent="0.2"/>
    <row r="2321" s="165" customFormat="1" x14ac:dyDescent="0.2"/>
    <row r="2322" s="165" customFormat="1" x14ac:dyDescent="0.2"/>
    <row r="2323" s="165" customFormat="1" x14ac:dyDescent="0.2"/>
    <row r="2324" s="165" customFormat="1" x14ac:dyDescent="0.2"/>
    <row r="2325" s="165" customFormat="1" x14ac:dyDescent="0.2"/>
    <row r="2326" s="165" customFormat="1" x14ac:dyDescent="0.2"/>
    <row r="2327" s="165" customFormat="1" x14ac:dyDescent="0.2"/>
    <row r="2328" s="165" customFormat="1" x14ac:dyDescent="0.2"/>
    <row r="2329" s="165" customFormat="1" x14ac:dyDescent="0.2"/>
    <row r="2330" s="165" customFormat="1" x14ac:dyDescent="0.2"/>
    <row r="2331" s="165" customFormat="1" x14ac:dyDescent="0.2"/>
    <row r="2332" s="165" customFormat="1" x14ac:dyDescent="0.2"/>
    <row r="2333" s="165" customFormat="1" x14ac:dyDescent="0.2"/>
    <row r="2334" s="165" customFormat="1" x14ac:dyDescent="0.2"/>
    <row r="2335" s="165" customFormat="1" x14ac:dyDescent="0.2"/>
    <row r="2336" s="165" customFormat="1" x14ac:dyDescent="0.2"/>
    <row r="2337" s="165" customFormat="1" x14ac:dyDescent="0.2"/>
    <row r="2338" s="165" customFormat="1" x14ac:dyDescent="0.2"/>
    <row r="2339" s="165" customFormat="1" x14ac:dyDescent="0.2"/>
    <row r="2340" s="165" customFormat="1" x14ac:dyDescent="0.2"/>
    <row r="2341" s="165" customFormat="1" x14ac:dyDescent="0.2"/>
    <row r="2342" s="165" customFormat="1" x14ac:dyDescent="0.2"/>
    <row r="2343" s="165" customFormat="1" x14ac:dyDescent="0.2"/>
    <row r="2344" s="165" customFormat="1" x14ac:dyDescent="0.2"/>
    <row r="2345" s="165" customFormat="1" x14ac:dyDescent="0.2"/>
    <row r="2346" s="165" customFormat="1" x14ac:dyDescent="0.2"/>
    <row r="2347" s="165" customFormat="1" x14ac:dyDescent="0.2"/>
    <row r="2348" s="165" customFormat="1" x14ac:dyDescent="0.2"/>
    <row r="2349" s="165" customFormat="1" x14ac:dyDescent="0.2"/>
    <row r="2350" s="165" customFormat="1" x14ac:dyDescent="0.2"/>
    <row r="2351" s="165" customFormat="1" x14ac:dyDescent="0.2"/>
    <row r="2352" s="165" customFormat="1" x14ac:dyDescent="0.2"/>
    <row r="2353" s="165" customFormat="1" x14ac:dyDescent="0.2"/>
    <row r="2354" s="165" customFormat="1" x14ac:dyDescent="0.2"/>
    <row r="2355" s="165" customFormat="1" x14ac:dyDescent="0.2"/>
    <row r="2356" s="165" customFormat="1" x14ac:dyDescent="0.2"/>
    <row r="2357" s="165" customFormat="1" x14ac:dyDescent="0.2"/>
    <row r="2358" s="165" customFormat="1" x14ac:dyDescent="0.2"/>
    <row r="2359" s="165" customFormat="1" x14ac:dyDescent="0.2"/>
    <row r="2360" s="165" customFormat="1" x14ac:dyDescent="0.2"/>
    <row r="2361" s="165" customFormat="1" x14ac:dyDescent="0.2"/>
    <row r="2362" s="165" customFormat="1" x14ac:dyDescent="0.2"/>
    <row r="2363" s="165" customFormat="1" x14ac:dyDescent="0.2"/>
    <row r="2364" s="165" customFormat="1" x14ac:dyDescent="0.2"/>
    <row r="2365" s="165" customFormat="1" x14ac:dyDescent="0.2"/>
    <row r="2366" s="165" customFormat="1" x14ac:dyDescent="0.2"/>
    <row r="2367" s="165" customFormat="1" x14ac:dyDescent="0.2"/>
    <row r="2368" s="165" customFormat="1" x14ac:dyDescent="0.2"/>
    <row r="2369" s="165" customFormat="1" x14ac:dyDescent="0.2"/>
    <row r="2370" s="165" customFormat="1" x14ac:dyDescent="0.2"/>
    <row r="2371" s="165" customFormat="1" x14ac:dyDescent="0.2"/>
    <row r="2372" s="165" customFormat="1" x14ac:dyDescent="0.2"/>
    <row r="2373" s="165" customFormat="1" x14ac:dyDescent="0.2"/>
    <row r="2374" s="165" customFormat="1" x14ac:dyDescent="0.2"/>
    <row r="2375" s="165" customFormat="1" x14ac:dyDescent="0.2"/>
    <row r="2376" s="165" customFormat="1" x14ac:dyDescent="0.2"/>
    <row r="2377" s="165" customFormat="1" x14ac:dyDescent="0.2"/>
    <row r="2378" s="165" customFormat="1" x14ac:dyDescent="0.2"/>
    <row r="2379" s="165" customFormat="1" x14ac:dyDescent="0.2"/>
    <row r="2380" s="165" customFormat="1" x14ac:dyDescent="0.2"/>
    <row r="2381" s="165" customFormat="1" x14ac:dyDescent="0.2"/>
    <row r="2382" s="165" customFormat="1" x14ac:dyDescent="0.2"/>
    <row r="2383" s="165" customFormat="1" x14ac:dyDescent="0.2"/>
    <row r="2384" s="165" customFormat="1" x14ac:dyDescent="0.2"/>
    <row r="2385" s="165" customFormat="1" x14ac:dyDescent="0.2"/>
    <row r="2386" s="165" customFormat="1" x14ac:dyDescent="0.2"/>
    <row r="2387" s="165" customFormat="1" x14ac:dyDescent="0.2"/>
    <row r="2388" s="165" customFormat="1" x14ac:dyDescent="0.2"/>
    <row r="2389" s="165" customFormat="1" x14ac:dyDescent="0.2"/>
    <row r="2390" s="165" customFormat="1" x14ac:dyDescent="0.2"/>
    <row r="2391" s="165" customFormat="1" x14ac:dyDescent="0.2"/>
    <row r="2392" s="165" customFormat="1" x14ac:dyDescent="0.2"/>
    <row r="2393" s="165" customFormat="1" x14ac:dyDescent="0.2"/>
    <row r="2394" s="165" customFormat="1" x14ac:dyDescent="0.2"/>
    <row r="2395" s="165" customFormat="1" x14ac:dyDescent="0.2"/>
    <row r="2396" s="165" customFormat="1" x14ac:dyDescent="0.2"/>
    <row r="2397" s="165" customFormat="1" x14ac:dyDescent="0.2"/>
    <row r="2398" s="165" customFormat="1" x14ac:dyDescent="0.2"/>
    <row r="2399" s="165" customFormat="1" x14ac:dyDescent="0.2"/>
    <row r="2400" s="165" customFormat="1" x14ac:dyDescent="0.2"/>
    <row r="2401" s="165" customFormat="1" x14ac:dyDescent="0.2"/>
    <row r="2402" s="165" customFormat="1" x14ac:dyDescent="0.2"/>
    <row r="2403" s="165" customFormat="1" x14ac:dyDescent="0.2"/>
    <row r="2404" s="165" customFormat="1" x14ac:dyDescent="0.2"/>
    <row r="2405" s="165" customFormat="1" x14ac:dyDescent="0.2"/>
    <row r="2406" s="165" customFormat="1" x14ac:dyDescent="0.2"/>
    <row r="2407" s="165" customFormat="1" x14ac:dyDescent="0.2"/>
    <row r="2408" s="165" customFormat="1" x14ac:dyDescent="0.2"/>
    <row r="2409" s="165" customFormat="1" x14ac:dyDescent="0.2"/>
    <row r="2410" s="165" customFormat="1" x14ac:dyDescent="0.2"/>
    <row r="2411" s="165" customFormat="1" x14ac:dyDescent="0.2"/>
    <row r="2412" s="165" customFormat="1" x14ac:dyDescent="0.2"/>
    <row r="2413" s="165" customFormat="1" x14ac:dyDescent="0.2"/>
    <row r="2414" s="165" customFormat="1" x14ac:dyDescent="0.2"/>
    <row r="2415" s="165" customFormat="1" x14ac:dyDescent="0.2"/>
    <row r="2416" s="165" customFormat="1" x14ac:dyDescent="0.2"/>
    <row r="2417" s="165" customFormat="1" x14ac:dyDescent="0.2"/>
    <row r="2418" s="165" customFormat="1" x14ac:dyDescent="0.2"/>
    <row r="2419" s="165" customFormat="1" x14ac:dyDescent="0.2"/>
    <row r="2420" s="165" customFormat="1" x14ac:dyDescent="0.2"/>
    <row r="2421" s="165" customFormat="1" x14ac:dyDescent="0.2"/>
    <row r="2422" s="165" customFormat="1" x14ac:dyDescent="0.2"/>
    <row r="2423" s="165" customFormat="1" x14ac:dyDescent="0.2"/>
    <row r="2424" s="165" customFormat="1" x14ac:dyDescent="0.2"/>
    <row r="2425" s="165" customFormat="1" x14ac:dyDescent="0.2"/>
    <row r="2426" s="165" customFormat="1" x14ac:dyDescent="0.2"/>
    <row r="2427" s="165" customFormat="1" x14ac:dyDescent="0.2"/>
    <row r="2428" s="165" customFormat="1" x14ac:dyDescent="0.2"/>
    <row r="2429" s="165" customFormat="1" x14ac:dyDescent="0.2"/>
    <row r="2430" s="165" customFormat="1" x14ac:dyDescent="0.2"/>
    <row r="2431" s="165" customFormat="1" x14ac:dyDescent="0.2"/>
    <row r="2432" s="165" customFormat="1" x14ac:dyDescent="0.2"/>
    <row r="2433" s="165" customFormat="1" x14ac:dyDescent="0.2"/>
    <row r="2434" s="165" customFormat="1" x14ac:dyDescent="0.2"/>
    <row r="2435" s="165" customFormat="1" x14ac:dyDescent="0.2"/>
    <row r="2436" s="165" customFormat="1" x14ac:dyDescent="0.2"/>
    <row r="2437" s="165" customFormat="1" x14ac:dyDescent="0.2"/>
    <row r="2438" s="165" customFormat="1" x14ac:dyDescent="0.2"/>
    <row r="2439" s="165" customFormat="1" x14ac:dyDescent="0.2"/>
    <row r="2440" s="165" customFormat="1" x14ac:dyDescent="0.2"/>
    <row r="2441" s="165" customFormat="1" x14ac:dyDescent="0.2"/>
    <row r="2442" s="165" customFormat="1" x14ac:dyDescent="0.2"/>
    <row r="2443" s="165" customFormat="1" x14ac:dyDescent="0.2"/>
    <row r="2444" s="165" customFormat="1" x14ac:dyDescent="0.2"/>
    <row r="2445" s="165" customFormat="1" x14ac:dyDescent="0.2"/>
    <row r="2446" s="165" customFormat="1" x14ac:dyDescent="0.2"/>
    <row r="2447" s="165" customFormat="1" x14ac:dyDescent="0.2"/>
    <row r="2448" s="165" customFormat="1" x14ac:dyDescent="0.2"/>
    <row r="2449" s="165" customFormat="1" x14ac:dyDescent="0.2"/>
    <row r="2450" s="165" customFormat="1" x14ac:dyDescent="0.2"/>
    <row r="2451" s="165" customFormat="1" x14ac:dyDescent="0.2"/>
    <row r="2452" s="165" customFormat="1" x14ac:dyDescent="0.2"/>
    <row r="2453" s="165" customFormat="1" x14ac:dyDescent="0.2"/>
    <row r="2454" s="165" customFormat="1" x14ac:dyDescent="0.2"/>
    <row r="2455" s="165" customFormat="1" x14ac:dyDescent="0.2"/>
    <row r="2456" s="165" customFormat="1" x14ac:dyDescent="0.2"/>
    <row r="2457" s="165" customFormat="1" x14ac:dyDescent="0.2"/>
    <row r="2458" s="165" customFormat="1" x14ac:dyDescent="0.2"/>
    <row r="2459" s="165" customFormat="1" x14ac:dyDescent="0.2"/>
    <row r="2460" s="165" customFormat="1" x14ac:dyDescent="0.2"/>
    <row r="2461" s="165" customFormat="1" x14ac:dyDescent="0.2"/>
    <row r="2462" s="165" customFormat="1" x14ac:dyDescent="0.2"/>
    <row r="2463" s="165" customFormat="1" x14ac:dyDescent="0.2"/>
    <row r="2464" s="165" customFormat="1" x14ac:dyDescent="0.2"/>
    <row r="2465" s="165" customFormat="1" x14ac:dyDescent="0.2"/>
    <row r="2466" s="165" customFormat="1" x14ac:dyDescent="0.2"/>
    <row r="2467" s="165" customFormat="1" x14ac:dyDescent="0.2"/>
    <row r="2468" s="165" customFormat="1" x14ac:dyDescent="0.2"/>
    <row r="2469" s="165" customFormat="1" x14ac:dyDescent="0.2"/>
    <row r="2470" s="165" customFormat="1" x14ac:dyDescent="0.2"/>
    <row r="2471" s="165" customFormat="1" x14ac:dyDescent="0.2"/>
    <row r="2472" s="165" customFormat="1" x14ac:dyDescent="0.2"/>
    <row r="2473" s="165" customFormat="1" x14ac:dyDescent="0.2"/>
    <row r="2474" s="165" customFormat="1" x14ac:dyDescent="0.2"/>
    <row r="2475" s="165" customFormat="1" x14ac:dyDescent="0.2"/>
    <row r="2476" s="165" customFormat="1" x14ac:dyDescent="0.2"/>
    <row r="2477" s="165" customFormat="1" x14ac:dyDescent="0.2"/>
    <row r="2478" s="165" customFormat="1" x14ac:dyDescent="0.2"/>
    <row r="2479" s="165" customFormat="1" x14ac:dyDescent="0.2"/>
    <row r="2480" s="165" customFormat="1" x14ac:dyDescent="0.2"/>
    <row r="2481" s="165" customFormat="1" x14ac:dyDescent="0.2"/>
    <row r="2482" s="165" customFormat="1" x14ac:dyDescent="0.2"/>
    <row r="2483" s="165" customFormat="1" x14ac:dyDescent="0.2"/>
    <row r="2484" s="165" customFormat="1" x14ac:dyDescent="0.2"/>
    <row r="2485" s="165" customFormat="1" x14ac:dyDescent="0.2"/>
    <row r="2486" s="165" customFormat="1" x14ac:dyDescent="0.2"/>
    <row r="2487" s="165" customFormat="1" x14ac:dyDescent="0.2"/>
    <row r="2488" s="165" customFormat="1" x14ac:dyDescent="0.2"/>
    <row r="2489" s="165" customFormat="1" x14ac:dyDescent="0.2"/>
    <row r="2490" s="165" customFormat="1" x14ac:dyDescent="0.2"/>
    <row r="2491" s="165" customFormat="1" x14ac:dyDescent="0.2"/>
    <row r="2492" s="165" customFormat="1" x14ac:dyDescent="0.2"/>
    <row r="2493" s="165" customFormat="1" x14ac:dyDescent="0.2"/>
    <row r="2494" s="165" customFormat="1" x14ac:dyDescent="0.2"/>
    <row r="2495" s="165" customFormat="1" x14ac:dyDescent="0.2"/>
    <row r="2496" s="165" customFormat="1" x14ac:dyDescent="0.2"/>
    <row r="2497" s="165" customFormat="1" x14ac:dyDescent="0.2"/>
    <row r="2498" s="165" customFormat="1" x14ac:dyDescent="0.2"/>
    <row r="2499" s="165" customFormat="1" x14ac:dyDescent="0.2"/>
    <row r="2500" s="165" customFormat="1" x14ac:dyDescent="0.2"/>
    <row r="2501" s="165" customFormat="1" x14ac:dyDescent="0.2"/>
    <row r="2502" s="165" customFormat="1" x14ac:dyDescent="0.2"/>
    <row r="2503" s="165" customFormat="1" x14ac:dyDescent="0.2"/>
    <row r="2504" s="165" customFormat="1" x14ac:dyDescent="0.2"/>
    <row r="2505" s="165" customFormat="1" x14ac:dyDescent="0.2"/>
    <row r="2506" s="165" customFormat="1" x14ac:dyDescent="0.2"/>
    <row r="2507" s="165" customFormat="1" x14ac:dyDescent="0.2"/>
    <row r="2508" s="165" customFormat="1" x14ac:dyDescent="0.2"/>
    <row r="2509" s="165" customFormat="1" x14ac:dyDescent="0.2"/>
    <row r="2510" s="165" customFormat="1" x14ac:dyDescent="0.2"/>
    <row r="2511" s="165" customFormat="1" x14ac:dyDescent="0.2"/>
    <row r="2512" s="165" customFormat="1" x14ac:dyDescent="0.2"/>
    <row r="2513" s="165" customFormat="1" x14ac:dyDescent="0.2"/>
    <row r="2514" s="165" customFormat="1" x14ac:dyDescent="0.2"/>
    <row r="2515" s="165" customFormat="1" x14ac:dyDescent="0.2"/>
    <row r="2516" s="165" customFormat="1" x14ac:dyDescent="0.2"/>
    <row r="2517" s="165" customFormat="1" x14ac:dyDescent="0.2"/>
    <row r="2518" s="165" customFormat="1" x14ac:dyDescent="0.2"/>
    <row r="2519" s="165" customFormat="1" x14ac:dyDescent="0.2"/>
    <row r="2520" s="165" customFormat="1" x14ac:dyDescent="0.2"/>
    <row r="2521" s="165" customFormat="1" x14ac:dyDescent="0.2"/>
    <row r="2522" s="165" customFormat="1" x14ac:dyDescent="0.2"/>
    <row r="2523" s="165" customFormat="1" x14ac:dyDescent="0.2"/>
    <row r="2524" s="165" customFormat="1" x14ac:dyDescent="0.2"/>
    <row r="2525" s="165" customFormat="1" x14ac:dyDescent="0.2"/>
    <row r="2526" s="165" customFormat="1" x14ac:dyDescent="0.2"/>
    <row r="2527" s="165" customFormat="1" x14ac:dyDescent="0.2"/>
    <row r="2528" s="165" customFormat="1" x14ac:dyDescent="0.2"/>
    <row r="2529" s="165" customFormat="1" x14ac:dyDescent="0.2"/>
    <row r="2530" s="165" customFormat="1" x14ac:dyDescent="0.2"/>
    <row r="2531" s="165" customFormat="1" x14ac:dyDescent="0.2"/>
    <row r="2532" s="165" customFormat="1" x14ac:dyDescent="0.2"/>
    <row r="2533" s="165" customFormat="1" x14ac:dyDescent="0.2"/>
    <row r="2534" s="165" customFormat="1" x14ac:dyDescent="0.2"/>
    <row r="2535" s="165" customFormat="1" x14ac:dyDescent="0.2"/>
    <row r="2536" s="165" customFormat="1" x14ac:dyDescent="0.2"/>
    <row r="2537" s="165" customFormat="1" x14ac:dyDescent="0.2"/>
    <row r="2538" s="165" customFormat="1" x14ac:dyDescent="0.2"/>
    <row r="2539" s="165" customFormat="1" x14ac:dyDescent="0.2"/>
    <row r="2540" s="165" customFormat="1" x14ac:dyDescent="0.2"/>
    <row r="2541" s="165" customFormat="1" x14ac:dyDescent="0.2"/>
    <row r="2542" s="165" customFormat="1" x14ac:dyDescent="0.2"/>
    <row r="2543" s="165" customFormat="1" x14ac:dyDescent="0.2"/>
    <row r="2544" s="165" customFormat="1" x14ac:dyDescent="0.2"/>
    <row r="2545" s="165" customFormat="1" x14ac:dyDescent="0.2"/>
    <row r="2546" s="165" customFormat="1" x14ac:dyDescent="0.2"/>
    <row r="2547" s="165" customFormat="1" x14ac:dyDescent="0.2"/>
    <row r="2548" s="165" customFormat="1" x14ac:dyDescent="0.2"/>
    <row r="2549" s="165" customFormat="1" x14ac:dyDescent="0.2"/>
    <row r="2550" s="165" customFormat="1" x14ac:dyDescent="0.2"/>
    <row r="2551" s="165" customFormat="1" x14ac:dyDescent="0.2"/>
    <row r="2552" s="165" customFormat="1" x14ac:dyDescent="0.2"/>
    <row r="2553" s="165" customFormat="1" x14ac:dyDescent="0.2"/>
    <row r="2554" s="165" customFormat="1" x14ac:dyDescent="0.2"/>
    <row r="2555" s="165" customFormat="1" x14ac:dyDescent="0.2"/>
    <row r="2556" s="165" customFormat="1" x14ac:dyDescent="0.2"/>
    <row r="2557" s="165" customFormat="1" x14ac:dyDescent="0.2"/>
    <row r="2558" s="165" customFormat="1" x14ac:dyDescent="0.2"/>
    <row r="2559" s="165" customFormat="1" x14ac:dyDescent="0.2"/>
    <row r="2560" s="165" customFormat="1" x14ac:dyDescent="0.2"/>
    <row r="2561" s="165" customFormat="1" x14ac:dyDescent="0.2"/>
    <row r="2562" s="165" customFormat="1" x14ac:dyDescent="0.2"/>
    <row r="2563" s="165" customFormat="1" x14ac:dyDescent="0.2"/>
    <row r="2564" s="165" customFormat="1" x14ac:dyDescent="0.2"/>
    <row r="2565" s="165" customFormat="1" x14ac:dyDescent="0.2"/>
    <row r="2566" s="165" customFormat="1" x14ac:dyDescent="0.2"/>
    <row r="2567" s="165" customFormat="1" x14ac:dyDescent="0.2"/>
    <row r="2568" s="165" customFormat="1" x14ac:dyDescent="0.2"/>
    <row r="2569" s="165" customFormat="1" x14ac:dyDescent="0.2"/>
    <row r="2570" s="165" customFormat="1" x14ac:dyDescent="0.2"/>
    <row r="2571" s="165" customFormat="1" x14ac:dyDescent="0.2"/>
    <row r="2572" s="165" customFormat="1" x14ac:dyDescent="0.2"/>
    <row r="2573" s="165" customFormat="1" x14ac:dyDescent="0.2"/>
    <row r="2574" s="165" customFormat="1" x14ac:dyDescent="0.2"/>
    <row r="2575" s="165" customFormat="1" x14ac:dyDescent="0.2"/>
    <row r="2576" s="165" customFormat="1" x14ac:dyDescent="0.2"/>
    <row r="2577" s="165" customFormat="1" x14ac:dyDescent="0.2"/>
    <row r="2578" s="165" customFormat="1" x14ac:dyDescent="0.2"/>
    <row r="2579" s="165" customFormat="1" x14ac:dyDescent="0.2"/>
    <row r="2580" s="165" customFormat="1" x14ac:dyDescent="0.2"/>
    <row r="2581" s="165" customFormat="1" x14ac:dyDescent="0.2"/>
    <row r="2582" s="165" customFormat="1" x14ac:dyDescent="0.2"/>
    <row r="2583" s="165" customFormat="1" x14ac:dyDescent="0.2"/>
    <row r="2584" s="165" customFormat="1" x14ac:dyDescent="0.2"/>
    <row r="2585" s="165" customFormat="1" x14ac:dyDescent="0.2"/>
    <row r="2586" s="165" customFormat="1" x14ac:dyDescent="0.2"/>
    <row r="2587" s="165" customFormat="1" x14ac:dyDescent="0.2"/>
    <row r="2588" s="165" customFormat="1" x14ac:dyDescent="0.2"/>
    <row r="2589" s="165" customFormat="1" x14ac:dyDescent="0.2"/>
    <row r="2590" s="165" customFormat="1" x14ac:dyDescent="0.2"/>
    <row r="2591" s="165" customFormat="1" x14ac:dyDescent="0.2"/>
    <row r="2592" s="165" customFormat="1" x14ac:dyDescent="0.2"/>
    <row r="2593" s="165" customFormat="1" x14ac:dyDescent="0.2"/>
    <row r="2594" s="165" customFormat="1" x14ac:dyDescent="0.2"/>
    <row r="2595" s="165" customFormat="1" x14ac:dyDescent="0.2"/>
    <row r="2596" s="165" customFormat="1" x14ac:dyDescent="0.2"/>
    <row r="2597" s="165" customFormat="1" x14ac:dyDescent="0.2"/>
    <row r="2598" s="165" customFormat="1" x14ac:dyDescent="0.2"/>
    <row r="2599" s="165" customFormat="1" x14ac:dyDescent="0.2"/>
    <row r="2600" s="165" customFormat="1" x14ac:dyDescent="0.2"/>
    <row r="2601" s="165" customFormat="1" x14ac:dyDescent="0.2"/>
    <row r="2602" s="165" customFormat="1" x14ac:dyDescent="0.2"/>
    <row r="2603" s="165" customFormat="1" x14ac:dyDescent="0.2"/>
    <row r="2604" s="165" customFormat="1" x14ac:dyDescent="0.2"/>
    <row r="2605" s="165" customFormat="1" x14ac:dyDescent="0.2"/>
    <row r="2606" s="165" customFormat="1" x14ac:dyDescent="0.2"/>
    <row r="2607" s="165" customFormat="1" x14ac:dyDescent="0.2"/>
    <row r="2608" s="165" customFormat="1" x14ac:dyDescent="0.2"/>
    <row r="2609" s="165" customFormat="1" x14ac:dyDescent="0.2"/>
    <row r="2610" s="165" customFormat="1" x14ac:dyDescent="0.2"/>
    <row r="2611" s="165" customFormat="1" x14ac:dyDescent="0.2"/>
    <row r="2612" s="165" customFormat="1" x14ac:dyDescent="0.2"/>
    <row r="2613" s="165" customFormat="1" x14ac:dyDescent="0.2"/>
    <row r="2614" s="165" customFormat="1" x14ac:dyDescent="0.2"/>
    <row r="2615" s="165" customFormat="1" x14ac:dyDescent="0.2"/>
    <row r="2616" s="165" customFormat="1" x14ac:dyDescent="0.2"/>
    <row r="2617" s="165" customFormat="1" x14ac:dyDescent="0.2"/>
    <row r="2618" s="165" customFormat="1" x14ac:dyDescent="0.2"/>
    <row r="2619" s="165" customFormat="1" x14ac:dyDescent="0.2"/>
    <row r="2620" s="165" customFormat="1" x14ac:dyDescent="0.2"/>
    <row r="2621" s="165" customFormat="1" x14ac:dyDescent="0.2"/>
    <row r="2622" s="165" customFormat="1" x14ac:dyDescent="0.2"/>
    <row r="2623" s="165" customFormat="1" x14ac:dyDescent="0.2"/>
    <row r="2624" s="165" customFormat="1" x14ac:dyDescent="0.2"/>
    <row r="2625" spans="1:39" x14ac:dyDescent="0.2">
      <c r="A2625" s="165"/>
      <c r="B2625" s="165"/>
      <c r="C2625" s="165"/>
      <c r="D2625" s="165"/>
      <c r="E2625" s="165"/>
      <c r="F2625" s="165"/>
      <c r="G2625" s="165"/>
      <c r="H2625" s="165"/>
      <c r="I2625" s="165"/>
      <c r="J2625" s="165"/>
      <c r="K2625" s="165"/>
      <c r="L2625" s="165"/>
      <c r="M2625" s="165"/>
      <c r="N2625" s="165"/>
      <c r="O2625" s="165"/>
      <c r="P2625" s="165"/>
      <c r="Q2625" s="165"/>
      <c r="R2625" s="165"/>
      <c r="S2625" s="165"/>
      <c r="T2625" s="165"/>
      <c r="U2625" s="165"/>
      <c r="V2625" s="165"/>
      <c r="W2625" s="165"/>
      <c r="X2625" s="165"/>
      <c r="Y2625" s="165"/>
      <c r="Z2625" s="165"/>
      <c r="AA2625" s="165"/>
      <c r="AB2625" s="165"/>
      <c r="AC2625" s="165"/>
      <c r="AD2625" s="165"/>
      <c r="AE2625" s="165"/>
      <c r="AF2625" s="165"/>
      <c r="AG2625" s="165"/>
      <c r="AH2625" s="165"/>
      <c r="AI2625" s="165"/>
      <c r="AJ2625" s="165"/>
      <c r="AK2625" s="165"/>
    </row>
    <row r="2626" spans="1:39" x14ac:dyDescent="0.2">
      <c r="A2626" s="165"/>
      <c r="B2626" s="165"/>
      <c r="C2626" s="165"/>
      <c r="D2626" s="165"/>
      <c r="E2626" s="165"/>
      <c r="F2626" s="165"/>
      <c r="G2626" s="165"/>
      <c r="H2626" s="165"/>
      <c r="I2626" s="165"/>
      <c r="J2626" s="165"/>
      <c r="K2626" s="165"/>
      <c r="L2626" s="165"/>
      <c r="M2626" s="165"/>
      <c r="N2626" s="165"/>
      <c r="O2626" s="165"/>
      <c r="P2626" s="165"/>
      <c r="Q2626" s="165"/>
      <c r="R2626" s="165"/>
      <c r="S2626" s="165"/>
      <c r="T2626" s="165"/>
      <c r="U2626" s="165"/>
      <c r="V2626" s="165"/>
      <c r="W2626" s="165"/>
      <c r="X2626" s="165"/>
      <c r="Y2626" s="165"/>
      <c r="Z2626" s="165"/>
      <c r="AA2626" s="165"/>
      <c r="AB2626" s="165"/>
      <c r="AC2626" s="165"/>
      <c r="AD2626" s="165"/>
      <c r="AE2626" s="165"/>
      <c r="AF2626" s="165"/>
      <c r="AG2626" s="165"/>
      <c r="AH2626" s="165"/>
      <c r="AI2626" s="165"/>
      <c r="AJ2626" s="165"/>
    </row>
    <row r="2627" spans="1:39" x14ac:dyDescent="0.2">
      <c r="A2627" s="165"/>
      <c r="B2627" s="165"/>
      <c r="C2627" s="165"/>
      <c r="D2627" s="165"/>
      <c r="E2627" s="165"/>
      <c r="F2627" s="165"/>
      <c r="G2627" s="165"/>
      <c r="H2627" s="165"/>
      <c r="I2627" s="165"/>
      <c r="J2627" s="165"/>
      <c r="K2627" s="165"/>
      <c r="L2627" s="165"/>
      <c r="M2627" s="165"/>
      <c r="N2627" s="165"/>
      <c r="O2627" s="165"/>
      <c r="P2627" s="165"/>
      <c r="Q2627" s="165"/>
      <c r="R2627" s="165"/>
      <c r="S2627" s="165"/>
      <c r="T2627" s="165"/>
      <c r="U2627" s="165"/>
      <c r="V2627" s="165"/>
      <c r="W2627" s="165"/>
      <c r="X2627" s="165"/>
      <c r="Y2627" s="165"/>
      <c r="Z2627" s="165"/>
      <c r="AA2627" s="165"/>
      <c r="AB2627" s="165"/>
      <c r="AC2627" s="165"/>
      <c r="AD2627" s="165"/>
      <c r="AE2627" s="165"/>
      <c r="AF2627" s="165"/>
      <c r="AG2627" s="165"/>
      <c r="AH2627" s="165"/>
      <c r="AI2627" s="165"/>
      <c r="AJ2627" s="165"/>
    </row>
    <row r="2628" spans="1:39" x14ac:dyDescent="0.2">
      <c r="A2628" s="165"/>
      <c r="B2628" s="165"/>
      <c r="C2628" s="165"/>
      <c r="D2628" s="165"/>
      <c r="E2628" s="165"/>
      <c r="F2628" s="165"/>
      <c r="G2628" s="165"/>
      <c r="H2628" s="165"/>
      <c r="I2628" s="165"/>
      <c r="J2628" s="165"/>
      <c r="K2628" s="165"/>
      <c r="L2628" s="165"/>
      <c r="M2628" s="165"/>
      <c r="N2628" s="165"/>
      <c r="O2628" s="165"/>
      <c r="P2628" s="165"/>
      <c r="Q2628" s="165"/>
      <c r="R2628" s="165"/>
      <c r="S2628" s="165"/>
      <c r="T2628" s="165"/>
      <c r="U2628" s="165"/>
      <c r="V2628" s="165"/>
      <c r="W2628" s="165"/>
      <c r="X2628" s="165"/>
      <c r="Y2628" s="165"/>
      <c r="Z2628" s="165"/>
      <c r="AA2628" s="165"/>
      <c r="AB2628" s="165"/>
      <c r="AC2628" s="165"/>
      <c r="AD2628" s="165"/>
      <c r="AE2628" s="165"/>
      <c r="AF2628" s="165"/>
      <c r="AG2628" s="165"/>
      <c r="AH2628" s="165"/>
      <c r="AI2628" s="165"/>
      <c r="AJ2628" s="165"/>
    </row>
    <row r="2629" spans="1:39" x14ac:dyDescent="0.2">
      <c r="A2629" s="165"/>
      <c r="B2629" s="165"/>
      <c r="C2629" s="165"/>
      <c r="D2629" s="165"/>
      <c r="E2629" s="165"/>
      <c r="F2629" s="165"/>
      <c r="G2629" s="165"/>
      <c r="H2629" s="165"/>
      <c r="I2629" s="165"/>
      <c r="J2629" s="165"/>
      <c r="K2629" s="165"/>
      <c r="L2629" s="165"/>
      <c r="M2629" s="165"/>
      <c r="N2629" s="165"/>
      <c r="O2629" s="165"/>
      <c r="P2629" s="165"/>
      <c r="Q2629" s="165"/>
      <c r="R2629" s="165"/>
      <c r="S2629" s="165"/>
      <c r="T2629" s="165"/>
      <c r="U2629" s="165"/>
      <c r="V2629" s="165"/>
      <c r="W2629" s="165"/>
      <c r="X2629" s="165"/>
      <c r="Y2629" s="165"/>
      <c r="Z2629" s="165"/>
      <c r="AA2629" s="165"/>
      <c r="AB2629" s="165"/>
      <c r="AC2629" s="165"/>
      <c r="AD2629" s="165"/>
      <c r="AE2629" s="165"/>
      <c r="AF2629" s="165"/>
      <c r="AG2629" s="165"/>
      <c r="AH2629" s="165"/>
      <c r="AI2629" s="165"/>
      <c r="AJ2629" s="165"/>
    </row>
    <row r="2630" spans="1:39" x14ac:dyDescent="0.2">
      <c r="A2630" s="165"/>
      <c r="B2630" s="165"/>
      <c r="C2630" s="165"/>
      <c r="D2630" s="165"/>
      <c r="E2630" s="165"/>
      <c r="F2630" s="165"/>
      <c r="G2630" s="165"/>
      <c r="H2630" s="165"/>
      <c r="I2630" s="165"/>
      <c r="J2630" s="165"/>
      <c r="K2630" s="165"/>
      <c r="L2630" s="165"/>
      <c r="M2630" s="165"/>
      <c r="N2630" s="165"/>
      <c r="O2630" s="165"/>
      <c r="P2630" s="165"/>
      <c r="Q2630" s="165"/>
      <c r="R2630" s="165"/>
      <c r="S2630" s="165"/>
      <c r="T2630" s="165"/>
      <c r="U2630" s="165"/>
      <c r="V2630" s="165"/>
      <c r="W2630" s="165"/>
      <c r="X2630" s="165"/>
      <c r="Y2630" s="165"/>
      <c r="Z2630" s="165"/>
      <c r="AA2630" s="165"/>
      <c r="AB2630" s="165"/>
      <c r="AC2630" s="165"/>
      <c r="AD2630" s="165"/>
      <c r="AE2630" s="165"/>
      <c r="AF2630" s="165"/>
      <c r="AG2630" s="165"/>
      <c r="AH2630" s="165"/>
      <c r="AI2630" s="165"/>
      <c r="AJ2630" s="165"/>
    </row>
    <row r="2631" spans="1:39" x14ac:dyDescent="0.2">
      <c r="A2631" s="165"/>
      <c r="B2631" s="165"/>
      <c r="C2631" s="165"/>
      <c r="D2631" s="165"/>
      <c r="E2631" s="165"/>
      <c r="F2631" s="165"/>
      <c r="G2631" s="165"/>
      <c r="H2631" s="165"/>
      <c r="I2631" s="165"/>
      <c r="J2631" s="165"/>
      <c r="K2631" s="165"/>
      <c r="L2631" s="165"/>
      <c r="M2631" s="165"/>
      <c r="N2631" s="165"/>
      <c r="O2631" s="165"/>
      <c r="P2631" s="165"/>
      <c r="Q2631" s="165"/>
      <c r="R2631" s="165"/>
      <c r="S2631" s="165"/>
      <c r="T2631" s="165"/>
      <c r="U2631" s="165"/>
      <c r="V2631" s="165"/>
      <c r="W2631" s="165"/>
      <c r="X2631" s="165"/>
      <c r="Y2631" s="165"/>
      <c r="Z2631" s="165"/>
      <c r="AA2631" s="165"/>
      <c r="AB2631" s="165"/>
      <c r="AC2631" s="165"/>
      <c r="AD2631" s="165"/>
      <c r="AE2631" s="165"/>
      <c r="AF2631" s="165"/>
      <c r="AG2631" s="165"/>
      <c r="AH2631" s="165"/>
      <c r="AI2631" s="165"/>
      <c r="AJ2631" s="165"/>
    </row>
    <row r="2632" spans="1:39" x14ac:dyDescent="0.2">
      <c r="A2632" s="165"/>
      <c r="B2632" s="165"/>
      <c r="C2632" s="165"/>
      <c r="D2632" s="165"/>
      <c r="E2632" s="165"/>
      <c r="F2632" s="165"/>
      <c r="G2632" s="165"/>
      <c r="H2632" s="165"/>
      <c r="I2632" s="165"/>
      <c r="J2632" s="165"/>
      <c r="K2632" s="165"/>
      <c r="L2632" s="165"/>
      <c r="M2632" s="165"/>
      <c r="N2632" s="165"/>
      <c r="O2632" s="165"/>
      <c r="P2632" s="165"/>
      <c r="Q2632" s="165"/>
      <c r="R2632" s="165"/>
      <c r="S2632" s="165"/>
      <c r="T2632" s="165"/>
      <c r="U2632" s="165"/>
      <c r="V2632" s="165"/>
      <c r="W2632" s="165"/>
      <c r="X2632" s="165"/>
      <c r="Y2632" s="165"/>
      <c r="Z2632" s="165"/>
      <c r="AA2632" s="165"/>
      <c r="AB2632" s="165"/>
      <c r="AC2632" s="165"/>
      <c r="AD2632" s="165"/>
      <c r="AE2632" s="165"/>
      <c r="AF2632" s="165"/>
      <c r="AG2632" s="165"/>
      <c r="AH2632" s="165"/>
      <c r="AI2632" s="165"/>
      <c r="AJ2632" s="165"/>
    </row>
    <row r="2633" spans="1:39" s="172" customFormat="1" x14ac:dyDescent="0.2">
      <c r="A2633" s="165"/>
      <c r="B2633" s="165"/>
      <c r="C2633" s="165"/>
      <c r="D2633" s="165"/>
      <c r="E2633" s="165"/>
      <c r="F2633" s="165"/>
      <c r="G2633" s="165"/>
      <c r="H2633" s="165"/>
      <c r="I2633" s="165"/>
      <c r="J2633" s="165"/>
      <c r="K2633" s="165"/>
      <c r="L2633" s="165"/>
      <c r="M2633" s="165"/>
      <c r="N2633" s="165"/>
      <c r="O2633" s="165"/>
      <c r="P2633" s="165"/>
      <c r="Q2633" s="165"/>
      <c r="R2633" s="165"/>
      <c r="S2633" s="165"/>
      <c r="T2633" s="165"/>
      <c r="U2633" s="165"/>
      <c r="V2633" s="165"/>
      <c r="W2633" s="165"/>
      <c r="X2633" s="165"/>
      <c r="Y2633" s="165"/>
      <c r="Z2633" s="165"/>
      <c r="AA2633" s="165"/>
      <c r="AB2633" s="165"/>
      <c r="AC2633" s="165"/>
      <c r="AD2633" s="165"/>
      <c r="AE2633" s="165"/>
      <c r="AF2633" s="165"/>
      <c r="AG2633" s="165"/>
      <c r="AH2633" s="165"/>
      <c r="AI2633" s="165"/>
      <c r="AJ2633" s="165"/>
      <c r="AL2633" s="165"/>
      <c r="AM2633" s="165"/>
    </row>
    <row r="2634" spans="1:39" s="172" customFormat="1" x14ac:dyDescent="0.2">
      <c r="A2634" s="165"/>
      <c r="B2634" s="165"/>
      <c r="C2634" s="165"/>
      <c r="D2634" s="165"/>
      <c r="E2634" s="165"/>
      <c r="F2634" s="165"/>
      <c r="G2634" s="165"/>
      <c r="H2634" s="165"/>
      <c r="I2634" s="165"/>
      <c r="J2634" s="165"/>
      <c r="K2634" s="165"/>
      <c r="L2634" s="165"/>
      <c r="M2634" s="165"/>
      <c r="N2634" s="165"/>
      <c r="O2634" s="165"/>
      <c r="P2634" s="165"/>
      <c r="Q2634" s="165"/>
      <c r="R2634" s="165"/>
      <c r="S2634" s="165"/>
      <c r="T2634" s="165"/>
      <c r="U2634" s="165"/>
      <c r="V2634" s="165"/>
      <c r="W2634" s="165"/>
      <c r="X2634" s="165"/>
      <c r="Y2634" s="165"/>
      <c r="Z2634" s="165"/>
      <c r="AA2634" s="165"/>
      <c r="AB2634" s="165"/>
      <c r="AC2634" s="165"/>
      <c r="AD2634" s="165"/>
      <c r="AE2634" s="165"/>
      <c r="AF2634" s="165"/>
      <c r="AG2634" s="165"/>
      <c r="AH2634" s="165"/>
      <c r="AI2634" s="165"/>
      <c r="AJ2634" s="165"/>
      <c r="AL2634" s="165"/>
      <c r="AM2634" s="165"/>
    </row>
    <row r="2635" spans="1:39" s="172" customFormat="1" x14ac:dyDescent="0.2">
      <c r="A2635" s="165"/>
      <c r="B2635" s="165"/>
      <c r="C2635" s="165"/>
      <c r="D2635" s="165"/>
      <c r="E2635" s="165"/>
      <c r="F2635" s="165"/>
      <c r="G2635" s="165"/>
      <c r="H2635" s="165"/>
      <c r="I2635" s="165"/>
      <c r="J2635" s="165"/>
      <c r="K2635" s="165"/>
      <c r="L2635" s="165"/>
      <c r="M2635" s="165"/>
      <c r="N2635" s="165"/>
      <c r="O2635" s="165"/>
      <c r="P2635" s="165"/>
      <c r="Q2635" s="165"/>
      <c r="R2635" s="165"/>
      <c r="S2635" s="165"/>
      <c r="T2635" s="165"/>
      <c r="U2635" s="165"/>
      <c r="V2635" s="165"/>
      <c r="W2635" s="165"/>
      <c r="X2635" s="165"/>
      <c r="Y2635" s="165"/>
      <c r="Z2635" s="165"/>
      <c r="AA2635" s="165"/>
      <c r="AB2635" s="165"/>
      <c r="AC2635" s="165"/>
      <c r="AD2635" s="165"/>
      <c r="AE2635" s="165"/>
      <c r="AF2635" s="165"/>
      <c r="AG2635" s="165"/>
      <c r="AH2635" s="165"/>
      <c r="AI2635" s="165"/>
      <c r="AJ2635" s="165"/>
      <c r="AL2635" s="165"/>
      <c r="AM2635" s="165"/>
    </row>
    <row r="2636" spans="1:39" s="172" customFormat="1" x14ac:dyDescent="0.2">
      <c r="A2636" s="165"/>
      <c r="B2636" s="165"/>
      <c r="C2636" s="165"/>
      <c r="D2636" s="165"/>
      <c r="E2636" s="165"/>
      <c r="F2636" s="165"/>
      <c r="G2636" s="165"/>
      <c r="H2636" s="165"/>
      <c r="I2636" s="165"/>
      <c r="J2636" s="165"/>
      <c r="K2636" s="165"/>
      <c r="L2636" s="165"/>
      <c r="M2636" s="165"/>
      <c r="N2636" s="165"/>
      <c r="O2636" s="165"/>
      <c r="P2636" s="165"/>
      <c r="Q2636" s="165"/>
      <c r="R2636" s="165"/>
      <c r="S2636" s="165"/>
      <c r="T2636" s="165"/>
      <c r="U2636" s="165"/>
      <c r="V2636" s="165"/>
      <c r="W2636" s="165"/>
      <c r="X2636" s="165"/>
      <c r="Y2636" s="165"/>
      <c r="Z2636" s="165"/>
      <c r="AA2636" s="165"/>
      <c r="AB2636" s="165"/>
      <c r="AC2636" s="165"/>
      <c r="AD2636" s="165"/>
      <c r="AE2636" s="165"/>
      <c r="AF2636" s="165"/>
      <c r="AG2636" s="165"/>
      <c r="AH2636" s="165"/>
      <c r="AI2636" s="165"/>
      <c r="AJ2636" s="165"/>
      <c r="AL2636" s="165"/>
      <c r="AM2636" s="165"/>
    </row>
    <row r="2637" spans="1:39" s="172" customFormat="1" x14ac:dyDescent="0.2">
      <c r="A2637" s="165"/>
      <c r="B2637" s="165"/>
      <c r="C2637" s="165"/>
      <c r="D2637" s="165"/>
      <c r="E2637" s="165"/>
      <c r="F2637" s="165"/>
      <c r="G2637" s="165"/>
      <c r="H2637" s="165"/>
      <c r="I2637" s="165"/>
      <c r="J2637" s="165"/>
      <c r="K2637" s="165"/>
      <c r="L2637" s="165"/>
      <c r="M2637" s="165"/>
      <c r="N2637" s="165"/>
      <c r="O2637" s="165"/>
      <c r="P2637" s="165"/>
      <c r="Q2637" s="165"/>
      <c r="R2637" s="165"/>
      <c r="S2637" s="165"/>
      <c r="T2637" s="165"/>
      <c r="U2637" s="165"/>
      <c r="V2637" s="165"/>
      <c r="W2637" s="165"/>
      <c r="X2637" s="165"/>
      <c r="Y2637" s="165"/>
      <c r="Z2637" s="165"/>
      <c r="AA2637" s="165"/>
      <c r="AB2637" s="165"/>
      <c r="AC2637" s="165"/>
      <c r="AD2637" s="165"/>
      <c r="AE2637" s="165"/>
      <c r="AF2637" s="165"/>
      <c r="AG2637" s="165"/>
      <c r="AH2637" s="165"/>
      <c r="AI2637" s="165"/>
      <c r="AJ2637" s="165"/>
      <c r="AL2637" s="165"/>
      <c r="AM2637" s="165"/>
    </row>
    <row r="2638" spans="1:39" s="172" customFormat="1" x14ac:dyDescent="0.2">
      <c r="A2638" s="165"/>
      <c r="B2638" s="165"/>
      <c r="C2638" s="165"/>
      <c r="D2638" s="165"/>
      <c r="E2638" s="165"/>
      <c r="F2638" s="165"/>
      <c r="G2638" s="165"/>
      <c r="H2638" s="165"/>
      <c r="I2638" s="165"/>
      <c r="J2638" s="165"/>
      <c r="K2638" s="165"/>
      <c r="L2638" s="165"/>
      <c r="M2638" s="165"/>
      <c r="N2638" s="165"/>
      <c r="O2638" s="165"/>
      <c r="P2638" s="165"/>
      <c r="Q2638" s="165"/>
      <c r="R2638" s="165"/>
      <c r="S2638" s="165"/>
      <c r="T2638" s="165"/>
      <c r="U2638" s="165"/>
      <c r="V2638" s="165"/>
      <c r="W2638" s="165"/>
      <c r="X2638" s="165"/>
      <c r="Y2638" s="165"/>
      <c r="Z2638" s="165"/>
      <c r="AA2638" s="165"/>
      <c r="AB2638" s="165"/>
      <c r="AC2638" s="165"/>
      <c r="AD2638" s="165"/>
      <c r="AE2638" s="165"/>
      <c r="AF2638" s="165"/>
      <c r="AG2638" s="165"/>
      <c r="AH2638" s="165"/>
      <c r="AI2638" s="165"/>
      <c r="AJ2638" s="165"/>
      <c r="AL2638" s="165"/>
      <c r="AM2638" s="165"/>
    </row>
    <row r="2639" spans="1:39" s="172" customFormat="1" x14ac:dyDescent="0.2">
      <c r="A2639" s="165"/>
      <c r="B2639" s="165"/>
      <c r="C2639" s="165"/>
      <c r="D2639" s="165"/>
      <c r="E2639" s="165"/>
      <c r="F2639" s="165"/>
      <c r="G2639" s="165"/>
      <c r="H2639" s="165"/>
      <c r="I2639" s="165"/>
      <c r="J2639" s="165"/>
      <c r="K2639" s="165"/>
      <c r="L2639" s="165"/>
      <c r="M2639" s="165"/>
      <c r="N2639" s="165"/>
      <c r="O2639" s="165"/>
      <c r="P2639" s="165"/>
      <c r="Q2639" s="165"/>
      <c r="R2639" s="165"/>
      <c r="S2639" s="165"/>
      <c r="T2639" s="165"/>
      <c r="U2639" s="165"/>
      <c r="V2639" s="165"/>
      <c r="W2639" s="165"/>
      <c r="X2639" s="165"/>
      <c r="Y2639" s="165"/>
      <c r="Z2639" s="165"/>
      <c r="AA2639" s="165"/>
      <c r="AB2639" s="165"/>
      <c r="AC2639" s="165"/>
      <c r="AD2639" s="165"/>
      <c r="AE2639" s="165"/>
      <c r="AF2639" s="165"/>
      <c r="AG2639" s="165"/>
      <c r="AH2639" s="165"/>
      <c r="AI2639" s="165"/>
      <c r="AJ2639" s="165"/>
      <c r="AL2639" s="165"/>
      <c r="AM2639" s="165"/>
    </row>
    <row r="2640" spans="1:39" s="172" customFormat="1" x14ac:dyDescent="0.2">
      <c r="A2640" s="165"/>
      <c r="B2640" s="165"/>
      <c r="C2640" s="165"/>
      <c r="D2640" s="165"/>
      <c r="E2640" s="165"/>
      <c r="F2640" s="165"/>
      <c r="G2640" s="165"/>
      <c r="H2640" s="165"/>
      <c r="I2640" s="165"/>
      <c r="J2640" s="165"/>
      <c r="K2640" s="165"/>
      <c r="L2640" s="165"/>
      <c r="M2640" s="165"/>
      <c r="N2640" s="165"/>
      <c r="O2640" s="165"/>
      <c r="P2640" s="165"/>
      <c r="Q2640" s="165"/>
      <c r="R2640" s="165"/>
      <c r="S2640" s="165"/>
      <c r="T2640" s="165"/>
      <c r="U2640" s="165"/>
      <c r="V2640" s="165"/>
      <c r="W2640" s="165"/>
      <c r="X2640" s="165"/>
      <c r="Y2640" s="165"/>
      <c r="Z2640" s="165"/>
      <c r="AA2640" s="165"/>
      <c r="AB2640" s="165"/>
      <c r="AC2640" s="165"/>
      <c r="AD2640" s="165"/>
      <c r="AE2640" s="165"/>
      <c r="AF2640" s="165"/>
      <c r="AG2640" s="165"/>
      <c r="AH2640" s="165"/>
      <c r="AI2640" s="165"/>
      <c r="AJ2640" s="165"/>
      <c r="AL2640" s="165"/>
      <c r="AM2640" s="165"/>
    </row>
    <row r="2641" spans="1:39" s="172" customFormat="1" x14ac:dyDescent="0.2">
      <c r="A2641" s="165"/>
      <c r="B2641" s="165"/>
      <c r="C2641" s="165"/>
      <c r="D2641" s="165"/>
      <c r="E2641" s="165"/>
      <c r="F2641" s="165"/>
      <c r="G2641" s="165"/>
      <c r="H2641" s="165"/>
      <c r="I2641" s="165"/>
      <c r="J2641" s="165"/>
      <c r="K2641" s="165"/>
      <c r="L2641" s="165"/>
      <c r="M2641" s="165"/>
      <c r="N2641" s="165"/>
      <c r="O2641" s="165"/>
      <c r="P2641" s="165"/>
      <c r="Q2641" s="165"/>
      <c r="R2641" s="165"/>
      <c r="S2641" s="165"/>
      <c r="T2641" s="165"/>
      <c r="U2641" s="165"/>
      <c r="V2641" s="165"/>
      <c r="W2641" s="165"/>
      <c r="X2641" s="165"/>
      <c r="Y2641" s="165"/>
      <c r="Z2641" s="165"/>
      <c r="AA2641" s="165"/>
      <c r="AB2641" s="165"/>
      <c r="AC2641" s="165"/>
      <c r="AD2641" s="165"/>
      <c r="AE2641" s="165"/>
      <c r="AF2641" s="165"/>
      <c r="AG2641" s="165"/>
      <c r="AH2641" s="165"/>
      <c r="AI2641" s="165"/>
      <c r="AJ2641" s="165"/>
      <c r="AL2641" s="165"/>
      <c r="AM2641" s="165"/>
    </row>
    <row r="2642" spans="1:39" s="172" customFormat="1" x14ac:dyDescent="0.2">
      <c r="A2642" s="165"/>
      <c r="B2642" s="165"/>
      <c r="C2642" s="165"/>
      <c r="D2642" s="165"/>
      <c r="E2642" s="165"/>
      <c r="F2642" s="165"/>
      <c r="G2642" s="165"/>
      <c r="H2642" s="165"/>
      <c r="I2642" s="165"/>
      <c r="J2642" s="165"/>
      <c r="K2642" s="165"/>
      <c r="L2642" s="165"/>
      <c r="M2642" s="165"/>
      <c r="N2642" s="165"/>
      <c r="O2642" s="165"/>
      <c r="P2642" s="165"/>
      <c r="Q2642" s="165"/>
      <c r="R2642" s="165"/>
      <c r="S2642" s="165"/>
      <c r="T2642" s="165"/>
      <c r="U2642" s="165"/>
      <c r="V2642" s="165"/>
      <c r="W2642" s="165"/>
      <c r="X2642" s="165"/>
      <c r="Y2642" s="165"/>
      <c r="Z2642" s="165"/>
      <c r="AA2642" s="165"/>
      <c r="AB2642" s="165"/>
      <c r="AC2642" s="165"/>
      <c r="AD2642" s="165"/>
      <c r="AE2642" s="165"/>
      <c r="AF2642" s="165"/>
      <c r="AG2642" s="165"/>
      <c r="AH2642" s="165"/>
      <c r="AI2642" s="165"/>
      <c r="AJ2642" s="165"/>
      <c r="AL2642" s="165"/>
      <c r="AM2642" s="165"/>
    </row>
    <row r="2643" spans="1:39" s="172" customFormat="1" x14ac:dyDescent="0.2">
      <c r="A2643" s="165"/>
      <c r="B2643" s="165"/>
      <c r="C2643" s="165"/>
      <c r="D2643" s="165"/>
      <c r="E2643" s="165"/>
      <c r="F2643" s="165"/>
      <c r="G2643" s="165"/>
      <c r="H2643" s="165"/>
      <c r="I2643" s="165"/>
      <c r="J2643" s="165"/>
      <c r="K2643" s="165"/>
      <c r="L2643" s="165"/>
      <c r="M2643" s="165"/>
      <c r="N2643" s="165"/>
      <c r="O2643" s="165"/>
      <c r="P2643" s="165"/>
      <c r="Q2643" s="165"/>
      <c r="R2643" s="165"/>
      <c r="S2643" s="165"/>
      <c r="T2643" s="165"/>
      <c r="U2643" s="165"/>
      <c r="V2643" s="165"/>
      <c r="W2643" s="165"/>
      <c r="X2643" s="165"/>
      <c r="Y2643" s="165"/>
      <c r="Z2643" s="165"/>
      <c r="AA2643" s="165"/>
      <c r="AB2643" s="165"/>
      <c r="AC2643" s="165"/>
      <c r="AD2643" s="165"/>
      <c r="AE2643" s="165"/>
      <c r="AF2643" s="165"/>
      <c r="AG2643" s="165"/>
      <c r="AH2643" s="165"/>
      <c r="AI2643" s="165"/>
      <c r="AJ2643" s="165"/>
      <c r="AL2643" s="165"/>
      <c r="AM2643" s="165"/>
    </row>
    <row r="2644" spans="1:39" s="172" customFormat="1" x14ac:dyDescent="0.2">
      <c r="A2644" s="165"/>
      <c r="B2644" s="165"/>
      <c r="C2644" s="165"/>
      <c r="D2644" s="165"/>
      <c r="E2644" s="165"/>
      <c r="F2644" s="165"/>
      <c r="G2644" s="165"/>
      <c r="H2644" s="165"/>
      <c r="I2644" s="165"/>
      <c r="J2644" s="165"/>
      <c r="K2644" s="165"/>
      <c r="L2644" s="165"/>
      <c r="M2644" s="165"/>
      <c r="N2644" s="165"/>
      <c r="O2644" s="165"/>
      <c r="P2644" s="165"/>
      <c r="Q2644" s="165"/>
      <c r="R2644" s="165"/>
      <c r="S2644" s="165"/>
      <c r="T2644" s="165"/>
      <c r="U2644" s="165"/>
      <c r="V2644" s="165"/>
      <c r="W2644" s="165"/>
      <c r="X2644" s="165"/>
      <c r="Y2644" s="165"/>
      <c r="Z2644" s="165"/>
      <c r="AA2644" s="165"/>
      <c r="AB2644" s="165"/>
      <c r="AC2644" s="165"/>
      <c r="AD2644" s="165"/>
      <c r="AE2644" s="165"/>
      <c r="AF2644" s="165"/>
      <c r="AG2644" s="165"/>
      <c r="AH2644" s="165"/>
      <c r="AI2644" s="165"/>
      <c r="AJ2644" s="165"/>
      <c r="AL2644" s="165"/>
      <c r="AM2644" s="165"/>
    </row>
    <row r="2645" spans="1:39" s="172" customFormat="1" x14ac:dyDescent="0.2">
      <c r="A2645" s="165"/>
      <c r="B2645" s="165"/>
      <c r="C2645" s="165"/>
      <c r="D2645" s="165"/>
      <c r="E2645" s="165"/>
      <c r="F2645" s="165"/>
      <c r="G2645" s="165"/>
      <c r="H2645" s="165"/>
      <c r="I2645" s="165"/>
      <c r="J2645" s="165"/>
      <c r="K2645" s="165"/>
      <c r="L2645" s="165"/>
      <c r="M2645" s="165"/>
      <c r="N2645" s="165"/>
      <c r="O2645" s="165"/>
      <c r="P2645" s="165"/>
      <c r="Q2645" s="165"/>
      <c r="R2645" s="165"/>
      <c r="S2645" s="165"/>
      <c r="T2645" s="165"/>
      <c r="U2645" s="165"/>
      <c r="V2645" s="165"/>
      <c r="W2645" s="165"/>
      <c r="X2645" s="165"/>
      <c r="Y2645" s="165"/>
      <c r="Z2645" s="165"/>
      <c r="AA2645" s="165"/>
      <c r="AB2645" s="165"/>
      <c r="AC2645" s="165"/>
      <c r="AD2645" s="165"/>
      <c r="AE2645" s="165"/>
      <c r="AF2645" s="165"/>
      <c r="AG2645" s="165"/>
      <c r="AH2645" s="165"/>
      <c r="AI2645" s="165"/>
      <c r="AJ2645" s="165"/>
      <c r="AL2645" s="165"/>
      <c r="AM2645" s="165"/>
    </row>
    <row r="2646" spans="1:39" s="172" customFormat="1" x14ac:dyDescent="0.2">
      <c r="A2646" s="165"/>
      <c r="B2646" s="165"/>
      <c r="C2646" s="165"/>
      <c r="D2646" s="165"/>
      <c r="E2646" s="165"/>
      <c r="F2646" s="165"/>
      <c r="G2646" s="165"/>
      <c r="H2646" s="165"/>
      <c r="I2646" s="165"/>
      <c r="J2646" s="165"/>
      <c r="K2646" s="165"/>
      <c r="L2646" s="165"/>
      <c r="M2646" s="165"/>
      <c r="N2646" s="165"/>
      <c r="O2646" s="165"/>
      <c r="P2646" s="165"/>
      <c r="Q2646" s="165"/>
      <c r="R2646" s="165"/>
      <c r="S2646" s="165"/>
      <c r="T2646" s="165"/>
      <c r="U2646" s="165"/>
      <c r="V2646" s="165"/>
      <c r="W2646" s="165"/>
      <c r="X2646" s="165"/>
      <c r="Y2646" s="165"/>
      <c r="Z2646" s="165"/>
      <c r="AA2646" s="165"/>
      <c r="AB2646" s="165"/>
      <c r="AC2646" s="165"/>
      <c r="AD2646" s="165"/>
      <c r="AE2646" s="165"/>
      <c r="AF2646" s="165"/>
      <c r="AG2646" s="165"/>
      <c r="AH2646" s="165"/>
      <c r="AI2646" s="165"/>
      <c r="AJ2646" s="165"/>
      <c r="AL2646" s="165"/>
      <c r="AM2646" s="165"/>
    </row>
    <row r="2647" spans="1:39" s="172" customFormat="1" x14ac:dyDescent="0.2">
      <c r="A2647" s="165"/>
      <c r="B2647" s="165"/>
      <c r="C2647" s="165"/>
      <c r="D2647" s="165"/>
      <c r="E2647" s="165"/>
      <c r="F2647" s="165"/>
      <c r="G2647" s="165"/>
      <c r="H2647" s="165"/>
      <c r="I2647" s="165"/>
      <c r="J2647" s="165"/>
      <c r="K2647" s="165"/>
      <c r="L2647" s="165"/>
      <c r="M2647" s="165"/>
      <c r="N2647" s="165"/>
      <c r="O2647" s="165"/>
      <c r="P2647" s="165"/>
      <c r="Q2647" s="165"/>
      <c r="R2647" s="165"/>
      <c r="S2647" s="165"/>
      <c r="T2647" s="165"/>
      <c r="U2647" s="165"/>
      <c r="V2647" s="165"/>
      <c r="W2647" s="165"/>
      <c r="X2647" s="165"/>
      <c r="Y2647" s="165"/>
      <c r="Z2647" s="165"/>
      <c r="AA2647" s="165"/>
      <c r="AB2647" s="165"/>
      <c r="AC2647" s="165"/>
      <c r="AD2647" s="165"/>
      <c r="AE2647" s="165"/>
      <c r="AF2647" s="165"/>
      <c r="AG2647" s="165"/>
      <c r="AH2647" s="165"/>
      <c r="AI2647" s="165"/>
      <c r="AJ2647" s="165"/>
      <c r="AL2647" s="165"/>
      <c r="AM2647" s="165"/>
    </row>
    <row r="2648" spans="1:39" s="172" customFormat="1" x14ac:dyDescent="0.2">
      <c r="A2648" s="165"/>
      <c r="B2648" s="165"/>
      <c r="C2648" s="165"/>
      <c r="D2648" s="165"/>
      <c r="E2648" s="165"/>
      <c r="F2648" s="165"/>
      <c r="G2648" s="165"/>
      <c r="H2648" s="165"/>
      <c r="I2648" s="165"/>
      <c r="J2648" s="165"/>
      <c r="K2648" s="165"/>
      <c r="L2648" s="165"/>
      <c r="M2648" s="165"/>
      <c r="N2648" s="165"/>
      <c r="O2648" s="165"/>
      <c r="P2648" s="165"/>
      <c r="Q2648" s="165"/>
      <c r="R2648" s="165"/>
      <c r="S2648" s="165"/>
      <c r="T2648" s="165"/>
      <c r="U2648" s="165"/>
      <c r="V2648" s="165"/>
      <c r="W2648" s="165"/>
      <c r="X2648" s="165"/>
      <c r="Y2648" s="165"/>
      <c r="Z2648" s="165"/>
      <c r="AA2648" s="165"/>
      <c r="AB2648" s="165"/>
      <c r="AC2648" s="165"/>
      <c r="AD2648" s="165"/>
      <c r="AE2648" s="165"/>
      <c r="AF2648" s="165"/>
      <c r="AG2648" s="165"/>
      <c r="AH2648" s="165"/>
      <c r="AI2648" s="165"/>
      <c r="AJ2648" s="165"/>
      <c r="AL2648" s="165"/>
      <c r="AM2648" s="165"/>
    </row>
    <row r="2649" spans="1:39" s="172" customFormat="1" x14ac:dyDescent="0.2">
      <c r="A2649" s="165"/>
      <c r="B2649" s="165"/>
      <c r="C2649" s="165"/>
      <c r="D2649" s="165"/>
      <c r="E2649" s="165"/>
      <c r="F2649" s="165"/>
      <c r="G2649" s="165"/>
      <c r="H2649" s="165"/>
      <c r="I2649" s="165"/>
      <c r="J2649" s="165"/>
      <c r="K2649" s="165"/>
      <c r="L2649" s="165"/>
      <c r="M2649" s="165"/>
      <c r="N2649" s="165"/>
      <c r="O2649" s="165"/>
      <c r="P2649" s="165"/>
      <c r="Q2649" s="165"/>
      <c r="R2649" s="165"/>
      <c r="S2649" s="165"/>
      <c r="T2649" s="165"/>
      <c r="U2649" s="165"/>
      <c r="V2649" s="165"/>
      <c r="W2649" s="165"/>
      <c r="X2649" s="165"/>
      <c r="Y2649" s="165"/>
      <c r="Z2649" s="165"/>
      <c r="AA2649" s="165"/>
      <c r="AB2649" s="165"/>
      <c r="AC2649" s="165"/>
      <c r="AD2649" s="165"/>
      <c r="AE2649" s="165"/>
      <c r="AF2649" s="165"/>
      <c r="AG2649" s="165"/>
      <c r="AH2649" s="165"/>
      <c r="AI2649" s="165"/>
      <c r="AJ2649" s="165"/>
      <c r="AL2649" s="165"/>
      <c r="AM2649" s="165"/>
    </row>
    <row r="2650" spans="1:39" s="172" customFormat="1" x14ac:dyDescent="0.2">
      <c r="A2650" s="165"/>
      <c r="B2650" s="165"/>
      <c r="C2650" s="165"/>
      <c r="D2650" s="165"/>
      <c r="E2650" s="165"/>
      <c r="F2650" s="165"/>
      <c r="G2650" s="165"/>
      <c r="H2650" s="165"/>
      <c r="I2650" s="165"/>
      <c r="J2650" s="165"/>
      <c r="K2650" s="165"/>
      <c r="L2650" s="165"/>
      <c r="M2650" s="165"/>
      <c r="N2650" s="165"/>
      <c r="O2650" s="165"/>
      <c r="P2650" s="165"/>
      <c r="Q2650" s="165"/>
      <c r="R2650" s="165"/>
      <c r="S2650" s="165"/>
      <c r="T2650" s="165"/>
      <c r="U2650" s="165"/>
      <c r="V2650" s="165"/>
      <c r="W2650" s="165"/>
      <c r="X2650" s="165"/>
      <c r="Y2650" s="165"/>
      <c r="Z2650" s="165"/>
      <c r="AA2650" s="165"/>
      <c r="AB2650" s="165"/>
      <c r="AC2650" s="165"/>
      <c r="AD2650" s="165"/>
      <c r="AE2650" s="165"/>
      <c r="AF2650" s="165"/>
      <c r="AG2650" s="165"/>
      <c r="AH2650" s="165"/>
      <c r="AI2650" s="165"/>
      <c r="AJ2650" s="165"/>
      <c r="AL2650" s="165"/>
      <c r="AM2650" s="165"/>
    </row>
    <row r="2651" spans="1:39" s="172" customFormat="1" x14ac:dyDescent="0.2">
      <c r="A2651" s="165"/>
      <c r="B2651" s="165"/>
      <c r="C2651" s="165"/>
      <c r="D2651" s="165"/>
      <c r="E2651" s="165"/>
      <c r="F2651" s="165"/>
      <c r="G2651" s="165"/>
      <c r="H2651" s="165"/>
      <c r="I2651" s="165"/>
      <c r="J2651" s="165"/>
      <c r="K2651" s="165"/>
      <c r="L2651" s="165"/>
      <c r="M2651" s="165"/>
      <c r="N2651" s="165"/>
      <c r="O2651" s="165"/>
      <c r="P2651" s="165"/>
      <c r="Q2651" s="165"/>
      <c r="R2651" s="165"/>
      <c r="S2651" s="165"/>
      <c r="T2651" s="165"/>
      <c r="U2651" s="165"/>
      <c r="V2651" s="165"/>
      <c r="W2651" s="165"/>
      <c r="X2651" s="165"/>
      <c r="Y2651" s="165"/>
      <c r="Z2651" s="165"/>
      <c r="AA2651" s="165"/>
      <c r="AB2651" s="165"/>
      <c r="AC2651" s="165"/>
      <c r="AD2651" s="165"/>
      <c r="AE2651" s="165"/>
      <c r="AF2651" s="165"/>
      <c r="AG2651" s="165"/>
      <c r="AH2651" s="165"/>
      <c r="AI2651" s="165"/>
      <c r="AJ2651" s="165"/>
      <c r="AL2651" s="165"/>
      <c r="AM2651" s="165"/>
    </row>
    <row r="2652" spans="1:39" s="172" customFormat="1" x14ac:dyDescent="0.2">
      <c r="A2652" s="165"/>
      <c r="B2652" s="165"/>
      <c r="C2652" s="165"/>
      <c r="D2652" s="165"/>
      <c r="E2652" s="165"/>
      <c r="F2652" s="165"/>
      <c r="G2652" s="165"/>
      <c r="H2652" s="165"/>
      <c r="I2652" s="165"/>
      <c r="J2652" s="165"/>
      <c r="K2652" s="165"/>
      <c r="L2652" s="165"/>
      <c r="M2652" s="165"/>
      <c r="N2652" s="165"/>
      <c r="O2652" s="165"/>
      <c r="P2652" s="165"/>
      <c r="Q2652" s="165"/>
      <c r="R2652" s="165"/>
      <c r="S2652" s="165"/>
      <c r="T2652" s="165"/>
      <c r="U2652" s="165"/>
      <c r="V2652" s="165"/>
      <c r="W2652" s="165"/>
      <c r="X2652" s="165"/>
      <c r="Y2652" s="165"/>
      <c r="Z2652" s="165"/>
      <c r="AA2652" s="165"/>
      <c r="AB2652" s="165"/>
      <c r="AC2652" s="165"/>
      <c r="AD2652" s="165"/>
      <c r="AE2652" s="165"/>
      <c r="AF2652" s="165"/>
      <c r="AG2652" s="165"/>
      <c r="AH2652" s="165"/>
      <c r="AI2652" s="165"/>
      <c r="AJ2652" s="165"/>
      <c r="AL2652" s="165"/>
      <c r="AM2652" s="165"/>
    </row>
    <row r="2653" spans="1:39" s="172" customFormat="1" x14ac:dyDescent="0.2">
      <c r="A2653" s="165"/>
      <c r="B2653" s="165"/>
      <c r="C2653" s="165"/>
      <c r="D2653" s="165"/>
      <c r="E2653" s="165"/>
      <c r="F2653" s="165"/>
      <c r="G2653" s="165"/>
      <c r="H2653" s="165"/>
      <c r="I2653" s="165"/>
      <c r="J2653" s="165"/>
      <c r="K2653" s="165"/>
      <c r="L2653" s="165"/>
      <c r="M2653" s="165"/>
      <c r="N2653" s="165"/>
      <c r="O2653" s="165"/>
      <c r="P2653" s="165"/>
      <c r="Q2653" s="165"/>
      <c r="R2653" s="165"/>
      <c r="S2653" s="165"/>
      <c r="T2653" s="165"/>
      <c r="U2653" s="165"/>
      <c r="V2653" s="165"/>
      <c r="W2653" s="165"/>
      <c r="X2653" s="165"/>
      <c r="Y2653" s="165"/>
      <c r="Z2653" s="165"/>
      <c r="AA2653" s="165"/>
      <c r="AB2653" s="165"/>
      <c r="AC2653" s="165"/>
      <c r="AD2653" s="165"/>
      <c r="AE2653" s="165"/>
      <c r="AF2653" s="165"/>
      <c r="AG2653" s="165"/>
      <c r="AH2653" s="165"/>
      <c r="AI2653" s="165"/>
      <c r="AJ2653" s="165"/>
      <c r="AL2653" s="165"/>
      <c r="AM2653" s="165"/>
    </row>
    <row r="2654" spans="1:39" s="172" customFormat="1" x14ac:dyDescent="0.2">
      <c r="A2654" s="165"/>
      <c r="B2654" s="165"/>
      <c r="C2654" s="165"/>
      <c r="D2654" s="165"/>
      <c r="E2654" s="165"/>
      <c r="F2654" s="165"/>
      <c r="G2654" s="165"/>
      <c r="H2654" s="165"/>
      <c r="I2654" s="165"/>
      <c r="J2654" s="165"/>
      <c r="K2654" s="165"/>
      <c r="L2654" s="165"/>
      <c r="M2654" s="165"/>
      <c r="N2654" s="165"/>
      <c r="O2654" s="165"/>
      <c r="P2654" s="165"/>
      <c r="Q2654" s="165"/>
      <c r="R2654" s="165"/>
      <c r="S2654" s="165"/>
      <c r="T2654" s="165"/>
      <c r="U2654" s="165"/>
      <c r="V2654" s="165"/>
      <c r="W2654" s="165"/>
      <c r="X2654" s="165"/>
      <c r="Y2654" s="165"/>
      <c r="Z2654" s="165"/>
      <c r="AA2654" s="165"/>
      <c r="AB2654" s="165"/>
      <c r="AC2654" s="165"/>
      <c r="AD2654" s="165"/>
      <c r="AE2654" s="165"/>
      <c r="AF2654" s="165"/>
      <c r="AG2654" s="165"/>
      <c r="AH2654" s="165"/>
      <c r="AI2654" s="165"/>
      <c r="AJ2654" s="165"/>
      <c r="AL2654" s="165"/>
      <c r="AM2654" s="165"/>
    </row>
    <row r="2655" spans="1:39" s="172" customFormat="1" x14ac:dyDescent="0.2">
      <c r="A2655" s="165"/>
      <c r="B2655" s="165"/>
      <c r="C2655" s="165"/>
      <c r="D2655" s="165"/>
      <c r="E2655" s="165"/>
      <c r="F2655" s="165"/>
      <c r="G2655" s="165"/>
      <c r="H2655" s="165"/>
      <c r="I2655" s="165"/>
      <c r="J2655" s="165"/>
      <c r="K2655" s="165"/>
      <c r="L2655" s="165"/>
      <c r="M2655" s="165"/>
      <c r="N2655" s="165"/>
      <c r="O2655" s="165"/>
      <c r="P2655" s="165"/>
      <c r="Q2655" s="165"/>
      <c r="R2655" s="165"/>
      <c r="S2655" s="165"/>
      <c r="T2655" s="165"/>
      <c r="U2655" s="165"/>
      <c r="V2655" s="165"/>
      <c r="W2655" s="165"/>
      <c r="X2655" s="165"/>
      <c r="Y2655" s="165"/>
      <c r="Z2655" s="165"/>
      <c r="AA2655" s="165"/>
      <c r="AB2655" s="165"/>
      <c r="AC2655" s="165"/>
      <c r="AD2655" s="165"/>
      <c r="AE2655" s="165"/>
      <c r="AF2655" s="165"/>
      <c r="AG2655" s="165"/>
      <c r="AH2655" s="165"/>
      <c r="AI2655" s="165"/>
      <c r="AJ2655" s="165"/>
      <c r="AL2655" s="165"/>
      <c r="AM2655" s="165"/>
    </row>
    <row r="2656" spans="1:39" s="172" customFormat="1" x14ac:dyDescent="0.2">
      <c r="A2656" s="165"/>
      <c r="B2656" s="165"/>
      <c r="C2656" s="165"/>
      <c r="D2656" s="165"/>
      <c r="E2656" s="165"/>
      <c r="F2656" s="165"/>
      <c r="G2656" s="165"/>
      <c r="H2656" s="165"/>
      <c r="I2656" s="165"/>
      <c r="J2656" s="165"/>
      <c r="K2656" s="165"/>
      <c r="L2656" s="165"/>
      <c r="M2656" s="165"/>
      <c r="N2656" s="165"/>
      <c r="O2656" s="165"/>
      <c r="P2656" s="165"/>
      <c r="Q2656" s="165"/>
      <c r="R2656" s="165"/>
      <c r="S2656" s="165"/>
      <c r="T2656" s="165"/>
      <c r="U2656" s="165"/>
      <c r="V2656" s="165"/>
      <c r="W2656" s="165"/>
      <c r="X2656" s="165"/>
      <c r="Y2656" s="165"/>
      <c r="Z2656" s="165"/>
      <c r="AA2656" s="165"/>
      <c r="AB2656" s="165"/>
      <c r="AC2656" s="165"/>
      <c r="AD2656" s="165"/>
      <c r="AE2656" s="165"/>
      <c r="AF2656" s="165"/>
      <c r="AG2656" s="165"/>
      <c r="AH2656" s="165"/>
      <c r="AI2656" s="165"/>
      <c r="AJ2656" s="165"/>
      <c r="AL2656" s="165"/>
      <c r="AM2656" s="165"/>
    </row>
    <row r="2657" spans="1:39" s="172" customFormat="1" x14ac:dyDescent="0.2">
      <c r="A2657" s="165"/>
      <c r="B2657" s="165"/>
      <c r="C2657" s="165"/>
      <c r="D2657" s="165"/>
      <c r="E2657" s="165"/>
      <c r="F2657" s="165"/>
      <c r="G2657" s="165"/>
      <c r="H2657" s="165"/>
      <c r="I2657" s="165"/>
      <c r="J2657" s="165"/>
      <c r="K2657" s="165"/>
      <c r="L2657" s="165"/>
      <c r="M2657" s="165"/>
      <c r="N2657" s="165"/>
      <c r="O2657" s="165"/>
      <c r="P2657" s="165"/>
      <c r="Q2657" s="165"/>
      <c r="R2657" s="165"/>
      <c r="S2657" s="165"/>
      <c r="T2657" s="165"/>
      <c r="U2657" s="165"/>
      <c r="V2657" s="165"/>
      <c r="W2657" s="165"/>
      <c r="X2657" s="165"/>
      <c r="Y2657" s="165"/>
      <c r="Z2657" s="165"/>
      <c r="AA2657" s="165"/>
      <c r="AB2657" s="165"/>
      <c r="AC2657" s="165"/>
      <c r="AD2657" s="165"/>
      <c r="AE2657" s="165"/>
      <c r="AF2657" s="165"/>
      <c r="AG2657" s="165"/>
      <c r="AH2657" s="165"/>
      <c r="AI2657" s="165"/>
      <c r="AJ2657" s="165"/>
      <c r="AL2657" s="165"/>
      <c r="AM2657" s="165"/>
    </row>
    <row r="2658" spans="1:39" s="172" customFormat="1" x14ac:dyDescent="0.2">
      <c r="A2658" s="165"/>
      <c r="B2658" s="165"/>
      <c r="C2658" s="165"/>
      <c r="D2658" s="165"/>
      <c r="E2658" s="165"/>
      <c r="F2658" s="165"/>
      <c r="G2658" s="165"/>
      <c r="H2658" s="165"/>
      <c r="I2658" s="165"/>
      <c r="J2658" s="165"/>
      <c r="K2658" s="165"/>
      <c r="L2658" s="165"/>
      <c r="M2658" s="165"/>
      <c r="N2658" s="165"/>
      <c r="O2658" s="165"/>
      <c r="P2658" s="165"/>
      <c r="Q2658" s="165"/>
      <c r="R2658" s="165"/>
      <c r="S2658" s="165"/>
      <c r="T2658" s="165"/>
      <c r="U2658" s="165"/>
      <c r="V2658" s="165"/>
      <c r="W2658" s="165"/>
      <c r="X2658" s="165"/>
      <c r="Y2658" s="165"/>
      <c r="Z2658" s="165"/>
      <c r="AA2658" s="165"/>
      <c r="AB2658" s="165"/>
      <c r="AC2658" s="165"/>
      <c r="AD2658" s="165"/>
      <c r="AE2658" s="165"/>
      <c r="AF2658" s="165"/>
      <c r="AG2658" s="165"/>
      <c r="AH2658" s="165"/>
      <c r="AI2658" s="165"/>
      <c r="AJ2658" s="165"/>
      <c r="AL2658" s="165"/>
      <c r="AM2658" s="165"/>
    </row>
    <row r="2659" spans="1:39" s="172" customFormat="1" x14ac:dyDescent="0.2">
      <c r="A2659" s="165"/>
      <c r="B2659" s="165"/>
      <c r="C2659" s="165"/>
      <c r="D2659" s="165"/>
      <c r="E2659" s="165"/>
      <c r="F2659" s="165"/>
      <c r="G2659" s="165"/>
      <c r="H2659" s="165"/>
      <c r="I2659" s="165"/>
      <c r="J2659" s="165"/>
      <c r="K2659" s="165"/>
      <c r="L2659" s="165"/>
      <c r="M2659" s="165"/>
      <c r="N2659" s="165"/>
      <c r="O2659" s="165"/>
      <c r="P2659" s="165"/>
      <c r="Q2659" s="165"/>
      <c r="R2659" s="165"/>
      <c r="S2659" s="165"/>
      <c r="T2659" s="165"/>
      <c r="U2659" s="165"/>
      <c r="V2659" s="165"/>
      <c r="W2659" s="165"/>
      <c r="X2659" s="165"/>
      <c r="Y2659" s="165"/>
      <c r="Z2659" s="165"/>
      <c r="AA2659" s="165"/>
      <c r="AB2659" s="165"/>
      <c r="AC2659" s="165"/>
      <c r="AD2659" s="165"/>
      <c r="AE2659" s="165"/>
      <c r="AF2659" s="165"/>
      <c r="AG2659" s="165"/>
      <c r="AH2659" s="165"/>
      <c r="AI2659" s="165"/>
      <c r="AJ2659" s="165"/>
      <c r="AL2659" s="165"/>
      <c r="AM2659" s="165"/>
    </row>
    <row r="2660" spans="1:39" s="172" customFormat="1" x14ac:dyDescent="0.2">
      <c r="A2660" s="165"/>
      <c r="B2660" s="165"/>
      <c r="C2660" s="165"/>
      <c r="D2660" s="165"/>
      <c r="E2660" s="165"/>
      <c r="F2660" s="165"/>
      <c r="G2660" s="165"/>
      <c r="H2660" s="165"/>
      <c r="I2660" s="165"/>
      <c r="J2660" s="165"/>
      <c r="K2660" s="165"/>
      <c r="L2660" s="165"/>
      <c r="M2660" s="165"/>
      <c r="N2660" s="165"/>
      <c r="O2660" s="165"/>
      <c r="P2660" s="165"/>
      <c r="Q2660" s="165"/>
      <c r="R2660" s="165"/>
      <c r="S2660" s="165"/>
      <c r="T2660" s="165"/>
      <c r="U2660" s="165"/>
      <c r="V2660" s="165"/>
      <c r="W2660" s="165"/>
      <c r="X2660" s="165"/>
      <c r="Y2660" s="165"/>
      <c r="Z2660" s="165"/>
      <c r="AA2660" s="165"/>
      <c r="AB2660" s="165"/>
      <c r="AC2660" s="165"/>
      <c r="AD2660" s="165"/>
      <c r="AE2660" s="165"/>
      <c r="AF2660" s="165"/>
      <c r="AG2660" s="165"/>
      <c r="AH2660" s="165"/>
      <c r="AI2660" s="165"/>
      <c r="AJ2660" s="165"/>
      <c r="AL2660" s="165"/>
      <c r="AM2660" s="165"/>
    </row>
    <row r="2661" spans="1:39" s="172" customFormat="1" x14ac:dyDescent="0.2">
      <c r="A2661" s="165"/>
      <c r="B2661" s="165"/>
      <c r="C2661" s="165"/>
      <c r="D2661" s="165"/>
      <c r="E2661" s="165"/>
      <c r="F2661" s="165"/>
      <c r="G2661" s="165"/>
      <c r="H2661" s="165"/>
      <c r="I2661" s="165"/>
      <c r="J2661" s="165"/>
      <c r="K2661" s="165"/>
      <c r="L2661" s="165"/>
      <c r="M2661" s="165"/>
      <c r="N2661" s="165"/>
      <c r="O2661" s="165"/>
      <c r="P2661" s="165"/>
      <c r="Q2661" s="165"/>
      <c r="R2661" s="165"/>
      <c r="S2661" s="165"/>
      <c r="T2661" s="165"/>
      <c r="U2661" s="165"/>
      <c r="V2661" s="165"/>
      <c r="W2661" s="165"/>
      <c r="X2661" s="165"/>
      <c r="Y2661" s="165"/>
      <c r="Z2661" s="165"/>
      <c r="AA2661" s="165"/>
      <c r="AB2661" s="165"/>
      <c r="AC2661" s="165"/>
      <c r="AD2661" s="165"/>
      <c r="AE2661" s="165"/>
      <c r="AF2661" s="165"/>
      <c r="AG2661" s="165"/>
      <c r="AH2661" s="165"/>
      <c r="AI2661" s="165"/>
      <c r="AJ2661" s="165"/>
      <c r="AL2661" s="165"/>
      <c r="AM2661" s="165"/>
    </row>
    <row r="2662" spans="1:39" s="172" customFormat="1" x14ac:dyDescent="0.2">
      <c r="A2662" s="165"/>
      <c r="B2662" s="165"/>
      <c r="C2662" s="165"/>
      <c r="D2662" s="165"/>
      <c r="E2662" s="165"/>
      <c r="F2662" s="165"/>
      <c r="G2662" s="165"/>
      <c r="H2662" s="165"/>
      <c r="I2662" s="165"/>
      <c r="J2662" s="165"/>
      <c r="K2662" s="165"/>
      <c r="L2662" s="165"/>
      <c r="M2662" s="165"/>
      <c r="N2662" s="165"/>
      <c r="O2662" s="165"/>
      <c r="P2662" s="165"/>
      <c r="Q2662" s="165"/>
      <c r="R2662" s="165"/>
      <c r="S2662" s="165"/>
      <c r="T2662" s="165"/>
      <c r="U2662" s="165"/>
      <c r="V2662" s="165"/>
      <c r="W2662" s="165"/>
      <c r="X2662" s="165"/>
      <c r="Y2662" s="165"/>
      <c r="Z2662" s="165"/>
      <c r="AA2662" s="165"/>
      <c r="AB2662" s="165"/>
      <c r="AC2662" s="165"/>
      <c r="AD2662" s="165"/>
      <c r="AE2662" s="165"/>
      <c r="AF2662" s="165"/>
      <c r="AG2662" s="165"/>
      <c r="AH2662" s="165"/>
      <c r="AI2662" s="165"/>
      <c r="AJ2662" s="165"/>
      <c r="AL2662" s="165"/>
      <c r="AM2662" s="165"/>
    </row>
    <row r="2663" spans="1:39" s="172" customFormat="1" x14ac:dyDescent="0.2">
      <c r="A2663" s="165"/>
      <c r="B2663" s="165"/>
      <c r="C2663" s="165"/>
      <c r="D2663" s="165"/>
      <c r="E2663" s="165"/>
      <c r="F2663" s="165"/>
      <c r="G2663" s="165"/>
      <c r="H2663" s="165"/>
      <c r="I2663" s="165"/>
      <c r="J2663" s="165"/>
      <c r="K2663" s="165"/>
      <c r="L2663" s="165"/>
      <c r="M2663" s="165"/>
      <c r="N2663" s="165"/>
      <c r="O2663" s="165"/>
      <c r="P2663" s="165"/>
      <c r="Q2663" s="165"/>
      <c r="R2663" s="165"/>
      <c r="S2663" s="165"/>
      <c r="T2663" s="165"/>
      <c r="U2663" s="165"/>
      <c r="V2663" s="165"/>
      <c r="W2663" s="165"/>
      <c r="X2663" s="165"/>
      <c r="Y2663" s="165"/>
      <c r="Z2663" s="165"/>
      <c r="AA2663" s="165"/>
      <c r="AB2663" s="165"/>
      <c r="AC2663" s="165"/>
      <c r="AD2663" s="165"/>
      <c r="AE2663" s="165"/>
      <c r="AF2663" s="165"/>
      <c r="AG2663" s="165"/>
      <c r="AH2663" s="165"/>
      <c r="AI2663" s="165"/>
      <c r="AJ2663" s="165"/>
      <c r="AL2663" s="165"/>
      <c r="AM2663" s="165"/>
    </row>
    <row r="2664" spans="1:39" s="172" customFormat="1" x14ac:dyDescent="0.2">
      <c r="A2664" s="165"/>
      <c r="B2664" s="165"/>
      <c r="C2664" s="165"/>
      <c r="D2664" s="165"/>
      <c r="E2664" s="165"/>
      <c r="F2664" s="165"/>
      <c r="G2664" s="165"/>
      <c r="H2664" s="165"/>
      <c r="I2664" s="165"/>
      <c r="J2664" s="165"/>
      <c r="K2664" s="165"/>
      <c r="L2664" s="165"/>
      <c r="M2664" s="165"/>
      <c r="N2664" s="165"/>
      <c r="O2664" s="165"/>
      <c r="P2664" s="165"/>
      <c r="Q2664" s="165"/>
      <c r="R2664" s="165"/>
      <c r="S2664" s="165"/>
      <c r="T2664" s="165"/>
      <c r="U2664" s="165"/>
      <c r="V2664" s="165"/>
      <c r="W2664" s="165"/>
      <c r="X2664" s="165"/>
      <c r="Y2664" s="165"/>
      <c r="Z2664" s="165"/>
      <c r="AA2664" s="165"/>
      <c r="AB2664" s="165"/>
      <c r="AC2664" s="165"/>
      <c r="AD2664" s="165"/>
      <c r="AE2664" s="165"/>
      <c r="AF2664" s="165"/>
      <c r="AG2664" s="165"/>
      <c r="AH2664" s="165"/>
      <c r="AI2664" s="165"/>
      <c r="AJ2664" s="165"/>
      <c r="AL2664" s="165"/>
      <c r="AM2664" s="165"/>
    </row>
    <row r="2665" spans="1:39" s="172" customFormat="1" x14ac:dyDescent="0.2">
      <c r="A2665" s="165"/>
      <c r="B2665" s="165"/>
      <c r="C2665" s="165"/>
      <c r="D2665" s="165"/>
      <c r="E2665" s="165"/>
      <c r="F2665" s="165"/>
      <c r="G2665" s="165"/>
      <c r="H2665" s="165"/>
      <c r="I2665" s="165"/>
      <c r="J2665" s="165"/>
      <c r="K2665" s="165"/>
      <c r="L2665" s="165"/>
      <c r="M2665" s="165"/>
      <c r="N2665" s="165"/>
      <c r="O2665" s="165"/>
      <c r="P2665" s="165"/>
      <c r="Q2665" s="165"/>
      <c r="R2665" s="165"/>
      <c r="S2665" s="165"/>
      <c r="T2665" s="165"/>
      <c r="U2665" s="165"/>
      <c r="V2665" s="165"/>
      <c r="W2665" s="165"/>
      <c r="X2665" s="165"/>
      <c r="Y2665" s="165"/>
      <c r="Z2665" s="165"/>
      <c r="AA2665" s="165"/>
      <c r="AB2665" s="165"/>
      <c r="AC2665" s="165"/>
      <c r="AD2665" s="165"/>
      <c r="AE2665" s="165"/>
      <c r="AF2665" s="165"/>
      <c r="AG2665" s="165"/>
      <c r="AH2665" s="165"/>
      <c r="AI2665" s="165"/>
      <c r="AJ2665" s="165"/>
      <c r="AL2665" s="165"/>
      <c r="AM2665" s="165"/>
    </row>
    <row r="2666" spans="1:39" s="172" customFormat="1" x14ac:dyDescent="0.2">
      <c r="A2666" s="165"/>
      <c r="B2666" s="165"/>
      <c r="C2666" s="165"/>
      <c r="D2666" s="165"/>
      <c r="E2666" s="165"/>
      <c r="F2666" s="165"/>
      <c r="G2666" s="165"/>
      <c r="H2666" s="165"/>
      <c r="I2666" s="165"/>
      <c r="J2666" s="165"/>
      <c r="K2666" s="165"/>
      <c r="L2666" s="165"/>
      <c r="M2666" s="165"/>
      <c r="N2666" s="165"/>
      <c r="O2666" s="165"/>
      <c r="P2666" s="165"/>
      <c r="Q2666" s="165"/>
      <c r="R2666" s="165"/>
      <c r="S2666" s="165"/>
      <c r="T2666" s="165"/>
      <c r="U2666" s="165"/>
      <c r="V2666" s="165"/>
      <c r="W2666" s="165"/>
      <c r="X2666" s="165"/>
      <c r="Y2666" s="165"/>
      <c r="Z2666" s="165"/>
      <c r="AA2666" s="165"/>
      <c r="AB2666" s="165"/>
      <c r="AC2666" s="165"/>
      <c r="AD2666" s="165"/>
      <c r="AE2666" s="165"/>
      <c r="AF2666" s="165"/>
      <c r="AG2666" s="165"/>
      <c r="AH2666" s="165"/>
      <c r="AI2666" s="165"/>
      <c r="AJ2666" s="165"/>
      <c r="AL2666" s="165"/>
      <c r="AM2666" s="165"/>
    </row>
    <row r="2667" spans="1:39" s="172" customFormat="1" x14ac:dyDescent="0.2">
      <c r="A2667" s="165"/>
      <c r="B2667" s="165"/>
      <c r="C2667" s="165"/>
      <c r="D2667" s="165"/>
      <c r="E2667" s="165"/>
      <c r="F2667" s="165"/>
      <c r="G2667" s="165"/>
      <c r="H2667" s="165"/>
      <c r="I2667" s="165"/>
      <c r="J2667" s="165"/>
      <c r="K2667" s="165"/>
      <c r="L2667" s="165"/>
      <c r="M2667" s="165"/>
      <c r="N2667" s="165"/>
      <c r="O2667" s="165"/>
      <c r="P2667" s="165"/>
      <c r="Q2667" s="165"/>
      <c r="R2667" s="165"/>
      <c r="S2667" s="165"/>
      <c r="T2667" s="165"/>
      <c r="U2667" s="165"/>
      <c r="V2667" s="165"/>
      <c r="W2667" s="165"/>
      <c r="X2667" s="165"/>
      <c r="Y2667" s="165"/>
      <c r="Z2667" s="165"/>
      <c r="AA2667" s="165"/>
      <c r="AB2667" s="165"/>
      <c r="AC2667" s="165"/>
      <c r="AD2667" s="165"/>
      <c r="AE2667" s="165"/>
      <c r="AF2667" s="165"/>
      <c r="AG2667" s="165"/>
      <c r="AH2667" s="165"/>
      <c r="AI2667" s="165"/>
      <c r="AJ2667" s="165"/>
      <c r="AL2667" s="165"/>
      <c r="AM2667" s="165"/>
    </row>
    <row r="2668" spans="1:39" s="172" customFormat="1" x14ac:dyDescent="0.2">
      <c r="A2668" s="165"/>
      <c r="B2668" s="165"/>
      <c r="C2668" s="165"/>
      <c r="D2668" s="165"/>
      <c r="E2668" s="165"/>
      <c r="F2668" s="165"/>
      <c r="G2668" s="165"/>
      <c r="H2668" s="165"/>
      <c r="I2668" s="165"/>
      <c r="J2668" s="165"/>
      <c r="K2668" s="165"/>
      <c r="L2668" s="165"/>
      <c r="M2668" s="165"/>
      <c r="N2668" s="165"/>
      <c r="O2668" s="165"/>
      <c r="P2668" s="165"/>
      <c r="Q2668" s="165"/>
      <c r="R2668" s="165"/>
      <c r="S2668" s="165"/>
      <c r="T2668" s="165"/>
      <c r="U2668" s="165"/>
      <c r="V2668" s="165"/>
      <c r="W2668" s="165"/>
      <c r="X2668" s="165"/>
      <c r="Y2668" s="165"/>
      <c r="Z2668" s="165"/>
      <c r="AA2668" s="165"/>
      <c r="AB2668" s="165"/>
      <c r="AC2668" s="165"/>
      <c r="AD2668" s="165"/>
      <c r="AE2668" s="165"/>
      <c r="AF2668" s="165"/>
      <c r="AG2668" s="165"/>
      <c r="AH2668" s="165"/>
      <c r="AI2668" s="165"/>
      <c r="AJ2668" s="165"/>
      <c r="AL2668" s="165"/>
      <c r="AM2668" s="165"/>
    </row>
    <row r="2669" spans="1:39" s="172" customFormat="1" x14ac:dyDescent="0.2">
      <c r="A2669" s="165"/>
      <c r="B2669" s="165"/>
      <c r="C2669" s="165"/>
      <c r="D2669" s="165"/>
      <c r="E2669" s="165"/>
      <c r="F2669" s="165"/>
      <c r="G2669" s="165"/>
      <c r="H2669" s="165"/>
      <c r="I2669" s="165"/>
      <c r="J2669" s="165"/>
      <c r="K2669" s="165"/>
      <c r="L2669" s="165"/>
      <c r="M2669" s="165"/>
      <c r="N2669" s="165"/>
      <c r="O2669" s="165"/>
      <c r="P2669" s="165"/>
      <c r="Q2669" s="165"/>
      <c r="R2669" s="165"/>
      <c r="S2669" s="165"/>
      <c r="T2669" s="165"/>
      <c r="U2669" s="165"/>
      <c r="V2669" s="165"/>
      <c r="W2669" s="165"/>
      <c r="X2669" s="165"/>
      <c r="Y2669" s="165"/>
      <c r="Z2669" s="165"/>
      <c r="AA2669" s="165"/>
      <c r="AB2669" s="165"/>
      <c r="AC2669" s="165"/>
      <c r="AD2669" s="165"/>
      <c r="AE2669" s="165"/>
      <c r="AF2669" s="165"/>
      <c r="AG2669" s="165"/>
      <c r="AH2669" s="165"/>
      <c r="AI2669" s="165"/>
      <c r="AJ2669" s="165"/>
      <c r="AL2669" s="165"/>
      <c r="AM2669" s="165"/>
    </row>
    <row r="2670" spans="1:39" s="172" customFormat="1" x14ac:dyDescent="0.2">
      <c r="A2670" s="165"/>
      <c r="B2670" s="165"/>
      <c r="C2670" s="165"/>
      <c r="D2670" s="165"/>
      <c r="E2670" s="165"/>
      <c r="F2670" s="165"/>
      <c r="G2670" s="165"/>
      <c r="H2670" s="165"/>
      <c r="I2670" s="165"/>
      <c r="J2670" s="165"/>
      <c r="K2670" s="165"/>
      <c r="L2670" s="165"/>
      <c r="M2670" s="165"/>
      <c r="N2670" s="165"/>
      <c r="O2670" s="165"/>
      <c r="P2670" s="165"/>
      <c r="Q2670" s="165"/>
      <c r="R2670" s="165"/>
      <c r="S2670" s="165"/>
      <c r="T2670" s="165"/>
      <c r="U2670" s="165"/>
      <c r="V2670" s="165"/>
      <c r="W2670" s="165"/>
      <c r="X2670" s="165"/>
      <c r="Y2670" s="165"/>
      <c r="Z2670" s="165"/>
      <c r="AA2670" s="165"/>
      <c r="AB2670" s="165"/>
      <c r="AC2670" s="165"/>
      <c r="AD2670" s="165"/>
      <c r="AE2670" s="165"/>
      <c r="AF2670" s="165"/>
      <c r="AG2670" s="165"/>
      <c r="AH2670" s="165"/>
      <c r="AI2670" s="165"/>
      <c r="AJ2670" s="165"/>
      <c r="AL2670" s="165"/>
      <c r="AM2670" s="165"/>
    </row>
    <row r="2671" spans="1:39" s="172" customFormat="1" x14ac:dyDescent="0.2">
      <c r="A2671" s="165"/>
      <c r="B2671" s="165"/>
      <c r="C2671" s="165"/>
      <c r="D2671" s="165"/>
      <c r="E2671" s="165"/>
      <c r="F2671" s="165"/>
      <c r="G2671" s="165"/>
      <c r="H2671" s="165"/>
      <c r="I2671" s="165"/>
      <c r="J2671" s="165"/>
      <c r="K2671" s="165"/>
      <c r="L2671" s="165"/>
      <c r="M2671" s="165"/>
      <c r="N2671" s="165"/>
      <c r="O2671" s="165"/>
      <c r="P2671" s="165"/>
      <c r="Q2671" s="165"/>
      <c r="R2671" s="165"/>
      <c r="S2671" s="165"/>
      <c r="T2671" s="165"/>
      <c r="U2671" s="165"/>
      <c r="V2671" s="165"/>
      <c r="W2671" s="165"/>
      <c r="X2671" s="165"/>
      <c r="Y2671" s="165"/>
      <c r="Z2671" s="165"/>
      <c r="AA2671" s="165"/>
      <c r="AB2671" s="165"/>
      <c r="AC2671" s="165"/>
      <c r="AD2671" s="165"/>
      <c r="AE2671" s="165"/>
      <c r="AF2671" s="165"/>
      <c r="AG2671" s="165"/>
      <c r="AH2671" s="165"/>
      <c r="AI2671" s="165"/>
      <c r="AJ2671" s="165"/>
      <c r="AL2671" s="165"/>
      <c r="AM2671" s="165"/>
    </row>
    <row r="2672" spans="1:39" s="172" customFormat="1" x14ac:dyDescent="0.2">
      <c r="A2672" s="165"/>
      <c r="B2672" s="165"/>
      <c r="C2672" s="165"/>
      <c r="D2672" s="165"/>
      <c r="E2672" s="165"/>
      <c r="F2672" s="165"/>
      <c r="G2672" s="165"/>
      <c r="H2672" s="165"/>
      <c r="I2672" s="165"/>
      <c r="J2672" s="165"/>
      <c r="K2672" s="165"/>
      <c r="L2672" s="165"/>
      <c r="M2672" s="165"/>
      <c r="N2672" s="165"/>
      <c r="O2672" s="165"/>
      <c r="P2672" s="165"/>
      <c r="Q2672" s="165"/>
      <c r="R2672" s="165"/>
      <c r="S2672" s="165"/>
      <c r="T2672" s="165"/>
      <c r="U2672" s="165"/>
      <c r="V2672" s="165"/>
      <c r="W2672" s="165"/>
      <c r="X2672" s="165"/>
      <c r="Y2672" s="165"/>
      <c r="Z2672" s="165"/>
      <c r="AA2672" s="165"/>
      <c r="AB2672" s="165"/>
      <c r="AC2672" s="165"/>
      <c r="AD2672" s="165"/>
      <c r="AE2672" s="165"/>
      <c r="AF2672" s="165"/>
      <c r="AG2672" s="165"/>
      <c r="AH2672" s="165"/>
      <c r="AI2672" s="165"/>
      <c r="AJ2672" s="165"/>
      <c r="AL2672" s="165"/>
      <c r="AM2672" s="165"/>
    </row>
    <row r="2673" spans="1:39" s="172" customFormat="1" x14ac:dyDescent="0.2">
      <c r="A2673" s="165"/>
      <c r="B2673" s="165"/>
      <c r="C2673" s="165"/>
      <c r="D2673" s="165"/>
      <c r="E2673" s="165"/>
      <c r="F2673" s="165"/>
      <c r="G2673" s="165"/>
      <c r="H2673" s="165"/>
      <c r="I2673" s="165"/>
      <c r="J2673" s="165"/>
      <c r="K2673" s="165"/>
      <c r="L2673" s="165"/>
      <c r="M2673" s="165"/>
      <c r="N2673" s="165"/>
      <c r="O2673" s="165"/>
      <c r="P2673" s="165"/>
      <c r="Q2673" s="165"/>
      <c r="R2673" s="165"/>
      <c r="S2673" s="165"/>
      <c r="T2673" s="165"/>
      <c r="U2673" s="165"/>
      <c r="V2673" s="165"/>
      <c r="W2673" s="165"/>
      <c r="X2673" s="165"/>
      <c r="Y2673" s="165"/>
      <c r="Z2673" s="165"/>
      <c r="AA2673" s="165"/>
      <c r="AB2673" s="165"/>
      <c r="AC2673" s="165"/>
      <c r="AD2673" s="165"/>
      <c r="AE2673" s="165"/>
      <c r="AF2673" s="165"/>
      <c r="AG2673" s="165"/>
      <c r="AH2673" s="165"/>
      <c r="AI2673" s="165"/>
      <c r="AJ2673" s="165"/>
      <c r="AL2673" s="165"/>
      <c r="AM2673" s="165"/>
    </row>
    <row r="2674" spans="1:39" s="172" customFormat="1" x14ac:dyDescent="0.2">
      <c r="A2674" s="165"/>
      <c r="B2674" s="165"/>
      <c r="C2674" s="165"/>
      <c r="D2674" s="165"/>
      <c r="E2674" s="165"/>
      <c r="F2674" s="165"/>
      <c r="G2674" s="165"/>
      <c r="H2674" s="165"/>
      <c r="I2674" s="165"/>
      <c r="J2674" s="165"/>
      <c r="K2674" s="165"/>
      <c r="L2674" s="165"/>
      <c r="M2674" s="165"/>
      <c r="N2674" s="165"/>
      <c r="O2674" s="165"/>
      <c r="P2674" s="165"/>
      <c r="Q2674" s="165"/>
      <c r="R2674" s="165"/>
      <c r="S2674" s="165"/>
      <c r="T2674" s="165"/>
      <c r="U2674" s="165"/>
      <c r="V2674" s="165"/>
      <c r="W2674" s="165"/>
      <c r="X2674" s="165"/>
      <c r="Y2674" s="165"/>
      <c r="Z2674" s="165"/>
      <c r="AA2674" s="165"/>
      <c r="AB2674" s="165"/>
      <c r="AC2674" s="165"/>
      <c r="AD2674" s="165"/>
      <c r="AE2674" s="165"/>
      <c r="AF2674" s="165"/>
      <c r="AG2674" s="165"/>
      <c r="AH2674" s="165"/>
      <c r="AI2674" s="165"/>
      <c r="AJ2674" s="165"/>
      <c r="AL2674" s="165"/>
      <c r="AM2674" s="165"/>
    </row>
    <row r="2675" spans="1:39" s="172" customFormat="1" x14ac:dyDescent="0.2">
      <c r="A2675" s="165"/>
      <c r="B2675" s="165"/>
      <c r="C2675" s="165"/>
      <c r="D2675" s="165"/>
      <c r="E2675" s="165"/>
      <c r="F2675" s="165"/>
      <c r="G2675" s="165"/>
      <c r="H2675" s="165"/>
      <c r="I2675" s="165"/>
      <c r="J2675" s="165"/>
      <c r="K2675" s="165"/>
      <c r="L2675" s="165"/>
      <c r="M2675" s="165"/>
      <c r="N2675" s="165"/>
      <c r="O2675" s="165"/>
      <c r="P2675" s="165"/>
      <c r="Q2675" s="165"/>
      <c r="R2675" s="165"/>
      <c r="S2675" s="165"/>
      <c r="T2675" s="165"/>
      <c r="U2675" s="165"/>
      <c r="V2675" s="165"/>
      <c r="W2675" s="165"/>
      <c r="X2675" s="165"/>
      <c r="Y2675" s="165"/>
      <c r="Z2675" s="165"/>
      <c r="AA2675" s="165"/>
      <c r="AB2675" s="165"/>
      <c r="AC2675" s="165"/>
      <c r="AD2675" s="165"/>
      <c r="AE2675" s="165"/>
      <c r="AF2675" s="165"/>
      <c r="AG2675" s="165"/>
      <c r="AH2675" s="165"/>
      <c r="AI2675" s="165"/>
      <c r="AJ2675" s="165"/>
      <c r="AL2675" s="165"/>
      <c r="AM2675" s="165"/>
    </row>
    <row r="2676" spans="1:39" s="172" customFormat="1" x14ac:dyDescent="0.2">
      <c r="A2676" s="165"/>
      <c r="B2676" s="165"/>
      <c r="C2676" s="165"/>
      <c r="D2676" s="165"/>
      <c r="E2676" s="165"/>
      <c r="F2676" s="165"/>
      <c r="G2676" s="165"/>
      <c r="H2676" s="165"/>
      <c r="I2676" s="165"/>
      <c r="J2676" s="165"/>
      <c r="K2676" s="165"/>
      <c r="L2676" s="165"/>
      <c r="M2676" s="165"/>
      <c r="N2676" s="165"/>
      <c r="O2676" s="165"/>
      <c r="P2676" s="165"/>
      <c r="Q2676" s="165"/>
      <c r="R2676" s="165"/>
      <c r="S2676" s="165"/>
      <c r="T2676" s="165"/>
      <c r="U2676" s="165"/>
      <c r="V2676" s="165"/>
      <c r="W2676" s="165"/>
      <c r="X2676" s="165"/>
      <c r="Y2676" s="165"/>
      <c r="Z2676" s="165"/>
      <c r="AA2676" s="165"/>
      <c r="AB2676" s="165"/>
      <c r="AC2676" s="165"/>
      <c r="AD2676" s="165"/>
      <c r="AE2676" s="165"/>
      <c r="AF2676" s="165"/>
      <c r="AG2676" s="165"/>
      <c r="AH2676" s="165"/>
      <c r="AI2676" s="165"/>
      <c r="AJ2676" s="165"/>
      <c r="AL2676" s="165"/>
      <c r="AM2676" s="165"/>
    </row>
    <row r="2677" spans="1:39" s="172" customFormat="1" x14ac:dyDescent="0.2">
      <c r="A2677" s="165"/>
      <c r="B2677" s="165"/>
      <c r="C2677" s="165"/>
      <c r="D2677" s="165"/>
      <c r="E2677" s="165"/>
      <c r="F2677" s="165"/>
      <c r="G2677" s="165"/>
      <c r="H2677" s="165"/>
      <c r="I2677" s="165"/>
      <c r="J2677" s="165"/>
      <c r="K2677" s="165"/>
      <c r="L2677" s="165"/>
      <c r="M2677" s="165"/>
      <c r="N2677" s="165"/>
      <c r="O2677" s="165"/>
      <c r="P2677" s="165"/>
      <c r="Q2677" s="165"/>
      <c r="R2677" s="165"/>
      <c r="S2677" s="165"/>
      <c r="T2677" s="165"/>
      <c r="U2677" s="165"/>
      <c r="V2677" s="165"/>
      <c r="W2677" s="165"/>
      <c r="X2677" s="165"/>
      <c r="Y2677" s="165"/>
      <c r="Z2677" s="165"/>
      <c r="AA2677" s="165"/>
      <c r="AB2677" s="165"/>
      <c r="AC2677" s="165"/>
      <c r="AD2677" s="165"/>
      <c r="AE2677" s="165"/>
      <c r="AF2677" s="165"/>
      <c r="AG2677" s="165"/>
      <c r="AH2677" s="165"/>
      <c r="AI2677" s="165"/>
      <c r="AJ2677" s="165"/>
      <c r="AL2677" s="165"/>
      <c r="AM2677" s="165"/>
    </row>
    <row r="2678" spans="1:39" s="172" customFormat="1" x14ac:dyDescent="0.2">
      <c r="A2678" s="165"/>
      <c r="B2678" s="165"/>
      <c r="C2678" s="165"/>
      <c r="D2678" s="165"/>
      <c r="E2678" s="165"/>
      <c r="F2678" s="165"/>
      <c r="G2678" s="165"/>
      <c r="H2678" s="165"/>
      <c r="I2678" s="165"/>
      <c r="J2678" s="165"/>
      <c r="K2678" s="165"/>
      <c r="L2678" s="165"/>
      <c r="M2678" s="165"/>
      <c r="N2678" s="165"/>
      <c r="O2678" s="165"/>
      <c r="P2678" s="165"/>
      <c r="Q2678" s="165"/>
      <c r="R2678" s="165"/>
      <c r="S2678" s="165"/>
      <c r="T2678" s="165"/>
      <c r="U2678" s="165"/>
      <c r="V2678" s="165"/>
      <c r="W2678" s="165"/>
      <c r="X2678" s="165"/>
      <c r="Y2678" s="165"/>
      <c r="Z2678" s="165"/>
      <c r="AA2678" s="165"/>
      <c r="AB2678" s="165"/>
      <c r="AC2678" s="165"/>
      <c r="AD2678" s="165"/>
      <c r="AE2678" s="165"/>
      <c r="AF2678" s="165"/>
      <c r="AG2678" s="165"/>
      <c r="AH2678" s="165"/>
      <c r="AI2678" s="165"/>
      <c r="AJ2678" s="165"/>
      <c r="AL2678" s="165"/>
      <c r="AM2678" s="165"/>
    </row>
    <row r="2679" spans="1:39" s="172" customFormat="1" x14ac:dyDescent="0.2">
      <c r="A2679" s="165"/>
      <c r="B2679" s="165"/>
      <c r="C2679" s="165"/>
      <c r="D2679" s="165"/>
      <c r="E2679" s="165"/>
      <c r="F2679" s="165"/>
      <c r="G2679" s="165"/>
      <c r="H2679" s="165"/>
      <c r="I2679" s="165"/>
      <c r="J2679" s="165"/>
      <c r="K2679" s="165"/>
      <c r="L2679" s="165"/>
      <c r="M2679" s="165"/>
      <c r="N2679" s="165"/>
      <c r="O2679" s="165"/>
      <c r="P2679" s="165"/>
      <c r="Q2679" s="165"/>
      <c r="R2679" s="165"/>
      <c r="S2679" s="165"/>
      <c r="T2679" s="165"/>
      <c r="U2679" s="165"/>
      <c r="V2679" s="165"/>
      <c r="W2679" s="165"/>
      <c r="X2679" s="165"/>
      <c r="Y2679" s="165"/>
      <c r="Z2679" s="165"/>
      <c r="AA2679" s="165"/>
      <c r="AB2679" s="165"/>
      <c r="AC2679" s="165"/>
      <c r="AD2679" s="165"/>
      <c r="AE2679" s="165"/>
      <c r="AF2679" s="165"/>
      <c r="AG2679" s="165"/>
      <c r="AH2679" s="165"/>
      <c r="AI2679" s="165"/>
      <c r="AJ2679" s="165"/>
      <c r="AL2679" s="165"/>
      <c r="AM2679" s="165"/>
    </row>
    <row r="2680" spans="1:39" s="172" customFormat="1" x14ac:dyDescent="0.2">
      <c r="A2680" s="165"/>
      <c r="B2680" s="165"/>
      <c r="C2680" s="165"/>
      <c r="D2680" s="165"/>
      <c r="E2680" s="165"/>
      <c r="F2680" s="165"/>
      <c r="G2680" s="165"/>
      <c r="H2680" s="165"/>
      <c r="I2680" s="165"/>
      <c r="J2680" s="165"/>
      <c r="K2680" s="165"/>
      <c r="L2680" s="165"/>
      <c r="M2680" s="165"/>
      <c r="N2680" s="165"/>
      <c r="O2680" s="165"/>
      <c r="P2680" s="165"/>
      <c r="Q2680" s="165"/>
      <c r="R2680" s="165"/>
      <c r="S2680" s="165"/>
      <c r="T2680" s="165"/>
      <c r="U2680" s="165"/>
      <c r="V2680" s="165"/>
      <c r="W2680" s="165"/>
      <c r="X2680" s="165"/>
      <c r="Y2680" s="165"/>
      <c r="Z2680" s="165"/>
      <c r="AA2680" s="165"/>
      <c r="AB2680" s="165"/>
      <c r="AC2680" s="165"/>
      <c r="AD2680" s="165"/>
      <c r="AE2680" s="165"/>
      <c r="AF2680" s="165"/>
      <c r="AG2680" s="165"/>
      <c r="AH2680" s="165"/>
      <c r="AI2680" s="165"/>
      <c r="AJ2680" s="165"/>
      <c r="AL2680" s="165"/>
      <c r="AM2680" s="165"/>
    </row>
    <row r="2681" spans="1:39" s="172" customFormat="1" x14ac:dyDescent="0.2">
      <c r="A2681" s="165"/>
      <c r="B2681" s="165"/>
      <c r="C2681" s="165"/>
      <c r="D2681" s="165"/>
      <c r="E2681" s="165"/>
      <c r="F2681" s="165"/>
      <c r="G2681" s="165"/>
      <c r="H2681" s="165"/>
      <c r="I2681" s="165"/>
      <c r="J2681" s="165"/>
      <c r="K2681" s="165"/>
      <c r="L2681" s="165"/>
      <c r="M2681" s="165"/>
      <c r="N2681" s="165"/>
      <c r="O2681" s="165"/>
      <c r="P2681" s="165"/>
      <c r="Q2681" s="165"/>
      <c r="R2681" s="165"/>
      <c r="S2681" s="165"/>
      <c r="T2681" s="165"/>
      <c r="U2681" s="165"/>
      <c r="V2681" s="165"/>
      <c r="W2681" s="165"/>
      <c r="X2681" s="165"/>
      <c r="Y2681" s="165"/>
      <c r="Z2681" s="165"/>
      <c r="AA2681" s="165"/>
      <c r="AB2681" s="165"/>
      <c r="AC2681" s="165"/>
      <c r="AD2681" s="165"/>
      <c r="AE2681" s="165"/>
      <c r="AF2681" s="165"/>
      <c r="AG2681" s="165"/>
      <c r="AH2681" s="165"/>
      <c r="AI2681" s="165"/>
      <c r="AJ2681" s="165"/>
      <c r="AL2681" s="165"/>
      <c r="AM2681" s="165"/>
    </row>
    <row r="2682" spans="1:39" s="172" customFormat="1" x14ac:dyDescent="0.2">
      <c r="A2682" s="165"/>
      <c r="B2682" s="165"/>
      <c r="C2682" s="165"/>
      <c r="D2682" s="165"/>
      <c r="E2682" s="165"/>
      <c r="F2682" s="165"/>
      <c r="G2682" s="165"/>
      <c r="H2682" s="165"/>
      <c r="I2682" s="165"/>
      <c r="J2682" s="165"/>
      <c r="K2682" s="165"/>
      <c r="L2682" s="165"/>
      <c r="M2682" s="165"/>
      <c r="N2682" s="165"/>
      <c r="O2682" s="165"/>
      <c r="P2682" s="165"/>
      <c r="Q2682" s="165"/>
      <c r="R2682" s="165"/>
      <c r="S2682" s="165"/>
      <c r="T2682" s="165"/>
      <c r="U2682" s="165"/>
      <c r="V2682" s="165"/>
      <c r="W2682" s="165"/>
      <c r="X2682" s="165"/>
      <c r="Y2682" s="165"/>
      <c r="Z2682" s="165"/>
      <c r="AA2682" s="165"/>
      <c r="AB2682" s="165"/>
      <c r="AC2682" s="165"/>
      <c r="AD2682" s="165"/>
      <c r="AE2682" s="165"/>
      <c r="AF2682" s="165"/>
      <c r="AG2682" s="165"/>
      <c r="AH2682" s="165"/>
      <c r="AI2682" s="165"/>
      <c r="AJ2682" s="165"/>
      <c r="AL2682" s="165"/>
      <c r="AM2682" s="165"/>
    </row>
    <row r="2683" spans="1:39" s="172" customFormat="1" x14ac:dyDescent="0.2">
      <c r="A2683" s="165"/>
      <c r="B2683" s="165"/>
      <c r="C2683" s="165"/>
      <c r="D2683" s="165"/>
      <c r="E2683" s="165"/>
      <c r="F2683" s="165"/>
      <c r="G2683" s="165"/>
      <c r="H2683" s="165"/>
      <c r="I2683" s="165"/>
      <c r="J2683" s="165"/>
      <c r="K2683" s="165"/>
      <c r="L2683" s="165"/>
      <c r="M2683" s="165"/>
      <c r="N2683" s="165"/>
      <c r="O2683" s="165"/>
      <c r="P2683" s="165"/>
      <c r="Q2683" s="165"/>
      <c r="R2683" s="165"/>
      <c r="S2683" s="165"/>
      <c r="T2683" s="165"/>
      <c r="U2683" s="165"/>
      <c r="V2683" s="165"/>
      <c r="W2683" s="165"/>
      <c r="X2683" s="165"/>
      <c r="Y2683" s="165"/>
      <c r="Z2683" s="165"/>
      <c r="AA2683" s="165"/>
      <c r="AB2683" s="165"/>
      <c r="AC2683" s="165"/>
      <c r="AD2683" s="165"/>
      <c r="AE2683" s="165"/>
      <c r="AF2683" s="165"/>
      <c r="AG2683" s="165"/>
      <c r="AH2683" s="165"/>
      <c r="AI2683" s="165"/>
      <c r="AJ2683" s="165"/>
      <c r="AL2683" s="165"/>
      <c r="AM2683" s="165"/>
    </row>
    <row r="2684" spans="1:39" s="172" customFormat="1" x14ac:dyDescent="0.2">
      <c r="A2684" s="165"/>
      <c r="B2684" s="165"/>
      <c r="C2684" s="165"/>
      <c r="D2684" s="165"/>
      <c r="E2684" s="165"/>
      <c r="F2684" s="165"/>
      <c r="G2684" s="165"/>
      <c r="H2684" s="165"/>
      <c r="I2684" s="165"/>
      <c r="J2684" s="165"/>
      <c r="K2684" s="165"/>
      <c r="L2684" s="165"/>
      <c r="M2684" s="165"/>
      <c r="N2684" s="165"/>
      <c r="O2684" s="165"/>
      <c r="P2684" s="165"/>
      <c r="Q2684" s="165"/>
      <c r="R2684" s="165"/>
      <c r="S2684" s="165"/>
      <c r="T2684" s="165"/>
      <c r="U2684" s="165"/>
      <c r="V2684" s="165"/>
      <c r="W2684" s="165"/>
      <c r="X2684" s="165"/>
      <c r="Y2684" s="165"/>
      <c r="Z2684" s="165"/>
      <c r="AA2684" s="165"/>
      <c r="AB2684" s="165"/>
      <c r="AC2684" s="165"/>
      <c r="AD2684" s="165"/>
      <c r="AE2684" s="165"/>
      <c r="AF2684" s="165"/>
      <c r="AG2684" s="165"/>
      <c r="AH2684" s="165"/>
      <c r="AI2684" s="165"/>
      <c r="AJ2684" s="165"/>
      <c r="AL2684" s="165"/>
      <c r="AM2684" s="165"/>
    </row>
    <row r="2685" spans="1:39" s="172" customFormat="1" x14ac:dyDescent="0.2">
      <c r="A2685" s="165"/>
      <c r="B2685" s="165"/>
      <c r="C2685" s="165"/>
      <c r="D2685" s="165"/>
      <c r="E2685" s="165"/>
      <c r="F2685" s="165"/>
      <c r="G2685" s="165"/>
      <c r="H2685" s="165"/>
      <c r="I2685" s="165"/>
      <c r="J2685" s="165"/>
      <c r="K2685" s="165"/>
      <c r="L2685" s="165"/>
      <c r="M2685" s="165"/>
      <c r="N2685" s="165"/>
      <c r="O2685" s="165"/>
      <c r="P2685" s="165"/>
      <c r="Q2685" s="165"/>
      <c r="R2685" s="165"/>
      <c r="S2685" s="165"/>
      <c r="T2685" s="165"/>
      <c r="U2685" s="165"/>
      <c r="V2685" s="165"/>
      <c r="W2685" s="165"/>
      <c r="X2685" s="165"/>
      <c r="Y2685" s="165"/>
      <c r="Z2685" s="165"/>
      <c r="AA2685" s="165"/>
      <c r="AB2685" s="165"/>
      <c r="AC2685" s="165"/>
      <c r="AD2685" s="165"/>
      <c r="AE2685" s="165"/>
      <c r="AF2685" s="165"/>
      <c r="AG2685" s="165"/>
      <c r="AH2685" s="165"/>
      <c r="AI2685" s="165"/>
      <c r="AJ2685" s="165"/>
      <c r="AL2685" s="165"/>
      <c r="AM2685" s="165"/>
    </row>
    <row r="2686" spans="1:39" s="172" customFormat="1" x14ac:dyDescent="0.2">
      <c r="A2686" s="165"/>
      <c r="B2686" s="165"/>
      <c r="C2686" s="165"/>
      <c r="D2686" s="165"/>
      <c r="E2686" s="165"/>
      <c r="F2686" s="165"/>
      <c r="G2686" s="165"/>
      <c r="H2686" s="165"/>
      <c r="I2686" s="165"/>
      <c r="J2686" s="165"/>
      <c r="K2686" s="165"/>
      <c r="L2686" s="165"/>
      <c r="M2686" s="165"/>
      <c r="N2686" s="165"/>
      <c r="O2686" s="165"/>
      <c r="P2686" s="165"/>
      <c r="Q2686" s="165"/>
      <c r="R2686" s="165"/>
      <c r="S2686" s="165"/>
      <c r="T2686" s="165"/>
      <c r="U2686" s="165"/>
      <c r="V2686" s="165"/>
      <c r="W2686" s="165"/>
      <c r="X2686" s="165"/>
      <c r="Y2686" s="165"/>
      <c r="Z2686" s="165"/>
      <c r="AA2686" s="165"/>
      <c r="AB2686" s="165"/>
      <c r="AC2686" s="165"/>
      <c r="AD2686" s="165"/>
      <c r="AE2686" s="165"/>
      <c r="AF2686" s="165"/>
      <c r="AG2686" s="165"/>
      <c r="AH2686" s="165"/>
      <c r="AI2686" s="165"/>
      <c r="AJ2686" s="165"/>
      <c r="AL2686" s="165"/>
      <c r="AM2686" s="165"/>
    </row>
    <row r="2687" spans="1:39" s="172" customFormat="1" x14ac:dyDescent="0.2">
      <c r="A2687" s="165"/>
      <c r="B2687" s="165"/>
      <c r="C2687" s="165"/>
      <c r="D2687" s="165"/>
      <c r="E2687" s="165"/>
      <c r="F2687" s="165"/>
      <c r="G2687" s="165"/>
      <c r="H2687" s="165"/>
      <c r="I2687" s="165"/>
      <c r="J2687" s="165"/>
      <c r="K2687" s="165"/>
      <c r="L2687" s="165"/>
      <c r="M2687" s="165"/>
      <c r="N2687" s="165"/>
      <c r="O2687" s="165"/>
      <c r="P2687" s="165"/>
      <c r="Q2687" s="165"/>
      <c r="R2687" s="165"/>
      <c r="S2687" s="165"/>
      <c r="T2687" s="165"/>
      <c r="U2687" s="165"/>
      <c r="V2687" s="165"/>
      <c r="W2687" s="165"/>
      <c r="X2687" s="165"/>
      <c r="Y2687" s="165"/>
      <c r="Z2687" s="165"/>
      <c r="AA2687" s="165"/>
      <c r="AB2687" s="165"/>
      <c r="AC2687" s="165"/>
      <c r="AD2687" s="165"/>
      <c r="AE2687" s="165"/>
      <c r="AF2687" s="165"/>
      <c r="AG2687" s="165"/>
      <c r="AH2687" s="165"/>
      <c r="AI2687" s="165"/>
      <c r="AJ2687" s="165"/>
      <c r="AL2687" s="165"/>
      <c r="AM2687" s="165"/>
    </row>
    <row r="2688" spans="1:39" s="172" customFormat="1" x14ac:dyDescent="0.2">
      <c r="A2688" s="165"/>
      <c r="B2688" s="165"/>
      <c r="C2688" s="165"/>
      <c r="D2688" s="165"/>
      <c r="E2688" s="165"/>
      <c r="F2688" s="165"/>
      <c r="G2688" s="165"/>
      <c r="H2688" s="165"/>
      <c r="I2688" s="165"/>
      <c r="J2688" s="165"/>
      <c r="K2688" s="165"/>
      <c r="L2688" s="165"/>
      <c r="M2688" s="165"/>
      <c r="N2688" s="165"/>
      <c r="O2688" s="165"/>
      <c r="P2688" s="165"/>
      <c r="Q2688" s="165"/>
      <c r="R2688" s="165"/>
      <c r="S2688" s="165"/>
      <c r="T2688" s="165"/>
      <c r="U2688" s="165"/>
      <c r="V2688" s="165"/>
      <c r="W2688" s="165"/>
      <c r="X2688" s="165"/>
      <c r="Y2688" s="165"/>
      <c r="Z2688" s="165"/>
      <c r="AA2688" s="165"/>
      <c r="AB2688" s="165"/>
      <c r="AC2688" s="165"/>
      <c r="AD2688" s="165"/>
      <c r="AE2688" s="165"/>
      <c r="AF2688" s="165"/>
      <c r="AG2688" s="165"/>
      <c r="AH2688" s="165"/>
      <c r="AI2688" s="165"/>
      <c r="AJ2688" s="165"/>
      <c r="AL2688" s="165"/>
      <c r="AM2688" s="165"/>
    </row>
    <row r="2689" spans="1:39" s="172" customFormat="1" x14ac:dyDescent="0.2">
      <c r="A2689" s="165"/>
      <c r="B2689" s="165"/>
      <c r="C2689" s="165"/>
      <c r="D2689" s="165"/>
      <c r="E2689" s="165"/>
      <c r="F2689" s="165"/>
      <c r="G2689" s="165"/>
      <c r="H2689" s="165"/>
      <c r="I2689" s="165"/>
      <c r="J2689" s="165"/>
      <c r="K2689" s="165"/>
      <c r="L2689" s="165"/>
      <c r="M2689" s="165"/>
      <c r="N2689" s="165"/>
      <c r="O2689" s="165"/>
      <c r="P2689" s="165"/>
      <c r="Q2689" s="165"/>
      <c r="R2689" s="165"/>
      <c r="S2689" s="165"/>
      <c r="T2689" s="165"/>
      <c r="U2689" s="165"/>
      <c r="V2689" s="165"/>
      <c r="W2689" s="165"/>
      <c r="X2689" s="165"/>
      <c r="Y2689" s="165"/>
      <c r="Z2689" s="165"/>
      <c r="AA2689" s="165"/>
      <c r="AB2689" s="165"/>
      <c r="AC2689" s="165"/>
      <c r="AD2689" s="165"/>
      <c r="AE2689" s="165"/>
      <c r="AF2689" s="165"/>
      <c r="AG2689" s="165"/>
      <c r="AH2689" s="165"/>
      <c r="AI2689" s="165"/>
      <c r="AJ2689" s="165"/>
      <c r="AL2689" s="165"/>
      <c r="AM2689" s="165"/>
    </row>
    <row r="2690" spans="1:39" s="172" customFormat="1" x14ac:dyDescent="0.2">
      <c r="A2690" s="165"/>
      <c r="B2690" s="165"/>
      <c r="C2690" s="165"/>
      <c r="D2690" s="165"/>
      <c r="E2690" s="165"/>
      <c r="F2690" s="165"/>
      <c r="G2690" s="165"/>
      <c r="H2690" s="165"/>
      <c r="I2690" s="165"/>
      <c r="J2690" s="165"/>
      <c r="K2690" s="165"/>
      <c r="L2690" s="165"/>
      <c r="M2690" s="165"/>
      <c r="N2690" s="165"/>
      <c r="O2690" s="165"/>
      <c r="P2690" s="165"/>
      <c r="Q2690" s="165"/>
      <c r="R2690" s="165"/>
      <c r="S2690" s="165"/>
      <c r="T2690" s="165"/>
      <c r="U2690" s="165"/>
      <c r="V2690" s="165"/>
      <c r="W2690" s="165"/>
      <c r="X2690" s="165"/>
      <c r="Y2690" s="165"/>
      <c r="Z2690" s="165"/>
      <c r="AA2690" s="165"/>
      <c r="AB2690" s="165"/>
      <c r="AC2690" s="165"/>
      <c r="AD2690" s="165"/>
      <c r="AE2690" s="165"/>
      <c r="AF2690" s="165"/>
      <c r="AG2690" s="165"/>
      <c r="AH2690" s="165"/>
      <c r="AI2690" s="165"/>
      <c r="AJ2690" s="165"/>
      <c r="AL2690" s="165"/>
      <c r="AM2690" s="165"/>
    </row>
    <row r="2691" spans="1:39" s="172" customFormat="1" x14ac:dyDescent="0.2">
      <c r="A2691" s="165"/>
      <c r="B2691" s="165"/>
      <c r="C2691" s="165"/>
      <c r="D2691" s="165"/>
      <c r="E2691" s="165"/>
      <c r="F2691" s="165"/>
      <c r="G2691" s="165"/>
      <c r="H2691" s="165"/>
      <c r="I2691" s="165"/>
      <c r="J2691" s="165"/>
      <c r="K2691" s="165"/>
      <c r="L2691" s="165"/>
      <c r="M2691" s="165"/>
      <c r="N2691" s="165"/>
      <c r="O2691" s="165"/>
      <c r="P2691" s="165"/>
      <c r="Q2691" s="165"/>
      <c r="R2691" s="165"/>
      <c r="S2691" s="165"/>
      <c r="T2691" s="165"/>
      <c r="U2691" s="165"/>
      <c r="V2691" s="165"/>
      <c r="W2691" s="165"/>
      <c r="X2691" s="165"/>
      <c r="Y2691" s="165"/>
      <c r="Z2691" s="165"/>
      <c r="AA2691" s="165"/>
      <c r="AB2691" s="165"/>
      <c r="AC2691" s="165"/>
      <c r="AD2691" s="165"/>
      <c r="AE2691" s="165"/>
      <c r="AF2691" s="165"/>
      <c r="AG2691" s="165"/>
      <c r="AH2691" s="165"/>
      <c r="AI2691" s="165"/>
      <c r="AJ2691" s="165"/>
      <c r="AL2691" s="165"/>
      <c r="AM2691" s="165"/>
    </row>
    <row r="2692" spans="1:39" s="172" customFormat="1" x14ac:dyDescent="0.2">
      <c r="A2692" s="165"/>
      <c r="B2692" s="165"/>
      <c r="C2692" s="165"/>
      <c r="D2692" s="165"/>
      <c r="E2692" s="165"/>
      <c r="F2692" s="165"/>
      <c r="G2692" s="165"/>
      <c r="H2692" s="165"/>
      <c r="I2692" s="165"/>
      <c r="J2692" s="165"/>
      <c r="K2692" s="165"/>
      <c r="L2692" s="165"/>
      <c r="M2692" s="165"/>
      <c r="N2692" s="165"/>
      <c r="O2692" s="165"/>
      <c r="P2692" s="165"/>
      <c r="Q2692" s="165"/>
      <c r="R2692" s="165"/>
      <c r="S2692" s="165"/>
      <c r="T2692" s="165"/>
      <c r="U2692" s="165"/>
      <c r="V2692" s="165"/>
      <c r="W2692" s="165"/>
      <c r="X2692" s="165"/>
      <c r="Y2692" s="165"/>
      <c r="Z2692" s="165"/>
      <c r="AA2692" s="165"/>
      <c r="AB2692" s="165"/>
      <c r="AC2692" s="165"/>
      <c r="AD2692" s="165"/>
      <c r="AE2692" s="165"/>
      <c r="AF2692" s="165"/>
      <c r="AG2692" s="165"/>
      <c r="AH2692" s="165"/>
      <c r="AI2692" s="165"/>
      <c r="AJ2692" s="165"/>
      <c r="AL2692" s="165"/>
      <c r="AM2692" s="165"/>
    </row>
    <row r="2693" spans="1:39" s="172" customFormat="1" x14ac:dyDescent="0.2">
      <c r="A2693" s="165"/>
      <c r="B2693" s="165"/>
      <c r="C2693" s="165"/>
      <c r="D2693" s="165"/>
      <c r="E2693" s="165"/>
      <c r="F2693" s="165"/>
      <c r="G2693" s="165"/>
      <c r="H2693" s="165"/>
      <c r="I2693" s="165"/>
      <c r="J2693" s="165"/>
      <c r="K2693" s="165"/>
      <c r="L2693" s="165"/>
      <c r="M2693" s="165"/>
      <c r="N2693" s="165"/>
      <c r="O2693" s="165"/>
      <c r="P2693" s="165"/>
      <c r="Q2693" s="165"/>
      <c r="R2693" s="165"/>
      <c r="S2693" s="165"/>
      <c r="T2693" s="165"/>
      <c r="U2693" s="165"/>
      <c r="V2693" s="165"/>
      <c r="W2693" s="165"/>
      <c r="X2693" s="165"/>
      <c r="Y2693" s="165"/>
      <c r="Z2693" s="165"/>
      <c r="AA2693" s="165"/>
      <c r="AB2693" s="165"/>
      <c r="AC2693" s="165"/>
      <c r="AD2693" s="165"/>
      <c r="AE2693" s="165"/>
      <c r="AF2693" s="165"/>
      <c r="AG2693" s="165"/>
      <c r="AH2693" s="165"/>
      <c r="AI2693" s="165"/>
      <c r="AJ2693" s="165"/>
      <c r="AL2693" s="165"/>
      <c r="AM2693" s="165"/>
    </row>
    <row r="2694" spans="1:39" s="172" customFormat="1" x14ac:dyDescent="0.2">
      <c r="A2694" s="165"/>
      <c r="B2694" s="165"/>
      <c r="C2694" s="165"/>
      <c r="D2694" s="165"/>
      <c r="E2694" s="165"/>
      <c r="F2694" s="165"/>
      <c r="G2694" s="165"/>
      <c r="H2694" s="165"/>
      <c r="I2694" s="165"/>
      <c r="J2694" s="165"/>
      <c r="K2694" s="165"/>
      <c r="L2694" s="165"/>
      <c r="M2694" s="165"/>
      <c r="N2694" s="165"/>
      <c r="O2694" s="165"/>
      <c r="P2694" s="165"/>
      <c r="Q2694" s="165"/>
      <c r="R2694" s="165"/>
      <c r="S2694" s="165"/>
      <c r="T2694" s="165"/>
      <c r="U2694" s="165"/>
      <c r="V2694" s="165"/>
      <c r="W2694" s="165"/>
      <c r="X2694" s="165"/>
      <c r="Y2694" s="165"/>
      <c r="Z2694" s="165"/>
      <c r="AA2694" s="165"/>
      <c r="AB2694" s="165"/>
      <c r="AC2694" s="165"/>
      <c r="AD2694" s="165"/>
      <c r="AE2694" s="165"/>
      <c r="AF2694" s="165"/>
      <c r="AG2694" s="165"/>
      <c r="AH2694" s="165"/>
      <c r="AI2694" s="165"/>
      <c r="AJ2694" s="165"/>
      <c r="AL2694" s="165"/>
      <c r="AM2694" s="165"/>
    </row>
    <row r="2695" spans="1:39" s="172" customFormat="1" x14ac:dyDescent="0.2">
      <c r="A2695" s="165"/>
      <c r="B2695" s="165"/>
      <c r="C2695" s="165"/>
      <c r="D2695" s="165"/>
      <c r="E2695" s="165"/>
      <c r="F2695" s="165"/>
      <c r="G2695" s="165"/>
      <c r="H2695" s="165"/>
      <c r="I2695" s="165"/>
      <c r="J2695" s="165"/>
      <c r="K2695" s="165"/>
      <c r="L2695" s="165"/>
      <c r="M2695" s="165"/>
      <c r="N2695" s="165"/>
      <c r="O2695" s="165"/>
      <c r="P2695" s="165"/>
      <c r="Q2695" s="165"/>
      <c r="R2695" s="165"/>
      <c r="S2695" s="165"/>
      <c r="T2695" s="165"/>
      <c r="U2695" s="165"/>
      <c r="V2695" s="165"/>
      <c r="W2695" s="165"/>
      <c r="X2695" s="165"/>
      <c r="Y2695" s="165"/>
      <c r="Z2695" s="165"/>
      <c r="AA2695" s="165"/>
      <c r="AB2695" s="165"/>
      <c r="AC2695" s="165"/>
      <c r="AD2695" s="165"/>
      <c r="AE2695" s="165"/>
      <c r="AF2695" s="165"/>
      <c r="AG2695" s="165"/>
      <c r="AH2695" s="165"/>
      <c r="AI2695" s="165"/>
      <c r="AJ2695" s="165"/>
      <c r="AL2695" s="165"/>
      <c r="AM2695" s="165"/>
    </row>
    <row r="2696" spans="1:39" s="172" customFormat="1" x14ac:dyDescent="0.2">
      <c r="A2696" s="165"/>
      <c r="B2696" s="165"/>
      <c r="C2696" s="165"/>
      <c r="D2696" s="165"/>
      <c r="E2696" s="165"/>
      <c r="F2696" s="165"/>
      <c r="G2696" s="165"/>
      <c r="H2696" s="165"/>
      <c r="I2696" s="165"/>
      <c r="J2696" s="165"/>
      <c r="K2696" s="165"/>
      <c r="L2696" s="165"/>
      <c r="M2696" s="165"/>
      <c r="N2696" s="165"/>
      <c r="O2696" s="165"/>
      <c r="P2696" s="165"/>
      <c r="Q2696" s="165"/>
      <c r="R2696" s="165"/>
      <c r="S2696" s="165"/>
      <c r="T2696" s="165"/>
      <c r="U2696" s="165"/>
      <c r="V2696" s="165"/>
      <c r="W2696" s="165"/>
      <c r="X2696" s="165"/>
      <c r="Y2696" s="165"/>
      <c r="Z2696" s="165"/>
      <c r="AA2696" s="165"/>
      <c r="AB2696" s="165"/>
      <c r="AC2696" s="165"/>
      <c r="AD2696" s="165"/>
      <c r="AE2696" s="165"/>
      <c r="AF2696" s="165"/>
      <c r="AG2696" s="165"/>
      <c r="AH2696" s="165"/>
      <c r="AI2696" s="165"/>
      <c r="AJ2696" s="165"/>
      <c r="AL2696" s="165"/>
      <c r="AM2696" s="165"/>
    </row>
    <row r="2697" spans="1:39" s="172" customFormat="1" x14ac:dyDescent="0.2">
      <c r="A2697" s="165"/>
      <c r="B2697" s="165"/>
      <c r="C2697" s="165"/>
      <c r="D2697" s="165"/>
      <c r="E2697" s="165"/>
      <c r="F2697" s="165"/>
      <c r="G2697" s="165"/>
      <c r="H2697" s="165"/>
      <c r="I2697" s="165"/>
      <c r="J2697" s="165"/>
      <c r="K2697" s="165"/>
      <c r="L2697" s="165"/>
      <c r="M2697" s="165"/>
      <c r="N2697" s="165"/>
      <c r="O2697" s="165"/>
      <c r="P2697" s="165"/>
      <c r="Q2697" s="165"/>
      <c r="R2697" s="165"/>
      <c r="S2697" s="165"/>
      <c r="T2697" s="165"/>
      <c r="U2697" s="165"/>
      <c r="V2697" s="165"/>
      <c r="W2697" s="165"/>
      <c r="X2697" s="165"/>
      <c r="Y2697" s="165"/>
      <c r="Z2697" s="165"/>
      <c r="AA2697" s="165"/>
      <c r="AB2697" s="165"/>
      <c r="AC2697" s="165"/>
      <c r="AD2697" s="165"/>
      <c r="AE2697" s="165"/>
      <c r="AF2697" s="165"/>
      <c r="AG2697" s="165"/>
      <c r="AH2697" s="165"/>
      <c r="AI2697" s="165"/>
      <c r="AJ2697" s="165"/>
      <c r="AL2697" s="165"/>
      <c r="AM2697" s="165"/>
    </row>
    <row r="2698" spans="1:39" s="172" customFormat="1" x14ac:dyDescent="0.2">
      <c r="A2698" s="165"/>
      <c r="B2698" s="165"/>
      <c r="C2698" s="165"/>
      <c r="D2698" s="165"/>
      <c r="E2698" s="165"/>
      <c r="F2698" s="165"/>
      <c r="G2698" s="165"/>
      <c r="H2698" s="165"/>
      <c r="I2698" s="165"/>
      <c r="J2698" s="165"/>
      <c r="K2698" s="165"/>
      <c r="L2698" s="165"/>
      <c r="M2698" s="165"/>
      <c r="N2698" s="165"/>
      <c r="O2698" s="165"/>
      <c r="P2698" s="165"/>
      <c r="Q2698" s="165"/>
      <c r="R2698" s="165"/>
      <c r="S2698" s="165"/>
      <c r="T2698" s="165"/>
      <c r="U2698" s="165"/>
      <c r="V2698" s="165"/>
      <c r="W2698" s="165"/>
      <c r="X2698" s="165"/>
      <c r="Y2698" s="165"/>
      <c r="Z2698" s="165"/>
      <c r="AA2698" s="165"/>
      <c r="AB2698" s="165"/>
      <c r="AC2698" s="165"/>
      <c r="AD2698" s="165"/>
      <c r="AE2698" s="165"/>
      <c r="AF2698" s="165"/>
      <c r="AG2698" s="165"/>
      <c r="AH2698" s="165"/>
      <c r="AI2698" s="165"/>
      <c r="AJ2698" s="165"/>
      <c r="AL2698" s="165"/>
      <c r="AM2698" s="165"/>
    </row>
    <row r="2699" spans="1:39" s="172" customFormat="1" x14ac:dyDescent="0.2">
      <c r="A2699" s="165"/>
      <c r="B2699" s="165"/>
      <c r="C2699" s="165"/>
      <c r="D2699" s="165"/>
      <c r="E2699" s="165"/>
      <c r="F2699" s="165"/>
      <c r="G2699" s="165"/>
      <c r="H2699" s="165"/>
      <c r="I2699" s="165"/>
      <c r="J2699" s="165"/>
      <c r="K2699" s="165"/>
      <c r="L2699" s="165"/>
      <c r="M2699" s="165"/>
      <c r="N2699" s="165"/>
      <c r="O2699" s="165"/>
      <c r="P2699" s="165"/>
      <c r="Q2699" s="165"/>
      <c r="R2699" s="165"/>
      <c r="S2699" s="165"/>
      <c r="T2699" s="165"/>
      <c r="U2699" s="165"/>
      <c r="V2699" s="165"/>
      <c r="W2699" s="165"/>
      <c r="X2699" s="165"/>
      <c r="Y2699" s="165"/>
      <c r="Z2699" s="165"/>
      <c r="AA2699" s="165"/>
      <c r="AB2699" s="165"/>
      <c r="AC2699" s="165"/>
      <c r="AD2699" s="165"/>
      <c r="AE2699" s="165"/>
      <c r="AF2699" s="165"/>
      <c r="AG2699" s="165"/>
      <c r="AH2699" s="165"/>
      <c r="AI2699" s="165"/>
      <c r="AJ2699" s="165"/>
      <c r="AL2699" s="165"/>
      <c r="AM2699" s="165"/>
    </row>
    <row r="2700" spans="1:39" s="172" customFormat="1" x14ac:dyDescent="0.2">
      <c r="A2700" s="165"/>
      <c r="B2700" s="165"/>
      <c r="C2700" s="165"/>
      <c r="D2700" s="165"/>
      <c r="E2700" s="165"/>
      <c r="F2700" s="165"/>
      <c r="G2700" s="165"/>
      <c r="H2700" s="165"/>
      <c r="I2700" s="165"/>
      <c r="J2700" s="165"/>
      <c r="K2700" s="165"/>
      <c r="L2700" s="165"/>
      <c r="M2700" s="165"/>
      <c r="N2700" s="165"/>
      <c r="O2700" s="165"/>
      <c r="P2700" s="165"/>
      <c r="Q2700" s="165"/>
      <c r="R2700" s="165"/>
      <c r="S2700" s="165"/>
      <c r="T2700" s="165"/>
      <c r="U2700" s="165"/>
      <c r="V2700" s="165"/>
      <c r="W2700" s="165"/>
      <c r="X2700" s="165"/>
      <c r="Y2700" s="165"/>
      <c r="Z2700" s="165"/>
      <c r="AA2700" s="165"/>
      <c r="AB2700" s="165"/>
      <c r="AC2700" s="165"/>
      <c r="AD2700" s="165"/>
      <c r="AE2700" s="165"/>
      <c r="AF2700" s="165"/>
      <c r="AG2700" s="165"/>
      <c r="AH2700" s="165"/>
      <c r="AI2700" s="165"/>
      <c r="AJ2700" s="165"/>
      <c r="AL2700" s="165"/>
      <c r="AM2700" s="165"/>
    </row>
    <row r="2701" spans="1:39" s="172" customFormat="1" x14ac:dyDescent="0.2">
      <c r="A2701" s="165"/>
      <c r="B2701" s="165"/>
      <c r="C2701" s="165"/>
      <c r="D2701" s="165"/>
      <c r="E2701" s="165"/>
      <c r="F2701" s="165"/>
      <c r="G2701" s="165"/>
      <c r="H2701" s="165"/>
      <c r="I2701" s="165"/>
      <c r="J2701" s="165"/>
      <c r="K2701" s="165"/>
      <c r="L2701" s="165"/>
      <c r="M2701" s="165"/>
      <c r="N2701" s="165"/>
      <c r="O2701" s="165"/>
      <c r="P2701" s="165"/>
      <c r="Q2701" s="165"/>
      <c r="R2701" s="165"/>
      <c r="S2701" s="165"/>
      <c r="T2701" s="165"/>
      <c r="U2701" s="165"/>
      <c r="V2701" s="165"/>
      <c r="W2701" s="165"/>
      <c r="X2701" s="165"/>
      <c r="Y2701" s="165"/>
      <c r="Z2701" s="165"/>
      <c r="AA2701" s="165"/>
      <c r="AB2701" s="165"/>
      <c r="AC2701" s="165"/>
      <c r="AD2701" s="165"/>
      <c r="AE2701" s="165"/>
      <c r="AF2701" s="165"/>
      <c r="AG2701" s="165"/>
      <c r="AH2701" s="165"/>
      <c r="AI2701" s="165"/>
      <c r="AJ2701" s="165"/>
      <c r="AL2701" s="165"/>
      <c r="AM2701" s="165"/>
    </row>
    <row r="2702" spans="1:39" s="172" customFormat="1" x14ac:dyDescent="0.2">
      <c r="A2702" s="165"/>
      <c r="B2702" s="165"/>
      <c r="C2702" s="165"/>
      <c r="D2702" s="165"/>
      <c r="E2702" s="165"/>
      <c r="F2702" s="165"/>
      <c r="G2702" s="165"/>
      <c r="H2702" s="165"/>
      <c r="I2702" s="165"/>
      <c r="J2702" s="165"/>
      <c r="K2702" s="165"/>
      <c r="L2702" s="165"/>
      <c r="M2702" s="165"/>
      <c r="N2702" s="165"/>
      <c r="O2702" s="165"/>
      <c r="P2702" s="165"/>
      <c r="Q2702" s="165"/>
      <c r="R2702" s="165"/>
      <c r="S2702" s="165"/>
      <c r="T2702" s="165"/>
      <c r="U2702" s="165"/>
      <c r="V2702" s="165"/>
      <c r="W2702" s="165"/>
      <c r="X2702" s="165"/>
      <c r="Y2702" s="165"/>
      <c r="Z2702" s="165"/>
      <c r="AA2702" s="165"/>
      <c r="AB2702" s="165"/>
      <c r="AC2702" s="165"/>
      <c r="AD2702" s="165"/>
      <c r="AE2702" s="165"/>
      <c r="AF2702" s="165"/>
      <c r="AG2702" s="165"/>
      <c r="AH2702" s="165"/>
      <c r="AI2702" s="165"/>
      <c r="AJ2702" s="165"/>
      <c r="AL2702" s="165"/>
      <c r="AM2702" s="165"/>
    </row>
    <row r="2703" spans="1:39" s="172" customFormat="1" x14ac:dyDescent="0.2">
      <c r="A2703" s="165"/>
      <c r="B2703" s="165"/>
      <c r="C2703" s="165"/>
      <c r="D2703" s="165"/>
      <c r="E2703" s="165"/>
      <c r="F2703" s="165"/>
      <c r="G2703" s="165"/>
      <c r="H2703" s="165"/>
      <c r="I2703" s="165"/>
      <c r="J2703" s="165"/>
      <c r="K2703" s="165"/>
      <c r="L2703" s="165"/>
      <c r="M2703" s="165"/>
      <c r="N2703" s="165"/>
      <c r="O2703" s="165"/>
      <c r="P2703" s="165"/>
      <c r="Q2703" s="165"/>
      <c r="R2703" s="165"/>
      <c r="S2703" s="165"/>
      <c r="T2703" s="165"/>
      <c r="U2703" s="165"/>
      <c r="V2703" s="165"/>
      <c r="W2703" s="165"/>
      <c r="X2703" s="165"/>
      <c r="Y2703" s="165"/>
      <c r="Z2703" s="165"/>
      <c r="AA2703" s="165"/>
      <c r="AB2703" s="165"/>
      <c r="AC2703" s="165"/>
      <c r="AD2703" s="165"/>
      <c r="AE2703" s="165"/>
      <c r="AF2703" s="165"/>
      <c r="AG2703" s="165"/>
      <c r="AH2703" s="165"/>
      <c r="AI2703" s="165"/>
      <c r="AJ2703" s="165"/>
      <c r="AL2703" s="165"/>
      <c r="AM2703" s="165"/>
    </row>
    <row r="2704" spans="1:39" s="172" customFormat="1" x14ac:dyDescent="0.2">
      <c r="A2704" s="165"/>
      <c r="B2704" s="165"/>
      <c r="C2704" s="165"/>
      <c r="D2704" s="165"/>
      <c r="E2704" s="165"/>
      <c r="F2704" s="165"/>
      <c r="G2704" s="165"/>
      <c r="H2704" s="165"/>
      <c r="I2704" s="165"/>
      <c r="J2704" s="165"/>
      <c r="K2704" s="165"/>
      <c r="L2704" s="165"/>
      <c r="M2704" s="165"/>
      <c r="N2704" s="165"/>
      <c r="O2704" s="165"/>
      <c r="P2704" s="165"/>
      <c r="Q2704" s="165"/>
      <c r="R2704" s="165"/>
      <c r="S2704" s="165"/>
      <c r="T2704" s="165"/>
      <c r="U2704" s="165"/>
      <c r="V2704" s="165"/>
      <c r="W2704" s="165"/>
      <c r="X2704" s="165"/>
      <c r="Y2704" s="165"/>
      <c r="Z2704" s="165"/>
      <c r="AA2704" s="165"/>
      <c r="AB2704" s="165"/>
      <c r="AC2704" s="165"/>
      <c r="AD2704" s="165"/>
      <c r="AE2704" s="165"/>
      <c r="AF2704" s="165"/>
      <c r="AG2704" s="165"/>
      <c r="AH2704" s="165"/>
      <c r="AI2704" s="165"/>
      <c r="AJ2704" s="165"/>
      <c r="AL2704" s="165"/>
      <c r="AM2704" s="165"/>
    </row>
    <row r="2705" spans="1:39" s="172" customFormat="1" x14ac:dyDescent="0.2">
      <c r="A2705" s="165"/>
      <c r="B2705" s="165"/>
      <c r="C2705" s="165"/>
      <c r="D2705" s="165"/>
      <c r="E2705" s="165"/>
      <c r="F2705" s="165"/>
      <c r="G2705" s="165"/>
      <c r="H2705" s="165"/>
      <c r="I2705" s="165"/>
      <c r="J2705" s="165"/>
      <c r="K2705" s="165"/>
      <c r="L2705" s="165"/>
      <c r="M2705" s="165"/>
      <c r="N2705" s="165"/>
      <c r="O2705" s="165"/>
      <c r="P2705" s="165"/>
      <c r="Q2705" s="165"/>
      <c r="R2705" s="165"/>
      <c r="S2705" s="165"/>
      <c r="T2705" s="165"/>
      <c r="U2705" s="165"/>
      <c r="V2705" s="165"/>
      <c r="W2705" s="165"/>
      <c r="X2705" s="165"/>
      <c r="Y2705" s="165"/>
      <c r="Z2705" s="165"/>
      <c r="AA2705" s="165"/>
      <c r="AB2705" s="165"/>
      <c r="AC2705" s="165"/>
      <c r="AD2705" s="165"/>
      <c r="AE2705" s="165"/>
      <c r="AF2705" s="165"/>
      <c r="AG2705" s="165"/>
      <c r="AH2705" s="165"/>
      <c r="AI2705" s="165"/>
      <c r="AJ2705" s="165"/>
      <c r="AL2705" s="165"/>
      <c r="AM2705" s="165"/>
    </row>
    <row r="2706" spans="1:39" s="172" customFormat="1" x14ac:dyDescent="0.2">
      <c r="A2706" s="165"/>
      <c r="B2706" s="165"/>
      <c r="C2706" s="165"/>
      <c r="D2706" s="165"/>
      <c r="E2706" s="165"/>
      <c r="F2706" s="165"/>
      <c r="G2706" s="165"/>
      <c r="H2706" s="165"/>
      <c r="I2706" s="165"/>
      <c r="J2706" s="165"/>
      <c r="K2706" s="165"/>
      <c r="L2706" s="165"/>
      <c r="M2706" s="165"/>
      <c r="N2706" s="165"/>
      <c r="O2706" s="165"/>
      <c r="P2706" s="165"/>
      <c r="Q2706" s="165"/>
      <c r="R2706" s="165"/>
      <c r="S2706" s="165"/>
      <c r="T2706" s="165"/>
      <c r="U2706" s="165"/>
      <c r="V2706" s="165"/>
      <c r="W2706" s="165"/>
      <c r="X2706" s="165"/>
      <c r="Y2706" s="165"/>
      <c r="Z2706" s="165"/>
      <c r="AA2706" s="165"/>
      <c r="AB2706" s="165"/>
      <c r="AC2706" s="165"/>
      <c r="AD2706" s="165"/>
      <c r="AE2706" s="165"/>
      <c r="AF2706" s="165"/>
      <c r="AG2706" s="165"/>
      <c r="AH2706" s="165"/>
      <c r="AI2706" s="165"/>
      <c r="AJ2706" s="165"/>
      <c r="AL2706" s="165"/>
      <c r="AM2706" s="165"/>
    </row>
    <row r="2707" spans="1:39" s="172" customFormat="1" x14ac:dyDescent="0.2">
      <c r="A2707" s="165"/>
      <c r="B2707" s="165"/>
      <c r="C2707" s="165"/>
      <c r="D2707" s="165"/>
      <c r="E2707" s="165"/>
      <c r="F2707" s="165"/>
      <c r="G2707" s="165"/>
      <c r="H2707" s="165"/>
      <c r="I2707" s="165"/>
      <c r="J2707" s="165"/>
      <c r="K2707" s="165"/>
      <c r="L2707" s="165"/>
      <c r="M2707" s="165"/>
      <c r="N2707" s="165"/>
      <c r="O2707" s="165"/>
      <c r="P2707" s="165"/>
      <c r="Q2707" s="165"/>
      <c r="R2707" s="165"/>
      <c r="S2707" s="165"/>
      <c r="T2707" s="165"/>
      <c r="U2707" s="165"/>
      <c r="V2707" s="165"/>
      <c r="W2707" s="165"/>
      <c r="X2707" s="165"/>
      <c r="Y2707" s="165"/>
      <c r="Z2707" s="165"/>
      <c r="AA2707" s="165"/>
      <c r="AB2707" s="165"/>
      <c r="AC2707" s="165"/>
      <c r="AD2707" s="165"/>
      <c r="AE2707" s="165"/>
      <c r="AF2707" s="165"/>
      <c r="AG2707" s="165"/>
      <c r="AH2707" s="165"/>
      <c r="AI2707" s="165"/>
      <c r="AJ2707" s="165"/>
      <c r="AL2707" s="165"/>
      <c r="AM2707" s="165"/>
    </row>
    <row r="2708" spans="1:39" s="172" customFormat="1" x14ac:dyDescent="0.2">
      <c r="A2708" s="165"/>
      <c r="B2708" s="165"/>
      <c r="C2708" s="165"/>
      <c r="D2708" s="165"/>
      <c r="E2708" s="165"/>
      <c r="F2708" s="165"/>
      <c r="G2708" s="165"/>
      <c r="H2708" s="165"/>
      <c r="I2708" s="165"/>
      <c r="J2708" s="165"/>
      <c r="K2708" s="165"/>
      <c r="L2708" s="165"/>
      <c r="M2708" s="165"/>
      <c r="N2708" s="165"/>
      <c r="O2708" s="165"/>
      <c r="P2708" s="165"/>
      <c r="Q2708" s="165"/>
      <c r="R2708" s="165"/>
      <c r="S2708" s="165"/>
      <c r="T2708" s="165"/>
      <c r="U2708" s="165"/>
      <c r="V2708" s="165"/>
      <c r="W2708" s="165"/>
      <c r="X2708" s="165"/>
      <c r="Y2708" s="165"/>
      <c r="Z2708" s="165"/>
      <c r="AA2708" s="165"/>
      <c r="AB2708" s="165"/>
      <c r="AC2708" s="165"/>
      <c r="AD2708" s="165"/>
      <c r="AE2708" s="165"/>
      <c r="AF2708" s="165"/>
      <c r="AG2708" s="165"/>
      <c r="AH2708" s="165"/>
      <c r="AI2708" s="165"/>
      <c r="AJ2708" s="165"/>
      <c r="AL2708" s="165"/>
      <c r="AM2708" s="165"/>
    </row>
    <row r="2709" spans="1:39" s="172" customFormat="1" x14ac:dyDescent="0.2">
      <c r="A2709" s="165"/>
      <c r="B2709" s="165"/>
      <c r="C2709" s="165"/>
      <c r="D2709" s="165"/>
      <c r="E2709" s="165"/>
      <c r="F2709" s="165"/>
      <c r="G2709" s="165"/>
      <c r="H2709" s="165"/>
      <c r="I2709" s="165"/>
      <c r="J2709" s="165"/>
      <c r="K2709" s="165"/>
      <c r="L2709" s="165"/>
      <c r="M2709" s="165"/>
      <c r="N2709" s="165"/>
      <c r="O2709" s="165"/>
      <c r="P2709" s="165"/>
      <c r="Q2709" s="165"/>
      <c r="R2709" s="165"/>
      <c r="S2709" s="165"/>
      <c r="T2709" s="165"/>
      <c r="U2709" s="165"/>
      <c r="V2709" s="165"/>
      <c r="W2709" s="165"/>
      <c r="X2709" s="165"/>
      <c r="Y2709" s="165"/>
      <c r="Z2709" s="165"/>
      <c r="AA2709" s="165"/>
      <c r="AB2709" s="165"/>
      <c r="AC2709" s="165"/>
      <c r="AD2709" s="165"/>
      <c r="AE2709" s="165"/>
      <c r="AF2709" s="165"/>
      <c r="AG2709" s="165"/>
      <c r="AH2709" s="165"/>
      <c r="AI2709" s="165"/>
      <c r="AJ2709" s="165"/>
      <c r="AL2709" s="165"/>
      <c r="AM2709" s="165"/>
    </row>
    <row r="2710" spans="1:39" s="172" customFormat="1" x14ac:dyDescent="0.2">
      <c r="A2710" s="165"/>
      <c r="B2710" s="165"/>
      <c r="C2710" s="165"/>
      <c r="D2710" s="165"/>
      <c r="E2710" s="165"/>
      <c r="F2710" s="165"/>
      <c r="G2710" s="165"/>
      <c r="H2710" s="165"/>
      <c r="I2710" s="165"/>
      <c r="J2710" s="165"/>
      <c r="K2710" s="165"/>
      <c r="L2710" s="165"/>
      <c r="M2710" s="165"/>
      <c r="N2710" s="165"/>
      <c r="O2710" s="165"/>
      <c r="P2710" s="165"/>
      <c r="Q2710" s="165"/>
      <c r="R2710" s="165"/>
      <c r="S2710" s="165"/>
      <c r="T2710" s="165"/>
      <c r="U2710" s="165"/>
      <c r="V2710" s="165"/>
      <c r="W2710" s="165"/>
      <c r="X2710" s="165"/>
      <c r="Y2710" s="165"/>
      <c r="Z2710" s="165"/>
      <c r="AA2710" s="165"/>
      <c r="AB2710" s="165"/>
      <c r="AC2710" s="165"/>
      <c r="AD2710" s="165"/>
      <c r="AE2710" s="165"/>
      <c r="AF2710" s="165"/>
      <c r="AG2710" s="165"/>
      <c r="AH2710" s="165"/>
      <c r="AI2710" s="165"/>
      <c r="AJ2710" s="165"/>
      <c r="AL2710" s="165"/>
      <c r="AM2710" s="165"/>
    </row>
    <row r="2711" spans="1:39" s="172" customFormat="1" x14ac:dyDescent="0.2">
      <c r="A2711" s="165"/>
      <c r="B2711" s="165"/>
      <c r="C2711" s="165"/>
      <c r="D2711" s="165"/>
      <c r="E2711" s="165"/>
      <c r="F2711" s="165"/>
      <c r="G2711" s="165"/>
      <c r="H2711" s="165"/>
      <c r="I2711" s="165"/>
      <c r="J2711" s="165"/>
      <c r="K2711" s="165"/>
      <c r="L2711" s="165"/>
      <c r="M2711" s="165"/>
      <c r="N2711" s="165"/>
      <c r="O2711" s="165"/>
      <c r="P2711" s="165"/>
      <c r="Q2711" s="165"/>
      <c r="R2711" s="165"/>
      <c r="S2711" s="165"/>
      <c r="T2711" s="165"/>
      <c r="U2711" s="165"/>
      <c r="V2711" s="165"/>
      <c r="W2711" s="165"/>
      <c r="X2711" s="165"/>
      <c r="Y2711" s="165"/>
      <c r="Z2711" s="165"/>
      <c r="AA2711" s="165"/>
      <c r="AB2711" s="165"/>
      <c r="AC2711" s="165"/>
      <c r="AD2711" s="165"/>
      <c r="AE2711" s="165"/>
      <c r="AF2711" s="165"/>
      <c r="AG2711" s="165"/>
      <c r="AH2711" s="165"/>
      <c r="AI2711" s="165"/>
      <c r="AJ2711" s="165"/>
      <c r="AL2711" s="165"/>
      <c r="AM2711" s="165"/>
    </row>
    <row r="2712" spans="1:39" s="172" customFormat="1" x14ac:dyDescent="0.2">
      <c r="A2712" s="165"/>
      <c r="B2712" s="165"/>
      <c r="C2712" s="165"/>
      <c r="D2712" s="165"/>
      <c r="E2712" s="165"/>
      <c r="F2712" s="165"/>
      <c r="G2712" s="165"/>
      <c r="H2712" s="165"/>
      <c r="I2712" s="165"/>
      <c r="J2712" s="165"/>
      <c r="K2712" s="165"/>
      <c r="L2712" s="165"/>
      <c r="M2712" s="165"/>
      <c r="N2712" s="165"/>
      <c r="O2712" s="165"/>
      <c r="P2712" s="165"/>
      <c r="Q2712" s="165"/>
      <c r="R2712" s="165"/>
      <c r="S2712" s="165"/>
      <c r="T2712" s="165"/>
      <c r="U2712" s="165"/>
      <c r="V2712" s="165"/>
      <c r="W2712" s="165"/>
      <c r="X2712" s="165"/>
      <c r="Y2712" s="165"/>
      <c r="Z2712" s="165"/>
      <c r="AA2712" s="165"/>
      <c r="AB2712" s="165"/>
      <c r="AC2712" s="165"/>
      <c r="AD2712" s="165"/>
      <c r="AE2712" s="165"/>
      <c r="AF2712" s="165"/>
      <c r="AG2712" s="165"/>
      <c r="AH2712" s="165"/>
      <c r="AI2712" s="165"/>
      <c r="AJ2712" s="165"/>
      <c r="AL2712" s="165"/>
      <c r="AM2712" s="165"/>
    </row>
    <row r="2713" spans="1:39" s="172" customFormat="1" x14ac:dyDescent="0.2">
      <c r="A2713" s="165"/>
      <c r="B2713" s="165"/>
      <c r="C2713" s="165"/>
      <c r="D2713" s="165"/>
      <c r="E2713" s="165"/>
      <c r="F2713" s="165"/>
      <c r="G2713" s="165"/>
      <c r="H2713" s="165"/>
      <c r="I2713" s="165"/>
      <c r="J2713" s="165"/>
      <c r="K2713" s="165"/>
      <c r="L2713" s="165"/>
      <c r="M2713" s="165"/>
      <c r="N2713" s="165"/>
      <c r="O2713" s="165"/>
      <c r="P2713" s="165"/>
      <c r="Q2713" s="165"/>
      <c r="R2713" s="165"/>
      <c r="S2713" s="165"/>
      <c r="T2713" s="165"/>
      <c r="U2713" s="165"/>
      <c r="V2713" s="165"/>
      <c r="W2713" s="165"/>
      <c r="X2713" s="165"/>
      <c r="Y2713" s="165"/>
      <c r="Z2713" s="165"/>
      <c r="AA2713" s="165"/>
      <c r="AB2713" s="165"/>
      <c r="AC2713" s="165"/>
      <c r="AD2713" s="165"/>
      <c r="AE2713" s="165"/>
      <c r="AF2713" s="165"/>
      <c r="AG2713" s="165"/>
      <c r="AH2713" s="165"/>
      <c r="AI2713" s="165"/>
      <c r="AJ2713" s="165"/>
      <c r="AL2713" s="165"/>
      <c r="AM2713" s="165"/>
    </row>
    <row r="2714" spans="1:39" s="172" customFormat="1" x14ac:dyDescent="0.2">
      <c r="A2714" s="165"/>
      <c r="B2714" s="165"/>
      <c r="C2714" s="165"/>
      <c r="D2714" s="165"/>
      <c r="E2714" s="165"/>
      <c r="F2714" s="165"/>
      <c r="G2714" s="165"/>
      <c r="H2714" s="165"/>
      <c r="I2714" s="165"/>
      <c r="J2714" s="165"/>
      <c r="K2714" s="165"/>
      <c r="L2714" s="165"/>
      <c r="M2714" s="165"/>
      <c r="N2714" s="165"/>
      <c r="O2714" s="165"/>
      <c r="P2714" s="165"/>
      <c r="Q2714" s="165"/>
      <c r="R2714" s="165"/>
      <c r="S2714" s="165"/>
      <c r="T2714" s="165"/>
      <c r="U2714" s="165"/>
      <c r="V2714" s="165"/>
      <c r="W2714" s="165"/>
      <c r="X2714" s="165"/>
      <c r="Y2714" s="165"/>
      <c r="Z2714" s="165"/>
      <c r="AA2714" s="165"/>
      <c r="AB2714" s="165"/>
      <c r="AC2714" s="165"/>
      <c r="AD2714" s="165"/>
      <c r="AE2714" s="165"/>
      <c r="AF2714" s="165"/>
      <c r="AG2714" s="165"/>
      <c r="AH2714" s="165"/>
      <c r="AI2714" s="165"/>
      <c r="AJ2714" s="165"/>
      <c r="AL2714" s="165"/>
      <c r="AM2714" s="165"/>
    </row>
    <row r="2715" spans="1:39" s="172" customFormat="1" x14ac:dyDescent="0.2">
      <c r="A2715" s="165"/>
      <c r="B2715" s="165"/>
      <c r="C2715" s="165"/>
      <c r="D2715" s="165"/>
      <c r="E2715" s="165"/>
      <c r="F2715" s="165"/>
      <c r="G2715" s="165"/>
      <c r="H2715" s="165"/>
      <c r="I2715" s="165"/>
      <c r="J2715" s="165"/>
      <c r="K2715" s="165"/>
      <c r="L2715" s="165"/>
      <c r="M2715" s="165"/>
      <c r="N2715" s="165"/>
      <c r="O2715" s="165"/>
      <c r="P2715" s="165"/>
      <c r="Q2715" s="165"/>
      <c r="R2715" s="165"/>
      <c r="S2715" s="165"/>
      <c r="T2715" s="165"/>
      <c r="U2715" s="165"/>
      <c r="V2715" s="165"/>
      <c r="W2715" s="165"/>
      <c r="X2715" s="165"/>
      <c r="Y2715" s="165"/>
      <c r="Z2715" s="165"/>
      <c r="AA2715" s="165"/>
      <c r="AB2715" s="165"/>
      <c r="AC2715" s="165"/>
      <c r="AD2715" s="165"/>
      <c r="AE2715" s="165"/>
      <c r="AF2715" s="165"/>
      <c r="AG2715" s="165"/>
      <c r="AH2715" s="165"/>
      <c r="AI2715" s="165"/>
      <c r="AJ2715" s="165"/>
      <c r="AL2715" s="165"/>
      <c r="AM2715" s="165"/>
    </row>
    <row r="2716" spans="1:39" s="172" customFormat="1" x14ac:dyDescent="0.2">
      <c r="A2716" s="165"/>
      <c r="B2716" s="165"/>
      <c r="C2716" s="165"/>
      <c r="D2716" s="165"/>
      <c r="E2716" s="165"/>
      <c r="F2716" s="165"/>
      <c r="G2716" s="165"/>
      <c r="H2716" s="165"/>
      <c r="I2716" s="165"/>
      <c r="J2716" s="165"/>
      <c r="K2716" s="165"/>
      <c r="L2716" s="165"/>
      <c r="M2716" s="165"/>
      <c r="N2716" s="165"/>
      <c r="O2716" s="165"/>
      <c r="P2716" s="165"/>
      <c r="Q2716" s="165"/>
      <c r="R2716" s="165"/>
      <c r="S2716" s="165"/>
      <c r="T2716" s="165"/>
      <c r="U2716" s="165"/>
      <c r="V2716" s="165"/>
      <c r="W2716" s="165"/>
      <c r="X2716" s="165"/>
      <c r="Y2716" s="165"/>
      <c r="Z2716" s="165"/>
      <c r="AA2716" s="165"/>
      <c r="AB2716" s="165"/>
      <c r="AC2716" s="165"/>
      <c r="AD2716" s="165"/>
      <c r="AE2716" s="165"/>
      <c r="AF2716" s="165"/>
      <c r="AG2716" s="165"/>
      <c r="AH2716" s="165"/>
      <c r="AI2716" s="165"/>
      <c r="AJ2716" s="165"/>
      <c r="AL2716" s="165"/>
      <c r="AM2716" s="165"/>
    </row>
    <row r="2717" spans="1:39" s="172" customFormat="1" x14ac:dyDescent="0.2">
      <c r="A2717" s="165"/>
      <c r="B2717" s="165"/>
      <c r="C2717" s="165"/>
      <c r="D2717" s="165"/>
      <c r="E2717" s="165"/>
      <c r="F2717" s="165"/>
      <c r="G2717" s="165"/>
      <c r="H2717" s="165"/>
      <c r="I2717" s="165"/>
      <c r="J2717" s="165"/>
      <c r="K2717" s="165"/>
      <c r="L2717" s="165"/>
      <c r="M2717" s="165"/>
      <c r="N2717" s="165"/>
      <c r="O2717" s="165"/>
      <c r="P2717" s="165"/>
      <c r="Q2717" s="165"/>
      <c r="R2717" s="165"/>
      <c r="S2717" s="165"/>
      <c r="T2717" s="165"/>
      <c r="U2717" s="165"/>
      <c r="V2717" s="165"/>
      <c r="W2717" s="165"/>
      <c r="X2717" s="165"/>
      <c r="Y2717" s="165"/>
      <c r="Z2717" s="165"/>
      <c r="AA2717" s="165"/>
      <c r="AB2717" s="165"/>
      <c r="AC2717" s="165"/>
      <c r="AD2717" s="165"/>
      <c r="AE2717" s="165"/>
      <c r="AF2717" s="165"/>
      <c r="AG2717" s="165"/>
      <c r="AH2717" s="165"/>
      <c r="AI2717" s="165"/>
      <c r="AJ2717" s="165"/>
      <c r="AL2717" s="165"/>
      <c r="AM2717" s="165"/>
    </row>
    <row r="2718" spans="1:39" s="172" customFormat="1" x14ac:dyDescent="0.2">
      <c r="A2718" s="165"/>
      <c r="B2718" s="165"/>
      <c r="C2718" s="165"/>
      <c r="D2718" s="165"/>
      <c r="E2718" s="165"/>
      <c r="F2718" s="165"/>
      <c r="G2718" s="165"/>
      <c r="H2718" s="165"/>
      <c r="I2718" s="165"/>
      <c r="J2718" s="165"/>
      <c r="K2718" s="165"/>
      <c r="L2718" s="165"/>
      <c r="M2718" s="165"/>
      <c r="N2718" s="165"/>
      <c r="O2718" s="165"/>
      <c r="P2718" s="165"/>
      <c r="Q2718" s="165"/>
      <c r="R2718" s="165"/>
      <c r="S2718" s="165"/>
      <c r="T2718" s="165"/>
      <c r="U2718" s="165"/>
      <c r="V2718" s="165"/>
      <c r="W2718" s="165"/>
      <c r="X2718" s="165"/>
      <c r="Y2718" s="165"/>
      <c r="Z2718" s="165"/>
      <c r="AA2718" s="165"/>
      <c r="AB2718" s="165"/>
      <c r="AC2718" s="165"/>
      <c r="AD2718" s="165"/>
      <c r="AE2718" s="165"/>
      <c r="AF2718" s="165"/>
      <c r="AG2718" s="165"/>
      <c r="AH2718" s="165"/>
      <c r="AI2718" s="165"/>
      <c r="AJ2718" s="165"/>
      <c r="AL2718" s="165"/>
      <c r="AM2718" s="165"/>
    </row>
    <row r="2719" spans="1:39" s="172" customFormat="1" x14ac:dyDescent="0.2">
      <c r="A2719" s="165"/>
      <c r="B2719" s="165"/>
      <c r="C2719" s="165"/>
      <c r="D2719" s="165"/>
      <c r="E2719" s="165"/>
      <c r="F2719" s="165"/>
      <c r="G2719" s="165"/>
      <c r="H2719" s="165"/>
      <c r="I2719" s="165"/>
      <c r="J2719" s="165"/>
      <c r="K2719" s="165"/>
      <c r="L2719" s="165"/>
      <c r="M2719" s="165"/>
      <c r="N2719" s="165"/>
      <c r="O2719" s="165"/>
      <c r="P2719" s="165"/>
      <c r="Q2719" s="165"/>
      <c r="R2719" s="165"/>
      <c r="S2719" s="165"/>
      <c r="T2719" s="165"/>
      <c r="U2719" s="165"/>
      <c r="V2719" s="165"/>
      <c r="W2719" s="165"/>
      <c r="X2719" s="165"/>
      <c r="Y2719" s="165"/>
      <c r="Z2719" s="165"/>
      <c r="AA2719" s="165"/>
      <c r="AB2719" s="165"/>
      <c r="AC2719" s="165"/>
      <c r="AD2719" s="165"/>
      <c r="AE2719" s="165"/>
      <c r="AF2719" s="165"/>
      <c r="AG2719" s="165"/>
      <c r="AH2719" s="165"/>
      <c r="AI2719" s="165"/>
      <c r="AJ2719" s="165"/>
      <c r="AL2719" s="165"/>
      <c r="AM2719" s="165"/>
    </row>
    <row r="2720" spans="1:39" s="172" customFormat="1" x14ac:dyDescent="0.2">
      <c r="A2720" s="165"/>
      <c r="B2720" s="165"/>
      <c r="C2720" s="165"/>
      <c r="D2720" s="165"/>
      <c r="E2720" s="165"/>
      <c r="F2720" s="165"/>
      <c r="G2720" s="165"/>
      <c r="H2720" s="165"/>
      <c r="I2720" s="165"/>
      <c r="J2720" s="165"/>
      <c r="K2720" s="165"/>
      <c r="L2720" s="165"/>
      <c r="M2720" s="165"/>
      <c r="N2720" s="165"/>
      <c r="O2720" s="165"/>
      <c r="P2720" s="165"/>
      <c r="Q2720" s="165"/>
      <c r="R2720" s="165"/>
      <c r="S2720" s="165"/>
      <c r="T2720" s="165"/>
      <c r="U2720" s="165"/>
      <c r="V2720" s="165"/>
      <c r="W2720" s="165"/>
      <c r="X2720" s="165"/>
      <c r="Y2720" s="165"/>
      <c r="Z2720" s="165"/>
      <c r="AA2720" s="165"/>
      <c r="AB2720" s="165"/>
      <c r="AC2720" s="165"/>
      <c r="AD2720" s="165"/>
      <c r="AE2720" s="165"/>
      <c r="AF2720" s="165"/>
      <c r="AG2720" s="165"/>
      <c r="AH2720" s="165"/>
      <c r="AI2720" s="165"/>
      <c r="AJ2720" s="165"/>
      <c r="AL2720" s="165"/>
      <c r="AM2720" s="165"/>
    </row>
    <row r="2721" spans="1:39" s="172" customFormat="1" x14ac:dyDescent="0.2">
      <c r="A2721" s="165"/>
      <c r="B2721" s="165"/>
      <c r="C2721" s="165"/>
      <c r="D2721" s="165"/>
      <c r="E2721" s="165"/>
      <c r="F2721" s="165"/>
      <c r="G2721" s="165"/>
      <c r="H2721" s="165"/>
      <c r="I2721" s="165"/>
      <c r="J2721" s="165"/>
      <c r="K2721" s="165"/>
      <c r="L2721" s="165"/>
      <c r="M2721" s="165"/>
      <c r="N2721" s="165"/>
      <c r="O2721" s="165"/>
      <c r="P2721" s="165"/>
      <c r="Q2721" s="165"/>
      <c r="R2721" s="165"/>
      <c r="S2721" s="165"/>
      <c r="T2721" s="165"/>
      <c r="U2721" s="165"/>
      <c r="V2721" s="165"/>
      <c r="W2721" s="165"/>
      <c r="X2721" s="165"/>
      <c r="Y2721" s="165"/>
      <c r="Z2721" s="165"/>
      <c r="AA2721" s="165"/>
      <c r="AB2721" s="165"/>
      <c r="AC2721" s="165"/>
      <c r="AD2721" s="165"/>
      <c r="AE2721" s="165"/>
      <c r="AF2721" s="165"/>
      <c r="AG2721" s="165"/>
      <c r="AH2721" s="165"/>
      <c r="AI2721" s="165"/>
      <c r="AJ2721" s="165"/>
      <c r="AL2721" s="165"/>
      <c r="AM2721" s="165"/>
    </row>
    <row r="2722" spans="1:39" s="172" customFormat="1" x14ac:dyDescent="0.2">
      <c r="A2722" s="165"/>
      <c r="B2722" s="165"/>
      <c r="C2722" s="165"/>
      <c r="D2722" s="165"/>
      <c r="E2722" s="165"/>
      <c r="F2722" s="165"/>
      <c r="G2722" s="165"/>
      <c r="H2722" s="165"/>
      <c r="I2722" s="165"/>
      <c r="J2722" s="165"/>
      <c r="K2722" s="165"/>
      <c r="L2722" s="165"/>
      <c r="M2722" s="165"/>
      <c r="N2722" s="165"/>
      <c r="O2722" s="165"/>
      <c r="P2722" s="165"/>
      <c r="Q2722" s="165"/>
      <c r="R2722" s="165"/>
      <c r="S2722" s="165"/>
      <c r="T2722" s="165"/>
      <c r="U2722" s="165"/>
      <c r="V2722" s="165"/>
      <c r="W2722" s="165"/>
      <c r="X2722" s="165"/>
      <c r="Y2722" s="165"/>
      <c r="Z2722" s="165"/>
      <c r="AA2722" s="165"/>
      <c r="AB2722" s="165"/>
      <c r="AC2722" s="165"/>
      <c r="AD2722" s="165"/>
      <c r="AE2722" s="165"/>
      <c r="AF2722" s="165"/>
      <c r="AG2722" s="165"/>
      <c r="AH2722" s="165"/>
      <c r="AI2722" s="165"/>
      <c r="AJ2722" s="165"/>
      <c r="AL2722" s="165"/>
      <c r="AM2722" s="165"/>
    </row>
    <row r="2723" spans="1:39" s="172" customFormat="1" x14ac:dyDescent="0.2">
      <c r="A2723" s="165"/>
      <c r="B2723" s="165"/>
      <c r="C2723" s="165"/>
      <c r="D2723" s="165"/>
      <c r="E2723" s="165"/>
      <c r="F2723" s="165"/>
      <c r="G2723" s="165"/>
      <c r="H2723" s="165"/>
      <c r="I2723" s="165"/>
      <c r="J2723" s="165"/>
      <c r="K2723" s="165"/>
      <c r="L2723" s="165"/>
      <c r="M2723" s="165"/>
      <c r="N2723" s="165"/>
      <c r="O2723" s="165"/>
      <c r="P2723" s="165"/>
      <c r="Q2723" s="165"/>
      <c r="R2723" s="165"/>
      <c r="S2723" s="165"/>
      <c r="T2723" s="165"/>
      <c r="U2723" s="165"/>
      <c r="V2723" s="165"/>
      <c r="W2723" s="165"/>
      <c r="X2723" s="165"/>
      <c r="Y2723" s="165"/>
      <c r="Z2723" s="165"/>
      <c r="AA2723" s="165"/>
      <c r="AB2723" s="165"/>
      <c r="AC2723" s="165"/>
      <c r="AD2723" s="165"/>
      <c r="AE2723" s="165"/>
      <c r="AF2723" s="165"/>
      <c r="AG2723" s="165"/>
      <c r="AH2723" s="165"/>
      <c r="AI2723" s="165"/>
      <c r="AJ2723" s="165"/>
      <c r="AL2723" s="165"/>
      <c r="AM2723" s="165"/>
    </row>
    <row r="2724" spans="1:39" s="172" customFormat="1" x14ac:dyDescent="0.2">
      <c r="A2724" s="165"/>
      <c r="B2724" s="165"/>
      <c r="C2724" s="165"/>
      <c r="D2724" s="165"/>
      <c r="E2724" s="165"/>
      <c r="F2724" s="165"/>
      <c r="G2724" s="165"/>
      <c r="H2724" s="165"/>
      <c r="I2724" s="165"/>
      <c r="J2724" s="165"/>
      <c r="K2724" s="165"/>
      <c r="L2724" s="165"/>
      <c r="M2724" s="165"/>
      <c r="N2724" s="165"/>
      <c r="O2724" s="165"/>
      <c r="P2724" s="165"/>
      <c r="Q2724" s="165"/>
      <c r="R2724" s="165"/>
      <c r="S2724" s="165"/>
      <c r="T2724" s="165"/>
      <c r="U2724" s="165"/>
      <c r="V2724" s="165"/>
      <c r="W2724" s="165"/>
      <c r="X2724" s="165"/>
      <c r="Y2724" s="165"/>
      <c r="Z2724" s="165"/>
      <c r="AA2724" s="165"/>
      <c r="AB2724" s="165"/>
      <c r="AC2724" s="165"/>
      <c r="AD2724" s="165"/>
      <c r="AE2724" s="165"/>
      <c r="AF2724" s="165"/>
      <c r="AG2724" s="165"/>
      <c r="AH2724" s="165"/>
      <c r="AI2724" s="165"/>
      <c r="AJ2724" s="165"/>
      <c r="AL2724" s="165"/>
      <c r="AM2724" s="165"/>
    </row>
    <row r="2725" spans="1:39" s="172" customFormat="1" x14ac:dyDescent="0.2">
      <c r="A2725" s="165"/>
      <c r="B2725" s="165"/>
      <c r="C2725" s="165"/>
      <c r="D2725" s="165"/>
      <c r="E2725" s="165"/>
      <c r="F2725" s="165"/>
      <c r="G2725" s="165"/>
      <c r="H2725" s="165"/>
      <c r="I2725" s="165"/>
      <c r="J2725" s="165"/>
      <c r="K2725" s="165"/>
      <c r="L2725" s="165"/>
      <c r="M2725" s="165"/>
      <c r="N2725" s="165"/>
      <c r="O2725" s="165"/>
      <c r="P2725" s="165"/>
      <c r="Q2725" s="165"/>
      <c r="R2725" s="165"/>
      <c r="S2725" s="165"/>
      <c r="T2725" s="165"/>
      <c r="U2725" s="165"/>
      <c r="V2725" s="165"/>
      <c r="W2725" s="165"/>
      <c r="X2725" s="165"/>
      <c r="Y2725" s="165"/>
      <c r="Z2725" s="165"/>
      <c r="AA2725" s="165"/>
      <c r="AB2725" s="165"/>
      <c r="AC2725" s="165"/>
      <c r="AD2725" s="165"/>
      <c r="AE2725" s="165"/>
      <c r="AF2725" s="165"/>
      <c r="AG2725" s="165"/>
      <c r="AH2725" s="165"/>
      <c r="AI2725" s="165"/>
      <c r="AJ2725" s="165"/>
      <c r="AL2725" s="165"/>
      <c r="AM2725" s="165"/>
    </row>
    <row r="2726" spans="1:39" s="172" customFormat="1" x14ac:dyDescent="0.2">
      <c r="A2726" s="165"/>
      <c r="B2726" s="165"/>
      <c r="C2726" s="165"/>
      <c r="D2726" s="165"/>
      <c r="E2726" s="165"/>
      <c r="F2726" s="165"/>
      <c r="G2726" s="165"/>
      <c r="H2726" s="165"/>
      <c r="I2726" s="165"/>
      <c r="J2726" s="165"/>
      <c r="K2726" s="165"/>
      <c r="L2726" s="165"/>
      <c r="M2726" s="165"/>
      <c r="N2726" s="165"/>
      <c r="O2726" s="165"/>
      <c r="P2726" s="165"/>
      <c r="Q2726" s="165"/>
      <c r="R2726" s="165"/>
      <c r="S2726" s="165"/>
      <c r="T2726" s="165"/>
      <c r="U2726" s="165"/>
      <c r="V2726" s="165"/>
      <c r="W2726" s="165"/>
      <c r="X2726" s="165"/>
      <c r="Y2726" s="165"/>
      <c r="Z2726" s="165"/>
      <c r="AA2726" s="165"/>
      <c r="AB2726" s="165"/>
      <c r="AC2726" s="165"/>
      <c r="AD2726" s="165"/>
      <c r="AE2726" s="165"/>
      <c r="AF2726" s="165"/>
      <c r="AG2726" s="165"/>
      <c r="AH2726" s="165"/>
      <c r="AI2726" s="165"/>
      <c r="AJ2726" s="165"/>
      <c r="AL2726" s="165"/>
      <c r="AM2726" s="165"/>
    </row>
    <row r="2727" spans="1:39" s="172" customFormat="1" x14ac:dyDescent="0.2">
      <c r="A2727" s="165"/>
      <c r="B2727" s="165"/>
      <c r="C2727" s="165"/>
      <c r="D2727" s="165"/>
      <c r="E2727" s="165"/>
      <c r="F2727" s="165"/>
      <c r="G2727" s="165"/>
      <c r="H2727" s="165"/>
      <c r="I2727" s="165"/>
      <c r="J2727" s="165"/>
      <c r="K2727" s="165"/>
      <c r="L2727" s="165"/>
      <c r="M2727" s="165"/>
      <c r="N2727" s="165"/>
      <c r="O2727" s="165"/>
      <c r="P2727" s="165"/>
      <c r="Q2727" s="165"/>
      <c r="R2727" s="165"/>
      <c r="S2727" s="165"/>
      <c r="T2727" s="165"/>
      <c r="U2727" s="165"/>
      <c r="V2727" s="165"/>
      <c r="W2727" s="165"/>
      <c r="X2727" s="165"/>
      <c r="Y2727" s="165"/>
      <c r="Z2727" s="165"/>
      <c r="AA2727" s="165"/>
      <c r="AB2727" s="165"/>
      <c r="AC2727" s="165"/>
      <c r="AD2727" s="165"/>
      <c r="AE2727" s="165"/>
      <c r="AF2727" s="165"/>
      <c r="AG2727" s="165"/>
      <c r="AH2727" s="165"/>
      <c r="AI2727" s="165"/>
      <c r="AJ2727" s="165"/>
      <c r="AL2727" s="165"/>
      <c r="AM2727" s="165"/>
    </row>
    <row r="2728" spans="1:39" s="172" customFormat="1" x14ac:dyDescent="0.2">
      <c r="A2728" s="165"/>
      <c r="B2728" s="165"/>
      <c r="C2728" s="165"/>
      <c r="D2728" s="165"/>
      <c r="E2728" s="165"/>
      <c r="F2728" s="165"/>
      <c r="G2728" s="165"/>
      <c r="H2728" s="165"/>
      <c r="I2728" s="165"/>
      <c r="J2728" s="165"/>
      <c r="K2728" s="165"/>
      <c r="L2728" s="165"/>
      <c r="M2728" s="165"/>
      <c r="N2728" s="165"/>
      <c r="O2728" s="165"/>
      <c r="P2728" s="165"/>
      <c r="Q2728" s="165"/>
      <c r="R2728" s="165"/>
      <c r="S2728" s="165"/>
      <c r="T2728" s="165"/>
      <c r="U2728" s="165"/>
      <c r="V2728" s="165"/>
      <c r="W2728" s="165"/>
      <c r="X2728" s="165"/>
      <c r="Y2728" s="165"/>
      <c r="Z2728" s="165"/>
      <c r="AA2728" s="165"/>
      <c r="AB2728" s="165"/>
      <c r="AC2728" s="165"/>
      <c r="AD2728" s="165"/>
      <c r="AE2728" s="165"/>
      <c r="AF2728" s="165"/>
      <c r="AG2728" s="165"/>
      <c r="AH2728" s="165"/>
      <c r="AI2728" s="165"/>
      <c r="AJ2728" s="165"/>
      <c r="AL2728" s="165"/>
      <c r="AM2728" s="165"/>
    </row>
    <row r="2729" spans="1:39" s="172" customFormat="1" x14ac:dyDescent="0.2">
      <c r="A2729" s="165"/>
      <c r="B2729" s="165"/>
      <c r="C2729" s="165"/>
      <c r="D2729" s="165"/>
      <c r="E2729" s="165"/>
      <c r="F2729" s="165"/>
      <c r="G2729" s="165"/>
      <c r="H2729" s="165"/>
      <c r="I2729" s="165"/>
      <c r="J2729" s="165"/>
      <c r="K2729" s="165"/>
      <c r="L2729" s="165"/>
      <c r="M2729" s="165"/>
      <c r="N2729" s="165"/>
      <c r="O2729" s="165"/>
      <c r="P2729" s="165"/>
      <c r="Q2729" s="165"/>
      <c r="R2729" s="165"/>
      <c r="S2729" s="165"/>
      <c r="T2729" s="165"/>
      <c r="U2729" s="165"/>
      <c r="V2729" s="165"/>
      <c r="W2729" s="165"/>
      <c r="X2729" s="165"/>
      <c r="Y2729" s="165"/>
      <c r="Z2729" s="165"/>
      <c r="AA2729" s="165"/>
      <c r="AB2729" s="165"/>
      <c r="AC2729" s="165"/>
      <c r="AD2729" s="165"/>
      <c r="AE2729" s="165"/>
      <c r="AF2729" s="165"/>
      <c r="AG2729" s="165"/>
      <c r="AH2729" s="165"/>
      <c r="AI2729" s="165"/>
      <c r="AJ2729" s="165"/>
      <c r="AL2729" s="165"/>
      <c r="AM2729" s="165"/>
    </row>
    <row r="2730" spans="1:39" s="172" customFormat="1" x14ac:dyDescent="0.2">
      <c r="A2730" s="165"/>
      <c r="B2730" s="165"/>
      <c r="C2730" s="165"/>
      <c r="D2730" s="165"/>
      <c r="E2730" s="165"/>
      <c r="F2730" s="165"/>
      <c r="G2730" s="165"/>
      <c r="H2730" s="165"/>
      <c r="I2730" s="165"/>
      <c r="J2730" s="165"/>
      <c r="K2730" s="165"/>
      <c r="L2730" s="165"/>
      <c r="M2730" s="165"/>
      <c r="N2730" s="165"/>
      <c r="O2730" s="165"/>
      <c r="P2730" s="165"/>
      <c r="Q2730" s="165"/>
      <c r="R2730" s="165"/>
      <c r="S2730" s="165"/>
      <c r="T2730" s="165"/>
      <c r="U2730" s="165"/>
      <c r="V2730" s="165"/>
      <c r="W2730" s="165"/>
      <c r="X2730" s="165"/>
      <c r="Y2730" s="165"/>
      <c r="Z2730" s="165"/>
      <c r="AA2730" s="165"/>
      <c r="AB2730" s="165"/>
      <c r="AC2730" s="165"/>
      <c r="AD2730" s="165"/>
      <c r="AE2730" s="165"/>
      <c r="AF2730" s="165"/>
      <c r="AG2730" s="165"/>
      <c r="AH2730" s="165"/>
      <c r="AI2730" s="165"/>
      <c r="AJ2730" s="165"/>
      <c r="AL2730" s="165"/>
      <c r="AM2730" s="165"/>
    </row>
    <row r="2731" spans="1:39" s="172" customFormat="1" x14ac:dyDescent="0.2">
      <c r="A2731" s="165"/>
      <c r="B2731" s="165"/>
      <c r="C2731" s="165"/>
      <c r="D2731" s="165"/>
      <c r="E2731" s="165"/>
      <c r="F2731" s="165"/>
      <c r="G2731" s="165"/>
      <c r="H2731" s="165"/>
      <c r="I2731" s="165"/>
      <c r="J2731" s="165"/>
      <c r="K2731" s="165"/>
      <c r="L2731" s="165"/>
      <c r="M2731" s="165"/>
      <c r="N2731" s="165"/>
      <c r="O2731" s="165"/>
      <c r="P2731" s="165"/>
      <c r="Q2731" s="165"/>
      <c r="R2731" s="165"/>
      <c r="S2731" s="165"/>
      <c r="T2731" s="165"/>
      <c r="U2731" s="165"/>
      <c r="V2731" s="165"/>
      <c r="W2731" s="165"/>
      <c r="X2731" s="165"/>
      <c r="Y2731" s="165"/>
      <c r="Z2731" s="165"/>
      <c r="AA2731" s="165"/>
      <c r="AB2731" s="165"/>
      <c r="AC2731" s="165"/>
      <c r="AD2731" s="165"/>
      <c r="AE2731" s="165"/>
      <c r="AF2731" s="165"/>
      <c r="AG2731" s="165"/>
      <c r="AH2731" s="165"/>
      <c r="AI2731" s="165"/>
      <c r="AJ2731" s="165"/>
      <c r="AL2731" s="165"/>
      <c r="AM2731" s="165"/>
    </row>
    <row r="2732" spans="1:39" s="172" customFormat="1" x14ac:dyDescent="0.2">
      <c r="A2732" s="165"/>
      <c r="B2732" s="165"/>
      <c r="C2732" s="165"/>
      <c r="D2732" s="165"/>
      <c r="E2732" s="165"/>
      <c r="F2732" s="165"/>
      <c r="G2732" s="165"/>
      <c r="H2732" s="165"/>
      <c r="I2732" s="165"/>
      <c r="J2732" s="165"/>
      <c r="K2732" s="165"/>
      <c r="L2732" s="165"/>
      <c r="M2732" s="165"/>
      <c r="N2732" s="165"/>
      <c r="O2732" s="165"/>
      <c r="P2732" s="165"/>
      <c r="Q2732" s="165"/>
      <c r="R2732" s="165"/>
      <c r="S2732" s="165"/>
      <c r="T2732" s="165"/>
      <c r="U2732" s="165"/>
      <c r="V2732" s="165"/>
      <c r="W2732" s="165"/>
      <c r="X2732" s="165"/>
      <c r="Y2732" s="165"/>
      <c r="Z2732" s="165"/>
      <c r="AA2732" s="165"/>
      <c r="AB2732" s="165"/>
      <c r="AC2732" s="165"/>
      <c r="AD2732" s="165"/>
      <c r="AE2732" s="165"/>
      <c r="AF2732" s="165"/>
      <c r="AG2732" s="165"/>
      <c r="AH2732" s="165"/>
      <c r="AI2732" s="165"/>
      <c r="AJ2732" s="165"/>
      <c r="AL2732" s="165"/>
      <c r="AM2732" s="165"/>
    </row>
    <row r="2733" spans="1:39" s="172" customFormat="1" x14ac:dyDescent="0.2">
      <c r="A2733" s="165"/>
      <c r="B2733" s="165"/>
      <c r="C2733" s="165"/>
      <c r="D2733" s="165"/>
      <c r="E2733" s="165"/>
      <c r="F2733" s="165"/>
      <c r="G2733" s="165"/>
      <c r="H2733" s="165"/>
      <c r="I2733" s="165"/>
      <c r="J2733" s="165"/>
      <c r="K2733" s="165"/>
      <c r="L2733" s="165"/>
      <c r="M2733" s="165"/>
      <c r="N2733" s="165"/>
      <c r="O2733" s="165"/>
      <c r="P2733" s="165"/>
      <c r="Q2733" s="165"/>
      <c r="R2733" s="165"/>
      <c r="S2733" s="165"/>
      <c r="T2733" s="165"/>
      <c r="U2733" s="165"/>
      <c r="V2733" s="165"/>
      <c r="W2733" s="165"/>
      <c r="X2733" s="165"/>
      <c r="Y2733" s="165"/>
      <c r="Z2733" s="165"/>
      <c r="AA2733" s="165"/>
      <c r="AB2733" s="165"/>
      <c r="AC2733" s="165"/>
      <c r="AD2733" s="165"/>
      <c r="AE2733" s="165"/>
      <c r="AF2733" s="165"/>
      <c r="AG2733" s="165"/>
      <c r="AH2733" s="165"/>
      <c r="AI2733" s="165"/>
      <c r="AJ2733" s="165"/>
      <c r="AL2733" s="165"/>
      <c r="AM2733" s="165"/>
    </row>
    <row r="2734" spans="1:39" s="172" customFormat="1" x14ac:dyDescent="0.2">
      <c r="A2734" s="165"/>
      <c r="B2734" s="165"/>
      <c r="C2734" s="165"/>
      <c r="D2734" s="165"/>
      <c r="E2734" s="165"/>
      <c r="F2734" s="165"/>
      <c r="G2734" s="165"/>
      <c r="H2734" s="165"/>
      <c r="I2734" s="165"/>
      <c r="J2734" s="165"/>
      <c r="K2734" s="165"/>
      <c r="L2734" s="165"/>
      <c r="M2734" s="165"/>
      <c r="N2734" s="165"/>
      <c r="O2734" s="165"/>
      <c r="P2734" s="165"/>
      <c r="Q2734" s="165"/>
      <c r="R2734" s="165"/>
      <c r="S2734" s="165"/>
      <c r="T2734" s="165"/>
      <c r="U2734" s="165"/>
      <c r="V2734" s="165"/>
      <c r="W2734" s="165"/>
      <c r="X2734" s="165"/>
      <c r="Y2734" s="165"/>
      <c r="Z2734" s="165"/>
      <c r="AA2734" s="165"/>
      <c r="AB2734" s="165"/>
      <c r="AC2734" s="165"/>
      <c r="AD2734" s="165"/>
      <c r="AE2734" s="165"/>
      <c r="AF2734" s="165"/>
      <c r="AG2734" s="165"/>
      <c r="AH2734" s="165"/>
      <c r="AI2734" s="165"/>
      <c r="AJ2734" s="165"/>
      <c r="AL2734" s="165"/>
      <c r="AM2734" s="165"/>
    </row>
    <row r="2735" spans="1:39" s="172" customFormat="1" x14ac:dyDescent="0.2">
      <c r="A2735" s="165"/>
      <c r="B2735" s="165"/>
      <c r="C2735" s="165"/>
      <c r="D2735" s="165"/>
      <c r="E2735" s="165"/>
      <c r="F2735" s="165"/>
      <c r="G2735" s="165"/>
      <c r="H2735" s="165"/>
      <c r="I2735" s="165"/>
      <c r="J2735" s="165"/>
      <c r="K2735" s="165"/>
      <c r="L2735" s="165"/>
      <c r="M2735" s="165"/>
      <c r="N2735" s="165"/>
      <c r="O2735" s="165"/>
      <c r="P2735" s="165"/>
      <c r="Q2735" s="165"/>
      <c r="R2735" s="165"/>
      <c r="S2735" s="165"/>
      <c r="T2735" s="165"/>
      <c r="U2735" s="165"/>
      <c r="V2735" s="165"/>
      <c r="W2735" s="165"/>
      <c r="X2735" s="165"/>
      <c r="Y2735" s="165"/>
      <c r="Z2735" s="165"/>
      <c r="AA2735" s="165"/>
      <c r="AB2735" s="165"/>
      <c r="AC2735" s="165"/>
      <c r="AD2735" s="165"/>
      <c r="AE2735" s="165"/>
      <c r="AF2735" s="165"/>
      <c r="AG2735" s="165"/>
      <c r="AH2735" s="165"/>
      <c r="AI2735" s="165"/>
      <c r="AJ2735" s="165"/>
      <c r="AL2735" s="165"/>
      <c r="AM2735" s="165"/>
    </row>
    <row r="2736" spans="1:39" s="172" customFormat="1" x14ac:dyDescent="0.2">
      <c r="A2736" s="165"/>
      <c r="B2736" s="165"/>
      <c r="C2736" s="165"/>
      <c r="D2736" s="165"/>
      <c r="E2736" s="165"/>
      <c r="F2736" s="165"/>
      <c r="G2736" s="165"/>
      <c r="H2736" s="165"/>
      <c r="I2736" s="165"/>
      <c r="J2736" s="165"/>
      <c r="K2736" s="165"/>
      <c r="L2736" s="165"/>
      <c r="M2736" s="165"/>
      <c r="N2736" s="165"/>
      <c r="O2736" s="165"/>
      <c r="P2736" s="165"/>
      <c r="Q2736" s="165"/>
      <c r="R2736" s="165"/>
      <c r="S2736" s="165"/>
      <c r="T2736" s="165"/>
      <c r="U2736" s="165"/>
      <c r="V2736" s="165"/>
      <c r="W2736" s="165"/>
      <c r="X2736" s="165"/>
      <c r="Y2736" s="165"/>
      <c r="Z2736" s="165"/>
      <c r="AA2736" s="165"/>
      <c r="AB2736" s="165"/>
      <c r="AC2736" s="165"/>
      <c r="AD2736" s="165"/>
      <c r="AE2736" s="165"/>
      <c r="AF2736" s="165"/>
      <c r="AG2736" s="165"/>
      <c r="AH2736" s="165"/>
      <c r="AI2736" s="165"/>
      <c r="AJ2736" s="165"/>
      <c r="AL2736" s="165"/>
      <c r="AM2736" s="165"/>
    </row>
    <row r="2737" spans="1:39" s="172" customFormat="1" x14ac:dyDescent="0.2">
      <c r="A2737" s="165"/>
      <c r="B2737" s="165"/>
      <c r="C2737" s="165"/>
      <c r="D2737" s="165"/>
      <c r="E2737" s="165"/>
      <c r="F2737" s="165"/>
      <c r="G2737" s="165"/>
      <c r="H2737" s="165"/>
      <c r="I2737" s="165"/>
      <c r="J2737" s="165"/>
      <c r="K2737" s="165"/>
      <c r="L2737" s="165"/>
      <c r="M2737" s="165"/>
      <c r="N2737" s="165"/>
      <c r="O2737" s="165"/>
      <c r="P2737" s="165"/>
      <c r="Q2737" s="165"/>
      <c r="R2737" s="165"/>
      <c r="S2737" s="165"/>
      <c r="T2737" s="165"/>
      <c r="U2737" s="165"/>
      <c r="V2737" s="165"/>
      <c r="W2737" s="165"/>
      <c r="X2737" s="165"/>
      <c r="Y2737" s="165"/>
      <c r="Z2737" s="165"/>
      <c r="AA2737" s="165"/>
      <c r="AB2737" s="165"/>
      <c r="AC2737" s="165"/>
      <c r="AD2737" s="165"/>
      <c r="AE2737" s="165"/>
      <c r="AF2737" s="165"/>
      <c r="AG2737" s="165"/>
      <c r="AH2737" s="165"/>
      <c r="AI2737" s="165"/>
      <c r="AJ2737" s="165"/>
      <c r="AL2737" s="165"/>
      <c r="AM2737" s="165"/>
    </row>
    <row r="2738" spans="1:39" s="172" customFormat="1" x14ac:dyDescent="0.2">
      <c r="A2738" s="165"/>
      <c r="B2738" s="165"/>
      <c r="C2738" s="165"/>
      <c r="D2738" s="165"/>
      <c r="E2738" s="165"/>
      <c r="F2738" s="165"/>
      <c r="G2738" s="165"/>
      <c r="H2738" s="165"/>
      <c r="I2738" s="165"/>
      <c r="J2738" s="165"/>
      <c r="K2738" s="165"/>
      <c r="L2738" s="165"/>
      <c r="M2738" s="165"/>
      <c r="N2738" s="165"/>
      <c r="O2738" s="165"/>
      <c r="P2738" s="165"/>
      <c r="Q2738" s="165"/>
      <c r="R2738" s="165"/>
      <c r="S2738" s="165"/>
      <c r="T2738" s="165"/>
      <c r="U2738" s="165"/>
      <c r="V2738" s="165"/>
      <c r="W2738" s="165"/>
      <c r="X2738" s="165"/>
      <c r="Y2738" s="165"/>
      <c r="Z2738" s="165"/>
      <c r="AA2738" s="165"/>
      <c r="AB2738" s="165"/>
      <c r="AC2738" s="165"/>
      <c r="AD2738" s="165"/>
      <c r="AE2738" s="165"/>
      <c r="AF2738" s="165"/>
      <c r="AG2738" s="165"/>
      <c r="AH2738" s="165"/>
      <c r="AI2738" s="165"/>
      <c r="AJ2738" s="165"/>
      <c r="AL2738" s="165"/>
      <c r="AM2738" s="165"/>
    </row>
    <row r="2739" spans="1:39" s="172" customFormat="1" x14ac:dyDescent="0.2">
      <c r="A2739" s="165"/>
      <c r="B2739" s="165"/>
      <c r="C2739" s="165"/>
      <c r="D2739" s="165"/>
      <c r="E2739" s="165"/>
      <c r="F2739" s="165"/>
      <c r="G2739" s="165"/>
      <c r="H2739" s="165"/>
      <c r="I2739" s="165"/>
      <c r="J2739" s="165"/>
      <c r="K2739" s="165"/>
      <c r="L2739" s="165"/>
      <c r="M2739" s="165"/>
      <c r="N2739" s="165"/>
      <c r="O2739" s="165"/>
      <c r="P2739" s="165"/>
      <c r="Q2739" s="165"/>
      <c r="R2739" s="165"/>
      <c r="S2739" s="165"/>
      <c r="T2739" s="165"/>
      <c r="U2739" s="165"/>
      <c r="V2739" s="165"/>
      <c r="W2739" s="165"/>
      <c r="X2739" s="165"/>
      <c r="Y2739" s="165"/>
      <c r="Z2739" s="165"/>
      <c r="AA2739" s="165"/>
      <c r="AB2739" s="165"/>
      <c r="AC2739" s="165"/>
      <c r="AD2739" s="165"/>
      <c r="AE2739" s="165"/>
      <c r="AF2739" s="165"/>
      <c r="AG2739" s="165"/>
      <c r="AH2739" s="165"/>
      <c r="AI2739" s="165"/>
      <c r="AJ2739" s="165"/>
      <c r="AL2739" s="165"/>
      <c r="AM2739" s="165"/>
    </row>
    <row r="2740" spans="1:39" s="172" customFormat="1" x14ac:dyDescent="0.2">
      <c r="A2740" s="165"/>
      <c r="B2740" s="165"/>
      <c r="C2740" s="165"/>
      <c r="D2740" s="165"/>
      <c r="E2740" s="165"/>
      <c r="F2740" s="165"/>
      <c r="G2740" s="165"/>
      <c r="H2740" s="165"/>
      <c r="I2740" s="165"/>
      <c r="J2740" s="165"/>
      <c r="K2740" s="165"/>
      <c r="L2740" s="165"/>
      <c r="M2740" s="165"/>
      <c r="N2740" s="165"/>
      <c r="O2740" s="165"/>
      <c r="P2740" s="165"/>
      <c r="Q2740" s="165"/>
      <c r="R2740" s="165"/>
      <c r="S2740" s="165"/>
      <c r="T2740" s="165"/>
      <c r="U2740" s="165"/>
      <c r="V2740" s="165"/>
      <c r="W2740" s="165"/>
      <c r="X2740" s="165"/>
      <c r="Y2740" s="165"/>
      <c r="Z2740" s="165"/>
      <c r="AA2740" s="165"/>
      <c r="AB2740" s="165"/>
      <c r="AC2740" s="165"/>
      <c r="AD2740" s="165"/>
      <c r="AE2740" s="165"/>
      <c r="AF2740" s="165"/>
      <c r="AG2740" s="165"/>
      <c r="AH2740" s="165"/>
      <c r="AI2740" s="165"/>
      <c r="AJ2740" s="165"/>
      <c r="AL2740" s="165"/>
      <c r="AM2740" s="165"/>
    </row>
    <row r="2741" spans="1:39" s="172" customFormat="1" x14ac:dyDescent="0.2">
      <c r="A2741" s="165"/>
      <c r="B2741" s="165"/>
      <c r="C2741" s="165"/>
      <c r="D2741" s="165"/>
      <c r="E2741" s="165"/>
      <c r="F2741" s="165"/>
      <c r="G2741" s="165"/>
      <c r="H2741" s="165"/>
      <c r="I2741" s="165"/>
      <c r="J2741" s="165"/>
      <c r="K2741" s="165"/>
      <c r="L2741" s="165"/>
      <c r="M2741" s="165"/>
      <c r="N2741" s="165"/>
      <c r="O2741" s="165"/>
      <c r="P2741" s="165"/>
      <c r="Q2741" s="165"/>
      <c r="R2741" s="165"/>
      <c r="S2741" s="165"/>
      <c r="T2741" s="165"/>
      <c r="U2741" s="165"/>
      <c r="V2741" s="165"/>
      <c r="W2741" s="165"/>
      <c r="X2741" s="165"/>
      <c r="Y2741" s="165"/>
      <c r="Z2741" s="165"/>
      <c r="AA2741" s="165"/>
      <c r="AB2741" s="165"/>
      <c r="AC2741" s="165"/>
      <c r="AD2741" s="165"/>
      <c r="AE2741" s="165"/>
      <c r="AF2741" s="165"/>
      <c r="AG2741" s="165"/>
      <c r="AH2741" s="165"/>
      <c r="AI2741" s="165"/>
      <c r="AJ2741" s="165"/>
      <c r="AL2741" s="165"/>
      <c r="AM2741" s="165"/>
    </row>
    <row r="2742" spans="1:39" s="172" customFormat="1" x14ac:dyDescent="0.2">
      <c r="A2742" s="165"/>
      <c r="B2742" s="165"/>
      <c r="C2742" s="165"/>
      <c r="D2742" s="165"/>
      <c r="E2742" s="165"/>
      <c r="F2742" s="165"/>
      <c r="G2742" s="165"/>
      <c r="H2742" s="165"/>
      <c r="I2742" s="165"/>
      <c r="J2742" s="165"/>
      <c r="K2742" s="165"/>
      <c r="L2742" s="165"/>
      <c r="M2742" s="165"/>
      <c r="N2742" s="165"/>
      <c r="O2742" s="165"/>
      <c r="P2742" s="165"/>
      <c r="Q2742" s="165"/>
      <c r="R2742" s="165"/>
      <c r="S2742" s="165"/>
      <c r="T2742" s="165"/>
      <c r="U2742" s="165"/>
      <c r="V2742" s="165"/>
      <c r="W2742" s="165"/>
      <c r="X2742" s="165"/>
      <c r="Y2742" s="165"/>
      <c r="Z2742" s="165"/>
      <c r="AA2742" s="165"/>
      <c r="AB2742" s="165"/>
      <c r="AC2742" s="165"/>
      <c r="AD2742" s="165"/>
      <c r="AE2742" s="165"/>
      <c r="AF2742" s="165"/>
      <c r="AG2742" s="165"/>
      <c r="AH2742" s="165"/>
      <c r="AI2742" s="165"/>
      <c r="AJ2742" s="165"/>
      <c r="AL2742" s="165"/>
      <c r="AM2742" s="165"/>
    </row>
    <row r="2743" spans="1:39" s="172" customFormat="1" x14ac:dyDescent="0.2">
      <c r="A2743" s="165"/>
      <c r="B2743" s="165"/>
      <c r="C2743" s="165"/>
      <c r="D2743" s="165"/>
      <c r="E2743" s="165"/>
      <c r="F2743" s="165"/>
      <c r="G2743" s="165"/>
      <c r="H2743" s="165"/>
      <c r="I2743" s="165"/>
      <c r="J2743" s="165"/>
      <c r="K2743" s="165"/>
      <c r="L2743" s="165"/>
      <c r="M2743" s="165"/>
      <c r="N2743" s="165"/>
      <c r="O2743" s="165"/>
      <c r="P2743" s="165"/>
      <c r="Q2743" s="165"/>
      <c r="R2743" s="165"/>
      <c r="S2743" s="165"/>
      <c r="T2743" s="165"/>
      <c r="U2743" s="165"/>
      <c r="V2743" s="165"/>
      <c r="W2743" s="165"/>
      <c r="X2743" s="165"/>
      <c r="Y2743" s="165"/>
      <c r="Z2743" s="165"/>
      <c r="AA2743" s="165"/>
      <c r="AB2743" s="165"/>
      <c r="AC2743" s="165"/>
      <c r="AD2743" s="165"/>
      <c r="AE2743" s="165"/>
      <c r="AF2743" s="165"/>
      <c r="AG2743" s="165"/>
      <c r="AH2743" s="165"/>
      <c r="AI2743" s="165"/>
      <c r="AJ2743" s="165"/>
      <c r="AL2743" s="165"/>
      <c r="AM2743" s="165"/>
    </row>
    <row r="2744" spans="1:39" s="172" customFormat="1" x14ac:dyDescent="0.2">
      <c r="A2744" s="165"/>
      <c r="B2744" s="165"/>
      <c r="C2744" s="165"/>
      <c r="D2744" s="165"/>
      <c r="E2744" s="165"/>
      <c r="F2744" s="165"/>
      <c r="G2744" s="165"/>
      <c r="H2744" s="165"/>
      <c r="I2744" s="165"/>
      <c r="J2744" s="165"/>
      <c r="K2744" s="165"/>
      <c r="L2744" s="165"/>
      <c r="M2744" s="165"/>
      <c r="N2744" s="165"/>
      <c r="O2744" s="165"/>
      <c r="P2744" s="165"/>
      <c r="Q2744" s="165"/>
      <c r="R2744" s="165"/>
      <c r="S2744" s="165"/>
      <c r="T2744" s="165"/>
      <c r="U2744" s="165"/>
      <c r="V2744" s="165"/>
      <c r="W2744" s="165"/>
      <c r="X2744" s="165"/>
      <c r="Y2744" s="165"/>
      <c r="Z2744" s="165"/>
      <c r="AA2744" s="165"/>
      <c r="AB2744" s="165"/>
      <c r="AC2744" s="165"/>
      <c r="AD2744" s="165"/>
      <c r="AE2744" s="165"/>
      <c r="AF2744" s="165"/>
      <c r="AG2744" s="165"/>
      <c r="AH2744" s="165"/>
      <c r="AI2744" s="165"/>
      <c r="AJ2744" s="165"/>
      <c r="AL2744" s="165"/>
      <c r="AM2744" s="165"/>
    </row>
    <row r="2745" spans="1:39" s="172" customFormat="1" x14ac:dyDescent="0.2">
      <c r="A2745" s="165"/>
      <c r="B2745" s="165"/>
      <c r="C2745" s="165"/>
      <c r="D2745" s="165"/>
      <c r="E2745" s="165"/>
      <c r="F2745" s="165"/>
      <c r="G2745" s="165"/>
      <c r="H2745" s="165"/>
      <c r="I2745" s="165"/>
      <c r="J2745" s="165"/>
      <c r="K2745" s="165"/>
      <c r="L2745" s="165"/>
      <c r="M2745" s="165"/>
      <c r="N2745" s="165"/>
      <c r="O2745" s="165"/>
      <c r="P2745" s="165"/>
      <c r="Q2745" s="165"/>
      <c r="R2745" s="165"/>
      <c r="S2745" s="165"/>
      <c r="T2745" s="165"/>
      <c r="U2745" s="165"/>
      <c r="V2745" s="165"/>
      <c r="W2745" s="165"/>
      <c r="X2745" s="165"/>
      <c r="Y2745" s="165"/>
      <c r="Z2745" s="165"/>
      <c r="AA2745" s="165"/>
      <c r="AB2745" s="165"/>
      <c r="AC2745" s="165"/>
      <c r="AD2745" s="165"/>
      <c r="AE2745" s="165"/>
      <c r="AF2745" s="165"/>
      <c r="AG2745" s="165"/>
      <c r="AH2745" s="165"/>
      <c r="AI2745" s="165"/>
      <c r="AJ2745" s="165"/>
      <c r="AL2745" s="165"/>
      <c r="AM2745" s="165"/>
    </row>
    <row r="2746" spans="1:39" s="172" customFormat="1" x14ac:dyDescent="0.2">
      <c r="A2746" s="165"/>
      <c r="B2746" s="165"/>
      <c r="C2746" s="165"/>
      <c r="D2746" s="165"/>
      <c r="E2746" s="165"/>
      <c r="F2746" s="165"/>
      <c r="G2746" s="165"/>
      <c r="H2746" s="165"/>
      <c r="I2746" s="165"/>
      <c r="J2746" s="165"/>
      <c r="K2746" s="165"/>
      <c r="L2746" s="165"/>
      <c r="M2746" s="165"/>
      <c r="N2746" s="165"/>
      <c r="O2746" s="165"/>
      <c r="P2746" s="165"/>
      <c r="Q2746" s="165"/>
      <c r="R2746" s="165"/>
      <c r="S2746" s="165"/>
      <c r="T2746" s="165"/>
      <c r="U2746" s="165"/>
      <c r="V2746" s="165"/>
      <c r="W2746" s="165"/>
      <c r="X2746" s="165"/>
      <c r="Y2746" s="165"/>
      <c r="Z2746" s="165"/>
      <c r="AA2746" s="165"/>
      <c r="AB2746" s="165"/>
      <c r="AC2746" s="165"/>
      <c r="AD2746" s="165"/>
      <c r="AE2746" s="165"/>
      <c r="AF2746" s="165"/>
      <c r="AG2746" s="165"/>
      <c r="AH2746" s="165"/>
      <c r="AI2746" s="165"/>
      <c r="AJ2746" s="165"/>
      <c r="AL2746" s="165"/>
      <c r="AM2746" s="165"/>
    </row>
    <row r="2747" spans="1:39" s="172" customFormat="1" x14ac:dyDescent="0.2">
      <c r="A2747" s="165"/>
      <c r="B2747" s="165"/>
      <c r="C2747" s="165"/>
      <c r="D2747" s="165"/>
      <c r="E2747" s="165"/>
      <c r="F2747" s="165"/>
      <c r="G2747" s="165"/>
      <c r="H2747" s="165"/>
      <c r="I2747" s="165"/>
      <c r="J2747" s="165"/>
      <c r="K2747" s="165"/>
      <c r="L2747" s="165"/>
      <c r="M2747" s="165"/>
      <c r="N2747" s="165"/>
      <c r="O2747" s="165"/>
      <c r="P2747" s="165"/>
      <c r="Q2747" s="165"/>
      <c r="R2747" s="165"/>
      <c r="S2747" s="165"/>
      <c r="T2747" s="165"/>
      <c r="U2747" s="165"/>
      <c r="V2747" s="165"/>
      <c r="W2747" s="165"/>
      <c r="X2747" s="165"/>
      <c r="Y2747" s="165"/>
      <c r="Z2747" s="165"/>
      <c r="AA2747" s="165"/>
      <c r="AB2747" s="165"/>
      <c r="AC2747" s="165"/>
      <c r="AD2747" s="165"/>
      <c r="AE2747" s="165"/>
      <c r="AF2747" s="165"/>
      <c r="AG2747" s="165"/>
      <c r="AH2747" s="165"/>
      <c r="AI2747" s="165"/>
      <c r="AJ2747" s="165"/>
      <c r="AL2747" s="165"/>
      <c r="AM2747" s="165"/>
    </row>
    <row r="2748" spans="1:39" s="172" customFormat="1" x14ac:dyDescent="0.2">
      <c r="A2748" s="165"/>
      <c r="B2748" s="165"/>
      <c r="C2748" s="165"/>
      <c r="D2748" s="165"/>
      <c r="E2748" s="165"/>
      <c r="F2748" s="165"/>
      <c r="G2748" s="165"/>
      <c r="H2748" s="165"/>
      <c r="I2748" s="165"/>
      <c r="J2748" s="165"/>
      <c r="K2748" s="165"/>
      <c r="L2748" s="165"/>
      <c r="M2748" s="165"/>
      <c r="N2748" s="165"/>
      <c r="O2748" s="165"/>
      <c r="P2748" s="165"/>
      <c r="Q2748" s="165"/>
      <c r="R2748" s="165"/>
      <c r="S2748" s="165"/>
      <c r="T2748" s="165"/>
      <c r="U2748" s="165"/>
      <c r="V2748" s="165"/>
      <c r="W2748" s="165"/>
      <c r="X2748" s="165"/>
      <c r="Y2748" s="165"/>
      <c r="Z2748" s="165"/>
      <c r="AA2748" s="165"/>
      <c r="AB2748" s="165"/>
      <c r="AC2748" s="165"/>
      <c r="AD2748" s="165"/>
      <c r="AE2748" s="165"/>
      <c r="AF2748" s="165"/>
      <c r="AG2748" s="165"/>
      <c r="AH2748" s="165"/>
      <c r="AI2748" s="165"/>
      <c r="AJ2748" s="165"/>
      <c r="AL2748" s="165"/>
      <c r="AM2748" s="165"/>
    </row>
    <row r="2749" spans="1:39" s="172" customFormat="1" x14ac:dyDescent="0.2">
      <c r="A2749" s="165"/>
      <c r="B2749" s="165"/>
      <c r="C2749" s="165"/>
      <c r="D2749" s="165"/>
      <c r="E2749" s="165"/>
      <c r="F2749" s="165"/>
      <c r="G2749" s="165"/>
      <c r="H2749" s="165"/>
      <c r="I2749" s="165"/>
      <c r="J2749" s="165"/>
      <c r="K2749" s="165"/>
      <c r="L2749" s="165"/>
      <c r="M2749" s="165"/>
      <c r="N2749" s="165"/>
      <c r="O2749" s="165"/>
      <c r="P2749" s="165"/>
      <c r="Q2749" s="165"/>
      <c r="R2749" s="165"/>
      <c r="S2749" s="165"/>
      <c r="T2749" s="165"/>
      <c r="U2749" s="165"/>
      <c r="V2749" s="165"/>
      <c r="W2749" s="165"/>
      <c r="X2749" s="165"/>
      <c r="Y2749" s="165"/>
      <c r="Z2749" s="165"/>
      <c r="AA2749" s="165"/>
      <c r="AB2749" s="165"/>
      <c r="AC2749" s="165"/>
      <c r="AD2749" s="165"/>
      <c r="AE2749" s="165"/>
      <c r="AF2749" s="165"/>
      <c r="AG2749" s="165"/>
      <c r="AH2749" s="165"/>
      <c r="AI2749" s="165"/>
      <c r="AJ2749" s="165"/>
      <c r="AL2749" s="165"/>
      <c r="AM2749" s="165"/>
    </row>
    <row r="2750" spans="1:39" s="172" customFormat="1" x14ac:dyDescent="0.2">
      <c r="A2750" s="165"/>
      <c r="B2750" s="165"/>
      <c r="C2750" s="165"/>
      <c r="D2750" s="165"/>
      <c r="E2750" s="165"/>
      <c r="F2750" s="165"/>
      <c r="G2750" s="165"/>
      <c r="H2750" s="165"/>
      <c r="I2750" s="165"/>
      <c r="J2750" s="165"/>
      <c r="K2750" s="165"/>
      <c r="L2750" s="165"/>
      <c r="M2750" s="165"/>
      <c r="N2750" s="165"/>
      <c r="O2750" s="165"/>
      <c r="P2750" s="165"/>
      <c r="Q2750" s="165"/>
      <c r="R2750" s="165"/>
      <c r="S2750" s="165"/>
      <c r="T2750" s="165"/>
      <c r="U2750" s="165"/>
      <c r="V2750" s="165"/>
      <c r="W2750" s="165"/>
      <c r="X2750" s="165"/>
      <c r="Y2750" s="165"/>
      <c r="Z2750" s="165"/>
      <c r="AA2750" s="165"/>
      <c r="AB2750" s="165"/>
      <c r="AC2750" s="165"/>
      <c r="AD2750" s="165"/>
      <c r="AE2750" s="165"/>
      <c r="AF2750" s="165"/>
      <c r="AG2750" s="165"/>
      <c r="AH2750" s="165"/>
      <c r="AI2750" s="165"/>
      <c r="AJ2750" s="165"/>
      <c r="AL2750" s="165"/>
      <c r="AM2750" s="165"/>
    </row>
    <row r="2751" spans="1:39" s="172" customFormat="1" x14ac:dyDescent="0.2">
      <c r="A2751" s="165"/>
      <c r="B2751" s="165"/>
      <c r="C2751" s="165"/>
      <c r="D2751" s="165"/>
      <c r="E2751" s="165"/>
      <c r="F2751" s="165"/>
      <c r="G2751" s="165"/>
      <c r="H2751" s="165"/>
      <c r="I2751" s="165"/>
      <c r="J2751" s="165"/>
      <c r="K2751" s="165"/>
      <c r="L2751" s="165"/>
      <c r="M2751" s="165"/>
      <c r="N2751" s="165"/>
      <c r="O2751" s="165"/>
      <c r="P2751" s="165"/>
      <c r="Q2751" s="165"/>
      <c r="R2751" s="165"/>
      <c r="S2751" s="165"/>
      <c r="T2751" s="165"/>
      <c r="U2751" s="165"/>
      <c r="V2751" s="165"/>
      <c r="W2751" s="165"/>
      <c r="X2751" s="165"/>
      <c r="Y2751" s="165"/>
      <c r="Z2751" s="165"/>
      <c r="AA2751" s="165"/>
      <c r="AB2751" s="165"/>
      <c r="AC2751" s="165"/>
      <c r="AD2751" s="165"/>
      <c r="AE2751" s="165"/>
      <c r="AF2751" s="165"/>
      <c r="AG2751" s="165"/>
      <c r="AH2751" s="165"/>
      <c r="AI2751" s="165"/>
      <c r="AJ2751" s="165"/>
      <c r="AL2751" s="165"/>
      <c r="AM2751" s="165"/>
    </row>
    <row r="2752" spans="1:39" s="172" customFormat="1" x14ac:dyDescent="0.2">
      <c r="A2752" s="165"/>
      <c r="B2752" s="165"/>
      <c r="C2752" s="165"/>
      <c r="D2752" s="165"/>
      <c r="E2752" s="165"/>
      <c r="F2752" s="165"/>
      <c r="G2752" s="165"/>
      <c r="H2752" s="165"/>
      <c r="I2752" s="165"/>
      <c r="J2752" s="165"/>
      <c r="K2752" s="165"/>
      <c r="L2752" s="165"/>
      <c r="M2752" s="165"/>
      <c r="N2752" s="165"/>
      <c r="O2752" s="165"/>
      <c r="P2752" s="165"/>
      <c r="Q2752" s="165"/>
      <c r="R2752" s="165"/>
      <c r="S2752" s="165"/>
      <c r="T2752" s="165"/>
      <c r="U2752" s="165"/>
      <c r="V2752" s="165"/>
      <c r="W2752" s="165"/>
      <c r="X2752" s="165"/>
      <c r="Y2752" s="165"/>
      <c r="Z2752" s="165"/>
      <c r="AA2752" s="165"/>
      <c r="AB2752" s="165"/>
      <c r="AC2752" s="165"/>
      <c r="AD2752" s="165"/>
      <c r="AE2752" s="165"/>
      <c r="AF2752" s="165"/>
      <c r="AG2752" s="165"/>
      <c r="AH2752" s="165"/>
      <c r="AI2752" s="165"/>
      <c r="AJ2752" s="165"/>
      <c r="AL2752" s="165"/>
      <c r="AM2752" s="165"/>
    </row>
    <row r="2753" spans="1:39" s="172" customFormat="1" x14ac:dyDescent="0.2">
      <c r="A2753" s="165"/>
      <c r="B2753" s="165"/>
      <c r="C2753" s="165"/>
      <c r="D2753" s="165"/>
      <c r="E2753" s="165"/>
      <c r="F2753" s="165"/>
      <c r="G2753" s="165"/>
      <c r="H2753" s="165"/>
      <c r="I2753" s="165"/>
      <c r="J2753" s="165"/>
      <c r="K2753" s="165"/>
      <c r="L2753" s="165"/>
      <c r="M2753" s="165"/>
      <c r="N2753" s="165"/>
      <c r="O2753" s="165"/>
      <c r="P2753" s="165"/>
      <c r="Q2753" s="165"/>
      <c r="R2753" s="165"/>
      <c r="S2753" s="165"/>
      <c r="T2753" s="165"/>
      <c r="U2753" s="165"/>
      <c r="V2753" s="165"/>
      <c r="W2753" s="165"/>
      <c r="X2753" s="165"/>
      <c r="Y2753" s="165"/>
      <c r="Z2753" s="165"/>
      <c r="AA2753" s="165"/>
      <c r="AB2753" s="165"/>
      <c r="AC2753" s="165"/>
      <c r="AD2753" s="165"/>
      <c r="AE2753" s="165"/>
      <c r="AF2753" s="165"/>
      <c r="AG2753" s="165"/>
      <c r="AH2753" s="165"/>
      <c r="AI2753" s="165"/>
      <c r="AJ2753" s="165"/>
      <c r="AL2753" s="165"/>
      <c r="AM2753" s="165"/>
    </row>
    <row r="2754" spans="1:39" s="172" customFormat="1" x14ac:dyDescent="0.2">
      <c r="A2754" s="165"/>
      <c r="B2754" s="165"/>
      <c r="C2754" s="165"/>
      <c r="D2754" s="165"/>
      <c r="E2754" s="165"/>
      <c r="F2754" s="165"/>
      <c r="G2754" s="165"/>
      <c r="H2754" s="165"/>
      <c r="I2754" s="165"/>
      <c r="J2754" s="165"/>
      <c r="K2754" s="165"/>
      <c r="L2754" s="165"/>
      <c r="M2754" s="165"/>
      <c r="N2754" s="165"/>
      <c r="O2754" s="165"/>
      <c r="P2754" s="165"/>
      <c r="Q2754" s="165"/>
      <c r="R2754" s="165"/>
      <c r="S2754" s="165"/>
      <c r="T2754" s="165"/>
      <c r="U2754" s="165"/>
      <c r="V2754" s="165"/>
      <c r="W2754" s="165"/>
      <c r="X2754" s="165"/>
      <c r="Y2754" s="165"/>
      <c r="Z2754" s="165"/>
      <c r="AA2754" s="165"/>
      <c r="AB2754" s="165"/>
      <c r="AC2754" s="165"/>
      <c r="AD2754" s="165"/>
      <c r="AE2754" s="165"/>
      <c r="AF2754" s="165"/>
      <c r="AG2754" s="165"/>
      <c r="AH2754" s="165"/>
      <c r="AI2754" s="165"/>
      <c r="AJ2754" s="165"/>
      <c r="AL2754" s="165"/>
      <c r="AM2754" s="165"/>
    </row>
    <row r="2755" spans="1:39" s="172" customFormat="1" x14ac:dyDescent="0.2">
      <c r="A2755" s="165"/>
      <c r="B2755" s="165"/>
      <c r="C2755" s="165"/>
      <c r="D2755" s="165"/>
      <c r="E2755" s="165"/>
      <c r="F2755" s="165"/>
      <c r="G2755" s="165"/>
      <c r="H2755" s="165"/>
      <c r="I2755" s="165"/>
      <c r="J2755" s="165"/>
      <c r="K2755" s="165"/>
      <c r="L2755" s="165"/>
      <c r="M2755" s="165"/>
      <c r="N2755" s="165"/>
      <c r="O2755" s="165"/>
      <c r="P2755" s="165"/>
      <c r="Q2755" s="165"/>
      <c r="R2755" s="165"/>
      <c r="S2755" s="165"/>
      <c r="T2755" s="165"/>
      <c r="U2755" s="165"/>
      <c r="V2755" s="165"/>
      <c r="W2755" s="165"/>
      <c r="X2755" s="165"/>
      <c r="Y2755" s="165"/>
      <c r="Z2755" s="165"/>
      <c r="AA2755" s="165"/>
      <c r="AB2755" s="165"/>
      <c r="AC2755" s="165"/>
      <c r="AD2755" s="165"/>
      <c r="AE2755" s="165"/>
      <c r="AF2755" s="165"/>
      <c r="AG2755" s="165"/>
      <c r="AH2755" s="165"/>
      <c r="AI2755" s="165"/>
      <c r="AJ2755" s="165"/>
      <c r="AL2755" s="165"/>
      <c r="AM2755" s="165"/>
    </row>
    <row r="2756" spans="1:39" s="172" customFormat="1" x14ac:dyDescent="0.2">
      <c r="A2756" s="165"/>
      <c r="B2756" s="165"/>
      <c r="C2756" s="165"/>
      <c r="D2756" s="165"/>
      <c r="E2756" s="165"/>
      <c r="F2756" s="165"/>
      <c r="G2756" s="165"/>
      <c r="H2756" s="165"/>
      <c r="I2756" s="165"/>
      <c r="J2756" s="165"/>
      <c r="K2756" s="165"/>
      <c r="L2756" s="165"/>
      <c r="M2756" s="165"/>
      <c r="N2756" s="165"/>
      <c r="O2756" s="165"/>
      <c r="P2756" s="165"/>
      <c r="Q2756" s="165"/>
      <c r="R2756" s="165"/>
      <c r="S2756" s="165"/>
      <c r="T2756" s="165"/>
      <c r="U2756" s="165"/>
      <c r="V2756" s="165"/>
      <c r="W2756" s="165"/>
      <c r="X2756" s="165"/>
      <c r="Y2756" s="165"/>
      <c r="Z2756" s="165"/>
      <c r="AA2756" s="165"/>
      <c r="AB2756" s="165"/>
      <c r="AC2756" s="165"/>
      <c r="AD2756" s="165"/>
      <c r="AE2756" s="165"/>
      <c r="AF2756" s="165"/>
      <c r="AG2756" s="165"/>
      <c r="AH2756" s="165"/>
      <c r="AI2756" s="165"/>
      <c r="AJ2756" s="165"/>
      <c r="AL2756" s="165"/>
      <c r="AM2756" s="165"/>
    </row>
    <row r="2757" spans="1:39" s="172" customFormat="1" x14ac:dyDescent="0.2">
      <c r="A2757" s="165"/>
      <c r="B2757" s="165"/>
      <c r="C2757" s="165"/>
      <c r="D2757" s="165"/>
      <c r="E2757" s="165"/>
      <c r="F2757" s="165"/>
      <c r="G2757" s="165"/>
      <c r="H2757" s="165"/>
      <c r="I2757" s="165"/>
      <c r="J2757" s="165"/>
      <c r="K2757" s="165"/>
      <c r="L2757" s="165"/>
      <c r="M2757" s="165"/>
      <c r="N2757" s="165"/>
      <c r="O2757" s="165"/>
      <c r="P2757" s="165"/>
      <c r="Q2757" s="165"/>
      <c r="R2757" s="165"/>
      <c r="S2757" s="165"/>
      <c r="T2757" s="165"/>
      <c r="U2757" s="165"/>
      <c r="V2757" s="165"/>
      <c r="W2757" s="165"/>
      <c r="X2757" s="165"/>
      <c r="Y2757" s="165"/>
      <c r="Z2757" s="165"/>
      <c r="AA2757" s="165"/>
      <c r="AB2757" s="165"/>
      <c r="AC2757" s="165"/>
      <c r="AD2757" s="165"/>
      <c r="AE2757" s="165"/>
      <c r="AF2757" s="165"/>
      <c r="AG2757" s="165"/>
      <c r="AH2757" s="165"/>
      <c r="AI2757" s="165"/>
      <c r="AJ2757" s="165"/>
      <c r="AL2757" s="165"/>
      <c r="AM2757" s="165"/>
    </row>
    <row r="2758" spans="1:39" s="172" customFormat="1" x14ac:dyDescent="0.2">
      <c r="A2758" s="165"/>
      <c r="B2758" s="165"/>
      <c r="C2758" s="165"/>
      <c r="D2758" s="165"/>
      <c r="E2758" s="165"/>
      <c r="F2758" s="165"/>
      <c r="G2758" s="165"/>
      <c r="H2758" s="165"/>
      <c r="I2758" s="165"/>
      <c r="J2758" s="165"/>
      <c r="K2758" s="165"/>
      <c r="L2758" s="165"/>
      <c r="M2758" s="165"/>
      <c r="N2758" s="165"/>
      <c r="O2758" s="165"/>
      <c r="P2758" s="165"/>
      <c r="Q2758" s="165"/>
      <c r="R2758" s="165"/>
      <c r="S2758" s="165"/>
      <c r="T2758" s="165"/>
      <c r="U2758" s="165"/>
      <c r="V2758" s="165"/>
      <c r="W2758" s="165"/>
      <c r="X2758" s="165"/>
      <c r="Y2758" s="165"/>
      <c r="Z2758" s="165"/>
      <c r="AA2758" s="165"/>
      <c r="AB2758" s="165"/>
      <c r="AC2758" s="165"/>
      <c r="AD2758" s="165"/>
      <c r="AE2758" s="165"/>
      <c r="AF2758" s="165"/>
      <c r="AG2758" s="165"/>
      <c r="AH2758" s="165"/>
      <c r="AI2758" s="165"/>
      <c r="AJ2758" s="165"/>
      <c r="AL2758" s="165"/>
      <c r="AM2758" s="165"/>
    </row>
    <row r="2759" spans="1:39" s="172" customFormat="1" x14ac:dyDescent="0.2">
      <c r="A2759" s="165"/>
      <c r="B2759" s="165"/>
      <c r="C2759" s="165"/>
      <c r="D2759" s="165"/>
      <c r="E2759" s="165"/>
      <c r="F2759" s="165"/>
      <c r="G2759" s="165"/>
      <c r="H2759" s="165"/>
      <c r="I2759" s="165"/>
      <c r="J2759" s="165"/>
      <c r="K2759" s="165"/>
      <c r="L2759" s="165"/>
      <c r="M2759" s="165"/>
      <c r="N2759" s="165"/>
      <c r="O2759" s="165"/>
      <c r="P2759" s="165"/>
      <c r="Q2759" s="165"/>
      <c r="R2759" s="165"/>
      <c r="S2759" s="165"/>
      <c r="T2759" s="165"/>
      <c r="U2759" s="165"/>
      <c r="V2759" s="165"/>
      <c r="W2759" s="165"/>
      <c r="X2759" s="165"/>
      <c r="Y2759" s="165"/>
      <c r="Z2759" s="165"/>
      <c r="AA2759" s="165"/>
      <c r="AB2759" s="165"/>
      <c r="AC2759" s="165"/>
      <c r="AD2759" s="165"/>
      <c r="AE2759" s="165"/>
      <c r="AF2759" s="165"/>
      <c r="AG2759" s="165"/>
      <c r="AH2759" s="165"/>
      <c r="AI2759" s="165"/>
      <c r="AJ2759" s="165"/>
      <c r="AL2759" s="165"/>
      <c r="AM2759" s="165"/>
    </row>
    <row r="2760" spans="1:39" s="172" customFormat="1" x14ac:dyDescent="0.2">
      <c r="A2760" s="165"/>
      <c r="B2760" s="165"/>
      <c r="C2760" s="165"/>
      <c r="D2760" s="165"/>
      <c r="E2760" s="165"/>
      <c r="F2760" s="165"/>
      <c r="G2760" s="165"/>
      <c r="H2760" s="165"/>
      <c r="I2760" s="165"/>
      <c r="J2760" s="165"/>
      <c r="K2760" s="165"/>
      <c r="L2760" s="165"/>
      <c r="M2760" s="165"/>
      <c r="N2760" s="165"/>
      <c r="O2760" s="165"/>
      <c r="P2760" s="165"/>
      <c r="Q2760" s="165"/>
      <c r="R2760" s="165"/>
      <c r="S2760" s="165"/>
      <c r="T2760" s="165"/>
      <c r="U2760" s="165"/>
      <c r="V2760" s="165"/>
      <c r="W2760" s="165"/>
      <c r="X2760" s="165"/>
      <c r="Y2760" s="165"/>
      <c r="Z2760" s="165"/>
      <c r="AA2760" s="165"/>
      <c r="AB2760" s="165"/>
      <c r="AC2760" s="165"/>
      <c r="AD2760" s="165"/>
      <c r="AE2760" s="165"/>
      <c r="AF2760" s="165"/>
      <c r="AG2760" s="165"/>
      <c r="AH2760" s="165"/>
      <c r="AI2760" s="165"/>
      <c r="AJ2760" s="165"/>
      <c r="AL2760" s="165"/>
      <c r="AM2760" s="165"/>
    </row>
    <row r="2761" spans="1:39" s="172" customFormat="1" x14ac:dyDescent="0.2">
      <c r="A2761" s="165"/>
      <c r="B2761" s="165"/>
      <c r="C2761" s="165"/>
      <c r="D2761" s="165"/>
      <c r="E2761" s="165"/>
      <c r="F2761" s="165"/>
      <c r="G2761" s="165"/>
      <c r="H2761" s="165"/>
      <c r="I2761" s="165"/>
      <c r="J2761" s="165"/>
      <c r="K2761" s="165"/>
      <c r="L2761" s="165"/>
      <c r="M2761" s="165"/>
      <c r="N2761" s="165"/>
      <c r="O2761" s="165"/>
      <c r="P2761" s="165"/>
      <c r="Q2761" s="165"/>
      <c r="R2761" s="165"/>
      <c r="S2761" s="165"/>
      <c r="T2761" s="165"/>
      <c r="U2761" s="165"/>
      <c r="V2761" s="165"/>
      <c r="W2761" s="165"/>
      <c r="X2761" s="165"/>
      <c r="Y2761" s="165"/>
      <c r="Z2761" s="165"/>
      <c r="AA2761" s="165"/>
      <c r="AB2761" s="165"/>
      <c r="AC2761" s="165"/>
      <c r="AD2761" s="165"/>
      <c r="AE2761" s="165"/>
      <c r="AF2761" s="165"/>
      <c r="AG2761" s="165"/>
      <c r="AH2761" s="165"/>
      <c r="AI2761" s="165"/>
      <c r="AJ2761" s="165"/>
      <c r="AL2761" s="165"/>
      <c r="AM2761" s="165"/>
    </row>
    <row r="2762" spans="1:39" s="172" customFormat="1" x14ac:dyDescent="0.2">
      <c r="A2762" s="165"/>
      <c r="B2762" s="165"/>
      <c r="C2762" s="165"/>
      <c r="D2762" s="165"/>
      <c r="E2762" s="165"/>
      <c r="F2762" s="165"/>
      <c r="G2762" s="165"/>
      <c r="H2762" s="165"/>
      <c r="I2762" s="165"/>
      <c r="J2762" s="165"/>
      <c r="K2762" s="165"/>
      <c r="L2762" s="165"/>
      <c r="M2762" s="165"/>
      <c r="N2762" s="165"/>
      <c r="O2762" s="165"/>
      <c r="P2762" s="165"/>
      <c r="Q2762" s="165"/>
      <c r="R2762" s="165"/>
      <c r="S2762" s="165"/>
      <c r="T2762" s="165"/>
      <c r="U2762" s="165"/>
      <c r="V2762" s="165"/>
      <c r="W2762" s="165"/>
      <c r="X2762" s="165"/>
      <c r="Y2762" s="165"/>
      <c r="Z2762" s="165"/>
      <c r="AA2762" s="165"/>
      <c r="AB2762" s="165"/>
      <c r="AC2762" s="165"/>
      <c r="AD2762" s="165"/>
      <c r="AE2762" s="165"/>
      <c r="AF2762" s="165"/>
      <c r="AG2762" s="165"/>
      <c r="AH2762" s="165"/>
      <c r="AI2762" s="165"/>
      <c r="AJ2762" s="165"/>
      <c r="AL2762" s="165"/>
      <c r="AM2762" s="165"/>
    </row>
    <row r="2763" spans="1:39" s="172" customFormat="1" x14ac:dyDescent="0.2">
      <c r="A2763" s="165"/>
      <c r="B2763" s="165"/>
      <c r="C2763" s="165"/>
      <c r="D2763" s="165"/>
      <c r="E2763" s="165"/>
      <c r="F2763" s="165"/>
      <c r="G2763" s="165"/>
      <c r="H2763" s="165"/>
      <c r="I2763" s="165"/>
      <c r="J2763" s="165"/>
      <c r="K2763" s="165"/>
      <c r="L2763" s="165"/>
      <c r="M2763" s="165"/>
      <c r="N2763" s="165"/>
      <c r="O2763" s="165"/>
      <c r="P2763" s="165"/>
      <c r="Q2763" s="165"/>
      <c r="R2763" s="165"/>
      <c r="S2763" s="165"/>
      <c r="T2763" s="165"/>
      <c r="U2763" s="165"/>
      <c r="V2763" s="165"/>
      <c r="W2763" s="165"/>
      <c r="X2763" s="165"/>
      <c r="Y2763" s="165"/>
      <c r="Z2763" s="165"/>
      <c r="AA2763" s="165"/>
      <c r="AB2763" s="165"/>
      <c r="AC2763" s="165"/>
      <c r="AD2763" s="165"/>
      <c r="AE2763" s="165"/>
      <c r="AF2763" s="165"/>
      <c r="AG2763" s="165"/>
      <c r="AH2763" s="165"/>
      <c r="AI2763" s="165"/>
      <c r="AJ2763" s="165"/>
      <c r="AL2763" s="165"/>
      <c r="AM2763" s="165"/>
    </row>
    <row r="2764" spans="1:39" s="172" customFormat="1" x14ac:dyDescent="0.2">
      <c r="A2764" s="165"/>
      <c r="B2764" s="165"/>
      <c r="C2764" s="165"/>
      <c r="D2764" s="165"/>
      <c r="E2764" s="165"/>
      <c r="F2764" s="165"/>
      <c r="G2764" s="165"/>
      <c r="H2764" s="165"/>
      <c r="I2764" s="165"/>
      <c r="J2764" s="165"/>
      <c r="K2764" s="165"/>
      <c r="L2764" s="165"/>
      <c r="M2764" s="165"/>
      <c r="N2764" s="165"/>
      <c r="O2764" s="165"/>
      <c r="P2764" s="165"/>
      <c r="Q2764" s="165"/>
      <c r="R2764" s="165"/>
      <c r="S2764" s="165"/>
      <c r="T2764" s="165"/>
      <c r="U2764" s="165"/>
      <c r="V2764" s="165"/>
      <c r="W2764" s="165"/>
      <c r="X2764" s="165"/>
      <c r="Y2764" s="165"/>
      <c r="Z2764" s="165"/>
      <c r="AA2764" s="165"/>
      <c r="AB2764" s="165"/>
      <c r="AC2764" s="165"/>
      <c r="AD2764" s="165"/>
      <c r="AE2764" s="165"/>
      <c r="AF2764" s="165"/>
      <c r="AG2764" s="165"/>
      <c r="AH2764" s="165"/>
      <c r="AI2764" s="165"/>
      <c r="AJ2764" s="165"/>
      <c r="AL2764" s="165"/>
      <c r="AM2764" s="165"/>
    </row>
    <row r="2765" spans="1:39" s="172" customFormat="1" x14ac:dyDescent="0.2">
      <c r="A2765" s="165"/>
      <c r="B2765" s="165"/>
      <c r="C2765" s="165"/>
      <c r="D2765" s="165"/>
      <c r="E2765" s="165"/>
      <c r="F2765" s="165"/>
      <c r="G2765" s="165"/>
      <c r="H2765" s="165"/>
      <c r="I2765" s="165"/>
      <c r="J2765" s="165"/>
      <c r="K2765" s="165"/>
      <c r="L2765" s="165"/>
      <c r="M2765" s="165"/>
      <c r="N2765" s="165"/>
      <c r="O2765" s="165"/>
      <c r="P2765" s="165"/>
      <c r="Q2765" s="165"/>
      <c r="R2765" s="165"/>
      <c r="S2765" s="165"/>
      <c r="T2765" s="165"/>
      <c r="U2765" s="165"/>
      <c r="V2765" s="165"/>
      <c r="W2765" s="165"/>
      <c r="X2765" s="165"/>
      <c r="Y2765" s="165"/>
      <c r="Z2765" s="165"/>
      <c r="AA2765" s="165"/>
      <c r="AB2765" s="165"/>
      <c r="AC2765" s="165"/>
      <c r="AD2765" s="165"/>
      <c r="AE2765" s="165"/>
      <c r="AF2765" s="165"/>
      <c r="AG2765" s="165"/>
      <c r="AH2765" s="165"/>
      <c r="AI2765" s="165"/>
      <c r="AJ2765" s="165"/>
      <c r="AL2765" s="165"/>
      <c r="AM2765" s="165"/>
    </row>
    <row r="2766" spans="1:39" s="172" customFormat="1" x14ac:dyDescent="0.2">
      <c r="A2766" s="165"/>
      <c r="B2766" s="165"/>
      <c r="C2766" s="165"/>
      <c r="D2766" s="165"/>
      <c r="E2766" s="165"/>
      <c r="F2766" s="165"/>
      <c r="G2766" s="165"/>
      <c r="H2766" s="165"/>
      <c r="I2766" s="165"/>
      <c r="J2766" s="165"/>
      <c r="K2766" s="165"/>
      <c r="L2766" s="165"/>
      <c r="M2766" s="165"/>
      <c r="N2766" s="165"/>
      <c r="O2766" s="165"/>
      <c r="P2766" s="165"/>
      <c r="Q2766" s="165"/>
      <c r="R2766" s="165"/>
      <c r="S2766" s="165"/>
      <c r="T2766" s="165"/>
      <c r="U2766" s="165"/>
      <c r="V2766" s="165"/>
      <c r="W2766" s="165"/>
      <c r="X2766" s="165"/>
      <c r="Y2766" s="165"/>
      <c r="Z2766" s="165"/>
      <c r="AA2766" s="165"/>
      <c r="AB2766" s="165"/>
      <c r="AC2766" s="165"/>
      <c r="AD2766" s="165"/>
      <c r="AE2766" s="165"/>
      <c r="AF2766" s="165"/>
      <c r="AG2766" s="165"/>
      <c r="AH2766" s="165"/>
      <c r="AI2766" s="165"/>
      <c r="AJ2766" s="165"/>
      <c r="AL2766" s="165"/>
      <c r="AM2766" s="165"/>
    </row>
    <row r="2767" spans="1:39" s="172" customFormat="1" x14ac:dyDescent="0.2">
      <c r="A2767" s="165"/>
      <c r="B2767" s="165"/>
      <c r="C2767" s="165"/>
      <c r="D2767" s="165"/>
      <c r="E2767" s="165"/>
      <c r="F2767" s="165"/>
      <c r="G2767" s="165"/>
      <c r="H2767" s="165"/>
      <c r="I2767" s="165"/>
      <c r="J2767" s="165"/>
      <c r="K2767" s="165"/>
      <c r="L2767" s="165"/>
      <c r="M2767" s="165"/>
      <c r="N2767" s="165"/>
      <c r="O2767" s="165"/>
      <c r="P2767" s="165"/>
      <c r="Q2767" s="165"/>
      <c r="R2767" s="165"/>
      <c r="S2767" s="165"/>
      <c r="T2767" s="165"/>
      <c r="U2767" s="165"/>
      <c r="V2767" s="165"/>
      <c r="W2767" s="165"/>
      <c r="X2767" s="165"/>
      <c r="Y2767" s="165"/>
      <c r="Z2767" s="165"/>
      <c r="AA2767" s="165"/>
      <c r="AB2767" s="165"/>
      <c r="AC2767" s="165"/>
      <c r="AD2767" s="165"/>
      <c r="AE2767" s="165"/>
      <c r="AF2767" s="165"/>
      <c r="AG2767" s="165"/>
      <c r="AH2767" s="165"/>
      <c r="AI2767" s="165"/>
      <c r="AJ2767" s="165"/>
      <c r="AL2767" s="165"/>
      <c r="AM2767" s="165"/>
    </row>
    <row r="2768" spans="1:39" s="172" customFormat="1" x14ac:dyDescent="0.2">
      <c r="A2768" s="165"/>
      <c r="B2768" s="165"/>
      <c r="C2768" s="165"/>
      <c r="D2768" s="165"/>
      <c r="E2768" s="165"/>
      <c r="F2768" s="165"/>
      <c r="G2768" s="165"/>
      <c r="H2768" s="165"/>
      <c r="I2768" s="165"/>
      <c r="J2768" s="165"/>
      <c r="K2768" s="165"/>
      <c r="L2768" s="165"/>
      <c r="M2768" s="165"/>
      <c r="N2768" s="165"/>
      <c r="O2768" s="165"/>
      <c r="P2768" s="165"/>
      <c r="Q2768" s="165"/>
      <c r="R2768" s="165"/>
      <c r="S2768" s="165"/>
      <c r="T2768" s="165"/>
      <c r="U2768" s="165"/>
      <c r="V2768" s="165"/>
      <c r="W2768" s="165"/>
      <c r="X2768" s="165"/>
      <c r="Y2768" s="165"/>
      <c r="Z2768" s="165"/>
      <c r="AA2768" s="165"/>
      <c r="AB2768" s="165"/>
      <c r="AC2768" s="165"/>
      <c r="AD2768" s="165"/>
      <c r="AE2768" s="165"/>
      <c r="AF2768" s="165"/>
      <c r="AG2768" s="165"/>
      <c r="AH2768" s="165"/>
      <c r="AI2768" s="165"/>
      <c r="AJ2768" s="165"/>
      <c r="AL2768" s="165"/>
      <c r="AM2768" s="165"/>
    </row>
    <row r="2769" spans="1:39" s="172" customFormat="1" x14ac:dyDescent="0.2">
      <c r="A2769" s="165"/>
      <c r="B2769" s="165"/>
      <c r="C2769" s="165"/>
      <c r="D2769" s="165"/>
      <c r="E2769" s="165"/>
      <c r="F2769" s="165"/>
      <c r="G2769" s="165"/>
      <c r="H2769" s="165"/>
      <c r="I2769" s="165"/>
      <c r="J2769" s="165"/>
      <c r="K2769" s="165"/>
      <c r="L2769" s="165"/>
      <c r="M2769" s="165"/>
      <c r="N2769" s="165"/>
      <c r="O2769" s="165"/>
      <c r="P2769" s="165"/>
      <c r="Q2769" s="165"/>
      <c r="R2769" s="165"/>
      <c r="S2769" s="165"/>
      <c r="T2769" s="165"/>
      <c r="U2769" s="165"/>
      <c r="V2769" s="165"/>
      <c r="W2769" s="165"/>
      <c r="X2769" s="165"/>
      <c r="Y2769" s="165"/>
      <c r="Z2769" s="165"/>
      <c r="AA2769" s="165"/>
      <c r="AB2769" s="165"/>
      <c r="AC2769" s="165"/>
      <c r="AD2769" s="165"/>
      <c r="AE2769" s="165"/>
      <c r="AF2769" s="165"/>
      <c r="AG2769" s="165"/>
      <c r="AH2769" s="165"/>
      <c r="AI2769" s="165"/>
      <c r="AJ2769" s="165"/>
      <c r="AL2769" s="165"/>
      <c r="AM2769" s="165"/>
    </row>
    <row r="2770" spans="1:39" s="172" customFormat="1" x14ac:dyDescent="0.2">
      <c r="A2770" s="165"/>
      <c r="B2770" s="165"/>
      <c r="C2770" s="165"/>
      <c r="D2770" s="165"/>
      <c r="E2770" s="165"/>
      <c r="F2770" s="165"/>
      <c r="G2770" s="165"/>
      <c r="H2770" s="165"/>
      <c r="I2770" s="165"/>
      <c r="J2770" s="165"/>
      <c r="K2770" s="165"/>
      <c r="L2770" s="165"/>
      <c r="M2770" s="165"/>
      <c r="N2770" s="165"/>
      <c r="O2770" s="165"/>
      <c r="P2770" s="165"/>
      <c r="Q2770" s="165"/>
      <c r="R2770" s="165"/>
      <c r="S2770" s="165"/>
      <c r="T2770" s="165"/>
      <c r="U2770" s="165"/>
      <c r="V2770" s="165"/>
      <c r="W2770" s="165"/>
      <c r="X2770" s="165"/>
      <c r="Y2770" s="165"/>
      <c r="Z2770" s="165"/>
      <c r="AA2770" s="165"/>
      <c r="AB2770" s="165"/>
      <c r="AC2770" s="165"/>
      <c r="AD2770" s="165"/>
      <c r="AE2770" s="165"/>
      <c r="AF2770" s="165"/>
      <c r="AG2770" s="165"/>
      <c r="AH2770" s="165"/>
      <c r="AI2770" s="165"/>
      <c r="AJ2770" s="165"/>
      <c r="AL2770" s="165"/>
      <c r="AM2770" s="165"/>
    </row>
    <row r="2771" spans="1:39" s="172" customFormat="1" x14ac:dyDescent="0.2">
      <c r="A2771" s="165"/>
      <c r="B2771" s="165"/>
      <c r="C2771" s="165"/>
      <c r="D2771" s="165"/>
      <c r="E2771" s="165"/>
      <c r="F2771" s="165"/>
      <c r="G2771" s="165"/>
      <c r="H2771" s="165"/>
      <c r="I2771" s="165"/>
      <c r="J2771" s="165"/>
      <c r="K2771" s="165"/>
      <c r="L2771" s="165"/>
      <c r="M2771" s="165"/>
      <c r="N2771" s="165"/>
      <c r="O2771" s="165"/>
      <c r="P2771" s="165"/>
      <c r="Q2771" s="165"/>
      <c r="R2771" s="165"/>
      <c r="S2771" s="165"/>
      <c r="T2771" s="165"/>
      <c r="U2771" s="165"/>
      <c r="V2771" s="165"/>
      <c r="W2771" s="165"/>
      <c r="X2771" s="165"/>
      <c r="Y2771" s="165"/>
      <c r="Z2771" s="165"/>
      <c r="AA2771" s="165"/>
      <c r="AB2771" s="165"/>
      <c r="AC2771" s="165"/>
      <c r="AD2771" s="165"/>
      <c r="AE2771" s="165"/>
      <c r="AF2771" s="165"/>
      <c r="AG2771" s="165"/>
      <c r="AH2771" s="165"/>
      <c r="AI2771" s="165"/>
      <c r="AJ2771" s="165"/>
      <c r="AL2771" s="165"/>
      <c r="AM2771" s="165"/>
    </row>
    <row r="2772" spans="1:39" s="172" customFormat="1" x14ac:dyDescent="0.2">
      <c r="A2772" s="165"/>
      <c r="B2772" s="165"/>
      <c r="C2772" s="165"/>
      <c r="D2772" s="165"/>
      <c r="E2772" s="165"/>
      <c r="F2772" s="165"/>
      <c r="G2772" s="165"/>
      <c r="H2772" s="165"/>
      <c r="I2772" s="165"/>
      <c r="J2772" s="165"/>
      <c r="K2772" s="165"/>
      <c r="L2772" s="165"/>
      <c r="M2772" s="165"/>
      <c r="N2772" s="165"/>
      <c r="O2772" s="165"/>
      <c r="P2772" s="165"/>
      <c r="Q2772" s="165"/>
      <c r="R2772" s="165"/>
      <c r="S2772" s="165"/>
      <c r="T2772" s="165"/>
      <c r="U2772" s="165"/>
      <c r="V2772" s="165"/>
      <c r="W2772" s="165"/>
      <c r="X2772" s="165"/>
      <c r="Y2772" s="165"/>
      <c r="Z2772" s="165"/>
      <c r="AA2772" s="165"/>
      <c r="AB2772" s="165"/>
      <c r="AC2772" s="165"/>
      <c r="AD2772" s="165"/>
      <c r="AE2772" s="165"/>
      <c r="AF2772" s="165"/>
      <c r="AG2772" s="165"/>
      <c r="AH2772" s="165"/>
      <c r="AI2772" s="165"/>
      <c r="AJ2772" s="165"/>
      <c r="AL2772" s="165"/>
      <c r="AM2772" s="165"/>
    </row>
    <row r="2773" spans="1:39" s="172" customFormat="1" x14ac:dyDescent="0.2">
      <c r="A2773" s="165"/>
      <c r="B2773" s="165"/>
      <c r="C2773" s="165"/>
      <c r="D2773" s="165"/>
      <c r="E2773" s="165"/>
      <c r="F2773" s="165"/>
      <c r="G2773" s="165"/>
      <c r="H2773" s="165"/>
      <c r="I2773" s="165"/>
      <c r="J2773" s="165"/>
      <c r="K2773" s="165"/>
      <c r="L2773" s="165"/>
      <c r="M2773" s="165"/>
      <c r="N2773" s="165"/>
      <c r="O2773" s="165"/>
      <c r="P2773" s="165"/>
      <c r="Q2773" s="165"/>
      <c r="R2773" s="165"/>
      <c r="S2773" s="165"/>
      <c r="T2773" s="165"/>
      <c r="U2773" s="165"/>
      <c r="V2773" s="165"/>
      <c r="W2773" s="165"/>
      <c r="X2773" s="165"/>
      <c r="Y2773" s="165"/>
      <c r="Z2773" s="165"/>
      <c r="AA2773" s="165"/>
      <c r="AB2773" s="165"/>
      <c r="AC2773" s="165"/>
      <c r="AD2773" s="165"/>
      <c r="AE2773" s="165"/>
      <c r="AF2773" s="165"/>
      <c r="AG2773" s="165"/>
      <c r="AH2773" s="165"/>
      <c r="AI2773" s="165"/>
      <c r="AJ2773" s="165"/>
      <c r="AL2773" s="165"/>
      <c r="AM2773" s="165"/>
    </row>
    <row r="2774" spans="1:39" s="172" customFormat="1" x14ac:dyDescent="0.2">
      <c r="A2774" s="165"/>
      <c r="B2774" s="165"/>
      <c r="C2774" s="165"/>
      <c r="D2774" s="165"/>
      <c r="E2774" s="165"/>
      <c r="F2774" s="165"/>
      <c r="G2774" s="165"/>
      <c r="H2774" s="165"/>
      <c r="I2774" s="165"/>
      <c r="J2774" s="165"/>
      <c r="K2774" s="165"/>
      <c r="L2774" s="165"/>
      <c r="M2774" s="165"/>
      <c r="N2774" s="165"/>
      <c r="O2774" s="165"/>
      <c r="P2774" s="165"/>
      <c r="Q2774" s="165"/>
      <c r="R2774" s="165"/>
      <c r="S2774" s="165"/>
      <c r="T2774" s="165"/>
      <c r="U2774" s="165"/>
      <c r="V2774" s="165"/>
      <c r="W2774" s="165"/>
      <c r="X2774" s="165"/>
      <c r="Y2774" s="165"/>
      <c r="Z2774" s="165"/>
      <c r="AA2774" s="165"/>
      <c r="AB2774" s="165"/>
      <c r="AC2774" s="165"/>
      <c r="AD2774" s="165"/>
      <c r="AE2774" s="165"/>
      <c r="AF2774" s="165"/>
      <c r="AG2774" s="165"/>
      <c r="AH2774" s="165"/>
      <c r="AI2774" s="165"/>
      <c r="AJ2774" s="165"/>
      <c r="AL2774" s="165"/>
      <c r="AM2774" s="165"/>
    </row>
    <row r="2775" spans="1:39" s="172" customFormat="1" x14ac:dyDescent="0.2">
      <c r="A2775" s="165"/>
      <c r="B2775" s="165"/>
      <c r="C2775" s="165"/>
      <c r="D2775" s="165"/>
      <c r="E2775" s="165"/>
      <c r="F2775" s="165"/>
      <c r="G2775" s="165"/>
      <c r="H2775" s="165"/>
      <c r="I2775" s="165"/>
      <c r="J2775" s="165"/>
      <c r="K2775" s="165"/>
      <c r="L2775" s="165"/>
      <c r="M2775" s="165"/>
      <c r="N2775" s="165"/>
      <c r="O2775" s="165"/>
      <c r="P2775" s="165"/>
      <c r="Q2775" s="165"/>
      <c r="R2775" s="165"/>
      <c r="S2775" s="165"/>
      <c r="T2775" s="165"/>
      <c r="U2775" s="165"/>
      <c r="V2775" s="165"/>
      <c r="W2775" s="165"/>
      <c r="X2775" s="165"/>
      <c r="Y2775" s="165"/>
      <c r="Z2775" s="165"/>
      <c r="AA2775" s="165"/>
      <c r="AB2775" s="165"/>
      <c r="AC2775" s="165"/>
      <c r="AD2775" s="165"/>
      <c r="AE2775" s="165"/>
      <c r="AF2775" s="165"/>
      <c r="AG2775" s="165"/>
      <c r="AH2775" s="165"/>
      <c r="AI2775" s="165"/>
      <c r="AJ2775" s="165"/>
      <c r="AL2775" s="165"/>
      <c r="AM2775" s="165"/>
    </row>
    <row r="2776" spans="1:39" s="172" customFormat="1" x14ac:dyDescent="0.2">
      <c r="A2776" s="165"/>
      <c r="B2776" s="165"/>
      <c r="C2776" s="165"/>
      <c r="D2776" s="165"/>
      <c r="E2776" s="165"/>
      <c r="F2776" s="165"/>
      <c r="G2776" s="165"/>
      <c r="H2776" s="165"/>
      <c r="I2776" s="165"/>
      <c r="J2776" s="165"/>
      <c r="K2776" s="165"/>
      <c r="L2776" s="165"/>
      <c r="M2776" s="165"/>
      <c r="N2776" s="165"/>
      <c r="O2776" s="165"/>
      <c r="P2776" s="165"/>
      <c r="Q2776" s="165"/>
      <c r="R2776" s="165"/>
      <c r="S2776" s="165"/>
      <c r="T2776" s="165"/>
      <c r="U2776" s="165"/>
      <c r="V2776" s="165"/>
      <c r="W2776" s="165"/>
      <c r="X2776" s="165"/>
      <c r="Y2776" s="165"/>
      <c r="Z2776" s="165"/>
      <c r="AA2776" s="165"/>
      <c r="AB2776" s="165"/>
      <c r="AC2776" s="165"/>
      <c r="AD2776" s="165"/>
      <c r="AE2776" s="165"/>
      <c r="AF2776" s="165"/>
      <c r="AG2776" s="165"/>
      <c r="AH2776" s="165"/>
      <c r="AI2776" s="165"/>
      <c r="AJ2776" s="165"/>
      <c r="AL2776" s="165"/>
      <c r="AM2776" s="165"/>
    </row>
    <row r="2777" spans="1:39" s="172" customFormat="1" x14ac:dyDescent="0.2">
      <c r="A2777" s="165"/>
      <c r="B2777" s="165"/>
      <c r="C2777" s="165"/>
      <c r="D2777" s="165"/>
      <c r="E2777" s="165"/>
      <c r="F2777" s="165"/>
      <c r="G2777" s="165"/>
      <c r="H2777" s="165"/>
      <c r="I2777" s="165"/>
      <c r="J2777" s="165"/>
      <c r="K2777" s="165"/>
      <c r="L2777" s="165"/>
      <c r="M2777" s="165"/>
      <c r="N2777" s="165"/>
      <c r="O2777" s="165"/>
      <c r="P2777" s="165"/>
      <c r="Q2777" s="165"/>
      <c r="R2777" s="165"/>
      <c r="S2777" s="165"/>
      <c r="T2777" s="165"/>
      <c r="U2777" s="165"/>
      <c r="V2777" s="165"/>
      <c r="W2777" s="165"/>
      <c r="X2777" s="165"/>
      <c r="Y2777" s="165"/>
      <c r="Z2777" s="165"/>
      <c r="AA2777" s="165"/>
      <c r="AB2777" s="165"/>
      <c r="AC2777" s="165"/>
      <c r="AD2777" s="165"/>
      <c r="AE2777" s="165"/>
      <c r="AF2777" s="165"/>
      <c r="AG2777" s="165"/>
      <c r="AH2777" s="165"/>
      <c r="AI2777" s="165"/>
      <c r="AJ2777" s="165"/>
      <c r="AL2777" s="165"/>
      <c r="AM2777" s="165"/>
    </row>
    <row r="2778" spans="1:39" s="172" customFormat="1" x14ac:dyDescent="0.2">
      <c r="A2778" s="165"/>
      <c r="B2778" s="165"/>
      <c r="C2778" s="165"/>
      <c r="D2778" s="165"/>
      <c r="E2778" s="165"/>
      <c r="F2778" s="165"/>
      <c r="G2778" s="165"/>
      <c r="H2778" s="165"/>
      <c r="I2778" s="165"/>
      <c r="J2778" s="165"/>
      <c r="K2778" s="165"/>
      <c r="L2778" s="165"/>
      <c r="M2778" s="165"/>
      <c r="N2778" s="165"/>
      <c r="O2778" s="165"/>
      <c r="P2778" s="165"/>
      <c r="Q2778" s="165"/>
      <c r="R2778" s="165"/>
      <c r="S2778" s="165"/>
      <c r="T2778" s="165"/>
      <c r="U2778" s="165"/>
      <c r="V2778" s="165"/>
      <c r="W2778" s="165"/>
      <c r="X2778" s="165"/>
      <c r="Y2778" s="165"/>
      <c r="Z2778" s="165"/>
      <c r="AA2778" s="165"/>
      <c r="AB2778" s="165"/>
      <c r="AC2778" s="165"/>
      <c r="AD2778" s="165"/>
      <c r="AE2778" s="165"/>
      <c r="AF2778" s="165"/>
      <c r="AG2778" s="165"/>
      <c r="AH2778" s="165"/>
      <c r="AI2778" s="165"/>
      <c r="AJ2778" s="165"/>
      <c r="AL2778" s="165"/>
      <c r="AM2778" s="165"/>
    </row>
    <row r="2779" spans="1:39" s="172" customFormat="1" x14ac:dyDescent="0.2">
      <c r="A2779" s="165"/>
      <c r="B2779" s="165"/>
      <c r="C2779" s="165"/>
      <c r="D2779" s="165"/>
      <c r="E2779" s="165"/>
      <c r="F2779" s="165"/>
      <c r="G2779" s="165"/>
      <c r="H2779" s="165"/>
      <c r="I2779" s="165"/>
      <c r="J2779" s="165"/>
      <c r="K2779" s="165"/>
      <c r="L2779" s="165"/>
      <c r="M2779" s="165"/>
      <c r="N2779" s="165"/>
      <c r="O2779" s="165"/>
      <c r="P2779" s="165"/>
      <c r="Q2779" s="165"/>
      <c r="R2779" s="165"/>
      <c r="S2779" s="165"/>
      <c r="T2779" s="165"/>
      <c r="U2779" s="165"/>
      <c r="V2779" s="165"/>
      <c r="W2779" s="165"/>
      <c r="X2779" s="165"/>
      <c r="Y2779" s="165"/>
      <c r="Z2779" s="165"/>
      <c r="AA2779" s="165"/>
      <c r="AB2779" s="165"/>
      <c r="AC2779" s="165"/>
      <c r="AD2779" s="165"/>
      <c r="AE2779" s="165"/>
      <c r="AF2779" s="165"/>
      <c r="AG2779" s="165"/>
      <c r="AH2779" s="165"/>
      <c r="AI2779" s="165"/>
      <c r="AJ2779" s="165"/>
      <c r="AL2779" s="165"/>
      <c r="AM2779" s="165"/>
    </row>
    <row r="2780" spans="1:39" s="172" customFormat="1" x14ac:dyDescent="0.2">
      <c r="A2780" s="165"/>
      <c r="B2780" s="165"/>
      <c r="C2780" s="165"/>
      <c r="D2780" s="165"/>
      <c r="E2780" s="165"/>
      <c r="F2780" s="165"/>
      <c r="G2780" s="165"/>
      <c r="H2780" s="165"/>
      <c r="I2780" s="165"/>
      <c r="J2780" s="165"/>
      <c r="K2780" s="165"/>
      <c r="L2780" s="165"/>
      <c r="M2780" s="165"/>
      <c r="N2780" s="165"/>
      <c r="O2780" s="165"/>
      <c r="P2780" s="165"/>
      <c r="Q2780" s="165"/>
      <c r="R2780" s="165"/>
      <c r="S2780" s="165"/>
      <c r="T2780" s="165"/>
      <c r="U2780" s="165"/>
      <c r="V2780" s="165"/>
      <c r="W2780" s="165"/>
      <c r="X2780" s="165"/>
      <c r="Y2780" s="165"/>
      <c r="Z2780" s="165"/>
      <c r="AA2780" s="165"/>
      <c r="AB2780" s="165"/>
      <c r="AC2780" s="165"/>
      <c r="AD2780" s="165"/>
      <c r="AE2780" s="165"/>
      <c r="AF2780" s="165"/>
      <c r="AG2780" s="165"/>
      <c r="AH2780" s="165"/>
      <c r="AI2780" s="165"/>
      <c r="AJ2780" s="165"/>
      <c r="AL2780" s="165"/>
      <c r="AM2780" s="165"/>
    </row>
    <row r="2781" spans="1:39" s="172" customFormat="1" x14ac:dyDescent="0.2">
      <c r="A2781" s="165"/>
      <c r="B2781" s="165"/>
      <c r="C2781" s="165"/>
      <c r="D2781" s="165"/>
      <c r="E2781" s="165"/>
      <c r="F2781" s="165"/>
      <c r="G2781" s="165"/>
      <c r="H2781" s="165"/>
      <c r="I2781" s="165"/>
      <c r="J2781" s="165"/>
      <c r="K2781" s="165"/>
      <c r="L2781" s="165"/>
      <c r="M2781" s="165"/>
      <c r="N2781" s="165"/>
      <c r="O2781" s="165"/>
      <c r="P2781" s="165"/>
      <c r="Q2781" s="165"/>
      <c r="R2781" s="165"/>
      <c r="S2781" s="165"/>
      <c r="T2781" s="165"/>
      <c r="U2781" s="165"/>
      <c r="V2781" s="165"/>
      <c r="W2781" s="165"/>
      <c r="X2781" s="165"/>
      <c r="Y2781" s="165"/>
      <c r="Z2781" s="165"/>
      <c r="AA2781" s="165"/>
      <c r="AB2781" s="165"/>
      <c r="AC2781" s="165"/>
      <c r="AD2781" s="165"/>
      <c r="AE2781" s="165"/>
      <c r="AF2781" s="165"/>
      <c r="AG2781" s="165"/>
      <c r="AH2781" s="165"/>
      <c r="AI2781" s="165"/>
      <c r="AJ2781" s="165"/>
      <c r="AL2781" s="165"/>
      <c r="AM2781" s="165"/>
    </row>
    <row r="2782" spans="1:39" s="172" customFormat="1" x14ac:dyDescent="0.2">
      <c r="A2782" s="165"/>
      <c r="B2782" s="165"/>
      <c r="C2782" s="165"/>
      <c r="D2782" s="165"/>
      <c r="E2782" s="165"/>
      <c r="F2782" s="165"/>
      <c r="G2782" s="165"/>
      <c r="H2782" s="165"/>
      <c r="I2782" s="165"/>
      <c r="J2782" s="165"/>
      <c r="K2782" s="165"/>
      <c r="L2782" s="165"/>
      <c r="M2782" s="165"/>
      <c r="N2782" s="165"/>
      <c r="O2782" s="165"/>
      <c r="P2782" s="165"/>
      <c r="Q2782" s="165"/>
      <c r="R2782" s="165"/>
      <c r="S2782" s="165"/>
      <c r="T2782" s="165"/>
      <c r="U2782" s="165"/>
      <c r="V2782" s="165"/>
      <c r="W2782" s="165"/>
      <c r="X2782" s="165"/>
      <c r="Y2782" s="165"/>
      <c r="Z2782" s="165"/>
      <c r="AA2782" s="165"/>
      <c r="AB2782" s="165"/>
      <c r="AC2782" s="165"/>
      <c r="AD2782" s="165"/>
      <c r="AE2782" s="165"/>
      <c r="AF2782" s="165"/>
      <c r="AG2782" s="165"/>
      <c r="AH2782" s="165"/>
      <c r="AI2782" s="165"/>
      <c r="AJ2782" s="165"/>
      <c r="AL2782" s="165"/>
      <c r="AM2782" s="165"/>
    </row>
    <row r="2783" spans="1:39" s="172" customFormat="1" x14ac:dyDescent="0.2">
      <c r="A2783" s="165"/>
      <c r="B2783" s="165"/>
      <c r="C2783" s="165"/>
      <c r="D2783" s="165"/>
      <c r="E2783" s="165"/>
      <c r="F2783" s="165"/>
      <c r="G2783" s="165"/>
      <c r="H2783" s="165"/>
      <c r="I2783" s="165"/>
      <c r="J2783" s="165"/>
      <c r="K2783" s="165"/>
      <c r="L2783" s="165"/>
      <c r="M2783" s="165"/>
      <c r="N2783" s="165"/>
      <c r="O2783" s="165"/>
      <c r="P2783" s="165"/>
      <c r="Q2783" s="165"/>
      <c r="R2783" s="165"/>
      <c r="S2783" s="165"/>
      <c r="T2783" s="165"/>
      <c r="U2783" s="165"/>
      <c r="V2783" s="165"/>
      <c r="W2783" s="165"/>
      <c r="X2783" s="165"/>
      <c r="Y2783" s="165"/>
      <c r="Z2783" s="165"/>
      <c r="AA2783" s="165"/>
      <c r="AB2783" s="165"/>
      <c r="AC2783" s="165"/>
      <c r="AD2783" s="165"/>
      <c r="AE2783" s="165"/>
      <c r="AF2783" s="165"/>
      <c r="AG2783" s="165"/>
      <c r="AH2783" s="165"/>
      <c r="AI2783" s="165"/>
      <c r="AJ2783" s="165"/>
      <c r="AL2783" s="165"/>
      <c r="AM2783" s="165"/>
    </row>
    <row r="2784" spans="1:39" s="172" customFormat="1" x14ac:dyDescent="0.2">
      <c r="A2784" s="165"/>
      <c r="B2784" s="165"/>
      <c r="C2784" s="165"/>
      <c r="D2784" s="165"/>
      <c r="E2784" s="165"/>
      <c r="F2784" s="165"/>
      <c r="G2784" s="165"/>
      <c r="H2784" s="165"/>
      <c r="I2784" s="165"/>
      <c r="J2784" s="165"/>
      <c r="K2784" s="165"/>
      <c r="L2784" s="165"/>
      <c r="M2784" s="165"/>
      <c r="N2784" s="165"/>
      <c r="O2784" s="165"/>
      <c r="P2784" s="165"/>
      <c r="Q2784" s="165"/>
      <c r="R2784" s="165"/>
      <c r="S2784" s="165"/>
      <c r="T2784" s="165"/>
      <c r="U2784" s="165"/>
      <c r="V2784" s="165"/>
      <c r="W2784" s="165"/>
      <c r="X2784" s="165"/>
      <c r="Y2784" s="165"/>
      <c r="Z2784" s="165"/>
      <c r="AA2784" s="165"/>
      <c r="AB2784" s="165"/>
      <c r="AC2784" s="165"/>
      <c r="AD2784" s="165"/>
      <c r="AE2784" s="165"/>
      <c r="AF2784" s="165"/>
      <c r="AG2784" s="165"/>
      <c r="AH2784" s="165"/>
      <c r="AI2784" s="165"/>
      <c r="AJ2784" s="165"/>
      <c r="AL2784" s="165"/>
      <c r="AM2784" s="165"/>
    </row>
    <row r="2785" spans="1:39" s="172" customFormat="1" x14ac:dyDescent="0.2">
      <c r="A2785" s="165"/>
      <c r="B2785" s="165"/>
      <c r="C2785" s="165"/>
      <c r="D2785" s="165"/>
      <c r="E2785" s="165"/>
      <c r="F2785" s="165"/>
      <c r="G2785" s="165"/>
      <c r="H2785" s="165"/>
      <c r="I2785" s="165"/>
      <c r="J2785" s="165"/>
      <c r="K2785" s="165"/>
      <c r="L2785" s="165"/>
      <c r="M2785" s="165"/>
      <c r="N2785" s="165"/>
      <c r="O2785" s="165"/>
      <c r="P2785" s="165"/>
      <c r="Q2785" s="165"/>
      <c r="R2785" s="165"/>
      <c r="S2785" s="165"/>
      <c r="T2785" s="165"/>
      <c r="U2785" s="165"/>
      <c r="V2785" s="165"/>
      <c r="W2785" s="165"/>
      <c r="X2785" s="165"/>
      <c r="Y2785" s="165"/>
      <c r="Z2785" s="165"/>
      <c r="AA2785" s="165"/>
      <c r="AB2785" s="165"/>
      <c r="AC2785" s="165"/>
      <c r="AD2785" s="165"/>
      <c r="AE2785" s="165"/>
      <c r="AF2785" s="165"/>
      <c r="AG2785" s="165"/>
      <c r="AH2785" s="165"/>
      <c r="AI2785" s="165"/>
      <c r="AJ2785" s="165"/>
      <c r="AL2785" s="165"/>
      <c r="AM2785" s="165"/>
    </row>
    <row r="2786" spans="1:39" s="172" customFormat="1" x14ac:dyDescent="0.2">
      <c r="A2786" s="165"/>
      <c r="B2786" s="165"/>
      <c r="C2786" s="165"/>
      <c r="D2786" s="165"/>
      <c r="E2786" s="165"/>
      <c r="F2786" s="165"/>
      <c r="G2786" s="165"/>
      <c r="H2786" s="165"/>
      <c r="I2786" s="165"/>
      <c r="J2786" s="165"/>
      <c r="K2786" s="165"/>
      <c r="L2786" s="165"/>
      <c r="M2786" s="165"/>
      <c r="N2786" s="165"/>
      <c r="O2786" s="165"/>
      <c r="P2786" s="165"/>
      <c r="Q2786" s="165"/>
      <c r="R2786" s="165"/>
      <c r="S2786" s="165"/>
      <c r="T2786" s="165"/>
      <c r="U2786" s="165"/>
      <c r="V2786" s="165"/>
      <c r="W2786" s="165"/>
      <c r="X2786" s="165"/>
      <c r="Y2786" s="165"/>
      <c r="Z2786" s="165"/>
      <c r="AA2786" s="165"/>
      <c r="AB2786" s="165"/>
      <c r="AC2786" s="165"/>
      <c r="AD2786" s="165"/>
      <c r="AE2786" s="165"/>
      <c r="AF2786" s="165"/>
      <c r="AG2786" s="165"/>
      <c r="AH2786" s="165"/>
      <c r="AI2786" s="165"/>
      <c r="AJ2786" s="165"/>
      <c r="AL2786" s="165"/>
      <c r="AM2786" s="165"/>
    </row>
    <row r="2787" spans="1:39" s="172" customFormat="1" x14ac:dyDescent="0.2">
      <c r="A2787" s="165"/>
      <c r="B2787" s="165"/>
      <c r="C2787" s="165"/>
      <c r="D2787" s="165"/>
      <c r="E2787" s="165"/>
      <c r="F2787" s="165"/>
      <c r="G2787" s="165"/>
      <c r="H2787" s="165"/>
      <c r="I2787" s="165"/>
      <c r="J2787" s="165"/>
      <c r="K2787" s="165"/>
      <c r="L2787" s="165"/>
      <c r="M2787" s="165"/>
      <c r="N2787" s="165"/>
      <c r="O2787" s="165"/>
      <c r="P2787" s="165"/>
      <c r="Q2787" s="165"/>
      <c r="R2787" s="165"/>
      <c r="S2787" s="165"/>
      <c r="T2787" s="165"/>
      <c r="U2787" s="165"/>
      <c r="V2787" s="165"/>
      <c r="W2787" s="165"/>
      <c r="X2787" s="165"/>
      <c r="Y2787" s="165"/>
      <c r="Z2787" s="165"/>
      <c r="AA2787" s="165"/>
      <c r="AB2787" s="165"/>
      <c r="AC2787" s="165"/>
      <c r="AD2787" s="165"/>
      <c r="AE2787" s="165"/>
      <c r="AF2787" s="165"/>
      <c r="AG2787" s="165"/>
      <c r="AH2787" s="165"/>
      <c r="AI2787" s="165"/>
      <c r="AJ2787" s="165"/>
      <c r="AL2787" s="165"/>
      <c r="AM2787" s="165"/>
    </row>
    <row r="2788" spans="1:39" s="172" customFormat="1" x14ac:dyDescent="0.2">
      <c r="A2788" s="165"/>
      <c r="B2788" s="165"/>
      <c r="C2788" s="165"/>
      <c r="D2788" s="165"/>
      <c r="E2788" s="165"/>
      <c r="F2788" s="165"/>
      <c r="G2788" s="165"/>
      <c r="H2788" s="165"/>
      <c r="I2788" s="165"/>
      <c r="J2788" s="165"/>
      <c r="K2788" s="165"/>
      <c r="L2788" s="165"/>
      <c r="M2788" s="165"/>
      <c r="N2788" s="165"/>
      <c r="O2788" s="165"/>
      <c r="P2788" s="165"/>
      <c r="Q2788" s="165"/>
      <c r="R2788" s="165"/>
      <c r="S2788" s="165"/>
      <c r="T2788" s="165"/>
      <c r="U2788" s="165"/>
      <c r="V2788" s="165"/>
      <c r="W2788" s="165"/>
      <c r="X2788" s="165"/>
      <c r="Y2788" s="165"/>
      <c r="Z2788" s="165"/>
      <c r="AA2788" s="165"/>
      <c r="AB2788" s="165"/>
      <c r="AC2788" s="165"/>
      <c r="AD2788" s="165"/>
      <c r="AE2788" s="165"/>
      <c r="AF2788" s="165"/>
      <c r="AG2788" s="165"/>
      <c r="AH2788" s="165"/>
      <c r="AI2788" s="165"/>
      <c r="AJ2788" s="165"/>
      <c r="AL2788" s="165"/>
      <c r="AM2788" s="165"/>
    </row>
    <row r="2789" spans="1:39" s="172" customFormat="1" x14ac:dyDescent="0.2">
      <c r="A2789" s="165"/>
      <c r="B2789" s="165"/>
      <c r="C2789" s="165"/>
      <c r="D2789" s="165"/>
      <c r="E2789" s="165"/>
      <c r="F2789" s="165"/>
      <c r="G2789" s="165"/>
      <c r="H2789" s="165"/>
      <c r="I2789" s="165"/>
      <c r="J2789" s="165"/>
      <c r="K2789" s="165"/>
      <c r="L2789" s="165"/>
      <c r="M2789" s="165"/>
      <c r="N2789" s="165"/>
      <c r="O2789" s="165"/>
      <c r="P2789" s="165"/>
      <c r="Q2789" s="165"/>
      <c r="R2789" s="165"/>
      <c r="S2789" s="165"/>
      <c r="T2789" s="165"/>
      <c r="U2789" s="165"/>
      <c r="V2789" s="165"/>
      <c r="W2789" s="165"/>
      <c r="X2789" s="165"/>
      <c r="Y2789" s="165"/>
      <c r="Z2789" s="165"/>
      <c r="AA2789" s="165"/>
      <c r="AB2789" s="165"/>
      <c r="AC2789" s="165"/>
      <c r="AD2789" s="165"/>
      <c r="AE2789" s="165"/>
      <c r="AF2789" s="165"/>
      <c r="AG2789" s="165"/>
      <c r="AH2789" s="165"/>
      <c r="AI2789" s="165"/>
      <c r="AJ2789" s="165"/>
      <c r="AL2789" s="165"/>
      <c r="AM2789" s="165"/>
    </row>
    <row r="2790" spans="1:39" s="172" customFormat="1" x14ac:dyDescent="0.2">
      <c r="A2790" s="165"/>
      <c r="B2790" s="165"/>
      <c r="C2790" s="165"/>
      <c r="D2790" s="165"/>
      <c r="E2790" s="165"/>
      <c r="F2790" s="165"/>
      <c r="G2790" s="165"/>
      <c r="H2790" s="165"/>
      <c r="I2790" s="165"/>
      <c r="J2790" s="165"/>
      <c r="K2790" s="165"/>
      <c r="L2790" s="165"/>
      <c r="M2790" s="165"/>
      <c r="N2790" s="165"/>
      <c r="O2790" s="165"/>
      <c r="P2790" s="165"/>
      <c r="Q2790" s="165"/>
      <c r="R2790" s="165"/>
      <c r="S2790" s="165"/>
      <c r="T2790" s="165"/>
      <c r="U2790" s="165"/>
      <c r="V2790" s="165"/>
      <c r="W2790" s="165"/>
      <c r="X2790" s="165"/>
      <c r="Y2790" s="165"/>
      <c r="Z2790" s="165"/>
      <c r="AA2790" s="165"/>
      <c r="AB2790" s="165"/>
      <c r="AC2790" s="165"/>
      <c r="AD2790" s="165"/>
      <c r="AE2790" s="165"/>
      <c r="AF2790" s="165"/>
      <c r="AG2790" s="165"/>
      <c r="AH2790" s="165"/>
      <c r="AI2790" s="165"/>
      <c r="AJ2790" s="165"/>
      <c r="AL2790" s="165"/>
      <c r="AM2790" s="165"/>
    </row>
    <row r="2791" spans="1:39" s="172" customFormat="1" x14ac:dyDescent="0.2">
      <c r="A2791" s="165"/>
      <c r="B2791" s="165"/>
      <c r="C2791" s="165"/>
      <c r="D2791" s="165"/>
      <c r="E2791" s="165"/>
      <c r="F2791" s="165"/>
      <c r="G2791" s="165"/>
      <c r="H2791" s="165"/>
      <c r="I2791" s="165"/>
      <c r="J2791" s="165"/>
      <c r="K2791" s="165"/>
      <c r="L2791" s="165"/>
      <c r="M2791" s="165"/>
      <c r="N2791" s="165"/>
      <c r="O2791" s="165"/>
      <c r="P2791" s="165"/>
      <c r="Q2791" s="165"/>
      <c r="R2791" s="165"/>
      <c r="S2791" s="165"/>
      <c r="T2791" s="165"/>
      <c r="U2791" s="165"/>
      <c r="V2791" s="165"/>
      <c r="W2791" s="165"/>
      <c r="X2791" s="165"/>
      <c r="Y2791" s="165"/>
      <c r="Z2791" s="165"/>
      <c r="AA2791" s="165"/>
      <c r="AB2791" s="165"/>
      <c r="AC2791" s="165"/>
      <c r="AD2791" s="165"/>
      <c r="AE2791" s="165"/>
      <c r="AF2791" s="165"/>
      <c r="AG2791" s="165"/>
      <c r="AH2791" s="165"/>
      <c r="AI2791" s="165"/>
      <c r="AJ2791" s="165"/>
      <c r="AL2791" s="165"/>
      <c r="AM2791" s="165"/>
    </row>
    <row r="2792" spans="1:39" s="172" customFormat="1" x14ac:dyDescent="0.2">
      <c r="A2792" s="165"/>
      <c r="B2792" s="165"/>
      <c r="C2792" s="165"/>
      <c r="D2792" s="165"/>
      <c r="E2792" s="165"/>
      <c r="F2792" s="165"/>
      <c r="G2792" s="165"/>
      <c r="H2792" s="165"/>
      <c r="I2792" s="165"/>
      <c r="J2792" s="165"/>
      <c r="K2792" s="165"/>
      <c r="L2792" s="165"/>
      <c r="M2792" s="165"/>
      <c r="N2792" s="165"/>
      <c r="O2792" s="165"/>
      <c r="P2792" s="165"/>
      <c r="Q2792" s="165"/>
      <c r="R2792" s="165"/>
      <c r="S2792" s="165"/>
      <c r="T2792" s="165"/>
      <c r="U2792" s="165"/>
      <c r="V2792" s="165"/>
      <c r="W2792" s="165"/>
      <c r="X2792" s="165"/>
      <c r="Y2792" s="165"/>
      <c r="Z2792" s="165"/>
      <c r="AA2792" s="165"/>
      <c r="AB2792" s="165"/>
      <c r="AC2792" s="165"/>
      <c r="AD2792" s="165"/>
      <c r="AE2792" s="165"/>
      <c r="AF2792" s="165"/>
      <c r="AG2792" s="165"/>
      <c r="AH2792" s="165"/>
      <c r="AI2792" s="165"/>
      <c r="AJ2792" s="165"/>
      <c r="AL2792" s="165"/>
      <c r="AM2792" s="165"/>
    </row>
    <row r="2793" spans="1:39" s="172" customFormat="1" x14ac:dyDescent="0.2">
      <c r="A2793" s="165"/>
      <c r="B2793" s="165"/>
      <c r="C2793" s="165"/>
      <c r="D2793" s="165"/>
      <c r="E2793" s="165"/>
      <c r="F2793" s="165"/>
      <c r="G2793" s="165"/>
      <c r="H2793" s="165"/>
      <c r="I2793" s="165"/>
      <c r="J2793" s="165"/>
      <c r="K2793" s="165"/>
      <c r="L2793" s="165"/>
      <c r="M2793" s="165"/>
      <c r="N2793" s="165"/>
      <c r="O2793" s="165"/>
      <c r="P2793" s="165"/>
      <c r="Q2793" s="165"/>
      <c r="R2793" s="165"/>
      <c r="S2793" s="165"/>
      <c r="T2793" s="165"/>
      <c r="U2793" s="165"/>
      <c r="V2793" s="165"/>
      <c r="W2793" s="165"/>
      <c r="X2793" s="165"/>
      <c r="Y2793" s="165"/>
      <c r="Z2793" s="165"/>
      <c r="AA2793" s="165"/>
      <c r="AB2793" s="165"/>
      <c r="AC2793" s="165"/>
      <c r="AD2793" s="165"/>
      <c r="AE2793" s="165"/>
      <c r="AF2793" s="165"/>
      <c r="AG2793" s="165"/>
      <c r="AH2793" s="165"/>
      <c r="AI2793" s="165"/>
      <c r="AJ2793" s="165"/>
      <c r="AL2793" s="165"/>
      <c r="AM2793" s="165"/>
    </row>
    <row r="2794" spans="1:39" s="172" customFormat="1" x14ac:dyDescent="0.2">
      <c r="A2794" s="165"/>
      <c r="B2794" s="165"/>
      <c r="C2794" s="165"/>
      <c r="D2794" s="165"/>
      <c r="E2794" s="165"/>
      <c r="F2794" s="165"/>
      <c r="G2794" s="165"/>
      <c r="H2794" s="165"/>
      <c r="I2794" s="165"/>
      <c r="J2794" s="165"/>
      <c r="K2794" s="165"/>
      <c r="L2794" s="165"/>
      <c r="M2794" s="165"/>
      <c r="N2794" s="165"/>
      <c r="O2794" s="165"/>
      <c r="P2794" s="165"/>
      <c r="Q2794" s="165"/>
      <c r="R2794" s="165"/>
      <c r="S2794" s="165"/>
      <c r="T2794" s="165"/>
      <c r="U2794" s="165"/>
      <c r="V2794" s="165"/>
      <c r="W2794" s="165"/>
      <c r="X2794" s="165"/>
      <c r="Y2794" s="165"/>
      <c r="Z2794" s="165"/>
      <c r="AA2794" s="165"/>
      <c r="AB2794" s="165"/>
      <c r="AC2794" s="165"/>
      <c r="AD2794" s="165"/>
      <c r="AE2794" s="165"/>
      <c r="AF2794" s="165"/>
      <c r="AG2794" s="165"/>
      <c r="AH2794" s="165"/>
      <c r="AI2794" s="165"/>
      <c r="AJ2794" s="165"/>
      <c r="AL2794" s="165"/>
      <c r="AM2794" s="165"/>
    </row>
    <row r="2795" spans="1:39" s="172" customFormat="1" x14ac:dyDescent="0.2">
      <c r="A2795" s="165"/>
      <c r="B2795" s="165"/>
      <c r="C2795" s="165"/>
      <c r="D2795" s="165"/>
      <c r="E2795" s="165"/>
      <c r="F2795" s="165"/>
      <c r="G2795" s="165"/>
      <c r="H2795" s="165"/>
      <c r="I2795" s="165"/>
      <c r="J2795" s="165"/>
      <c r="K2795" s="165"/>
      <c r="L2795" s="165"/>
      <c r="M2795" s="165"/>
      <c r="N2795" s="165"/>
      <c r="O2795" s="165"/>
      <c r="P2795" s="165"/>
      <c r="Q2795" s="165"/>
      <c r="R2795" s="165"/>
      <c r="S2795" s="165"/>
      <c r="T2795" s="165"/>
      <c r="U2795" s="165"/>
      <c r="V2795" s="165"/>
      <c r="W2795" s="165"/>
      <c r="X2795" s="165"/>
      <c r="Y2795" s="165"/>
      <c r="Z2795" s="165"/>
      <c r="AA2795" s="165"/>
      <c r="AB2795" s="165"/>
      <c r="AC2795" s="165"/>
      <c r="AD2795" s="165"/>
      <c r="AE2795" s="165"/>
      <c r="AF2795" s="165"/>
      <c r="AG2795" s="165"/>
      <c r="AH2795" s="165"/>
      <c r="AI2795" s="165"/>
      <c r="AJ2795" s="165"/>
      <c r="AL2795" s="165"/>
      <c r="AM2795" s="165"/>
    </row>
    <row r="2796" spans="1:39" s="172" customFormat="1" x14ac:dyDescent="0.2">
      <c r="A2796" s="165"/>
      <c r="B2796" s="165"/>
      <c r="C2796" s="165"/>
      <c r="D2796" s="165"/>
      <c r="E2796" s="165"/>
      <c r="F2796" s="165"/>
      <c r="G2796" s="165"/>
      <c r="H2796" s="165"/>
      <c r="I2796" s="165"/>
      <c r="J2796" s="165"/>
      <c r="K2796" s="165"/>
      <c r="L2796" s="165"/>
      <c r="M2796" s="165"/>
      <c r="N2796" s="165"/>
      <c r="O2796" s="165"/>
      <c r="P2796" s="165"/>
      <c r="Q2796" s="165"/>
      <c r="R2796" s="165"/>
      <c r="S2796" s="165"/>
      <c r="T2796" s="165"/>
      <c r="U2796" s="165"/>
      <c r="V2796" s="165"/>
      <c r="W2796" s="165"/>
      <c r="X2796" s="165"/>
      <c r="Y2796" s="165"/>
      <c r="Z2796" s="165"/>
      <c r="AA2796" s="165"/>
      <c r="AB2796" s="165"/>
      <c r="AC2796" s="165"/>
      <c r="AD2796" s="165"/>
      <c r="AE2796" s="165"/>
      <c r="AF2796" s="165"/>
      <c r="AG2796" s="165"/>
      <c r="AH2796" s="165"/>
      <c r="AI2796" s="165"/>
      <c r="AJ2796" s="165"/>
      <c r="AL2796" s="165"/>
      <c r="AM2796" s="165"/>
    </row>
    <row r="2797" spans="1:39" s="172" customFormat="1" x14ac:dyDescent="0.2">
      <c r="A2797" s="165"/>
      <c r="B2797" s="165"/>
      <c r="C2797" s="165"/>
      <c r="D2797" s="165"/>
      <c r="E2797" s="165"/>
      <c r="F2797" s="165"/>
      <c r="G2797" s="165"/>
      <c r="H2797" s="165"/>
      <c r="I2797" s="165"/>
      <c r="J2797" s="165"/>
      <c r="K2797" s="165"/>
      <c r="L2797" s="165"/>
      <c r="M2797" s="165"/>
      <c r="N2797" s="165"/>
      <c r="O2797" s="165"/>
      <c r="P2797" s="165"/>
      <c r="Q2797" s="165"/>
      <c r="R2797" s="165"/>
      <c r="S2797" s="165"/>
      <c r="T2797" s="165"/>
      <c r="U2797" s="165"/>
      <c r="V2797" s="165"/>
      <c r="W2797" s="165"/>
      <c r="X2797" s="165"/>
      <c r="Y2797" s="165"/>
      <c r="Z2797" s="165"/>
      <c r="AA2797" s="165"/>
      <c r="AB2797" s="165"/>
      <c r="AC2797" s="165"/>
      <c r="AD2797" s="165"/>
      <c r="AE2797" s="165"/>
      <c r="AF2797" s="165"/>
      <c r="AG2797" s="165"/>
      <c r="AH2797" s="165"/>
      <c r="AI2797" s="165"/>
      <c r="AJ2797" s="165"/>
      <c r="AL2797" s="165"/>
      <c r="AM2797" s="165"/>
    </row>
    <row r="2798" spans="1:39" s="172" customFormat="1" x14ac:dyDescent="0.2">
      <c r="A2798" s="165"/>
      <c r="B2798" s="165"/>
      <c r="C2798" s="165"/>
      <c r="D2798" s="165"/>
      <c r="E2798" s="165"/>
      <c r="F2798" s="165"/>
      <c r="G2798" s="165"/>
      <c r="H2798" s="165"/>
      <c r="I2798" s="165"/>
      <c r="J2798" s="165"/>
      <c r="K2798" s="165"/>
      <c r="L2798" s="165"/>
      <c r="M2798" s="165"/>
      <c r="N2798" s="165"/>
      <c r="O2798" s="165"/>
      <c r="P2798" s="165"/>
      <c r="Q2798" s="165"/>
      <c r="R2798" s="165"/>
      <c r="S2798" s="165"/>
      <c r="T2798" s="165"/>
      <c r="U2798" s="165"/>
      <c r="V2798" s="165"/>
      <c r="W2798" s="165"/>
      <c r="X2798" s="165"/>
      <c r="Y2798" s="165"/>
      <c r="Z2798" s="165"/>
      <c r="AA2798" s="165"/>
      <c r="AB2798" s="165"/>
      <c r="AC2798" s="165"/>
      <c r="AD2798" s="165"/>
      <c r="AE2798" s="165"/>
      <c r="AF2798" s="165"/>
      <c r="AG2798" s="165"/>
      <c r="AH2798" s="165"/>
      <c r="AI2798" s="165"/>
      <c r="AJ2798" s="165"/>
      <c r="AL2798" s="165"/>
      <c r="AM2798" s="165"/>
    </row>
    <row r="2799" spans="1:39" s="172" customFormat="1" x14ac:dyDescent="0.2">
      <c r="A2799" s="165"/>
      <c r="B2799" s="165"/>
      <c r="C2799" s="165"/>
      <c r="D2799" s="165"/>
      <c r="E2799" s="165"/>
      <c r="F2799" s="165"/>
      <c r="G2799" s="165"/>
      <c r="H2799" s="165"/>
      <c r="I2799" s="165"/>
      <c r="J2799" s="165"/>
      <c r="K2799" s="165"/>
      <c r="L2799" s="165"/>
      <c r="M2799" s="165"/>
      <c r="N2799" s="165"/>
      <c r="O2799" s="165"/>
      <c r="P2799" s="165"/>
      <c r="Q2799" s="165"/>
      <c r="R2799" s="165"/>
      <c r="S2799" s="165"/>
      <c r="T2799" s="165"/>
      <c r="U2799" s="165"/>
      <c r="V2799" s="165"/>
      <c r="W2799" s="165"/>
      <c r="X2799" s="165"/>
      <c r="Y2799" s="165"/>
      <c r="Z2799" s="165"/>
      <c r="AA2799" s="165"/>
      <c r="AB2799" s="165"/>
      <c r="AC2799" s="165"/>
      <c r="AD2799" s="165"/>
      <c r="AE2799" s="165"/>
      <c r="AF2799" s="165"/>
      <c r="AG2799" s="165"/>
      <c r="AH2799" s="165"/>
      <c r="AI2799" s="165"/>
      <c r="AJ2799" s="165"/>
      <c r="AL2799" s="165"/>
      <c r="AM2799" s="165"/>
    </row>
    <row r="2800" spans="1:39" s="172" customFormat="1" x14ac:dyDescent="0.2">
      <c r="A2800" s="165"/>
      <c r="B2800" s="165"/>
      <c r="C2800" s="165"/>
      <c r="D2800" s="165"/>
      <c r="E2800" s="165"/>
      <c r="F2800" s="165"/>
      <c r="G2800" s="165"/>
      <c r="H2800" s="165"/>
      <c r="I2800" s="165"/>
      <c r="J2800" s="165"/>
      <c r="K2800" s="165"/>
      <c r="L2800" s="165"/>
      <c r="M2800" s="165"/>
      <c r="N2800" s="165"/>
      <c r="O2800" s="165"/>
      <c r="P2800" s="165"/>
      <c r="Q2800" s="165"/>
      <c r="R2800" s="165"/>
      <c r="S2800" s="165"/>
      <c r="T2800" s="165"/>
      <c r="U2800" s="165"/>
      <c r="V2800" s="165"/>
      <c r="W2800" s="165"/>
      <c r="X2800" s="165"/>
      <c r="Y2800" s="165"/>
      <c r="Z2800" s="165"/>
      <c r="AA2800" s="165"/>
      <c r="AB2800" s="165"/>
      <c r="AC2800" s="165"/>
      <c r="AD2800" s="165"/>
      <c r="AE2800" s="165"/>
      <c r="AF2800" s="165"/>
      <c r="AG2800" s="165"/>
      <c r="AH2800" s="165"/>
      <c r="AI2800" s="165"/>
      <c r="AJ2800" s="165"/>
      <c r="AL2800" s="165"/>
      <c r="AM2800" s="165"/>
    </row>
    <row r="2801" spans="1:39" s="172" customFormat="1" x14ac:dyDescent="0.2">
      <c r="A2801" s="165"/>
      <c r="B2801" s="165"/>
      <c r="C2801" s="165"/>
      <c r="D2801" s="165"/>
      <c r="E2801" s="165"/>
      <c r="F2801" s="165"/>
      <c r="G2801" s="165"/>
      <c r="H2801" s="165"/>
      <c r="I2801" s="165"/>
      <c r="J2801" s="165"/>
      <c r="K2801" s="165"/>
      <c r="L2801" s="165"/>
      <c r="M2801" s="165"/>
      <c r="N2801" s="165"/>
      <c r="O2801" s="165"/>
      <c r="P2801" s="165"/>
      <c r="Q2801" s="165"/>
      <c r="R2801" s="165"/>
      <c r="S2801" s="165"/>
      <c r="T2801" s="165"/>
      <c r="U2801" s="165"/>
      <c r="V2801" s="165"/>
      <c r="W2801" s="165"/>
      <c r="X2801" s="165"/>
      <c r="Y2801" s="165"/>
      <c r="Z2801" s="165"/>
      <c r="AA2801" s="165"/>
      <c r="AB2801" s="165"/>
      <c r="AC2801" s="165"/>
      <c r="AD2801" s="165"/>
      <c r="AE2801" s="165"/>
      <c r="AF2801" s="165"/>
      <c r="AG2801" s="165"/>
      <c r="AH2801" s="165"/>
      <c r="AI2801" s="165"/>
      <c r="AJ2801" s="165"/>
      <c r="AL2801" s="165"/>
      <c r="AM2801" s="165"/>
    </row>
    <row r="2802" spans="1:39" s="172" customFormat="1" x14ac:dyDescent="0.2">
      <c r="A2802" s="165"/>
      <c r="B2802" s="165"/>
      <c r="C2802" s="165"/>
      <c r="D2802" s="165"/>
      <c r="E2802" s="165"/>
      <c r="F2802" s="165"/>
      <c r="G2802" s="165"/>
      <c r="H2802" s="165"/>
      <c r="I2802" s="165"/>
      <c r="J2802" s="165"/>
      <c r="K2802" s="165"/>
      <c r="L2802" s="165"/>
      <c r="M2802" s="165"/>
      <c r="N2802" s="165"/>
      <c r="O2802" s="165"/>
      <c r="P2802" s="165"/>
      <c r="Q2802" s="165"/>
      <c r="R2802" s="165"/>
      <c r="S2802" s="165"/>
      <c r="T2802" s="165"/>
      <c r="U2802" s="165"/>
      <c r="V2802" s="165"/>
      <c r="W2802" s="165"/>
      <c r="X2802" s="165"/>
      <c r="Y2802" s="165"/>
      <c r="Z2802" s="165"/>
      <c r="AA2802" s="165"/>
      <c r="AB2802" s="165"/>
      <c r="AC2802" s="165"/>
      <c r="AD2802" s="165"/>
      <c r="AE2802" s="165"/>
      <c r="AF2802" s="165"/>
      <c r="AG2802" s="165"/>
      <c r="AH2802" s="165"/>
      <c r="AI2802" s="165"/>
      <c r="AJ2802" s="165"/>
      <c r="AL2802" s="165"/>
      <c r="AM2802" s="165"/>
    </row>
    <row r="2803" spans="1:39" s="172" customFormat="1" x14ac:dyDescent="0.2">
      <c r="A2803" s="165"/>
      <c r="B2803" s="165"/>
      <c r="C2803" s="165"/>
      <c r="D2803" s="165"/>
      <c r="E2803" s="165"/>
      <c r="F2803" s="165"/>
      <c r="G2803" s="165"/>
      <c r="H2803" s="165"/>
      <c r="I2803" s="165"/>
      <c r="J2803" s="165"/>
      <c r="K2803" s="165"/>
      <c r="L2803" s="165"/>
      <c r="M2803" s="165"/>
      <c r="N2803" s="165"/>
      <c r="O2803" s="165"/>
      <c r="P2803" s="165"/>
      <c r="Q2803" s="165"/>
      <c r="R2803" s="165"/>
      <c r="S2803" s="165"/>
      <c r="T2803" s="165"/>
      <c r="U2803" s="165"/>
      <c r="V2803" s="165"/>
      <c r="W2803" s="165"/>
      <c r="X2803" s="165"/>
      <c r="Y2803" s="165"/>
      <c r="Z2803" s="165"/>
      <c r="AA2803" s="165"/>
      <c r="AB2803" s="165"/>
      <c r="AC2803" s="165"/>
      <c r="AD2803" s="165"/>
      <c r="AE2803" s="165"/>
      <c r="AF2803" s="165"/>
      <c r="AG2803" s="165"/>
      <c r="AH2803" s="165"/>
      <c r="AI2803" s="165"/>
      <c r="AJ2803" s="165"/>
      <c r="AL2803" s="165"/>
      <c r="AM2803" s="165"/>
    </row>
    <row r="2804" spans="1:39" s="172" customFormat="1" x14ac:dyDescent="0.2">
      <c r="A2804" s="165"/>
      <c r="B2804" s="165"/>
      <c r="C2804" s="165"/>
      <c r="D2804" s="165"/>
      <c r="E2804" s="165"/>
      <c r="F2804" s="165"/>
      <c r="G2804" s="165"/>
      <c r="H2804" s="165"/>
      <c r="I2804" s="165"/>
      <c r="J2804" s="165"/>
      <c r="K2804" s="165"/>
      <c r="L2804" s="165"/>
      <c r="M2804" s="165"/>
      <c r="N2804" s="165"/>
      <c r="O2804" s="165"/>
      <c r="P2804" s="165"/>
      <c r="Q2804" s="165"/>
      <c r="R2804" s="165"/>
      <c r="S2804" s="165"/>
      <c r="T2804" s="165"/>
      <c r="U2804" s="165"/>
      <c r="V2804" s="165"/>
      <c r="W2804" s="165"/>
      <c r="X2804" s="165"/>
      <c r="Y2804" s="165"/>
      <c r="Z2804" s="165"/>
      <c r="AA2804" s="165"/>
      <c r="AB2804" s="165"/>
      <c r="AC2804" s="165"/>
      <c r="AD2804" s="165"/>
      <c r="AE2804" s="165"/>
      <c r="AF2804" s="165"/>
      <c r="AG2804" s="165"/>
      <c r="AH2804" s="165"/>
      <c r="AI2804" s="165"/>
      <c r="AJ2804" s="165"/>
      <c r="AL2804" s="165"/>
      <c r="AM2804" s="165"/>
    </row>
    <row r="2805" spans="1:39" s="172" customFormat="1" x14ac:dyDescent="0.2">
      <c r="A2805" s="165"/>
      <c r="B2805" s="165"/>
      <c r="C2805" s="165"/>
      <c r="D2805" s="165"/>
      <c r="E2805" s="165"/>
      <c r="F2805" s="165"/>
      <c r="G2805" s="165"/>
      <c r="H2805" s="165"/>
      <c r="I2805" s="165"/>
      <c r="J2805" s="165"/>
      <c r="K2805" s="165"/>
      <c r="L2805" s="165"/>
      <c r="M2805" s="165"/>
      <c r="N2805" s="165"/>
      <c r="O2805" s="165"/>
      <c r="P2805" s="165"/>
      <c r="Q2805" s="165"/>
      <c r="R2805" s="165"/>
      <c r="S2805" s="165"/>
      <c r="T2805" s="165"/>
      <c r="U2805" s="165"/>
      <c r="V2805" s="165"/>
      <c r="W2805" s="165"/>
      <c r="X2805" s="165"/>
      <c r="Y2805" s="165"/>
      <c r="Z2805" s="165"/>
      <c r="AA2805" s="165"/>
      <c r="AB2805" s="165"/>
      <c r="AC2805" s="165"/>
      <c r="AD2805" s="165"/>
      <c r="AE2805" s="165"/>
      <c r="AF2805" s="165"/>
      <c r="AG2805" s="165"/>
      <c r="AH2805" s="165"/>
      <c r="AI2805" s="165"/>
      <c r="AJ2805" s="165"/>
      <c r="AL2805" s="165"/>
      <c r="AM2805" s="165"/>
    </row>
    <row r="2806" spans="1:39" s="172" customFormat="1" x14ac:dyDescent="0.2">
      <c r="A2806" s="165"/>
      <c r="B2806" s="165"/>
      <c r="C2806" s="165"/>
      <c r="D2806" s="165"/>
      <c r="E2806" s="165"/>
      <c r="F2806" s="165"/>
      <c r="G2806" s="165"/>
      <c r="H2806" s="165"/>
      <c r="I2806" s="165"/>
      <c r="J2806" s="165"/>
      <c r="K2806" s="165"/>
      <c r="L2806" s="165"/>
      <c r="M2806" s="165"/>
      <c r="N2806" s="165"/>
      <c r="O2806" s="165"/>
      <c r="P2806" s="165"/>
      <c r="Q2806" s="165"/>
      <c r="R2806" s="165"/>
      <c r="S2806" s="165"/>
      <c r="T2806" s="165"/>
      <c r="U2806" s="165"/>
      <c r="V2806" s="165"/>
      <c r="W2806" s="165"/>
      <c r="X2806" s="165"/>
      <c r="Y2806" s="165"/>
      <c r="Z2806" s="165"/>
      <c r="AA2806" s="165"/>
      <c r="AB2806" s="165"/>
      <c r="AC2806" s="165"/>
      <c r="AD2806" s="165"/>
      <c r="AE2806" s="165"/>
      <c r="AF2806" s="165"/>
      <c r="AG2806" s="165"/>
      <c r="AH2806" s="165"/>
      <c r="AI2806" s="165"/>
      <c r="AJ2806" s="165"/>
      <c r="AL2806" s="165"/>
      <c r="AM2806" s="165"/>
    </row>
    <row r="2807" spans="1:39" s="172" customFormat="1" x14ac:dyDescent="0.2">
      <c r="A2807" s="165"/>
      <c r="B2807" s="165"/>
      <c r="C2807" s="165"/>
      <c r="D2807" s="165"/>
      <c r="E2807" s="165"/>
      <c r="F2807" s="165"/>
      <c r="G2807" s="165"/>
      <c r="H2807" s="165"/>
      <c r="I2807" s="165"/>
      <c r="J2807" s="165"/>
      <c r="K2807" s="165"/>
      <c r="L2807" s="165"/>
      <c r="M2807" s="165"/>
      <c r="N2807" s="165"/>
      <c r="O2807" s="165"/>
      <c r="P2807" s="165"/>
      <c r="Q2807" s="165"/>
      <c r="R2807" s="165"/>
      <c r="S2807" s="165"/>
      <c r="T2807" s="165"/>
      <c r="U2807" s="165"/>
      <c r="V2807" s="165"/>
      <c r="W2807" s="165"/>
      <c r="X2807" s="165"/>
      <c r="Y2807" s="165"/>
      <c r="Z2807" s="165"/>
      <c r="AA2807" s="165"/>
      <c r="AB2807" s="165"/>
      <c r="AC2807" s="165"/>
      <c r="AD2807" s="165"/>
      <c r="AE2807" s="165"/>
      <c r="AF2807" s="165"/>
      <c r="AG2807" s="165"/>
      <c r="AH2807" s="165"/>
      <c r="AI2807" s="165"/>
      <c r="AJ2807" s="165"/>
      <c r="AL2807" s="165"/>
      <c r="AM2807" s="165"/>
    </row>
    <row r="2808" spans="1:39" s="172" customFormat="1" x14ac:dyDescent="0.2">
      <c r="A2808" s="165"/>
      <c r="B2808" s="165"/>
      <c r="C2808" s="165"/>
      <c r="D2808" s="165"/>
      <c r="E2808" s="165"/>
      <c r="F2808" s="165"/>
      <c r="G2808" s="165"/>
      <c r="H2808" s="165"/>
      <c r="I2808" s="165"/>
      <c r="J2808" s="165"/>
      <c r="K2808" s="165"/>
      <c r="L2808" s="165"/>
      <c r="M2808" s="165"/>
      <c r="N2808" s="165"/>
      <c r="O2808" s="165"/>
      <c r="P2808" s="165"/>
      <c r="Q2808" s="165"/>
      <c r="R2808" s="165"/>
      <c r="S2808" s="165"/>
      <c r="T2808" s="165"/>
      <c r="U2808" s="165"/>
      <c r="V2808" s="165"/>
      <c r="W2808" s="165"/>
      <c r="X2808" s="165"/>
      <c r="Y2808" s="165"/>
      <c r="Z2808" s="165"/>
      <c r="AA2808" s="165"/>
      <c r="AB2808" s="165"/>
      <c r="AC2808" s="165"/>
      <c r="AD2808" s="165"/>
      <c r="AE2808" s="165"/>
      <c r="AF2808" s="165"/>
      <c r="AG2808" s="165"/>
      <c r="AH2808" s="165"/>
      <c r="AI2808" s="165"/>
      <c r="AJ2808" s="165"/>
      <c r="AL2808" s="165"/>
      <c r="AM2808" s="165"/>
    </row>
    <row r="2809" spans="1:39" s="172" customFormat="1" x14ac:dyDescent="0.2">
      <c r="A2809" s="165"/>
      <c r="B2809" s="165"/>
      <c r="C2809" s="165"/>
      <c r="D2809" s="165"/>
      <c r="E2809" s="165"/>
      <c r="F2809" s="165"/>
      <c r="G2809" s="165"/>
      <c r="H2809" s="165"/>
      <c r="I2809" s="165"/>
      <c r="J2809" s="165"/>
      <c r="K2809" s="165"/>
      <c r="L2809" s="165"/>
      <c r="M2809" s="165"/>
      <c r="N2809" s="165"/>
      <c r="O2809" s="165"/>
      <c r="P2809" s="165"/>
      <c r="Q2809" s="165"/>
      <c r="R2809" s="165"/>
      <c r="S2809" s="165"/>
      <c r="T2809" s="165"/>
      <c r="U2809" s="165"/>
      <c r="V2809" s="165"/>
      <c r="W2809" s="165"/>
      <c r="X2809" s="165"/>
      <c r="Y2809" s="165"/>
      <c r="Z2809" s="165"/>
      <c r="AA2809" s="165"/>
      <c r="AB2809" s="165"/>
      <c r="AC2809" s="165"/>
      <c r="AD2809" s="165"/>
      <c r="AE2809" s="165"/>
      <c r="AF2809" s="165"/>
      <c r="AG2809" s="165"/>
      <c r="AH2809" s="165"/>
      <c r="AI2809" s="165"/>
      <c r="AJ2809" s="165"/>
      <c r="AL2809" s="165"/>
      <c r="AM2809" s="165"/>
    </row>
    <row r="2810" spans="1:39" s="172" customFormat="1" x14ac:dyDescent="0.2">
      <c r="A2810" s="165"/>
      <c r="B2810" s="165"/>
      <c r="C2810" s="165"/>
      <c r="D2810" s="165"/>
      <c r="E2810" s="165"/>
      <c r="F2810" s="165"/>
      <c r="G2810" s="165"/>
      <c r="H2810" s="165"/>
      <c r="I2810" s="165"/>
      <c r="J2810" s="165"/>
      <c r="K2810" s="165"/>
      <c r="L2810" s="165"/>
      <c r="M2810" s="165"/>
      <c r="N2810" s="165"/>
      <c r="O2810" s="165"/>
      <c r="P2810" s="165"/>
      <c r="Q2810" s="165"/>
      <c r="R2810" s="165"/>
      <c r="S2810" s="165"/>
      <c r="T2810" s="165"/>
      <c r="U2810" s="165"/>
      <c r="V2810" s="165"/>
      <c r="W2810" s="165"/>
      <c r="X2810" s="165"/>
      <c r="Y2810" s="165"/>
      <c r="Z2810" s="165"/>
      <c r="AA2810" s="165"/>
      <c r="AB2810" s="165"/>
      <c r="AC2810" s="165"/>
      <c r="AD2810" s="165"/>
      <c r="AE2810" s="165"/>
      <c r="AF2810" s="165"/>
      <c r="AG2810" s="165"/>
      <c r="AH2810" s="165"/>
      <c r="AI2810" s="165"/>
      <c r="AJ2810" s="165"/>
      <c r="AL2810" s="165"/>
      <c r="AM2810" s="165"/>
    </row>
    <row r="2811" spans="1:39" s="172" customFormat="1" x14ac:dyDescent="0.2">
      <c r="A2811" s="165"/>
      <c r="B2811" s="165"/>
      <c r="C2811" s="165"/>
      <c r="D2811" s="165"/>
      <c r="E2811" s="165"/>
      <c r="F2811" s="165"/>
      <c r="G2811" s="165"/>
      <c r="H2811" s="165"/>
      <c r="I2811" s="165"/>
      <c r="J2811" s="165"/>
      <c r="K2811" s="165"/>
      <c r="L2811" s="165"/>
      <c r="M2811" s="165"/>
      <c r="N2811" s="165"/>
      <c r="O2811" s="165"/>
      <c r="P2811" s="165"/>
      <c r="Q2811" s="165"/>
      <c r="R2811" s="165"/>
      <c r="S2811" s="165"/>
      <c r="T2811" s="165"/>
      <c r="U2811" s="165"/>
      <c r="V2811" s="165"/>
      <c r="W2811" s="165"/>
      <c r="X2811" s="165"/>
      <c r="Y2811" s="165"/>
      <c r="Z2811" s="165"/>
      <c r="AA2811" s="165"/>
      <c r="AB2811" s="165"/>
      <c r="AC2811" s="165"/>
      <c r="AD2811" s="165"/>
      <c r="AE2811" s="165"/>
      <c r="AF2811" s="165"/>
      <c r="AG2811" s="165"/>
      <c r="AH2811" s="165"/>
      <c r="AI2811" s="165"/>
      <c r="AJ2811" s="165"/>
      <c r="AL2811" s="165"/>
      <c r="AM2811" s="165"/>
    </row>
    <row r="2812" spans="1:39" s="172" customFormat="1" x14ac:dyDescent="0.2">
      <c r="A2812" s="165"/>
      <c r="B2812" s="165"/>
      <c r="C2812" s="165"/>
      <c r="D2812" s="165"/>
      <c r="E2812" s="165"/>
      <c r="F2812" s="165"/>
      <c r="G2812" s="165"/>
      <c r="H2812" s="165"/>
      <c r="I2812" s="165"/>
      <c r="J2812" s="165"/>
      <c r="K2812" s="165"/>
      <c r="L2812" s="165"/>
      <c r="M2812" s="165"/>
      <c r="N2812" s="165"/>
      <c r="O2812" s="165"/>
      <c r="P2812" s="165"/>
      <c r="Q2812" s="165"/>
      <c r="R2812" s="165"/>
      <c r="S2812" s="165"/>
      <c r="T2812" s="165"/>
      <c r="U2812" s="165"/>
      <c r="V2812" s="165"/>
      <c r="W2812" s="165"/>
      <c r="X2812" s="165"/>
      <c r="Y2812" s="165"/>
      <c r="Z2812" s="165"/>
      <c r="AA2812" s="165"/>
      <c r="AB2812" s="165"/>
      <c r="AC2812" s="165"/>
      <c r="AD2812" s="165"/>
      <c r="AE2812" s="165"/>
      <c r="AF2812" s="165"/>
      <c r="AG2812" s="165"/>
      <c r="AH2812" s="165"/>
      <c r="AI2812" s="165"/>
      <c r="AJ2812" s="165"/>
      <c r="AL2812" s="165"/>
      <c r="AM2812" s="165"/>
    </row>
    <row r="2813" spans="1:39" s="172" customFormat="1" x14ac:dyDescent="0.2">
      <c r="A2813" s="165"/>
      <c r="B2813" s="165"/>
      <c r="C2813" s="165"/>
      <c r="D2813" s="165"/>
      <c r="E2813" s="165"/>
      <c r="F2813" s="165"/>
      <c r="G2813" s="165"/>
      <c r="H2813" s="165"/>
      <c r="I2813" s="165"/>
      <c r="J2813" s="165"/>
      <c r="K2813" s="165"/>
      <c r="L2813" s="165"/>
      <c r="M2813" s="165"/>
      <c r="N2813" s="165"/>
      <c r="O2813" s="165"/>
      <c r="P2813" s="165"/>
      <c r="Q2813" s="165"/>
      <c r="R2813" s="165"/>
      <c r="S2813" s="165"/>
      <c r="T2813" s="165"/>
      <c r="U2813" s="165"/>
      <c r="V2813" s="165"/>
      <c r="W2813" s="165"/>
      <c r="X2813" s="165"/>
      <c r="Y2813" s="165"/>
      <c r="Z2813" s="165"/>
      <c r="AA2813" s="165"/>
      <c r="AB2813" s="165"/>
      <c r="AC2813" s="165"/>
      <c r="AD2813" s="165"/>
      <c r="AE2813" s="165"/>
      <c r="AF2813" s="165"/>
      <c r="AG2813" s="165"/>
      <c r="AH2813" s="165"/>
      <c r="AI2813" s="165"/>
      <c r="AJ2813" s="165"/>
      <c r="AL2813" s="165"/>
      <c r="AM2813" s="165"/>
    </row>
    <row r="2814" spans="1:39" s="172" customFormat="1" x14ac:dyDescent="0.2">
      <c r="A2814" s="165"/>
      <c r="B2814" s="165"/>
      <c r="C2814" s="165"/>
      <c r="D2814" s="165"/>
      <c r="E2814" s="165"/>
      <c r="F2814" s="165"/>
      <c r="G2814" s="165"/>
      <c r="H2814" s="165"/>
      <c r="I2814" s="165"/>
      <c r="J2814" s="165"/>
      <c r="K2814" s="165"/>
      <c r="L2814" s="165"/>
      <c r="M2814" s="165"/>
      <c r="N2814" s="165"/>
      <c r="O2814" s="165"/>
      <c r="P2814" s="165"/>
      <c r="Q2814" s="165"/>
      <c r="R2814" s="165"/>
      <c r="S2814" s="165"/>
      <c r="T2814" s="165"/>
      <c r="U2814" s="165"/>
      <c r="V2814" s="165"/>
      <c r="W2814" s="165"/>
      <c r="X2814" s="165"/>
      <c r="Y2814" s="165"/>
      <c r="Z2814" s="165"/>
      <c r="AA2814" s="165"/>
      <c r="AB2814" s="165"/>
      <c r="AC2814" s="165"/>
      <c r="AD2814" s="165"/>
      <c r="AE2814" s="165"/>
      <c r="AF2814" s="165"/>
      <c r="AG2814" s="165"/>
      <c r="AH2814" s="165"/>
      <c r="AI2814" s="165"/>
      <c r="AJ2814" s="165"/>
      <c r="AL2814" s="165"/>
      <c r="AM2814" s="165"/>
    </row>
    <row r="2815" spans="1:39" s="172" customFormat="1" x14ac:dyDescent="0.2">
      <c r="A2815" s="165"/>
      <c r="B2815" s="165"/>
      <c r="C2815" s="165"/>
      <c r="D2815" s="165"/>
      <c r="E2815" s="165"/>
      <c r="F2815" s="165"/>
      <c r="G2815" s="165"/>
      <c r="H2815" s="165"/>
      <c r="I2815" s="165"/>
      <c r="J2815" s="165"/>
      <c r="K2815" s="165"/>
      <c r="L2815" s="165"/>
      <c r="M2815" s="165"/>
      <c r="N2815" s="165"/>
      <c r="O2815" s="165"/>
      <c r="P2815" s="165"/>
      <c r="Q2815" s="165"/>
      <c r="R2815" s="165"/>
      <c r="S2815" s="165"/>
      <c r="T2815" s="165"/>
      <c r="U2815" s="165"/>
      <c r="V2815" s="165"/>
      <c r="W2815" s="165"/>
      <c r="X2815" s="165"/>
      <c r="Y2815" s="165"/>
      <c r="Z2815" s="165"/>
      <c r="AA2815" s="165"/>
      <c r="AB2815" s="165"/>
      <c r="AC2815" s="165"/>
      <c r="AD2815" s="165"/>
      <c r="AE2815" s="165"/>
      <c r="AF2815" s="165"/>
      <c r="AG2815" s="165"/>
      <c r="AH2815" s="165"/>
      <c r="AI2815" s="165"/>
      <c r="AJ2815" s="165"/>
      <c r="AL2815" s="165"/>
      <c r="AM2815" s="165"/>
    </row>
    <row r="2816" spans="1:39" s="172" customFormat="1" x14ac:dyDescent="0.2">
      <c r="A2816" s="165"/>
      <c r="B2816" s="165"/>
      <c r="C2816" s="165"/>
      <c r="D2816" s="165"/>
      <c r="E2816" s="165"/>
      <c r="F2816" s="165"/>
      <c r="G2816" s="165"/>
      <c r="H2816" s="165"/>
      <c r="I2816" s="165"/>
      <c r="J2816" s="165"/>
      <c r="K2816" s="165"/>
      <c r="L2816" s="165"/>
      <c r="M2816" s="165"/>
      <c r="N2816" s="165"/>
      <c r="O2816" s="165"/>
      <c r="P2816" s="165"/>
      <c r="Q2816" s="165"/>
      <c r="R2816" s="165"/>
      <c r="S2816" s="165"/>
      <c r="T2816" s="165"/>
      <c r="U2816" s="165"/>
      <c r="V2816" s="165"/>
      <c r="W2816" s="165"/>
      <c r="X2816" s="165"/>
      <c r="Y2816" s="165"/>
      <c r="Z2816" s="165"/>
      <c r="AA2816" s="165"/>
      <c r="AB2816" s="165"/>
      <c r="AC2816" s="165"/>
      <c r="AD2816" s="165"/>
      <c r="AE2816" s="165"/>
      <c r="AF2816" s="165"/>
      <c r="AG2816" s="165"/>
      <c r="AH2816" s="165"/>
      <c r="AI2816" s="165"/>
      <c r="AJ2816" s="165"/>
      <c r="AL2816" s="165"/>
      <c r="AM2816" s="165"/>
    </row>
    <row r="2817" spans="1:39" s="172" customFormat="1" x14ac:dyDescent="0.2">
      <c r="A2817" s="165"/>
      <c r="B2817" s="165"/>
      <c r="C2817" s="165"/>
      <c r="D2817" s="165"/>
      <c r="E2817" s="165"/>
      <c r="F2817" s="165"/>
      <c r="G2817" s="165"/>
      <c r="H2817" s="165"/>
      <c r="I2817" s="165"/>
      <c r="J2817" s="165"/>
      <c r="K2817" s="165"/>
      <c r="L2817" s="165"/>
      <c r="M2817" s="165"/>
      <c r="N2817" s="165"/>
      <c r="O2817" s="165"/>
      <c r="P2817" s="165"/>
      <c r="Q2817" s="165"/>
      <c r="R2817" s="165"/>
      <c r="S2817" s="165"/>
      <c r="T2817" s="165"/>
      <c r="U2817" s="165"/>
      <c r="V2817" s="165"/>
      <c r="W2817" s="165"/>
      <c r="X2817" s="165"/>
      <c r="Y2817" s="165"/>
      <c r="Z2817" s="165"/>
      <c r="AA2817" s="165"/>
      <c r="AB2817" s="165"/>
      <c r="AC2817" s="165"/>
      <c r="AD2817" s="165"/>
      <c r="AE2817" s="165"/>
      <c r="AF2817" s="165"/>
      <c r="AG2817" s="165"/>
      <c r="AH2817" s="165"/>
      <c r="AI2817" s="165"/>
      <c r="AJ2817" s="165"/>
      <c r="AL2817" s="165"/>
      <c r="AM2817" s="165"/>
    </row>
    <row r="2818" spans="1:39" s="172" customFormat="1" x14ac:dyDescent="0.2">
      <c r="A2818" s="165"/>
      <c r="B2818" s="165"/>
      <c r="C2818" s="165"/>
      <c r="D2818" s="165"/>
      <c r="E2818" s="165"/>
      <c r="F2818" s="165"/>
      <c r="G2818" s="165"/>
      <c r="H2818" s="165"/>
      <c r="I2818" s="165"/>
      <c r="J2818" s="165"/>
      <c r="K2818" s="165"/>
      <c r="L2818" s="165"/>
      <c r="M2818" s="165"/>
      <c r="N2818" s="165"/>
      <c r="O2818" s="165"/>
      <c r="P2818" s="165"/>
      <c r="Q2818" s="165"/>
      <c r="R2818" s="165"/>
      <c r="S2818" s="165"/>
      <c r="T2818" s="165"/>
      <c r="U2818" s="165"/>
      <c r="V2818" s="165"/>
      <c r="W2818" s="165"/>
      <c r="X2818" s="165"/>
      <c r="Y2818" s="165"/>
      <c r="Z2818" s="165"/>
      <c r="AA2818" s="165"/>
      <c r="AB2818" s="165"/>
      <c r="AC2818" s="165"/>
      <c r="AD2818" s="165"/>
      <c r="AE2818" s="165"/>
      <c r="AF2818" s="165"/>
      <c r="AG2818" s="165"/>
      <c r="AH2818" s="165"/>
      <c r="AI2818" s="165"/>
      <c r="AJ2818" s="165"/>
      <c r="AL2818" s="165"/>
      <c r="AM2818" s="165"/>
    </row>
    <row r="2819" spans="1:39" s="172" customFormat="1" x14ac:dyDescent="0.2">
      <c r="A2819" s="165"/>
      <c r="B2819" s="165"/>
      <c r="C2819" s="165"/>
      <c r="D2819" s="165"/>
      <c r="E2819" s="165"/>
      <c r="F2819" s="165"/>
      <c r="G2819" s="165"/>
      <c r="H2819" s="165"/>
      <c r="I2819" s="165"/>
      <c r="J2819" s="165"/>
      <c r="K2819" s="165"/>
      <c r="L2819" s="165"/>
      <c r="M2819" s="165"/>
      <c r="N2819" s="165"/>
      <c r="O2819" s="165"/>
      <c r="P2819" s="165"/>
      <c r="Q2819" s="165"/>
      <c r="R2819" s="165"/>
      <c r="S2819" s="165"/>
      <c r="T2819" s="165"/>
      <c r="U2819" s="165"/>
      <c r="V2819" s="165"/>
      <c r="W2819" s="165"/>
      <c r="X2819" s="165"/>
      <c r="Y2819" s="165"/>
      <c r="Z2819" s="165"/>
      <c r="AA2819" s="165"/>
      <c r="AB2819" s="165"/>
      <c r="AC2819" s="165"/>
      <c r="AD2819" s="165"/>
      <c r="AE2819" s="165"/>
      <c r="AF2819" s="165"/>
      <c r="AG2819" s="165"/>
      <c r="AH2819" s="165"/>
      <c r="AI2819" s="165"/>
      <c r="AJ2819" s="165"/>
      <c r="AL2819" s="165"/>
      <c r="AM2819" s="165"/>
    </row>
    <row r="2820" spans="1:39" s="172" customFormat="1" x14ac:dyDescent="0.2">
      <c r="A2820" s="165"/>
      <c r="B2820" s="165"/>
      <c r="C2820" s="165"/>
      <c r="D2820" s="165"/>
      <c r="E2820" s="165"/>
      <c r="F2820" s="165"/>
      <c r="G2820" s="165"/>
      <c r="H2820" s="165"/>
      <c r="I2820" s="165"/>
      <c r="J2820" s="165"/>
      <c r="K2820" s="165"/>
      <c r="L2820" s="165"/>
      <c r="M2820" s="165"/>
      <c r="N2820" s="165"/>
      <c r="O2820" s="165"/>
      <c r="P2820" s="165"/>
      <c r="Q2820" s="165"/>
      <c r="R2820" s="165"/>
      <c r="S2820" s="165"/>
      <c r="T2820" s="165"/>
      <c r="U2820" s="165"/>
      <c r="V2820" s="165"/>
      <c r="W2820" s="165"/>
      <c r="X2820" s="165"/>
      <c r="Y2820" s="165"/>
      <c r="Z2820" s="165"/>
      <c r="AA2820" s="165"/>
      <c r="AB2820" s="165"/>
      <c r="AC2820" s="165"/>
      <c r="AD2820" s="165"/>
      <c r="AE2820" s="165"/>
      <c r="AF2820" s="165"/>
      <c r="AG2820" s="165"/>
      <c r="AH2820" s="165"/>
      <c r="AI2820" s="165"/>
      <c r="AJ2820" s="165"/>
      <c r="AL2820" s="165"/>
      <c r="AM2820" s="165"/>
    </row>
    <row r="2821" spans="1:39" s="172" customFormat="1" x14ac:dyDescent="0.2">
      <c r="A2821" s="165"/>
      <c r="B2821" s="165"/>
      <c r="C2821" s="165"/>
      <c r="D2821" s="165"/>
      <c r="E2821" s="165"/>
      <c r="F2821" s="165"/>
      <c r="G2821" s="165"/>
      <c r="H2821" s="165"/>
      <c r="I2821" s="165"/>
      <c r="J2821" s="165"/>
      <c r="K2821" s="165"/>
      <c r="L2821" s="165"/>
      <c r="M2821" s="165"/>
      <c r="N2821" s="165"/>
      <c r="O2821" s="165"/>
      <c r="P2821" s="165"/>
      <c r="Q2821" s="165"/>
      <c r="R2821" s="165"/>
      <c r="S2821" s="165"/>
      <c r="T2821" s="165"/>
      <c r="U2821" s="165"/>
      <c r="V2821" s="165"/>
      <c r="W2821" s="165"/>
      <c r="X2821" s="165"/>
      <c r="Y2821" s="165"/>
      <c r="Z2821" s="165"/>
      <c r="AA2821" s="165"/>
      <c r="AB2821" s="165"/>
      <c r="AC2821" s="165"/>
      <c r="AD2821" s="165"/>
      <c r="AE2821" s="165"/>
      <c r="AF2821" s="165"/>
      <c r="AG2821" s="165"/>
      <c r="AH2821" s="165"/>
      <c r="AI2821" s="165"/>
      <c r="AJ2821" s="165"/>
      <c r="AL2821" s="165"/>
      <c r="AM2821" s="165"/>
    </row>
    <row r="2822" spans="1:39" s="172" customFormat="1" x14ac:dyDescent="0.2">
      <c r="A2822" s="165"/>
      <c r="B2822" s="165"/>
      <c r="C2822" s="165"/>
      <c r="D2822" s="165"/>
      <c r="E2822" s="165"/>
      <c r="F2822" s="165"/>
      <c r="G2822" s="165"/>
      <c r="H2822" s="165"/>
      <c r="I2822" s="165"/>
      <c r="J2822" s="165"/>
      <c r="K2822" s="165"/>
      <c r="L2822" s="165"/>
      <c r="M2822" s="165"/>
      <c r="N2822" s="165"/>
      <c r="O2822" s="165"/>
      <c r="P2822" s="165"/>
      <c r="Q2822" s="165"/>
      <c r="R2822" s="165"/>
      <c r="S2822" s="165"/>
      <c r="T2822" s="165"/>
      <c r="U2822" s="165"/>
      <c r="V2822" s="165"/>
      <c r="W2822" s="165"/>
      <c r="X2822" s="165"/>
      <c r="Y2822" s="165"/>
      <c r="Z2822" s="165"/>
      <c r="AA2822" s="165"/>
      <c r="AB2822" s="165"/>
      <c r="AC2822" s="165"/>
      <c r="AD2822" s="165"/>
      <c r="AE2822" s="165"/>
      <c r="AF2822" s="165"/>
      <c r="AG2822" s="165"/>
      <c r="AH2822" s="165"/>
      <c r="AI2822" s="165"/>
      <c r="AJ2822" s="165"/>
      <c r="AL2822" s="165"/>
      <c r="AM2822" s="165"/>
    </row>
    <row r="2823" spans="1:39" s="172" customFormat="1" x14ac:dyDescent="0.2">
      <c r="A2823" s="165"/>
      <c r="B2823" s="165"/>
      <c r="C2823" s="165"/>
      <c r="D2823" s="165"/>
      <c r="E2823" s="165"/>
      <c r="F2823" s="165"/>
      <c r="G2823" s="165"/>
      <c r="H2823" s="165"/>
      <c r="I2823" s="165"/>
      <c r="J2823" s="165"/>
      <c r="K2823" s="165"/>
      <c r="L2823" s="165"/>
      <c r="M2823" s="165"/>
      <c r="N2823" s="165"/>
      <c r="O2823" s="165"/>
      <c r="P2823" s="165"/>
      <c r="Q2823" s="165"/>
      <c r="R2823" s="165"/>
      <c r="S2823" s="165"/>
      <c r="T2823" s="165"/>
      <c r="U2823" s="165"/>
      <c r="V2823" s="165"/>
      <c r="W2823" s="165"/>
      <c r="X2823" s="165"/>
      <c r="Y2823" s="165"/>
      <c r="Z2823" s="165"/>
      <c r="AA2823" s="165"/>
      <c r="AB2823" s="165"/>
      <c r="AC2823" s="165"/>
      <c r="AD2823" s="165"/>
      <c r="AE2823" s="165"/>
      <c r="AF2823" s="165"/>
      <c r="AG2823" s="165"/>
      <c r="AH2823" s="165"/>
      <c r="AI2823" s="165"/>
      <c r="AJ2823" s="165"/>
      <c r="AL2823" s="165"/>
      <c r="AM2823" s="165"/>
    </row>
    <row r="2824" spans="1:39" s="172" customFormat="1" x14ac:dyDescent="0.2">
      <c r="A2824" s="165"/>
      <c r="B2824" s="165"/>
      <c r="C2824" s="165"/>
      <c r="D2824" s="165"/>
      <c r="E2824" s="165"/>
      <c r="F2824" s="165"/>
      <c r="G2824" s="165"/>
      <c r="H2824" s="165"/>
      <c r="I2824" s="165"/>
      <c r="J2824" s="165"/>
      <c r="K2824" s="165"/>
      <c r="L2824" s="165"/>
      <c r="M2824" s="165"/>
      <c r="N2824" s="165"/>
      <c r="O2824" s="165"/>
      <c r="P2824" s="165"/>
      <c r="Q2824" s="165"/>
      <c r="R2824" s="165"/>
      <c r="S2824" s="165"/>
      <c r="T2824" s="165"/>
      <c r="U2824" s="165"/>
      <c r="V2824" s="165"/>
      <c r="W2824" s="165"/>
      <c r="X2824" s="165"/>
      <c r="Y2824" s="165"/>
      <c r="Z2824" s="165"/>
      <c r="AA2824" s="165"/>
      <c r="AB2824" s="165"/>
      <c r="AC2824" s="165"/>
      <c r="AD2824" s="165"/>
      <c r="AE2824" s="165"/>
      <c r="AF2824" s="165"/>
      <c r="AG2824" s="165"/>
      <c r="AH2824" s="165"/>
      <c r="AI2824" s="165"/>
      <c r="AJ2824" s="165"/>
      <c r="AL2824" s="165"/>
      <c r="AM2824" s="165"/>
    </row>
    <row r="2825" spans="1:39" s="172" customFormat="1" x14ac:dyDescent="0.2">
      <c r="A2825" s="165"/>
      <c r="B2825" s="165"/>
      <c r="C2825" s="165"/>
      <c r="D2825" s="165"/>
      <c r="E2825" s="165"/>
      <c r="F2825" s="165"/>
      <c r="G2825" s="165"/>
      <c r="H2825" s="165"/>
      <c r="I2825" s="165"/>
      <c r="J2825" s="165"/>
      <c r="K2825" s="165"/>
      <c r="L2825" s="165"/>
      <c r="M2825" s="165"/>
      <c r="N2825" s="165"/>
      <c r="O2825" s="165"/>
      <c r="P2825" s="165"/>
      <c r="Q2825" s="165"/>
      <c r="R2825" s="165"/>
      <c r="S2825" s="165"/>
      <c r="T2825" s="165"/>
      <c r="U2825" s="165"/>
      <c r="V2825" s="165"/>
      <c r="W2825" s="165"/>
      <c r="X2825" s="165"/>
      <c r="Y2825" s="165"/>
      <c r="Z2825" s="165"/>
      <c r="AA2825" s="165"/>
      <c r="AB2825" s="165"/>
      <c r="AC2825" s="165"/>
      <c r="AD2825" s="165"/>
      <c r="AE2825" s="165"/>
      <c r="AF2825" s="165"/>
      <c r="AG2825" s="165"/>
      <c r="AH2825" s="165"/>
      <c r="AI2825" s="165"/>
      <c r="AJ2825" s="165"/>
      <c r="AL2825" s="165"/>
      <c r="AM2825" s="165"/>
    </row>
    <row r="2826" spans="1:39" s="172" customFormat="1" x14ac:dyDescent="0.2">
      <c r="A2826" s="165"/>
      <c r="B2826" s="165"/>
      <c r="C2826" s="165"/>
      <c r="D2826" s="165"/>
      <c r="E2826" s="165"/>
      <c r="F2826" s="165"/>
      <c r="G2826" s="165"/>
      <c r="H2826" s="165"/>
      <c r="I2826" s="165"/>
      <c r="J2826" s="165"/>
      <c r="K2826" s="165"/>
      <c r="L2826" s="165"/>
      <c r="M2826" s="165"/>
      <c r="N2826" s="165"/>
      <c r="O2826" s="165"/>
      <c r="P2826" s="165"/>
      <c r="Q2826" s="165"/>
      <c r="R2826" s="165"/>
      <c r="S2826" s="165"/>
      <c r="T2826" s="165"/>
      <c r="U2826" s="165"/>
      <c r="V2826" s="165"/>
      <c r="W2826" s="165"/>
      <c r="X2826" s="165"/>
      <c r="Y2826" s="165"/>
      <c r="Z2826" s="165"/>
      <c r="AA2826" s="165"/>
      <c r="AB2826" s="165"/>
      <c r="AC2826" s="165"/>
      <c r="AD2826" s="165"/>
      <c r="AE2826" s="165"/>
      <c r="AF2826" s="165"/>
      <c r="AG2826" s="165"/>
      <c r="AH2826" s="165"/>
      <c r="AI2826" s="165"/>
      <c r="AJ2826" s="165"/>
      <c r="AL2826" s="165"/>
      <c r="AM2826" s="165"/>
    </row>
    <row r="2827" spans="1:39" s="172" customFormat="1" x14ac:dyDescent="0.2">
      <c r="A2827" s="165"/>
      <c r="B2827" s="165"/>
      <c r="C2827" s="165"/>
      <c r="D2827" s="165"/>
      <c r="E2827" s="165"/>
      <c r="F2827" s="165"/>
      <c r="G2827" s="165"/>
      <c r="H2827" s="165"/>
      <c r="I2827" s="165"/>
      <c r="J2827" s="165"/>
      <c r="K2827" s="165"/>
      <c r="L2827" s="165"/>
      <c r="M2827" s="165"/>
      <c r="N2827" s="165"/>
      <c r="O2827" s="165"/>
      <c r="P2827" s="165"/>
      <c r="Q2827" s="165"/>
      <c r="R2827" s="165"/>
      <c r="S2827" s="165"/>
      <c r="T2827" s="165"/>
      <c r="U2827" s="165"/>
      <c r="V2827" s="165"/>
      <c r="W2827" s="165"/>
      <c r="X2827" s="165"/>
      <c r="Y2827" s="165"/>
      <c r="Z2827" s="165"/>
      <c r="AA2827" s="165"/>
      <c r="AB2827" s="165"/>
      <c r="AC2827" s="165"/>
      <c r="AD2827" s="165"/>
      <c r="AE2827" s="165"/>
      <c r="AF2827" s="165"/>
      <c r="AG2827" s="165"/>
      <c r="AH2827" s="165"/>
      <c r="AI2827" s="165"/>
      <c r="AJ2827" s="165"/>
      <c r="AL2827" s="165"/>
      <c r="AM2827" s="165"/>
    </row>
    <row r="2828" spans="1:39" s="172" customFormat="1" x14ac:dyDescent="0.2">
      <c r="A2828" s="165"/>
      <c r="B2828" s="165"/>
      <c r="C2828" s="165"/>
      <c r="D2828" s="165"/>
      <c r="E2828" s="165"/>
      <c r="F2828" s="165"/>
      <c r="G2828" s="165"/>
      <c r="H2828" s="165"/>
      <c r="I2828" s="165"/>
      <c r="J2828" s="165"/>
      <c r="K2828" s="165"/>
      <c r="L2828" s="165"/>
      <c r="M2828" s="165"/>
      <c r="N2828" s="165"/>
      <c r="O2828" s="165"/>
      <c r="P2828" s="165"/>
      <c r="Q2828" s="165"/>
      <c r="R2828" s="165"/>
      <c r="S2828" s="165"/>
      <c r="T2828" s="165"/>
      <c r="U2828" s="165"/>
      <c r="V2828" s="165"/>
      <c r="W2828" s="165"/>
      <c r="X2828" s="165"/>
      <c r="Y2828" s="165"/>
      <c r="Z2828" s="165"/>
      <c r="AA2828" s="165"/>
      <c r="AB2828" s="165"/>
      <c r="AC2828" s="165"/>
      <c r="AD2828" s="165"/>
      <c r="AE2828" s="165"/>
      <c r="AF2828" s="165"/>
      <c r="AG2828" s="165"/>
      <c r="AH2828" s="165"/>
      <c r="AI2828" s="165"/>
      <c r="AJ2828" s="165"/>
      <c r="AL2828" s="165"/>
      <c r="AM2828" s="165"/>
    </row>
    <row r="2829" spans="1:39" s="172" customFormat="1" x14ac:dyDescent="0.2">
      <c r="A2829" s="165"/>
      <c r="B2829" s="165"/>
      <c r="C2829" s="165"/>
      <c r="D2829" s="165"/>
      <c r="E2829" s="165"/>
      <c r="F2829" s="165"/>
      <c r="G2829" s="165"/>
      <c r="H2829" s="165"/>
      <c r="I2829" s="165"/>
      <c r="J2829" s="165"/>
      <c r="K2829" s="165"/>
      <c r="L2829" s="165"/>
      <c r="M2829" s="165"/>
      <c r="N2829" s="165"/>
      <c r="O2829" s="165"/>
      <c r="P2829" s="165"/>
      <c r="Q2829" s="165"/>
      <c r="R2829" s="165"/>
      <c r="S2829" s="165"/>
      <c r="T2829" s="165"/>
      <c r="U2829" s="165"/>
      <c r="V2829" s="165"/>
      <c r="W2829" s="165"/>
      <c r="X2829" s="165"/>
      <c r="Y2829" s="165"/>
      <c r="Z2829" s="165"/>
      <c r="AA2829" s="165"/>
      <c r="AB2829" s="165"/>
      <c r="AC2829" s="165"/>
      <c r="AD2829" s="165"/>
      <c r="AE2829" s="165"/>
      <c r="AF2829" s="165"/>
      <c r="AG2829" s="165"/>
      <c r="AH2829" s="165"/>
      <c r="AI2829" s="165"/>
      <c r="AJ2829" s="165"/>
      <c r="AL2829" s="165"/>
      <c r="AM2829" s="165"/>
    </row>
    <row r="2830" spans="1:39" s="172" customFormat="1" x14ac:dyDescent="0.2">
      <c r="A2830" s="165"/>
      <c r="B2830" s="165"/>
      <c r="C2830" s="165"/>
      <c r="D2830" s="165"/>
      <c r="E2830" s="165"/>
      <c r="F2830" s="165"/>
      <c r="G2830" s="165"/>
      <c r="H2830" s="165"/>
      <c r="I2830" s="165"/>
      <c r="J2830" s="165"/>
      <c r="K2830" s="165"/>
      <c r="L2830" s="165"/>
      <c r="M2830" s="165"/>
      <c r="N2830" s="165"/>
      <c r="O2830" s="165"/>
      <c r="P2830" s="165"/>
      <c r="Q2830" s="165"/>
      <c r="R2830" s="165"/>
      <c r="S2830" s="165"/>
      <c r="T2830" s="165"/>
      <c r="U2830" s="165"/>
      <c r="V2830" s="165"/>
      <c r="W2830" s="165"/>
      <c r="X2830" s="165"/>
      <c r="Y2830" s="165"/>
      <c r="Z2830" s="165"/>
      <c r="AA2830" s="165"/>
      <c r="AB2830" s="165"/>
      <c r="AC2830" s="165"/>
      <c r="AD2830" s="165"/>
      <c r="AE2830" s="165"/>
      <c r="AF2830" s="165"/>
      <c r="AG2830" s="165"/>
      <c r="AH2830" s="165"/>
      <c r="AI2830" s="165"/>
      <c r="AJ2830" s="165"/>
      <c r="AL2830" s="165"/>
      <c r="AM2830" s="165"/>
    </row>
    <row r="2831" spans="1:39" s="172" customFormat="1" x14ac:dyDescent="0.2">
      <c r="A2831" s="165"/>
      <c r="B2831" s="165"/>
      <c r="C2831" s="165"/>
      <c r="D2831" s="165"/>
      <c r="E2831" s="165"/>
      <c r="F2831" s="165"/>
      <c r="G2831" s="165"/>
      <c r="H2831" s="165"/>
      <c r="I2831" s="165"/>
      <c r="J2831" s="165"/>
      <c r="K2831" s="165"/>
      <c r="L2831" s="165"/>
      <c r="M2831" s="165"/>
      <c r="N2831" s="165"/>
      <c r="O2831" s="165"/>
      <c r="P2831" s="165"/>
      <c r="Q2831" s="165"/>
      <c r="R2831" s="165"/>
      <c r="S2831" s="165"/>
      <c r="T2831" s="165"/>
      <c r="U2831" s="165"/>
      <c r="V2831" s="165"/>
      <c r="W2831" s="165"/>
      <c r="X2831" s="165"/>
      <c r="Y2831" s="165"/>
      <c r="Z2831" s="165"/>
      <c r="AA2831" s="165"/>
      <c r="AB2831" s="165"/>
      <c r="AC2831" s="165"/>
      <c r="AD2831" s="165"/>
      <c r="AE2831" s="165"/>
      <c r="AF2831" s="165"/>
      <c r="AG2831" s="165"/>
      <c r="AH2831" s="165"/>
      <c r="AI2831" s="165"/>
      <c r="AJ2831" s="165"/>
      <c r="AL2831" s="165"/>
      <c r="AM2831" s="165"/>
    </row>
    <row r="2832" spans="1:39" s="172" customFormat="1" x14ac:dyDescent="0.2">
      <c r="A2832" s="165"/>
      <c r="B2832" s="165"/>
      <c r="C2832" s="165"/>
      <c r="D2832" s="165"/>
      <c r="E2832" s="165"/>
      <c r="F2832" s="165"/>
      <c r="G2832" s="165"/>
      <c r="H2832" s="165"/>
      <c r="I2832" s="165"/>
      <c r="J2832" s="165"/>
      <c r="K2832" s="165"/>
      <c r="L2832" s="165"/>
      <c r="M2832" s="165"/>
      <c r="N2832" s="165"/>
      <c r="O2832" s="165"/>
      <c r="P2832" s="165"/>
      <c r="Q2832" s="165"/>
      <c r="R2832" s="165"/>
      <c r="S2832" s="165"/>
      <c r="T2832" s="165"/>
      <c r="U2832" s="165"/>
      <c r="V2832" s="165"/>
      <c r="W2832" s="165"/>
      <c r="X2832" s="165"/>
      <c r="Y2832" s="165"/>
      <c r="Z2832" s="165"/>
      <c r="AA2832" s="165"/>
      <c r="AB2832" s="165"/>
      <c r="AC2832" s="165"/>
      <c r="AD2832" s="165"/>
      <c r="AE2832" s="165"/>
      <c r="AF2832" s="165"/>
      <c r="AG2832" s="165"/>
      <c r="AH2832" s="165"/>
      <c r="AI2832" s="165"/>
      <c r="AJ2832" s="165"/>
      <c r="AL2832" s="165"/>
      <c r="AM2832" s="165"/>
    </row>
    <row r="2833" spans="1:39" s="172" customFormat="1" x14ac:dyDescent="0.2">
      <c r="A2833" s="165"/>
      <c r="B2833" s="165"/>
      <c r="C2833" s="165"/>
      <c r="D2833" s="165"/>
      <c r="E2833" s="165"/>
      <c r="F2833" s="165"/>
      <c r="G2833" s="165"/>
      <c r="H2833" s="165"/>
      <c r="I2833" s="165"/>
      <c r="J2833" s="165"/>
      <c r="K2833" s="165"/>
      <c r="L2833" s="165"/>
      <c r="M2833" s="165"/>
      <c r="N2833" s="165"/>
      <c r="O2833" s="165"/>
      <c r="P2833" s="165"/>
      <c r="Q2833" s="165"/>
      <c r="R2833" s="165"/>
      <c r="S2833" s="165"/>
      <c r="T2833" s="165"/>
      <c r="U2833" s="165"/>
      <c r="V2833" s="165"/>
      <c r="W2833" s="165"/>
      <c r="X2833" s="165"/>
      <c r="Y2833" s="165"/>
      <c r="Z2833" s="165"/>
      <c r="AA2833" s="165"/>
      <c r="AB2833" s="165"/>
      <c r="AC2833" s="165"/>
      <c r="AD2833" s="165"/>
      <c r="AE2833" s="165"/>
      <c r="AF2833" s="165"/>
      <c r="AG2833" s="165"/>
      <c r="AH2833" s="165"/>
      <c r="AI2833" s="165"/>
      <c r="AJ2833" s="165"/>
      <c r="AL2833" s="165"/>
      <c r="AM2833" s="165"/>
    </row>
    <row r="2834" spans="1:39" s="172" customFormat="1" x14ac:dyDescent="0.2">
      <c r="A2834" s="165"/>
      <c r="B2834" s="165"/>
      <c r="C2834" s="165"/>
      <c r="D2834" s="165"/>
      <c r="E2834" s="165"/>
      <c r="F2834" s="165"/>
      <c r="G2834" s="165"/>
      <c r="H2834" s="165"/>
      <c r="I2834" s="165"/>
      <c r="J2834" s="165"/>
      <c r="K2834" s="165"/>
      <c r="L2834" s="165"/>
      <c r="M2834" s="165"/>
      <c r="N2834" s="165"/>
      <c r="O2834" s="165"/>
      <c r="P2834" s="165"/>
      <c r="Q2834" s="165"/>
      <c r="R2834" s="165"/>
      <c r="S2834" s="165"/>
      <c r="T2834" s="165"/>
      <c r="U2834" s="165"/>
      <c r="V2834" s="165"/>
      <c r="W2834" s="165"/>
      <c r="X2834" s="165"/>
      <c r="Y2834" s="165"/>
      <c r="Z2834" s="165"/>
      <c r="AA2834" s="165"/>
      <c r="AB2834" s="165"/>
      <c r="AC2834" s="165"/>
      <c r="AD2834" s="165"/>
      <c r="AE2834" s="165"/>
      <c r="AF2834" s="165"/>
      <c r="AG2834" s="165"/>
      <c r="AH2834" s="165"/>
      <c r="AI2834" s="165"/>
      <c r="AJ2834" s="165"/>
      <c r="AL2834" s="165"/>
      <c r="AM2834" s="165"/>
    </row>
    <row r="2835" spans="1:39" s="172" customFormat="1" x14ac:dyDescent="0.2">
      <c r="A2835" s="165"/>
      <c r="B2835" s="165"/>
      <c r="C2835" s="165"/>
      <c r="D2835" s="165"/>
      <c r="E2835" s="165"/>
      <c r="F2835" s="165"/>
      <c r="G2835" s="165"/>
      <c r="H2835" s="165"/>
      <c r="I2835" s="165"/>
      <c r="J2835" s="165"/>
      <c r="K2835" s="165"/>
      <c r="L2835" s="165"/>
      <c r="M2835" s="165"/>
      <c r="N2835" s="165"/>
      <c r="O2835" s="165"/>
      <c r="P2835" s="165"/>
      <c r="Q2835" s="165"/>
      <c r="R2835" s="165"/>
      <c r="S2835" s="165"/>
      <c r="T2835" s="165"/>
      <c r="U2835" s="165"/>
      <c r="V2835" s="165"/>
      <c r="W2835" s="165"/>
      <c r="X2835" s="165"/>
      <c r="Y2835" s="165"/>
      <c r="Z2835" s="165"/>
      <c r="AA2835" s="165"/>
      <c r="AB2835" s="165"/>
      <c r="AC2835" s="165"/>
      <c r="AD2835" s="165"/>
      <c r="AE2835" s="165"/>
      <c r="AF2835" s="165"/>
      <c r="AG2835" s="165"/>
      <c r="AH2835" s="165"/>
      <c r="AI2835" s="165"/>
      <c r="AJ2835" s="165"/>
      <c r="AL2835" s="165"/>
      <c r="AM2835" s="165"/>
    </row>
    <row r="2836" spans="1:39" s="172" customFormat="1" x14ac:dyDescent="0.2">
      <c r="A2836" s="165"/>
      <c r="B2836" s="165"/>
      <c r="C2836" s="165"/>
      <c r="D2836" s="165"/>
      <c r="E2836" s="165"/>
      <c r="F2836" s="165"/>
      <c r="G2836" s="165"/>
      <c r="H2836" s="165"/>
      <c r="I2836" s="165"/>
      <c r="J2836" s="165"/>
      <c r="K2836" s="165"/>
      <c r="L2836" s="165"/>
      <c r="M2836" s="165"/>
      <c r="N2836" s="165"/>
      <c r="O2836" s="165"/>
      <c r="P2836" s="165"/>
      <c r="Q2836" s="165"/>
      <c r="R2836" s="165"/>
      <c r="S2836" s="165"/>
      <c r="T2836" s="165"/>
      <c r="U2836" s="165"/>
      <c r="V2836" s="165"/>
      <c r="W2836" s="165"/>
      <c r="X2836" s="165"/>
      <c r="Y2836" s="165"/>
      <c r="Z2836" s="165"/>
      <c r="AA2836" s="165"/>
      <c r="AB2836" s="165"/>
      <c r="AC2836" s="165"/>
      <c r="AD2836" s="165"/>
      <c r="AE2836" s="165"/>
      <c r="AF2836" s="165"/>
      <c r="AG2836" s="165"/>
      <c r="AH2836" s="165"/>
      <c r="AI2836" s="165"/>
      <c r="AJ2836" s="165"/>
      <c r="AL2836" s="165"/>
      <c r="AM2836" s="165"/>
    </row>
    <row r="2837" spans="1:39" s="172" customFormat="1" x14ac:dyDescent="0.2">
      <c r="A2837" s="165"/>
      <c r="B2837" s="165"/>
      <c r="C2837" s="165"/>
      <c r="D2837" s="165"/>
      <c r="E2837" s="165"/>
      <c r="F2837" s="165"/>
      <c r="G2837" s="165"/>
      <c r="H2837" s="165"/>
      <c r="I2837" s="165"/>
      <c r="J2837" s="165"/>
      <c r="K2837" s="165"/>
      <c r="L2837" s="165"/>
      <c r="M2837" s="165"/>
      <c r="N2837" s="165"/>
      <c r="O2837" s="165"/>
      <c r="P2837" s="165"/>
      <c r="Q2837" s="165"/>
      <c r="R2837" s="165"/>
      <c r="S2837" s="165"/>
      <c r="T2837" s="165"/>
      <c r="U2837" s="165"/>
      <c r="V2837" s="165"/>
      <c r="W2837" s="165"/>
      <c r="X2837" s="165"/>
      <c r="Y2837" s="165"/>
      <c r="Z2837" s="165"/>
      <c r="AA2837" s="165"/>
      <c r="AB2837" s="165"/>
      <c r="AC2837" s="165"/>
      <c r="AD2837" s="165"/>
      <c r="AE2837" s="165"/>
      <c r="AF2837" s="165"/>
      <c r="AG2837" s="165"/>
      <c r="AH2837" s="165"/>
      <c r="AI2837" s="165"/>
      <c r="AJ2837" s="165"/>
      <c r="AL2837" s="165"/>
      <c r="AM2837" s="165"/>
    </row>
    <row r="2838" spans="1:39" s="172" customFormat="1" x14ac:dyDescent="0.2">
      <c r="A2838" s="165"/>
      <c r="B2838" s="165"/>
      <c r="C2838" s="165"/>
      <c r="D2838" s="165"/>
      <c r="E2838" s="165"/>
      <c r="F2838" s="165"/>
      <c r="G2838" s="165"/>
      <c r="H2838" s="165"/>
      <c r="I2838" s="165"/>
      <c r="J2838" s="165"/>
      <c r="K2838" s="165"/>
      <c r="L2838" s="165"/>
      <c r="M2838" s="165"/>
      <c r="N2838" s="165"/>
      <c r="O2838" s="165"/>
      <c r="P2838" s="165"/>
      <c r="Q2838" s="165"/>
      <c r="R2838" s="165"/>
      <c r="S2838" s="165"/>
      <c r="T2838" s="165"/>
      <c r="U2838" s="165"/>
      <c r="V2838" s="165"/>
      <c r="W2838" s="165"/>
      <c r="X2838" s="165"/>
      <c r="Y2838" s="165"/>
      <c r="Z2838" s="165"/>
      <c r="AA2838" s="165"/>
      <c r="AB2838" s="165"/>
      <c r="AC2838" s="165"/>
      <c r="AD2838" s="165"/>
      <c r="AE2838" s="165"/>
      <c r="AF2838" s="165"/>
      <c r="AG2838" s="165"/>
      <c r="AH2838" s="165"/>
      <c r="AI2838" s="165"/>
      <c r="AJ2838" s="165"/>
      <c r="AL2838" s="165"/>
      <c r="AM2838" s="165"/>
    </row>
    <row r="2839" spans="1:39" s="172" customFormat="1" x14ac:dyDescent="0.2">
      <c r="A2839" s="165"/>
      <c r="B2839" s="165"/>
      <c r="C2839" s="165"/>
      <c r="D2839" s="165"/>
      <c r="E2839" s="165"/>
      <c r="F2839" s="165"/>
      <c r="G2839" s="165"/>
      <c r="H2839" s="165"/>
      <c r="I2839" s="165"/>
      <c r="J2839" s="165"/>
      <c r="K2839" s="165"/>
      <c r="L2839" s="165"/>
      <c r="M2839" s="165"/>
      <c r="N2839" s="165"/>
      <c r="O2839" s="165"/>
      <c r="P2839" s="165"/>
      <c r="Q2839" s="165"/>
      <c r="R2839" s="165"/>
      <c r="S2839" s="165"/>
      <c r="T2839" s="165"/>
      <c r="U2839" s="165"/>
      <c r="V2839" s="165"/>
      <c r="W2839" s="165"/>
      <c r="X2839" s="165"/>
      <c r="Y2839" s="165"/>
      <c r="Z2839" s="165"/>
      <c r="AA2839" s="165"/>
      <c r="AB2839" s="165"/>
      <c r="AC2839" s="165"/>
      <c r="AD2839" s="165"/>
      <c r="AE2839" s="165"/>
      <c r="AF2839" s="165"/>
      <c r="AG2839" s="165"/>
      <c r="AH2839" s="165"/>
      <c r="AI2839" s="165"/>
      <c r="AJ2839" s="165"/>
      <c r="AL2839" s="165"/>
      <c r="AM2839" s="165"/>
    </row>
    <row r="2840" spans="1:39" s="172" customFormat="1" x14ac:dyDescent="0.2">
      <c r="A2840" s="165"/>
      <c r="B2840" s="165"/>
      <c r="C2840" s="165"/>
      <c r="D2840" s="165"/>
      <c r="E2840" s="165"/>
      <c r="F2840" s="165"/>
      <c r="G2840" s="165"/>
      <c r="H2840" s="165"/>
      <c r="I2840" s="165"/>
      <c r="J2840" s="165"/>
      <c r="K2840" s="165"/>
      <c r="L2840" s="165"/>
      <c r="M2840" s="165"/>
      <c r="N2840" s="165"/>
      <c r="O2840" s="165"/>
      <c r="P2840" s="165"/>
      <c r="Q2840" s="165"/>
      <c r="R2840" s="165"/>
      <c r="S2840" s="165"/>
      <c r="T2840" s="165"/>
      <c r="U2840" s="165"/>
      <c r="V2840" s="165"/>
      <c r="W2840" s="165"/>
      <c r="X2840" s="165"/>
      <c r="Y2840" s="165"/>
      <c r="Z2840" s="165"/>
      <c r="AA2840" s="165"/>
      <c r="AB2840" s="165"/>
      <c r="AC2840" s="165"/>
      <c r="AD2840" s="165"/>
      <c r="AE2840" s="165"/>
      <c r="AF2840" s="165"/>
      <c r="AG2840" s="165"/>
      <c r="AH2840" s="165"/>
      <c r="AI2840" s="165"/>
      <c r="AJ2840" s="165"/>
      <c r="AL2840" s="165"/>
      <c r="AM2840" s="165"/>
    </row>
    <row r="2841" spans="1:39" s="172" customFormat="1" x14ac:dyDescent="0.2">
      <c r="A2841" s="165"/>
      <c r="B2841" s="165"/>
      <c r="C2841" s="165"/>
      <c r="D2841" s="165"/>
      <c r="E2841" s="165"/>
      <c r="F2841" s="165"/>
      <c r="G2841" s="165"/>
      <c r="H2841" s="165"/>
      <c r="I2841" s="165"/>
      <c r="J2841" s="165"/>
      <c r="K2841" s="165"/>
      <c r="L2841" s="165"/>
      <c r="M2841" s="165"/>
      <c r="N2841" s="165"/>
      <c r="O2841" s="165"/>
      <c r="P2841" s="165"/>
      <c r="Q2841" s="165"/>
      <c r="R2841" s="165"/>
      <c r="S2841" s="165"/>
      <c r="T2841" s="165"/>
      <c r="U2841" s="165"/>
      <c r="V2841" s="165"/>
      <c r="W2841" s="165"/>
      <c r="X2841" s="165"/>
      <c r="Y2841" s="165"/>
      <c r="Z2841" s="165"/>
      <c r="AA2841" s="165"/>
      <c r="AB2841" s="165"/>
      <c r="AC2841" s="165"/>
      <c r="AD2841" s="165"/>
      <c r="AE2841" s="165"/>
      <c r="AF2841" s="165"/>
      <c r="AG2841" s="165"/>
      <c r="AH2841" s="165"/>
      <c r="AI2841" s="165"/>
      <c r="AJ2841" s="165"/>
      <c r="AL2841" s="165"/>
      <c r="AM2841" s="165"/>
    </row>
    <row r="2842" spans="1:39" s="172" customFormat="1" x14ac:dyDescent="0.2">
      <c r="A2842" s="165"/>
      <c r="B2842" s="165"/>
      <c r="C2842" s="165"/>
      <c r="D2842" s="165"/>
      <c r="E2842" s="165"/>
      <c r="F2842" s="165"/>
      <c r="G2842" s="165"/>
      <c r="H2842" s="165"/>
      <c r="I2842" s="165"/>
      <c r="J2842" s="165"/>
      <c r="K2842" s="165"/>
      <c r="L2842" s="165"/>
      <c r="M2842" s="165"/>
      <c r="N2842" s="165"/>
      <c r="O2842" s="165"/>
      <c r="P2842" s="165"/>
      <c r="Q2842" s="165"/>
      <c r="R2842" s="165"/>
      <c r="S2842" s="165"/>
      <c r="T2842" s="165"/>
      <c r="U2842" s="165"/>
      <c r="V2842" s="165"/>
      <c r="W2842" s="165"/>
      <c r="X2842" s="165"/>
      <c r="Y2842" s="165"/>
      <c r="Z2842" s="165"/>
      <c r="AA2842" s="165"/>
      <c r="AB2842" s="165"/>
      <c r="AC2842" s="165"/>
      <c r="AD2842" s="165"/>
      <c r="AE2842" s="165"/>
      <c r="AF2842" s="165"/>
      <c r="AG2842" s="165"/>
      <c r="AH2842" s="165"/>
      <c r="AI2842" s="165"/>
      <c r="AJ2842" s="165"/>
      <c r="AL2842" s="165"/>
      <c r="AM2842" s="165"/>
    </row>
    <row r="2843" spans="1:39" s="172" customFormat="1" x14ac:dyDescent="0.2">
      <c r="A2843" s="165"/>
      <c r="B2843" s="165"/>
      <c r="C2843" s="165"/>
      <c r="D2843" s="165"/>
      <c r="E2843" s="165"/>
      <c r="F2843" s="165"/>
      <c r="G2843" s="165"/>
      <c r="H2843" s="165"/>
      <c r="I2843" s="165"/>
      <c r="J2843" s="165"/>
      <c r="K2843" s="165"/>
      <c r="L2843" s="165"/>
      <c r="M2843" s="165"/>
      <c r="N2843" s="165"/>
      <c r="O2843" s="165"/>
      <c r="P2843" s="165"/>
      <c r="Q2843" s="165"/>
      <c r="R2843" s="165"/>
      <c r="S2843" s="165"/>
      <c r="T2843" s="165"/>
      <c r="U2843" s="165"/>
      <c r="V2843" s="165"/>
      <c r="W2843" s="165"/>
      <c r="X2843" s="165"/>
      <c r="Y2843" s="165"/>
      <c r="Z2843" s="165"/>
      <c r="AA2843" s="165"/>
      <c r="AB2843" s="165"/>
      <c r="AC2843" s="165"/>
      <c r="AD2843" s="165"/>
      <c r="AE2843" s="165"/>
      <c r="AF2843" s="165"/>
      <c r="AG2843" s="165"/>
      <c r="AH2843" s="165"/>
      <c r="AI2843" s="165"/>
      <c r="AJ2843" s="165"/>
      <c r="AL2843" s="165"/>
      <c r="AM2843" s="165"/>
    </row>
    <row r="2844" spans="1:39" s="172" customFormat="1" x14ac:dyDescent="0.2">
      <c r="A2844" s="165"/>
      <c r="B2844" s="165"/>
      <c r="C2844" s="165"/>
      <c r="D2844" s="165"/>
      <c r="E2844" s="165"/>
      <c r="F2844" s="165"/>
      <c r="G2844" s="165"/>
      <c r="H2844" s="165"/>
      <c r="I2844" s="165"/>
      <c r="J2844" s="165"/>
      <c r="K2844" s="165"/>
      <c r="L2844" s="165"/>
      <c r="M2844" s="165"/>
      <c r="N2844" s="165"/>
      <c r="O2844" s="165"/>
      <c r="P2844" s="165"/>
      <c r="Q2844" s="165"/>
      <c r="R2844" s="165"/>
      <c r="S2844" s="165"/>
      <c r="T2844" s="165"/>
      <c r="U2844" s="165"/>
      <c r="V2844" s="165"/>
      <c r="W2844" s="165"/>
      <c r="X2844" s="165"/>
      <c r="Y2844" s="165"/>
      <c r="Z2844" s="165"/>
      <c r="AA2844" s="165"/>
      <c r="AB2844" s="165"/>
      <c r="AC2844" s="165"/>
      <c r="AD2844" s="165"/>
      <c r="AE2844" s="165"/>
      <c r="AF2844" s="165"/>
      <c r="AG2844" s="165"/>
      <c r="AH2844" s="165"/>
      <c r="AI2844" s="165"/>
      <c r="AJ2844" s="165"/>
      <c r="AL2844" s="165"/>
      <c r="AM2844" s="165"/>
    </row>
    <row r="2845" spans="1:39" s="172" customFormat="1" x14ac:dyDescent="0.2">
      <c r="A2845" s="165"/>
      <c r="B2845" s="165"/>
      <c r="C2845" s="165"/>
      <c r="D2845" s="165"/>
      <c r="E2845" s="165"/>
      <c r="F2845" s="165"/>
      <c r="G2845" s="165"/>
      <c r="H2845" s="165"/>
      <c r="I2845" s="165"/>
      <c r="J2845" s="165"/>
      <c r="K2845" s="165"/>
      <c r="L2845" s="165"/>
      <c r="M2845" s="165"/>
      <c r="N2845" s="165"/>
      <c r="O2845" s="165"/>
      <c r="P2845" s="165"/>
      <c r="Q2845" s="165"/>
      <c r="R2845" s="165"/>
      <c r="S2845" s="165"/>
      <c r="T2845" s="165"/>
      <c r="U2845" s="165"/>
      <c r="V2845" s="165"/>
      <c r="W2845" s="165"/>
      <c r="X2845" s="165"/>
      <c r="Y2845" s="165"/>
      <c r="Z2845" s="165"/>
      <c r="AA2845" s="165"/>
      <c r="AB2845" s="165"/>
      <c r="AC2845" s="165"/>
      <c r="AD2845" s="165"/>
      <c r="AE2845" s="165"/>
      <c r="AF2845" s="165"/>
      <c r="AG2845" s="165"/>
      <c r="AH2845" s="165"/>
      <c r="AI2845" s="165"/>
      <c r="AJ2845" s="165"/>
      <c r="AL2845" s="165"/>
      <c r="AM2845" s="165"/>
    </row>
    <row r="2846" spans="1:39" s="172" customFormat="1" x14ac:dyDescent="0.2">
      <c r="A2846" s="165"/>
      <c r="B2846" s="165"/>
      <c r="C2846" s="165"/>
      <c r="D2846" s="165"/>
      <c r="E2846" s="165"/>
      <c r="F2846" s="165"/>
      <c r="G2846" s="165"/>
      <c r="H2846" s="165"/>
      <c r="I2846" s="165"/>
      <c r="J2846" s="165"/>
      <c r="K2846" s="165"/>
      <c r="L2846" s="165"/>
      <c r="M2846" s="165"/>
      <c r="N2846" s="165"/>
      <c r="O2846" s="165"/>
      <c r="P2846" s="165"/>
      <c r="Q2846" s="165"/>
      <c r="R2846" s="165"/>
      <c r="S2846" s="165"/>
      <c r="T2846" s="165"/>
      <c r="U2846" s="165"/>
      <c r="V2846" s="165"/>
      <c r="W2846" s="165"/>
      <c r="X2846" s="165"/>
      <c r="Y2846" s="165"/>
      <c r="Z2846" s="165"/>
      <c r="AA2846" s="165"/>
      <c r="AB2846" s="165"/>
      <c r="AC2846" s="165"/>
      <c r="AD2846" s="165"/>
      <c r="AE2846" s="165"/>
      <c r="AF2846" s="165"/>
      <c r="AG2846" s="165"/>
      <c r="AH2846" s="165"/>
      <c r="AI2846" s="165"/>
      <c r="AJ2846" s="165"/>
      <c r="AL2846" s="165"/>
      <c r="AM2846" s="165"/>
    </row>
    <row r="2847" spans="1:39" s="172" customFormat="1" x14ac:dyDescent="0.2">
      <c r="A2847" s="165"/>
      <c r="B2847" s="165"/>
      <c r="C2847" s="165"/>
      <c r="D2847" s="165"/>
      <c r="E2847" s="165"/>
      <c r="F2847" s="165"/>
      <c r="G2847" s="165"/>
      <c r="H2847" s="165"/>
      <c r="I2847" s="165"/>
      <c r="J2847" s="165"/>
      <c r="K2847" s="165"/>
      <c r="L2847" s="165"/>
      <c r="M2847" s="165"/>
      <c r="N2847" s="165"/>
      <c r="O2847" s="165"/>
      <c r="P2847" s="165"/>
      <c r="Q2847" s="165"/>
      <c r="R2847" s="165"/>
      <c r="S2847" s="165"/>
      <c r="T2847" s="165"/>
      <c r="U2847" s="165"/>
      <c r="V2847" s="165"/>
      <c r="W2847" s="165"/>
      <c r="X2847" s="165"/>
      <c r="Y2847" s="165"/>
      <c r="Z2847" s="165"/>
      <c r="AA2847" s="165"/>
      <c r="AB2847" s="165"/>
      <c r="AC2847" s="165"/>
      <c r="AD2847" s="165"/>
      <c r="AE2847" s="165"/>
      <c r="AF2847" s="165"/>
      <c r="AG2847" s="165"/>
      <c r="AH2847" s="165"/>
      <c r="AI2847" s="165"/>
      <c r="AJ2847" s="165"/>
      <c r="AL2847" s="165"/>
      <c r="AM2847" s="165"/>
    </row>
    <row r="2848" spans="1:39" s="172" customFormat="1" x14ac:dyDescent="0.2">
      <c r="A2848" s="165"/>
      <c r="B2848" s="165"/>
      <c r="C2848" s="165"/>
      <c r="D2848" s="165"/>
      <c r="E2848" s="165"/>
      <c r="F2848" s="165"/>
      <c r="G2848" s="165"/>
      <c r="H2848" s="165"/>
      <c r="I2848" s="165"/>
      <c r="J2848" s="165"/>
      <c r="K2848" s="165"/>
      <c r="L2848" s="165"/>
      <c r="M2848" s="165"/>
      <c r="N2848" s="165"/>
      <c r="O2848" s="165"/>
      <c r="P2848" s="165"/>
      <c r="Q2848" s="165"/>
      <c r="R2848" s="165"/>
      <c r="S2848" s="165"/>
      <c r="T2848" s="165"/>
      <c r="U2848" s="165"/>
      <c r="V2848" s="165"/>
      <c r="W2848" s="165"/>
      <c r="X2848" s="165"/>
      <c r="Y2848" s="165"/>
      <c r="Z2848" s="165"/>
      <c r="AA2848" s="165"/>
      <c r="AB2848" s="165"/>
      <c r="AC2848" s="165"/>
      <c r="AD2848" s="165"/>
      <c r="AE2848" s="165"/>
      <c r="AF2848" s="165"/>
      <c r="AG2848" s="165"/>
      <c r="AH2848" s="165"/>
      <c r="AI2848" s="165"/>
      <c r="AJ2848" s="165"/>
      <c r="AL2848" s="165"/>
      <c r="AM2848" s="165"/>
    </row>
    <row r="2849" spans="1:39" s="172" customFormat="1" x14ac:dyDescent="0.2">
      <c r="A2849" s="165"/>
      <c r="B2849" s="165"/>
      <c r="C2849" s="165"/>
      <c r="D2849" s="165"/>
      <c r="E2849" s="165"/>
      <c r="F2849" s="165"/>
      <c r="G2849" s="165"/>
      <c r="H2849" s="165"/>
      <c r="I2849" s="165"/>
      <c r="J2849" s="165"/>
      <c r="K2849" s="165"/>
      <c r="L2849" s="165"/>
      <c r="M2849" s="165"/>
      <c r="N2849" s="165"/>
      <c r="O2849" s="165"/>
      <c r="P2849" s="165"/>
      <c r="Q2849" s="165"/>
      <c r="R2849" s="165"/>
      <c r="S2849" s="165"/>
      <c r="T2849" s="165"/>
      <c r="U2849" s="165"/>
      <c r="V2849" s="165"/>
      <c r="W2849" s="165"/>
      <c r="X2849" s="165"/>
      <c r="Y2849" s="165"/>
      <c r="Z2849" s="165"/>
      <c r="AA2849" s="165"/>
      <c r="AB2849" s="165"/>
      <c r="AC2849" s="165"/>
      <c r="AD2849" s="165"/>
      <c r="AE2849" s="165"/>
      <c r="AF2849" s="165"/>
      <c r="AG2849" s="165"/>
      <c r="AH2849" s="165"/>
      <c r="AI2849" s="165"/>
      <c r="AJ2849" s="165"/>
      <c r="AL2849" s="165"/>
      <c r="AM2849" s="165"/>
    </row>
    <row r="2850" spans="1:39" s="172" customFormat="1" x14ac:dyDescent="0.2">
      <c r="A2850" s="165"/>
      <c r="B2850" s="165"/>
      <c r="C2850" s="165"/>
      <c r="D2850" s="165"/>
      <c r="E2850" s="165"/>
      <c r="F2850" s="165"/>
      <c r="G2850" s="165"/>
      <c r="H2850" s="165"/>
      <c r="I2850" s="165"/>
      <c r="J2850" s="165"/>
      <c r="K2850" s="165"/>
      <c r="L2850" s="165"/>
      <c r="M2850" s="165"/>
      <c r="N2850" s="165"/>
      <c r="O2850" s="165"/>
      <c r="P2850" s="165"/>
      <c r="Q2850" s="165"/>
      <c r="R2850" s="165"/>
      <c r="S2850" s="165"/>
      <c r="T2850" s="165"/>
      <c r="U2850" s="165"/>
      <c r="V2850" s="165"/>
      <c r="W2850" s="165"/>
      <c r="X2850" s="165"/>
      <c r="Y2850" s="165"/>
      <c r="Z2850" s="165"/>
      <c r="AA2850" s="165"/>
      <c r="AB2850" s="165"/>
      <c r="AC2850" s="165"/>
      <c r="AD2850" s="165"/>
      <c r="AE2850" s="165"/>
      <c r="AF2850" s="165"/>
      <c r="AG2850" s="165"/>
      <c r="AH2850" s="165"/>
      <c r="AI2850" s="165"/>
      <c r="AJ2850" s="165"/>
      <c r="AL2850" s="165"/>
      <c r="AM2850" s="165"/>
    </row>
    <row r="2851" spans="1:39" s="172" customFormat="1" x14ac:dyDescent="0.2">
      <c r="A2851" s="165"/>
      <c r="B2851" s="165"/>
      <c r="C2851" s="165"/>
      <c r="D2851" s="165"/>
      <c r="E2851" s="165"/>
      <c r="F2851" s="165"/>
      <c r="G2851" s="165"/>
      <c r="H2851" s="165"/>
      <c r="I2851" s="165"/>
      <c r="J2851" s="165"/>
      <c r="K2851" s="165"/>
      <c r="L2851" s="165"/>
      <c r="M2851" s="165"/>
      <c r="N2851" s="165"/>
      <c r="O2851" s="165"/>
      <c r="P2851" s="165"/>
      <c r="Q2851" s="165"/>
      <c r="R2851" s="165"/>
      <c r="S2851" s="165"/>
      <c r="T2851" s="165"/>
      <c r="U2851" s="165"/>
      <c r="V2851" s="165"/>
      <c r="W2851" s="165"/>
      <c r="X2851" s="165"/>
      <c r="Y2851" s="165"/>
      <c r="Z2851" s="165"/>
      <c r="AA2851" s="165"/>
      <c r="AB2851" s="165"/>
      <c r="AC2851" s="165"/>
      <c r="AD2851" s="165"/>
      <c r="AE2851" s="165"/>
      <c r="AF2851" s="165"/>
      <c r="AG2851" s="165"/>
      <c r="AH2851" s="165"/>
      <c r="AI2851" s="165"/>
      <c r="AJ2851" s="165"/>
      <c r="AL2851" s="165"/>
      <c r="AM2851" s="165"/>
    </row>
    <row r="2852" spans="1:39" s="172" customFormat="1" x14ac:dyDescent="0.2">
      <c r="A2852" s="165"/>
      <c r="B2852" s="165"/>
      <c r="C2852" s="165"/>
      <c r="D2852" s="165"/>
      <c r="E2852" s="165"/>
      <c r="F2852" s="165"/>
      <c r="G2852" s="165"/>
      <c r="H2852" s="165"/>
      <c r="I2852" s="165"/>
      <c r="J2852" s="165"/>
      <c r="K2852" s="165"/>
      <c r="L2852" s="165"/>
      <c r="M2852" s="165"/>
      <c r="N2852" s="165"/>
      <c r="O2852" s="165"/>
      <c r="P2852" s="165"/>
      <c r="Q2852" s="165"/>
      <c r="R2852" s="165"/>
      <c r="S2852" s="165"/>
      <c r="T2852" s="165"/>
      <c r="U2852" s="165"/>
      <c r="V2852" s="165"/>
      <c r="W2852" s="165"/>
      <c r="X2852" s="165"/>
      <c r="Y2852" s="165"/>
      <c r="Z2852" s="165"/>
      <c r="AA2852" s="165"/>
      <c r="AB2852" s="165"/>
      <c r="AC2852" s="165"/>
      <c r="AD2852" s="165"/>
      <c r="AE2852" s="165"/>
      <c r="AF2852" s="165"/>
      <c r="AG2852" s="165"/>
      <c r="AH2852" s="165"/>
      <c r="AI2852" s="165"/>
      <c r="AJ2852" s="165"/>
      <c r="AL2852" s="165"/>
      <c r="AM2852" s="165"/>
    </row>
    <row r="2853" spans="1:39" s="172" customFormat="1" x14ac:dyDescent="0.2">
      <c r="A2853" s="165"/>
      <c r="B2853" s="165"/>
      <c r="C2853" s="165"/>
      <c r="D2853" s="165"/>
      <c r="E2853" s="165"/>
      <c r="F2853" s="165"/>
      <c r="G2853" s="165"/>
      <c r="H2853" s="165"/>
      <c r="I2853" s="165"/>
      <c r="J2853" s="165"/>
      <c r="K2853" s="165"/>
      <c r="L2853" s="165"/>
      <c r="M2853" s="165"/>
      <c r="N2853" s="165"/>
      <c r="O2853" s="165"/>
      <c r="P2853" s="165"/>
      <c r="Q2853" s="165"/>
      <c r="R2853" s="165"/>
      <c r="S2853" s="165"/>
      <c r="T2853" s="165"/>
      <c r="U2853" s="165"/>
      <c r="V2853" s="165"/>
      <c r="W2853" s="165"/>
      <c r="X2853" s="165"/>
      <c r="Y2853" s="165"/>
      <c r="Z2853" s="165"/>
      <c r="AA2853" s="165"/>
      <c r="AB2853" s="165"/>
      <c r="AC2853" s="165"/>
      <c r="AD2853" s="165"/>
      <c r="AE2853" s="165"/>
      <c r="AF2853" s="165"/>
      <c r="AG2853" s="165"/>
      <c r="AH2853" s="165"/>
      <c r="AI2853" s="165"/>
      <c r="AJ2853" s="165"/>
      <c r="AL2853" s="165"/>
      <c r="AM2853" s="165"/>
    </row>
    <row r="2854" spans="1:39" s="172" customFormat="1" x14ac:dyDescent="0.2">
      <c r="A2854" s="165"/>
      <c r="B2854" s="165"/>
      <c r="C2854" s="165"/>
      <c r="D2854" s="165"/>
      <c r="E2854" s="165"/>
      <c r="F2854" s="165"/>
      <c r="G2854" s="165"/>
      <c r="H2854" s="165"/>
      <c r="I2854" s="165"/>
      <c r="J2854" s="165"/>
      <c r="K2854" s="165"/>
      <c r="L2854" s="165"/>
      <c r="M2854" s="165"/>
      <c r="N2854" s="165"/>
      <c r="O2854" s="165"/>
      <c r="P2854" s="165"/>
      <c r="Q2854" s="165"/>
      <c r="R2854" s="165"/>
      <c r="S2854" s="165"/>
      <c r="T2854" s="165"/>
      <c r="U2854" s="165"/>
      <c r="V2854" s="165"/>
      <c r="W2854" s="165"/>
      <c r="X2854" s="165"/>
      <c r="Y2854" s="165"/>
      <c r="Z2854" s="165"/>
      <c r="AA2854" s="165"/>
      <c r="AB2854" s="165"/>
      <c r="AC2854" s="165"/>
      <c r="AD2854" s="165"/>
      <c r="AE2854" s="165"/>
      <c r="AF2854" s="165"/>
      <c r="AG2854" s="165"/>
      <c r="AH2854" s="165"/>
      <c r="AI2854" s="165"/>
      <c r="AJ2854" s="165"/>
      <c r="AL2854" s="165"/>
      <c r="AM2854" s="165"/>
    </row>
    <row r="2855" spans="1:39" s="172" customFormat="1" x14ac:dyDescent="0.2">
      <c r="A2855" s="165"/>
      <c r="B2855" s="165"/>
      <c r="C2855" s="165"/>
      <c r="D2855" s="165"/>
      <c r="E2855" s="165"/>
      <c r="F2855" s="165"/>
      <c r="G2855" s="165"/>
      <c r="H2855" s="165"/>
      <c r="I2855" s="165"/>
      <c r="J2855" s="165"/>
      <c r="K2855" s="165"/>
      <c r="L2855" s="165"/>
      <c r="M2855" s="165"/>
      <c r="N2855" s="165"/>
      <c r="O2855" s="165"/>
      <c r="P2855" s="165"/>
      <c r="Q2855" s="165"/>
      <c r="R2855" s="165"/>
      <c r="S2855" s="165"/>
      <c r="T2855" s="165"/>
      <c r="U2855" s="165"/>
      <c r="V2855" s="165"/>
      <c r="W2855" s="165"/>
      <c r="X2855" s="165"/>
      <c r="Y2855" s="165"/>
      <c r="Z2855" s="165"/>
      <c r="AA2855" s="165"/>
      <c r="AB2855" s="165"/>
      <c r="AC2855" s="165"/>
      <c r="AD2855" s="165"/>
      <c r="AE2855" s="165"/>
      <c r="AF2855" s="165"/>
      <c r="AG2855" s="165"/>
      <c r="AH2855" s="165"/>
      <c r="AI2855" s="165"/>
      <c r="AJ2855" s="165"/>
      <c r="AL2855" s="165"/>
      <c r="AM2855" s="165"/>
    </row>
    <row r="2856" spans="1:39" s="172" customFormat="1" x14ac:dyDescent="0.2">
      <c r="A2856" s="165"/>
      <c r="B2856" s="165"/>
      <c r="C2856" s="165"/>
      <c r="D2856" s="165"/>
      <c r="E2856" s="165"/>
      <c r="F2856" s="165"/>
      <c r="G2856" s="165"/>
      <c r="H2856" s="165"/>
      <c r="I2856" s="165"/>
      <c r="J2856" s="165"/>
      <c r="K2856" s="165"/>
      <c r="L2856" s="165"/>
      <c r="M2856" s="165"/>
      <c r="N2856" s="165"/>
      <c r="O2856" s="165"/>
      <c r="P2856" s="165"/>
      <c r="Q2856" s="165"/>
      <c r="R2856" s="165"/>
      <c r="S2856" s="165"/>
      <c r="T2856" s="165"/>
      <c r="U2856" s="165"/>
      <c r="V2856" s="165"/>
      <c r="W2856" s="165"/>
      <c r="X2856" s="165"/>
      <c r="Y2856" s="165"/>
      <c r="Z2856" s="165"/>
      <c r="AA2856" s="165"/>
      <c r="AB2856" s="165"/>
      <c r="AC2856" s="165"/>
      <c r="AD2856" s="165"/>
      <c r="AE2856" s="165"/>
      <c r="AF2856" s="165"/>
      <c r="AG2856" s="165"/>
      <c r="AH2856" s="165"/>
      <c r="AI2856" s="165"/>
      <c r="AJ2856" s="165"/>
      <c r="AL2856" s="165"/>
      <c r="AM2856" s="165"/>
    </row>
    <row r="2857" spans="1:39" s="172" customFormat="1" x14ac:dyDescent="0.2">
      <c r="A2857" s="165"/>
      <c r="B2857" s="165"/>
      <c r="C2857" s="165"/>
      <c r="D2857" s="165"/>
      <c r="E2857" s="165"/>
      <c r="F2857" s="165"/>
      <c r="G2857" s="165"/>
      <c r="H2857" s="165"/>
      <c r="I2857" s="165"/>
      <c r="J2857" s="165"/>
      <c r="K2857" s="165"/>
      <c r="L2857" s="165"/>
      <c r="M2857" s="165"/>
      <c r="N2857" s="165"/>
      <c r="O2857" s="165"/>
      <c r="P2857" s="165"/>
      <c r="Q2857" s="165"/>
      <c r="R2857" s="165"/>
      <c r="S2857" s="165"/>
      <c r="T2857" s="165"/>
      <c r="U2857" s="165"/>
      <c r="V2857" s="165"/>
      <c r="W2857" s="165"/>
      <c r="X2857" s="165"/>
      <c r="Y2857" s="165"/>
      <c r="Z2857" s="165"/>
      <c r="AA2857" s="165"/>
      <c r="AB2857" s="165"/>
      <c r="AC2857" s="165"/>
      <c r="AD2857" s="165"/>
      <c r="AE2857" s="165"/>
      <c r="AF2857" s="165"/>
      <c r="AG2857" s="165"/>
      <c r="AH2857" s="165"/>
      <c r="AI2857" s="165"/>
      <c r="AJ2857" s="165"/>
      <c r="AL2857" s="165"/>
      <c r="AM2857" s="165"/>
    </row>
    <row r="2858" spans="1:39" s="172" customFormat="1" x14ac:dyDescent="0.2">
      <c r="A2858" s="165"/>
      <c r="B2858" s="165"/>
      <c r="C2858" s="165"/>
      <c r="D2858" s="165"/>
      <c r="E2858" s="165"/>
      <c r="F2858" s="165"/>
      <c r="G2858" s="165"/>
      <c r="H2858" s="165"/>
      <c r="I2858" s="165"/>
      <c r="J2858" s="165"/>
      <c r="K2858" s="165"/>
      <c r="L2858" s="165"/>
      <c r="M2858" s="165"/>
      <c r="N2858" s="165"/>
      <c r="O2858" s="165"/>
      <c r="P2858" s="165"/>
      <c r="Q2858" s="165"/>
      <c r="R2858" s="165"/>
      <c r="S2858" s="165"/>
      <c r="T2858" s="165"/>
      <c r="U2858" s="165"/>
      <c r="V2858" s="165"/>
      <c r="W2858" s="165"/>
      <c r="X2858" s="165"/>
      <c r="Y2858" s="165"/>
      <c r="Z2858" s="165"/>
      <c r="AA2858" s="165"/>
      <c r="AB2858" s="165"/>
      <c r="AC2858" s="165"/>
      <c r="AD2858" s="165"/>
      <c r="AE2858" s="165"/>
      <c r="AF2858" s="165"/>
      <c r="AG2858" s="165"/>
      <c r="AH2858" s="165"/>
      <c r="AI2858" s="165"/>
      <c r="AJ2858" s="165"/>
      <c r="AL2858" s="165"/>
      <c r="AM2858" s="165"/>
    </row>
    <row r="2859" spans="1:39" s="172" customFormat="1" x14ac:dyDescent="0.2">
      <c r="A2859" s="165"/>
      <c r="B2859" s="165"/>
      <c r="C2859" s="165"/>
      <c r="D2859" s="165"/>
      <c r="E2859" s="165"/>
      <c r="F2859" s="165"/>
      <c r="G2859" s="165"/>
      <c r="H2859" s="165"/>
      <c r="I2859" s="165"/>
      <c r="J2859" s="165"/>
      <c r="K2859" s="165"/>
      <c r="L2859" s="165"/>
      <c r="M2859" s="165"/>
      <c r="N2859" s="165"/>
      <c r="O2859" s="165"/>
      <c r="P2859" s="165"/>
      <c r="Q2859" s="165"/>
      <c r="R2859" s="165"/>
      <c r="S2859" s="165"/>
      <c r="T2859" s="165"/>
      <c r="U2859" s="165"/>
      <c r="V2859" s="165"/>
      <c r="W2859" s="165"/>
      <c r="X2859" s="165"/>
      <c r="Y2859" s="165"/>
      <c r="Z2859" s="165"/>
      <c r="AA2859" s="165"/>
      <c r="AB2859" s="165"/>
      <c r="AC2859" s="165"/>
      <c r="AD2859" s="165"/>
      <c r="AE2859" s="165"/>
      <c r="AF2859" s="165"/>
      <c r="AG2859" s="165"/>
      <c r="AH2859" s="165"/>
      <c r="AI2859" s="165"/>
      <c r="AJ2859" s="165"/>
      <c r="AL2859" s="165"/>
      <c r="AM2859" s="165"/>
    </row>
    <row r="2860" spans="1:39" s="172" customFormat="1" x14ac:dyDescent="0.2">
      <c r="A2860" s="165"/>
      <c r="B2860" s="165"/>
      <c r="C2860" s="165"/>
      <c r="D2860" s="165"/>
      <c r="E2860" s="165"/>
      <c r="F2860" s="165"/>
      <c r="G2860" s="165"/>
      <c r="H2860" s="165"/>
      <c r="I2860" s="165"/>
      <c r="J2860" s="165"/>
      <c r="K2860" s="165"/>
      <c r="L2860" s="165"/>
      <c r="M2860" s="165"/>
      <c r="N2860" s="165"/>
      <c r="O2860" s="165"/>
      <c r="P2860" s="165"/>
      <c r="Q2860" s="165"/>
      <c r="R2860" s="165"/>
      <c r="S2860" s="165"/>
      <c r="T2860" s="165"/>
      <c r="U2860" s="165"/>
      <c r="V2860" s="165"/>
      <c r="W2860" s="165"/>
      <c r="X2860" s="165"/>
      <c r="Y2860" s="165"/>
      <c r="Z2860" s="165"/>
      <c r="AA2860" s="165"/>
      <c r="AB2860" s="165"/>
      <c r="AC2860" s="165"/>
      <c r="AD2860" s="165"/>
      <c r="AE2860" s="165"/>
      <c r="AF2860" s="165"/>
      <c r="AG2860" s="165"/>
      <c r="AH2860" s="165"/>
      <c r="AI2860" s="165"/>
      <c r="AJ2860" s="165"/>
      <c r="AL2860" s="165"/>
      <c r="AM2860" s="165"/>
    </row>
    <row r="2861" spans="1:39" s="172" customFormat="1" x14ac:dyDescent="0.2">
      <c r="A2861" s="165"/>
      <c r="B2861" s="165"/>
      <c r="C2861" s="165"/>
      <c r="D2861" s="165"/>
      <c r="E2861" s="165"/>
      <c r="F2861" s="165"/>
      <c r="G2861" s="165"/>
      <c r="H2861" s="165"/>
      <c r="I2861" s="165"/>
      <c r="J2861" s="165"/>
      <c r="K2861" s="165"/>
      <c r="L2861" s="165"/>
      <c r="M2861" s="165"/>
      <c r="N2861" s="165"/>
      <c r="O2861" s="165"/>
      <c r="P2861" s="165"/>
      <c r="Q2861" s="165"/>
      <c r="R2861" s="165"/>
      <c r="S2861" s="165"/>
      <c r="T2861" s="165"/>
      <c r="U2861" s="165"/>
      <c r="V2861" s="165"/>
      <c r="W2861" s="165"/>
      <c r="X2861" s="165"/>
      <c r="Y2861" s="165"/>
      <c r="Z2861" s="165"/>
      <c r="AA2861" s="165"/>
      <c r="AB2861" s="165"/>
      <c r="AC2861" s="165"/>
      <c r="AD2861" s="165"/>
      <c r="AE2861" s="165"/>
      <c r="AF2861" s="165"/>
      <c r="AG2861" s="165"/>
      <c r="AH2861" s="165"/>
      <c r="AI2861" s="165"/>
      <c r="AJ2861" s="165"/>
      <c r="AL2861" s="165"/>
      <c r="AM2861" s="165"/>
    </row>
    <row r="2862" spans="1:39" s="172" customFormat="1" x14ac:dyDescent="0.2">
      <c r="A2862" s="165"/>
      <c r="B2862" s="165"/>
      <c r="C2862" s="165"/>
      <c r="D2862" s="165"/>
      <c r="E2862" s="165"/>
      <c r="F2862" s="165"/>
      <c r="G2862" s="165"/>
      <c r="H2862" s="165"/>
      <c r="I2862" s="165"/>
      <c r="J2862" s="165"/>
      <c r="K2862" s="165"/>
      <c r="L2862" s="165"/>
      <c r="M2862" s="165"/>
      <c r="N2862" s="165"/>
      <c r="O2862" s="165"/>
      <c r="P2862" s="165"/>
      <c r="Q2862" s="165"/>
      <c r="R2862" s="165"/>
      <c r="S2862" s="165"/>
      <c r="T2862" s="165"/>
      <c r="U2862" s="165"/>
      <c r="V2862" s="165"/>
      <c r="W2862" s="165"/>
      <c r="X2862" s="165"/>
      <c r="Y2862" s="165"/>
      <c r="Z2862" s="165"/>
      <c r="AA2862" s="165"/>
      <c r="AB2862" s="165"/>
      <c r="AC2862" s="165"/>
      <c r="AD2862" s="165"/>
      <c r="AE2862" s="165"/>
      <c r="AF2862" s="165"/>
      <c r="AG2862" s="165"/>
      <c r="AH2862" s="165"/>
      <c r="AI2862" s="165"/>
      <c r="AJ2862" s="165"/>
      <c r="AL2862" s="165"/>
      <c r="AM2862" s="165"/>
    </row>
    <row r="2863" spans="1:39" s="172" customFormat="1" x14ac:dyDescent="0.2">
      <c r="A2863" s="165"/>
      <c r="B2863" s="165"/>
      <c r="C2863" s="165"/>
      <c r="D2863" s="165"/>
      <c r="E2863" s="165"/>
      <c r="F2863" s="165"/>
      <c r="G2863" s="165"/>
      <c r="H2863" s="165"/>
      <c r="I2863" s="165"/>
      <c r="J2863" s="165"/>
      <c r="K2863" s="165"/>
      <c r="L2863" s="165"/>
      <c r="M2863" s="165"/>
      <c r="N2863" s="165"/>
      <c r="O2863" s="165"/>
      <c r="P2863" s="165"/>
      <c r="Q2863" s="165"/>
      <c r="R2863" s="165"/>
      <c r="S2863" s="165"/>
      <c r="T2863" s="165"/>
      <c r="U2863" s="165"/>
      <c r="V2863" s="165"/>
      <c r="W2863" s="165"/>
      <c r="X2863" s="165"/>
      <c r="Y2863" s="165"/>
      <c r="Z2863" s="165"/>
      <c r="AA2863" s="165"/>
      <c r="AB2863" s="165"/>
      <c r="AC2863" s="165"/>
      <c r="AD2863" s="165"/>
      <c r="AE2863" s="165"/>
      <c r="AF2863" s="165"/>
      <c r="AG2863" s="165"/>
      <c r="AH2863" s="165"/>
      <c r="AI2863" s="165"/>
      <c r="AJ2863" s="165"/>
      <c r="AL2863" s="165"/>
      <c r="AM2863" s="165"/>
    </row>
    <row r="2864" spans="1:39" s="172" customFormat="1" x14ac:dyDescent="0.2">
      <c r="A2864" s="165"/>
      <c r="B2864" s="165"/>
      <c r="C2864" s="165"/>
      <c r="D2864" s="165"/>
      <c r="E2864" s="165"/>
      <c r="F2864" s="165"/>
      <c r="G2864" s="165"/>
      <c r="H2864" s="165"/>
      <c r="I2864" s="165"/>
      <c r="J2864" s="165"/>
      <c r="K2864" s="165"/>
      <c r="L2864" s="165"/>
      <c r="M2864" s="165"/>
      <c r="N2864" s="165"/>
      <c r="O2864" s="165"/>
      <c r="P2864" s="165"/>
      <c r="Q2864" s="165"/>
      <c r="R2864" s="165"/>
      <c r="S2864" s="165"/>
      <c r="T2864" s="165"/>
      <c r="U2864" s="165"/>
      <c r="V2864" s="165"/>
      <c r="W2864" s="165"/>
      <c r="X2864" s="165"/>
      <c r="Y2864" s="165"/>
      <c r="Z2864" s="165"/>
      <c r="AA2864" s="165"/>
      <c r="AB2864" s="165"/>
      <c r="AC2864" s="165"/>
      <c r="AD2864" s="165"/>
      <c r="AE2864" s="165"/>
      <c r="AF2864" s="165"/>
      <c r="AG2864" s="165"/>
      <c r="AH2864" s="165"/>
      <c r="AI2864" s="165"/>
      <c r="AJ2864" s="165"/>
      <c r="AL2864" s="165"/>
      <c r="AM2864" s="165"/>
    </row>
    <row r="2865" spans="1:39" s="172" customFormat="1" x14ac:dyDescent="0.2">
      <c r="A2865" s="165"/>
      <c r="B2865" s="165"/>
      <c r="C2865" s="165"/>
      <c r="D2865" s="165"/>
      <c r="E2865" s="165"/>
      <c r="F2865" s="165"/>
      <c r="G2865" s="165"/>
      <c r="H2865" s="165"/>
      <c r="I2865" s="165"/>
      <c r="J2865" s="165"/>
      <c r="K2865" s="165"/>
      <c r="L2865" s="165"/>
      <c r="M2865" s="165"/>
      <c r="N2865" s="165"/>
      <c r="O2865" s="165"/>
      <c r="P2865" s="165"/>
      <c r="Q2865" s="165"/>
      <c r="R2865" s="165"/>
      <c r="S2865" s="165"/>
      <c r="T2865" s="165"/>
      <c r="U2865" s="165"/>
      <c r="V2865" s="165"/>
      <c r="W2865" s="165"/>
      <c r="X2865" s="165"/>
      <c r="Y2865" s="165"/>
      <c r="Z2865" s="165"/>
      <c r="AA2865" s="165"/>
      <c r="AB2865" s="165"/>
      <c r="AC2865" s="165"/>
      <c r="AD2865" s="165"/>
      <c r="AE2865" s="165"/>
      <c r="AF2865" s="165"/>
      <c r="AG2865" s="165"/>
      <c r="AH2865" s="165"/>
      <c r="AI2865" s="165"/>
      <c r="AJ2865" s="165"/>
      <c r="AL2865" s="165"/>
      <c r="AM2865" s="165"/>
    </row>
    <row r="2866" spans="1:39" s="172" customFormat="1" x14ac:dyDescent="0.2">
      <c r="A2866" s="165"/>
      <c r="B2866" s="165"/>
      <c r="C2866" s="165"/>
      <c r="D2866" s="165"/>
      <c r="E2866" s="165"/>
      <c r="F2866" s="165"/>
      <c r="G2866" s="165"/>
      <c r="H2866" s="165"/>
      <c r="I2866" s="165"/>
      <c r="J2866" s="165"/>
      <c r="K2866" s="165"/>
      <c r="L2866" s="165"/>
      <c r="M2866" s="165"/>
      <c r="N2866" s="165"/>
      <c r="O2866" s="165"/>
      <c r="P2866" s="165"/>
      <c r="Q2866" s="165"/>
      <c r="R2866" s="165"/>
      <c r="S2866" s="165"/>
      <c r="T2866" s="165"/>
      <c r="U2866" s="165"/>
      <c r="V2866" s="165"/>
      <c r="W2866" s="165"/>
      <c r="X2866" s="165"/>
      <c r="Y2866" s="165"/>
      <c r="Z2866" s="165"/>
      <c r="AA2866" s="165"/>
      <c r="AB2866" s="165"/>
      <c r="AC2866" s="165"/>
      <c r="AD2866" s="165"/>
      <c r="AE2866" s="165"/>
      <c r="AF2866" s="165"/>
      <c r="AG2866" s="165"/>
      <c r="AH2866" s="165"/>
      <c r="AI2866" s="165"/>
      <c r="AJ2866" s="165"/>
      <c r="AL2866" s="165"/>
      <c r="AM2866" s="165"/>
    </row>
    <row r="2867" spans="1:39" s="172" customFormat="1" x14ac:dyDescent="0.2">
      <c r="A2867" s="165"/>
      <c r="B2867" s="165"/>
      <c r="C2867" s="165"/>
      <c r="D2867" s="165"/>
      <c r="E2867" s="165"/>
      <c r="F2867" s="165"/>
      <c r="G2867" s="165"/>
      <c r="H2867" s="165"/>
      <c r="I2867" s="165"/>
      <c r="J2867" s="165"/>
      <c r="K2867" s="165"/>
      <c r="L2867" s="165"/>
      <c r="M2867" s="165"/>
      <c r="N2867" s="165"/>
      <c r="O2867" s="165"/>
      <c r="P2867" s="165"/>
      <c r="Q2867" s="165"/>
      <c r="R2867" s="165"/>
      <c r="S2867" s="165"/>
      <c r="T2867" s="165"/>
      <c r="U2867" s="165"/>
      <c r="V2867" s="165"/>
      <c r="W2867" s="165"/>
      <c r="X2867" s="165"/>
      <c r="Y2867" s="165"/>
      <c r="Z2867" s="165"/>
      <c r="AA2867" s="165"/>
      <c r="AB2867" s="165"/>
      <c r="AC2867" s="165"/>
      <c r="AD2867" s="165"/>
      <c r="AE2867" s="165"/>
      <c r="AF2867" s="165"/>
      <c r="AG2867" s="165"/>
      <c r="AH2867" s="165"/>
      <c r="AI2867" s="165"/>
      <c r="AJ2867" s="165"/>
      <c r="AL2867" s="165"/>
      <c r="AM2867" s="165"/>
    </row>
    <row r="2868" spans="1:39" s="172" customFormat="1" x14ac:dyDescent="0.2">
      <c r="A2868" s="165"/>
      <c r="B2868" s="165"/>
      <c r="C2868" s="165"/>
      <c r="D2868" s="165"/>
      <c r="E2868" s="165"/>
      <c r="F2868" s="165"/>
      <c r="G2868" s="165"/>
      <c r="H2868" s="165"/>
      <c r="I2868" s="165"/>
      <c r="J2868" s="165"/>
      <c r="K2868" s="165"/>
      <c r="L2868" s="165"/>
      <c r="M2868" s="165"/>
      <c r="N2868" s="165"/>
      <c r="O2868" s="165"/>
      <c r="P2868" s="165"/>
      <c r="Q2868" s="165"/>
      <c r="R2868" s="165"/>
      <c r="S2868" s="165"/>
      <c r="T2868" s="165"/>
      <c r="U2868" s="165"/>
      <c r="V2868" s="165"/>
      <c r="W2868" s="165"/>
      <c r="X2868" s="165"/>
      <c r="Y2868" s="165"/>
      <c r="Z2868" s="165"/>
      <c r="AA2868" s="165"/>
      <c r="AB2868" s="165"/>
      <c r="AC2868" s="165"/>
      <c r="AD2868" s="165"/>
      <c r="AE2868" s="165"/>
      <c r="AF2868" s="165"/>
      <c r="AG2868" s="165"/>
      <c r="AH2868" s="165"/>
      <c r="AI2868" s="165"/>
      <c r="AJ2868" s="165"/>
      <c r="AL2868" s="165"/>
      <c r="AM2868" s="165"/>
    </row>
    <row r="2869" spans="1:39" s="172" customFormat="1" x14ac:dyDescent="0.2">
      <c r="A2869" s="165"/>
      <c r="B2869" s="165"/>
      <c r="C2869" s="165"/>
      <c r="D2869" s="165"/>
      <c r="E2869" s="165"/>
      <c r="F2869" s="165"/>
      <c r="G2869" s="165"/>
      <c r="H2869" s="165"/>
      <c r="I2869" s="165"/>
      <c r="J2869" s="165"/>
      <c r="K2869" s="165"/>
      <c r="L2869" s="165"/>
      <c r="M2869" s="165"/>
      <c r="N2869" s="165"/>
      <c r="O2869" s="165"/>
      <c r="P2869" s="165"/>
      <c r="Q2869" s="165"/>
      <c r="R2869" s="165"/>
      <c r="S2869" s="165"/>
      <c r="T2869" s="165"/>
      <c r="U2869" s="165"/>
      <c r="V2869" s="165"/>
      <c r="W2869" s="165"/>
      <c r="X2869" s="165"/>
      <c r="Y2869" s="165"/>
      <c r="Z2869" s="165"/>
      <c r="AA2869" s="165"/>
      <c r="AB2869" s="165"/>
      <c r="AC2869" s="165"/>
      <c r="AD2869" s="165"/>
      <c r="AE2869" s="165"/>
      <c r="AF2869" s="165"/>
      <c r="AG2869" s="165"/>
      <c r="AH2869" s="165"/>
      <c r="AI2869" s="165"/>
      <c r="AJ2869" s="165"/>
      <c r="AL2869" s="165"/>
      <c r="AM2869" s="165"/>
    </row>
    <row r="2870" spans="1:39" s="172" customFormat="1" x14ac:dyDescent="0.2">
      <c r="A2870" s="165"/>
      <c r="B2870" s="165"/>
      <c r="C2870" s="165"/>
      <c r="D2870" s="165"/>
      <c r="E2870" s="165"/>
      <c r="F2870" s="165"/>
      <c r="G2870" s="165"/>
      <c r="H2870" s="165"/>
      <c r="I2870" s="165"/>
      <c r="J2870" s="165"/>
      <c r="K2870" s="165"/>
      <c r="L2870" s="165"/>
      <c r="M2870" s="165"/>
      <c r="N2870" s="165"/>
      <c r="O2870" s="165"/>
      <c r="P2870" s="165"/>
      <c r="Q2870" s="165"/>
      <c r="R2870" s="165"/>
      <c r="S2870" s="165"/>
      <c r="T2870" s="165"/>
      <c r="U2870" s="165"/>
      <c r="V2870" s="165"/>
      <c r="W2870" s="165"/>
      <c r="X2870" s="165"/>
      <c r="Y2870" s="165"/>
      <c r="Z2870" s="165"/>
      <c r="AA2870" s="165"/>
      <c r="AB2870" s="165"/>
      <c r="AC2870" s="165"/>
      <c r="AD2870" s="165"/>
      <c r="AE2870" s="165"/>
      <c r="AF2870" s="165"/>
      <c r="AG2870" s="165"/>
      <c r="AH2870" s="165"/>
      <c r="AI2870" s="165"/>
      <c r="AJ2870" s="165"/>
      <c r="AL2870" s="165"/>
      <c r="AM2870" s="165"/>
    </row>
    <row r="2871" spans="1:39" s="172" customFormat="1" x14ac:dyDescent="0.2">
      <c r="A2871" s="165"/>
      <c r="B2871" s="165"/>
      <c r="C2871" s="165"/>
      <c r="D2871" s="165"/>
      <c r="E2871" s="165"/>
      <c r="F2871" s="165"/>
      <c r="G2871" s="165"/>
      <c r="H2871" s="165"/>
      <c r="I2871" s="165"/>
      <c r="J2871" s="165"/>
      <c r="K2871" s="165"/>
      <c r="L2871" s="165"/>
      <c r="M2871" s="165"/>
      <c r="N2871" s="165"/>
      <c r="O2871" s="165"/>
      <c r="P2871" s="165"/>
      <c r="Q2871" s="165"/>
      <c r="R2871" s="165"/>
      <c r="S2871" s="165"/>
      <c r="T2871" s="165"/>
      <c r="U2871" s="165"/>
      <c r="V2871" s="165"/>
      <c r="W2871" s="165"/>
      <c r="X2871" s="165"/>
      <c r="Y2871" s="165"/>
      <c r="Z2871" s="165"/>
      <c r="AA2871" s="165"/>
      <c r="AB2871" s="165"/>
      <c r="AC2871" s="165"/>
      <c r="AD2871" s="165"/>
      <c r="AE2871" s="165"/>
      <c r="AF2871" s="165"/>
      <c r="AG2871" s="165"/>
      <c r="AH2871" s="165"/>
      <c r="AI2871" s="165"/>
      <c r="AJ2871" s="165"/>
      <c r="AL2871" s="165"/>
      <c r="AM2871" s="165"/>
    </row>
    <row r="2872" spans="1:39" s="172" customFormat="1" x14ac:dyDescent="0.2">
      <c r="A2872" s="165"/>
      <c r="B2872" s="165"/>
      <c r="C2872" s="165"/>
      <c r="D2872" s="165"/>
      <c r="E2872" s="165"/>
      <c r="F2872" s="165"/>
      <c r="G2872" s="165"/>
      <c r="H2872" s="165"/>
      <c r="I2872" s="165"/>
      <c r="J2872" s="165"/>
      <c r="K2872" s="165"/>
      <c r="L2872" s="165"/>
      <c r="M2872" s="165"/>
      <c r="N2872" s="165"/>
      <c r="O2872" s="165"/>
      <c r="P2872" s="165"/>
      <c r="Q2872" s="165"/>
      <c r="R2872" s="165"/>
      <c r="S2872" s="165"/>
      <c r="T2872" s="165"/>
      <c r="U2872" s="165"/>
      <c r="V2872" s="165"/>
      <c r="W2872" s="165"/>
      <c r="X2872" s="165"/>
      <c r="Y2872" s="165"/>
      <c r="Z2872" s="165"/>
      <c r="AA2872" s="165"/>
      <c r="AB2872" s="165"/>
      <c r="AC2872" s="165"/>
      <c r="AD2872" s="165"/>
      <c r="AE2872" s="165"/>
      <c r="AF2872" s="165"/>
      <c r="AG2872" s="165"/>
      <c r="AH2872" s="165"/>
      <c r="AI2872" s="165"/>
      <c r="AJ2872" s="165"/>
      <c r="AL2872" s="165"/>
      <c r="AM2872" s="165"/>
    </row>
    <row r="2873" spans="1:39" s="172" customFormat="1" x14ac:dyDescent="0.2">
      <c r="A2873" s="165"/>
      <c r="B2873" s="165"/>
      <c r="C2873" s="165"/>
      <c r="D2873" s="165"/>
      <c r="E2873" s="165"/>
      <c r="F2873" s="165"/>
      <c r="G2873" s="165"/>
      <c r="H2873" s="165"/>
      <c r="I2873" s="165"/>
      <c r="J2873" s="165"/>
      <c r="K2873" s="165"/>
      <c r="L2873" s="165"/>
      <c r="M2873" s="165"/>
      <c r="N2873" s="165"/>
      <c r="O2873" s="165"/>
      <c r="P2873" s="165"/>
      <c r="Q2873" s="165"/>
      <c r="R2873" s="165"/>
      <c r="S2873" s="165"/>
      <c r="T2873" s="165"/>
      <c r="U2873" s="165"/>
      <c r="V2873" s="165"/>
      <c r="W2873" s="165"/>
      <c r="X2873" s="165"/>
      <c r="Y2873" s="165"/>
      <c r="Z2873" s="165"/>
      <c r="AA2873" s="165"/>
      <c r="AB2873" s="165"/>
      <c r="AC2873" s="165"/>
      <c r="AD2873" s="165"/>
      <c r="AE2873" s="165"/>
      <c r="AF2873" s="165"/>
      <c r="AG2873" s="165"/>
      <c r="AH2873" s="165"/>
      <c r="AI2873" s="165"/>
      <c r="AJ2873" s="165"/>
      <c r="AL2873" s="165"/>
      <c r="AM2873" s="165"/>
    </row>
    <row r="2874" spans="1:39" s="172" customFormat="1" x14ac:dyDescent="0.2">
      <c r="A2874" s="165"/>
      <c r="B2874" s="165"/>
      <c r="C2874" s="165"/>
      <c r="D2874" s="165"/>
      <c r="E2874" s="165"/>
      <c r="F2874" s="165"/>
      <c r="G2874" s="165"/>
      <c r="H2874" s="165"/>
      <c r="I2874" s="165"/>
      <c r="J2874" s="165"/>
      <c r="K2874" s="165"/>
      <c r="L2874" s="165"/>
      <c r="M2874" s="165"/>
      <c r="N2874" s="165"/>
      <c r="O2874" s="165"/>
      <c r="P2874" s="165"/>
      <c r="Q2874" s="165"/>
      <c r="R2874" s="165"/>
      <c r="S2874" s="165"/>
      <c r="T2874" s="165"/>
      <c r="U2874" s="165"/>
      <c r="V2874" s="165"/>
      <c r="W2874" s="165"/>
      <c r="X2874" s="165"/>
      <c r="Y2874" s="165"/>
      <c r="Z2874" s="165"/>
      <c r="AA2874" s="165"/>
      <c r="AB2874" s="165"/>
      <c r="AC2874" s="165"/>
      <c r="AD2874" s="165"/>
      <c r="AE2874" s="165"/>
      <c r="AF2874" s="165"/>
      <c r="AG2874" s="165"/>
      <c r="AH2874" s="165"/>
      <c r="AI2874" s="165"/>
      <c r="AJ2874" s="165"/>
      <c r="AL2874" s="165"/>
      <c r="AM2874" s="165"/>
    </row>
    <row r="2875" spans="1:39" s="172" customFormat="1" x14ac:dyDescent="0.2">
      <c r="A2875" s="165"/>
      <c r="B2875" s="165"/>
      <c r="C2875" s="165"/>
      <c r="D2875" s="165"/>
      <c r="E2875" s="165"/>
      <c r="F2875" s="165"/>
      <c r="G2875" s="165"/>
      <c r="H2875" s="165"/>
      <c r="I2875" s="165"/>
      <c r="J2875" s="165"/>
      <c r="K2875" s="165"/>
      <c r="L2875" s="165"/>
      <c r="M2875" s="165"/>
      <c r="N2875" s="165"/>
      <c r="O2875" s="165"/>
      <c r="P2875" s="165"/>
      <c r="Q2875" s="165"/>
      <c r="R2875" s="165"/>
      <c r="S2875" s="165"/>
      <c r="T2875" s="165"/>
      <c r="U2875" s="165"/>
      <c r="V2875" s="165"/>
      <c r="W2875" s="165"/>
      <c r="X2875" s="165"/>
      <c r="Y2875" s="165"/>
      <c r="Z2875" s="165"/>
      <c r="AA2875" s="165"/>
      <c r="AB2875" s="165"/>
      <c r="AC2875" s="165"/>
      <c r="AD2875" s="165"/>
      <c r="AE2875" s="165"/>
      <c r="AF2875" s="165"/>
      <c r="AG2875" s="165"/>
      <c r="AH2875" s="165"/>
      <c r="AI2875" s="165"/>
      <c r="AJ2875" s="165"/>
      <c r="AL2875" s="165"/>
      <c r="AM2875" s="165"/>
    </row>
    <row r="2876" spans="1:39" s="172" customFormat="1" x14ac:dyDescent="0.2">
      <c r="A2876" s="165"/>
      <c r="B2876" s="165"/>
      <c r="C2876" s="165"/>
      <c r="D2876" s="165"/>
      <c r="E2876" s="165"/>
      <c r="F2876" s="165"/>
      <c r="G2876" s="165"/>
      <c r="H2876" s="165"/>
      <c r="I2876" s="165"/>
      <c r="J2876" s="165"/>
      <c r="K2876" s="165"/>
      <c r="L2876" s="165"/>
      <c r="M2876" s="165"/>
      <c r="N2876" s="165"/>
      <c r="O2876" s="165"/>
      <c r="P2876" s="165"/>
      <c r="Q2876" s="165"/>
      <c r="R2876" s="165"/>
      <c r="S2876" s="165"/>
      <c r="T2876" s="165"/>
      <c r="U2876" s="165"/>
      <c r="V2876" s="165"/>
      <c r="W2876" s="165"/>
      <c r="X2876" s="165"/>
      <c r="Y2876" s="165"/>
      <c r="Z2876" s="165"/>
      <c r="AA2876" s="165"/>
      <c r="AB2876" s="165"/>
      <c r="AC2876" s="165"/>
      <c r="AD2876" s="165"/>
      <c r="AE2876" s="165"/>
      <c r="AF2876" s="165"/>
      <c r="AG2876" s="165"/>
      <c r="AH2876" s="165"/>
      <c r="AI2876" s="165"/>
      <c r="AJ2876" s="165"/>
      <c r="AL2876" s="165"/>
      <c r="AM2876" s="165"/>
    </row>
    <row r="2877" spans="1:39" s="172" customFormat="1" x14ac:dyDescent="0.2">
      <c r="A2877" s="165"/>
      <c r="B2877" s="165"/>
      <c r="C2877" s="165"/>
      <c r="D2877" s="165"/>
      <c r="E2877" s="165"/>
      <c r="F2877" s="165"/>
      <c r="G2877" s="165"/>
      <c r="H2877" s="165"/>
      <c r="I2877" s="165"/>
      <c r="J2877" s="165"/>
      <c r="K2877" s="165"/>
      <c r="L2877" s="165"/>
      <c r="M2877" s="165"/>
      <c r="N2877" s="165"/>
      <c r="O2877" s="165"/>
      <c r="P2877" s="165"/>
      <c r="Q2877" s="165"/>
      <c r="R2877" s="165"/>
      <c r="S2877" s="165"/>
      <c r="T2877" s="165"/>
      <c r="U2877" s="165"/>
      <c r="V2877" s="165"/>
      <c r="W2877" s="165"/>
      <c r="X2877" s="165"/>
      <c r="Y2877" s="165"/>
      <c r="Z2877" s="165"/>
      <c r="AA2877" s="165"/>
      <c r="AB2877" s="165"/>
      <c r="AC2877" s="165"/>
      <c r="AD2877" s="165"/>
      <c r="AE2877" s="165"/>
      <c r="AF2877" s="165"/>
      <c r="AG2877" s="165"/>
      <c r="AH2877" s="165"/>
      <c r="AI2877" s="165"/>
      <c r="AJ2877" s="165"/>
      <c r="AL2877" s="165"/>
      <c r="AM2877" s="165"/>
    </row>
    <row r="2878" spans="1:39" s="172" customFormat="1" x14ac:dyDescent="0.2">
      <c r="A2878" s="165"/>
      <c r="B2878" s="165"/>
      <c r="C2878" s="165"/>
      <c r="D2878" s="165"/>
      <c r="E2878" s="165"/>
      <c r="F2878" s="165"/>
      <c r="G2878" s="165"/>
      <c r="H2878" s="165"/>
      <c r="I2878" s="165"/>
      <c r="J2878" s="165"/>
      <c r="K2878" s="165"/>
      <c r="L2878" s="165"/>
      <c r="M2878" s="165"/>
      <c r="N2878" s="165"/>
      <c r="O2878" s="165"/>
      <c r="P2878" s="165"/>
      <c r="Q2878" s="165"/>
      <c r="R2878" s="165"/>
      <c r="S2878" s="165"/>
      <c r="T2878" s="165"/>
      <c r="U2878" s="165"/>
      <c r="V2878" s="165"/>
      <c r="W2878" s="165"/>
      <c r="X2878" s="165"/>
      <c r="Y2878" s="165"/>
      <c r="Z2878" s="165"/>
      <c r="AA2878" s="165"/>
      <c r="AB2878" s="165"/>
      <c r="AC2878" s="165"/>
      <c r="AD2878" s="165"/>
      <c r="AE2878" s="165"/>
      <c r="AF2878" s="165"/>
      <c r="AG2878" s="165"/>
      <c r="AH2878" s="165"/>
      <c r="AI2878" s="165"/>
      <c r="AJ2878" s="165"/>
      <c r="AL2878" s="165"/>
      <c r="AM2878" s="165"/>
    </row>
    <row r="2879" spans="1:39" s="172" customFormat="1" x14ac:dyDescent="0.2">
      <c r="A2879" s="165"/>
      <c r="B2879" s="165"/>
      <c r="C2879" s="165"/>
      <c r="D2879" s="165"/>
      <c r="E2879" s="165"/>
      <c r="F2879" s="165"/>
      <c r="G2879" s="165"/>
      <c r="H2879" s="165"/>
      <c r="I2879" s="165"/>
      <c r="J2879" s="165"/>
      <c r="K2879" s="165"/>
      <c r="L2879" s="165"/>
      <c r="M2879" s="165"/>
      <c r="N2879" s="165"/>
      <c r="O2879" s="165"/>
      <c r="P2879" s="165"/>
      <c r="Q2879" s="165"/>
      <c r="R2879" s="165"/>
      <c r="S2879" s="165"/>
      <c r="T2879" s="165"/>
      <c r="U2879" s="165"/>
      <c r="V2879" s="165"/>
      <c r="W2879" s="165"/>
      <c r="X2879" s="165"/>
      <c r="Y2879" s="165"/>
      <c r="Z2879" s="165"/>
      <c r="AA2879" s="165"/>
      <c r="AB2879" s="165"/>
      <c r="AC2879" s="165"/>
      <c r="AD2879" s="165"/>
      <c r="AE2879" s="165"/>
      <c r="AF2879" s="165"/>
      <c r="AG2879" s="165"/>
      <c r="AH2879" s="165"/>
      <c r="AI2879" s="165"/>
      <c r="AJ2879" s="165"/>
      <c r="AL2879" s="165"/>
      <c r="AM2879" s="165"/>
    </row>
    <row r="2880" spans="1:39" s="172" customFormat="1" x14ac:dyDescent="0.2">
      <c r="A2880" s="165"/>
      <c r="B2880" s="165"/>
      <c r="C2880" s="165"/>
      <c r="D2880" s="165"/>
      <c r="E2880" s="165"/>
      <c r="F2880" s="165"/>
      <c r="G2880" s="165"/>
      <c r="H2880" s="165"/>
      <c r="I2880" s="165"/>
      <c r="J2880" s="165"/>
      <c r="K2880" s="165"/>
      <c r="L2880" s="165"/>
      <c r="M2880" s="165"/>
      <c r="N2880" s="165"/>
      <c r="O2880" s="165"/>
      <c r="P2880" s="165"/>
      <c r="Q2880" s="165"/>
      <c r="R2880" s="165"/>
      <c r="S2880" s="165"/>
      <c r="T2880" s="165"/>
      <c r="U2880" s="165"/>
      <c r="V2880" s="165"/>
      <c r="W2880" s="165"/>
      <c r="X2880" s="165"/>
      <c r="Y2880" s="165"/>
      <c r="Z2880" s="165"/>
      <c r="AA2880" s="165"/>
      <c r="AB2880" s="165"/>
      <c r="AC2880" s="165"/>
      <c r="AD2880" s="165"/>
      <c r="AE2880" s="165"/>
      <c r="AF2880" s="165"/>
      <c r="AG2880" s="165"/>
      <c r="AH2880" s="165"/>
      <c r="AI2880" s="165"/>
      <c r="AJ2880" s="165"/>
      <c r="AL2880" s="165"/>
      <c r="AM2880" s="165"/>
    </row>
    <row r="2881" spans="1:39" s="172" customFormat="1" x14ac:dyDescent="0.2">
      <c r="A2881" s="165"/>
      <c r="B2881" s="165"/>
      <c r="C2881" s="165"/>
      <c r="D2881" s="165"/>
      <c r="E2881" s="165"/>
      <c r="F2881" s="165"/>
      <c r="G2881" s="165"/>
      <c r="H2881" s="165"/>
      <c r="I2881" s="165"/>
      <c r="J2881" s="165"/>
      <c r="K2881" s="165"/>
      <c r="L2881" s="165"/>
      <c r="M2881" s="165"/>
      <c r="N2881" s="165"/>
      <c r="O2881" s="165"/>
      <c r="P2881" s="165"/>
      <c r="Q2881" s="165"/>
      <c r="R2881" s="165"/>
      <c r="S2881" s="165"/>
      <c r="T2881" s="165"/>
      <c r="U2881" s="165"/>
      <c r="V2881" s="165"/>
      <c r="W2881" s="165"/>
      <c r="X2881" s="165"/>
      <c r="Y2881" s="165"/>
      <c r="Z2881" s="165"/>
      <c r="AA2881" s="165"/>
      <c r="AB2881" s="165"/>
      <c r="AC2881" s="165"/>
      <c r="AD2881" s="165"/>
      <c r="AE2881" s="165"/>
      <c r="AF2881" s="165"/>
      <c r="AG2881" s="165"/>
      <c r="AH2881" s="165"/>
      <c r="AI2881" s="165"/>
      <c r="AJ2881" s="165"/>
      <c r="AL2881" s="165"/>
      <c r="AM2881" s="165"/>
    </row>
    <row r="2882" spans="1:39" s="172" customFormat="1" x14ac:dyDescent="0.2">
      <c r="A2882" s="165"/>
      <c r="B2882" s="165"/>
      <c r="C2882" s="165"/>
      <c r="D2882" s="165"/>
      <c r="E2882" s="165"/>
      <c r="F2882" s="165"/>
      <c r="G2882" s="165"/>
      <c r="H2882" s="165"/>
      <c r="I2882" s="165"/>
      <c r="J2882" s="165"/>
      <c r="K2882" s="165"/>
      <c r="L2882" s="165"/>
      <c r="M2882" s="165"/>
      <c r="N2882" s="165"/>
      <c r="O2882" s="165"/>
      <c r="P2882" s="165"/>
      <c r="Q2882" s="165"/>
      <c r="R2882" s="165"/>
      <c r="S2882" s="165"/>
      <c r="T2882" s="165"/>
      <c r="U2882" s="165"/>
      <c r="V2882" s="165"/>
      <c r="W2882" s="165"/>
      <c r="X2882" s="165"/>
      <c r="Y2882" s="165"/>
      <c r="Z2882" s="165"/>
      <c r="AA2882" s="165"/>
      <c r="AB2882" s="165"/>
      <c r="AC2882" s="165"/>
      <c r="AD2882" s="165"/>
      <c r="AE2882" s="165"/>
      <c r="AF2882" s="165"/>
      <c r="AG2882" s="165"/>
      <c r="AH2882" s="165"/>
      <c r="AI2882" s="165"/>
      <c r="AJ2882" s="165"/>
      <c r="AL2882" s="165"/>
      <c r="AM2882" s="165"/>
    </row>
    <row r="2883" spans="1:39" s="172" customFormat="1" x14ac:dyDescent="0.2">
      <c r="A2883" s="165"/>
      <c r="B2883" s="165"/>
      <c r="C2883" s="165"/>
      <c r="D2883" s="165"/>
      <c r="E2883" s="165"/>
      <c r="F2883" s="165"/>
      <c r="G2883" s="165"/>
      <c r="H2883" s="165"/>
      <c r="I2883" s="165"/>
      <c r="J2883" s="165"/>
      <c r="K2883" s="165"/>
      <c r="L2883" s="165"/>
      <c r="M2883" s="165"/>
      <c r="N2883" s="165"/>
      <c r="O2883" s="165"/>
      <c r="P2883" s="165"/>
      <c r="Q2883" s="165"/>
      <c r="R2883" s="165"/>
      <c r="S2883" s="165"/>
      <c r="T2883" s="165"/>
      <c r="U2883" s="165"/>
      <c r="V2883" s="165"/>
      <c r="W2883" s="165"/>
      <c r="X2883" s="165"/>
      <c r="Y2883" s="165"/>
      <c r="Z2883" s="165"/>
      <c r="AA2883" s="165"/>
      <c r="AB2883" s="165"/>
      <c r="AC2883" s="165"/>
      <c r="AD2883" s="165"/>
      <c r="AE2883" s="165"/>
      <c r="AF2883" s="165"/>
      <c r="AG2883" s="165"/>
      <c r="AH2883" s="165"/>
      <c r="AI2883" s="165"/>
      <c r="AJ2883" s="165"/>
      <c r="AL2883" s="165"/>
      <c r="AM2883" s="165"/>
    </row>
    <row r="2884" spans="1:39" s="172" customFormat="1" x14ac:dyDescent="0.2">
      <c r="A2884" s="165"/>
      <c r="B2884" s="165"/>
      <c r="C2884" s="165"/>
      <c r="D2884" s="165"/>
      <c r="E2884" s="165"/>
      <c r="F2884" s="165"/>
      <c r="G2884" s="165"/>
      <c r="H2884" s="165"/>
      <c r="I2884" s="165"/>
      <c r="J2884" s="165"/>
      <c r="K2884" s="165"/>
      <c r="L2884" s="165"/>
      <c r="M2884" s="165"/>
      <c r="N2884" s="165"/>
      <c r="O2884" s="165"/>
      <c r="P2884" s="165"/>
      <c r="Q2884" s="165"/>
      <c r="R2884" s="165"/>
      <c r="S2884" s="165"/>
      <c r="T2884" s="165"/>
      <c r="U2884" s="165"/>
      <c r="V2884" s="165"/>
      <c r="W2884" s="165"/>
      <c r="X2884" s="165"/>
      <c r="Y2884" s="165"/>
      <c r="Z2884" s="165"/>
      <c r="AA2884" s="165"/>
      <c r="AB2884" s="165"/>
      <c r="AC2884" s="165"/>
      <c r="AD2884" s="165"/>
      <c r="AE2884" s="165"/>
      <c r="AF2884" s="165"/>
      <c r="AG2884" s="165"/>
      <c r="AH2884" s="165"/>
      <c r="AI2884" s="165"/>
      <c r="AJ2884" s="165"/>
      <c r="AL2884" s="165"/>
      <c r="AM2884" s="165"/>
    </row>
    <row r="2885" spans="1:39" s="172" customFormat="1" x14ac:dyDescent="0.2">
      <c r="A2885" s="165"/>
      <c r="B2885" s="165"/>
      <c r="C2885" s="165"/>
      <c r="D2885" s="165"/>
      <c r="E2885" s="165"/>
      <c r="F2885" s="165"/>
      <c r="G2885" s="165"/>
      <c r="H2885" s="165"/>
      <c r="I2885" s="165"/>
      <c r="J2885" s="165"/>
      <c r="K2885" s="165"/>
      <c r="L2885" s="165"/>
      <c r="M2885" s="165"/>
      <c r="N2885" s="165"/>
      <c r="O2885" s="165"/>
      <c r="P2885" s="165"/>
      <c r="Q2885" s="165"/>
      <c r="R2885" s="165"/>
      <c r="S2885" s="165"/>
      <c r="T2885" s="165"/>
      <c r="U2885" s="165"/>
      <c r="V2885" s="165"/>
      <c r="W2885" s="165"/>
      <c r="X2885" s="165"/>
      <c r="Y2885" s="165"/>
      <c r="Z2885" s="165"/>
      <c r="AA2885" s="165"/>
      <c r="AB2885" s="165"/>
      <c r="AC2885" s="165"/>
      <c r="AD2885" s="165"/>
      <c r="AE2885" s="165"/>
      <c r="AF2885" s="165"/>
      <c r="AG2885" s="165"/>
      <c r="AH2885" s="165"/>
      <c r="AI2885" s="165"/>
      <c r="AJ2885" s="165"/>
      <c r="AL2885" s="165"/>
      <c r="AM2885" s="165"/>
    </row>
    <row r="2886" spans="1:39" s="172" customFormat="1" x14ac:dyDescent="0.2">
      <c r="A2886" s="165"/>
      <c r="B2886" s="165"/>
      <c r="C2886" s="165"/>
      <c r="D2886" s="165"/>
      <c r="E2886" s="165"/>
      <c r="F2886" s="165"/>
      <c r="G2886" s="165"/>
      <c r="H2886" s="165"/>
      <c r="I2886" s="165"/>
      <c r="J2886" s="165"/>
      <c r="K2886" s="165"/>
      <c r="L2886" s="165"/>
      <c r="M2886" s="165"/>
      <c r="N2886" s="165"/>
      <c r="O2886" s="165"/>
      <c r="P2886" s="165"/>
      <c r="Q2886" s="165"/>
      <c r="R2886" s="165"/>
      <c r="S2886" s="165"/>
      <c r="T2886" s="165"/>
      <c r="U2886" s="165"/>
      <c r="V2886" s="165"/>
      <c r="W2886" s="165"/>
      <c r="X2886" s="165"/>
      <c r="Y2886" s="165"/>
      <c r="Z2886" s="165"/>
      <c r="AA2886" s="165"/>
      <c r="AB2886" s="165"/>
      <c r="AC2886" s="165"/>
      <c r="AD2886" s="165"/>
      <c r="AE2886" s="165"/>
      <c r="AF2886" s="165"/>
      <c r="AG2886" s="165"/>
      <c r="AH2886" s="165"/>
      <c r="AI2886" s="165"/>
      <c r="AJ2886" s="165"/>
      <c r="AL2886" s="165"/>
      <c r="AM2886" s="165"/>
    </row>
    <row r="2887" spans="1:39" s="172" customFormat="1" x14ac:dyDescent="0.2">
      <c r="A2887" s="165"/>
      <c r="B2887" s="165"/>
      <c r="C2887" s="165"/>
      <c r="D2887" s="165"/>
      <c r="E2887" s="165"/>
      <c r="F2887" s="165"/>
      <c r="G2887" s="165"/>
      <c r="H2887" s="165"/>
      <c r="I2887" s="165"/>
      <c r="J2887" s="165"/>
      <c r="K2887" s="165"/>
      <c r="L2887" s="165"/>
      <c r="M2887" s="165"/>
      <c r="N2887" s="165"/>
      <c r="O2887" s="165"/>
      <c r="P2887" s="165"/>
      <c r="Q2887" s="165"/>
      <c r="R2887" s="165"/>
      <c r="S2887" s="165"/>
      <c r="T2887" s="165"/>
      <c r="U2887" s="165"/>
      <c r="V2887" s="165"/>
      <c r="W2887" s="165"/>
      <c r="X2887" s="165"/>
      <c r="Y2887" s="165"/>
      <c r="Z2887" s="165"/>
      <c r="AA2887" s="165"/>
      <c r="AB2887" s="165"/>
      <c r="AC2887" s="165"/>
      <c r="AD2887" s="165"/>
      <c r="AE2887" s="165"/>
      <c r="AF2887" s="165"/>
      <c r="AG2887" s="165"/>
      <c r="AH2887" s="165"/>
      <c r="AI2887" s="165"/>
      <c r="AJ2887" s="165"/>
      <c r="AL2887" s="165"/>
      <c r="AM2887" s="165"/>
    </row>
    <row r="2888" spans="1:39" s="172" customFormat="1" x14ac:dyDescent="0.2">
      <c r="A2888" s="165"/>
      <c r="B2888" s="165"/>
      <c r="C2888" s="165"/>
      <c r="D2888" s="165"/>
      <c r="E2888" s="165"/>
      <c r="F2888" s="165"/>
      <c r="G2888" s="165"/>
      <c r="H2888" s="165"/>
      <c r="I2888" s="165"/>
      <c r="J2888" s="165"/>
      <c r="K2888" s="165"/>
      <c r="L2888" s="165"/>
      <c r="M2888" s="165"/>
      <c r="N2888" s="165"/>
      <c r="O2888" s="165"/>
      <c r="P2888" s="165"/>
      <c r="Q2888" s="165"/>
      <c r="R2888" s="165"/>
      <c r="S2888" s="165"/>
      <c r="T2888" s="165"/>
      <c r="U2888" s="165"/>
      <c r="V2888" s="165"/>
      <c r="W2888" s="165"/>
      <c r="X2888" s="165"/>
      <c r="Y2888" s="165"/>
      <c r="Z2888" s="165"/>
      <c r="AA2888" s="165"/>
      <c r="AB2888" s="165"/>
      <c r="AC2888" s="165"/>
      <c r="AD2888" s="165"/>
      <c r="AE2888" s="165"/>
      <c r="AF2888" s="165"/>
      <c r="AG2888" s="165"/>
      <c r="AH2888" s="165"/>
      <c r="AI2888" s="165"/>
      <c r="AJ2888" s="165"/>
      <c r="AL2888" s="165"/>
      <c r="AM2888" s="165"/>
    </row>
    <row r="2889" spans="1:39" s="172" customFormat="1" x14ac:dyDescent="0.2">
      <c r="A2889" s="165"/>
      <c r="B2889" s="165"/>
      <c r="C2889" s="165"/>
      <c r="D2889" s="165"/>
      <c r="E2889" s="165"/>
      <c r="F2889" s="165"/>
      <c r="G2889" s="165"/>
      <c r="H2889" s="165"/>
      <c r="I2889" s="165"/>
      <c r="J2889" s="165"/>
      <c r="K2889" s="165"/>
      <c r="L2889" s="165"/>
      <c r="M2889" s="165"/>
      <c r="N2889" s="165"/>
      <c r="O2889" s="165"/>
      <c r="P2889" s="165"/>
      <c r="Q2889" s="165"/>
      <c r="R2889" s="165"/>
      <c r="S2889" s="165"/>
      <c r="T2889" s="165"/>
      <c r="U2889" s="165"/>
      <c r="V2889" s="165"/>
      <c r="W2889" s="165"/>
      <c r="X2889" s="165"/>
      <c r="Y2889" s="165"/>
      <c r="Z2889" s="165"/>
      <c r="AA2889" s="165"/>
      <c r="AB2889" s="165"/>
      <c r="AC2889" s="165"/>
      <c r="AD2889" s="165"/>
      <c r="AE2889" s="165"/>
      <c r="AF2889" s="165"/>
      <c r="AG2889" s="165"/>
      <c r="AH2889" s="165"/>
      <c r="AI2889" s="165"/>
      <c r="AJ2889" s="165"/>
      <c r="AL2889" s="165"/>
      <c r="AM2889" s="165"/>
    </row>
    <row r="2890" spans="1:39" s="172" customFormat="1" x14ac:dyDescent="0.2">
      <c r="A2890" s="165"/>
      <c r="B2890" s="165"/>
      <c r="C2890" s="165"/>
      <c r="D2890" s="165"/>
      <c r="E2890" s="165"/>
      <c r="F2890" s="165"/>
      <c r="G2890" s="165"/>
      <c r="H2890" s="165"/>
      <c r="I2890" s="165"/>
      <c r="J2890" s="165"/>
      <c r="K2890" s="165"/>
      <c r="L2890" s="165"/>
      <c r="M2890" s="165"/>
      <c r="N2890" s="165"/>
      <c r="O2890" s="165"/>
      <c r="P2890" s="165"/>
      <c r="Q2890" s="165"/>
      <c r="R2890" s="165"/>
      <c r="S2890" s="165"/>
      <c r="T2890" s="165"/>
      <c r="U2890" s="165"/>
      <c r="V2890" s="165"/>
      <c r="W2890" s="165"/>
      <c r="X2890" s="165"/>
      <c r="Y2890" s="165"/>
      <c r="Z2890" s="165"/>
      <c r="AA2890" s="165"/>
      <c r="AB2890" s="165"/>
      <c r="AC2890" s="165"/>
      <c r="AD2890" s="165"/>
      <c r="AE2890" s="165"/>
      <c r="AF2890" s="165"/>
      <c r="AG2890" s="165"/>
      <c r="AH2890" s="165"/>
      <c r="AI2890" s="165"/>
      <c r="AJ2890" s="165"/>
      <c r="AL2890" s="165"/>
      <c r="AM2890" s="165"/>
    </row>
    <row r="2891" spans="1:39" s="172" customFormat="1" x14ac:dyDescent="0.2">
      <c r="A2891" s="165"/>
      <c r="B2891" s="165"/>
      <c r="C2891" s="165"/>
      <c r="D2891" s="165"/>
      <c r="E2891" s="165"/>
      <c r="F2891" s="165"/>
      <c r="G2891" s="165"/>
      <c r="H2891" s="165"/>
      <c r="I2891" s="165"/>
      <c r="J2891" s="165"/>
      <c r="K2891" s="165"/>
      <c r="L2891" s="165"/>
      <c r="M2891" s="165"/>
      <c r="N2891" s="165"/>
      <c r="O2891" s="165"/>
      <c r="P2891" s="165"/>
      <c r="Q2891" s="165"/>
      <c r="R2891" s="165"/>
      <c r="S2891" s="165"/>
      <c r="T2891" s="165"/>
      <c r="U2891" s="165"/>
      <c r="V2891" s="165"/>
      <c r="W2891" s="165"/>
      <c r="X2891" s="165"/>
      <c r="Y2891" s="165"/>
      <c r="Z2891" s="165"/>
      <c r="AA2891" s="165"/>
      <c r="AB2891" s="165"/>
      <c r="AC2891" s="165"/>
      <c r="AD2891" s="165"/>
      <c r="AE2891" s="165"/>
      <c r="AF2891" s="165"/>
      <c r="AG2891" s="165"/>
      <c r="AH2891" s="165"/>
      <c r="AI2891" s="165"/>
      <c r="AJ2891" s="165"/>
      <c r="AL2891" s="165"/>
      <c r="AM2891" s="165"/>
    </row>
    <row r="2892" spans="1:39" s="172" customFormat="1" x14ac:dyDescent="0.2">
      <c r="A2892" s="165"/>
      <c r="B2892" s="165"/>
      <c r="C2892" s="165"/>
      <c r="D2892" s="165"/>
      <c r="E2892" s="165"/>
      <c r="F2892" s="165"/>
      <c r="G2892" s="165"/>
      <c r="H2892" s="165"/>
      <c r="I2892" s="165"/>
      <c r="J2892" s="165"/>
      <c r="K2892" s="165"/>
      <c r="L2892" s="165"/>
      <c r="M2892" s="165"/>
      <c r="N2892" s="165"/>
      <c r="O2892" s="165"/>
      <c r="P2892" s="165"/>
      <c r="Q2892" s="165"/>
      <c r="R2892" s="165"/>
      <c r="S2892" s="165"/>
      <c r="T2892" s="165"/>
      <c r="U2892" s="165"/>
      <c r="V2892" s="165"/>
      <c r="W2892" s="165"/>
      <c r="X2892" s="165"/>
      <c r="Y2892" s="165"/>
      <c r="Z2892" s="165"/>
      <c r="AA2892" s="165"/>
      <c r="AB2892" s="165"/>
      <c r="AC2892" s="165"/>
      <c r="AD2892" s="165"/>
      <c r="AE2892" s="165"/>
      <c r="AF2892" s="165"/>
      <c r="AG2892" s="165"/>
      <c r="AH2892" s="165"/>
      <c r="AI2892" s="165"/>
      <c r="AJ2892" s="165"/>
      <c r="AL2892" s="165"/>
      <c r="AM2892" s="165"/>
    </row>
    <row r="2893" spans="1:39" s="172" customFormat="1" x14ac:dyDescent="0.2">
      <c r="A2893" s="165"/>
      <c r="B2893" s="165"/>
      <c r="C2893" s="165"/>
      <c r="D2893" s="165"/>
      <c r="E2893" s="165"/>
      <c r="F2893" s="165"/>
      <c r="G2893" s="165"/>
      <c r="H2893" s="165"/>
      <c r="I2893" s="165"/>
      <c r="J2893" s="165"/>
      <c r="K2893" s="165"/>
      <c r="L2893" s="165"/>
      <c r="M2893" s="165"/>
      <c r="N2893" s="165"/>
      <c r="O2893" s="165"/>
      <c r="P2893" s="165"/>
      <c r="Q2893" s="165"/>
      <c r="R2893" s="165"/>
      <c r="S2893" s="165"/>
      <c r="T2893" s="165"/>
      <c r="U2893" s="165"/>
      <c r="V2893" s="165"/>
      <c r="W2893" s="165"/>
      <c r="X2893" s="165"/>
      <c r="Y2893" s="165"/>
      <c r="Z2893" s="165"/>
      <c r="AA2893" s="165"/>
      <c r="AB2893" s="165"/>
      <c r="AC2893" s="165"/>
      <c r="AD2893" s="165"/>
      <c r="AE2893" s="165"/>
      <c r="AF2893" s="165"/>
      <c r="AG2893" s="165"/>
      <c r="AH2893" s="165"/>
      <c r="AI2893" s="165"/>
      <c r="AJ2893" s="165"/>
      <c r="AL2893" s="165"/>
      <c r="AM2893" s="165"/>
    </row>
    <row r="2894" spans="1:39" s="172" customFormat="1" x14ac:dyDescent="0.2">
      <c r="A2894" s="165"/>
      <c r="B2894" s="165"/>
      <c r="C2894" s="165"/>
      <c r="D2894" s="165"/>
      <c r="E2894" s="165"/>
      <c r="F2894" s="165"/>
      <c r="G2894" s="165"/>
      <c r="H2894" s="165"/>
      <c r="I2894" s="165"/>
      <c r="J2894" s="165"/>
      <c r="K2894" s="165"/>
      <c r="L2894" s="165"/>
      <c r="M2894" s="165"/>
      <c r="N2894" s="165"/>
      <c r="O2894" s="165"/>
      <c r="P2894" s="165"/>
      <c r="Q2894" s="165"/>
      <c r="R2894" s="165"/>
      <c r="S2894" s="165"/>
      <c r="T2894" s="165"/>
      <c r="U2894" s="165"/>
      <c r="V2894" s="165"/>
      <c r="W2894" s="165"/>
      <c r="X2894" s="165"/>
      <c r="Y2894" s="165"/>
      <c r="Z2894" s="165"/>
      <c r="AA2894" s="165"/>
      <c r="AB2894" s="165"/>
      <c r="AC2894" s="165"/>
      <c r="AD2894" s="165"/>
      <c r="AE2894" s="165"/>
      <c r="AF2894" s="165"/>
      <c r="AG2894" s="165"/>
      <c r="AH2894" s="165"/>
      <c r="AI2894" s="165"/>
      <c r="AJ2894" s="165"/>
      <c r="AL2894" s="165"/>
      <c r="AM2894" s="165"/>
    </row>
    <row r="2895" spans="1:39" s="172" customFormat="1" x14ac:dyDescent="0.2">
      <c r="A2895" s="165"/>
      <c r="B2895" s="165"/>
      <c r="C2895" s="165"/>
      <c r="D2895" s="165"/>
      <c r="E2895" s="165"/>
      <c r="F2895" s="165"/>
      <c r="G2895" s="165"/>
      <c r="H2895" s="165"/>
      <c r="I2895" s="165"/>
      <c r="J2895" s="165"/>
      <c r="K2895" s="165"/>
      <c r="L2895" s="165"/>
      <c r="M2895" s="165"/>
      <c r="N2895" s="165"/>
      <c r="O2895" s="165"/>
      <c r="P2895" s="165"/>
      <c r="Q2895" s="165"/>
      <c r="R2895" s="165"/>
      <c r="S2895" s="165"/>
      <c r="T2895" s="165"/>
      <c r="U2895" s="165"/>
      <c r="V2895" s="165"/>
      <c r="W2895" s="165"/>
      <c r="X2895" s="165"/>
      <c r="Y2895" s="165"/>
      <c r="Z2895" s="165"/>
      <c r="AA2895" s="165"/>
      <c r="AB2895" s="165"/>
      <c r="AC2895" s="165"/>
      <c r="AD2895" s="165"/>
      <c r="AE2895" s="165"/>
      <c r="AF2895" s="165"/>
      <c r="AG2895" s="165"/>
      <c r="AH2895" s="165"/>
      <c r="AI2895" s="165"/>
      <c r="AJ2895" s="165"/>
      <c r="AL2895" s="165"/>
      <c r="AM2895" s="165"/>
    </row>
    <row r="2896" spans="1:39" s="172" customFormat="1" x14ac:dyDescent="0.2">
      <c r="A2896" s="165"/>
      <c r="B2896" s="165"/>
      <c r="C2896" s="165"/>
      <c r="D2896" s="165"/>
      <c r="E2896" s="165"/>
      <c r="F2896" s="165"/>
      <c r="G2896" s="165"/>
      <c r="H2896" s="165"/>
      <c r="I2896" s="165"/>
      <c r="J2896" s="165"/>
      <c r="K2896" s="165"/>
      <c r="L2896" s="165"/>
      <c r="M2896" s="165"/>
      <c r="N2896" s="165"/>
      <c r="O2896" s="165"/>
      <c r="P2896" s="165"/>
      <c r="Q2896" s="165"/>
      <c r="R2896" s="165"/>
      <c r="S2896" s="165"/>
      <c r="T2896" s="165"/>
      <c r="U2896" s="165"/>
      <c r="V2896" s="165"/>
      <c r="W2896" s="165"/>
      <c r="X2896" s="165"/>
      <c r="Y2896" s="165"/>
      <c r="Z2896" s="165"/>
      <c r="AA2896" s="165"/>
      <c r="AB2896" s="165"/>
      <c r="AC2896" s="165"/>
      <c r="AD2896" s="165"/>
      <c r="AE2896" s="165"/>
      <c r="AF2896" s="165"/>
      <c r="AG2896" s="165"/>
      <c r="AH2896" s="165"/>
      <c r="AI2896" s="165"/>
      <c r="AJ2896" s="165"/>
      <c r="AL2896" s="165"/>
      <c r="AM2896" s="165"/>
    </row>
    <row r="2897" spans="1:39" s="172" customFormat="1" x14ac:dyDescent="0.2">
      <c r="A2897" s="165"/>
      <c r="B2897" s="165"/>
      <c r="C2897" s="165"/>
      <c r="D2897" s="165"/>
      <c r="E2897" s="165"/>
      <c r="F2897" s="165"/>
      <c r="G2897" s="165"/>
      <c r="H2897" s="165"/>
      <c r="I2897" s="165"/>
      <c r="J2897" s="165"/>
      <c r="K2897" s="165"/>
      <c r="L2897" s="165"/>
      <c r="M2897" s="165"/>
      <c r="N2897" s="165"/>
      <c r="O2897" s="165"/>
      <c r="P2897" s="165"/>
      <c r="Q2897" s="165"/>
      <c r="R2897" s="165"/>
      <c r="S2897" s="165"/>
      <c r="T2897" s="165"/>
      <c r="U2897" s="165"/>
      <c r="V2897" s="165"/>
      <c r="W2897" s="165"/>
      <c r="X2897" s="165"/>
      <c r="Y2897" s="165"/>
      <c r="Z2897" s="165"/>
      <c r="AA2897" s="165"/>
      <c r="AB2897" s="165"/>
      <c r="AC2897" s="165"/>
      <c r="AD2897" s="165"/>
      <c r="AE2897" s="165"/>
      <c r="AF2897" s="165"/>
      <c r="AG2897" s="165"/>
      <c r="AH2897" s="165"/>
      <c r="AI2897" s="165"/>
      <c r="AJ2897" s="165"/>
      <c r="AL2897" s="165"/>
      <c r="AM2897" s="165"/>
    </row>
    <row r="2898" spans="1:39" s="172" customFormat="1" x14ac:dyDescent="0.2">
      <c r="A2898" s="165"/>
      <c r="B2898" s="165"/>
      <c r="C2898" s="165"/>
      <c r="D2898" s="165"/>
      <c r="E2898" s="165"/>
      <c r="F2898" s="165"/>
      <c r="G2898" s="165"/>
      <c r="H2898" s="165"/>
      <c r="I2898" s="165"/>
      <c r="J2898" s="165"/>
      <c r="K2898" s="165"/>
      <c r="L2898" s="165"/>
      <c r="M2898" s="165"/>
      <c r="N2898" s="165"/>
      <c r="O2898" s="165"/>
      <c r="P2898" s="165"/>
      <c r="Q2898" s="165"/>
      <c r="R2898" s="165"/>
      <c r="S2898" s="165"/>
      <c r="T2898" s="165"/>
      <c r="U2898" s="165"/>
      <c r="V2898" s="165"/>
      <c r="W2898" s="165"/>
      <c r="X2898" s="165"/>
      <c r="Y2898" s="165"/>
      <c r="Z2898" s="165"/>
      <c r="AA2898" s="165"/>
      <c r="AB2898" s="165"/>
      <c r="AC2898" s="165"/>
      <c r="AD2898" s="165"/>
      <c r="AE2898" s="165"/>
      <c r="AF2898" s="165"/>
      <c r="AG2898" s="165"/>
      <c r="AH2898" s="165"/>
      <c r="AI2898" s="165"/>
      <c r="AJ2898" s="165"/>
      <c r="AL2898" s="165"/>
      <c r="AM2898" s="165"/>
    </row>
    <row r="2899" spans="1:39" s="172" customFormat="1" x14ac:dyDescent="0.2">
      <c r="A2899" s="165"/>
      <c r="B2899" s="165"/>
      <c r="C2899" s="165"/>
      <c r="D2899" s="165"/>
      <c r="E2899" s="165"/>
      <c r="F2899" s="165"/>
      <c r="G2899" s="165"/>
      <c r="H2899" s="165"/>
      <c r="I2899" s="165"/>
      <c r="J2899" s="165"/>
      <c r="K2899" s="165"/>
      <c r="L2899" s="165"/>
      <c r="M2899" s="165"/>
      <c r="N2899" s="165"/>
      <c r="O2899" s="165"/>
      <c r="P2899" s="165"/>
      <c r="Q2899" s="165"/>
      <c r="R2899" s="165"/>
      <c r="S2899" s="165"/>
      <c r="T2899" s="165"/>
      <c r="U2899" s="165"/>
      <c r="V2899" s="165"/>
      <c r="W2899" s="165"/>
      <c r="X2899" s="165"/>
      <c r="Y2899" s="165"/>
      <c r="Z2899" s="165"/>
      <c r="AA2899" s="165"/>
      <c r="AB2899" s="165"/>
      <c r="AC2899" s="165"/>
      <c r="AD2899" s="165"/>
      <c r="AE2899" s="165"/>
      <c r="AF2899" s="165"/>
      <c r="AG2899" s="165"/>
      <c r="AH2899" s="165"/>
      <c r="AI2899" s="165"/>
      <c r="AJ2899" s="165"/>
      <c r="AL2899" s="165"/>
      <c r="AM2899" s="165"/>
    </row>
    <row r="2900" spans="1:39" s="172" customFormat="1" x14ac:dyDescent="0.2">
      <c r="A2900" s="165"/>
      <c r="B2900" s="165"/>
      <c r="C2900" s="165"/>
      <c r="D2900" s="165"/>
      <c r="E2900" s="165"/>
      <c r="F2900" s="165"/>
      <c r="G2900" s="165"/>
      <c r="H2900" s="165"/>
      <c r="I2900" s="165"/>
      <c r="J2900" s="165"/>
      <c r="K2900" s="165"/>
      <c r="L2900" s="165"/>
      <c r="M2900" s="165"/>
      <c r="N2900" s="165"/>
      <c r="O2900" s="165"/>
      <c r="P2900" s="165"/>
      <c r="Q2900" s="165"/>
      <c r="R2900" s="165"/>
      <c r="S2900" s="165"/>
      <c r="T2900" s="165"/>
      <c r="U2900" s="165"/>
      <c r="V2900" s="165"/>
      <c r="W2900" s="165"/>
      <c r="X2900" s="165"/>
      <c r="Y2900" s="165"/>
      <c r="Z2900" s="165"/>
      <c r="AA2900" s="165"/>
      <c r="AB2900" s="165"/>
      <c r="AC2900" s="165"/>
      <c r="AD2900" s="165"/>
      <c r="AE2900" s="165"/>
      <c r="AF2900" s="165"/>
      <c r="AG2900" s="165"/>
      <c r="AH2900" s="165"/>
      <c r="AI2900" s="165"/>
      <c r="AJ2900" s="165"/>
      <c r="AL2900" s="165"/>
      <c r="AM2900" s="165"/>
    </row>
    <row r="2901" spans="1:39" s="172" customFormat="1" x14ac:dyDescent="0.2">
      <c r="A2901" s="165"/>
      <c r="B2901" s="165"/>
      <c r="C2901" s="165"/>
      <c r="D2901" s="165"/>
      <c r="E2901" s="165"/>
      <c r="F2901" s="165"/>
      <c r="G2901" s="165"/>
      <c r="H2901" s="165"/>
      <c r="I2901" s="165"/>
      <c r="J2901" s="165"/>
      <c r="K2901" s="165"/>
      <c r="L2901" s="165"/>
      <c r="M2901" s="165"/>
      <c r="N2901" s="165"/>
      <c r="O2901" s="165"/>
      <c r="P2901" s="165"/>
      <c r="Q2901" s="165"/>
      <c r="R2901" s="165"/>
      <c r="S2901" s="165"/>
      <c r="T2901" s="165"/>
      <c r="U2901" s="165"/>
      <c r="V2901" s="165"/>
      <c r="W2901" s="165"/>
      <c r="X2901" s="165"/>
      <c r="Y2901" s="165"/>
      <c r="Z2901" s="165"/>
      <c r="AA2901" s="165"/>
      <c r="AB2901" s="165"/>
      <c r="AC2901" s="165"/>
      <c r="AD2901" s="165"/>
      <c r="AE2901" s="165"/>
      <c r="AF2901" s="165"/>
      <c r="AG2901" s="165"/>
      <c r="AH2901" s="165"/>
      <c r="AI2901" s="165"/>
      <c r="AJ2901" s="165"/>
      <c r="AL2901" s="165"/>
      <c r="AM2901" s="165"/>
    </row>
    <row r="2902" spans="1:39" s="172" customFormat="1" x14ac:dyDescent="0.2">
      <c r="A2902" s="165"/>
      <c r="B2902" s="165"/>
      <c r="C2902" s="165"/>
      <c r="D2902" s="165"/>
      <c r="E2902" s="165"/>
      <c r="F2902" s="165"/>
      <c r="G2902" s="165"/>
      <c r="H2902" s="165"/>
      <c r="I2902" s="165"/>
      <c r="J2902" s="165"/>
      <c r="K2902" s="165"/>
      <c r="L2902" s="165"/>
      <c r="M2902" s="165"/>
      <c r="N2902" s="165"/>
      <c r="O2902" s="165"/>
      <c r="P2902" s="165"/>
      <c r="Q2902" s="165"/>
      <c r="R2902" s="165"/>
      <c r="S2902" s="165"/>
      <c r="T2902" s="165"/>
      <c r="U2902" s="165"/>
      <c r="V2902" s="165"/>
      <c r="W2902" s="165"/>
      <c r="X2902" s="165"/>
      <c r="Y2902" s="165"/>
      <c r="Z2902" s="165"/>
      <c r="AA2902" s="165"/>
      <c r="AB2902" s="165"/>
      <c r="AC2902" s="165"/>
      <c r="AD2902" s="165"/>
      <c r="AE2902" s="165"/>
      <c r="AF2902" s="165"/>
      <c r="AG2902" s="165"/>
      <c r="AH2902" s="165"/>
      <c r="AI2902" s="165"/>
      <c r="AJ2902" s="165"/>
      <c r="AL2902" s="165"/>
      <c r="AM2902" s="165"/>
    </row>
    <row r="2903" spans="1:39" s="172" customFormat="1" x14ac:dyDescent="0.2">
      <c r="A2903" s="165"/>
      <c r="B2903" s="165"/>
      <c r="C2903" s="165"/>
      <c r="D2903" s="165"/>
      <c r="E2903" s="165"/>
      <c r="F2903" s="165"/>
      <c r="G2903" s="165"/>
      <c r="H2903" s="165"/>
      <c r="I2903" s="165"/>
      <c r="J2903" s="165"/>
      <c r="K2903" s="165"/>
      <c r="L2903" s="165"/>
      <c r="M2903" s="165"/>
      <c r="N2903" s="165"/>
      <c r="O2903" s="165"/>
      <c r="P2903" s="165"/>
      <c r="Q2903" s="165"/>
      <c r="R2903" s="165"/>
      <c r="S2903" s="165"/>
      <c r="T2903" s="165"/>
      <c r="U2903" s="165"/>
      <c r="V2903" s="165"/>
      <c r="W2903" s="165"/>
      <c r="X2903" s="165"/>
      <c r="Y2903" s="165"/>
      <c r="Z2903" s="165"/>
      <c r="AA2903" s="165"/>
      <c r="AB2903" s="165"/>
      <c r="AC2903" s="165"/>
      <c r="AD2903" s="165"/>
      <c r="AE2903" s="165"/>
      <c r="AF2903" s="165"/>
      <c r="AG2903" s="165"/>
      <c r="AH2903" s="165"/>
      <c r="AI2903" s="165"/>
      <c r="AJ2903" s="165"/>
      <c r="AL2903" s="165"/>
      <c r="AM2903" s="165"/>
    </row>
    <row r="2904" spans="1:39" s="172" customFormat="1" x14ac:dyDescent="0.2">
      <c r="A2904" s="165"/>
      <c r="B2904" s="165"/>
      <c r="C2904" s="165"/>
      <c r="D2904" s="165"/>
      <c r="E2904" s="165"/>
      <c r="F2904" s="165"/>
      <c r="G2904" s="165"/>
      <c r="H2904" s="165"/>
      <c r="I2904" s="165"/>
      <c r="J2904" s="165"/>
      <c r="K2904" s="165"/>
      <c r="L2904" s="165"/>
      <c r="M2904" s="165"/>
      <c r="N2904" s="165"/>
      <c r="O2904" s="165"/>
      <c r="P2904" s="165"/>
      <c r="Q2904" s="165"/>
      <c r="R2904" s="165"/>
      <c r="S2904" s="165"/>
      <c r="T2904" s="165"/>
      <c r="U2904" s="165"/>
      <c r="V2904" s="165"/>
      <c r="W2904" s="165"/>
      <c r="X2904" s="165"/>
      <c r="Y2904" s="165"/>
      <c r="Z2904" s="165"/>
      <c r="AA2904" s="165"/>
      <c r="AB2904" s="165"/>
      <c r="AC2904" s="165"/>
      <c r="AD2904" s="165"/>
      <c r="AE2904" s="165"/>
      <c r="AF2904" s="165"/>
      <c r="AG2904" s="165"/>
      <c r="AH2904" s="165"/>
      <c r="AI2904" s="165"/>
      <c r="AJ2904" s="165"/>
      <c r="AL2904" s="165"/>
      <c r="AM2904" s="165"/>
    </row>
    <row r="2905" spans="1:39" s="172" customFormat="1" x14ac:dyDescent="0.2">
      <c r="A2905" s="165"/>
      <c r="B2905" s="165"/>
      <c r="C2905" s="165"/>
      <c r="D2905" s="165"/>
      <c r="E2905" s="165"/>
      <c r="F2905" s="165"/>
      <c r="G2905" s="165"/>
      <c r="H2905" s="165"/>
      <c r="I2905" s="165"/>
      <c r="J2905" s="165"/>
      <c r="K2905" s="165"/>
      <c r="L2905" s="165"/>
      <c r="M2905" s="165"/>
      <c r="N2905" s="165"/>
      <c r="O2905" s="165"/>
      <c r="P2905" s="165"/>
      <c r="Q2905" s="165"/>
      <c r="R2905" s="165"/>
      <c r="S2905" s="165"/>
      <c r="T2905" s="165"/>
      <c r="U2905" s="165"/>
      <c r="V2905" s="165"/>
      <c r="W2905" s="165"/>
      <c r="X2905" s="165"/>
      <c r="Y2905" s="165"/>
      <c r="Z2905" s="165"/>
      <c r="AA2905" s="165"/>
      <c r="AB2905" s="165"/>
      <c r="AC2905" s="165"/>
      <c r="AD2905" s="165"/>
      <c r="AE2905" s="165"/>
      <c r="AF2905" s="165"/>
      <c r="AG2905" s="165"/>
      <c r="AH2905" s="165"/>
      <c r="AI2905" s="165"/>
      <c r="AJ2905" s="165"/>
      <c r="AL2905" s="165"/>
      <c r="AM2905" s="165"/>
    </row>
    <row r="2906" spans="1:39" s="172" customFormat="1" x14ac:dyDescent="0.2">
      <c r="A2906" s="165"/>
      <c r="B2906" s="165"/>
      <c r="C2906" s="165"/>
      <c r="D2906" s="165"/>
      <c r="E2906" s="165"/>
      <c r="F2906" s="165"/>
      <c r="G2906" s="165"/>
      <c r="H2906" s="165"/>
      <c r="I2906" s="165"/>
      <c r="J2906" s="165"/>
      <c r="K2906" s="165"/>
      <c r="L2906" s="165"/>
      <c r="M2906" s="165"/>
      <c r="N2906" s="165"/>
      <c r="O2906" s="165"/>
      <c r="P2906" s="165"/>
      <c r="Q2906" s="165"/>
      <c r="R2906" s="165"/>
      <c r="S2906" s="165"/>
      <c r="T2906" s="165"/>
      <c r="U2906" s="165"/>
      <c r="V2906" s="165"/>
      <c r="W2906" s="165"/>
      <c r="X2906" s="165"/>
      <c r="Y2906" s="165"/>
      <c r="Z2906" s="165"/>
      <c r="AA2906" s="165"/>
      <c r="AB2906" s="165"/>
      <c r="AC2906" s="165"/>
      <c r="AD2906" s="165"/>
      <c r="AE2906" s="165"/>
      <c r="AF2906" s="165"/>
      <c r="AG2906" s="165"/>
      <c r="AH2906" s="165"/>
      <c r="AI2906" s="165"/>
      <c r="AJ2906" s="165"/>
      <c r="AL2906" s="165"/>
      <c r="AM2906" s="165"/>
    </row>
    <row r="2907" spans="1:39" s="172" customFormat="1" x14ac:dyDescent="0.2">
      <c r="A2907" s="165"/>
      <c r="B2907" s="165"/>
      <c r="C2907" s="165"/>
      <c r="D2907" s="165"/>
      <c r="E2907" s="165"/>
      <c r="F2907" s="165"/>
      <c r="G2907" s="165"/>
      <c r="H2907" s="165"/>
      <c r="I2907" s="165"/>
      <c r="J2907" s="165"/>
      <c r="K2907" s="165"/>
      <c r="L2907" s="165"/>
      <c r="M2907" s="165"/>
      <c r="N2907" s="165"/>
      <c r="O2907" s="165"/>
      <c r="P2907" s="165"/>
      <c r="Q2907" s="165"/>
      <c r="R2907" s="165"/>
      <c r="S2907" s="165"/>
      <c r="T2907" s="165"/>
      <c r="U2907" s="165"/>
      <c r="V2907" s="165"/>
      <c r="W2907" s="165"/>
      <c r="X2907" s="165"/>
      <c r="Y2907" s="165"/>
      <c r="Z2907" s="165"/>
      <c r="AA2907" s="165"/>
      <c r="AB2907" s="165"/>
      <c r="AC2907" s="165"/>
      <c r="AD2907" s="165"/>
      <c r="AE2907" s="165"/>
      <c r="AF2907" s="165"/>
      <c r="AG2907" s="165"/>
      <c r="AH2907" s="165"/>
      <c r="AI2907" s="165"/>
      <c r="AJ2907" s="165"/>
      <c r="AL2907" s="165"/>
      <c r="AM2907" s="165"/>
    </row>
    <row r="2908" spans="1:39" s="172" customFormat="1" x14ac:dyDescent="0.2">
      <c r="A2908" s="165"/>
      <c r="B2908" s="165"/>
      <c r="C2908" s="165"/>
      <c r="D2908" s="165"/>
      <c r="E2908" s="165"/>
      <c r="F2908" s="165"/>
      <c r="G2908" s="165"/>
      <c r="H2908" s="165"/>
      <c r="I2908" s="165"/>
      <c r="J2908" s="165"/>
      <c r="K2908" s="165"/>
      <c r="L2908" s="165"/>
      <c r="M2908" s="165"/>
      <c r="N2908" s="165"/>
      <c r="O2908" s="165"/>
      <c r="P2908" s="165"/>
      <c r="Q2908" s="165"/>
      <c r="R2908" s="165"/>
      <c r="S2908" s="165"/>
      <c r="T2908" s="165"/>
      <c r="U2908" s="165"/>
      <c r="V2908" s="165"/>
      <c r="W2908" s="165"/>
      <c r="X2908" s="165"/>
      <c r="Y2908" s="165"/>
      <c r="Z2908" s="165"/>
      <c r="AA2908" s="165"/>
      <c r="AB2908" s="165"/>
      <c r="AC2908" s="165"/>
      <c r="AD2908" s="165"/>
      <c r="AE2908" s="165"/>
      <c r="AF2908" s="165"/>
      <c r="AG2908" s="165"/>
      <c r="AH2908" s="165"/>
      <c r="AI2908" s="165"/>
      <c r="AJ2908" s="165"/>
      <c r="AL2908" s="165"/>
      <c r="AM2908" s="165"/>
    </row>
    <row r="2909" spans="1:39" s="172" customFormat="1" x14ac:dyDescent="0.2">
      <c r="A2909" s="165"/>
      <c r="B2909" s="165"/>
      <c r="C2909" s="165"/>
      <c r="D2909" s="165"/>
      <c r="E2909" s="165"/>
      <c r="F2909" s="165"/>
      <c r="G2909" s="165"/>
      <c r="H2909" s="165"/>
      <c r="I2909" s="165"/>
      <c r="J2909" s="165"/>
      <c r="K2909" s="165"/>
      <c r="L2909" s="165"/>
      <c r="M2909" s="165"/>
      <c r="N2909" s="165"/>
      <c r="O2909" s="165"/>
      <c r="P2909" s="165"/>
      <c r="Q2909" s="165"/>
      <c r="R2909" s="165"/>
      <c r="S2909" s="165"/>
      <c r="T2909" s="165"/>
      <c r="U2909" s="165"/>
      <c r="V2909" s="165"/>
      <c r="W2909" s="165"/>
      <c r="X2909" s="165"/>
      <c r="Y2909" s="165"/>
      <c r="Z2909" s="165"/>
      <c r="AA2909" s="165"/>
      <c r="AB2909" s="165"/>
      <c r="AC2909" s="165"/>
      <c r="AD2909" s="165"/>
      <c r="AE2909" s="165"/>
      <c r="AF2909" s="165"/>
      <c r="AG2909" s="165"/>
      <c r="AH2909" s="165"/>
      <c r="AI2909" s="165"/>
      <c r="AJ2909" s="165"/>
      <c r="AL2909" s="165"/>
      <c r="AM2909" s="165"/>
    </row>
    <row r="2910" spans="1:39" s="172" customFormat="1" x14ac:dyDescent="0.2">
      <c r="A2910" s="165"/>
      <c r="B2910" s="165"/>
      <c r="C2910" s="165"/>
      <c r="D2910" s="165"/>
      <c r="E2910" s="165"/>
      <c r="F2910" s="165"/>
      <c r="G2910" s="165"/>
      <c r="H2910" s="165"/>
      <c r="I2910" s="165"/>
      <c r="J2910" s="165"/>
      <c r="K2910" s="165"/>
      <c r="L2910" s="165"/>
      <c r="M2910" s="165"/>
      <c r="N2910" s="165"/>
      <c r="O2910" s="165"/>
      <c r="P2910" s="165"/>
      <c r="Q2910" s="165"/>
      <c r="R2910" s="165"/>
      <c r="S2910" s="165"/>
      <c r="T2910" s="165"/>
      <c r="U2910" s="165"/>
      <c r="V2910" s="165"/>
      <c r="W2910" s="165"/>
      <c r="X2910" s="165"/>
      <c r="Y2910" s="165"/>
      <c r="Z2910" s="165"/>
      <c r="AA2910" s="165"/>
      <c r="AB2910" s="165"/>
      <c r="AC2910" s="165"/>
      <c r="AD2910" s="165"/>
      <c r="AE2910" s="165"/>
      <c r="AF2910" s="165"/>
      <c r="AG2910" s="165"/>
      <c r="AH2910" s="165"/>
      <c r="AI2910" s="165"/>
      <c r="AJ2910" s="165"/>
      <c r="AL2910" s="165"/>
      <c r="AM2910" s="165"/>
    </row>
    <row r="2911" spans="1:39" s="172" customFormat="1" x14ac:dyDescent="0.2">
      <c r="A2911" s="165"/>
      <c r="B2911" s="165"/>
      <c r="C2911" s="165"/>
      <c r="D2911" s="165"/>
      <c r="E2911" s="165"/>
      <c r="F2911" s="165"/>
      <c r="G2911" s="165"/>
      <c r="H2911" s="165"/>
      <c r="I2911" s="165"/>
      <c r="J2911" s="165"/>
      <c r="K2911" s="165"/>
      <c r="L2911" s="165"/>
      <c r="M2911" s="165"/>
      <c r="N2911" s="165"/>
      <c r="O2911" s="165"/>
      <c r="P2911" s="165"/>
      <c r="Q2911" s="165"/>
      <c r="R2911" s="165"/>
      <c r="S2911" s="165"/>
      <c r="T2911" s="165"/>
      <c r="U2911" s="165"/>
      <c r="V2911" s="165"/>
      <c r="W2911" s="165"/>
      <c r="X2911" s="165"/>
      <c r="Y2911" s="165"/>
      <c r="Z2911" s="165"/>
      <c r="AA2911" s="165"/>
      <c r="AB2911" s="165"/>
      <c r="AC2911" s="165"/>
      <c r="AD2911" s="165"/>
      <c r="AE2911" s="165"/>
      <c r="AF2911" s="165"/>
      <c r="AG2911" s="165"/>
      <c r="AH2911" s="165"/>
      <c r="AI2911" s="165"/>
      <c r="AJ2911" s="165"/>
      <c r="AL2911" s="165"/>
      <c r="AM2911" s="165"/>
    </row>
    <row r="2912" spans="1:39" s="172" customFormat="1" x14ac:dyDescent="0.2">
      <c r="A2912" s="165"/>
      <c r="B2912" s="165"/>
      <c r="C2912" s="165"/>
      <c r="D2912" s="165"/>
      <c r="E2912" s="165"/>
      <c r="F2912" s="165"/>
      <c r="G2912" s="165"/>
      <c r="H2912" s="165"/>
      <c r="I2912" s="165"/>
      <c r="J2912" s="165"/>
      <c r="K2912" s="165"/>
      <c r="L2912" s="165"/>
      <c r="M2912" s="165"/>
      <c r="N2912" s="165"/>
      <c r="O2912" s="165"/>
      <c r="P2912" s="165"/>
      <c r="Q2912" s="165"/>
      <c r="R2912" s="165"/>
      <c r="S2912" s="165"/>
      <c r="T2912" s="165"/>
      <c r="U2912" s="165"/>
      <c r="V2912" s="165"/>
      <c r="W2912" s="165"/>
      <c r="X2912" s="165"/>
      <c r="Y2912" s="165"/>
      <c r="Z2912" s="165"/>
      <c r="AA2912" s="165"/>
      <c r="AB2912" s="165"/>
      <c r="AC2912" s="165"/>
      <c r="AD2912" s="165"/>
      <c r="AE2912" s="165"/>
      <c r="AF2912" s="165"/>
      <c r="AG2912" s="165"/>
      <c r="AH2912" s="165"/>
      <c r="AI2912" s="165"/>
      <c r="AJ2912" s="165"/>
      <c r="AL2912" s="165"/>
      <c r="AM2912" s="165"/>
    </row>
    <row r="2913" spans="1:39" s="172" customFormat="1" x14ac:dyDescent="0.2">
      <c r="A2913" s="165"/>
      <c r="B2913" s="165"/>
      <c r="C2913" s="165"/>
      <c r="D2913" s="165"/>
      <c r="E2913" s="165"/>
      <c r="F2913" s="165"/>
      <c r="G2913" s="165"/>
      <c r="H2913" s="165"/>
      <c r="I2913" s="165"/>
      <c r="J2913" s="165"/>
      <c r="K2913" s="165"/>
      <c r="L2913" s="165"/>
      <c r="M2913" s="165"/>
      <c r="N2913" s="165"/>
      <c r="O2913" s="165"/>
      <c r="P2913" s="165"/>
      <c r="Q2913" s="165"/>
      <c r="R2913" s="165"/>
      <c r="S2913" s="165"/>
      <c r="T2913" s="165"/>
      <c r="U2913" s="165"/>
      <c r="V2913" s="165"/>
      <c r="W2913" s="165"/>
      <c r="X2913" s="165"/>
      <c r="Y2913" s="165"/>
      <c r="Z2913" s="165"/>
      <c r="AA2913" s="165"/>
      <c r="AB2913" s="165"/>
      <c r="AC2913" s="165"/>
      <c r="AD2913" s="165"/>
      <c r="AE2913" s="165"/>
      <c r="AF2913" s="165"/>
      <c r="AG2913" s="165"/>
      <c r="AH2913" s="165"/>
      <c r="AI2913" s="165"/>
      <c r="AJ2913" s="165"/>
      <c r="AL2913" s="165"/>
      <c r="AM2913" s="165"/>
    </row>
    <row r="2914" spans="1:39" s="172" customFormat="1" x14ac:dyDescent="0.2">
      <c r="A2914" s="165"/>
      <c r="B2914" s="165"/>
      <c r="C2914" s="165"/>
      <c r="D2914" s="165"/>
      <c r="E2914" s="165"/>
      <c r="F2914" s="165"/>
      <c r="G2914" s="165"/>
      <c r="H2914" s="165"/>
      <c r="I2914" s="165"/>
      <c r="J2914" s="165"/>
      <c r="K2914" s="165"/>
      <c r="L2914" s="165"/>
      <c r="M2914" s="165"/>
      <c r="N2914" s="165"/>
      <c r="O2914" s="165"/>
      <c r="P2914" s="165"/>
      <c r="Q2914" s="165"/>
      <c r="R2914" s="165"/>
      <c r="S2914" s="165"/>
      <c r="T2914" s="165"/>
      <c r="U2914" s="165"/>
      <c r="V2914" s="165"/>
      <c r="W2914" s="165"/>
      <c r="X2914" s="165"/>
      <c r="Y2914" s="165"/>
      <c r="Z2914" s="165"/>
      <c r="AA2914" s="165"/>
      <c r="AB2914" s="165"/>
      <c r="AC2914" s="165"/>
      <c r="AD2914" s="165"/>
      <c r="AE2914" s="165"/>
      <c r="AF2914" s="165"/>
      <c r="AG2914" s="165"/>
      <c r="AH2914" s="165"/>
      <c r="AI2914" s="165"/>
      <c r="AJ2914" s="165"/>
      <c r="AL2914" s="165"/>
      <c r="AM2914" s="165"/>
    </row>
    <row r="2915" spans="1:39" s="172" customFormat="1" x14ac:dyDescent="0.2">
      <c r="A2915" s="165"/>
      <c r="B2915" s="165"/>
      <c r="C2915" s="165"/>
      <c r="D2915" s="165"/>
      <c r="E2915" s="165"/>
      <c r="F2915" s="165"/>
      <c r="G2915" s="165"/>
      <c r="H2915" s="165"/>
      <c r="I2915" s="165"/>
      <c r="J2915" s="165"/>
      <c r="K2915" s="165"/>
      <c r="L2915" s="165"/>
      <c r="M2915" s="165"/>
      <c r="N2915" s="165"/>
      <c r="O2915" s="165"/>
      <c r="P2915" s="165"/>
      <c r="Q2915" s="165"/>
      <c r="R2915" s="165"/>
      <c r="S2915" s="165"/>
      <c r="T2915" s="165"/>
      <c r="U2915" s="165"/>
      <c r="V2915" s="165"/>
      <c r="W2915" s="165"/>
      <c r="X2915" s="165"/>
      <c r="Y2915" s="165"/>
      <c r="Z2915" s="165"/>
      <c r="AA2915" s="165"/>
      <c r="AB2915" s="165"/>
      <c r="AC2915" s="165"/>
      <c r="AD2915" s="165"/>
      <c r="AE2915" s="165"/>
      <c r="AF2915" s="165"/>
      <c r="AG2915" s="165"/>
      <c r="AH2915" s="165"/>
      <c r="AI2915" s="165"/>
      <c r="AJ2915" s="165"/>
      <c r="AL2915" s="165"/>
      <c r="AM2915" s="165"/>
    </row>
    <row r="2916" spans="1:39" s="172" customFormat="1" x14ac:dyDescent="0.2">
      <c r="A2916" s="165"/>
      <c r="B2916" s="165"/>
      <c r="C2916" s="165"/>
      <c r="D2916" s="165"/>
      <c r="E2916" s="165"/>
      <c r="F2916" s="165"/>
      <c r="G2916" s="165"/>
      <c r="H2916" s="165"/>
      <c r="I2916" s="165"/>
      <c r="J2916" s="165"/>
      <c r="K2916" s="165"/>
      <c r="L2916" s="165"/>
      <c r="M2916" s="165"/>
      <c r="N2916" s="165"/>
      <c r="O2916" s="165"/>
      <c r="P2916" s="165"/>
      <c r="Q2916" s="165"/>
      <c r="R2916" s="165"/>
      <c r="S2916" s="165"/>
      <c r="T2916" s="165"/>
      <c r="U2916" s="165"/>
      <c r="V2916" s="165"/>
      <c r="W2916" s="165"/>
      <c r="X2916" s="165"/>
      <c r="Y2916" s="165"/>
      <c r="Z2916" s="165"/>
      <c r="AA2916" s="165"/>
      <c r="AB2916" s="165"/>
      <c r="AC2916" s="165"/>
      <c r="AD2916" s="165"/>
      <c r="AE2916" s="165"/>
      <c r="AF2916" s="165"/>
      <c r="AG2916" s="165"/>
      <c r="AH2916" s="165"/>
      <c r="AI2916" s="165"/>
      <c r="AJ2916" s="165"/>
      <c r="AL2916" s="165"/>
      <c r="AM2916" s="165"/>
    </row>
    <row r="2917" spans="1:39" s="172" customFormat="1" x14ac:dyDescent="0.2">
      <c r="A2917" s="165"/>
      <c r="B2917" s="165"/>
      <c r="C2917" s="165"/>
      <c r="D2917" s="165"/>
      <c r="E2917" s="165"/>
      <c r="F2917" s="165"/>
      <c r="G2917" s="165"/>
      <c r="H2917" s="165"/>
      <c r="I2917" s="165"/>
      <c r="J2917" s="165"/>
      <c r="K2917" s="165"/>
      <c r="L2917" s="165"/>
      <c r="M2917" s="165"/>
      <c r="N2917" s="165"/>
      <c r="O2917" s="165"/>
      <c r="P2917" s="165"/>
      <c r="Q2917" s="165"/>
      <c r="R2917" s="165"/>
      <c r="S2917" s="165"/>
      <c r="T2917" s="165"/>
      <c r="U2917" s="165"/>
      <c r="V2917" s="165"/>
      <c r="W2917" s="165"/>
      <c r="X2917" s="165"/>
      <c r="Y2917" s="165"/>
      <c r="Z2917" s="165"/>
      <c r="AA2917" s="165"/>
      <c r="AB2917" s="165"/>
      <c r="AC2917" s="165"/>
      <c r="AD2917" s="165"/>
      <c r="AE2917" s="165"/>
      <c r="AF2917" s="165"/>
      <c r="AG2917" s="165"/>
      <c r="AH2917" s="165"/>
      <c r="AI2917" s="165"/>
      <c r="AJ2917" s="165"/>
      <c r="AL2917" s="165"/>
      <c r="AM2917" s="165"/>
    </row>
    <row r="2918" spans="1:39" s="172" customFormat="1" x14ac:dyDescent="0.2">
      <c r="A2918" s="165"/>
      <c r="B2918" s="165"/>
      <c r="C2918" s="165"/>
      <c r="D2918" s="165"/>
      <c r="E2918" s="165"/>
      <c r="F2918" s="165"/>
      <c r="G2918" s="165"/>
      <c r="H2918" s="165"/>
      <c r="I2918" s="165"/>
      <c r="J2918" s="165"/>
      <c r="K2918" s="165"/>
      <c r="L2918" s="165"/>
      <c r="M2918" s="165"/>
      <c r="N2918" s="165"/>
      <c r="O2918" s="165"/>
      <c r="P2918" s="165"/>
      <c r="Q2918" s="165"/>
      <c r="R2918" s="165"/>
      <c r="S2918" s="165"/>
      <c r="T2918" s="165"/>
      <c r="U2918" s="165"/>
      <c r="V2918" s="165"/>
      <c r="W2918" s="165"/>
      <c r="X2918" s="165"/>
      <c r="Y2918" s="165"/>
      <c r="Z2918" s="165"/>
      <c r="AA2918" s="165"/>
      <c r="AB2918" s="165"/>
      <c r="AC2918" s="165"/>
      <c r="AD2918" s="165"/>
      <c r="AE2918" s="165"/>
      <c r="AF2918" s="165"/>
      <c r="AG2918" s="165"/>
      <c r="AH2918" s="165"/>
      <c r="AI2918" s="165"/>
      <c r="AJ2918" s="165"/>
      <c r="AL2918" s="165"/>
      <c r="AM2918" s="165"/>
    </row>
    <row r="2919" spans="1:39" s="172" customFormat="1" x14ac:dyDescent="0.2">
      <c r="A2919" s="165"/>
      <c r="B2919" s="165"/>
      <c r="C2919" s="165"/>
      <c r="D2919" s="165"/>
      <c r="E2919" s="165"/>
      <c r="F2919" s="165"/>
      <c r="G2919" s="165"/>
      <c r="H2919" s="165"/>
      <c r="I2919" s="165"/>
      <c r="J2919" s="165"/>
      <c r="K2919" s="165"/>
      <c r="L2919" s="165"/>
      <c r="M2919" s="165"/>
      <c r="N2919" s="165"/>
      <c r="O2919" s="165"/>
      <c r="P2919" s="165"/>
      <c r="Q2919" s="165"/>
      <c r="R2919" s="165"/>
      <c r="S2919" s="165"/>
      <c r="T2919" s="165"/>
      <c r="U2919" s="165"/>
      <c r="V2919" s="165"/>
      <c r="W2919" s="165"/>
      <c r="X2919" s="165"/>
      <c r="Y2919" s="165"/>
      <c r="Z2919" s="165"/>
      <c r="AA2919" s="165"/>
      <c r="AB2919" s="165"/>
      <c r="AC2919" s="165"/>
      <c r="AD2919" s="165"/>
      <c r="AE2919" s="165"/>
      <c r="AF2919" s="165"/>
      <c r="AG2919" s="165"/>
      <c r="AH2919" s="165"/>
      <c r="AI2919" s="165"/>
      <c r="AJ2919" s="165"/>
      <c r="AL2919" s="165"/>
      <c r="AM2919" s="165"/>
    </row>
    <row r="2920" spans="1:39" s="172" customFormat="1" x14ac:dyDescent="0.2">
      <c r="A2920" s="165"/>
      <c r="B2920" s="165"/>
      <c r="C2920" s="165"/>
      <c r="D2920" s="165"/>
      <c r="E2920" s="165"/>
      <c r="F2920" s="165"/>
      <c r="G2920" s="165"/>
      <c r="H2920" s="165"/>
      <c r="I2920" s="165"/>
      <c r="J2920" s="165"/>
      <c r="K2920" s="165"/>
      <c r="L2920" s="165"/>
      <c r="M2920" s="165"/>
      <c r="N2920" s="165"/>
      <c r="O2920" s="165"/>
      <c r="P2920" s="165"/>
      <c r="Q2920" s="165"/>
      <c r="R2920" s="165"/>
      <c r="S2920" s="165"/>
      <c r="T2920" s="165"/>
      <c r="U2920" s="165"/>
      <c r="V2920" s="165"/>
      <c r="W2920" s="165"/>
      <c r="X2920" s="165"/>
      <c r="Y2920" s="165"/>
      <c r="Z2920" s="165"/>
      <c r="AA2920" s="165"/>
      <c r="AB2920" s="165"/>
      <c r="AC2920" s="165"/>
      <c r="AD2920" s="165"/>
      <c r="AE2920" s="165"/>
      <c r="AF2920" s="165"/>
      <c r="AG2920" s="165"/>
      <c r="AH2920" s="165"/>
      <c r="AI2920" s="165"/>
      <c r="AJ2920" s="165"/>
      <c r="AL2920" s="165"/>
      <c r="AM2920" s="165"/>
    </row>
    <row r="2921" spans="1:39" s="172" customFormat="1" x14ac:dyDescent="0.2">
      <c r="A2921" s="165"/>
      <c r="B2921" s="165"/>
      <c r="C2921" s="165"/>
      <c r="D2921" s="165"/>
      <c r="E2921" s="165"/>
      <c r="F2921" s="165"/>
      <c r="G2921" s="165"/>
      <c r="H2921" s="165"/>
      <c r="I2921" s="165"/>
      <c r="J2921" s="165"/>
      <c r="K2921" s="165"/>
      <c r="L2921" s="165"/>
      <c r="M2921" s="165"/>
      <c r="N2921" s="165"/>
      <c r="O2921" s="165"/>
      <c r="P2921" s="165"/>
      <c r="Q2921" s="165"/>
      <c r="R2921" s="165"/>
      <c r="S2921" s="165"/>
      <c r="T2921" s="165"/>
      <c r="U2921" s="165"/>
      <c r="V2921" s="165"/>
      <c r="W2921" s="165"/>
      <c r="X2921" s="165"/>
      <c r="Y2921" s="165"/>
      <c r="Z2921" s="165"/>
      <c r="AA2921" s="165"/>
      <c r="AB2921" s="165"/>
      <c r="AC2921" s="165"/>
      <c r="AD2921" s="165"/>
      <c r="AE2921" s="165"/>
      <c r="AF2921" s="165"/>
      <c r="AG2921" s="165"/>
      <c r="AH2921" s="165"/>
      <c r="AI2921" s="165"/>
      <c r="AJ2921" s="165"/>
      <c r="AL2921" s="165"/>
      <c r="AM2921" s="165"/>
    </row>
    <row r="2922" spans="1:39" s="172" customFormat="1" x14ac:dyDescent="0.2">
      <c r="A2922" s="165"/>
      <c r="B2922" s="165"/>
      <c r="C2922" s="165"/>
      <c r="D2922" s="165"/>
      <c r="E2922" s="165"/>
      <c r="F2922" s="165"/>
      <c r="G2922" s="165"/>
      <c r="H2922" s="165"/>
      <c r="I2922" s="165"/>
      <c r="J2922" s="165"/>
      <c r="K2922" s="165"/>
      <c r="L2922" s="165"/>
      <c r="M2922" s="165"/>
      <c r="N2922" s="165"/>
      <c r="O2922" s="165"/>
      <c r="P2922" s="165"/>
      <c r="Q2922" s="165"/>
      <c r="R2922" s="165"/>
      <c r="S2922" s="165"/>
      <c r="T2922" s="165"/>
      <c r="U2922" s="165"/>
      <c r="V2922" s="165"/>
      <c r="W2922" s="165"/>
      <c r="X2922" s="165"/>
      <c r="Y2922" s="165"/>
      <c r="Z2922" s="165"/>
      <c r="AA2922" s="165"/>
      <c r="AB2922" s="165"/>
      <c r="AC2922" s="165"/>
      <c r="AD2922" s="165"/>
      <c r="AE2922" s="165"/>
      <c r="AF2922" s="165"/>
      <c r="AG2922" s="165"/>
      <c r="AH2922" s="165"/>
      <c r="AI2922" s="165"/>
      <c r="AJ2922" s="165"/>
      <c r="AL2922" s="165"/>
      <c r="AM2922" s="165"/>
    </row>
    <row r="2923" spans="1:39" s="172" customFormat="1" x14ac:dyDescent="0.2">
      <c r="A2923" s="165"/>
      <c r="B2923" s="165"/>
      <c r="C2923" s="165"/>
      <c r="D2923" s="165"/>
      <c r="E2923" s="165"/>
      <c r="F2923" s="165"/>
      <c r="G2923" s="165"/>
      <c r="H2923" s="165"/>
      <c r="I2923" s="165"/>
      <c r="J2923" s="165"/>
      <c r="K2923" s="165"/>
      <c r="L2923" s="165"/>
      <c r="M2923" s="165"/>
      <c r="N2923" s="165"/>
      <c r="O2923" s="165"/>
      <c r="P2923" s="165"/>
      <c r="Q2923" s="165"/>
      <c r="R2923" s="165"/>
      <c r="S2923" s="165"/>
      <c r="T2923" s="165"/>
      <c r="U2923" s="165"/>
      <c r="V2923" s="165"/>
      <c r="W2923" s="165"/>
      <c r="X2923" s="165"/>
      <c r="Y2923" s="165"/>
      <c r="Z2923" s="165"/>
      <c r="AA2923" s="165"/>
      <c r="AB2923" s="165"/>
      <c r="AC2923" s="165"/>
      <c r="AD2923" s="165"/>
      <c r="AE2923" s="165"/>
      <c r="AF2923" s="165"/>
      <c r="AG2923" s="165"/>
      <c r="AH2923" s="165"/>
      <c r="AI2923" s="165"/>
      <c r="AJ2923" s="165"/>
      <c r="AL2923" s="165"/>
      <c r="AM2923" s="165"/>
    </row>
    <row r="2924" spans="1:39" s="172" customFormat="1" x14ac:dyDescent="0.2">
      <c r="A2924" s="165"/>
      <c r="B2924" s="165"/>
      <c r="C2924" s="165"/>
      <c r="D2924" s="165"/>
      <c r="E2924" s="165"/>
      <c r="F2924" s="165"/>
      <c r="G2924" s="165"/>
      <c r="H2924" s="165"/>
      <c r="I2924" s="165"/>
      <c r="J2924" s="165"/>
      <c r="K2924" s="165"/>
      <c r="L2924" s="165"/>
      <c r="M2924" s="165"/>
      <c r="N2924" s="165"/>
      <c r="O2924" s="165"/>
      <c r="P2924" s="165"/>
      <c r="Q2924" s="165"/>
      <c r="R2924" s="165"/>
      <c r="S2924" s="165"/>
      <c r="T2924" s="165"/>
      <c r="U2924" s="165"/>
      <c r="V2924" s="165"/>
      <c r="W2924" s="165"/>
      <c r="X2924" s="165"/>
      <c r="Y2924" s="165"/>
      <c r="Z2924" s="165"/>
      <c r="AA2924" s="165"/>
      <c r="AB2924" s="165"/>
      <c r="AC2924" s="165"/>
      <c r="AD2924" s="165"/>
      <c r="AE2924" s="165"/>
      <c r="AF2924" s="165"/>
      <c r="AG2924" s="165"/>
      <c r="AH2924" s="165"/>
      <c r="AI2924" s="165"/>
      <c r="AJ2924" s="165"/>
      <c r="AL2924" s="165"/>
      <c r="AM2924" s="165"/>
    </row>
    <row r="2925" spans="1:39" s="172" customFormat="1" x14ac:dyDescent="0.2">
      <c r="A2925" s="165"/>
      <c r="B2925" s="165"/>
      <c r="C2925" s="165"/>
      <c r="D2925" s="165"/>
      <c r="E2925" s="165"/>
      <c r="F2925" s="165"/>
      <c r="G2925" s="165"/>
      <c r="H2925" s="165"/>
      <c r="I2925" s="165"/>
      <c r="J2925" s="165"/>
      <c r="K2925" s="165"/>
      <c r="L2925" s="165"/>
      <c r="M2925" s="165"/>
      <c r="N2925" s="165"/>
      <c r="O2925" s="165"/>
      <c r="P2925" s="165"/>
      <c r="Q2925" s="165"/>
      <c r="R2925" s="165"/>
      <c r="S2925" s="165"/>
      <c r="T2925" s="165"/>
      <c r="U2925" s="165"/>
      <c r="V2925" s="165"/>
      <c r="W2925" s="165"/>
      <c r="X2925" s="165"/>
      <c r="Y2925" s="165"/>
      <c r="Z2925" s="165"/>
      <c r="AA2925" s="165"/>
      <c r="AB2925" s="165"/>
      <c r="AC2925" s="165"/>
      <c r="AD2925" s="165"/>
      <c r="AE2925" s="165"/>
      <c r="AF2925" s="165"/>
      <c r="AG2925" s="165"/>
      <c r="AH2925" s="165"/>
      <c r="AI2925" s="165"/>
      <c r="AJ2925" s="165"/>
      <c r="AL2925" s="165"/>
      <c r="AM2925" s="165"/>
    </row>
    <row r="2926" spans="1:39" s="172" customFormat="1" x14ac:dyDescent="0.2">
      <c r="A2926" s="165"/>
      <c r="B2926" s="165"/>
      <c r="C2926" s="165"/>
      <c r="D2926" s="165"/>
      <c r="E2926" s="165"/>
      <c r="F2926" s="165"/>
      <c r="G2926" s="165"/>
      <c r="H2926" s="165"/>
      <c r="I2926" s="165"/>
      <c r="J2926" s="165"/>
      <c r="K2926" s="165"/>
      <c r="L2926" s="165"/>
      <c r="M2926" s="165"/>
      <c r="N2926" s="165"/>
      <c r="O2926" s="165"/>
      <c r="P2926" s="165"/>
      <c r="Q2926" s="165"/>
      <c r="R2926" s="165"/>
      <c r="S2926" s="165"/>
      <c r="T2926" s="165"/>
      <c r="U2926" s="165"/>
      <c r="V2926" s="165"/>
      <c r="W2926" s="165"/>
      <c r="X2926" s="165"/>
      <c r="Y2926" s="165"/>
      <c r="Z2926" s="165"/>
      <c r="AA2926" s="165"/>
      <c r="AB2926" s="165"/>
      <c r="AC2926" s="165"/>
      <c r="AD2926" s="165"/>
      <c r="AE2926" s="165"/>
      <c r="AF2926" s="165"/>
      <c r="AG2926" s="165"/>
      <c r="AH2926" s="165"/>
      <c r="AI2926" s="165"/>
      <c r="AJ2926" s="165"/>
      <c r="AL2926" s="165"/>
      <c r="AM2926" s="165"/>
    </row>
    <row r="2927" spans="1:39" s="172" customFormat="1" x14ac:dyDescent="0.2">
      <c r="A2927" s="165"/>
      <c r="B2927" s="165"/>
      <c r="C2927" s="165"/>
      <c r="D2927" s="165"/>
      <c r="E2927" s="165"/>
      <c r="F2927" s="165"/>
      <c r="G2927" s="165"/>
      <c r="H2927" s="165"/>
      <c r="I2927" s="165"/>
      <c r="J2927" s="165"/>
      <c r="K2927" s="165"/>
      <c r="L2927" s="165"/>
      <c r="M2927" s="165"/>
      <c r="N2927" s="165"/>
      <c r="O2927" s="165"/>
      <c r="P2927" s="165"/>
      <c r="Q2927" s="165"/>
      <c r="R2927" s="165"/>
      <c r="S2927" s="165"/>
      <c r="T2927" s="165"/>
      <c r="U2927" s="165"/>
      <c r="V2927" s="165"/>
      <c r="W2927" s="165"/>
      <c r="X2927" s="165"/>
      <c r="Y2927" s="165"/>
      <c r="Z2927" s="165"/>
      <c r="AA2927" s="165"/>
      <c r="AB2927" s="165"/>
      <c r="AC2927" s="165"/>
      <c r="AD2927" s="165"/>
      <c r="AE2927" s="165"/>
      <c r="AF2927" s="165"/>
      <c r="AG2927" s="165"/>
      <c r="AH2927" s="165"/>
      <c r="AI2927" s="165"/>
      <c r="AJ2927" s="165"/>
      <c r="AL2927" s="165"/>
      <c r="AM2927" s="165"/>
    </row>
    <row r="2928" spans="1:39" s="172" customFormat="1" x14ac:dyDescent="0.2">
      <c r="A2928" s="165"/>
      <c r="B2928" s="165"/>
      <c r="C2928" s="165"/>
      <c r="D2928" s="165"/>
      <c r="E2928" s="165"/>
      <c r="F2928" s="165"/>
      <c r="G2928" s="165"/>
      <c r="H2928" s="165"/>
      <c r="I2928" s="165"/>
      <c r="J2928" s="165"/>
      <c r="K2928" s="165"/>
      <c r="L2928" s="165"/>
      <c r="M2928" s="165"/>
      <c r="N2928" s="165"/>
      <c r="O2928" s="165"/>
      <c r="P2928" s="165"/>
      <c r="Q2928" s="165"/>
      <c r="R2928" s="165"/>
      <c r="S2928" s="165"/>
      <c r="T2928" s="165"/>
      <c r="U2928" s="165"/>
      <c r="V2928" s="165"/>
      <c r="W2928" s="165"/>
      <c r="X2928" s="165"/>
      <c r="Y2928" s="165"/>
      <c r="Z2928" s="165"/>
      <c r="AA2928" s="165"/>
      <c r="AB2928" s="165"/>
      <c r="AC2928" s="165"/>
      <c r="AD2928" s="165"/>
      <c r="AE2928" s="165"/>
      <c r="AF2928" s="165"/>
      <c r="AG2928" s="165"/>
      <c r="AH2928" s="165"/>
      <c r="AI2928" s="165"/>
      <c r="AJ2928" s="165"/>
      <c r="AL2928" s="165"/>
      <c r="AM2928" s="165"/>
    </row>
    <row r="2929" spans="1:39" s="172" customFormat="1" x14ac:dyDescent="0.2">
      <c r="A2929" s="165"/>
      <c r="B2929" s="165"/>
      <c r="C2929" s="165"/>
      <c r="D2929" s="165"/>
      <c r="E2929" s="165"/>
      <c r="F2929" s="165"/>
      <c r="G2929" s="165"/>
      <c r="H2929" s="165"/>
      <c r="I2929" s="165"/>
      <c r="J2929" s="165"/>
      <c r="K2929" s="165"/>
      <c r="L2929" s="165"/>
      <c r="M2929" s="165"/>
      <c r="N2929" s="165"/>
      <c r="O2929" s="165"/>
      <c r="P2929" s="165"/>
      <c r="Q2929" s="165"/>
      <c r="R2929" s="165"/>
      <c r="S2929" s="165"/>
      <c r="T2929" s="165"/>
      <c r="U2929" s="165"/>
      <c r="V2929" s="165"/>
      <c r="W2929" s="165"/>
      <c r="X2929" s="165"/>
      <c r="Y2929" s="165"/>
      <c r="Z2929" s="165"/>
      <c r="AA2929" s="165"/>
      <c r="AB2929" s="165"/>
      <c r="AC2929" s="165"/>
      <c r="AD2929" s="165"/>
      <c r="AE2929" s="165"/>
      <c r="AF2929" s="165"/>
      <c r="AG2929" s="165"/>
      <c r="AH2929" s="165"/>
      <c r="AI2929" s="165"/>
      <c r="AJ2929" s="165"/>
      <c r="AL2929" s="165"/>
      <c r="AM2929" s="165"/>
    </row>
    <row r="2930" spans="1:39" s="172" customFormat="1" x14ac:dyDescent="0.2">
      <c r="A2930" s="165"/>
      <c r="B2930" s="165"/>
      <c r="C2930" s="165"/>
      <c r="D2930" s="165"/>
      <c r="E2930" s="165"/>
      <c r="F2930" s="165"/>
      <c r="G2930" s="165"/>
      <c r="H2930" s="165"/>
      <c r="I2930" s="165"/>
      <c r="J2930" s="165"/>
      <c r="K2930" s="165"/>
      <c r="L2930" s="165"/>
      <c r="M2930" s="165"/>
      <c r="N2930" s="165"/>
      <c r="O2930" s="165"/>
      <c r="P2930" s="165"/>
      <c r="Q2930" s="165"/>
      <c r="R2930" s="165"/>
      <c r="S2930" s="165"/>
      <c r="T2930" s="165"/>
      <c r="U2930" s="165"/>
      <c r="V2930" s="165"/>
      <c r="W2930" s="165"/>
      <c r="X2930" s="165"/>
      <c r="Y2930" s="165"/>
      <c r="Z2930" s="165"/>
      <c r="AA2930" s="165"/>
      <c r="AB2930" s="165"/>
      <c r="AC2930" s="165"/>
      <c r="AD2930" s="165"/>
      <c r="AE2930" s="165"/>
      <c r="AF2930" s="165"/>
      <c r="AG2930" s="165"/>
      <c r="AH2930" s="165"/>
      <c r="AI2930" s="165"/>
      <c r="AJ2930" s="165"/>
      <c r="AL2930" s="165"/>
      <c r="AM2930" s="165"/>
    </row>
    <row r="2931" spans="1:39" s="172" customFormat="1" x14ac:dyDescent="0.2">
      <c r="A2931" s="165"/>
      <c r="B2931" s="165"/>
      <c r="C2931" s="165"/>
      <c r="D2931" s="165"/>
      <c r="E2931" s="165"/>
      <c r="F2931" s="165"/>
      <c r="G2931" s="165"/>
      <c r="H2931" s="165"/>
      <c r="I2931" s="165"/>
      <c r="J2931" s="165"/>
      <c r="K2931" s="165"/>
      <c r="L2931" s="165"/>
      <c r="M2931" s="165"/>
      <c r="N2931" s="165"/>
      <c r="O2931" s="165"/>
      <c r="P2931" s="165"/>
      <c r="Q2931" s="165"/>
      <c r="R2931" s="165"/>
      <c r="S2931" s="165"/>
      <c r="T2931" s="165"/>
      <c r="U2931" s="165"/>
      <c r="V2931" s="165"/>
      <c r="W2931" s="165"/>
      <c r="X2931" s="165"/>
      <c r="Y2931" s="165"/>
      <c r="Z2931" s="165"/>
      <c r="AA2931" s="165"/>
      <c r="AB2931" s="165"/>
      <c r="AC2931" s="165"/>
      <c r="AD2931" s="165"/>
      <c r="AE2931" s="165"/>
      <c r="AF2931" s="165"/>
      <c r="AG2931" s="165"/>
      <c r="AH2931" s="165"/>
      <c r="AI2931" s="165"/>
      <c r="AJ2931" s="165"/>
      <c r="AL2931" s="165"/>
      <c r="AM2931" s="165"/>
    </row>
    <row r="2932" spans="1:39" s="172" customFormat="1" x14ac:dyDescent="0.2">
      <c r="A2932" s="165"/>
      <c r="B2932" s="165"/>
      <c r="C2932" s="165"/>
      <c r="D2932" s="165"/>
      <c r="E2932" s="165"/>
      <c r="F2932" s="165"/>
      <c r="G2932" s="165"/>
      <c r="H2932" s="165"/>
      <c r="I2932" s="165"/>
      <c r="J2932" s="165"/>
      <c r="K2932" s="165"/>
      <c r="L2932" s="165"/>
      <c r="M2932" s="165"/>
      <c r="N2932" s="165"/>
      <c r="O2932" s="165"/>
      <c r="P2932" s="165"/>
      <c r="Q2932" s="165"/>
      <c r="R2932" s="165"/>
      <c r="S2932" s="165"/>
      <c r="T2932" s="165"/>
      <c r="U2932" s="165"/>
      <c r="V2932" s="165"/>
      <c r="W2932" s="165"/>
      <c r="X2932" s="165"/>
      <c r="Y2932" s="165"/>
      <c r="Z2932" s="165"/>
      <c r="AA2932" s="165"/>
      <c r="AB2932" s="165"/>
      <c r="AC2932" s="165"/>
      <c r="AD2932" s="165"/>
      <c r="AE2932" s="165"/>
      <c r="AF2932" s="165"/>
      <c r="AG2932" s="165"/>
      <c r="AH2932" s="165"/>
      <c r="AI2932" s="165"/>
      <c r="AJ2932" s="165"/>
      <c r="AL2932" s="165"/>
      <c r="AM2932" s="165"/>
    </row>
    <row r="2933" spans="1:39" s="172" customFormat="1" x14ac:dyDescent="0.2">
      <c r="A2933" s="165"/>
      <c r="B2933" s="165"/>
      <c r="C2933" s="165"/>
      <c r="D2933" s="165"/>
      <c r="E2933" s="165"/>
      <c r="F2933" s="165"/>
      <c r="G2933" s="165"/>
      <c r="H2933" s="165"/>
      <c r="I2933" s="165"/>
      <c r="J2933" s="165"/>
      <c r="K2933" s="165"/>
      <c r="L2933" s="165"/>
      <c r="M2933" s="165"/>
      <c r="N2933" s="165"/>
      <c r="O2933" s="165"/>
      <c r="P2933" s="165"/>
      <c r="Q2933" s="165"/>
      <c r="R2933" s="165"/>
      <c r="S2933" s="165"/>
      <c r="T2933" s="165"/>
      <c r="U2933" s="165"/>
      <c r="V2933" s="165"/>
      <c r="W2933" s="165"/>
      <c r="X2933" s="165"/>
      <c r="Y2933" s="165"/>
      <c r="Z2933" s="165"/>
      <c r="AA2933" s="165"/>
      <c r="AB2933" s="165"/>
      <c r="AC2933" s="165"/>
      <c r="AD2933" s="165"/>
      <c r="AE2933" s="165"/>
      <c r="AF2933" s="165"/>
      <c r="AG2933" s="165"/>
      <c r="AH2933" s="165"/>
      <c r="AI2933" s="165"/>
      <c r="AJ2933" s="165"/>
      <c r="AL2933" s="165"/>
      <c r="AM2933" s="165"/>
    </row>
    <row r="2934" spans="1:39" s="172" customFormat="1" x14ac:dyDescent="0.2">
      <c r="A2934" s="165"/>
      <c r="B2934" s="165"/>
      <c r="C2934" s="165"/>
      <c r="D2934" s="165"/>
      <c r="E2934" s="165"/>
      <c r="F2934" s="165"/>
      <c r="G2934" s="165"/>
      <c r="H2934" s="165"/>
      <c r="I2934" s="165"/>
      <c r="J2934" s="165"/>
      <c r="K2934" s="165"/>
      <c r="L2934" s="165"/>
      <c r="M2934" s="165"/>
      <c r="N2934" s="165"/>
      <c r="O2934" s="165"/>
      <c r="P2934" s="165"/>
      <c r="Q2934" s="165"/>
      <c r="R2934" s="165"/>
      <c r="S2934" s="165"/>
      <c r="T2934" s="165"/>
      <c r="U2934" s="165"/>
      <c r="V2934" s="165"/>
      <c r="W2934" s="165"/>
      <c r="X2934" s="165"/>
      <c r="Y2934" s="165"/>
      <c r="Z2934" s="165"/>
      <c r="AA2934" s="165"/>
      <c r="AB2934" s="165"/>
      <c r="AC2934" s="165"/>
      <c r="AD2934" s="165"/>
      <c r="AE2934" s="165"/>
      <c r="AF2934" s="165"/>
      <c r="AG2934" s="165"/>
      <c r="AH2934" s="165"/>
      <c r="AI2934" s="165"/>
      <c r="AJ2934" s="165"/>
      <c r="AL2934" s="165"/>
      <c r="AM2934" s="165"/>
    </row>
    <row r="2935" spans="1:39" s="172" customFormat="1" x14ac:dyDescent="0.2">
      <c r="A2935" s="165"/>
      <c r="B2935" s="165"/>
      <c r="C2935" s="165"/>
      <c r="D2935" s="165"/>
      <c r="E2935" s="165"/>
      <c r="F2935" s="165"/>
      <c r="G2935" s="165"/>
      <c r="H2935" s="165"/>
      <c r="I2935" s="165"/>
      <c r="J2935" s="165"/>
      <c r="K2935" s="165"/>
      <c r="L2935" s="165"/>
      <c r="M2935" s="165"/>
      <c r="N2935" s="165"/>
      <c r="O2935" s="165"/>
      <c r="P2935" s="165"/>
      <c r="Q2935" s="165"/>
      <c r="R2935" s="165"/>
      <c r="S2935" s="165"/>
      <c r="T2935" s="165"/>
      <c r="U2935" s="165"/>
      <c r="V2935" s="165"/>
      <c r="W2935" s="165"/>
      <c r="X2935" s="165"/>
      <c r="Y2935" s="165"/>
      <c r="Z2935" s="165"/>
      <c r="AA2935" s="165"/>
      <c r="AB2935" s="165"/>
      <c r="AC2935" s="165"/>
      <c r="AD2935" s="165"/>
      <c r="AE2935" s="165"/>
      <c r="AF2935" s="165"/>
      <c r="AG2935" s="165"/>
      <c r="AH2935" s="165"/>
      <c r="AI2935" s="165"/>
      <c r="AJ2935" s="165"/>
      <c r="AL2935" s="165"/>
      <c r="AM2935" s="165"/>
    </row>
    <row r="2936" spans="1:39" s="172" customFormat="1" x14ac:dyDescent="0.2">
      <c r="A2936" s="165"/>
      <c r="B2936" s="165"/>
      <c r="C2936" s="165"/>
      <c r="D2936" s="165"/>
      <c r="E2936" s="165"/>
      <c r="F2936" s="165"/>
      <c r="G2936" s="165"/>
      <c r="H2936" s="165"/>
      <c r="I2936" s="165"/>
      <c r="J2936" s="165"/>
      <c r="K2936" s="165"/>
      <c r="L2936" s="165"/>
      <c r="M2936" s="165"/>
      <c r="N2936" s="165"/>
      <c r="O2936" s="165"/>
      <c r="P2936" s="165"/>
      <c r="Q2936" s="165"/>
      <c r="R2936" s="165"/>
      <c r="S2936" s="165"/>
      <c r="T2936" s="165"/>
      <c r="U2936" s="165"/>
      <c r="V2936" s="165"/>
      <c r="W2936" s="165"/>
      <c r="X2936" s="165"/>
      <c r="Y2936" s="165"/>
      <c r="Z2936" s="165"/>
      <c r="AA2936" s="165"/>
      <c r="AB2936" s="165"/>
      <c r="AC2936" s="165"/>
      <c r="AD2936" s="165"/>
      <c r="AE2936" s="165"/>
      <c r="AF2936" s="165"/>
      <c r="AG2936" s="165"/>
      <c r="AH2936" s="165"/>
      <c r="AI2936" s="165"/>
      <c r="AJ2936" s="165"/>
      <c r="AL2936" s="165"/>
      <c r="AM2936" s="165"/>
    </row>
    <row r="2937" spans="1:39" s="172" customFormat="1" x14ac:dyDescent="0.2">
      <c r="A2937" s="165"/>
      <c r="B2937" s="165"/>
      <c r="C2937" s="165"/>
      <c r="D2937" s="165"/>
      <c r="E2937" s="165"/>
      <c r="F2937" s="165"/>
      <c r="G2937" s="165"/>
      <c r="H2937" s="165"/>
      <c r="I2937" s="165"/>
      <c r="J2937" s="165"/>
      <c r="K2937" s="165"/>
      <c r="L2937" s="165"/>
      <c r="M2937" s="165"/>
      <c r="N2937" s="165"/>
      <c r="O2937" s="165"/>
      <c r="P2937" s="165"/>
      <c r="Q2937" s="165"/>
      <c r="R2937" s="165"/>
      <c r="S2937" s="165"/>
      <c r="T2937" s="165"/>
      <c r="U2937" s="165"/>
      <c r="V2937" s="165"/>
      <c r="W2937" s="165"/>
      <c r="X2937" s="165"/>
      <c r="Y2937" s="165"/>
      <c r="Z2937" s="165"/>
      <c r="AA2937" s="165"/>
      <c r="AB2937" s="165"/>
      <c r="AC2937" s="165"/>
      <c r="AD2937" s="165"/>
      <c r="AE2937" s="165"/>
      <c r="AF2937" s="165"/>
      <c r="AG2937" s="165"/>
      <c r="AH2937" s="165"/>
      <c r="AI2937" s="165"/>
      <c r="AJ2937" s="165"/>
      <c r="AL2937" s="165"/>
      <c r="AM2937" s="165"/>
    </row>
    <row r="2938" spans="1:39" s="172" customFormat="1" x14ac:dyDescent="0.2">
      <c r="A2938" s="165"/>
      <c r="B2938" s="165"/>
      <c r="C2938" s="165"/>
      <c r="D2938" s="165"/>
      <c r="E2938" s="165"/>
      <c r="F2938" s="165"/>
      <c r="G2938" s="165"/>
      <c r="H2938" s="165"/>
      <c r="I2938" s="165"/>
      <c r="J2938" s="165"/>
      <c r="K2938" s="165"/>
      <c r="L2938" s="165"/>
      <c r="M2938" s="165"/>
      <c r="N2938" s="165"/>
      <c r="O2938" s="165"/>
      <c r="P2938" s="165"/>
      <c r="Q2938" s="165"/>
      <c r="R2938" s="165"/>
      <c r="S2938" s="165"/>
      <c r="T2938" s="165"/>
      <c r="U2938" s="165"/>
      <c r="V2938" s="165"/>
      <c r="W2938" s="165"/>
      <c r="X2938" s="165"/>
      <c r="Y2938" s="165"/>
      <c r="Z2938" s="165"/>
      <c r="AA2938" s="165"/>
      <c r="AB2938" s="165"/>
      <c r="AC2938" s="165"/>
      <c r="AD2938" s="165"/>
      <c r="AE2938" s="165"/>
      <c r="AF2938" s="165"/>
      <c r="AG2938" s="165"/>
      <c r="AH2938" s="165"/>
      <c r="AI2938" s="165"/>
      <c r="AJ2938" s="165"/>
      <c r="AL2938" s="165"/>
      <c r="AM2938" s="165"/>
    </row>
    <row r="2939" spans="1:39" s="172" customFormat="1" x14ac:dyDescent="0.2">
      <c r="A2939" s="165"/>
      <c r="B2939" s="165"/>
      <c r="C2939" s="165"/>
      <c r="D2939" s="165"/>
      <c r="E2939" s="165"/>
      <c r="F2939" s="165"/>
      <c r="G2939" s="165"/>
      <c r="H2939" s="165"/>
      <c r="I2939" s="165"/>
      <c r="J2939" s="165"/>
      <c r="K2939" s="165"/>
      <c r="L2939" s="165"/>
      <c r="M2939" s="165"/>
      <c r="N2939" s="165"/>
      <c r="O2939" s="165"/>
      <c r="P2939" s="165"/>
      <c r="Q2939" s="165"/>
      <c r="R2939" s="165"/>
      <c r="S2939" s="165"/>
      <c r="T2939" s="165"/>
      <c r="U2939" s="165"/>
      <c r="V2939" s="165"/>
      <c r="W2939" s="165"/>
      <c r="X2939" s="165"/>
      <c r="Y2939" s="165"/>
      <c r="Z2939" s="165"/>
      <c r="AA2939" s="165"/>
      <c r="AB2939" s="165"/>
      <c r="AC2939" s="165"/>
      <c r="AD2939" s="165"/>
      <c r="AE2939" s="165"/>
      <c r="AF2939" s="165"/>
      <c r="AG2939" s="165"/>
      <c r="AH2939" s="165"/>
      <c r="AI2939" s="165"/>
      <c r="AJ2939" s="165"/>
      <c r="AL2939" s="165"/>
      <c r="AM2939" s="165"/>
    </row>
    <row r="2940" spans="1:39" s="172" customFormat="1" x14ac:dyDescent="0.2">
      <c r="A2940" s="165"/>
      <c r="B2940" s="165"/>
      <c r="C2940" s="165"/>
      <c r="D2940" s="165"/>
      <c r="E2940" s="165"/>
      <c r="F2940" s="165"/>
      <c r="G2940" s="165"/>
      <c r="H2940" s="165"/>
      <c r="I2940" s="165"/>
      <c r="J2940" s="165"/>
      <c r="K2940" s="165"/>
      <c r="L2940" s="165"/>
      <c r="M2940" s="165"/>
      <c r="N2940" s="165"/>
      <c r="O2940" s="165"/>
      <c r="P2940" s="165"/>
      <c r="Q2940" s="165"/>
      <c r="R2940" s="165"/>
      <c r="S2940" s="165"/>
      <c r="T2940" s="165"/>
      <c r="U2940" s="165"/>
      <c r="V2940" s="165"/>
      <c r="W2940" s="165"/>
      <c r="X2940" s="165"/>
      <c r="Y2940" s="165"/>
      <c r="Z2940" s="165"/>
      <c r="AA2940" s="165"/>
      <c r="AB2940" s="165"/>
      <c r="AC2940" s="165"/>
      <c r="AD2940" s="165"/>
      <c r="AE2940" s="165"/>
      <c r="AF2940" s="165"/>
      <c r="AG2940" s="165"/>
      <c r="AH2940" s="165"/>
      <c r="AI2940" s="165"/>
      <c r="AJ2940" s="165"/>
      <c r="AL2940" s="165"/>
      <c r="AM2940" s="165"/>
    </row>
    <row r="2941" spans="1:39" s="172" customFormat="1" x14ac:dyDescent="0.2">
      <c r="A2941" s="165"/>
      <c r="B2941" s="165"/>
      <c r="C2941" s="165"/>
      <c r="D2941" s="165"/>
      <c r="E2941" s="165"/>
      <c r="F2941" s="165"/>
      <c r="G2941" s="165"/>
      <c r="H2941" s="165"/>
      <c r="I2941" s="165"/>
      <c r="J2941" s="165"/>
      <c r="K2941" s="165"/>
      <c r="L2941" s="165"/>
      <c r="M2941" s="165"/>
      <c r="N2941" s="165"/>
      <c r="O2941" s="165"/>
      <c r="P2941" s="165"/>
      <c r="Q2941" s="165"/>
      <c r="R2941" s="165"/>
      <c r="S2941" s="165"/>
      <c r="T2941" s="165"/>
      <c r="U2941" s="165"/>
      <c r="V2941" s="165"/>
      <c r="W2941" s="165"/>
      <c r="X2941" s="165"/>
      <c r="Y2941" s="165"/>
      <c r="Z2941" s="165"/>
      <c r="AA2941" s="165"/>
      <c r="AB2941" s="165"/>
      <c r="AC2941" s="165"/>
      <c r="AD2941" s="165"/>
      <c r="AE2941" s="165"/>
      <c r="AF2941" s="165"/>
      <c r="AG2941" s="165"/>
      <c r="AH2941" s="165"/>
      <c r="AI2941" s="165"/>
      <c r="AJ2941" s="165"/>
      <c r="AL2941" s="165"/>
      <c r="AM2941" s="165"/>
    </row>
    <row r="2942" spans="1:39" s="172" customFormat="1" x14ac:dyDescent="0.2">
      <c r="A2942" s="165"/>
      <c r="B2942" s="165"/>
      <c r="C2942" s="165"/>
      <c r="D2942" s="165"/>
      <c r="E2942" s="165"/>
      <c r="F2942" s="165"/>
      <c r="G2942" s="165"/>
      <c r="H2942" s="165"/>
      <c r="I2942" s="165"/>
      <c r="J2942" s="165"/>
      <c r="K2942" s="165"/>
      <c r="L2942" s="165"/>
      <c r="M2942" s="165"/>
      <c r="N2942" s="165"/>
      <c r="O2942" s="165"/>
      <c r="P2942" s="165"/>
      <c r="Q2942" s="165"/>
      <c r="R2942" s="165"/>
      <c r="S2942" s="165"/>
      <c r="T2942" s="165"/>
      <c r="U2942" s="165"/>
      <c r="V2942" s="165"/>
      <c r="W2942" s="165"/>
      <c r="X2942" s="165"/>
      <c r="Y2942" s="165"/>
      <c r="Z2942" s="165"/>
      <c r="AA2942" s="165"/>
      <c r="AB2942" s="165"/>
      <c r="AC2942" s="165"/>
      <c r="AD2942" s="165"/>
      <c r="AE2942" s="165"/>
      <c r="AF2942" s="165"/>
      <c r="AG2942" s="165"/>
      <c r="AH2942" s="165"/>
      <c r="AI2942" s="165"/>
      <c r="AJ2942" s="165"/>
      <c r="AL2942" s="165"/>
      <c r="AM2942" s="165"/>
    </row>
    <row r="2943" spans="1:39" s="172" customFormat="1" x14ac:dyDescent="0.2">
      <c r="A2943" s="165"/>
      <c r="B2943" s="165"/>
      <c r="C2943" s="165"/>
      <c r="D2943" s="165"/>
      <c r="E2943" s="165"/>
      <c r="F2943" s="165"/>
      <c r="G2943" s="165"/>
      <c r="H2943" s="165"/>
      <c r="I2943" s="165"/>
      <c r="J2943" s="165"/>
      <c r="K2943" s="165"/>
      <c r="L2943" s="165"/>
      <c r="M2943" s="165"/>
      <c r="N2943" s="165"/>
      <c r="O2943" s="165"/>
      <c r="P2943" s="165"/>
      <c r="Q2943" s="165"/>
      <c r="R2943" s="165"/>
      <c r="S2943" s="165"/>
      <c r="T2943" s="165"/>
      <c r="U2943" s="165"/>
      <c r="V2943" s="165"/>
      <c r="W2943" s="165"/>
      <c r="X2943" s="165"/>
      <c r="Y2943" s="165"/>
      <c r="Z2943" s="165"/>
      <c r="AA2943" s="165"/>
      <c r="AB2943" s="165"/>
      <c r="AC2943" s="165"/>
      <c r="AD2943" s="165"/>
      <c r="AE2943" s="165"/>
      <c r="AF2943" s="165"/>
      <c r="AG2943" s="165"/>
      <c r="AH2943" s="165"/>
      <c r="AI2943" s="165"/>
      <c r="AJ2943" s="165"/>
      <c r="AL2943" s="165"/>
      <c r="AM2943" s="165"/>
    </row>
    <row r="2944" spans="1:39" s="172" customFormat="1" x14ac:dyDescent="0.2">
      <c r="A2944" s="165"/>
      <c r="B2944" s="165"/>
      <c r="C2944" s="165"/>
      <c r="D2944" s="165"/>
      <c r="E2944" s="165"/>
      <c r="F2944" s="165"/>
      <c r="G2944" s="165"/>
      <c r="H2944" s="165"/>
      <c r="I2944" s="165"/>
      <c r="J2944" s="165"/>
      <c r="K2944" s="165"/>
      <c r="L2944" s="165"/>
      <c r="M2944" s="165"/>
      <c r="N2944" s="165"/>
      <c r="O2944" s="165"/>
      <c r="P2944" s="165"/>
      <c r="Q2944" s="165"/>
      <c r="R2944" s="165"/>
      <c r="S2944" s="165"/>
      <c r="T2944" s="165"/>
      <c r="U2944" s="165"/>
      <c r="V2944" s="165"/>
      <c r="W2944" s="165"/>
      <c r="X2944" s="165"/>
      <c r="Y2944" s="165"/>
      <c r="Z2944" s="165"/>
      <c r="AA2944" s="165"/>
      <c r="AB2944" s="165"/>
      <c r="AC2944" s="165"/>
      <c r="AD2944" s="165"/>
      <c r="AE2944" s="165"/>
      <c r="AF2944" s="165"/>
      <c r="AG2944" s="165"/>
      <c r="AH2944" s="165"/>
      <c r="AI2944" s="165"/>
      <c r="AJ2944" s="165"/>
      <c r="AL2944" s="165"/>
      <c r="AM2944" s="165"/>
    </row>
    <row r="2945" spans="1:39" s="172" customFormat="1" x14ac:dyDescent="0.2">
      <c r="A2945" s="165"/>
      <c r="B2945" s="165"/>
      <c r="C2945" s="165"/>
      <c r="D2945" s="165"/>
      <c r="E2945" s="165"/>
      <c r="F2945" s="165"/>
      <c r="G2945" s="165"/>
      <c r="H2945" s="165"/>
      <c r="I2945" s="165"/>
      <c r="J2945" s="165"/>
      <c r="K2945" s="165"/>
      <c r="L2945" s="165"/>
      <c r="M2945" s="165"/>
      <c r="N2945" s="165"/>
      <c r="O2945" s="165"/>
      <c r="P2945" s="165"/>
      <c r="Q2945" s="165"/>
      <c r="R2945" s="165"/>
      <c r="S2945" s="165"/>
      <c r="T2945" s="165"/>
      <c r="U2945" s="165"/>
      <c r="V2945" s="165"/>
      <c r="W2945" s="165"/>
      <c r="X2945" s="165"/>
      <c r="Y2945" s="165"/>
      <c r="Z2945" s="165"/>
      <c r="AA2945" s="165"/>
      <c r="AB2945" s="165"/>
      <c r="AC2945" s="165"/>
      <c r="AD2945" s="165"/>
      <c r="AE2945" s="165"/>
      <c r="AF2945" s="165"/>
      <c r="AG2945" s="165"/>
      <c r="AH2945" s="165"/>
      <c r="AI2945" s="165"/>
      <c r="AJ2945" s="165"/>
      <c r="AL2945" s="165"/>
      <c r="AM2945" s="165"/>
    </row>
    <row r="2946" spans="1:39" s="172" customFormat="1" x14ac:dyDescent="0.2">
      <c r="A2946" s="165"/>
      <c r="B2946" s="165"/>
      <c r="C2946" s="165"/>
      <c r="D2946" s="165"/>
      <c r="E2946" s="165"/>
      <c r="F2946" s="165"/>
      <c r="G2946" s="165"/>
      <c r="H2946" s="165"/>
      <c r="I2946" s="165"/>
      <c r="J2946" s="165"/>
      <c r="K2946" s="165"/>
      <c r="L2946" s="165"/>
      <c r="M2946" s="165"/>
      <c r="N2946" s="165"/>
      <c r="O2946" s="165"/>
      <c r="P2946" s="165"/>
      <c r="Q2946" s="165"/>
      <c r="R2946" s="165"/>
      <c r="S2946" s="165"/>
      <c r="T2946" s="165"/>
      <c r="U2946" s="165"/>
      <c r="V2946" s="165"/>
      <c r="W2946" s="165"/>
      <c r="X2946" s="165"/>
      <c r="Y2946" s="165"/>
      <c r="Z2946" s="165"/>
      <c r="AA2946" s="165"/>
      <c r="AB2946" s="165"/>
      <c r="AC2946" s="165"/>
      <c r="AD2946" s="165"/>
      <c r="AE2946" s="165"/>
      <c r="AF2946" s="165"/>
      <c r="AG2946" s="165"/>
      <c r="AH2946" s="165"/>
      <c r="AI2946" s="165"/>
      <c r="AJ2946" s="165"/>
      <c r="AL2946" s="165"/>
      <c r="AM2946" s="165"/>
    </row>
    <row r="2947" spans="1:39" s="172" customFormat="1" x14ac:dyDescent="0.2">
      <c r="A2947" s="165"/>
      <c r="B2947" s="165"/>
      <c r="C2947" s="165"/>
      <c r="D2947" s="165"/>
      <c r="E2947" s="165"/>
      <c r="F2947" s="165"/>
      <c r="G2947" s="165"/>
      <c r="H2947" s="165"/>
      <c r="I2947" s="165"/>
      <c r="J2947" s="165"/>
      <c r="K2947" s="165"/>
      <c r="L2947" s="165"/>
      <c r="M2947" s="165"/>
      <c r="N2947" s="165"/>
      <c r="O2947" s="165"/>
      <c r="P2947" s="165"/>
      <c r="Q2947" s="165"/>
      <c r="R2947" s="165"/>
      <c r="S2947" s="165"/>
      <c r="T2947" s="165"/>
      <c r="U2947" s="165"/>
      <c r="V2947" s="165"/>
      <c r="W2947" s="165"/>
      <c r="X2947" s="165"/>
      <c r="Y2947" s="165"/>
      <c r="Z2947" s="165"/>
      <c r="AA2947" s="165"/>
      <c r="AB2947" s="165"/>
      <c r="AC2947" s="165"/>
      <c r="AD2947" s="165"/>
      <c r="AE2947" s="165"/>
      <c r="AF2947" s="165"/>
      <c r="AG2947" s="165"/>
      <c r="AH2947" s="165"/>
      <c r="AI2947" s="165"/>
      <c r="AJ2947" s="165"/>
      <c r="AL2947" s="165"/>
      <c r="AM2947" s="165"/>
    </row>
    <row r="2948" spans="1:39" s="172" customFormat="1" x14ac:dyDescent="0.2">
      <c r="A2948" s="165"/>
      <c r="B2948" s="165"/>
      <c r="C2948" s="165"/>
      <c r="D2948" s="165"/>
      <c r="E2948" s="165"/>
      <c r="F2948" s="165"/>
      <c r="G2948" s="165"/>
      <c r="H2948" s="165"/>
      <c r="I2948" s="165"/>
      <c r="J2948" s="165"/>
      <c r="K2948" s="165"/>
      <c r="L2948" s="165"/>
      <c r="M2948" s="165"/>
      <c r="N2948" s="165"/>
      <c r="O2948" s="165"/>
      <c r="P2948" s="165"/>
      <c r="Q2948" s="165"/>
      <c r="R2948" s="165"/>
      <c r="S2948" s="165"/>
      <c r="T2948" s="165"/>
      <c r="U2948" s="165"/>
      <c r="V2948" s="165"/>
      <c r="W2948" s="165"/>
      <c r="X2948" s="165"/>
      <c r="Y2948" s="165"/>
      <c r="Z2948" s="165"/>
      <c r="AA2948" s="165"/>
      <c r="AB2948" s="165"/>
      <c r="AC2948" s="165"/>
      <c r="AD2948" s="165"/>
      <c r="AE2948" s="165"/>
      <c r="AF2948" s="165"/>
      <c r="AG2948" s="165"/>
      <c r="AH2948" s="165"/>
      <c r="AI2948" s="165"/>
      <c r="AJ2948" s="165"/>
      <c r="AL2948" s="165"/>
      <c r="AM2948" s="165"/>
    </row>
    <row r="2949" spans="1:39" s="172" customFormat="1" x14ac:dyDescent="0.2">
      <c r="A2949" s="165"/>
      <c r="B2949" s="165"/>
      <c r="C2949" s="165"/>
      <c r="D2949" s="165"/>
      <c r="E2949" s="165"/>
      <c r="F2949" s="165"/>
      <c r="G2949" s="165"/>
      <c r="H2949" s="165"/>
      <c r="I2949" s="165"/>
      <c r="J2949" s="165"/>
      <c r="K2949" s="165"/>
      <c r="L2949" s="165"/>
      <c r="M2949" s="165"/>
      <c r="N2949" s="165"/>
      <c r="O2949" s="165"/>
      <c r="P2949" s="165"/>
      <c r="Q2949" s="165"/>
      <c r="R2949" s="165"/>
      <c r="S2949" s="165"/>
      <c r="T2949" s="165"/>
      <c r="U2949" s="165"/>
      <c r="V2949" s="165"/>
      <c r="W2949" s="165"/>
      <c r="X2949" s="165"/>
      <c r="Y2949" s="165"/>
      <c r="Z2949" s="165"/>
      <c r="AA2949" s="165"/>
      <c r="AB2949" s="165"/>
      <c r="AC2949" s="165"/>
      <c r="AD2949" s="165"/>
      <c r="AE2949" s="165"/>
      <c r="AF2949" s="165"/>
      <c r="AG2949" s="165"/>
      <c r="AH2949" s="165"/>
      <c r="AI2949" s="165"/>
      <c r="AJ2949" s="165"/>
      <c r="AL2949" s="165"/>
      <c r="AM2949" s="165"/>
    </row>
    <row r="2950" spans="1:39" s="172" customFormat="1" x14ac:dyDescent="0.2">
      <c r="A2950" s="165"/>
      <c r="B2950" s="165"/>
      <c r="C2950" s="165"/>
      <c r="D2950" s="165"/>
      <c r="E2950" s="165"/>
      <c r="F2950" s="165"/>
      <c r="G2950" s="165"/>
      <c r="H2950" s="165"/>
      <c r="I2950" s="165"/>
      <c r="J2950" s="165"/>
      <c r="K2950" s="165"/>
      <c r="L2950" s="165"/>
      <c r="M2950" s="165"/>
      <c r="N2950" s="165"/>
      <c r="O2950" s="165"/>
      <c r="P2950" s="165"/>
      <c r="Q2950" s="165"/>
      <c r="R2950" s="165"/>
      <c r="S2950" s="165"/>
      <c r="T2950" s="165"/>
      <c r="U2950" s="165"/>
      <c r="V2950" s="165"/>
      <c r="W2950" s="165"/>
      <c r="X2950" s="165"/>
      <c r="Y2950" s="165"/>
      <c r="Z2950" s="165"/>
      <c r="AA2950" s="165"/>
      <c r="AB2950" s="165"/>
      <c r="AC2950" s="165"/>
      <c r="AD2950" s="165"/>
      <c r="AE2950" s="165"/>
      <c r="AF2950" s="165"/>
      <c r="AG2950" s="165"/>
      <c r="AH2950" s="165"/>
      <c r="AI2950" s="165"/>
      <c r="AJ2950" s="165"/>
      <c r="AL2950" s="165"/>
      <c r="AM2950" s="165"/>
    </row>
    <row r="2951" spans="1:39" s="172" customFormat="1" x14ac:dyDescent="0.2">
      <c r="A2951" s="165"/>
      <c r="B2951" s="165"/>
      <c r="C2951" s="165"/>
      <c r="D2951" s="165"/>
      <c r="E2951" s="165"/>
      <c r="F2951" s="165"/>
      <c r="G2951" s="165"/>
      <c r="H2951" s="165"/>
      <c r="I2951" s="165"/>
      <c r="J2951" s="165"/>
      <c r="K2951" s="165"/>
      <c r="L2951" s="165"/>
      <c r="M2951" s="165"/>
      <c r="N2951" s="165"/>
      <c r="O2951" s="165"/>
      <c r="P2951" s="165"/>
      <c r="Q2951" s="165"/>
      <c r="R2951" s="165"/>
      <c r="S2951" s="165"/>
      <c r="T2951" s="165"/>
      <c r="U2951" s="165"/>
      <c r="V2951" s="165"/>
      <c r="W2951" s="165"/>
      <c r="X2951" s="165"/>
      <c r="Y2951" s="165"/>
      <c r="Z2951" s="165"/>
      <c r="AA2951" s="165"/>
      <c r="AB2951" s="165"/>
      <c r="AC2951" s="165"/>
      <c r="AD2951" s="165"/>
      <c r="AE2951" s="165"/>
      <c r="AF2951" s="165"/>
      <c r="AG2951" s="165"/>
      <c r="AH2951" s="165"/>
      <c r="AI2951" s="165"/>
      <c r="AJ2951" s="165"/>
      <c r="AL2951" s="165"/>
      <c r="AM2951" s="165"/>
    </row>
    <row r="2952" spans="1:39" s="172" customFormat="1" x14ac:dyDescent="0.2">
      <c r="A2952" s="165"/>
      <c r="B2952" s="165"/>
      <c r="C2952" s="165"/>
      <c r="D2952" s="165"/>
      <c r="E2952" s="165"/>
      <c r="F2952" s="165"/>
      <c r="G2952" s="165"/>
      <c r="H2952" s="165"/>
      <c r="I2952" s="165"/>
      <c r="J2952" s="165"/>
      <c r="K2952" s="165"/>
      <c r="L2952" s="165"/>
      <c r="M2952" s="165"/>
      <c r="N2952" s="165"/>
      <c r="O2952" s="165"/>
      <c r="P2952" s="165"/>
      <c r="Q2952" s="165"/>
      <c r="R2952" s="165"/>
      <c r="S2952" s="165"/>
      <c r="T2952" s="165"/>
      <c r="U2952" s="165"/>
      <c r="V2952" s="165"/>
      <c r="W2952" s="165"/>
      <c r="X2952" s="165"/>
      <c r="Y2952" s="165"/>
      <c r="Z2952" s="165"/>
      <c r="AA2952" s="165"/>
      <c r="AB2952" s="165"/>
      <c r="AC2952" s="165"/>
      <c r="AD2952" s="165"/>
      <c r="AE2952" s="165"/>
      <c r="AF2952" s="165"/>
      <c r="AG2952" s="165"/>
      <c r="AH2952" s="165"/>
      <c r="AI2952" s="165"/>
      <c r="AJ2952" s="165"/>
      <c r="AL2952" s="165"/>
      <c r="AM2952" s="165"/>
    </row>
    <row r="2953" spans="1:39" s="172" customFormat="1" x14ac:dyDescent="0.2">
      <c r="A2953" s="165"/>
      <c r="B2953" s="165"/>
      <c r="C2953" s="165"/>
      <c r="D2953" s="165"/>
      <c r="E2953" s="165"/>
      <c r="F2953" s="165"/>
      <c r="G2953" s="165"/>
      <c r="H2953" s="165"/>
      <c r="I2953" s="165"/>
      <c r="J2953" s="165"/>
      <c r="K2953" s="165"/>
      <c r="L2953" s="165"/>
      <c r="M2953" s="165"/>
      <c r="N2953" s="165"/>
      <c r="O2953" s="165"/>
      <c r="P2953" s="165"/>
      <c r="Q2953" s="165"/>
      <c r="R2953" s="165"/>
      <c r="S2953" s="165"/>
      <c r="T2953" s="165"/>
      <c r="U2953" s="165"/>
      <c r="V2953" s="165"/>
      <c r="W2953" s="165"/>
      <c r="X2953" s="165"/>
      <c r="Y2953" s="165"/>
      <c r="Z2953" s="165"/>
      <c r="AA2953" s="165"/>
      <c r="AB2953" s="165"/>
      <c r="AC2953" s="165"/>
      <c r="AD2953" s="165"/>
      <c r="AE2953" s="165"/>
      <c r="AF2953" s="165"/>
      <c r="AG2953" s="165"/>
      <c r="AH2953" s="165"/>
      <c r="AI2953" s="165"/>
      <c r="AJ2953" s="165"/>
      <c r="AL2953" s="165"/>
      <c r="AM2953" s="165"/>
    </row>
    <row r="2954" spans="1:39" s="172" customFormat="1" x14ac:dyDescent="0.2">
      <c r="A2954" s="165"/>
      <c r="B2954" s="165"/>
      <c r="C2954" s="165"/>
      <c r="D2954" s="165"/>
      <c r="E2954" s="165"/>
      <c r="F2954" s="165"/>
      <c r="G2954" s="165"/>
      <c r="H2954" s="165"/>
      <c r="I2954" s="165"/>
      <c r="J2954" s="165"/>
      <c r="K2954" s="165"/>
      <c r="L2954" s="165"/>
      <c r="M2954" s="165"/>
      <c r="N2954" s="165"/>
      <c r="O2954" s="165"/>
      <c r="P2954" s="165"/>
      <c r="Q2954" s="165"/>
      <c r="R2954" s="165"/>
      <c r="S2954" s="165"/>
      <c r="T2954" s="165"/>
      <c r="U2954" s="165"/>
      <c r="V2954" s="165"/>
      <c r="W2954" s="165"/>
      <c r="X2954" s="165"/>
      <c r="Y2954" s="165"/>
      <c r="Z2954" s="165"/>
      <c r="AA2954" s="165"/>
      <c r="AB2954" s="165"/>
      <c r="AC2954" s="165"/>
      <c r="AD2954" s="165"/>
      <c r="AE2954" s="165"/>
      <c r="AF2954" s="165"/>
      <c r="AG2954" s="165"/>
      <c r="AH2954" s="165"/>
      <c r="AI2954" s="165"/>
      <c r="AJ2954" s="165"/>
      <c r="AL2954" s="165"/>
      <c r="AM2954" s="165"/>
    </row>
    <row r="2955" spans="1:39" s="172" customFormat="1" x14ac:dyDescent="0.2">
      <c r="A2955" s="165"/>
      <c r="B2955" s="165"/>
      <c r="C2955" s="165"/>
      <c r="D2955" s="165"/>
      <c r="E2955" s="165"/>
      <c r="F2955" s="165"/>
      <c r="G2955" s="165"/>
      <c r="H2955" s="165"/>
      <c r="I2955" s="165"/>
      <c r="J2955" s="165"/>
      <c r="K2955" s="165"/>
      <c r="L2955" s="165"/>
      <c r="M2955" s="165"/>
      <c r="N2955" s="165"/>
      <c r="O2955" s="165"/>
      <c r="P2955" s="165"/>
      <c r="Q2955" s="165"/>
      <c r="R2955" s="165"/>
      <c r="S2955" s="165"/>
      <c r="T2955" s="165"/>
      <c r="U2955" s="165"/>
      <c r="V2955" s="165"/>
      <c r="W2955" s="165"/>
      <c r="X2955" s="165"/>
      <c r="Y2955" s="165"/>
      <c r="Z2955" s="165"/>
      <c r="AA2955" s="165"/>
      <c r="AB2955" s="165"/>
      <c r="AC2955" s="165"/>
      <c r="AD2955" s="165"/>
      <c r="AE2955" s="165"/>
      <c r="AF2955" s="165"/>
      <c r="AG2955" s="165"/>
      <c r="AH2955" s="165"/>
      <c r="AI2955" s="165"/>
      <c r="AJ2955" s="165"/>
      <c r="AL2955" s="165"/>
      <c r="AM2955" s="165"/>
    </row>
    <row r="2956" spans="1:39" s="172" customFormat="1" x14ac:dyDescent="0.2">
      <c r="A2956" s="165"/>
      <c r="B2956" s="165"/>
      <c r="C2956" s="165"/>
      <c r="D2956" s="165"/>
      <c r="E2956" s="165"/>
      <c r="F2956" s="165"/>
      <c r="G2956" s="165"/>
      <c r="H2956" s="165"/>
      <c r="I2956" s="165"/>
      <c r="J2956" s="165"/>
      <c r="K2956" s="165"/>
      <c r="L2956" s="165"/>
      <c r="M2956" s="165"/>
      <c r="N2956" s="165"/>
      <c r="O2956" s="165"/>
      <c r="P2956" s="165"/>
      <c r="Q2956" s="165"/>
      <c r="R2956" s="165"/>
      <c r="S2956" s="165"/>
      <c r="T2956" s="165"/>
      <c r="U2956" s="165"/>
      <c r="V2956" s="165"/>
      <c r="W2956" s="165"/>
      <c r="X2956" s="165"/>
      <c r="Y2956" s="165"/>
      <c r="Z2956" s="165"/>
      <c r="AA2956" s="165"/>
      <c r="AB2956" s="165"/>
      <c r="AC2956" s="165"/>
      <c r="AD2956" s="165"/>
      <c r="AE2956" s="165"/>
      <c r="AF2956" s="165"/>
      <c r="AG2956" s="165"/>
      <c r="AH2956" s="165"/>
      <c r="AI2956" s="165"/>
      <c r="AJ2956" s="165"/>
      <c r="AL2956" s="165"/>
      <c r="AM2956" s="165"/>
    </row>
    <row r="2957" spans="1:39" s="172" customFormat="1" x14ac:dyDescent="0.2">
      <c r="A2957" s="165"/>
      <c r="B2957" s="165"/>
      <c r="C2957" s="165"/>
      <c r="D2957" s="165"/>
      <c r="E2957" s="165"/>
      <c r="F2957" s="165"/>
      <c r="G2957" s="165"/>
      <c r="H2957" s="165"/>
      <c r="I2957" s="165"/>
      <c r="J2957" s="165"/>
      <c r="K2957" s="165"/>
      <c r="L2957" s="165"/>
      <c r="M2957" s="165"/>
      <c r="N2957" s="165"/>
      <c r="O2957" s="165"/>
      <c r="P2957" s="165"/>
      <c r="Q2957" s="165"/>
      <c r="R2957" s="165"/>
      <c r="S2957" s="165"/>
      <c r="T2957" s="165"/>
      <c r="U2957" s="165"/>
      <c r="V2957" s="165"/>
      <c r="W2957" s="165"/>
      <c r="X2957" s="165"/>
      <c r="Y2957" s="165"/>
      <c r="Z2957" s="165"/>
      <c r="AA2957" s="165"/>
      <c r="AB2957" s="165"/>
      <c r="AC2957" s="165"/>
      <c r="AD2957" s="165"/>
      <c r="AE2957" s="165"/>
      <c r="AF2957" s="165"/>
      <c r="AG2957" s="165"/>
      <c r="AH2957" s="165"/>
      <c r="AI2957" s="165"/>
      <c r="AJ2957" s="165"/>
      <c r="AL2957" s="165"/>
      <c r="AM2957" s="165"/>
    </row>
    <row r="2958" spans="1:39" s="172" customFormat="1" x14ac:dyDescent="0.2">
      <c r="A2958" s="165"/>
      <c r="B2958" s="165"/>
      <c r="C2958" s="165"/>
      <c r="D2958" s="165"/>
      <c r="E2958" s="165"/>
      <c r="F2958" s="165"/>
      <c r="G2958" s="165"/>
      <c r="H2958" s="165"/>
      <c r="I2958" s="165"/>
      <c r="J2958" s="165"/>
      <c r="K2958" s="165"/>
      <c r="L2958" s="165"/>
      <c r="M2958" s="165"/>
      <c r="N2958" s="165"/>
      <c r="O2958" s="165"/>
      <c r="P2958" s="165"/>
      <c r="Q2958" s="165"/>
      <c r="R2958" s="165"/>
      <c r="S2958" s="165"/>
      <c r="T2958" s="165"/>
      <c r="U2958" s="165"/>
      <c r="V2958" s="165"/>
      <c r="W2958" s="165"/>
      <c r="X2958" s="165"/>
      <c r="Y2958" s="165"/>
      <c r="Z2958" s="165"/>
      <c r="AA2958" s="165"/>
      <c r="AB2958" s="165"/>
      <c r="AC2958" s="165"/>
      <c r="AD2958" s="165"/>
      <c r="AE2958" s="165"/>
      <c r="AF2958" s="165"/>
      <c r="AG2958" s="165"/>
      <c r="AH2958" s="165"/>
      <c r="AI2958" s="165"/>
      <c r="AJ2958" s="165"/>
      <c r="AL2958" s="165"/>
      <c r="AM2958" s="165"/>
    </row>
    <row r="2959" spans="1:39" s="172" customFormat="1" x14ac:dyDescent="0.2">
      <c r="A2959" s="165"/>
      <c r="B2959" s="165"/>
      <c r="C2959" s="165"/>
      <c r="D2959" s="165"/>
      <c r="E2959" s="165"/>
      <c r="F2959" s="165"/>
      <c r="G2959" s="165"/>
      <c r="H2959" s="165"/>
      <c r="I2959" s="165"/>
      <c r="J2959" s="165"/>
      <c r="K2959" s="165"/>
      <c r="L2959" s="165"/>
      <c r="M2959" s="165"/>
      <c r="N2959" s="165"/>
      <c r="O2959" s="165"/>
      <c r="P2959" s="165"/>
      <c r="Q2959" s="165"/>
      <c r="R2959" s="165"/>
      <c r="S2959" s="165"/>
      <c r="T2959" s="165"/>
      <c r="U2959" s="165"/>
      <c r="V2959" s="165"/>
      <c r="W2959" s="165"/>
      <c r="X2959" s="165"/>
      <c r="Y2959" s="165"/>
      <c r="Z2959" s="165"/>
      <c r="AA2959" s="165"/>
      <c r="AB2959" s="165"/>
      <c r="AC2959" s="165"/>
      <c r="AD2959" s="165"/>
      <c r="AE2959" s="165"/>
      <c r="AF2959" s="165"/>
      <c r="AG2959" s="165"/>
      <c r="AH2959" s="165"/>
      <c r="AI2959" s="165"/>
      <c r="AJ2959" s="165"/>
      <c r="AL2959" s="165"/>
      <c r="AM2959" s="165"/>
    </row>
    <row r="2960" spans="1:39" s="172" customFormat="1" x14ac:dyDescent="0.2">
      <c r="A2960" s="165"/>
      <c r="B2960" s="165"/>
      <c r="C2960" s="165"/>
      <c r="D2960" s="165"/>
      <c r="E2960" s="165"/>
      <c r="F2960" s="165"/>
      <c r="G2960" s="165"/>
      <c r="H2960" s="165"/>
      <c r="I2960" s="165"/>
      <c r="J2960" s="165"/>
      <c r="K2960" s="165"/>
      <c r="L2960" s="165"/>
      <c r="M2960" s="165"/>
      <c r="N2960" s="165"/>
      <c r="O2960" s="165"/>
      <c r="P2960" s="165"/>
      <c r="Q2960" s="165"/>
      <c r="R2960" s="165"/>
      <c r="S2960" s="165"/>
      <c r="T2960" s="165"/>
      <c r="U2960" s="165"/>
      <c r="V2960" s="165"/>
      <c r="W2960" s="165"/>
      <c r="X2960" s="165"/>
      <c r="Y2960" s="165"/>
      <c r="Z2960" s="165"/>
      <c r="AA2960" s="165"/>
      <c r="AB2960" s="165"/>
      <c r="AC2960" s="165"/>
      <c r="AD2960" s="165"/>
      <c r="AE2960" s="165"/>
      <c r="AF2960" s="165"/>
      <c r="AG2960" s="165"/>
      <c r="AH2960" s="165"/>
      <c r="AI2960" s="165"/>
      <c r="AJ2960" s="165"/>
      <c r="AL2960" s="165"/>
      <c r="AM2960" s="165"/>
    </row>
    <row r="2961" spans="1:39" s="172" customFormat="1" x14ac:dyDescent="0.2">
      <c r="A2961" s="165"/>
      <c r="B2961" s="165"/>
      <c r="C2961" s="165"/>
      <c r="D2961" s="165"/>
      <c r="E2961" s="165"/>
      <c r="F2961" s="165"/>
      <c r="G2961" s="165"/>
      <c r="H2961" s="165"/>
      <c r="I2961" s="165"/>
      <c r="J2961" s="165"/>
      <c r="K2961" s="165"/>
      <c r="L2961" s="165"/>
      <c r="M2961" s="165"/>
      <c r="N2961" s="165"/>
      <c r="O2961" s="165"/>
      <c r="P2961" s="165"/>
      <c r="Q2961" s="165"/>
      <c r="R2961" s="165"/>
      <c r="S2961" s="165"/>
      <c r="T2961" s="165"/>
      <c r="U2961" s="165"/>
      <c r="V2961" s="165"/>
      <c r="W2961" s="165"/>
      <c r="X2961" s="165"/>
      <c r="Y2961" s="165"/>
      <c r="Z2961" s="165"/>
      <c r="AA2961" s="165"/>
      <c r="AB2961" s="165"/>
      <c r="AC2961" s="165"/>
      <c r="AD2961" s="165"/>
      <c r="AE2961" s="165"/>
      <c r="AF2961" s="165"/>
      <c r="AG2961" s="165"/>
      <c r="AH2961" s="165"/>
      <c r="AI2961" s="165"/>
      <c r="AJ2961" s="165"/>
      <c r="AL2961" s="165"/>
      <c r="AM2961" s="165"/>
    </row>
    <row r="2962" spans="1:39" s="172" customFormat="1" x14ac:dyDescent="0.2">
      <c r="A2962" s="165"/>
      <c r="B2962" s="165"/>
      <c r="C2962" s="165"/>
      <c r="D2962" s="165"/>
      <c r="E2962" s="165"/>
      <c r="F2962" s="165"/>
      <c r="G2962" s="165"/>
      <c r="H2962" s="165"/>
      <c r="I2962" s="165"/>
      <c r="J2962" s="165"/>
      <c r="K2962" s="165"/>
      <c r="L2962" s="165"/>
      <c r="M2962" s="165"/>
      <c r="N2962" s="165"/>
      <c r="O2962" s="165"/>
      <c r="P2962" s="165"/>
      <c r="Q2962" s="165"/>
      <c r="R2962" s="165"/>
      <c r="S2962" s="165"/>
      <c r="T2962" s="165"/>
      <c r="U2962" s="165"/>
      <c r="V2962" s="165"/>
      <c r="W2962" s="165"/>
      <c r="X2962" s="165"/>
      <c r="Y2962" s="165"/>
      <c r="Z2962" s="165"/>
      <c r="AA2962" s="165"/>
      <c r="AB2962" s="165"/>
      <c r="AC2962" s="165"/>
      <c r="AD2962" s="165"/>
      <c r="AE2962" s="165"/>
      <c r="AF2962" s="165"/>
      <c r="AG2962" s="165"/>
      <c r="AH2962" s="165"/>
      <c r="AI2962" s="165"/>
      <c r="AJ2962" s="165"/>
      <c r="AL2962" s="165"/>
      <c r="AM2962" s="165"/>
    </row>
    <row r="2963" spans="1:39" s="172" customFormat="1" x14ac:dyDescent="0.2">
      <c r="A2963" s="165"/>
      <c r="B2963" s="165"/>
      <c r="C2963" s="165"/>
      <c r="D2963" s="165"/>
      <c r="E2963" s="165"/>
      <c r="F2963" s="165"/>
      <c r="G2963" s="165"/>
      <c r="H2963" s="165"/>
      <c r="I2963" s="165"/>
      <c r="J2963" s="165"/>
      <c r="K2963" s="165"/>
      <c r="L2963" s="165"/>
      <c r="M2963" s="165"/>
      <c r="N2963" s="165"/>
      <c r="O2963" s="165"/>
      <c r="P2963" s="165"/>
      <c r="Q2963" s="165"/>
      <c r="R2963" s="165"/>
      <c r="S2963" s="165"/>
      <c r="T2963" s="165"/>
      <c r="U2963" s="165"/>
      <c r="V2963" s="165"/>
      <c r="W2963" s="165"/>
      <c r="X2963" s="165"/>
      <c r="Y2963" s="165"/>
      <c r="Z2963" s="165"/>
      <c r="AA2963" s="165"/>
      <c r="AB2963" s="165"/>
      <c r="AC2963" s="165"/>
      <c r="AD2963" s="165"/>
      <c r="AE2963" s="165"/>
      <c r="AF2963" s="165"/>
      <c r="AG2963" s="165"/>
      <c r="AH2963" s="165"/>
      <c r="AI2963" s="165"/>
      <c r="AJ2963" s="165"/>
      <c r="AL2963" s="165"/>
      <c r="AM2963" s="165"/>
    </row>
    <row r="2964" spans="1:39" s="172" customFormat="1" x14ac:dyDescent="0.2">
      <c r="A2964" s="165"/>
      <c r="B2964" s="165"/>
      <c r="C2964" s="165"/>
      <c r="D2964" s="165"/>
      <c r="E2964" s="165"/>
      <c r="F2964" s="165"/>
      <c r="G2964" s="165"/>
      <c r="H2964" s="165"/>
      <c r="I2964" s="165"/>
      <c r="J2964" s="165"/>
      <c r="K2964" s="165"/>
      <c r="L2964" s="165"/>
      <c r="M2964" s="165"/>
      <c r="N2964" s="165"/>
      <c r="O2964" s="165"/>
      <c r="P2964" s="165"/>
      <c r="Q2964" s="165"/>
      <c r="R2964" s="165"/>
      <c r="S2964" s="165"/>
      <c r="T2964" s="165"/>
      <c r="U2964" s="165"/>
      <c r="V2964" s="165"/>
      <c r="W2964" s="165"/>
      <c r="X2964" s="165"/>
      <c r="Y2964" s="165"/>
      <c r="Z2964" s="165"/>
      <c r="AA2964" s="165"/>
      <c r="AB2964" s="165"/>
      <c r="AC2964" s="165"/>
      <c r="AD2964" s="165"/>
      <c r="AE2964" s="165"/>
      <c r="AF2964" s="165"/>
      <c r="AG2964" s="165"/>
      <c r="AH2964" s="165"/>
      <c r="AI2964" s="165"/>
      <c r="AJ2964" s="165"/>
      <c r="AL2964" s="165"/>
      <c r="AM2964" s="165"/>
    </row>
    <row r="2965" spans="1:39" s="172" customFormat="1" x14ac:dyDescent="0.2">
      <c r="A2965" s="165"/>
      <c r="B2965" s="165"/>
      <c r="C2965" s="165"/>
      <c r="D2965" s="165"/>
      <c r="E2965" s="165"/>
      <c r="F2965" s="165"/>
      <c r="G2965" s="165"/>
      <c r="H2965" s="165"/>
      <c r="I2965" s="165"/>
      <c r="J2965" s="165"/>
      <c r="K2965" s="165"/>
      <c r="L2965" s="165"/>
      <c r="M2965" s="165"/>
      <c r="N2965" s="165"/>
      <c r="O2965" s="165"/>
      <c r="P2965" s="165"/>
      <c r="Q2965" s="165"/>
      <c r="R2965" s="165"/>
      <c r="S2965" s="165"/>
      <c r="T2965" s="165"/>
      <c r="U2965" s="165"/>
      <c r="V2965" s="165"/>
      <c r="W2965" s="165"/>
      <c r="X2965" s="165"/>
      <c r="Y2965" s="165"/>
      <c r="Z2965" s="165"/>
      <c r="AA2965" s="165"/>
      <c r="AB2965" s="165"/>
      <c r="AC2965" s="165"/>
      <c r="AD2965" s="165"/>
      <c r="AE2965" s="165"/>
      <c r="AF2965" s="165"/>
      <c r="AG2965" s="165"/>
      <c r="AH2965" s="165"/>
      <c r="AI2965" s="165"/>
      <c r="AJ2965" s="165"/>
      <c r="AL2965" s="165"/>
      <c r="AM2965" s="165"/>
    </row>
    <row r="2966" spans="1:39" s="172" customFormat="1" x14ac:dyDescent="0.2">
      <c r="A2966" s="165"/>
      <c r="B2966" s="165"/>
      <c r="C2966" s="165"/>
      <c r="D2966" s="165"/>
      <c r="E2966" s="165"/>
      <c r="F2966" s="165"/>
      <c r="G2966" s="165"/>
      <c r="H2966" s="165"/>
      <c r="I2966" s="165"/>
      <c r="J2966" s="165"/>
      <c r="K2966" s="165"/>
      <c r="L2966" s="165"/>
      <c r="M2966" s="165"/>
      <c r="N2966" s="165"/>
      <c r="O2966" s="165"/>
      <c r="P2966" s="165"/>
      <c r="Q2966" s="165"/>
      <c r="R2966" s="165"/>
      <c r="S2966" s="165"/>
      <c r="T2966" s="165"/>
      <c r="U2966" s="165"/>
      <c r="V2966" s="165"/>
      <c r="W2966" s="165"/>
      <c r="X2966" s="165"/>
      <c r="Y2966" s="165"/>
      <c r="Z2966" s="165"/>
      <c r="AA2966" s="165"/>
      <c r="AB2966" s="165"/>
      <c r="AC2966" s="165"/>
      <c r="AD2966" s="165"/>
      <c r="AE2966" s="165"/>
      <c r="AF2966" s="165"/>
      <c r="AG2966" s="165"/>
      <c r="AH2966" s="165"/>
      <c r="AI2966" s="165"/>
      <c r="AJ2966" s="165"/>
      <c r="AL2966" s="165"/>
      <c r="AM2966" s="165"/>
    </row>
    <row r="2967" spans="1:39" s="172" customFormat="1" x14ac:dyDescent="0.2">
      <c r="A2967" s="165"/>
      <c r="B2967" s="165"/>
      <c r="C2967" s="165"/>
      <c r="D2967" s="165"/>
      <c r="E2967" s="165"/>
      <c r="F2967" s="165"/>
      <c r="G2967" s="165"/>
      <c r="H2967" s="165"/>
      <c r="I2967" s="165"/>
      <c r="J2967" s="165"/>
      <c r="K2967" s="165"/>
      <c r="L2967" s="165"/>
      <c r="M2967" s="165"/>
      <c r="N2967" s="165"/>
      <c r="O2967" s="165"/>
      <c r="P2967" s="165"/>
      <c r="Q2967" s="165"/>
      <c r="R2967" s="165"/>
      <c r="S2967" s="165"/>
      <c r="T2967" s="165"/>
      <c r="U2967" s="165"/>
      <c r="V2967" s="165"/>
      <c r="W2967" s="165"/>
      <c r="X2967" s="165"/>
      <c r="Y2967" s="165"/>
      <c r="Z2967" s="165"/>
      <c r="AA2967" s="165"/>
      <c r="AB2967" s="165"/>
      <c r="AC2967" s="165"/>
      <c r="AD2967" s="165"/>
      <c r="AE2967" s="165"/>
      <c r="AF2967" s="165"/>
      <c r="AG2967" s="165"/>
      <c r="AH2967" s="165"/>
      <c r="AI2967" s="165"/>
      <c r="AJ2967" s="165"/>
      <c r="AL2967" s="165"/>
      <c r="AM2967" s="165"/>
    </row>
    <row r="2968" spans="1:39" s="172" customFormat="1" x14ac:dyDescent="0.2">
      <c r="A2968" s="165"/>
      <c r="B2968" s="165"/>
      <c r="C2968" s="165"/>
      <c r="D2968" s="165"/>
      <c r="E2968" s="165"/>
      <c r="F2968" s="165"/>
      <c r="G2968" s="165"/>
      <c r="H2968" s="165"/>
      <c r="I2968" s="165"/>
      <c r="J2968" s="165"/>
      <c r="K2968" s="165"/>
      <c r="L2968" s="165"/>
      <c r="M2968" s="165"/>
      <c r="N2968" s="165"/>
      <c r="O2968" s="165"/>
      <c r="P2968" s="165"/>
      <c r="Q2968" s="165"/>
      <c r="R2968" s="165"/>
      <c r="S2968" s="165"/>
      <c r="T2968" s="165"/>
      <c r="U2968" s="165"/>
      <c r="V2968" s="165"/>
      <c r="W2968" s="165"/>
      <c r="X2968" s="165"/>
      <c r="Y2968" s="165"/>
      <c r="Z2968" s="165"/>
      <c r="AA2968" s="165"/>
      <c r="AB2968" s="165"/>
      <c r="AC2968" s="165"/>
      <c r="AD2968" s="165"/>
      <c r="AE2968" s="165"/>
      <c r="AF2968" s="165"/>
      <c r="AG2968" s="165"/>
      <c r="AH2968" s="165"/>
      <c r="AI2968" s="165"/>
      <c r="AJ2968" s="165"/>
      <c r="AL2968" s="165"/>
      <c r="AM2968" s="165"/>
    </row>
    <row r="2969" spans="1:39" s="172" customFormat="1" x14ac:dyDescent="0.2">
      <c r="A2969" s="165"/>
      <c r="B2969" s="165"/>
      <c r="C2969" s="165"/>
      <c r="D2969" s="165"/>
      <c r="E2969" s="165"/>
      <c r="F2969" s="165"/>
      <c r="G2969" s="165"/>
      <c r="H2969" s="165"/>
      <c r="I2969" s="165"/>
      <c r="J2969" s="165"/>
      <c r="K2969" s="165"/>
      <c r="L2969" s="165"/>
      <c r="M2969" s="165"/>
      <c r="N2969" s="165"/>
      <c r="O2969" s="165"/>
      <c r="P2969" s="165"/>
      <c r="Q2969" s="165"/>
      <c r="R2969" s="165"/>
      <c r="S2969" s="165"/>
      <c r="T2969" s="165"/>
      <c r="U2969" s="165"/>
      <c r="V2969" s="165"/>
      <c r="W2969" s="165"/>
      <c r="X2969" s="165"/>
      <c r="Y2969" s="165"/>
      <c r="Z2969" s="165"/>
      <c r="AA2969" s="165"/>
      <c r="AB2969" s="165"/>
      <c r="AC2969" s="165"/>
      <c r="AD2969" s="165"/>
      <c r="AE2969" s="165"/>
      <c r="AF2969" s="165"/>
      <c r="AG2969" s="165"/>
      <c r="AH2969" s="165"/>
      <c r="AI2969" s="165"/>
      <c r="AJ2969" s="165"/>
      <c r="AL2969" s="165"/>
      <c r="AM2969" s="165"/>
    </row>
    <row r="2970" spans="1:39" s="172" customFormat="1" x14ac:dyDescent="0.2">
      <c r="A2970" s="165"/>
      <c r="B2970" s="165"/>
      <c r="C2970" s="165"/>
      <c r="D2970" s="165"/>
      <c r="E2970" s="165"/>
      <c r="F2970" s="165"/>
      <c r="G2970" s="165"/>
      <c r="H2970" s="165"/>
      <c r="I2970" s="165"/>
      <c r="J2970" s="165"/>
      <c r="K2970" s="165"/>
      <c r="L2970" s="165"/>
      <c r="M2970" s="165"/>
      <c r="N2970" s="165"/>
      <c r="O2970" s="165"/>
      <c r="P2970" s="165"/>
      <c r="Q2970" s="165"/>
      <c r="R2970" s="165"/>
      <c r="S2970" s="165"/>
      <c r="T2970" s="165"/>
      <c r="U2970" s="165"/>
      <c r="V2970" s="165"/>
      <c r="W2970" s="165"/>
      <c r="X2970" s="165"/>
      <c r="Y2970" s="165"/>
      <c r="Z2970" s="165"/>
      <c r="AA2970" s="165"/>
      <c r="AB2970" s="165"/>
      <c r="AC2970" s="165"/>
      <c r="AD2970" s="165"/>
      <c r="AE2970" s="165"/>
      <c r="AF2970" s="165"/>
      <c r="AG2970" s="165"/>
      <c r="AH2970" s="165"/>
      <c r="AI2970" s="165"/>
      <c r="AJ2970" s="165"/>
      <c r="AL2970" s="165"/>
      <c r="AM2970" s="165"/>
    </row>
    <row r="2971" spans="1:39" s="172" customFormat="1" x14ac:dyDescent="0.2">
      <c r="A2971" s="165"/>
      <c r="B2971" s="165"/>
      <c r="C2971" s="165"/>
      <c r="D2971" s="165"/>
      <c r="E2971" s="165"/>
      <c r="F2971" s="165"/>
      <c r="G2971" s="165"/>
      <c r="H2971" s="165"/>
      <c r="I2971" s="165"/>
      <c r="J2971" s="165"/>
      <c r="K2971" s="165"/>
      <c r="L2971" s="165"/>
      <c r="M2971" s="165"/>
      <c r="N2971" s="165"/>
      <c r="O2971" s="165"/>
      <c r="P2971" s="165"/>
      <c r="Q2971" s="165"/>
      <c r="R2971" s="165"/>
      <c r="S2971" s="165"/>
      <c r="T2971" s="165"/>
      <c r="U2971" s="165"/>
      <c r="V2971" s="165"/>
      <c r="W2971" s="165"/>
      <c r="X2971" s="165"/>
      <c r="Y2971" s="165"/>
      <c r="Z2971" s="165"/>
      <c r="AA2971" s="165"/>
      <c r="AB2971" s="165"/>
      <c r="AC2971" s="165"/>
      <c r="AD2971" s="165"/>
      <c r="AE2971" s="165"/>
      <c r="AF2971" s="165"/>
      <c r="AG2971" s="165"/>
      <c r="AH2971" s="165"/>
      <c r="AI2971" s="165"/>
      <c r="AJ2971" s="165"/>
      <c r="AL2971" s="165"/>
      <c r="AM2971" s="165"/>
    </row>
    <row r="2972" spans="1:39" s="172" customFormat="1" x14ac:dyDescent="0.2">
      <c r="A2972" s="165"/>
      <c r="B2972" s="165"/>
      <c r="C2972" s="165"/>
      <c r="D2972" s="165"/>
      <c r="E2972" s="165"/>
      <c r="F2972" s="165"/>
      <c r="G2972" s="165"/>
      <c r="H2972" s="165"/>
      <c r="I2972" s="165"/>
      <c r="J2972" s="165"/>
      <c r="K2972" s="165"/>
      <c r="L2972" s="165"/>
      <c r="M2972" s="165"/>
      <c r="N2972" s="165"/>
      <c r="O2972" s="165"/>
      <c r="P2972" s="165"/>
      <c r="Q2972" s="165"/>
      <c r="R2972" s="165"/>
      <c r="S2972" s="165"/>
      <c r="T2972" s="165"/>
      <c r="U2972" s="165"/>
      <c r="V2972" s="165"/>
      <c r="W2972" s="165"/>
      <c r="X2972" s="165"/>
      <c r="Y2972" s="165"/>
      <c r="Z2972" s="165"/>
      <c r="AA2972" s="165"/>
      <c r="AB2972" s="165"/>
      <c r="AC2972" s="165"/>
      <c r="AD2972" s="165"/>
      <c r="AE2972" s="165"/>
      <c r="AF2972" s="165"/>
      <c r="AG2972" s="165"/>
      <c r="AH2972" s="165"/>
      <c r="AI2972" s="165"/>
      <c r="AJ2972" s="165"/>
      <c r="AL2972" s="165"/>
      <c r="AM2972" s="165"/>
    </row>
    <row r="2973" spans="1:39" s="172" customFormat="1" x14ac:dyDescent="0.2">
      <c r="A2973" s="165"/>
      <c r="B2973" s="165"/>
      <c r="C2973" s="165"/>
      <c r="D2973" s="165"/>
      <c r="E2973" s="165"/>
      <c r="F2973" s="165"/>
      <c r="G2973" s="165"/>
      <c r="H2973" s="165"/>
      <c r="I2973" s="165"/>
      <c r="J2973" s="165"/>
      <c r="K2973" s="165"/>
      <c r="L2973" s="165"/>
      <c r="M2973" s="165"/>
      <c r="N2973" s="165"/>
      <c r="O2973" s="165"/>
      <c r="P2973" s="165"/>
      <c r="Q2973" s="165"/>
      <c r="R2973" s="165"/>
      <c r="S2973" s="165"/>
      <c r="T2973" s="165"/>
      <c r="U2973" s="165"/>
      <c r="V2973" s="165"/>
      <c r="W2973" s="165"/>
      <c r="X2973" s="165"/>
      <c r="Y2973" s="165"/>
      <c r="Z2973" s="165"/>
      <c r="AA2973" s="165"/>
      <c r="AB2973" s="165"/>
      <c r="AC2973" s="165"/>
      <c r="AD2973" s="165"/>
      <c r="AE2973" s="165"/>
      <c r="AF2973" s="165"/>
      <c r="AG2973" s="165"/>
      <c r="AH2973" s="165"/>
      <c r="AI2973" s="165"/>
      <c r="AJ2973" s="165"/>
      <c r="AL2973" s="165"/>
      <c r="AM2973" s="165"/>
    </row>
    <row r="2974" spans="1:39" s="172" customFormat="1" x14ac:dyDescent="0.2">
      <c r="A2974" s="165"/>
      <c r="B2974" s="165"/>
      <c r="C2974" s="165"/>
      <c r="D2974" s="165"/>
      <c r="E2974" s="165"/>
      <c r="F2974" s="165"/>
      <c r="G2974" s="165"/>
      <c r="H2974" s="165"/>
      <c r="I2974" s="165"/>
      <c r="J2974" s="165"/>
      <c r="K2974" s="165"/>
      <c r="L2974" s="165"/>
      <c r="M2974" s="165"/>
      <c r="N2974" s="165"/>
      <c r="O2974" s="165"/>
      <c r="P2974" s="165"/>
      <c r="Q2974" s="165"/>
      <c r="R2974" s="165"/>
      <c r="S2974" s="165"/>
      <c r="T2974" s="165"/>
      <c r="U2974" s="165"/>
      <c r="V2974" s="165"/>
      <c r="W2974" s="165"/>
      <c r="X2974" s="165"/>
      <c r="Y2974" s="165"/>
      <c r="Z2974" s="165"/>
      <c r="AA2974" s="165"/>
      <c r="AB2974" s="165"/>
      <c r="AC2974" s="165"/>
      <c r="AD2974" s="165"/>
      <c r="AE2974" s="165"/>
      <c r="AF2974" s="165"/>
      <c r="AG2974" s="165"/>
      <c r="AH2974" s="165"/>
      <c r="AI2974" s="165"/>
      <c r="AJ2974" s="165"/>
      <c r="AL2974" s="165"/>
      <c r="AM2974" s="165"/>
    </row>
    <row r="2975" spans="1:39" s="172" customFormat="1" x14ac:dyDescent="0.2">
      <c r="A2975" s="165"/>
      <c r="B2975" s="165"/>
      <c r="C2975" s="165"/>
      <c r="D2975" s="165"/>
      <c r="E2975" s="165"/>
      <c r="F2975" s="165"/>
      <c r="G2975" s="165"/>
      <c r="H2975" s="165"/>
      <c r="I2975" s="165"/>
      <c r="J2975" s="165"/>
      <c r="K2975" s="165"/>
      <c r="L2975" s="165"/>
      <c r="M2975" s="165"/>
      <c r="N2975" s="165"/>
      <c r="O2975" s="165"/>
      <c r="P2975" s="165"/>
      <c r="Q2975" s="165"/>
      <c r="R2975" s="165"/>
      <c r="S2975" s="165"/>
      <c r="T2975" s="165"/>
      <c r="U2975" s="165"/>
      <c r="V2975" s="165"/>
      <c r="W2975" s="165"/>
      <c r="X2975" s="165"/>
      <c r="Y2975" s="165"/>
      <c r="Z2975" s="165"/>
      <c r="AA2975" s="165"/>
      <c r="AB2975" s="165"/>
      <c r="AC2975" s="165"/>
      <c r="AD2975" s="165"/>
      <c r="AE2975" s="165"/>
      <c r="AF2975" s="165"/>
      <c r="AG2975" s="165"/>
      <c r="AH2975" s="165"/>
      <c r="AI2975" s="165"/>
      <c r="AJ2975" s="165"/>
      <c r="AL2975" s="165"/>
      <c r="AM2975" s="165"/>
    </row>
    <row r="2976" spans="1:39" s="172" customFormat="1" x14ac:dyDescent="0.2">
      <c r="A2976" s="165"/>
      <c r="B2976" s="165"/>
      <c r="C2976" s="165"/>
      <c r="D2976" s="165"/>
      <c r="E2976" s="165"/>
      <c r="F2976" s="165"/>
      <c r="G2976" s="165"/>
      <c r="H2976" s="165"/>
      <c r="I2976" s="165"/>
      <c r="J2976" s="165"/>
      <c r="K2976" s="165"/>
      <c r="L2976" s="165"/>
      <c r="M2976" s="165"/>
      <c r="N2976" s="165"/>
      <c r="O2976" s="165"/>
      <c r="P2976" s="165"/>
      <c r="Q2976" s="165"/>
      <c r="R2976" s="165"/>
      <c r="S2976" s="165"/>
      <c r="T2976" s="165"/>
      <c r="U2976" s="165"/>
      <c r="V2976" s="165"/>
      <c r="W2976" s="165"/>
      <c r="X2976" s="165"/>
      <c r="Y2976" s="165"/>
      <c r="Z2976" s="165"/>
      <c r="AA2976" s="165"/>
      <c r="AB2976" s="165"/>
      <c r="AC2976" s="165"/>
      <c r="AD2976" s="165"/>
      <c r="AE2976" s="165"/>
      <c r="AF2976" s="165"/>
      <c r="AG2976" s="165"/>
      <c r="AH2976" s="165"/>
      <c r="AI2976" s="165"/>
      <c r="AJ2976" s="165"/>
      <c r="AL2976" s="165"/>
      <c r="AM2976" s="165"/>
    </row>
    <row r="2977" spans="1:39" s="172" customFormat="1" x14ac:dyDescent="0.2">
      <c r="A2977" s="165"/>
      <c r="B2977" s="165"/>
      <c r="C2977" s="165"/>
      <c r="D2977" s="165"/>
      <c r="E2977" s="165"/>
      <c r="F2977" s="165"/>
      <c r="G2977" s="165"/>
      <c r="H2977" s="165"/>
      <c r="I2977" s="165"/>
      <c r="J2977" s="165"/>
      <c r="K2977" s="165"/>
      <c r="L2977" s="165"/>
      <c r="M2977" s="165"/>
      <c r="N2977" s="165"/>
      <c r="O2977" s="165"/>
      <c r="P2977" s="165"/>
      <c r="Q2977" s="165"/>
      <c r="R2977" s="165"/>
      <c r="S2977" s="165"/>
      <c r="T2977" s="165"/>
      <c r="U2977" s="165"/>
      <c r="V2977" s="165"/>
      <c r="W2977" s="165"/>
      <c r="X2977" s="165"/>
      <c r="Y2977" s="165"/>
      <c r="Z2977" s="165"/>
      <c r="AA2977" s="165"/>
      <c r="AB2977" s="165"/>
      <c r="AC2977" s="165"/>
      <c r="AD2977" s="165"/>
      <c r="AE2977" s="165"/>
      <c r="AF2977" s="165"/>
      <c r="AG2977" s="165"/>
      <c r="AH2977" s="165"/>
      <c r="AI2977" s="165"/>
      <c r="AJ2977" s="165"/>
      <c r="AL2977" s="165"/>
      <c r="AM2977" s="165"/>
    </row>
    <row r="2978" spans="1:39" s="172" customFormat="1" x14ac:dyDescent="0.2">
      <c r="A2978" s="165"/>
      <c r="B2978" s="165"/>
      <c r="C2978" s="165"/>
      <c r="D2978" s="165"/>
      <c r="E2978" s="165"/>
      <c r="F2978" s="165"/>
      <c r="G2978" s="165"/>
      <c r="H2978" s="165"/>
      <c r="I2978" s="165"/>
      <c r="J2978" s="165"/>
      <c r="K2978" s="165"/>
      <c r="L2978" s="165"/>
      <c r="M2978" s="165"/>
      <c r="N2978" s="165"/>
      <c r="O2978" s="165"/>
      <c r="P2978" s="165"/>
      <c r="Q2978" s="165"/>
      <c r="R2978" s="165"/>
      <c r="S2978" s="165"/>
      <c r="T2978" s="165"/>
      <c r="U2978" s="165"/>
      <c r="V2978" s="165"/>
      <c r="W2978" s="165"/>
      <c r="X2978" s="165"/>
      <c r="Y2978" s="165"/>
      <c r="Z2978" s="165"/>
      <c r="AA2978" s="165"/>
      <c r="AB2978" s="165"/>
      <c r="AC2978" s="165"/>
      <c r="AD2978" s="165"/>
      <c r="AE2978" s="165"/>
      <c r="AF2978" s="165"/>
      <c r="AG2978" s="165"/>
      <c r="AH2978" s="165"/>
      <c r="AI2978" s="165"/>
      <c r="AJ2978" s="165"/>
      <c r="AL2978" s="165"/>
      <c r="AM2978" s="165"/>
    </row>
    <row r="2979" spans="1:39" s="172" customFormat="1" x14ac:dyDescent="0.2">
      <c r="A2979" s="165"/>
      <c r="B2979" s="165"/>
      <c r="C2979" s="165"/>
      <c r="D2979" s="165"/>
      <c r="E2979" s="165"/>
      <c r="F2979" s="165"/>
      <c r="G2979" s="165"/>
      <c r="H2979" s="165"/>
      <c r="I2979" s="165"/>
      <c r="J2979" s="165"/>
      <c r="K2979" s="165"/>
      <c r="L2979" s="165"/>
      <c r="M2979" s="165"/>
      <c r="N2979" s="165"/>
      <c r="O2979" s="165"/>
      <c r="P2979" s="165"/>
      <c r="Q2979" s="165"/>
      <c r="R2979" s="165"/>
      <c r="S2979" s="165"/>
      <c r="T2979" s="165"/>
      <c r="U2979" s="165"/>
      <c r="V2979" s="165"/>
      <c r="W2979" s="165"/>
      <c r="X2979" s="165"/>
      <c r="Y2979" s="165"/>
      <c r="Z2979" s="165"/>
      <c r="AA2979" s="165"/>
      <c r="AB2979" s="165"/>
      <c r="AC2979" s="165"/>
      <c r="AD2979" s="165"/>
      <c r="AE2979" s="165"/>
      <c r="AF2979" s="165"/>
      <c r="AG2979" s="165"/>
      <c r="AH2979" s="165"/>
      <c r="AI2979" s="165"/>
      <c r="AJ2979" s="165"/>
      <c r="AL2979" s="165"/>
      <c r="AM2979" s="165"/>
    </row>
    <row r="2980" spans="1:39" s="172" customFormat="1" x14ac:dyDescent="0.2">
      <c r="A2980" s="165"/>
      <c r="B2980" s="165"/>
      <c r="C2980" s="165"/>
      <c r="D2980" s="165"/>
      <c r="E2980" s="165"/>
      <c r="F2980" s="165"/>
      <c r="G2980" s="165"/>
      <c r="H2980" s="165"/>
      <c r="I2980" s="165"/>
      <c r="J2980" s="165"/>
      <c r="K2980" s="165"/>
      <c r="L2980" s="165"/>
      <c r="M2980" s="165"/>
      <c r="N2980" s="165"/>
      <c r="O2980" s="165"/>
      <c r="P2980" s="165"/>
      <c r="Q2980" s="165"/>
      <c r="R2980" s="165"/>
      <c r="S2980" s="165"/>
      <c r="T2980" s="165"/>
      <c r="U2980" s="165"/>
      <c r="V2980" s="165"/>
      <c r="W2980" s="165"/>
      <c r="X2980" s="165"/>
      <c r="Y2980" s="165"/>
      <c r="Z2980" s="165"/>
      <c r="AA2980" s="165"/>
      <c r="AB2980" s="165"/>
      <c r="AC2980" s="165"/>
      <c r="AD2980" s="165"/>
      <c r="AE2980" s="165"/>
      <c r="AF2980" s="165"/>
      <c r="AG2980" s="165"/>
      <c r="AH2980" s="165"/>
      <c r="AI2980" s="165"/>
      <c r="AJ2980" s="165"/>
      <c r="AL2980" s="165"/>
      <c r="AM2980" s="165"/>
    </row>
    <row r="2981" spans="1:39" s="172" customFormat="1" x14ac:dyDescent="0.2">
      <c r="A2981" s="165"/>
      <c r="B2981" s="165"/>
      <c r="C2981" s="165"/>
      <c r="D2981" s="165"/>
      <c r="E2981" s="165"/>
      <c r="F2981" s="165"/>
      <c r="G2981" s="165"/>
      <c r="H2981" s="165"/>
      <c r="I2981" s="165"/>
      <c r="J2981" s="165"/>
      <c r="K2981" s="165"/>
      <c r="L2981" s="165"/>
      <c r="M2981" s="165"/>
      <c r="N2981" s="165"/>
      <c r="O2981" s="165"/>
      <c r="P2981" s="165"/>
      <c r="Q2981" s="165"/>
      <c r="R2981" s="165"/>
      <c r="S2981" s="165"/>
      <c r="T2981" s="165"/>
      <c r="U2981" s="165"/>
      <c r="V2981" s="165"/>
      <c r="W2981" s="165"/>
      <c r="X2981" s="165"/>
      <c r="Y2981" s="165"/>
      <c r="Z2981" s="165"/>
      <c r="AA2981" s="165"/>
      <c r="AB2981" s="165"/>
      <c r="AC2981" s="165"/>
      <c r="AD2981" s="165"/>
      <c r="AE2981" s="165"/>
      <c r="AF2981" s="165"/>
      <c r="AG2981" s="165"/>
      <c r="AH2981" s="165"/>
      <c r="AI2981" s="165"/>
      <c r="AJ2981" s="165"/>
      <c r="AL2981" s="165"/>
      <c r="AM2981" s="165"/>
    </row>
    <row r="2982" spans="1:39" s="172" customFormat="1" x14ac:dyDescent="0.2">
      <c r="A2982" s="165"/>
      <c r="B2982" s="165"/>
      <c r="C2982" s="165"/>
      <c r="D2982" s="165"/>
      <c r="E2982" s="165"/>
      <c r="F2982" s="165"/>
      <c r="G2982" s="165"/>
      <c r="H2982" s="165"/>
      <c r="I2982" s="165"/>
      <c r="J2982" s="165"/>
      <c r="K2982" s="165"/>
      <c r="L2982" s="165"/>
      <c r="M2982" s="165"/>
      <c r="N2982" s="165"/>
      <c r="O2982" s="165"/>
      <c r="P2982" s="165"/>
      <c r="Q2982" s="165"/>
      <c r="R2982" s="165"/>
      <c r="S2982" s="165"/>
      <c r="T2982" s="165"/>
      <c r="U2982" s="165"/>
      <c r="V2982" s="165"/>
      <c r="W2982" s="165"/>
      <c r="X2982" s="165"/>
      <c r="Y2982" s="165"/>
      <c r="Z2982" s="165"/>
      <c r="AA2982" s="165"/>
      <c r="AB2982" s="165"/>
      <c r="AC2982" s="165"/>
      <c r="AD2982" s="165"/>
      <c r="AE2982" s="165"/>
      <c r="AF2982" s="165"/>
      <c r="AG2982" s="165"/>
      <c r="AH2982" s="165"/>
      <c r="AI2982" s="165"/>
      <c r="AJ2982" s="165"/>
      <c r="AL2982" s="165"/>
      <c r="AM2982" s="165"/>
    </row>
    <row r="2983" spans="1:39" s="172" customFormat="1" x14ac:dyDescent="0.2">
      <c r="A2983" s="165"/>
      <c r="B2983" s="165"/>
      <c r="C2983" s="165"/>
      <c r="D2983" s="165"/>
      <c r="E2983" s="165"/>
      <c r="F2983" s="165"/>
      <c r="G2983" s="165"/>
      <c r="H2983" s="165"/>
      <c r="I2983" s="165"/>
      <c r="J2983" s="165"/>
      <c r="K2983" s="165"/>
      <c r="L2983" s="165"/>
      <c r="M2983" s="165"/>
      <c r="N2983" s="165"/>
      <c r="O2983" s="165"/>
      <c r="P2983" s="165"/>
      <c r="Q2983" s="165"/>
      <c r="R2983" s="165"/>
      <c r="S2983" s="165"/>
      <c r="T2983" s="165"/>
      <c r="U2983" s="165"/>
      <c r="V2983" s="165"/>
      <c r="W2983" s="165"/>
      <c r="X2983" s="165"/>
      <c r="Y2983" s="165"/>
      <c r="Z2983" s="165"/>
      <c r="AA2983" s="165"/>
      <c r="AB2983" s="165"/>
      <c r="AC2983" s="165"/>
      <c r="AD2983" s="165"/>
      <c r="AE2983" s="165"/>
      <c r="AF2983" s="165"/>
      <c r="AG2983" s="165"/>
      <c r="AH2983" s="165"/>
      <c r="AI2983" s="165"/>
      <c r="AJ2983" s="165"/>
      <c r="AL2983" s="165"/>
      <c r="AM2983" s="165"/>
    </row>
    <row r="2984" spans="1:39" s="172" customFormat="1" x14ac:dyDescent="0.2">
      <c r="A2984" s="165"/>
      <c r="B2984" s="165"/>
      <c r="C2984" s="165"/>
      <c r="D2984" s="165"/>
      <c r="E2984" s="165"/>
      <c r="F2984" s="165"/>
      <c r="G2984" s="165"/>
      <c r="H2984" s="165"/>
      <c r="I2984" s="165"/>
      <c r="J2984" s="165"/>
      <c r="K2984" s="165"/>
      <c r="L2984" s="165"/>
      <c r="M2984" s="165"/>
      <c r="N2984" s="165"/>
      <c r="O2984" s="165"/>
      <c r="P2984" s="165"/>
      <c r="Q2984" s="165"/>
      <c r="R2984" s="165"/>
      <c r="S2984" s="165"/>
      <c r="T2984" s="165"/>
      <c r="U2984" s="165"/>
      <c r="V2984" s="165"/>
      <c r="W2984" s="165"/>
      <c r="X2984" s="165"/>
      <c r="Y2984" s="165"/>
      <c r="Z2984" s="165"/>
      <c r="AA2984" s="165"/>
      <c r="AB2984" s="165"/>
      <c r="AC2984" s="165"/>
      <c r="AD2984" s="165"/>
      <c r="AE2984" s="165"/>
      <c r="AF2984" s="165"/>
      <c r="AG2984" s="165"/>
      <c r="AH2984" s="165"/>
      <c r="AI2984" s="165"/>
      <c r="AJ2984" s="165"/>
      <c r="AL2984" s="165"/>
      <c r="AM2984" s="165"/>
    </row>
    <row r="2985" spans="1:39" s="172" customFormat="1" x14ac:dyDescent="0.2">
      <c r="A2985" s="165"/>
      <c r="B2985" s="165"/>
      <c r="C2985" s="165"/>
      <c r="D2985" s="165"/>
      <c r="E2985" s="165"/>
      <c r="F2985" s="165"/>
      <c r="G2985" s="165"/>
      <c r="H2985" s="165"/>
      <c r="I2985" s="165"/>
      <c r="J2985" s="165"/>
      <c r="K2985" s="165"/>
      <c r="L2985" s="165"/>
      <c r="M2985" s="165"/>
      <c r="N2985" s="165"/>
      <c r="O2985" s="165"/>
      <c r="P2985" s="165"/>
      <c r="Q2985" s="165"/>
      <c r="R2985" s="165"/>
      <c r="S2985" s="165"/>
      <c r="T2985" s="165"/>
      <c r="U2985" s="165"/>
      <c r="V2985" s="165"/>
      <c r="W2985" s="165"/>
      <c r="X2985" s="165"/>
      <c r="Y2985" s="165"/>
      <c r="Z2985" s="165"/>
      <c r="AA2985" s="165"/>
      <c r="AB2985" s="165"/>
      <c r="AC2985" s="165"/>
      <c r="AD2985" s="165"/>
      <c r="AE2985" s="165"/>
      <c r="AF2985" s="165"/>
      <c r="AG2985" s="165"/>
      <c r="AH2985" s="165"/>
      <c r="AI2985" s="165"/>
      <c r="AJ2985" s="165"/>
      <c r="AL2985" s="165"/>
      <c r="AM2985" s="165"/>
    </row>
    <row r="2986" spans="1:39" s="172" customFormat="1" x14ac:dyDescent="0.2">
      <c r="A2986" s="165"/>
      <c r="B2986" s="165"/>
      <c r="C2986" s="165"/>
      <c r="D2986" s="165"/>
      <c r="E2986" s="165"/>
      <c r="F2986" s="165"/>
      <c r="G2986" s="165"/>
      <c r="H2986" s="165"/>
      <c r="I2986" s="165"/>
      <c r="J2986" s="165"/>
      <c r="K2986" s="165"/>
      <c r="L2986" s="165"/>
      <c r="M2986" s="165"/>
      <c r="N2986" s="165"/>
      <c r="O2986" s="165"/>
      <c r="P2986" s="165"/>
      <c r="Q2986" s="165"/>
      <c r="R2986" s="165"/>
      <c r="S2986" s="165"/>
      <c r="T2986" s="165"/>
      <c r="U2986" s="165"/>
      <c r="V2986" s="165"/>
      <c r="W2986" s="165"/>
      <c r="X2986" s="165"/>
      <c r="Y2986" s="165"/>
      <c r="Z2986" s="165"/>
      <c r="AA2986" s="165"/>
      <c r="AB2986" s="165"/>
      <c r="AC2986" s="165"/>
      <c r="AD2986" s="165"/>
      <c r="AE2986" s="165"/>
      <c r="AF2986" s="165"/>
      <c r="AG2986" s="165"/>
      <c r="AH2986" s="165"/>
      <c r="AI2986" s="165"/>
      <c r="AJ2986" s="165"/>
      <c r="AL2986" s="165"/>
      <c r="AM2986" s="165"/>
    </row>
    <row r="2987" spans="1:39" s="172" customFormat="1" x14ac:dyDescent="0.2">
      <c r="A2987" s="165"/>
      <c r="B2987" s="165"/>
      <c r="C2987" s="165"/>
      <c r="D2987" s="165"/>
      <c r="E2987" s="165"/>
      <c r="F2987" s="165"/>
      <c r="G2987" s="165"/>
      <c r="H2987" s="165"/>
      <c r="I2987" s="165"/>
      <c r="J2987" s="165"/>
      <c r="K2987" s="165"/>
      <c r="L2987" s="165"/>
      <c r="M2987" s="165"/>
      <c r="N2987" s="165"/>
      <c r="O2987" s="165"/>
      <c r="P2987" s="165"/>
      <c r="Q2987" s="165"/>
      <c r="R2987" s="165"/>
      <c r="S2987" s="165"/>
      <c r="T2987" s="165"/>
      <c r="U2987" s="165"/>
      <c r="V2987" s="165"/>
      <c r="W2987" s="165"/>
      <c r="X2987" s="165"/>
      <c r="Y2987" s="165"/>
      <c r="Z2987" s="165"/>
      <c r="AA2987" s="165"/>
      <c r="AB2987" s="165"/>
      <c r="AC2987" s="165"/>
      <c r="AD2987" s="165"/>
      <c r="AE2987" s="165"/>
      <c r="AF2987" s="165"/>
      <c r="AG2987" s="165"/>
      <c r="AH2987" s="165"/>
      <c r="AI2987" s="165"/>
      <c r="AJ2987" s="165"/>
      <c r="AL2987" s="165"/>
      <c r="AM2987" s="165"/>
    </row>
    <row r="2988" spans="1:39" s="172" customFormat="1" x14ac:dyDescent="0.2">
      <c r="A2988" s="165"/>
      <c r="B2988" s="165"/>
      <c r="C2988" s="165"/>
      <c r="D2988" s="165"/>
      <c r="E2988" s="165"/>
      <c r="F2988" s="165"/>
      <c r="G2988" s="165"/>
      <c r="H2988" s="165"/>
      <c r="I2988" s="165"/>
      <c r="J2988" s="165"/>
      <c r="K2988" s="165"/>
      <c r="L2988" s="165"/>
      <c r="M2988" s="165"/>
      <c r="N2988" s="165"/>
      <c r="O2988" s="165"/>
      <c r="P2988" s="165"/>
      <c r="Q2988" s="165"/>
      <c r="R2988" s="165"/>
      <c r="S2988" s="165"/>
      <c r="T2988" s="165"/>
      <c r="U2988" s="165"/>
      <c r="V2988" s="165"/>
      <c r="W2988" s="165"/>
      <c r="X2988" s="165"/>
      <c r="Y2988" s="165"/>
      <c r="Z2988" s="165"/>
      <c r="AA2988" s="165"/>
      <c r="AB2988" s="165"/>
      <c r="AC2988" s="165"/>
      <c r="AD2988" s="165"/>
      <c r="AE2988" s="165"/>
      <c r="AF2988" s="165"/>
      <c r="AG2988" s="165"/>
      <c r="AH2988" s="165"/>
      <c r="AI2988" s="165"/>
      <c r="AJ2988" s="165"/>
      <c r="AL2988" s="165"/>
      <c r="AM2988" s="165"/>
    </row>
    <row r="2989" spans="1:39" s="172" customFormat="1" x14ac:dyDescent="0.2">
      <c r="A2989" s="165"/>
      <c r="B2989" s="165"/>
      <c r="C2989" s="165"/>
      <c r="D2989" s="165"/>
      <c r="E2989" s="165"/>
      <c r="F2989" s="165"/>
      <c r="G2989" s="165"/>
      <c r="H2989" s="165"/>
      <c r="I2989" s="165"/>
      <c r="J2989" s="165"/>
      <c r="K2989" s="165"/>
      <c r="L2989" s="165"/>
      <c r="M2989" s="165"/>
      <c r="N2989" s="165"/>
      <c r="O2989" s="165"/>
      <c r="P2989" s="165"/>
      <c r="Q2989" s="165"/>
      <c r="R2989" s="165"/>
      <c r="S2989" s="165"/>
      <c r="T2989" s="165"/>
      <c r="U2989" s="165"/>
      <c r="V2989" s="165"/>
      <c r="W2989" s="165"/>
      <c r="X2989" s="165"/>
      <c r="Y2989" s="165"/>
      <c r="Z2989" s="165"/>
      <c r="AA2989" s="165"/>
      <c r="AB2989" s="165"/>
      <c r="AC2989" s="165"/>
      <c r="AD2989" s="165"/>
      <c r="AE2989" s="165"/>
      <c r="AF2989" s="165"/>
      <c r="AG2989" s="165"/>
      <c r="AH2989" s="165"/>
      <c r="AI2989" s="165"/>
      <c r="AJ2989" s="165"/>
      <c r="AL2989" s="165"/>
      <c r="AM2989" s="165"/>
    </row>
    <row r="2990" spans="1:39" s="172" customFormat="1" x14ac:dyDescent="0.2">
      <c r="AI2990" s="165"/>
      <c r="AJ2990" s="165"/>
      <c r="AL2990" s="165"/>
      <c r="AM2990" s="165"/>
    </row>
    <row r="2991" spans="1:39" s="172" customFormat="1" x14ac:dyDescent="0.2">
      <c r="AI2991" s="165"/>
      <c r="AJ2991" s="165"/>
      <c r="AL2991" s="165"/>
      <c r="AM2991" s="165"/>
    </row>
    <row r="2992" spans="1:39" s="172" customFormat="1" x14ac:dyDescent="0.2">
      <c r="AI2992" s="165"/>
      <c r="AJ2992" s="165"/>
      <c r="AL2992" s="165"/>
      <c r="AM2992" s="165"/>
    </row>
    <row r="2993" spans="35:39" s="172" customFormat="1" x14ac:dyDescent="0.2">
      <c r="AI2993" s="165"/>
      <c r="AJ2993" s="165"/>
      <c r="AL2993" s="165"/>
      <c r="AM2993" s="165"/>
    </row>
    <row r="2994" spans="35:39" s="172" customFormat="1" x14ac:dyDescent="0.2">
      <c r="AI2994" s="165"/>
      <c r="AJ2994" s="165"/>
      <c r="AL2994" s="165"/>
      <c r="AM2994" s="165"/>
    </row>
    <row r="2995" spans="35:39" s="172" customFormat="1" x14ac:dyDescent="0.2">
      <c r="AI2995" s="165"/>
      <c r="AJ2995" s="165"/>
      <c r="AL2995" s="165"/>
      <c r="AM2995" s="165"/>
    </row>
    <row r="2996" spans="35:39" s="172" customFormat="1" x14ac:dyDescent="0.2">
      <c r="AI2996" s="165"/>
      <c r="AJ2996" s="165"/>
      <c r="AL2996" s="165"/>
      <c r="AM2996" s="165"/>
    </row>
    <row r="2997" spans="35:39" s="172" customFormat="1" x14ac:dyDescent="0.2">
      <c r="AI2997" s="165"/>
      <c r="AJ2997" s="165"/>
      <c r="AL2997" s="165"/>
      <c r="AM2997" s="165"/>
    </row>
    <row r="2998" spans="35:39" s="172" customFormat="1" x14ac:dyDescent="0.2">
      <c r="AI2998" s="165"/>
      <c r="AJ2998" s="165"/>
      <c r="AL2998" s="165"/>
      <c r="AM2998" s="165"/>
    </row>
    <row r="2999" spans="35:39" s="172" customFormat="1" x14ac:dyDescent="0.2">
      <c r="AI2999" s="165"/>
      <c r="AJ2999" s="165"/>
      <c r="AL2999" s="165"/>
      <c r="AM2999" s="165"/>
    </row>
    <row r="3000" spans="35:39" s="172" customFormat="1" x14ac:dyDescent="0.2">
      <c r="AI3000" s="165"/>
      <c r="AJ3000" s="165"/>
      <c r="AL3000" s="165"/>
      <c r="AM3000" s="165"/>
    </row>
    <row r="3001" spans="35:39" s="172" customFormat="1" x14ac:dyDescent="0.2">
      <c r="AI3001" s="165"/>
      <c r="AJ3001" s="165"/>
      <c r="AL3001" s="165"/>
      <c r="AM3001" s="165"/>
    </row>
    <row r="3002" spans="35:39" s="172" customFormat="1" x14ac:dyDescent="0.2">
      <c r="AI3002" s="165"/>
      <c r="AJ3002" s="165"/>
      <c r="AL3002" s="165"/>
      <c r="AM3002" s="165"/>
    </row>
    <row r="3003" spans="35:39" s="172" customFormat="1" x14ac:dyDescent="0.2">
      <c r="AI3003" s="165"/>
      <c r="AJ3003" s="165"/>
      <c r="AL3003" s="165"/>
      <c r="AM3003" s="165"/>
    </row>
    <row r="3004" spans="35:39" s="172" customFormat="1" x14ac:dyDescent="0.2">
      <c r="AI3004" s="165"/>
      <c r="AJ3004" s="165"/>
      <c r="AL3004" s="165"/>
      <c r="AM3004" s="165"/>
    </row>
    <row r="3005" spans="35:39" s="172" customFormat="1" x14ac:dyDescent="0.2">
      <c r="AI3005" s="165"/>
      <c r="AJ3005" s="165"/>
      <c r="AL3005" s="165"/>
      <c r="AM3005" s="165"/>
    </row>
    <row r="3006" spans="35:39" s="172" customFormat="1" x14ac:dyDescent="0.2">
      <c r="AI3006" s="165"/>
      <c r="AJ3006" s="165"/>
      <c r="AL3006" s="165"/>
      <c r="AM3006" s="165"/>
    </row>
    <row r="3007" spans="35:39" s="172" customFormat="1" x14ac:dyDescent="0.2">
      <c r="AI3007" s="165"/>
      <c r="AJ3007" s="165"/>
      <c r="AL3007" s="165"/>
      <c r="AM3007" s="165"/>
    </row>
    <row r="3008" spans="35:39" s="172" customFormat="1" x14ac:dyDescent="0.2">
      <c r="AI3008" s="165"/>
      <c r="AJ3008" s="165"/>
      <c r="AL3008" s="165"/>
      <c r="AM3008" s="165"/>
    </row>
    <row r="3009" spans="35:39" s="172" customFormat="1" x14ac:dyDescent="0.2">
      <c r="AI3009" s="165"/>
      <c r="AJ3009" s="165"/>
      <c r="AL3009" s="165"/>
      <c r="AM3009" s="165"/>
    </row>
    <row r="3010" spans="35:39" s="172" customFormat="1" x14ac:dyDescent="0.2">
      <c r="AI3010" s="165"/>
      <c r="AJ3010" s="165"/>
      <c r="AL3010" s="165"/>
      <c r="AM3010" s="165"/>
    </row>
    <row r="3011" spans="35:39" s="172" customFormat="1" x14ac:dyDescent="0.2">
      <c r="AI3011" s="165"/>
      <c r="AJ3011" s="165"/>
      <c r="AL3011" s="165"/>
      <c r="AM3011" s="165"/>
    </row>
    <row r="3012" spans="35:39" s="172" customFormat="1" x14ac:dyDescent="0.2">
      <c r="AI3012" s="165"/>
      <c r="AJ3012" s="165"/>
      <c r="AL3012" s="165"/>
      <c r="AM3012" s="165"/>
    </row>
    <row r="3013" spans="35:39" s="172" customFormat="1" x14ac:dyDescent="0.2">
      <c r="AI3013" s="165"/>
      <c r="AJ3013" s="165"/>
      <c r="AL3013" s="165"/>
      <c r="AM3013" s="165"/>
    </row>
    <row r="3014" spans="35:39" s="172" customFormat="1" x14ac:dyDescent="0.2">
      <c r="AI3014" s="165"/>
      <c r="AJ3014" s="165"/>
      <c r="AL3014" s="165"/>
      <c r="AM3014" s="165"/>
    </row>
    <row r="3015" spans="35:39" s="172" customFormat="1" x14ac:dyDescent="0.2">
      <c r="AI3015" s="165"/>
      <c r="AJ3015" s="165"/>
      <c r="AL3015" s="165"/>
      <c r="AM3015" s="165"/>
    </row>
    <row r="3016" spans="35:39" s="172" customFormat="1" x14ac:dyDescent="0.2">
      <c r="AI3016" s="165"/>
      <c r="AJ3016" s="165"/>
      <c r="AL3016" s="165"/>
      <c r="AM3016" s="165"/>
    </row>
    <row r="3017" spans="35:39" s="172" customFormat="1" x14ac:dyDescent="0.2">
      <c r="AI3017" s="165"/>
      <c r="AJ3017" s="165"/>
      <c r="AL3017" s="165"/>
      <c r="AM3017" s="165"/>
    </row>
    <row r="3018" spans="35:39" s="172" customFormat="1" x14ac:dyDescent="0.2">
      <c r="AI3018" s="165"/>
      <c r="AJ3018" s="165"/>
      <c r="AL3018" s="165"/>
      <c r="AM3018" s="165"/>
    </row>
    <row r="3019" spans="35:39" s="172" customFormat="1" x14ac:dyDescent="0.2">
      <c r="AI3019" s="165"/>
      <c r="AJ3019" s="165"/>
      <c r="AL3019" s="165"/>
      <c r="AM3019" s="165"/>
    </row>
    <row r="3020" spans="35:39" s="172" customFormat="1" x14ac:dyDescent="0.2">
      <c r="AI3020" s="165"/>
      <c r="AJ3020" s="165"/>
      <c r="AL3020" s="165"/>
      <c r="AM3020" s="165"/>
    </row>
    <row r="3021" spans="35:39" s="172" customFormat="1" x14ac:dyDescent="0.2">
      <c r="AI3021" s="165"/>
      <c r="AJ3021" s="165"/>
      <c r="AL3021" s="165"/>
      <c r="AM3021" s="165"/>
    </row>
    <row r="3022" spans="35:39" s="172" customFormat="1" x14ac:dyDescent="0.2">
      <c r="AI3022" s="165"/>
      <c r="AJ3022" s="165"/>
      <c r="AL3022" s="165"/>
      <c r="AM3022" s="165"/>
    </row>
    <row r="3023" spans="35:39" s="172" customFormat="1" x14ac:dyDescent="0.2">
      <c r="AI3023" s="165"/>
      <c r="AJ3023" s="165"/>
      <c r="AL3023" s="165"/>
      <c r="AM3023" s="165"/>
    </row>
    <row r="3024" spans="35:39" s="172" customFormat="1" x14ac:dyDescent="0.2">
      <c r="AI3024" s="165"/>
      <c r="AJ3024" s="165"/>
      <c r="AL3024" s="165"/>
      <c r="AM3024" s="165"/>
    </row>
    <row r="3025" spans="35:39" s="172" customFormat="1" x14ac:dyDescent="0.2">
      <c r="AI3025" s="165"/>
      <c r="AJ3025" s="165"/>
      <c r="AL3025" s="165"/>
      <c r="AM3025" s="165"/>
    </row>
    <row r="3026" spans="35:39" s="172" customFormat="1" x14ac:dyDescent="0.2">
      <c r="AI3026" s="165"/>
      <c r="AJ3026" s="165"/>
      <c r="AL3026" s="165"/>
      <c r="AM3026" s="165"/>
    </row>
    <row r="3027" spans="35:39" s="172" customFormat="1" x14ac:dyDescent="0.2">
      <c r="AI3027" s="165"/>
      <c r="AJ3027" s="165"/>
      <c r="AL3027" s="165"/>
      <c r="AM3027" s="165"/>
    </row>
    <row r="3028" spans="35:39" s="172" customFormat="1" x14ac:dyDescent="0.2">
      <c r="AI3028" s="165"/>
      <c r="AJ3028" s="165"/>
      <c r="AL3028" s="165"/>
      <c r="AM3028" s="165"/>
    </row>
    <row r="3029" spans="35:39" s="172" customFormat="1" x14ac:dyDescent="0.2">
      <c r="AI3029" s="165"/>
      <c r="AJ3029" s="165"/>
      <c r="AL3029" s="165"/>
      <c r="AM3029" s="165"/>
    </row>
    <row r="3030" spans="35:39" s="172" customFormat="1" x14ac:dyDescent="0.2">
      <c r="AI3030" s="165"/>
      <c r="AJ3030" s="165"/>
      <c r="AL3030" s="165"/>
      <c r="AM3030" s="165"/>
    </row>
    <row r="3031" spans="35:39" s="172" customFormat="1" x14ac:dyDescent="0.2">
      <c r="AI3031" s="165"/>
      <c r="AJ3031" s="165"/>
      <c r="AL3031" s="165"/>
      <c r="AM3031" s="165"/>
    </row>
    <row r="3032" spans="35:39" s="172" customFormat="1" x14ac:dyDescent="0.2">
      <c r="AI3032" s="165"/>
      <c r="AJ3032" s="165"/>
      <c r="AL3032" s="165"/>
      <c r="AM3032" s="165"/>
    </row>
    <row r="3033" spans="35:39" s="172" customFormat="1" x14ac:dyDescent="0.2">
      <c r="AI3033" s="165"/>
      <c r="AJ3033" s="165"/>
      <c r="AL3033" s="165"/>
      <c r="AM3033" s="165"/>
    </row>
    <row r="3034" spans="35:39" s="172" customFormat="1" x14ac:dyDescent="0.2">
      <c r="AI3034" s="165"/>
      <c r="AJ3034" s="165"/>
      <c r="AL3034" s="165"/>
      <c r="AM3034" s="165"/>
    </row>
    <row r="3035" spans="35:39" s="172" customFormat="1" x14ac:dyDescent="0.2">
      <c r="AI3035" s="165"/>
      <c r="AJ3035" s="165"/>
      <c r="AL3035" s="165"/>
      <c r="AM3035" s="165"/>
    </row>
    <row r="3036" spans="35:39" s="172" customFormat="1" x14ac:dyDescent="0.2">
      <c r="AI3036" s="165"/>
      <c r="AJ3036" s="165"/>
      <c r="AL3036" s="165"/>
      <c r="AM3036" s="165"/>
    </row>
    <row r="3037" spans="35:39" s="172" customFormat="1" x14ac:dyDescent="0.2">
      <c r="AI3037" s="165"/>
      <c r="AJ3037" s="165"/>
      <c r="AL3037" s="165"/>
      <c r="AM3037" s="165"/>
    </row>
    <row r="3038" spans="35:39" s="172" customFormat="1" x14ac:dyDescent="0.2">
      <c r="AI3038" s="165"/>
      <c r="AJ3038" s="165"/>
      <c r="AL3038" s="165"/>
      <c r="AM3038" s="165"/>
    </row>
    <row r="3039" spans="35:39" s="172" customFormat="1" x14ac:dyDescent="0.2">
      <c r="AI3039" s="165"/>
      <c r="AJ3039" s="165"/>
      <c r="AL3039" s="165"/>
      <c r="AM3039" s="165"/>
    </row>
    <row r="3040" spans="35:39" s="172" customFormat="1" x14ac:dyDescent="0.2">
      <c r="AI3040" s="165"/>
      <c r="AJ3040" s="165"/>
      <c r="AL3040" s="165"/>
      <c r="AM3040" s="165"/>
    </row>
    <row r="3041" spans="35:39" s="172" customFormat="1" x14ac:dyDescent="0.2">
      <c r="AI3041" s="165"/>
      <c r="AJ3041" s="165"/>
      <c r="AL3041" s="165"/>
      <c r="AM3041" s="165"/>
    </row>
    <row r="3042" spans="35:39" s="172" customFormat="1" x14ac:dyDescent="0.2">
      <c r="AI3042" s="165"/>
      <c r="AJ3042" s="165"/>
      <c r="AL3042" s="165"/>
      <c r="AM3042" s="165"/>
    </row>
    <row r="3043" spans="35:39" s="172" customFormat="1" x14ac:dyDescent="0.2">
      <c r="AI3043" s="165"/>
      <c r="AJ3043" s="165"/>
      <c r="AL3043" s="165"/>
      <c r="AM3043" s="165"/>
    </row>
    <row r="3044" spans="35:39" s="172" customFormat="1" x14ac:dyDescent="0.2">
      <c r="AI3044" s="165"/>
      <c r="AJ3044" s="165"/>
      <c r="AL3044" s="165"/>
      <c r="AM3044" s="165"/>
    </row>
    <row r="3045" spans="35:39" s="172" customFormat="1" x14ac:dyDescent="0.2">
      <c r="AI3045" s="165"/>
      <c r="AJ3045" s="165"/>
      <c r="AL3045" s="165"/>
      <c r="AM3045" s="165"/>
    </row>
    <row r="3046" spans="35:39" s="172" customFormat="1" x14ac:dyDescent="0.2">
      <c r="AI3046" s="165"/>
      <c r="AJ3046" s="165"/>
      <c r="AL3046" s="165"/>
      <c r="AM3046" s="165"/>
    </row>
    <row r="3047" spans="35:39" s="172" customFormat="1" x14ac:dyDescent="0.2">
      <c r="AI3047" s="165"/>
      <c r="AJ3047" s="165"/>
      <c r="AL3047" s="165"/>
      <c r="AM3047" s="165"/>
    </row>
    <row r="3048" spans="35:39" s="172" customFormat="1" x14ac:dyDescent="0.2">
      <c r="AI3048" s="165"/>
      <c r="AJ3048" s="165"/>
      <c r="AL3048" s="165"/>
      <c r="AM3048" s="165"/>
    </row>
    <row r="3049" spans="35:39" s="172" customFormat="1" x14ac:dyDescent="0.2">
      <c r="AI3049" s="165"/>
      <c r="AJ3049" s="165"/>
      <c r="AL3049" s="165"/>
      <c r="AM3049" s="165"/>
    </row>
    <row r="3050" spans="35:39" s="172" customFormat="1" x14ac:dyDescent="0.2">
      <c r="AI3050" s="165"/>
      <c r="AJ3050" s="165"/>
      <c r="AL3050" s="165"/>
      <c r="AM3050" s="165"/>
    </row>
    <row r="3051" spans="35:39" s="172" customFormat="1" x14ac:dyDescent="0.2">
      <c r="AI3051" s="165"/>
      <c r="AJ3051" s="165"/>
      <c r="AL3051" s="165"/>
      <c r="AM3051" s="165"/>
    </row>
    <row r="3052" spans="35:39" s="172" customFormat="1" x14ac:dyDescent="0.2">
      <c r="AI3052" s="165"/>
      <c r="AJ3052" s="165"/>
      <c r="AL3052" s="165"/>
      <c r="AM3052" s="165"/>
    </row>
    <row r="3053" spans="35:39" s="172" customFormat="1" x14ac:dyDescent="0.2">
      <c r="AI3053" s="165"/>
      <c r="AJ3053" s="165"/>
      <c r="AL3053" s="165"/>
      <c r="AM3053" s="165"/>
    </row>
    <row r="3054" spans="35:39" s="172" customFormat="1" x14ac:dyDescent="0.2">
      <c r="AI3054" s="165"/>
      <c r="AJ3054" s="165"/>
      <c r="AL3054" s="165"/>
      <c r="AM3054" s="165"/>
    </row>
    <row r="3055" spans="35:39" s="172" customFormat="1" x14ac:dyDescent="0.2">
      <c r="AI3055" s="165"/>
      <c r="AJ3055" s="165"/>
      <c r="AL3055" s="165"/>
      <c r="AM3055" s="165"/>
    </row>
    <row r="3056" spans="35:39" s="172" customFormat="1" x14ac:dyDescent="0.2">
      <c r="AI3056" s="165"/>
      <c r="AJ3056" s="165"/>
      <c r="AL3056" s="165"/>
      <c r="AM3056" s="165"/>
    </row>
    <row r="3057" spans="35:39" s="172" customFormat="1" x14ac:dyDescent="0.2">
      <c r="AI3057" s="165"/>
      <c r="AJ3057" s="165"/>
      <c r="AL3057" s="165"/>
      <c r="AM3057" s="165"/>
    </row>
    <row r="3058" spans="35:39" s="172" customFormat="1" x14ac:dyDescent="0.2">
      <c r="AI3058" s="165"/>
      <c r="AJ3058" s="165"/>
      <c r="AL3058" s="165"/>
      <c r="AM3058" s="165"/>
    </row>
    <row r="3059" spans="35:39" s="172" customFormat="1" x14ac:dyDescent="0.2">
      <c r="AI3059" s="165"/>
      <c r="AJ3059" s="165"/>
      <c r="AL3059" s="165"/>
      <c r="AM3059" s="165"/>
    </row>
    <row r="3060" spans="35:39" s="172" customFormat="1" x14ac:dyDescent="0.2">
      <c r="AI3060" s="165"/>
      <c r="AJ3060" s="165"/>
      <c r="AL3060" s="165"/>
      <c r="AM3060" s="165"/>
    </row>
    <row r="3061" spans="35:39" s="172" customFormat="1" x14ac:dyDescent="0.2">
      <c r="AI3061" s="165"/>
      <c r="AJ3061" s="165"/>
      <c r="AL3061" s="165"/>
      <c r="AM3061" s="165"/>
    </row>
    <row r="3062" spans="35:39" s="172" customFormat="1" x14ac:dyDescent="0.2">
      <c r="AI3062" s="165"/>
      <c r="AJ3062" s="165"/>
      <c r="AL3062" s="165"/>
      <c r="AM3062" s="165"/>
    </row>
    <row r="3063" spans="35:39" s="172" customFormat="1" x14ac:dyDescent="0.2">
      <c r="AI3063" s="165"/>
      <c r="AJ3063" s="165"/>
      <c r="AL3063" s="165"/>
      <c r="AM3063" s="165"/>
    </row>
    <row r="3064" spans="35:39" s="172" customFormat="1" x14ac:dyDescent="0.2">
      <c r="AI3064" s="165"/>
      <c r="AJ3064" s="165"/>
      <c r="AL3064" s="165"/>
      <c r="AM3064" s="165"/>
    </row>
    <row r="3065" spans="35:39" s="172" customFormat="1" x14ac:dyDescent="0.2">
      <c r="AI3065" s="165"/>
      <c r="AJ3065" s="165"/>
      <c r="AL3065" s="165"/>
      <c r="AM3065" s="165"/>
    </row>
    <row r="3066" spans="35:39" s="172" customFormat="1" x14ac:dyDescent="0.2">
      <c r="AI3066" s="165"/>
      <c r="AJ3066" s="165"/>
      <c r="AL3066" s="165"/>
      <c r="AM3066" s="165"/>
    </row>
    <row r="3067" spans="35:39" s="172" customFormat="1" x14ac:dyDescent="0.2">
      <c r="AI3067" s="165"/>
      <c r="AJ3067" s="165"/>
      <c r="AL3067" s="165"/>
      <c r="AM3067" s="165"/>
    </row>
    <row r="3068" spans="35:39" s="172" customFormat="1" x14ac:dyDescent="0.2">
      <c r="AI3068" s="165"/>
      <c r="AJ3068" s="165"/>
      <c r="AL3068" s="165"/>
      <c r="AM3068" s="165"/>
    </row>
    <row r="3069" spans="35:39" s="172" customFormat="1" x14ac:dyDescent="0.2">
      <c r="AI3069" s="165"/>
      <c r="AJ3069" s="165"/>
      <c r="AL3069" s="165"/>
      <c r="AM3069" s="165"/>
    </row>
    <row r="3070" spans="35:39" s="172" customFormat="1" x14ac:dyDescent="0.2">
      <c r="AI3070" s="165"/>
      <c r="AJ3070" s="165"/>
      <c r="AL3070" s="165"/>
      <c r="AM3070" s="165"/>
    </row>
    <row r="3071" spans="35:39" s="172" customFormat="1" x14ac:dyDescent="0.2">
      <c r="AI3071" s="165"/>
      <c r="AJ3071" s="165"/>
      <c r="AL3071" s="165"/>
      <c r="AM3071" s="165"/>
    </row>
    <row r="3072" spans="35:39" s="172" customFormat="1" x14ac:dyDescent="0.2">
      <c r="AI3072" s="165"/>
      <c r="AJ3072" s="165"/>
      <c r="AL3072" s="165"/>
      <c r="AM3072" s="165"/>
    </row>
    <row r="3073" spans="35:39" s="172" customFormat="1" x14ac:dyDescent="0.2">
      <c r="AI3073" s="165"/>
      <c r="AJ3073" s="165"/>
      <c r="AL3073" s="165"/>
      <c r="AM3073" s="165"/>
    </row>
    <row r="3074" spans="35:39" s="172" customFormat="1" x14ac:dyDescent="0.2">
      <c r="AI3074" s="165"/>
      <c r="AJ3074" s="165"/>
      <c r="AL3074" s="165"/>
      <c r="AM3074" s="165"/>
    </row>
    <row r="3075" spans="35:39" s="172" customFormat="1" x14ac:dyDescent="0.2">
      <c r="AI3075" s="165"/>
      <c r="AJ3075" s="165"/>
      <c r="AL3075" s="165"/>
      <c r="AM3075" s="165"/>
    </row>
    <row r="3076" spans="35:39" s="172" customFormat="1" x14ac:dyDescent="0.2">
      <c r="AI3076" s="165"/>
      <c r="AJ3076" s="165"/>
      <c r="AL3076" s="165"/>
      <c r="AM3076" s="165"/>
    </row>
    <row r="3077" spans="35:39" s="172" customFormat="1" x14ac:dyDescent="0.2">
      <c r="AI3077" s="165"/>
      <c r="AJ3077" s="165"/>
      <c r="AL3077" s="165"/>
      <c r="AM3077" s="165"/>
    </row>
    <row r="3078" spans="35:39" s="172" customFormat="1" x14ac:dyDescent="0.2">
      <c r="AI3078" s="165"/>
      <c r="AJ3078" s="165"/>
      <c r="AL3078" s="165"/>
      <c r="AM3078" s="165"/>
    </row>
    <row r="3079" spans="35:39" s="172" customFormat="1" x14ac:dyDescent="0.2">
      <c r="AI3079" s="165"/>
      <c r="AJ3079" s="165"/>
      <c r="AL3079" s="165"/>
      <c r="AM3079" s="165"/>
    </row>
    <row r="3080" spans="35:39" s="172" customFormat="1" x14ac:dyDescent="0.2">
      <c r="AI3080" s="165"/>
      <c r="AJ3080" s="165"/>
      <c r="AL3080" s="165"/>
      <c r="AM3080" s="165"/>
    </row>
    <row r="3081" spans="35:39" s="172" customFormat="1" x14ac:dyDescent="0.2">
      <c r="AI3081" s="165"/>
      <c r="AJ3081" s="165"/>
      <c r="AL3081" s="165"/>
      <c r="AM3081" s="165"/>
    </row>
    <row r="3082" spans="35:39" s="172" customFormat="1" x14ac:dyDescent="0.2">
      <c r="AI3082" s="165"/>
      <c r="AJ3082" s="165"/>
      <c r="AL3082" s="165"/>
      <c r="AM3082" s="165"/>
    </row>
    <row r="3083" spans="35:39" s="172" customFormat="1" x14ac:dyDescent="0.2">
      <c r="AI3083" s="165"/>
      <c r="AJ3083" s="165"/>
      <c r="AL3083" s="165"/>
      <c r="AM3083" s="165"/>
    </row>
    <row r="3084" spans="35:39" s="172" customFormat="1" x14ac:dyDescent="0.2">
      <c r="AI3084" s="165"/>
      <c r="AJ3084" s="165"/>
      <c r="AL3084" s="165"/>
      <c r="AM3084" s="165"/>
    </row>
    <row r="3085" spans="35:39" s="172" customFormat="1" x14ac:dyDescent="0.2">
      <c r="AI3085" s="165"/>
      <c r="AJ3085" s="165"/>
      <c r="AL3085" s="165"/>
      <c r="AM3085" s="165"/>
    </row>
    <row r="3086" spans="35:39" s="172" customFormat="1" x14ac:dyDescent="0.2">
      <c r="AI3086" s="165"/>
      <c r="AJ3086" s="165"/>
      <c r="AL3086" s="165"/>
      <c r="AM3086" s="165"/>
    </row>
    <row r="3087" spans="35:39" s="172" customFormat="1" x14ac:dyDescent="0.2">
      <c r="AI3087" s="165"/>
      <c r="AJ3087" s="165"/>
      <c r="AL3087" s="165"/>
      <c r="AM3087" s="165"/>
    </row>
    <row r="3088" spans="35:39" s="172" customFormat="1" x14ac:dyDescent="0.2">
      <c r="AI3088" s="165"/>
      <c r="AJ3088" s="165"/>
      <c r="AL3088" s="165"/>
      <c r="AM3088" s="165"/>
    </row>
    <row r="3089" spans="35:39" s="172" customFormat="1" x14ac:dyDescent="0.2">
      <c r="AI3089" s="165"/>
      <c r="AJ3089" s="165"/>
      <c r="AL3089" s="165"/>
      <c r="AM3089" s="165"/>
    </row>
    <row r="3090" spans="35:39" s="172" customFormat="1" x14ac:dyDescent="0.2">
      <c r="AI3090" s="165"/>
      <c r="AJ3090" s="165"/>
      <c r="AL3090" s="165"/>
      <c r="AM3090" s="165"/>
    </row>
    <row r="3091" spans="35:39" s="172" customFormat="1" x14ac:dyDescent="0.2">
      <c r="AI3091" s="165"/>
      <c r="AJ3091" s="165"/>
      <c r="AL3091" s="165"/>
      <c r="AM3091" s="165"/>
    </row>
    <row r="3092" spans="35:39" s="172" customFormat="1" x14ac:dyDescent="0.2">
      <c r="AI3092" s="165"/>
      <c r="AJ3092" s="165"/>
      <c r="AL3092" s="165"/>
      <c r="AM3092" s="165"/>
    </row>
    <row r="3093" spans="35:39" s="172" customFormat="1" x14ac:dyDescent="0.2">
      <c r="AI3093" s="165"/>
      <c r="AJ3093" s="165"/>
      <c r="AL3093" s="165"/>
      <c r="AM3093" s="165"/>
    </row>
    <row r="3094" spans="35:39" s="172" customFormat="1" x14ac:dyDescent="0.2">
      <c r="AI3094" s="165"/>
      <c r="AJ3094" s="165"/>
      <c r="AL3094" s="165"/>
      <c r="AM3094" s="165"/>
    </row>
    <row r="3095" spans="35:39" s="172" customFormat="1" x14ac:dyDescent="0.2">
      <c r="AI3095" s="165"/>
      <c r="AJ3095" s="165"/>
      <c r="AL3095" s="165"/>
      <c r="AM3095" s="165"/>
    </row>
    <row r="3096" spans="35:39" s="172" customFormat="1" x14ac:dyDescent="0.2">
      <c r="AI3096" s="165"/>
      <c r="AJ3096" s="165"/>
      <c r="AL3096" s="165"/>
      <c r="AM3096" s="165"/>
    </row>
    <row r="3097" spans="35:39" s="172" customFormat="1" x14ac:dyDescent="0.2">
      <c r="AI3097" s="165"/>
      <c r="AJ3097" s="165"/>
      <c r="AL3097" s="165"/>
      <c r="AM3097" s="165"/>
    </row>
    <row r="3098" spans="35:39" s="172" customFormat="1" x14ac:dyDescent="0.2">
      <c r="AI3098" s="165"/>
      <c r="AJ3098" s="165"/>
      <c r="AL3098" s="165"/>
      <c r="AM3098" s="165"/>
    </row>
    <row r="3099" spans="35:39" s="172" customFormat="1" x14ac:dyDescent="0.2">
      <c r="AI3099" s="165"/>
      <c r="AJ3099" s="165"/>
      <c r="AL3099" s="165"/>
      <c r="AM3099" s="165"/>
    </row>
    <row r="3100" spans="35:39" s="172" customFormat="1" x14ac:dyDescent="0.2">
      <c r="AI3100" s="165"/>
      <c r="AJ3100" s="165"/>
      <c r="AL3100" s="165"/>
      <c r="AM3100" s="165"/>
    </row>
    <row r="3101" spans="35:39" s="172" customFormat="1" x14ac:dyDescent="0.2">
      <c r="AI3101" s="165"/>
      <c r="AJ3101" s="165"/>
      <c r="AL3101" s="165"/>
      <c r="AM3101" s="165"/>
    </row>
    <row r="3102" spans="35:39" s="172" customFormat="1" x14ac:dyDescent="0.2">
      <c r="AI3102" s="165"/>
      <c r="AJ3102" s="165"/>
      <c r="AL3102" s="165"/>
      <c r="AM3102" s="165"/>
    </row>
    <row r="3103" spans="35:39" s="172" customFormat="1" x14ac:dyDescent="0.2">
      <c r="AI3103" s="165"/>
      <c r="AJ3103" s="165"/>
      <c r="AL3103" s="165"/>
      <c r="AM3103" s="165"/>
    </row>
    <row r="3104" spans="35:39" s="172" customFormat="1" x14ac:dyDescent="0.2">
      <c r="AI3104" s="165"/>
      <c r="AJ3104" s="165"/>
      <c r="AL3104" s="165"/>
      <c r="AM3104" s="165"/>
    </row>
    <row r="3105" spans="35:39" s="172" customFormat="1" x14ac:dyDescent="0.2">
      <c r="AI3105" s="165"/>
      <c r="AJ3105" s="165"/>
      <c r="AL3105" s="165"/>
      <c r="AM3105" s="165"/>
    </row>
    <row r="3106" spans="35:39" s="172" customFormat="1" x14ac:dyDescent="0.2">
      <c r="AI3106" s="165"/>
      <c r="AJ3106" s="165"/>
      <c r="AL3106" s="165"/>
      <c r="AM3106" s="165"/>
    </row>
    <row r="3107" spans="35:39" s="172" customFormat="1" x14ac:dyDescent="0.2">
      <c r="AI3107" s="165"/>
      <c r="AJ3107" s="165"/>
      <c r="AL3107" s="165"/>
      <c r="AM3107" s="165"/>
    </row>
    <row r="3108" spans="35:39" s="172" customFormat="1" x14ac:dyDescent="0.2">
      <c r="AI3108" s="165"/>
      <c r="AJ3108" s="165"/>
      <c r="AL3108" s="165"/>
      <c r="AM3108" s="165"/>
    </row>
    <row r="3109" spans="35:39" s="172" customFormat="1" x14ac:dyDescent="0.2">
      <c r="AI3109" s="165"/>
      <c r="AJ3109" s="165"/>
      <c r="AL3109" s="165"/>
      <c r="AM3109" s="165"/>
    </row>
    <row r="3110" spans="35:39" s="172" customFormat="1" x14ac:dyDescent="0.2">
      <c r="AI3110" s="165"/>
      <c r="AJ3110" s="165"/>
      <c r="AL3110" s="165"/>
      <c r="AM3110" s="165"/>
    </row>
    <row r="3111" spans="35:39" s="172" customFormat="1" x14ac:dyDescent="0.2">
      <c r="AI3111" s="165"/>
      <c r="AJ3111" s="165"/>
      <c r="AL3111" s="165"/>
      <c r="AM3111" s="165"/>
    </row>
    <row r="3112" spans="35:39" s="172" customFormat="1" x14ac:dyDescent="0.2">
      <c r="AI3112" s="165"/>
      <c r="AJ3112" s="165"/>
      <c r="AL3112" s="165"/>
      <c r="AM3112" s="165"/>
    </row>
    <row r="3113" spans="35:39" s="172" customFormat="1" x14ac:dyDescent="0.2">
      <c r="AI3113" s="165"/>
      <c r="AJ3113" s="165"/>
      <c r="AL3113" s="165"/>
      <c r="AM3113" s="165"/>
    </row>
    <row r="3114" spans="35:39" s="172" customFormat="1" x14ac:dyDescent="0.2">
      <c r="AI3114" s="165"/>
      <c r="AJ3114" s="165"/>
      <c r="AL3114" s="165"/>
      <c r="AM3114" s="165"/>
    </row>
    <row r="3115" spans="35:39" s="172" customFormat="1" x14ac:dyDescent="0.2">
      <c r="AI3115" s="165"/>
      <c r="AJ3115" s="165"/>
      <c r="AL3115" s="165"/>
      <c r="AM3115" s="165"/>
    </row>
    <row r="3116" spans="35:39" s="172" customFormat="1" x14ac:dyDescent="0.2">
      <c r="AI3116" s="165"/>
      <c r="AJ3116" s="165"/>
      <c r="AL3116" s="165"/>
      <c r="AM3116" s="165"/>
    </row>
    <row r="3117" spans="35:39" s="172" customFormat="1" x14ac:dyDescent="0.2">
      <c r="AI3117" s="165"/>
      <c r="AJ3117" s="165"/>
      <c r="AL3117" s="165"/>
      <c r="AM3117" s="165"/>
    </row>
    <row r="3118" spans="35:39" s="172" customFormat="1" x14ac:dyDescent="0.2">
      <c r="AI3118" s="165"/>
      <c r="AJ3118" s="165"/>
      <c r="AL3118" s="165"/>
      <c r="AM3118" s="165"/>
    </row>
    <row r="3119" spans="35:39" s="172" customFormat="1" x14ac:dyDescent="0.2">
      <c r="AI3119" s="165"/>
      <c r="AJ3119" s="165"/>
      <c r="AL3119" s="165"/>
      <c r="AM3119" s="165"/>
    </row>
    <row r="3120" spans="35:39" s="172" customFormat="1" x14ac:dyDescent="0.2">
      <c r="AI3120" s="165"/>
      <c r="AJ3120" s="165"/>
      <c r="AL3120" s="165"/>
      <c r="AM3120" s="165"/>
    </row>
    <row r="3121" spans="35:39" s="172" customFormat="1" x14ac:dyDescent="0.2">
      <c r="AI3121" s="165"/>
      <c r="AJ3121" s="165"/>
      <c r="AL3121" s="165"/>
      <c r="AM3121" s="165"/>
    </row>
    <row r="3122" spans="35:39" s="172" customFormat="1" x14ac:dyDescent="0.2">
      <c r="AI3122" s="165"/>
      <c r="AJ3122" s="165"/>
      <c r="AL3122" s="165"/>
      <c r="AM3122" s="165"/>
    </row>
    <row r="3123" spans="35:39" s="172" customFormat="1" x14ac:dyDescent="0.2">
      <c r="AI3123" s="165"/>
      <c r="AJ3123" s="165"/>
      <c r="AL3123" s="165"/>
      <c r="AM3123" s="165"/>
    </row>
    <row r="3124" spans="35:39" s="172" customFormat="1" x14ac:dyDescent="0.2">
      <c r="AI3124" s="165"/>
      <c r="AJ3124" s="165"/>
      <c r="AL3124" s="165"/>
      <c r="AM3124" s="165"/>
    </row>
    <row r="3125" spans="35:39" s="172" customFormat="1" x14ac:dyDescent="0.2">
      <c r="AI3125" s="165"/>
      <c r="AJ3125" s="165"/>
      <c r="AL3125" s="165"/>
      <c r="AM3125" s="165"/>
    </row>
    <row r="3126" spans="35:39" s="172" customFormat="1" x14ac:dyDescent="0.2">
      <c r="AI3126" s="165"/>
      <c r="AJ3126" s="165"/>
      <c r="AL3126" s="165"/>
      <c r="AM3126" s="165"/>
    </row>
    <row r="3127" spans="35:39" s="172" customFormat="1" x14ac:dyDescent="0.2">
      <c r="AI3127" s="165"/>
      <c r="AJ3127" s="165"/>
      <c r="AL3127" s="165"/>
      <c r="AM3127" s="165"/>
    </row>
    <row r="3128" spans="35:39" s="172" customFormat="1" x14ac:dyDescent="0.2">
      <c r="AI3128" s="165"/>
      <c r="AJ3128" s="165"/>
      <c r="AL3128" s="165"/>
      <c r="AM3128" s="165"/>
    </row>
    <row r="3129" spans="35:39" s="172" customFormat="1" x14ac:dyDescent="0.2">
      <c r="AI3129" s="165"/>
      <c r="AJ3129" s="165"/>
      <c r="AL3129" s="165"/>
      <c r="AM3129" s="165"/>
    </row>
    <row r="3130" spans="35:39" s="172" customFormat="1" x14ac:dyDescent="0.2">
      <c r="AI3130" s="165"/>
      <c r="AJ3130" s="165"/>
      <c r="AL3130" s="165"/>
      <c r="AM3130" s="165"/>
    </row>
    <row r="3131" spans="35:39" s="172" customFormat="1" x14ac:dyDescent="0.2">
      <c r="AI3131" s="165"/>
      <c r="AJ3131" s="165"/>
      <c r="AL3131" s="165"/>
      <c r="AM3131" s="165"/>
    </row>
    <row r="3132" spans="35:39" s="172" customFormat="1" x14ac:dyDescent="0.2">
      <c r="AI3132" s="165"/>
      <c r="AJ3132" s="165"/>
      <c r="AL3132" s="165"/>
      <c r="AM3132" s="165"/>
    </row>
    <row r="3133" spans="35:39" s="172" customFormat="1" x14ac:dyDescent="0.2">
      <c r="AI3133" s="165"/>
      <c r="AJ3133" s="165"/>
      <c r="AL3133" s="165"/>
      <c r="AM3133" s="165"/>
    </row>
    <row r="3134" spans="35:39" s="172" customFormat="1" x14ac:dyDescent="0.2">
      <c r="AI3134" s="165"/>
      <c r="AJ3134" s="165"/>
      <c r="AL3134" s="165"/>
      <c r="AM3134" s="165"/>
    </row>
    <row r="3135" spans="35:39" s="172" customFormat="1" x14ac:dyDescent="0.2">
      <c r="AI3135" s="165"/>
      <c r="AJ3135" s="165"/>
      <c r="AL3135" s="165"/>
      <c r="AM3135" s="165"/>
    </row>
    <row r="3136" spans="35:39" s="172" customFormat="1" x14ac:dyDescent="0.2">
      <c r="AI3136" s="165"/>
      <c r="AJ3136" s="165"/>
      <c r="AL3136" s="165"/>
      <c r="AM3136" s="165"/>
    </row>
    <row r="3137" spans="35:39" s="172" customFormat="1" x14ac:dyDescent="0.2">
      <c r="AI3137" s="165"/>
      <c r="AJ3137" s="165"/>
      <c r="AL3137" s="165"/>
      <c r="AM3137" s="165"/>
    </row>
    <row r="3138" spans="35:39" s="172" customFormat="1" x14ac:dyDescent="0.2">
      <c r="AI3138" s="165"/>
      <c r="AJ3138" s="165"/>
      <c r="AL3138" s="165"/>
      <c r="AM3138" s="165"/>
    </row>
    <row r="3139" spans="35:39" s="172" customFormat="1" x14ac:dyDescent="0.2">
      <c r="AI3139" s="165"/>
      <c r="AJ3139" s="165"/>
      <c r="AL3139" s="165"/>
      <c r="AM3139" s="165"/>
    </row>
    <row r="3140" spans="35:39" s="172" customFormat="1" x14ac:dyDescent="0.2">
      <c r="AI3140" s="165"/>
      <c r="AJ3140" s="165"/>
      <c r="AL3140" s="165"/>
      <c r="AM3140" s="165"/>
    </row>
    <row r="3141" spans="35:39" s="172" customFormat="1" x14ac:dyDescent="0.2">
      <c r="AI3141" s="165"/>
      <c r="AJ3141" s="165"/>
      <c r="AL3141" s="165"/>
      <c r="AM3141" s="165"/>
    </row>
    <row r="3142" spans="35:39" s="172" customFormat="1" x14ac:dyDescent="0.2">
      <c r="AI3142" s="165"/>
      <c r="AJ3142" s="165"/>
      <c r="AL3142" s="165"/>
      <c r="AM3142" s="165"/>
    </row>
    <row r="3143" spans="35:39" s="172" customFormat="1" x14ac:dyDescent="0.2">
      <c r="AI3143" s="165"/>
      <c r="AJ3143" s="165"/>
      <c r="AL3143" s="165"/>
      <c r="AM3143" s="165"/>
    </row>
    <row r="3144" spans="35:39" s="172" customFormat="1" x14ac:dyDescent="0.2">
      <c r="AI3144" s="165"/>
      <c r="AJ3144" s="165"/>
      <c r="AL3144" s="165"/>
      <c r="AM3144" s="165"/>
    </row>
    <row r="3145" spans="35:39" s="172" customFormat="1" x14ac:dyDescent="0.2">
      <c r="AI3145" s="165"/>
      <c r="AJ3145" s="165"/>
      <c r="AL3145" s="165"/>
      <c r="AM3145" s="165"/>
    </row>
    <row r="3146" spans="35:39" s="172" customFormat="1" x14ac:dyDescent="0.2">
      <c r="AI3146" s="165"/>
      <c r="AJ3146" s="165"/>
      <c r="AL3146" s="165"/>
      <c r="AM3146" s="165"/>
    </row>
    <row r="3147" spans="35:39" s="172" customFormat="1" x14ac:dyDescent="0.2">
      <c r="AI3147" s="165"/>
      <c r="AJ3147" s="165"/>
      <c r="AL3147" s="165"/>
      <c r="AM3147" s="165"/>
    </row>
    <row r="3148" spans="35:39" s="172" customFormat="1" x14ac:dyDescent="0.2">
      <c r="AI3148" s="165"/>
      <c r="AJ3148" s="165"/>
      <c r="AL3148" s="165"/>
      <c r="AM3148" s="165"/>
    </row>
    <row r="3149" spans="35:39" s="172" customFormat="1" x14ac:dyDescent="0.2">
      <c r="AI3149" s="165"/>
      <c r="AJ3149" s="165"/>
      <c r="AL3149" s="165"/>
      <c r="AM3149" s="165"/>
    </row>
    <row r="3150" spans="35:39" s="172" customFormat="1" x14ac:dyDescent="0.2">
      <c r="AI3150" s="165"/>
      <c r="AJ3150" s="165"/>
      <c r="AL3150" s="165"/>
      <c r="AM3150" s="165"/>
    </row>
    <row r="3151" spans="35:39" s="172" customFormat="1" x14ac:dyDescent="0.2">
      <c r="AI3151" s="165"/>
      <c r="AJ3151" s="165"/>
      <c r="AL3151" s="165"/>
      <c r="AM3151" s="165"/>
    </row>
    <row r="3152" spans="35:39" s="172" customFormat="1" x14ac:dyDescent="0.2">
      <c r="AI3152" s="165"/>
      <c r="AJ3152" s="165"/>
      <c r="AL3152" s="165"/>
      <c r="AM3152" s="165"/>
    </row>
    <row r="3153" spans="35:39" s="172" customFormat="1" x14ac:dyDescent="0.2">
      <c r="AI3153" s="165"/>
      <c r="AJ3153" s="165"/>
      <c r="AL3153" s="165"/>
      <c r="AM3153" s="165"/>
    </row>
    <row r="3154" spans="35:39" s="172" customFormat="1" x14ac:dyDescent="0.2">
      <c r="AI3154" s="165"/>
      <c r="AJ3154" s="165"/>
      <c r="AL3154" s="165"/>
      <c r="AM3154" s="165"/>
    </row>
    <row r="3155" spans="35:39" s="172" customFormat="1" x14ac:dyDescent="0.2">
      <c r="AI3155" s="165"/>
      <c r="AJ3155" s="165"/>
      <c r="AL3155" s="165"/>
      <c r="AM3155" s="165"/>
    </row>
    <row r="3156" spans="35:39" s="172" customFormat="1" x14ac:dyDescent="0.2">
      <c r="AI3156" s="165"/>
      <c r="AJ3156" s="165"/>
      <c r="AL3156" s="165"/>
      <c r="AM3156" s="165"/>
    </row>
    <row r="3157" spans="35:39" s="172" customFormat="1" x14ac:dyDescent="0.2">
      <c r="AI3157" s="165"/>
      <c r="AJ3157" s="165"/>
      <c r="AL3157" s="165"/>
      <c r="AM3157" s="165"/>
    </row>
    <row r="3158" spans="35:39" s="172" customFormat="1" x14ac:dyDescent="0.2">
      <c r="AI3158" s="165"/>
      <c r="AJ3158" s="165"/>
      <c r="AL3158" s="165"/>
      <c r="AM3158" s="165"/>
    </row>
    <row r="3159" spans="35:39" s="172" customFormat="1" x14ac:dyDescent="0.2">
      <c r="AI3159" s="165"/>
      <c r="AJ3159" s="165"/>
      <c r="AL3159" s="165"/>
      <c r="AM3159" s="165"/>
    </row>
    <row r="3160" spans="35:39" s="172" customFormat="1" x14ac:dyDescent="0.2">
      <c r="AI3160" s="165"/>
      <c r="AJ3160" s="165"/>
      <c r="AL3160" s="165"/>
      <c r="AM3160" s="165"/>
    </row>
    <row r="3161" spans="35:39" s="172" customFormat="1" x14ac:dyDescent="0.2">
      <c r="AI3161" s="165"/>
      <c r="AJ3161" s="165"/>
      <c r="AL3161" s="165"/>
      <c r="AM3161" s="165"/>
    </row>
    <row r="3162" spans="35:39" s="172" customFormat="1" x14ac:dyDescent="0.2">
      <c r="AI3162" s="165"/>
      <c r="AJ3162" s="165"/>
      <c r="AL3162" s="165"/>
      <c r="AM3162" s="165"/>
    </row>
    <row r="3163" spans="35:39" s="172" customFormat="1" x14ac:dyDescent="0.2">
      <c r="AI3163" s="165"/>
      <c r="AJ3163" s="165"/>
      <c r="AL3163" s="165"/>
      <c r="AM3163" s="165"/>
    </row>
    <row r="3164" spans="35:39" s="172" customFormat="1" x14ac:dyDescent="0.2">
      <c r="AI3164" s="165"/>
      <c r="AJ3164" s="165"/>
      <c r="AL3164" s="165"/>
      <c r="AM3164" s="165"/>
    </row>
    <row r="3165" spans="35:39" s="172" customFormat="1" x14ac:dyDescent="0.2">
      <c r="AI3165" s="165"/>
      <c r="AJ3165" s="165"/>
      <c r="AL3165" s="165"/>
      <c r="AM3165" s="165"/>
    </row>
    <row r="3166" spans="35:39" s="172" customFormat="1" x14ac:dyDescent="0.2">
      <c r="AI3166" s="165"/>
      <c r="AJ3166" s="165"/>
      <c r="AL3166" s="165"/>
      <c r="AM3166" s="165"/>
    </row>
    <row r="3167" spans="35:39" s="172" customFormat="1" x14ac:dyDescent="0.2">
      <c r="AI3167" s="165"/>
      <c r="AJ3167" s="165"/>
      <c r="AL3167" s="165"/>
      <c r="AM3167" s="165"/>
    </row>
    <row r="3168" spans="35:39" s="172" customFormat="1" x14ac:dyDescent="0.2">
      <c r="AI3168" s="165"/>
      <c r="AJ3168" s="165"/>
      <c r="AL3168" s="165"/>
      <c r="AM3168" s="165"/>
    </row>
    <row r="3169" spans="35:39" s="172" customFormat="1" x14ac:dyDescent="0.2">
      <c r="AI3169" s="165"/>
      <c r="AJ3169" s="165"/>
      <c r="AL3169" s="165"/>
      <c r="AM3169" s="165"/>
    </row>
    <row r="3170" spans="35:39" s="172" customFormat="1" x14ac:dyDescent="0.2">
      <c r="AI3170" s="165"/>
      <c r="AJ3170" s="165"/>
      <c r="AL3170" s="165"/>
      <c r="AM3170" s="165"/>
    </row>
    <row r="3171" spans="35:39" s="172" customFormat="1" x14ac:dyDescent="0.2">
      <c r="AI3171" s="165"/>
      <c r="AJ3171" s="165"/>
      <c r="AL3171" s="165"/>
      <c r="AM3171" s="165"/>
    </row>
    <row r="3172" spans="35:39" s="172" customFormat="1" x14ac:dyDescent="0.2">
      <c r="AI3172" s="165"/>
      <c r="AJ3172" s="165"/>
      <c r="AL3172" s="165"/>
      <c r="AM3172" s="165"/>
    </row>
    <row r="3173" spans="35:39" s="172" customFormat="1" x14ac:dyDescent="0.2">
      <c r="AI3173" s="165"/>
      <c r="AJ3173" s="165"/>
      <c r="AL3173" s="165"/>
      <c r="AM3173" s="165"/>
    </row>
    <row r="3174" spans="35:39" s="172" customFormat="1" x14ac:dyDescent="0.2">
      <c r="AI3174" s="165"/>
      <c r="AJ3174" s="165"/>
      <c r="AL3174" s="165"/>
      <c r="AM3174" s="165"/>
    </row>
    <row r="3175" spans="35:39" s="172" customFormat="1" x14ac:dyDescent="0.2">
      <c r="AI3175" s="165"/>
      <c r="AJ3175" s="165"/>
      <c r="AL3175" s="165"/>
      <c r="AM3175" s="165"/>
    </row>
    <row r="3176" spans="35:39" s="172" customFormat="1" x14ac:dyDescent="0.2">
      <c r="AI3176" s="165"/>
      <c r="AJ3176" s="165"/>
      <c r="AL3176" s="165"/>
      <c r="AM3176" s="165"/>
    </row>
    <row r="3177" spans="35:39" s="172" customFormat="1" x14ac:dyDescent="0.2">
      <c r="AI3177" s="165"/>
      <c r="AJ3177" s="165"/>
      <c r="AL3177" s="165"/>
      <c r="AM3177" s="165"/>
    </row>
    <row r="3178" spans="35:39" s="172" customFormat="1" x14ac:dyDescent="0.2">
      <c r="AI3178" s="165"/>
      <c r="AJ3178" s="165"/>
      <c r="AL3178" s="165"/>
      <c r="AM3178" s="165"/>
    </row>
    <row r="3179" spans="35:39" s="172" customFormat="1" x14ac:dyDescent="0.2">
      <c r="AI3179" s="165"/>
      <c r="AJ3179" s="165"/>
      <c r="AL3179" s="165"/>
      <c r="AM3179" s="165"/>
    </row>
    <row r="3180" spans="35:39" s="172" customFormat="1" x14ac:dyDescent="0.2">
      <c r="AI3180" s="165"/>
      <c r="AJ3180" s="165"/>
      <c r="AL3180" s="165"/>
      <c r="AM3180" s="165"/>
    </row>
    <row r="3181" spans="35:39" s="172" customFormat="1" x14ac:dyDescent="0.2">
      <c r="AI3181" s="165"/>
      <c r="AJ3181" s="165"/>
      <c r="AL3181" s="165"/>
      <c r="AM3181" s="165"/>
    </row>
    <row r="3182" spans="35:39" s="172" customFormat="1" x14ac:dyDescent="0.2">
      <c r="AI3182" s="165"/>
      <c r="AJ3182" s="165"/>
      <c r="AL3182" s="165"/>
      <c r="AM3182" s="165"/>
    </row>
    <row r="3183" spans="35:39" s="172" customFormat="1" x14ac:dyDescent="0.2">
      <c r="AI3183" s="165"/>
      <c r="AJ3183" s="165"/>
      <c r="AL3183" s="165"/>
      <c r="AM3183" s="165"/>
    </row>
    <row r="3184" spans="35:39" s="172" customFormat="1" x14ac:dyDescent="0.2">
      <c r="AI3184" s="165"/>
      <c r="AJ3184" s="165"/>
      <c r="AL3184" s="165"/>
      <c r="AM3184" s="165"/>
    </row>
    <row r="3185" spans="35:39" s="172" customFormat="1" x14ac:dyDescent="0.2">
      <c r="AI3185" s="165"/>
      <c r="AJ3185" s="165"/>
      <c r="AL3185" s="165"/>
      <c r="AM3185" s="165"/>
    </row>
    <row r="3186" spans="35:39" s="172" customFormat="1" x14ac:dyDescent="0.2">
      <c r="AI3186" s="165"/>
      <c r="AJ3186" s="165"/>
      <c r="AL3186" s="165"/>
      <c r="AM3186" s="165"/>
    </row>
    <row r="3187" spans="35:39" s="172" customFormat="1" x14ac:dyDescent="0.2">
      <c r="AI3187" s="165"/>
      <c r="AJ3187" s="165"/>
      <c r="AL3187" s="165"/>
      <c r="AM3187" s="165"/>
    </row>
    <row r="3188" spans="35:39" s="172" customFormat="1" x14ac:dyDescent="0.2">
      <c r="AI3188" s="165"/>
      <c r="AJ3188" s="165"/>
      <c r="AL3188" s="165"/>
      <c r="AM3188" s="165"/>
    </row>
    <row r="3189" spans="35:39" s="172" customFormat="1" x14ac:dyDescent="0.2">
      <c r="AI3189" s="165"/>
      <c r="AJ3189" s="165"/>
      <c r="AL3189" s="165"/>
      <c r="AM3189" s="165"/>
    </row>
    <row r="3190" spans="35:39" s="172" customFormat="1" x14ac:dyDescent="0.2">
      <c r="AI3190" s="165"/>
      <c r="AJ3190" s="165"/>
      <c r="AL3190" s="165"/>
      <c r="AM3190" s="165"/>
    </row>
    <row r="3191" spans="35:39" s="172" customFormat="1" x14ac:dyDescent="0.2">
      <c r="AI3191" s="165"/>
      <c r="AJ3191" s="165"/>
      <c r="AL3191" s="165"/>
      <c r="AM3191" s="165"/>
    </row>
    <row r="3192" spans="35:39" s="172" customFormat="1" x14ac:dyDescent="0.2">
      <c r="AI3192" s="165"/>
      <c r="AJ3192" s="165"/>
      <c r="AL3192" s="165"/>
      <c r="AM3192" s="165"/>
    </row>
    <row r="3193" spans="35:39" s="172" customFormat="1" x14ac:dyDescent="0.2">
      <c r="AI3193" s="165"/>
      <c r="AJ3193" s="165"/>
      <c r="AL3193" s="165"/>
      <c r="AM3193" s="165"/>
    </row>
    <row r="3194" spans="35:39" s="172" customFormat="1" x14ac:dyDescent="0.2">
      <c r="AI3194" s="165"/>
      <c r="AJ3194" s="165"/>
      <c r="AL3194" s="165"/>
      <c r="AM3194" s="165"/>
    </row>
    <row r="3195" spans="35:39" s="172" customFormat="1" x14ac:dyDescent="0.2">
      <c r="AI3195" s="165"/>
      <c r="AJ3195" s="165"/>
      <c r="AL3195" s="165"/>
      <c r="AM3195" s="165"/>
    </row>
    <row r="3196" spans="35:39" s="172" customFormat="1" x14ac:dyDescent="0.2">
      <c r="AI3196" s="165"/>
      <c r="AJ3196" s="165"/>
      <c r="AL3196" s="165"/>
      <c r="AM3196" s="165"/>
    </row>
    <row r="3197" spans="35:39" s="172" customFormat="1" x14ac:dyDescent="0.2">
      <c r="AI3197" s="165"/>
      <c r="AJ3197" s="165"/>
      <c r="AL3197" s="165"/>
      <c r="AM3197" s="165"/>
    </row>
    <row r="3198" spans="35:39" s="172" customFormat="1" x14ac:dyDescent="0.2">
      <c r="AI3198" s="165"/>
      <c r="AJ3198" s="165"/>
      <c r="AL3198" s="165"/>
      <c r="AM3198" s="165"/>
    </row>
    <row r="3199" spans="35:39" s="172" customFormat="1" x14ac:dyDescent="0.2">
      <c r="AI3199" s="165"/>
      <c r="AJ3199" s="165"/>
      <c r="AL3199" s="165"/>
      <c r="AM3199" s="165"/>
    </row>
    <row r="3200" spans="35:39" s="172" customFormat="1" x14ac:dyDescent="0.2">
      <c r="AI3200" s="165"/>
      <c r="AJ3200" s="165"/>
      <c r="AL3200" s="165"/>
      <c r="AM3200" s="165"/>
    </row>
    <row r="3201" spans="35:39" s="172" customFormat="1" x14ac:dyDescent="0.2">
      <c r="AI3201" s="165"/>
      <c r="AJ3201" s="165"/>
      <c r="AL3201" s="165"/>
      <c r="AM3201" s="165"/>
    </row>
    <row r="3202" spans="35:39" s="172" customFormat="1" x14ac:dyDescent="0.2">
      <c r="AI3202" s="165"/>
      <c r="AJ3202" s="165"/>
      <c r="AL3202" s="165"/>
      <c r="AM3202" s="165"/>
    </row>
    <row r="3203" spans="35:39" s="172" customFormat="1" x14ac:dyDescent="0.2">
      <c r="AI3203" s="165"/>
      <c r="AJ3203" s="165"/>
      <c r="AL3203" s="165"/>
      <c r="AM3203" s="165"/>
    </row>
    <row r="3204" spans="35:39" s="172" customFormat="1" x14ac:dyDescent="0.2">
      <c r="AI3204" s="165"/>
      <c r="AJ3204" s="165"/>
      <c r="AL3204" s="165"/>
      <c r="AM3204" s="165"/>
    </row>
    <row r="3205" spans="35:39" s="172" customFormat="1" x14ac:dyDescent="0.2">
      <c r="AI3205" s="165"/>
      <c r="AJ3205" s="165"/>
      <c r="AL3205" s="165"/>
      <c r="AM3205" s="165"/>
    </row>
    <row r="3206" spans="35:39" s="172" customFormat="1" x14ac:dyDescent="0.2">
      <c r="AI3206" s="165"/>
      <c r="AJ3206" s="165"/>
      <c r="AL3206" s="165"/>
      <c r="AM3206" s="165"/>
    </row>
    <row r="3207" spans="35:39" s="172" customFormat="1" x14ac:dyDescent="0.2">
      <c r="AI3207" s="165"/>
      <c r="AJ3207" s="165"/>
      <c r="AL3207" s="165"/>
      <c r="AM3207" s="165"/>
    </row>
    <row r="3208" spans="35:39" s="172" customFormat="1" x14ac:dyDescent="0.2">
      <c r="AI3208" s="165"/>
      <c r="AJ3208" s="165"/>
      <c r="AL3208" s="165"/>
      <c r="AM3208" s="165"/>
    </row>
    <row r="3209" spans="35:39" s="172" customFormat="1" x14ac:dyDescent="0.2">
      <c r="AI3209" s="165"/>
      <c r="AJ3209" s="165"/>
      <c r="AL3209" s="165"/>
      <c r="AM3209" s="165"/>
    </row>
    <row r="3210" spans="35:39" s="172" customFormat="1" x14ac:dyDescent="0.2">
      <c r="AI3210" s="165"/>
      <c r="AJ3210" s="165"/>
      <c r="AL3210" s="165"/>
      <c r="AM3210" s="165"/>
    </row>
    <row r="3211" spans="35:39" s="172" customFormat="1" x14ac:dyDescent="0.2">
      <c r="AI3211" s="165"/>
      <c r="AJ3211" s="165"/>
      <c r="AL3211" s="165"/>
      <c r="AM3211" s="165"/>
    </row>
    <row r="3212" spans="35:39" s="172" customFormat="1" x14ac:dyDescent="0.2">
      <c r="AI3212" s="165"/>
      <c r="AJ3212" s="165"/>
      <c r="AL3212" s="165"/>
      <c r="AM3212" s="165"/>
    </row>
    <row r="3213" spans="35:39" s="172" customFormat="1" x14ac:dyDescent="0.2">
      <c r="AI3213" s="165"/>
      <c r="AJ3213" s="165"/>
      <c r="AL3213" s="165"/>
      <c r="AM3213" s="165"/>
    </row>
    <row r="3214" spans="35:39" s="172" customFormat="1" x14ac:dyDescent="0.2">
      <c r="AI3214" s="165"/>
      <c r="AJ3214" s="165"/>
      <c r="AL3214" s="165"/>
      <c r="AM3214" s="165"/>
    </row>
    <row r="3215" spans="35:39" s="172" customFormat="1" x14ac:dyDescent="0.2">
      <c r="AI3215" s="165"/>
      <c r="AJ3215" s="165"/>
      <c r="AL3215" s="165"/>
      <c r="AM3215" s="165"/>
    </row>
    <row r="3216" spans="35:39" s="172" customFormat="1" x14ac:dyDescent="0.2">
      <c r="AI3216" s="165"/>
      <c r="AJ3216" s="165"/>
      <c r="AL3216" s="165"/>
      <c r="AM3216" s="165"/>
    </row>
    <row r="3217" spans="35:39" s="172" customFormat="1" x14ac:dyDescent="0.2">
      <c r="AI3217" s="165"/>
      <c r="AJ3217" s="165"/>
      <c r="AL3217" s="165"/>
      <c r="AM3217" s="165"/>
    </row>
    <row r="3218" spans="35:39" s="172" customFormat="1" x14ac:dyDescent="0.2">
      <c r="AI3218" s="165"/>
      <c r="AJ3218" s="165"/>
      <c r="AL3218" s="165"/>
      <c r="AM3218" s="165"/>
    </row>
    <row r="3219" spans="35:39" s="172" customFormat="1" x14ac:dyDescent="0.2">
      <c r="AI3219" s="165"/>
      <c r="AJ3219" s="165"/>
      <c r="AL3219" s="165"/>
      <c r="AM3219" s="165"/>
    </row>
    <row r="3220" spans="35:39" s="172" customFormat="1" x14ac:dyDescent="0.2">
      <c r="AI3220" s="165"/>
      <c r="AJ3220" s="165"/>
      <c r="AL3220" s="165"/>
      <c r="AM3220" s="165"/>
    </row>
    <row r="3221" spans="35:39" s="172" customFormat="1" x14ac:dyDescent="0.2">
      <c r="AI3221" s="165"/>
      <c r="AJ3221" s="165"/>
      <c r="AL3221" s="165"/>
      <c r="AM3221" s="165"/>
    </row>
    <row r="3222" spans="35:39" s="172" customFormat="1" x14ac:dyDescent="0.2">
      <c r="AI3222" s="165"/>
      <c r="AJ3222" s="165"/>
      <c r="AL3222" s="165"/>
      <c r="AM3222" s="165"/>
    </row>
    <row r="3223" spans="35:39" s="172" customFormat="1" x14ac:dyDescent="0.2">
      <c r="AI3223" s="165"/>
      <c r="AJ3223" s="165"/>
      <c r="AL3223" s="165"/>
      <c r="AM3223" s="165"/>
    </row>
    <row r="3224" spans="35:39" s="172" customFormat="1" x14ac:dyDescent="0.2">
      <c r="AI3224" s="165"/>
      <c r="AJ3224" s="165"/>
      <c r="AL3224" s="165"/>
      <c r="AM3224" s="165"/>
    </row>
    <row r="3225" spans="35:39" s="172" customFormat="1" x14ac:dyDescent="0.2">
      <c r="AI3225" s="165"/>
      <c r="AJ3225" s="165"/>
      <c r="AL3225" s="165"/>
      <c r="AM3225" s="165"/>
    </row>
    <row r="3226" spans="35:39" s="172" customFormat="1" x14ac:dyDescent="0.2">
      <c r="AI3226" s="165"/>
      <c r="AJ3226" s="165"/>
      <c r="AL3226" s="165"/>
      <c r="AM3226" s="165"/>
    </row>
    <row r="3227" spans="35:39" s="172" customFormat="1" x14ac:dyDescent="0.2">
      <c r="AI3227" s="165"/>
      <c r="AJ3227" s="165"/>
      <c r="AL3227" s="165"/>
      <c r="AM3227" s="165"/>
    </row>
    <row r="3228" spans="35:39" s="172" customFormat="1" x14ac:dyDescent="0.2">
      <c r="AI3228" s="165"/>
      <c r="AJ3228" s="165"/>
      <c r="AL3228" s="165"/>
      <c r="AM3228" s="165"/>
    </row>
    <row r="3229" spans="35:39" s="172" customFormat="1" x14ac:dyDescent="0.2">
      <c r="AI3229" s="165"/>
      <c r="AJ3229" s="165"/>
      <c r="AL3229" s="165"/>
      <c r="AM3229" s="165"/>
    </row>
    <row r="3230" spans="35:39" s="172" customFormat="1" x14ac:dyDescent="0.2">
      <c r="AI3230" s="165"/>
      <c r="AJ3230" s="165"/>
      <c r="AL3230" s="165"/>
      <c r="AM3230" s="165"/>
    </row>
    <row r="3231" spans="35:39" s="172" customFormat="1" x14ac:dyDescent="0.2">
      <c r="AI3231" s="165"/>
      <c r="AJ3231" s="165"/>
      <c r="AL3231" s="165"/>
      <c r="AM3231" s="165"/>
    </row>
    <row r="3232" spans="35:39" s="172" customFormat="1" x14ac:dyDescent="0.2">
      <c r="AI3232" s="165"/>
      <c r="AJ3232" s="165"/>
      <c r="AL3232" s="165"/>
      <c r="AM3232" s="165"/>
    </row>
    <row r="3233" spans="35:39" s="172" customFormat="1" x14ac:dyDescent="0.2">
      <c r="AI3233" s="165"/>
      <c r="AJ3233" s="165"/>
      <c r="AL3233" s="165"/>
      <c r="AM3233" s="165"/>
    </row>
    <row r="3234" spans="35:39" s="172" customFormat="1" x14ac:dyDescent="0.2">
      <c r="AI3234" s="165"/>
      <c r="AJ3234" s="165"/>
      <c r="AL3234" s="165"/>
      <c r="AM3234" s="165"/>
    </row>
    <row r="3235" spans="35:39" s="172" customFormat="1" x14ac:dyDescent="0.2">
      <c r="AI3235" s="165"/>
      <c r="AJ3235" s="165"/>
      <c r="AL3235" s="165"/>
      <c r="AM3235" s="165"/>
    </row>
    <row r="3236" spans="35:39" s="172" customFormat="1" x14ac:dyDescent="0.2">
      <c r="AI3236" s="165"/>
      <c r="AJ3236" s="165"/>
      <c r="AL3236" s="165"/>
      <c r="AM3236" s="165"/>
    </row>
    <row r="3237" spans="35:39" s="172" customFormat="1" x14ac:dyDescent="0.2">
      <c r="AI3237" s="165"/>
      <c r="AJ3237" s="165"/>
      <c r="AL3237" s="165"/>
      <c r="AM3237" s="165"/>
    </row>
    <row r="3238" spans="35:39" s="172" customFormat="1" x14ac:dyDescent="0.2">
      <c r="AI3238" s="165"/>
      <c r="AJ3238" s="165"/>
      <c r="AL3238" s="165"/>
      <c r="AM3238" s="165"/>
    </row>
    <row r="3239" spans="35:39" s="172" customFormat="1" x14ac:dyDescent="0.2">
      <c r="AI3239" s="165"/>
      <c r="AJ3239" s="165"/>
      <c r="AL3239" s="165"/>
      <c r="AM3239" s="165"/>
    </row>
    <row r="3240" spans="35:39" s="172" customFormat="1" x14ac:dyDescent="0.2">
      <c r="AI3240" s="165"/>
      <c r="AJ3240" s="165"/>
      <c r="AL3240" s="165"/>
      <c r="AM3240" s="165"/>
    </row>
    <row r="3241" spans="35:39" s="172" customFormat="1" x14ac:dyDescent="0.2">
      <c r="AI3241" s="165"/>
      <c r="AJ3241" s="165"/>
      <c r="AL3241" s="165"/>
      <c r="AM3241" s="165"/>
    </row>
    <row r="3242" spans="35:39" s="172" customFormat="1" x14ac:dyDescent="0.2">
      <c r="AI3242" s="165"/>
      <c r="AJ3242" s="165"/>
      <c r="AL3242" s="165"/>
      <c r="AM3242" s="165"/>
    </row>
    <row r="3243" spans="35:39" s="172" customFormat="1" x14ac:dyDescent="0.2">
      <c r="AI3243" s="165"/>
      <c r="AJ3243" s="165"/>
      <c r="AL3243" s="165"/>
      <c r="AM3243" s="165"/>
    </row>
    <row r="3244" spans="35:39" s="172" customFormat="1" x14ac:dyDescent="0.2">
      <c r="AI3244" s="165"/>
      <c r="AJ3244" s="165"/>
      <c r="AL3244" s="165"/>
      <c r="AM3244" s="165"/>
    </row>
    <row r="3245" spans="35:39" s="172" customFormat="1" x14ac:dyDescent="0.2">
      <c r="AI3245" s="165"/>
      <c r="AJ3245" s="165"/>
      <c r="AL3245" s="165"/>
      <c r="AM3245" s="165"/>
    </row>
    <row r="3246" spans="35:39" s="172" customFormat="1" x14ac:dyDescent="0.2">
      <c r="AI3246" s="165"/>
      <c r="AJ3246" s="165"/>
      <c r="AL3246" s="165"/>
      <c r="AM3246" s="165"/>
    </row>
    <row r="3247" spans="35:39" s="172" customFormat="1" x14ac:dyDescent="0.2">
      <c r="AI3247" s="165"/>
      <c r="AJ3247" s="165"/>
      <c r="AL3247" s="165"/>
      <c r="AM3247" s="165"/>
    </row>
    <row r="3248" spans="35:39" s="172" customFormat="1" x14ac:dyDescent="0.2">
      <c r="AI3248" s="165"/>
      <c r="AJ3248" s="165"/>
      <c r="AL3248" s="165"/>
      <c r="AM3248" s="165"/>
    </row>
    <row r="3249" spans="35:39" s="172" customFormat="1" x14ac:dyDescent="0.2">
      <c r="AI3249" s="165"/>
      <c r="AJ3249" s="165"/>
      <c r="AL3249" s="165"/>
      <c r="AM3249" s="165"/>
    </row>
    <row r="3250" spans="35:39" s="172" customFormat="1" x14ac:dyDescent="0.2">
      <c r="AI3250" s="165"/>
      <c r="AJ3250" s="165"/>
      <c r="AL3250" s="165"/>
      <c r="AM3250" s="165"/>
    </row>
    <row r="3251" spans="35:39" s="172" customFormat="1" x14ac:dyDescent="0.2">
      <c r="AI3251" s="165"/>
      <c r="AJ3251" s="165"/>
      <c r="AL3251" s="165"/>
      <c r="AM3251" s="165"/>
    </row>
    <row r="3252" spans="35:39" s="172" customFormat="1" x14ac:dyDescent="0.2">
      <c r="AI3252" s="165"/>
      <c r="AJ3252" s="165"/>
      <c r="AL3252" s="165"/>
      <c r="AM3252" s="165"/>
    </row>
    <row r="3253" spans="35:39" s="172" customFormat="1" x14ac:dyDescent="0.2">
      <c r="AI3253" s="165"/>
      <c r="AJ3253" s="165"/>
      <c r="AL3253" s="165"/>
      <c r="AM3253" s="165"/>
    </row>
    <row r="3254" spans="35:39" s="172" customFormat="1" x14ac:dyDescent="0.2">
      <c r="AI3254" s="165"/>
      <c r="AJ3254" s="165"/>
      <c r="AL3254" s="165"/>
      <c r="AM3254" s="165"/>
    </row>
    <row r="3255" spans="35:39" s="172" customFormat="1" x14ac:dyDescent="0.2">
      <c r="AI3255" s="165"/>
      <c r="AJ3255" s="165"/>
      <c r="AL3255" s="165"/>
      <c r="AM3255" s="165"/>
    </row>
    <row r="3256" spans="35:39" s="172" customFormat="1" x14ac:dyDescent="0.2">
      <c r="AI3256" s="165"/>
      <c r="AJ3256" s="165"/>
      <c r="AL3256" s="165"/>
      <c r="AM3256" s="165"/>
    </row>
    <row r="3257" spans="35:39" s="172" customFormat="1" x14ac:dyDescent="0.2">
      <c r="AI3257" s="165"/>
      <c r="AJ3257" s="165"/>
      <c r="AL3257" s="165"/>
      <c r="AM3257" s="165"/>
    </row>
    <row r="3258" spans="35:39" s="172" customFormat="1" x14ac:dyDescent="0.2">
      <c r="AI3258" s="165"/>
      <c r="AJ3258" s="165"/>
      <c r="AL3258" s="165"/>
      <c r="AM3258" s="165"/>
    </row>
    <row r="3259" spans="35:39" s="172" customFormat="1" x14ac:dyDescent="0.2">
      <c r="AI3259" s="165"/>
      <c r="AJ3259" s="165"/>
      <c r="AL3259" s="165"/>
      <c r="AM3259" s="165"/>
    </row>
    <row r="3260" spans="35:39" s="172" customFormat="1" x14ac:dyDescent="0.2">
      <c r="AI3260" s="165"/>
      <c r="AJ3260" s="165"/>
      <c r="AL3260" s="165"/>
      <c r="AM3260" s="165"/>
    </row>
    <row r="3261" spans="35:39" s="172" customFormat="1" x14ac:dyDescent="0.2">
      <c r="AI3261" s="165"/>
      <c r="AJ3261" s="165"/>
      <c r="AL3261" s="165"/>
      <c r="AM3261" s="165"/>
    </row>
    <row r="3262" spans="35:39" s="172" customFormat="1" x14ac:dyDescent="0.2">
      <c r="AI3262" s="165"/>
      <c r="AJ3262" s="165"/>
      <c r="AL3262" s="165"/>
      <c r="AM3262" s="165"/>
    </row>
    <row r="3263" spans="35:39" s="172" customFormat="1" x14ac:dyDescent="0.2">
      <c r="AI3263" s="165"/>
      <c r="AJ3263" s="165"/>
      <c r="AL3263" s="165"/>
      <c r="AM3263" s="165"/>
    </row>
    <row r="3264" spans="35:39" s="172" customFormat="1" x14ac:dyDescent="0.2">
      <c r="AI3264" s="165"/>
      <c r="AJ3264" s="165"/>
      <c r="AL3264" s="165"/>
      <c r="AM3264" s="165"/>
    </row>
    <row r="3265" spans="35:39" s="172" customFormat="1" x14ac:dyDescent="0.2">
      <c r="AI3265" s="165"/>
      <c r="AJ3265" s="165"/>
      <c r="AL3265" s="165"/>
      <c r="AM3265" s="165"/>
    </row>
    <row r="3266" spans="35:39" s="172" customFormat="1" x14ac:dyDescent="0.2">
      <c r="AI3266" s="165"/>
      <c r="AJ3266" s="165"/>
      <c r="AL3266" s="165"/>
      <c r="AM3266" s="165"/>
    </row>
    <row r="3267" spans="35:39" s="172" customFormat="1" x14ac:dyDescent="0.2">
      <c r="AI3267" s="165"/>
      <c r="AJ3267" s="165"/>
      <c r="AL3267" s="165"/>
      <c r="AM3267" s="165"/>
    </row>
    <row r="3268" spans="35:39" s="172" customFormat="1" x14ac:dyDescent="0.2">
      <c r="AI3268" s="165"/>
      <c r="AJ3268" s="165"/>
      <c r="AL3268" s="165"/>
      <c r="AM3268" s="165"/>
    </row>
    <row r="3269" spans="35:39" s="172" customFormat="1" x14ac:dyDescent="0.2">
      <c r="AI3269" s="165"/>
      <c r="AJ3269" s="165"/>
      <c r="AL3269" s="165"/>
      <c r="AM3269" s="165"/>
    </row>
    <row r="3270" spans="35:39" s="172" customFormat="1" x14ac:dyDescent="0.2">
      <c r="AI3270" s="165"/>
      <c r="AJ3270" s="165"/>
      <c r="AL3270" s="165"/>
      <c r="AM3270" s="165"/>
    </row>
    <row r="3271" spans="35:39" s="172" customFormat="1" x14ac:dyDescent="0.2">
      <c r="AI3271" s="165"/>
      <c r="AJ3271" s="165"/>
      <c r="AL3271" s="165"/>
      <c r="AM3271" s="165"/>
    </row>
    <row r="3272" spans="35:39" s="172" customFormat="1" x14ac:dyDescent="0.2">
      <c r="AI3272" s="165"/>
      <c r="AJ3272" s="165"/>
      <c r="AL3272" s="165"/>
      <c r="AM3272" s="165"/>
    </row>
    <row r="3273" spans="35:39" s="172" customFormat="1" x14ac:dyDescent="0.2">
      <c r="AI3273" s="165"/>
      <c r="AJ3273" s="165"/>
      <c r="AL3273" s="165"/>
      <c r="AM3273" s="165"/>
    </row>
    <row r="3274" spans="35:39" s="172" customFormat="1" x14ac:dyDescent="0.2">
      <c r="AI3274" s="165"/>
      <c r="AJ3274" s="165"/>
      <c r="AL3274" s="165"/>
      <c r="AM3274" s="165"/>
    </row>
    <row r="3275" spans="35:39" s="172" customFormat="1" x14ac:dyDescent="0.2">
      <c r="AI3275" s="165"/>
      <c r="AJ3275" s="165"/>
      <c r="AL3275" s="165"/>
      <c r="AM3275" s="165"/>
    </row>
    <row r="3276" spans="35:39" s="172" customFormat="1" x14ac:dyDescent="0.2">
      <c r="AI3276" s="165"/>
      <c r="AJ3276" s="165"/>
      <c r="AL3276" s="165"/>
      <c r="AM3276" s="165"/>
    </row>
    <row r="3277" spans="35:39" s="172" customFormat="1" x14ac:dyDescent="0.2">
      <c r="AI3277" s="165"/>
      <c r="AJ3277" s="165"/>
      <c r="AL3277" s="165"/>
      <c r="AM3277" s="165"/>
    </row>
    <row r="3278" spans="35:39" s="172" customFormat="1" x14ac:dyDescent="0.2">
      <c r="AI3278" s="165"/>
      <c r="AJ3278" s="165"/>
      <c r="AL3278" s="165"/>
      <c r="AM3278" s="165"/>
    </row>
    <row r="3279" spans="35:39" s="172" customFormat="1" x14ac:dyDescent="0.2">
      <c r="AI3279" s="165"/>
      <c r="AJ3279" s="165"/>
      <c r="AL3279" s="165"/>
      <c r="AM3279" s="165"/>
    </row>
    <row r="3280" spans="35:39" s="172" customFormat="1" x14ac:dyDescent="0.2">
      <c r="AI3280" s="165"/>
      <c r="AJ3280" s="165"/>
      <c r="AL3280" s="165"/>
      <c r="AM3280" s="165"/>
    </row>
    <row r="3281" spans="35:39" s="172" customFormat="1" x14ac:dyDescent="0.2">
      <c r="AI3281" s="165"/>
      <c r="AJ3281" s="165"/>
      <c r="AL3281" s="165"/>
      <c r="AM3281" s="165"/>
    </row>
    <row r="3282" spans="35:39" s="172" customFormat="1" x14ac:dyDescent="0.2">
      <c r="AI3282" s="165"/>
      <c r="AJ3282" s="165"/>
      <c r="AL3282" s="165"/>
      <c r="AM3282" s="165"/>
    </row>
    <row r="3283" spans="35:39" s="172" customFormat="1" x14ac:dyDescent="0.2">
      <c r="AI3283" s="165"/>
      <c r="AJ3283" s="165"/>
      <c r="AL3283" s="165"/>
      <c r="AM3283" s="165"/>
    </row>
    <row r="3284" spans="35:39" s="172" customFormat="1" x14ac:dyDescent="0.2">
      <c r="AI3284" s="165"/>
      <c r="AJ3284" s="165"/>
      <c r="AL3284" s="165"/>
      <c r="AM3284" s="165"/>
    </row>
    <row r="3285" spans="35:39" s="172" customFormat="1" x14ac:dyDescent="0.2">
      <c r="AI3285" s="165"/>
      <c r="AJ3285" s="165"/>
      <c r="AL3285" s="165"/>
      <c r="AM3285" s="165"/>
    </row>
    <row r="3286" spans="35:39" s="172" customFormat="1" x14ac:dyDescent="0.2">
      <c r="AI3286" s="165"/>
      <c r="AJ3286" s="165"/>
      <c r="AL3286" s="165"/>
      <c r="AM3286" s="165"/>
    </row>
    <row r="3287" spans="35:39" s="172" customFormat="1" x14ac:dyDescent="0.2">
      <c r="AI3287" s="165"/>
      <c r="AJ3287" s="165"/>
      <c r="AL3287" s="165"/>
      <c r="AM3287" s="165"/>
    </row>
    <row r="3288" spans="35:39" s="172" customFormat="1" x14ac:dyDescent="0.2">
      <c r="AI3288" s="165"/>
      <c r="AJ3288" s="165"/>
      <c r="AL3288" s="165"/>
      <c r="AM3288" s="165"/>
    </row>
    <row r="3289" spans="35:39" s="172" customFormat="1" x14ac:dyDescent="0.2">
      <c r="AI3289" s="165"/>
      <c r="AJ3289" s="165"/>
      <c r="AL3289" s="165"/>
      <c r="AM3289" s="165"/>
    </row>
    <row r="3290" spans="35:39" s="172" customFormat="1" x14ac:dyDescent="0.2">
      <c r="AI3290" s="165"/>
      <c r="AJ3290" s="165"/>
      <c r="AL3290" s="165"/>
      <c r="AM3290" s="165"/>
    </row>
    <row r="3291" spans="35:39" s="172" customFormat="1" x14ac:dyDescent="0.2">
      <c r="AI3291" s="165"/>
      <c r="AJ3291" s="165"/>
      <c r="AL3291" s="165"/>
      <c r="AM3291" s="165"/>
    </row>
    <row r="3292" spans="35:39" s="172" customFormat="1" x14ac:dyDescent="0.2">
      <c r="AI3292" s="165"/>
      <c r="AJ3292" s="165"/>
      <c r="AL3292" s="165"/>
      <c r="AM3292" s="165"/>
    </row>
    <row r="3293" spans="35:39" s="172" customFormat="1" x14ac:dyDescent="0.2">
      <c r="AI3293" s="165"/>
      <c r="AJ3293" s="165"/>
      <c r="AL3293" s="165"/>
      <c r="AM3293" s="165"/>
    </row>
    <row r="3294" spans="35:39" s="172" customFormat="1" x14ac:dyDescent="0.2">
      <c r="AI3294" s="165"/>
      <c r="AJ3294" s="165"/>
      <c r="AL3294" s="165"/>
      <c r="AM3294" s="165"/>
    </row>
    <row r="3295" spans="35:39" s="172" customFormat="1" x14ac:dyDescent="0.2">
      <c r="AI3295" s="165"/>
      <c r="AJ3295" s="165"/>
      <c r="AL3295" s="165"/>
      <c r="AM3295" s="165"/>
    </row>
    <row r="3296" spans="35:39" s="172" customFormat="1" x14ac:dyDescent="0.2">
      <c r="AI3296" s="165"/>
      <c r="AJ3296" s="165"/>
      <c r="AL3296" s="165"/>
      <c r="AM3296" s="165"/>
    </row>
    <row r="3297" spans="35:39" s="172" customFormat="1" x14ac:dyDescent="0.2">
      <c r="AI3297" s="165"/>
      <c r="AJ3297" s="165"/>
      <c r="AL3297" s="165"/>
      <c r="AM3297" s="165"/>
    </row>
    <row r="3298" spans="35:39" s="172" customFormat="1" x14ac:dyDescent="0.2">
      <c r="AI3298" s="165"/>
      <c r="AJ3298" s="165"/>
      <c r="AL3298" s="165"/>
      <c r="AM3298" s="165"/>
    </row>
    <row r="3299" spans="35:39" s="172" customFormat="1" x14ac:dyDescent="0.2">
      <c r="AI3299" s="165"/>
      <c r="AJ3299" s="165"/>
      <c r="AL3299" s="165"/>
      <c r="AM3299" s="165"/>
    </row>
    <row r="3300" spans="35:39" s="172" customFormat="1" x14ac:dyDescent="0.2">
      <c r="AI3300" s="165"/>
      <c r="AJ3300" s="165"/>
      <c r="AL3300" s="165"/>
      <c r="AM3300" s="165"/>
    </row>
    <row r="3301" spans="35:39" s="172" customFormat="1" x14ac:dyDescent="0.2">
      <c r="AI3301" s="165"/>
      <c r="AJ3301" s="165"/>
      <c r="AL3301" s="165"/>
      <c r="AM3301" s="165"/>
    </row>
    <row r="3302" spans="35:39" s="172" customFormat="1" x14ac:dyDescent="0.2">
      <c r="AI3302" s="165"/>
      <c r="AJ3302" s="165"/>
      <c r="AL3302" s="165"/>
      <c r="AM3302" s="165"/>
    </row>
    <row r="3303" spans="35:39" s="172" customFormat="1" x14ac:dyDescent="0.2">
      <c r="AI3303" s="165"/>
      <c r="AJ3303" s="165"/>
      <c r="AL3303" s="165"/>
      <c r="AM3303" s="165"/>
    </row>
    <row r="3304" spans="35:39" s="172" customFormat="1" x14ac:dyDescent="0.2">
      <c r="AI3304" s="165"/>
      <c r="AJ3304" s="165"/>
      <c r="AL3304" s="165"/>
      <c r="AM3304" s="165"/>
    </row>
    <row r="3305" spans="35:39" s="172" customFormat="1" x14ac:dyDescent="0.2">
      <c r="AI3305" s="165"/>
      <c r="AJ3305" s="165"/>
      <c r="AL3305" s="165"/>
      <c r="AM3305" s="165"/>
    </row>
    <row r="3306" spans="35:39" s="172" customFormat="1" x14ac:dyDescent="0.2">
      <c r="AI3306" s="165"/>
      <c r="AJ3306" s="165"/>
      <c r="AL3306" s="165"/>
      <c r="AM3306" s="165"/>
    </row>
    <row r="3307" spans="35:39" s="172" customFormat="1" x14ac:dyDescent="0.2">
      <c r="AI3307" s="165"/>
      <c r="AJ3307" s="165"/>
      <c r="AL3307" s="165"/>
      <c r="AM3307" s="165"/>
    </row>
    <row r="3308" spans="35:39" s="172" customFormat="1" x14ac:dyDescent="0.2">
      <c r="AI3308" s="165"/>
      <c r="AJ3308" s="165"/>
      <c r="AL3308" s="165"/>
      <c r="AM3308" s="165"/>
    </row>
    <row r="3309" spans="35:39" s="172" customFormat="1" x14ac:dyDescent="0.2">
      <c r="AI3309" s="165"/>
      <c r="AJ3309" s="165"/>
      <c r="AL3309" s="165"/>
      <c r="AM3309" s="165"/>
    </row>
    <row r="3310" spans="35:39" s="172" customFormat="1" x14ac:dyDescent="0.2">
      <c r="AI3310" s="165"/>
      <c r="AJ3310" s="165"/>
      <c r="AL3310" s="165"/>
      <c r="AM3310" s="165"/>
    </row>
    <row r="3311" spans="35:39" s="172" customFormat="1" x14ac:dyDescent="0.2">
      <c r="AI3311" s="165"/>
      <c r="AJ3311" s="165"/>
      <c r="AL3311" s="165"/>
      <c r="AM3311" s="165"/>
    </row>
    <row r="3312" spans="35:39" s="172" customFormat="1" x14ac:dyDescent="0.2">
      <c r="AI3312" s="165"/>
      <c r="AJ3312" s="165"/>
      <c r="AL3312" s="165"/>
      <c r="AM3312" s="165"/>
    </row>
    <row r="3313" spans="35:39" s="172" customFormat="1" x14ac:dyDescent="0.2">
      <c r="AI3313" s="165"/>
      <c r="AJ3313" s="165"/>
      <c r="AL3313" s="165"/>
      <c r="AM3313" s="165"/>
    </row>
    <row r="3314" spans="35:39" s="172" customFormat="1" x14ac:dyDescent="0.2">
      <c r="AI3314" s="165"/>
      <c r="AJ3314" s="165"/>
      <c r="AL3314" s="165"/>
      <c r="AM3314" s="165"/>
    </row>
    <row r="3315" spans="35:39" s="172" customFormat="1" x14ac:dyDescent="0.2">
      <c r="AI3315" s="165"/>
      <c r="AJ3315" s="165"/>
      <c r="AL3315" s="165"/>
      <c r="AM3315" s="165"/>
    </row>
    <row r="3316" spans="35:39" s="172" customFormat="1" x14ac:dyDescent="0.2">
      <c r="AI3316" s="165"/>
      <c r="AJ3316" s="165"/>
      <c r="AL3316" s="165"/>
      <c r="AM3316" s="165"/>
    </row>
    <row r="3317" spans="35:39" s="172" customFormat="1" x14ac:dyDescent="0.2">
      <c r="AI3317" s="165"/>
      <c r="AJ3317" s="165"/>
      <c r="AL3317" s="165"/>
      <c r="AM3317" s="165"/>
    </row>
    <row r="3318" spans="35:39" s="172" customFormat="1" x14ac:dyDescent="0.2">
      <c r="AI3318" s="165"/>
      <c r="AJ3318" s="165"/>
      <c r="AL3318" s="165"/>
      <c r="AM3318" s="165"/>
    </row>
    <row r="3319" spans="35:39" s="172" customFormat="1" x14ac:dyDescent="0.2">
      <c r="AI3319" s="165"/>
      <c r="AJ3319" s="165"/>
      <c r="AL3319" s="165"/>
      <c r="AM3319" s="165"/>
    </row>
    <row r="3320" spans="35:39" s="172" customFormat="1" x14ac:dyDescent="0.2">
      <c r="AI3320" s="165"/>
      <c r="AJ3320" s="165"/>
      <c r="AL3320" s="165"/>
      <c r="AM3320" s="165"/>
    </row>
    <row r="3321" spans="35:39" s="172" customFormat="1" x14ac:dyDescent="0.2">
      <c r="AI3321" s="165"/>
      <c r="AJ3321" s="165"/>
      <c r="AL3321" s="165"/>
      <c r="AM3321" s="165"/>
    </row>
    <row r="3322" spans="35:39" s="172" customFormat="1" x14ac:dyDescent="0.2">
      <c r="AI3322" s="165"/>
      <c r="AJ3322" s="165"/>
      <c r="AL3322" s="165"/>
      <c r="AM3322" s="165"/>
    </row>
    <row r="3323" spans="35:39" s="172" customFormat="1" x14ac:dyDescent="0.2">
      <c r="AI3323" s="165"/>
      <c r="AJ3323" s="165"/>
      <c r="AL3323" s="165"/>
      <c r="AM3323" s="165"/>
    </row>
    <row r="3324" spans="35:39" s="172" customFormat="1" x14ac:dyDescent="0.2">
      <c r="AI3324" s="165"/>
      <c r="AJ3324" s="165"/>
      <c r="AL3324" s="165"/>
      <c r="AM3324" s="165"/>
    </row>
    <row r="3325" spans="35:39" s="172" customFormat="1" x14ac:dyDescent="0.2">
      <c r="AI3325" s="165"/>
      <c r="AJ3325" s="165"/>
      <c r="AL3325" s="165"/>
      <c r="AM3325" s="165"/>
    </row>
    <row r="3326" spans="35:39" s="172" customFormat="1" x14ac:dyDescent="0.2">
      <c r="AI3326" s="165"/>
      <c r="AJ3326" s="165"/>
      <c r="AL3326" s="165"/>
      <c r="AM3326" s="165"/>
    </row>
    <row r="3327" spans="35:39" s="172" customFormat="1" x14ac:dyDescent="0.2">
      <c r="AI3327" s="165"/>
      <c r="AJ3327" s="165"/>
      <c r="AL3327" s="165"/>
      <c r="AM3327" s="165"/>
    </row>
    <row r="3328" spans="35:39" s="172" customFormat="1" x14ac:dyDescent="0.2">
      <c r="AI3328" s="165"/>
      <c r="AJ3328" s="165"/>
      <c r="AL3328" s="165"/>
      <c r="AM3328" s="165"/>
    </row>
    <row r="3329" spans="35:39" s="172" customFormat="1" x14ac:dyDescent="0.2">
      <c r="AI3329" s="165"/>
      <c r="AJ3329" s="165"/>
      <c r="AL3329" s="165"/>
      <c r="AM3329" s="165"/>
    </row>
    <row r="3330" spans="35:39" s="172" customFormat="1" x14ac:dyDescent="0.2">
      <c r="AI3330" s="165"/>
      <c r="AJ3330" s="165"/>
      <c r="AL3330" s="165"/>
      <c r="AM3330" s="165"/>
    </row>
    <row r="3331" spans="35:39" s="172" customFormat="1" x14ac:dyDescent="0.2">
      <c r="AI3331" s="165"/>
      <c r="AJ3331" s="165"/>
      <c r="AL3331" s="165"/>
      <c r="AM3331" s="165"/>
    </row>
    <row r="3332" spans="35:39" s="172" customFormat="1" x14ac:dyDescent="0.2">
      <c r="AI3332" s="165"/>
      <c r="AJ3332" s="165"/>
      <c r="AL3332" s="165"/>
      <c r="AM3332" s="165"/>
    </row>
    <row r="3333" spans="35:39" s="172" customFormat="1" x14ac:dyDescent="0.2">
      <c r="AI3333" s="165"/>
      <c r="AJ3333" s="165"/>
      <c r="AL3333" s="165"/>
      <c r="AM3333" s="165"/>
    </row>
    <row r="3334" spans="35:39" s="172" customFormat="1" x14ac:dyDescent="0.2">
      <c r="AI3334" s="165"/>
      <c r="AJ3334" s="165"/>
      <c r="AL3334" s="165"/>
      <c r="AM3334" s="165"/>
    </row>
    <row r="3335" spans="35:39" s="172" customFormat="1" x14ac:dyDescent="0.2">
      <c r="AI3335" s="165"/>
      <c r="AJ3335" s="165"/>
      <c r="AL3335" s="165"/>
      <c r="AM3335" s="165"/>
    </row>
    <row r="3336" spans="35:39" s="172" customFormat="1" x14ac:dyDescent="0.2">
      <c r="AI3336" s="165"/>
      <c r="AJ3336" s="165"/>
      <c r="AL3336" s="165"/>
      <c r="AM3336" s="165"/>
    </row>
    <row r="3337" spans="35:39" s="172" customFormat="1" x14ac:dyDescent="0.2">
      <c r="AI3337" s="165"/>
      <c r="AJ3337" s="165"/>
      <c r="AL3337" s="165"/>
      <c r="AM3337" s="165"/>
    </row>
    <row r="3338" spans="35:39" s="172" customFormat="1" x14ac:dyDescent="0.2">
      <c r="AI3338" s="165"/>
      <c r="AJ3338" s="165"/>
      <c r="AL3338" s="165"/>
      <c r="AM3338" s="165"/>
    </row>
    <row r="3339" spans="35:39" s="172" customFormat="1" x14ac:dyDescent="0.2">
      <c r="AI3339" s="165"/>
      <c r="AJ3339" s="165"/>
      <c r="AL3339" s="165"/>
      <c r="AM3339" s="165"/>
    </row>
    <row r="3340" spans="35:39" s="172" customFormat="1" x14ac:dyDescent="0.2">
      <c r="AI3340" s="165"/>
      <c r="AJ3340" s="165"/>
      <c r="AL3340" s="165"/>
      <c r="AM3340" s="165"/>
    </row>
    <row r="3341" spans="35:39" s="172" customFormat="1" x14ac:dyDescent="0.2">
      <c r="AI3341" s="165"/>
      <c r="AJ3341" s="165"/>
      <c r="AL3341" s="165"/>
      <c r="AM3341" s="165"/>
    </row>
    <row r="3342" spans="35:39" s="172" customFormat="1" x14ac:dyDescent="0.2">
      <c r="AI3342" s="165"/>
      <c r="AJ3342" s="165"/>
      <c r="AL3342" s="165"/>
      <c r="AM3342" s="165"/>
    </row>
    <row r="3343" spans="35:39" s="172" customFormat="1" x14ac:dyDescent="0.2">
      <c r="AI3343" s="165"/>
      <c r="AJ3343" s="165"/>
      <c r="AL3343" s="165"/>
      <c r="AM3343" s="165"/>
    </row>
    <row r="3344" spans="35:39" s="172" customFormat="1" x14ac:dyDescent="0.2">
      <c r="AI3344" s="165"/>
      <c r="AJ3344" s="165"/>
      <c r="AL3344" s="165"/>
      <c r="AM3344" s="165"/>
    </row>
    <row r="3345" spans="35:39" s="172" customFormat="1" x14ac:dyDescent="0.2">
      <c r="AI3345" s="165"/>
      <c r="AJ3345" s="165"/>
      <c r="AL3345" s="165"/>
      <c r="AM3345" s="165"/>
    </row>
    <row r="3346" spans="35:39" s="172" customFormat="1" x14ac:dyDescent="0.2">
      <c r="AI3346" s="165"/>
      <c r="AJ3346" s="165"/>
      <c r="AL3346" s="165"/>
      <c r="AM3346" s="165"/>
    </row>
    <row r="3347" spans="35:39" s="172" customFormat="1" x14ac:dyDescent="0.2">
      <c r="AI3347" s="165"/>
      <c r="AJ3347" s="165"/>
      <c r="AL3347" s="165"/>
      <c r="AM3347" s="165"/>
    </row>
    <row r="3348" spans="35:39" s="172" customFormat="1" x14ac:dyDescent="0.2">
      <c r="AI3348" s="165"/>
      <c r="AJ3348" s="165"/>
      <c r="AL3348" s="165"/>
      <c r="AM3348" s="165"/>
    </row>
    <row r="3349" spans="35:39" s="172" customFormat="1" x14ac:dyDescent="0.2">
      <c r="AI3349" s="165"/>
      <c r="AJ3349" s="165"/>
      <c r="AL3349" s="165"/>
      <c r="AM3349" s="165"/>
    </row>
    <row r="3350" spans="35:39" s="172" customFormat="1" x14ac:dyDescent="0.2">
      <c r="AI3350" s="165"/>
      <c r="AJ3350" s="165"/>
      <c r="AL3350" s="165"/>
      <c r="AM3350" s="165"/>
    </row>
    <row r="3351" spans="35:39" s="172" customFormat="1" x14ac:dyDescent="0.2">
      <c r="AI3351" s="165"/>
      <c r="AJ3351" s="165"/>
      <c r="AL3351" s="165"/>
      <c r="AM3351" s="165"/>
    </row>
    <row r="3352" spans="35:39" s="172" customFormat="1" x14ac:dyDescent="0.2">
      <c r="AI3352" s="165"/>
      <c r="AJ3352" s="165"/>
      <c r="AL3352" s="165"/>
      <c r="AM3352" s="165"/>
    </row>
    <row r="3353" spans="35:39" s="172" customFormat="1" x14ac:dyDescent="0.2">
      <c r="AI3353" s="165"/>
      <c r="AJ3353" s="165"/>
      <c r="AL3353" s="165"/>
      <c r="AM3353" s="165"/>
    </row>
    <row r="3354" spans="35:39" s="172" customFormat="1" x14ac:dyDescent="0.2">
      <c r="AI3354" s="165"/>
      <c r="AJ3354" s="165"/>
      <c r="AL3354" s="165"/>
      <c r="AM3354" s="165"/>
    </row>
    <row r="3355" spans="35:39" s="172" customFormat="1" x14ac:dyDescent="0.2">
      <c r="AI3355" s="165"/>
      <c r="AJ3355" s="165"/>
      <c r="AL3355" s="165"/>
      <c r="AM3355" s="165"/>
    </row>
    <row r="3356" spans="35:39" s="172" customFormat="1" x14ac:dyDescent="0.2">
      <c r="AI3356" s="165"/>
      <c r="AJ3356" s="165"/>
      <c r="AL3356" s="165"/>
      <c r="AM3356" s="165"/>
    </row>
    <row r="3357" spans="35:39" s="172" customFormat="1" x14ac:dyDescent="0.2">
      <c r="AI3357" s="165"/>
      <c r="AJ3357" s="165"/>
      <c r="AL3357" s="165"/>
      <c r="AM3357" s="165"/>
    </row>
    <row r="3358" spans="35:39" s="172" customFormat="1" x14ac:dyDescent="0.2">
      <c r="AI3358" s="165"/>
      <c r="AJ3358" s="165"/>
      <c r="AL3358" s="165"/>
      <c r="AM3358" s="165"/>
    </row>
    <row r="3359" spans="35:39" s="172" customFormat="1" x14ac:dyDescent="0.2">
      <c r="AI3359" s="165"/>
      <c r="AJ3359" s="165"/>
      <c r="AL3359" s="165"/>
      <c r="AM3359" s="165"/>
    </row>
    <row r="3360" spans="35:39" s="172" customFormat="1" x14ac:dyDescent="0.2">
      <c r="AI3360" s="165"/>
      <c r="AJ3360" s="165"/>
      <c r="AL3360" s="165"/>
      <c r="AM3360" s="165"/>
    </row>
    <row r="3361" spans="35:39" s="172" customFormat="1" x14ac:dyDescent="0.2">
      <c r="AI3361" s="165"/>
      <c r="AJ3361" s="165"/>
      <c r="AL3361" s="165"/>
      <c r="AM3361" s="165"/>
    </row>
    <row r="3362" spans="35:39" s="172" customFormat="1" x14ac:dyDescent="0.2">
      <c r="AI3362" s="165"/>
      <c r="AJ3362" s="165"/>
      <c r="AL3362" s="165"/>
      <c r="AM3362" s="165"/>
    </row>
    <row r="3363" spans="35:39" s="172" customFormat="1" x14ac:dyDescent="0.2">
      <c r="AI3363" s="165"/>
      <c r="AJ3363" s="165"/>
      <c r="AL3363" s="165"/>
      <c r="AM3363" s="165"/>
    </row>
    <row r="3364" spans="35:39" s="172" customFormat="1" x14ac:dyDescent="0.2">
      <c r="AI3364" s="165"/>
      <c r="AJ3364" s="165"/>
      <c r="AL3364" s="165"/>
      <c r="AM3364" s="165"/>
    </row>
    <row r="3365" spans="35:39" s="172" customFormat="1" x14ac:dyDescent="0.2">
      <c r="AI3365" s="165"/>
      <c r="AJ3365" s="165"/>
      <c r="AL3365" s="165"/>
      <c r="AM3365" s="165"/>
    </row>
    <row r="3366" spans="35:39" s="172" customFormat="1" x14ac:dyDescent="0.2">
      <c r="AI3366" s="165"/>
      <c r="AJ3366" s="165"/>
      <c r="AL3366" s="165"/>
      <c r="AM3366" s="165"/>
    </row>
    <row r="3367" spans="35:39" s="172" customFormat="1" x14ac:dyDescent="0.2">
      <c r="AI3367" s="165"/>
      <c r="AJ3367" s="165"/>
      <c r="AL3367" s="165"/>
      <c r="AM3367" s="165"/>
    </row>
    <row r="3368" spans="35:39" s="172" customFormat="1" x14ac:dyDescent="0.2">
      <c r="AI3368" s="165"/>
      <c r="AJ3368" s="165"/>
      <c r="AL3368" s="165"/>
      <c r="AM3368" s="165"/>
    </row>
    <row r="3369" spans="35:39" s="172" customFormat="1" x14ac:dyDescent="0.2">
      <c r="AI3369" s="165"/>
      <c r="AJ3369" s="165"/>
      <c r="AL3369" s="165"/>
      <c r="AM3369" s="165"/>
    </row>
    <row r="3370" spans="35:39" s="172" customFormat="1" x14ac:dyDescent="0.2">
      <c r="AI3370" s="165"/>
      <c r="AJ3370" s="165"/>
      <c r="AL3370" s="165"/>
      <c r="AM3370" s="165"/>
    </row>
    <row r="3371" spans="35:39" s="172" customFormat="1" x14ac:dyDescent="0.2">
      <c r="AI3371" s="165"/>
      <c r="AJ3371" s="165"/>
      <c r="AL3371" s="165"/>
      <c r="AM3371" s="165"/>
    </row>
    <row r="3372" spans="35:39" s="172" customFormat="1" x14ac:dyDescent="0.2">
      <c r="AI3372" s="165"/>
      <c r="AJ3372" s="165"/>
      <c r="AL3372" s="165"/>
      <c r="AM3372" s="165"/>
    </row>
    <row r="3373" spans="35:39" s="172" customFormat="1" x14ac:dyDescent="0.2">
      <c r="AI3373" s="165"/>
      <c r="AJ3373" s="165"/>
      <c r="AL3373" s="165"/>
      <c r="AM3373" s="165"/>
    </row>
    <row r="3374" spans="35:39" s="172" customFormat="1" x14ac:dyDescent="0.2">
      <c r="AI3374" s="165"/>
      <c r="AJ3374" s="165"/>
      <c r="AL3374" s="165"/>
      <c r="AM3374" s="165"/>
    </row>
    <row r="3375" spans="35:39" s="172" customFormat="1" x14ac:dyDescent="0.2">
      <c r="AI3375" s="165"/>
      <c r="AJ3375" s="165"/>
      <c r="AL3375" s="165"/>
      <c r="AM3375" s="165"/>
    </row>
    <row r="3376" spans="35:39" s="172" customFormat="1" x14ac:dyDescent="0.2">
      <c r="AI3376" s="165"/>
      <c r="AJ3376" s="165"/>
      <c r="AL3376" s="165"/>
      <c r="AM3376" s="165"/>
    </row>
    <row r="3377" spans="35:39" s="172" customFormat="1" x14ac:dyDescent="0.2">
      <c r="AI3377" s="165"/>
      <c r="AJ3377" s="165"/>
      <c r="AL3377" s="165"/>
      <c r="AM3377" s="165"/>
    </row>
    <row r="3378" spans="35:39" s="172" customFormat="1" x14ac:dyDescent="0.2">
      <c r="AI3378" s="165"/>
      <c r="AJ3378" s="165"/>
      <c r="AL3378" s="165"/>
      <c r="AM3378" s="165"/>
    </row>
    <row r="3379" spans="35:39" s="172" customFormat="1" x14ac:dyDescent="0.2">
      <c r="AI3379" s="165"/>
      <c r="AJ3379" s="165"/>
      <c r="AL3379" s="165"/>
      <c r="AM3379" s="165"/>
    </row>
    <row r="3380" spans="35:39" s="172" customFormat="1" x14ac:dyDescent="0.2">
      <c r="AI3380" s="165"/>
      <c r="AJ3380" s="165"/>
      <c r="AL3380" s="165"/>
      <c r="AM3380" s="165"/>
    </row>
    <row r="3381" spans="35:39" s="172" customFormat="1" x14ac:dyDescent="0.2">
      <c r="AI3381" s="165"/>
      <c r="AJ3381" s="165"/>
      <c r="AL3381" s="165"/>
      <c r="AM3381" s="165"/>
    </row>
    <row r="3382" spans="35:39" s="172" customFormat="1" x14ac:dyDescent="0.2">
      <c r="AI3382" s="165"/>
      <c r="AJ3382" s="165"/>
      <c r="AL3382" s="165"/>
      <c r="AM3382" s="165"/>
    </row>
    <row r="3383" spans="35:39" s="172" customFormat="1" x14ac:dyDescent="0.2">
      <c r="AI3383" s="165"/>
      <c r="AJ3383" s="165"/>
      <c r="AL3383" s="165"/>
      <c r="AM3383" s="165"/>
    </row>
    <row r="3384" spans="35:39" s="172" customFormat="1" x14ac:dyDescent="0.2">
      <c r="AI3384" s="165"/>
      <c r="AJ3384" s="165"/>
      <c r="AL3384" s="165"/>
      <c r="AM3384" s="165"/>
    </row>
    <row r="3385" spans="35:39" s="172" customFormat="1" x14ac:dyDescent="0.2">
      <c r="AI3385" s="165"/>
      <c r="AJ3385" s="165"/>
      <c r="AL3385" s="165"/>
      <c r="AM3385" s="165"/>
    </row>
    <row r="3386" spans="35:39" s="172" customFormat="1" x14ac:dyDescent="0.2">
      <c r="AI3386" s="165"/>
      <c r="AJ3386" s="165"/>
      <c r="AL3386" s="165"/>
      <c r="AM3386" s="165"/>
    </row>
    <row r="3387" spans="35:39" s="172" customFormat="1" x14ac:dyDescent="0.2">
      <c r="AI3387" s="165"/>
      <c r="AJ3387" s="165"/>
      <c r="AL3387" s="165"/>
      <c r="AM3387" s="165"/>
    </row>
    <row r="3388" spans="35:39" s="172" customFormat="1" x14ac:dyDescent="0.2">
      <c r="AI3388" s="165"/>
      <c r="AJ3388" s="165"/>
      <c r="AL3388" s="165"/>
      <c r="AM3388" s="165"/>
    </row>
    <row r="3389" spans="35:39" s="172" customFormat="1" x14ac:dyDescent="0.2">
      <c r="AI3389" s="165"/>
      <c r="AJ3389" s="165"/>
      <c r="AL3389" s="165"/>
      <c r="AM3389" s="165"/>
    </row>
    <row r="3390" spans="35:39" s="172" customFormat="1" x14ac:dyDescent="0.2">
      <c r="AI3390" s="165"/>
      <c r="AJ3390" s="165"/>
      <c r="AL3390" s="165"/>
      <c r="AM3390" s="165"/>
    </row>
    <row r="3391" spans="35:39" s="172" customFormat="1" x14ac:dyDescent="0.2">
      <c r="AI3391" s="165"/>
      <c r="AJ3391" s="165"/>
      <c r="AL3391" s="165"/>
      <c r="AM3391" s="165"/>
    </row>
    <row r="3392" spans="35:39" s="172" customFormat="1" x14ac:dyDescent="0.2">
      <c r="AI3392" s="165"/>
      <c r="AJ3392" s="165"/>
      <c r="AL3392" s="165"/>
      <c r="AM3392" s="165"/>
    </row>
    <row r="3393" spans="35:39" s="172" customFormat="1" x14ac:dyDescent="0.2">
      <c r="AI3393" s="165"/>
      <c r="AJ3393" s="165"/>
      <c r="AL3393" s="165"/>
      <c r="AM3393" s="165"/>
    </row>
    <row r="3394" spans="35:39" s="172" customFormat="1" x14ac:dyDescent="0.2">
      <c r="AI3394" s="165"/>
      <c r="AJ3394" s="165"/>
      <c r="AL3394" s="165"/>
      <c r="AM3394" s="165"/>
    </row>
    <row r="3395" spans="35:39" s="172" customFormat="1" x14ac:dyDescent="0.2">
      <c r="AI3395" s="165"/>
      <c r="AJ3395" s="165"/>
      <c r="AL3395" s="165"/>
      <c r="AM3395" s="165"/>
    </row>
    <row r="3396" spans="35:39" s="172" customFormat="1" x14ac:dyDescent="0.2">
      <c r="AI3396" s="165"/>
      <c r="AJ3396" s="165"/>
      <c r="AL3396" s="165"/>
      <c r="AM3396" s="165"/>
    </row>
    <row r="3397" spans="35:39" s="172" customFormat="1" x14ac:dyDescent="0.2">
      <c r="AI3397" s="165"/>
      <c r="AJ3397" s="165"/>
      <c r="AL3397" s="165"/>
      <c r="AM3397" s="165"/>
    </row>
    <row r="3398" spans="35:39" s="172" customFormat="1" x14ac:dyDescent="0.2">
      <c r="AI3398" s="165"/>
      <c r="AJ3398" s="165"/>
      <c r="AL3398" s="165"/>
      <c r="AM3398" s="165"/>
    </row>
    <row r="3399" spans="35:39" s="172" customFormat="1" x14ac:dyDescent="0.2">
      <c r="AI3399" s="165"/>
      <c r="AJ3399" s="165"/>
      <c r="AL3399" s="165"/>
      <c r="AM3399" s="165"/>
    </row>
    <row r="3400" spans="35:39" s="172" customFormat="1" x14ac:dyDescent="0.2">
      <c r="AI3400" s="165"/>
      <c r="AJ3400" s="165"/>
      <c r="AL3400" s="165"/>
      <c r="AM3400" s="165"/>
    </row>
    <row r="3401" spans="35:39" s="172" customFormat="1" x14ac:dyDescent="0.2">
      <c r="AI3401" s="165"/>
      <c r="AJ3401" s="165"/>
      <c r="AL3401" s="165"/>
      <c r="AM3401" s="165"/>
    </row>
    <row r="3402" spans="35:39" s="172" customFormat="1" x14ac:dyDescent="0.2">
      <c r="AI3402" s="165"/>
      <c r="AJ3402" s="165"/>
      <c r="AL3402" s="165"/>
      <c r="AM3402" s="165"/>
    </row>
    <row r="3403" spans="35:39" s="172" customFormat="1" x14ac:dyDescent="0.2">
      <c r="AI3403" s="165"/>
      <c r="AJ3403" s="165"/>
      <c r="AL3403" s="165"/>
      <c r="AM3403" s="165"/>
    </row>
    <row r="3404" spans="35:39" s="172" customFormat="1" x14ac:dyDescent="0.2">
      <c r="AI3404" s="165"/>
      <c r="AJ3404" s="165"/>
      <c r="AL3404" s="165"/>
      <c r="AM3404" s="165"/>
    </row>
    <row r="3405" spans="35:39" s="172" customFormat="1" x14ac:dyDescent="0.2">
      <c r="AI3405" s="165"/>
      <c r="AJ3405" s="165"/>
      <c r="AL3405" s="165"/>
      <c r="AM3405" s="165"/>
    </row>
    <row r="3406" spans="35:39" s="172" customFormat="1" x14ac:dyDescent="0.2">
      <c r="AI3406" s="165"/>
      <c r="AJ3406" s="165"/>
      <c r="AL3406" s="165"/>
      <c r="AM3406" s="165"/>
    </row>
    <row r="3407" spans="35:39" s="172" customFormat="1" x14ac:dyDescent="0.2">
      <c r="AI3407" s="165"/>
      <c r="AJ3407" s="165"/>
      <c r="AL3407" s="165"/>
      <c r="AM3407" s="165"/>
    </row>
    <row r="3408" spans="35:39" s="172" customFormat="1" x14ac:dyDescent="0.2">
      <c r="AI3408" s="165"/>
      <c r="AJ3408" s="165"/>
      <c r="AL3408" s="165"/>
      <c r="AM3408" s="165"/>
    </row>
    <row r="3409" spans="35:39" s="172" customFormat="1" x14ac:dyDescent="0.2">
      <c r="AI3409" s="165"/>
      <c r="AJ3409" s="165"/>
      <c r="AL3409" s="165"/>
      <c r="AM3409" s="165"/>
    </row>
    <row r="3410" spans="35:39" s="172" customFormat="1" x14ac:dyDescent="0.2">
      <c r="AI3410" s="165"/>
      <c r="AJ3410" s="165"/>
      <c r="AL3410" s="165"/>
      <c r="AM3410" s="165"/>
    </row>
    <row r="3411" spans="35:39" s="172" customFormat="1" x14ac:dyDescent="0.2">
      <c r="AI3411" s="165"/>
      <c r="AJ3411" s="165"/>
      <c r="AL3411" s="165"/>
      <c r="AM3411" s="165"/>
    </row>
    <row r="3412" spans="35:39" s="172" customFormat="1" x14ac:dyDescent="0.2">
      <c r="AI3412" s="165"/>
      <c r="AJ3412" s="165"/>
      <c r="AL3412" s="165"/>
      <c r="AM3412" s="165"/>
    </row>
    <row r="3413" spans="35:39" s="172" customFormat="1" x14ac:dyDescent="0.2">
      <c r="AI3413" s="165"/>
      <c r="AJ3413" s="165"/>
      <c r="AL3413" s="165"/>
      <c r="AM3413" s="165"/>
    </row>
    <row r="3414" spans="35:39" s="172" customFormat="1" x14ac:dyDescent="0.2">
      <c r="AI3414" s="165"/>
      <c r="AJ3414" s="165"/>
      <c r="AL3414" s="165"/>
      <c r="AM3414" s="165"/>
    </row>
    <row r="3415" spans="35:39" s="172" customFormat="1" x14ac:dyDescent="0.2">
      <c r="AI3415" s="165"/>
      <c r="AJ3415" s="165"/>
      <c r="AL3415" s="165"/>
      <c r="AM3415" s="165"/>
    </row>
    <row r="3416" spans="35:39" s="172" customFormat="1" x14ac:dyDescent="0.2">
      <c r="AI3416" s="165"/>
      <c r="AJ3416" s="165"/>
      <c r="AL3416" s="165"/>
      <c r="AM3416" s="165"/>
    </row>
    <row r="3417" spans="35:39" s="172" customFormat="1" x14ac:dyDescent="0.2">
      <c r="AI3417" s="165"/>
      <c r="AJ3417" s="165"/>
      <c r="AL3417" s="165"/>
      <c r="AM3417" s="165"/>
    </row>
    <row r="3418" spans="35:39" s="172" customFormat="1" x14ac:dyDescent="0.2">
      <c r="AI3418" s="165"/>
      <c r="AJ3418" s="165"/>
      <c r="AL3418" s="165"/>
      <c r="AM3418" s="165"/>
    </row>
    <row r="3419" spans="35:39" s="172" customFormat="1" x14ac:dyDescent="0.2">
      <c r="AI3419" s="165"/>
      <c r="AJ3419" s="165"/>
      <c r="AL3419" s="165"/>
      <c r="AM3419" s="165"/>
    </row>
    <row r="3420" spans="35:39" s="172" customFormat="1" x14ac:dyDescent="0.2">
      <c r="AI3420" s="165"/>
      <c r="AJ3420" s="165"/>
      <c r="AL3420" s="165"/>
      <c r="AM3420" s="165"/>
    </row>
    <row r="3421" spans="35:39" s="172" customFormat="1" x14ac:dyDescent="0.2">
      <c r="AI3421" s="165"/>
      <c r="AJ3421" s="165"/>
      <c r="AL3421" s="165"/>
      <c r="AM3421" s="165"/>
    </row>
    <row r="3422" spans="35:39" s="172" customFormat="1" x14ac:dyDescent="0.2">
      <c r="AI3422" s="165"/>
      <c r="AJ3422" s="165"/>
      <c r="AL3422" s="165"/>
      <c r="AM3422" s="165"/>
    </row>
    <row r="3423" spans="35:39" s="172" customFormat="1" x14ac:dyDescent="0.2">
      <c r="AI3423" s="165"/>
      <c r="AJ3423" s="165"/>
      <c r="AL3423" s="165"/>
      <c r="AM3423" s="165"/>
    </row>
    <row r="3424" spans="35:39" s="172" customFormat="1" x14ac:dyDescent="0.2">
      <c r="AI3424" s="165"/>
      <c r="AJ3424" s="165"/>
      <c r="AL3424" s="165"/>
      <c r="AM3424" s="165"/>
    </row>
    <row r="3425" spans="35:39" s="172" customFormat="1" x14ac:dyDescent="0.2">
      <c r="AI3425" s="165"/>
      <c r="AJ3425" s="165"/>
      <c r="AL3425" s="165"/>
      <c r="AM3425" s="165"/>
    </row>
    <row r="3426" spans="35:39" s="172" customFormat="1" x14ac:dyDescent="0.2">
      <c r="AI3426" s="165"/>
      <c r="AJ3426" s="165"/>
      <c r="AL3426" s="165"/>
      <c r="AM3426" s="165"/>
    </row>
    <row r="3427" spans="35:39" s="172" customFormat="1" x14ac:dyDescent="0.2">
      <c r="AI3427" s="165"/>
      <c r="AJ3427" s="165"/>
      <c r="AL3427" s="165"/>
      <c r="AM3427" s="165"/>
    </row>
    <row r="3428" spans="35:39" s="172" customFormat="1" x14ac:dyDescent="0.2">
      <c r="AI3428" s="165"/>
      <c r="AJ3428" s="165"/>
      <c r="AL3428" s="165"/>
      <c r="AM3428" s="165"/>
    </row>
    <row r="3429" spans="35:39" s="172" customFormat="1" x14ac:dyDescent="0.2">
      <c r="AI3429" s="165"/>
      <c r="AJ3429" s="165"/>
      <c r="AL3429" s="165"/>
      <c r="AM3429" s="165"/>
    </row>
    <row r="3430" spans="35:39" s="172" customFormat="1" x14ac:dyDescent="0.2">
      <c r="AI3430" s="165"/>
      <c r="AJ3430" s="165"/>
      <c r="AL3430" s="165"/>
      <c r="AM3430" s="165"/>
    </row>
    <row r="3431" spans="35:39" s="172" customFormat="1" x14ac:dyDescent="0.2">
      <c r="AI3431" s="165"/>
      <c r="AJ3431" s="165"/>
      <c r="AL3431" s="165"/>
      <c r="AM3431" s="165"/>
    </row>
    <row r="3432" spans="35:39" s="172" customFormat="1" x14ac:dyDescent="0.2">
      <c r="AI3432" s="165"/>
      <c r="AJ3432" s="165"/>
      <c r="AL3432" s="165"/>
      <c r="AM3432" s="165"/>
    </row>
    <row r="3433" spans="35:39" s="172" customFormat="1" x14ac:dyDescent="0.2">
      <c r="AI3433" s="165"/>
      <c r="AJ3433" s="165"/>
      <c r="AL3433" s="165"/>
      <c r="AM3433" s="165"/>
    </row>
    <row r="3434" spans="35:39" s="172" customFormat="1" x14ac:dyDescent="0.2">
      <c r="AI3434" s="165"/>
      <c r="AJ3434" s="165"/>
      <c r="AL3434" s="165"/>
      <c r="AM3434" s="165"/>
    </row>
    <row r="3435" spans="35:39" s="172" customFormat="1" x14ac:dyDescent="0.2">
      <c r="AI3435" s="165"/>
      <c r="AJ3435" s="165"/>
      <c r="AL3435" s="165"/>
      <c r="AM3435" s="165"/>
    </row>
    <row r="3436" spans="35:39" s="172" customFormat="1" x14ac:dyDescent="0.2">
      <c r="AI3436" s="165"/>
      <c r="AJ3436" s="165"/>
      <c r="AL3436" s="165"/>
      <c r="AM3436" s="165"/>
    </row>
    <row r="3437" spans="35:39" s="172" customFormat="1" x14ac:dyDescent="0.2">
      <c r="AI3437" s="165"/>
      <c r="AJ3437" s="165"/>
      <c r="AL3437" s="165"/>
      <c r="AM3437" s="165"/>
    </row>
    <row r="3438" spans="35:39" s="172" customFormat="1" x14ac:dyDescent="0.2">
      <c r="AI3438" s="165"/>
      <c r="AJ3438" s="165"/>
      <c r="AL3438" s="165"/>
      <c r="AM3438" s="165"/>
    </row>
    <row r="3439" spans="35:39" s="172" customFormat="1" x14ac:dyDescent="0.2">
      <c r="AI3439" s="165"/>
      <c r="AJ3439" s="165"/>
      <c r="AL3439" s="165"/>
      <c r="AM3439" s="165"/>
    </row>
    <row r="3440" spans="35:39" s="172" customFormat="1" x14ac:dyDescent="0.2">
      <c r="AI3440" s="165"/>
      <c r="AJ3440" s="165"/>
      <c r="AL3440" s="165"/>
      <c r="AM3440" s="165"/>
    </row>
    <row r="3441" spans="35:39" s="172" customFormat="1" x14ac:dyDescent="0.2">
      <c r="AI3441" s="165"/>
      <c r="AJ3441" s="165"/>
      <c r="AL3441" s="165"/>
      <c r="AM3441" s="165"/>
    </row>
    <row r="3442" spans="35:39" s="172" customFormat="1" x14ac:dyDescent="0.2">
      <c r="AI3442" s="165"/>
      <c r="AJ3442" s="165"/>
      <c r="AL3442" s="165"/>
      <c r="AM3442" s="165"/>
    </row>
    <row r="3443" spans="35:39" s="172" customFormat="1" x14ac:dyDescent="0.2">
      <c r="AI3443" s="165"/>
      <c r="AJ3443" s="165"/>
      <c r="AL3443" s="165"/>
      <c r="AM3443" s="165"/>
    </row>
    <row r="3444" spans="35:39" s="172" customFormat="1" x14ac:dyDescent="0.2">
      <c r="AI3444" s="165"/>
      <c r="AJ3444" s="165"/>
      <c r="AL3444" s="165"/>
      <c r="AM3444" s="165"/>
    </row>
    <row r="3445" spans="35:39" s="172" customFormat="1" x14ac:dyDescent="0.2">
      <c r="AI3445" s="165"/>
      <c r="AJ3445" s="165"/>
      <c r="AL3445" s="165"/>
      <c r="AM3445" s="165"/>
    </row>
    <row r="3446" spans="35:39" s="172" customFormat="1" x14ac:dyDescent="0.2">
      <c r="AI3446" s="165"/>
      <c r="AJ3446" s="165"/>
      <c r="AL3446" s="165"/>
      <c r="AM3446" s="165"/>
    </row>
    <row r="3447" spans="35:39" s="172" customFormat="1" x14ac:dyDescent="0.2">
      <c r="AI3447" s="165"/>
      <c r="AJ3447" s="165"/>
      <c r="AL3447" s="165"/>
      <c r="AM3447" s="165"/>
    </row>
    <row r="3448" spans="35:39" s="172" customFormat="1" x14ac:dyDescent="0.2">
      <c r="AI3448" s="165"/>
      <c r="AJ3448" s="165"/>
      <c r="AL3448" s="165"/>
      <c r="AM3448" s="165"/>
    </row>
    <row r="3449" spans="35:39" s="172" customFormat="1" x14ac:dyDescent="0.2">
      <c r="AI3449" s="165"/>
      <c r="AJ3449" s="165"/>
      <c r="AL3449" s="165"/>
      <c r="AM3449" s="165"/>
    </row>
    <row r="3450" spans="35:39" s="172" customFormat="1" x14ac:dyDescent="0.2">
      <c r="AI3450" s="165"/>
      <c r="AJ3450" s="165"/>
      <c r="AL3450" s="165"/>
      <c r="AM3450" s="165"/>
    </row>
    <row r="3451" spans="35:39" s="172" customFormat="1" x14ac:dyDescent="0.2">
      <c r="AI3451" s="165"/>
      <c r="AJ3451" s="165"/>
      <c r="AL3451" s="165"/>
      <c r="AM3451" s="165"/>
    </row>
    <row r="3452" spans="35:39" s="172" customFormat="1" x14ac:dyDescent="0.2">
      <c r="AI3452" s="165"/>
      <c r="AJ3452" s="165"/>
      <c r="AL3452" s="165"/>
      <c r="AM3452" s="165"/>
    </row>
    <row r="3453" spans="35:39" s="172" customFormat="1" x14ac:dyDescent="0.2">
      <c r="AI3453" s="165"/>
      <c r="AJ3453" s="165"/>
      <c r="AL3453" s="165"/>
      <c r="AM3453" s="165"/>
    </row>
    <row r="3454" spans="35:39" s="172" customFormat="1" x14ac:dyDescent="0.2">
      <c r="AI3454" s="165"/>
      <c r="AJ3454" s="165"/>
      <c r="AL3454" s="165"/>
      <c r="AM3454" s="165"/>
    </row>
    <row r="3455" spans="35:39" s="172" customFormat="1" x14ac:dyDescent="0.2">
      <c r="AI3455" s="165"/>
      <c r="AJ3455" s="165"/>
      <c r="AL3455" s="165"/>
      <c r="AM3455" s="165"/>
    </row>
    <row r="3456" spans="35:39" s="172" customFormat="1" x14ac:dyDescent="0.2">
      <c r="AI3456" s="165"/>
      <c r="AJ3456" s="165"/>
      <c r="AL3456" s="165"/>
      <c r="AM3456" s="165"/>
    </row>
    <row r="3457" spans="35:39" s="172" customFormat="1" x14ac:dyDescent="0.2">
      <c r="AI3457" s="165"/>
      <c r="AJ3457" s="165"/>
      <c r="AL3457" s="165"/>
      <c r="AM3457" s="165"/>
    </row>
    <row r="3458" spans="35:39" s="172" customFormat="1" x14ac:dyDescent="0.2">
      <c r="AI3458" s="165"/>
      <c r="AJ3458" s="165"/>
      <c r="AL3458" s="165"/>
      <c r="AM3458" s="165"/>
    </row>
    <row r="3459" spans="35:39" s="172" customFormat="1" x14ac:dyDescent="0.2">
      <c r="AI3459" s="165"/>
      <c r="AJ3459" s="165"/>
      <c r="AL3459" s="165"/>
      <c r="AM3459" s="165"/>
    </row>
    <row r="3460" spans="35:39" s="172" customFormat="1" x14ac:dyDescent="0.2">
      <c r="AI3460" s="165"/>
      <c r="AJ3460" s="165"/>
      <c r="AL3460" s="165"/>
      <c r="AM3460" s="165"/>
    </row>
    <row r="3461" spans="35:39" s="172" customFormat="1" x14ac:dyDescent="0.2">
      <c r="AI3461" s="165"/>
      <c r="AJ3461" s="165"/>
      <c r="AL3461" s="165"/>
      <c r="AM3461" s="165"/>
    </row>
    <row r="3462" spans="35:39" s="172" customFormat="1" x14ac:dyDescent="0.2">
      <c r="AI3462" s="165"/>
      <c r="AJ3462" s="165"/>
      <c r="AL3462" s="165"/>
      <c r="AM3462" s="165"/>
    </row>
    <row r="3463" spans="35:39" s="172" customFormat="1" x14ac:dyDescent="0.2">
      <c r="AI3463" s="165"/>
      <c r="AJ3463" s="165"/>
      <c r="AL3463" s="165"/>
      <c r="AM3463" s="165"/>
    </row>
    <row r="3464" spans="35:39" s="172" customFormat="1" x14ac:dyDescent="0.2">
      <c r="AI3464" s="165"/>
      <c r="AJ3464" s="165"/>
      <c r="AL3464" s="165"/>
      <c r="AM3464" s="165"/>
    </row>
    <row r="3465" spans="35:39" s="172" customFormat="1" x14ac:dyDescent="0.2">
      <c r="AI3465" s="165"/>
      <c r="AJ3465" s="165"/>
      <c r="AL3465" s="165"/>
      <c r="AM3465" s="165"/>
    </row>
    <row r="3466" spans="35:39" s="172" customFormat="1" x14ac:dyDescent="0.2">
      <c r="AI3466" s="165"/>
      <c r="AJ3466" s="165"/>
      <c r="AL3466" s="165"/>
      <c r="AM3466" s="165"/>
    </row>
    <row r="3467" spans="35:39" s="172" customFormat="1" x14ac:dyDescent="0.2">
      <c r="AI3467" s="165"/>
      <c r="AJ3467" s="165"/>
      <c r="AL3467" s="165"/>
      <c r="AM3467" s="165"/>
    </row>
    <row r="3468" spans="35:39" s="172" customFormat="1" x14ac:dyDescent="0.2">
      <c r="AI3468" s="165"/>
      <c r="AJ3468" s="165"/>
      <c r="AL3468" s="165"/>
      <c r="AM3468" s="165"/>
    </row>
    <row r="3469" spans="35:39" s="172" customFormat="1" x14ac:dyDescent="0.2">
      <c r="AI3469" s="165"/>
      <c r="AJ3469" s="165"/>
      <c r="AL3469" s="165"/>
      <c r="AM3469" s="165"/>
    </row>
    <row r="3470" spans="35:39" s="172" customFormat="1" x14ac:dyDescent="0.2">
      <c r="AI3470" s="165"/>
      <c r="AJ3470" s="165"/>
      <c r="AL3470" s="165"/>
      <c r="AM3470" s="165"/>
    </row>
    <row r="3471" spans="35:39" s="172" customFormat="1" x14ac:dyDescent="0.2">
      <c r="AI3471" s="165"/>
      <c r="AJ3471" s="165"/>
      <c r="AL3471" s="165"/>
      <c r="AM3471" s="165"/>
    </row>
    <row r="3472" spans="35:39" s="172" customFormat="1" x14ac:dyDescent="0.2">
      <c r="AI3472" s="165"/>
      <c r="AJ3472" s="165"/>
      <c r="AL3472" s="165"/>
      <c r="AM3472" s="165"/>
    </row>
    <row r="3473" spans="35:39" s="172" customFormat="1" x14ac:dyDescent="0.2">
      <c r="AI3473" s="165"/>
      <c r="AJ3473" s="165"/>
      <c r="AL3473" s="165"/>
      <c r="AM3473" s="165"/>
    </row>
    <row r="3474" spans="35:39" s="172" customFormat="1" x14ac:dyDescent="0.2">
      <c r="AI3474" s="165"/>
      <c r="AJ3474" s="165"/>
      <c r="AL3474" s="165"/>
      <c r="AM3474" s="165"/>
    </row>
    <row r="3475" spans="35:39" s="172" customFormat="1" x14ac:dyDescent="0.2">
      <c r="AI3475" s="165"/>
      <c r="AJ3475" s="165"/>
      <c r="AL3475" s="165"/>
      <c r="AM3475" s="165"/>
    </row>
    <row r="3476" spans="35:39" s="172" customFormat="1" x14ac:dyDescent="0.2">
      <c r="AI3476" s="165"/>
      <c r="AJ3476" s="165"/>
      <c r="AL3476" s="165"/>
      <c r="AM3476" s="165"/>
    </row>
    <row r="3477" spans="35:39" s="172" customFormat="1" x14ac:dyDescent="0.2">
      <c r="AI3477" s="165"/>
      <c r="AJ3477" s="165"/>
      <c r="AL3477" s="165"/>
      <c r="AM3477" s="165"/>
    </row>
    <row r="3478" spans="35:39" s="172" customFormat="1" x14ac:dyDescent="0.2">
      <c r="AI3478" s="165"/>
      <c r="AJ3478" s="165"/>
      <c r="AL3478" s="165"/>
      <c r="AM3478" s="165"/>
    </row>
    <row r="3479" spans="35:39" s="172" customFormat="1" x14ac:dyDescent="0.2">
      <c r="AI3479" s="165"/>
      <c r="AJ3479" s="165"/>
      <c r="AL3479" s="165"/>
      <c r="AM3479" s="165"/>
    </row>
    <row r="3480" spans="35:39" s="172" customFormat="1" x14ac:dyDescent="0.2">
      <c r="AI3480" s="165"/>
      <c r="AJ3480" s="165"/>
      <c r="AL3480" s="165"/>
      <c r="AM3480" s="165"/>
    </row>
    <row r="3481" spans="35:39" s="172" customFormat="1" x14ac:dyDescent="0.2">
      <c r="AI3481" s="165"/>
      <c r="AJ3481" s="165"/>
      <c r="AL3481" s="165"/>
      <c r="AM3481" s="165"/>
    </row>
    <row r="3482" spans="35:39" s="172" customFormat="1" x14ac:dyDescent="0.2">
      <c r="AI3482" s="165"/>
      <c r="AJ3482" s="165"/>
      <c r="AL3482" s="165"/>
      <c r="AM3482" s="165"/>
    </row>
    <row r="3483" spans="35:39" s="172" customFormat="1" x14ac:dyDescent="0.2">
      <c r="AI3483" s="165"/>
      <c r="AJ3483" s="165"/>
      <c r="AL3483" s="165"/>
      <c r="AM3483" s="165"/>
    </row>
    <row r="3484" spans="35:39" s="172" customFormat="1" x14ac:dyDescent="0.2">
      <c r="AI3484" s="165"/>
      <c r="AJ3484" s="165"/>
      <c r="AL3484" s="165"/>
      <c r="AM3484" s="165"/>
    </row>
    <row r="3485" spans="35:39" s="172" customFormat="1" x14ac:dyDescent="0.2">
      <c r="AI3485" s="165"/>
      <c r="AJ3485" s="165"/>
      <c r="AL3485" s="165"/>
      <c r="AM3485" s="165"/>
    </row>
    <row r="3486" spans="35:39" s="172" customFormat="1" x14ac:dyDescent="0.2">
      <c r="AI3486" s="165"/>
      <c r="AJ3486" s="165"/>
      <c r="AL3486" s="165"/>
      <c r="AM3486" s="165"/>
    </row>
    <row r="3487" spans="35:39" s="172" customFormat="1" x14ac:dyDescent="0.2">
      <c r="AI3487" s="165"/>
      <c r="AJ3487" s="165"/>
      <c r="AL3487" s="165"/>
      <c r="AM3487" s="165"/>
    </row>
    <row r="3488" spans="35:39" s="172" customFormat="1" x14ac:dyDescent="0.2">
      <c r="AI3488" s="165"/>
      <c r="AJ3488" s="165"/>
      <c r="AL3488" s="165"/>
      <c r="AM3488" s="165"/>
    </row>
    <row r="3489" spans="35:39" s="172" customFormat="1" x14ac:dyDescent="0.2">
      <c r="AI3489" s="165"/>
      <c r="AJ3489" s="165"/>
      <c r="AL3489" s="165"/>
      <c r="AM3489" s="165"/>
    </row>
    <row r="3490" spans="35:39" s="172" customFormat="1" x14ac:dyDescent="0.2">
      <c r="AI3490" s="165"/>
      <c r="AJ3490" s="165"/>
      <c r="AL3490" s="165"/>
      <c r="AM3490" s="165"/>
    </row>
    <row r="3491" spans="35:39" s="172" customFormat="1" x14ac:dyDescent="0.2">
      <c r="AI3491" s="165"/>
      <c r="AJ3491" s="165"/>
      <c r="AL3491" s="165"/>
      <c r="AM3491" s="165"/>
    </row>
    <row r="3492" spans="35:39" s="172" customFormat="1" x14ac:dyDescent="0.2">
      <c r="AI3492" s="165"/>
      <c r="AJ3492" s="165"/>
      <c r="AL3492" s="165"/>
      <c r="AM3492" s="165"/>
    </row>
    <row r="3493" spans="35:39" s="172" customFormat="1" x14ac:dyDescent="0.2">
      <c r="AI3493" s="165"/>
      <c r="AJ3493" s="165"/>
      <c r="AL3493" s="165"/>
      <c r="AM3493" s="165"/>
    </row>
    <row r="3494" spans="35:39" s="172" customFormat="1" x14ac:dyDescent="0.2">
      <c r="AI3494" s="165"/>
      <c r="AJ3494" s="165"/>
      <c r="AL3494" s="165"/>
      <c r="AM3494" s="165"/>
    </row>
    <row r="3495" spans="35:39" s="172" customFormat="1" x14ac:dyDescent="0.2">
      <c r="AI3495" s="165"/>
      <c r="AJ3495" s="165"/>
      <c r="AL3495" s="165"/>
      <c r="AM3495" s="165"/>
    </row>
    <row r="3496" spans="35:39" s="172" customFormat="1" x14ac:dyDescent="0.2">
      <c r="AI3496" s="165"/>
      <c r="AJ3496" s="165"/>
      <c r="AL3496" s="165"/>
      <c r="AM3496" s="165"/>
    </row>
    <row r="3497" spans="35:39" s="172" customFormat="1" x14ac:dyDescent="0.2">
      <c r="AI3497" s="165"/>
      <c r="AJ3497" s="165"/>
      <c r="AL3497" s="165"/>
      <c r="AM3497" s="165"/>
    </row>
    <row r="3498" spans="35:39" s="172" customFormat="1" x14ac:dyDescent="0.2">
      <c r="AI3498" s="165"/>
      <c r="AJ3498" s="165"/>
      <c r="AL3498" s="165"/>
      <c r="AM3498" s="165"/>
    </row>
    <row r="3499" spans="35:39" s="172" customFormat="1" x14ac:dyDescent="0.2">
      <c r="AI3499" s="165"/>
      <c r="AJ3499" s="165"/>
      <c r="AL3499" s="165"/>
      <c r="AM3499" s="165"/>
    </row>
    <row r="3500" spans="35:39" s="172" customFormat="1" x14ac:dyDescent="0.2">
      <c r="AI3500" s="165"/>
      <c r="AJ3500" s="165"/>
      <c r="AL3500" s="165"/>
      <c r="AM3500" s="165"/>
    </row>
    <row r="3501" spans="35:39" s="172" customFormat="1" x14ac:dyDescent="0.2">
      <c r="AI3501" s="165"/>
      <c r="AJ3501" s="165"/>
      <c r="AL3501" s="165"/>
      <c r="AM3501" s="165"/>
    </row>
    <row r="3502" spans="35:39" s="172" customFormat="1" x14ac:dyDescent="0.2">
      <c r="AI3502" s="165"/>
      <c r="AJ3502" s="165"/>
      <c r="AL3502" s="165"/>
      <c r="AM3502" s="165"/>
    </row>
    <row r="3503" spans="35:39" s="172" customFormat="1" x14ac:dyDescent="0.2">
      <c r="AI3503" s="165"/>
      <c r="AJ3503" s="165"/>
      <c r="AL3503" s="165"/>
      <c r="AM3503" s="165"/>
    </row>
    <row r="3504" spans="35:39" s="172" customFormat="1" x14ac:dyDescent="0.2">
      <c r="AI3504" s="165"/>
      <c r="AJ3504" s="165"/>
      <c r="AL3504" s="165"/>
      <c r="AM3504" s="165"/>
    </row>
    <row r="3505" spans="35:39" s="172" customFormat="1" x14ac:dyDescent="0.2">
      <c r="AI3505" s="165"/>
      <c r="AJ3505" s="165"/>
      <c r="AL3505" s="165"/>
      <c r="AM3505" s="165"/>
    </row>
    <row r="3506" spans="35:39" s="172" customFormat="1" x14ac:dyDescent="0.2">
      <c r="AI3506" s="165"/>
      <c r="AJ3506" s="165"/>
      <c r="AL3506" s="165"/>
      <c r="AM3506" s="165"/>
    </row>
    <row r="3507" spans="35:39" s="172" customFormat="1" x14ac:dyDescent="0.2">
      <c r="AI3507" s="165"/>
      <c r="AJ3507" s="165"/>
      <c r="AL3507" s="165"/>
      <c r="AM3507" s="165"/>
    </row>
    <row r="3508" spans="35:39" s="172" customFormat="1" x14ac:dyDescent="0.2">
      <c r="AI3508" s="165"/>
      <c r="AJ3508" s="165"/>
      <c r="AL3508" s="165"/>
      <c r="AM3508" s="165"/>
    </row>
    <row r="3509" spans="35:39" s="172" customFormat="1" x14ac:dyDescent="0.2">
      <c r="AI3509" s="165"/>
      <c r="AJ3509" s="165"/>
      <c r="AL3509" s="165"/>
      <c r="AM3509" s="165"/>
    </row>
    <row r="3510" spans="35:39" s="172" customFormat="1" x14ac:dyDescent="0.2">
      <c r="AI3510" s="165"/>
      <c r="AJ3510" s="165"/>
      <c r="AL3510" s="165"/>
      <c r="AM3510" s="165"/>
    </row>
    <row r="3511" spans="35:39" s="172" customFormat="1" x14ac:dyDescent="0.2">
      <c r="AI3511" s="165"/>
      <c r="AJ3511" s="165"/>
      <c r="AL3511" s="165"/>
      <c r="AM3511" s="165"/>
    </row>
    <row r="3512" spans="35:39" s="172" customFormat="1" x14ac:dyDescent="0.2">
      <c r="AI3512" s="165"/>
      <c r="AJ3512" s="165"/>
      <c r="AL3512" s="165"/>
      <c r="AM3512" s="165"/>
    </row>
    <row r="3513" spans="35:39" s="172" customFormat="1" x14ac:dyDescent="0.2">
      <c r="AI3513" s="165"/>
      <c r="AJ3513" s="165"/>
      <c r="AL3513" s="165"/>
      <c r="AM3513" s="165"/>
    </row>
    <row r="3514" spans="35:39" s="172" customFormat="1" x14ac:dyDescent="0.2">
      <c r="AI3514" s="165"/>
      <c r="AJ3514" s="165"/>
      <c r="AL3514" s="165"/>
      <c r="AM3514" s="165"/>
    </row>
    <row r="3515" spans="35:39" s="172" customFormat="1" x14ac:dyDescent="0.2">
      <c r="AI3515" s="165"/>
      <c r="AJ3515" s="165"/>
      <c r="AL3515" s="165"/>
      <c r="AM3515" s="165"/>
    </row>
    <row r="3516" spans="35:39" s="172" customFormat="1" x14ac:dyDescent="0.2">
      <c r="AI3516" s="165"/>
      <c r="AJ3516" s="165"/>
      <c r="AL3516" s="165"/>
      <c r="AM3516" s="165"/>
    </row>
    <row r="3517" spans="35:39" s="172" customFormat="1" x14ac:dyDescent="0.2">
      <c r="AI3517" s="165"/>
      <c r="AJ3517" s="165"/>
      <c r="AL3517" s="165"/>
      <c r="AM3517" s="165"/>
    </row>
    <row r="3518" spans="35:39" s="172" customFormat="1" x14ac:dyDescent="0.2">
      <c r="AI3518" s="165"/>
      <c r="AJ3518" s="165"/>
      <c r="AL3518" s="165"/>
      <c r="AM3518" s="165"/>
    </row>
    <row r="3519" spans="35:39" s="172" customFormat="1" x14ac:dyDescent="0.2">
      <c r="AI3519" s="165"/>
      <c r="AJ3519" s="165"/>
      <c r="AL3519" s="165"/>
      <c r="AM3519" s="165"/>
    </row>
    <row r="3520" spans="35:39" s="172" customFormat="1" x14ac:dyDescent="0.2">
      <c r="AI3520" s="165"/>
      <c r="AJ3520" s="165"/>
      <c r="AL3520" s="165"/>
      <c r="AM3520" s="165"/>
    </row>
    <row r="3521" spans="35:39" s="172" customFormat="1" x14ac:dyDescent="0.2">
      <c r="AI3521" s="165"/>
      <c r="AJ3521" s="165"/>
      <c r="AL3521" s="165"/>
      <c r="AM3521" s="165"/>
    </row>
    <row r="3522" spans="35:39" s="172" customFormat="1" x14ac:dyDescent="0.2">
      <c r="AI3522" s="165"/>
      <c r="AJ3522" s="165"/>
      <c r="AL3522" s="165"/>
      <c r="AM3522" s="165"/>
    </row>
    <row r="3523" spans="35:39" s="172" customFormat="1" x14ac:dyDescent="0.2">
      <c r="AI3523" s="165"/>
      <c r="AJ3523" s="165"/>
      <c r="AL3523" s="165"/>
      <c r="AM3523" s="165"/>
    </row>
    <row r="3524" spans="35:39" s="172" customFormat="1" x14ac:dyDescent="0.2">
      <c r="AI3524" s="165"/>
      <c r="AJ3524" s="165"/>
      <c r="AL3524" s="165"/>
      <c r="AM3524" s="165"/>
    </row>
    <row r="3525" spans="35:39" s="172" customFormat="1" x14ac:dyDescent="0.2">
      <c r="AI3525" s="165"/>
      <c r="AJ3525" s="165"/>
      <c r="AL3525" s="165"/>
      <c r="AM3525" s="165"/>
    </row>
    <row r="3526" spans="35:39" s="172" customFormat="1" x14ac:dyDescent="0.2">
      <c r="AI3526" s="165"/>
      <c r="AJ3526" s="165"/>
      <c r="AL3526" s="165"/>
      <c r="AM3526" s="165"/>
    </row>
    <row r="3527" spans="35:39" s="172" customFormat="1" x14ac:dyDescent="0.2">
      <c r="AI3527" s="165"/>
      <c r="AJ3527" s="165"/>
      <c r="AL3527" s="165"/>
      <c r="AM3527" s="165"/>
    </row>
    <row r="3528" spans="35:39" s="172" customFormat="1" x14ac:dyDescent="0.2">
      <c r="AI3528" s="165"/>
      <c r="AJ3528" s="165"/>
      <c r="AL3528" s="165"/>
      <c r="AM3528" s="165"/>
    </row>
    <row r="3529" spans="35:39" s="172" customFormat="1" x14ac:dyDescent="0.2">
      <c r="AI3529" s="165"/>
      <c r="AJ3529" s="165"/>
      <c r="AL3529" s="165"/>
      <c r="AM3529" s="165"/>
    </row>
    <row r="3530" spans="35:39" s="172" customFormat="1" x14ac:dyDescent="0.2">
      <c r="AI3530" s="165"/>
      <c r="AJ3530" s="165"/>
      <c r="AL3530" s="165"/>
      <c r="AM3530" s="165"/>
    </row>
    <row r="3531" spans="35:39" s="172" customFormat="1" x14ac:dyDescent="0.2">
      <c r="AI3531" s="165"/>
      <c r="AJ3531" s="165"/>
      <c r="AL3531" s="165"/>
      <c r="AM3531" s="165"/>
    </row>
    <row r="3532" spans="35:39" s="172" customFormat="1" x14ac:dyDescent="0.2">
      <c r="AI3532" s="165"/>
      <c r="AJ3532" s="165"/>
      <c r="AL3532" s="165"/>
      <c r="AM3532" s="165"/>
    </row>
    <row r="3533" spans="35:39" s="172" customFormat="1" x14ac:dyDescent="0.2">
      <c r="AI3533" s="165"/>
      <c r="AJ3533" s="165"/>
      <c r="AL3533" s="165"/>
      <c r="AM3533" s="165"/>
    </row>
    <row r="3534" spans="35:39" s="172" customFormat="1" x14ac:dyDescent="0.2">
      <c r="AI3534" s="165"/>
      <c r="AJ3534" s="165"/>
      <c r="AL3534" s="165"/>
      <c r="AM3534" s="165"/>
    </row>
    <row r="3535" spans="35:39" s="172" customFormat="1" x14ac:dyDescent="0.2">
      <c r="AI3535" s="165"/>
      <c r="AJ3535" s="165"/>
      <c r="AL3535" s="165"/>
      <c r="AM3535" s="165"/>
    </row>
    <row r="3536" spans="35:39" s="172" customFormat="1" x14ac:dyDescent="0.2">
      <c r="AI3536" s="165"/>
      <c r="AJ3536" s="165"/>
      <c r="AL3536" s="165"/>
      <c r="AM3536" s="165"/>
    </row>
    <row r="3537" spans="35:39" s="172" customFormat="1" x14ac:dyDescent="0.2">
      <c r="AI3537" s="165"/>
      <c r="AJ3537" s="165"/>
      <c r="AL3537" s="165"/>
      <c r="AM3537" s="165"/>
    </row>
    <row r="3538" spans="35:39" s="172" customFormat="1" x14ac:dyDescent="0.2">
      <c r="AI3538" s="165"/>
      <c r="AJ3538" s="165"/>
      <c r="AL3538" s="165"/>
      <c r="AM3538" s="165"/>
    </row>
    <row r="3539" spans="35:39" s="172" customFormat="1" x14ac:dyDescent="0.2">
      <c r="AI3539" s="165"/>
      <c r="AJ3539" s="165"/>
      <c r="AL3539" s="165"/>
      <c r="AM3539" s="165"/>
    </row>
    <row r="3540" spans="35:39" s="172" customFormat="1" x14ac:dyDescent="0.2">
      <c r="AI3540" s="165"/>
      <c r="AJ3540" s="165"/>
      <c r="AL3540" s="165"/>
      <c r="AM3540" s="165"/>
    </row>
    <row r="3541" spans="35:39" s="172" customFormat="1" x14ac:dyDescent="0.2">
      <c r="AI3541" s="165"/>
      <c r="AJ3541" s="165"/>
      <c r="AL3541" s="165"/>
      <c r="AM3541" s="165"/>
    </row>
    <row r="3542" spans="35:39" s="172" customFormat="1" x14ac:dyDescent="0.2">
      <c r="AI3542" s="165"/>
      <c r="AJ3542" s="165"/>
      <c r="AL3542" s="165"/>
      <c r="AM3542" s="165"/>
    </row>
    <row r="3543" spans="35:39" s="172" customFormat="1" x14ac:dyDescent="0.2">
      <c r="AI3543" s="165"/>
      <c r="AJ3543" s="165"/>
      <c r="AL3543" s="165"/>
      <c r="AM3543" s="165"/>
    </row>
    <row r="3544" spans="35:39" s="172" customFormat="1" x14ac:dyDescent="0.2">
      <c r="AI3544" s="165"/>
      <c r="AJ3544" s="165"/>
      <c r="AL3544" s="165"/>
      <c r="AM3544" s="165"/>
    </row>
    <row r="3545" spans="35:39" s="172" customFormat="1" x14ac:dyDescent="0.2">
      <c r="AI3545" s="165"/>
      <c r="AJ3545" s="165"/>
      <c r="AL3545" s="165"/>
      <c r="AM3545" s="165"/>
    </row>
    <row r="3546" spans="35:39" s="172" customFormat="1" x14ac:dyDescent="0.2">
      <c r="AI3546" s="165"/>
      <c r="AJ3546" s="165"/>
      <c r="AL3546" s="165"/>
      <c r="AM3546" s="165"/>
    </row>
    <row r="3547" spans="35:39" s="172" customFormat="1" x14ac:dyDescent="0.2">
      <c r="AI3547" s="165"/>
      <c r="AJ3547" s="165"/>
      <c r="AL3547" s="165"/>
      <c r="AM3547" s="165"/>
    </row>
    <row r="3548" spans="35:39" s="172" customFormat="1" x14ac:dyDescent="0.2">
      <c r="AI3548" s="165"/>
      <c r="AJ3548" s="165"/>
      <c r="AL3548" s="165"/>
      <c r="AM3548" s="165"/>
    </row>
    <row r="3549" spans="35:39" s="172" customFormat="1" x14ac:dyDescent="0.2">
      <c r="AI3549" s="165"/>
      <c r="AJ3549" s="165"/>
      <c r="AL3549" s="165"/>
      <c r="AM3549" s="165"/>
    </row>
    <row r="3550" spans="35:39" s="172" customFormat="1" x14ac:dyDescent="0.2">
      <c r="AI3550" s="165"/>
      <c r="AJ3550" s="165"/>
      <c r="AL3550" s="165"/>
      <c r="AM3550" s="165"/>
    </row>
    <row r="3551" spans="35:39" s="172" customFormat="1" x14ac:dyDescent="0.2">
      <c r="AI3551" s="165"/>
      <c r="AJ3551" s="165"/>
      <c r="AL3551" s="165"/>
      <c r="AM3551" s="165"/>
    </row>
    <row r="3552" spans="35:39" s="172" customFormat="1" x14ac:dyDescent="0.2">
      <c r="AI3552" s="165"/>
      <c r="AJ3552" s="165"/>
      <c r="AL3552" s="165"/>
      <c r="AM3552" s="165"/>
    </row>
    <row r="3553" spans="35:39" s="172" customFormat="1" x14ac:dyDescent="0.2">
      <c r="AI3553" s="165"/>
      <c r="AJ3553" s="165"/>
      <c r="AL3553" s="165"/>
      <c r="AM3553" s="165"/>
    </row>
    <row r="3554" spans="35:39" s="172" customFormat="1" x14ac:dyDescent="0.2">
      <c r="AI3554" s="165"/>
      <c r="AJ3554" s="165"/>
      <c r="AL3554" s="165"/>
      <c r="AM3554" s="165"/>
    </row>
    <row r="3555" spans="35:39" s="172" customFormat="1" x14ac:dyDescent="0.2">
      <c r="AI3555" s="165"/>
      <c r="AJ3555" s="165"/>
      <c r="AL3555" s="165"/>
      <c r="AM3555" s="165"/>
    </row>
    <row r="3556" spans="35:39" s="172" customFormat="1" x14ac:dyDescent="0.2">
      <c r="AI3556" s="165"/>
      <c r="AJ3556" s="165"/>
      <c r="AL3556" s="165"/>
      <c r="AM3556" s="165"/>
    </row>
    <row r="3557" spans="35:39" s="172" customFormat="1" x14ac:dyDescent="0.2">
      <c r="AI3557" s="165"/>
      <c r="AJ3557" s="165"/>
      <c r="AL3557" s="165"/>
      <c r="AM3557" s="165"/>
    </row>
    <row r="3558" spans="35:39" s="172" customFormat="1" x14ac:dyDescent="0.2">
      <c r="AI3558" s="165"/>
      <c r="AJ3558" s="165"/>
      <c r="AL3558" s="165"/>
      <c r="AM3558" s="165"/>
    </row>
    <row r="3559" spans="35:39" s="172" customFormat="1" x14ac:dyDescent="0.2">
      <c r="AI3559" s="165"/>
      <c r="AJ3559" s="165"/>
      <c r="AL3559" s="165"/>
      <c r="AM3559" s="165"/>
    </row>
    <row r="3560" spans="35:39" s="172" customFormat="1" x14ac:dyDescent="0.2">
      <c r="AI3560" s="165"/>
      <c r="AJ3560" s="165"/>
      <c r="AL3560" s="165"/>
      <c r="AM3560" s="165"/>
    </row>
    <row r="3561" spans="35:39" s="172" customFormat="1" x14ac:dyDescent="0.2">
      <c r="AI3561" s="165"/>
      <c r="AJ3561" s="165"/>
      <c r="AL3561" s="165"/>
      <c r="AM3561" s="165"/>
    </row>
    <row r="3562" spans="35:39" s="172" customFormat="1" x14ac:dyDescent="0.2">
      <c r="AI3562" s="165"/>
      <c r="AJ3562" s="165"/>
      <c r="AL3562" s="165"/>
      <c r="AM3562" s="165"/>
    </row>
    <row r="3563" spans="35:39" s="172" customFormat="1" x14ac:dyDescent="0.2">
      <c r="AI3563" s="165"/>
      <c r="AJ3563" s="165"/>
      <c r="AL3563" s="165"/>
      <c r="AM3563" s="165"/>
    </row>
    <row r="3564" spans="35:39" s="172" customFormat="1" x14ac:dyDescent="0.2">
      <c r="AI3564" s="165"/>
      <c r="AJ3564" s="165"/>
      <c r="AL3564" s="165"/>
      <c r="AM3564" s="165"/>
    </row>
    <row r="3565" spans="35:39" s="172" customFormat="1" x14ac:dyDescent="0.2">
      <c r="AI3565" s="165"/>
      <c r="AJ3565" s="165"/>
      <c r="AL3565" s="165"/>
      <c r="AM3565" s="165"/>
    </row>
    <row r="3566" spans="35:39" s="172" customFormat="1" x14ac:dyDescent="0.2">
      <c r="AI3566" s="165"/>
      <c r="AJ3566" s="165"/>
      <c r="AL3566" s="165"/>
      <c r="AM3566" s="165"/>
    </row>
    <row r="3567" spans="35:39" s="172" customFormat="1" x14ac:dyDescent="0.2">
      <c r="AI3567" s="165"/>
      <c r="AJ3567" s="165"/>
      <c r="AL3567" s="165"/>
      <c r="AM3567" s="165"/>
    </row>
    <row r="3568" spans="35:39" s="172" customFormat="1" x14ac:dyDescent="0.2">
      <c r="AI3568" s="165"/>
      <c r="AJ3568" s="165"/>
      <c r="AL3568" s="165"/>
      <c r="AM3568" s="165"/>
    </row>
    <row r="3569" spans="35:39" s="172" customFormat="1" x14ac:dyDescent="0.2">
      <c r="AI3569" s="165"/>
      <c r="AJ3569" s="165"/>
      <c r="AL3569" s="165"/>
      <c r="AM3569" s="165"/>
    </row>
    <row r="3570" spans="35:39" s="172" customFormat="1" x14ac:dyDescent="0.2">
      <c r="AI3570" s="165"/>
      <c r="AJ3570" s="165"/>
      <c r="AL3570" s="165"/>
      <c r="AM3570" s="165"/>
    </row>
    <row r="3571" spans="35:39" s="172" customFormat="1" x14ac:dyDescent="0.2">
      <c r="AI3571" s="165"/>
      <c r="AJ3571" s="165"/>
      <c r="AL3571" s="165"/>
      <c r="AM3571" s="165"/>
    </row>
    <row r="3572" spans="35:39" s="172" customFormat="1" x14ac:dyDescent="0.2">
      <c r="AI3572" s="165"/>
      <c r="AJ3572" s="165"/>
      <c r="AL3572" s="165"/>
      <c r="AM3572" s="165"/>
    </row>
    <row r="3573" spans="35:39" s="172" customFormat="1" x14ac:dyDescent="0.2">
      <c r="AI3573" s="165"/>
      <c r="AJ3573" s="165"/>
      <c r="AL3573" s="165"/>
      <c r="AM3573" s="165"/>
    </row>
    <row r="3574" spans="35:39" s="172" customFormat="1" x14ac:dyDescent="0.2">
      <c r="AI3574" s="165"/>
      <c r="AJ3574" s="165"/>
      <c r="AL3574" s="165"/>
      <c r="AM3574" s="165"/>
    </row>
    <row r="3575" spans="35:39" s="172" customFormat="1" x14ac:dyDescent="0.2">
      <c r="AI3575" s="165"/>
      <c r="AJ3575" s="165"/>
      <c r="AL3575" s="165"/>
      <c r="AM3575" s="165"/>
    </row>
    <row r="3576" spans="35:39" s="172" customFormat="1" x14ac:dyDescent="0.2">
      <c r="AI3576" s="165"/>
      <c r="AJ3576" s="165"/>
      <c r="AL3576" s="165"/>
      <c r="AM3576" s="165"/>
    </row>
    <row r="3577" spans="35:39" s="172" customFormat="1" x14ac:dyDescent="0.2">
      <c r="AI3577" s="165"/>
      <c r="AJ3577" s="165"/>
      <c r="AL3577" s="165"/>
      <c r="AM3577" s="165"/>
    </row>
    <row r="3578" spans="35:39" s="172" customFormat="1" x14ac:dyDescent="0.2">
      <c r="AI3578" s="165"/>
      <c r="AJ3578" s="165"/>
      <c r="AL3578" s="165"/>
      <c r="AM3578" s="165"/>
    </row>
    <row r="3579" spans="35:39" s="172" customFormat="1" x14ac:dyDescent="0.2">
      <c r="AI3579" s="165"/>
      <c r="AJ3579" s="165"/>
      <c r="AL3579" s="165"/>
      <c r="AM3579" s="165"/>
    </row>
    <row r="3580" spans="35:39" s="172" customFormat="1" x14ac:dyDescent="0.2">
      <c r="AI3580" s="165"/>
      <c r="AJ3580" s="165"/>
      <c r="AL3580" s="165"/>
      <c r="AM3580" s="165"/>
    </row>
    <row r="3581" spans="35:39" s="172" customFormat="1" x14ac:dyDescent="0.2">
      <c r="AI3581" s="165"/>
      <c r="AJ3581" s="165"/>
      <c r="AL3581" s="165"/>
      <c r="AM3581" s="165"/>
    </row>
    <row r="3582" spans="35:39" s="172" customFormat="1" x14ac:dyDescent="0.2">
      <c r="AI3582" s="165"/>
      <c r="AJ3582" s="165"/>
      <c r="AL3582" s="165"/>
      <c r="AM3582" s="165"/>
    </row>
    <row r="3583" spans="35:39" s="172" customFormat="1" x14ac:dyDescent="0.2">
      <c r="AI3583" s="165"/>
      <c r="AJ3583" s="165"/>
      <c r="AL3583" s="165"/>
      <c r="AM3583" s="165"/>
    </row>
    <row r="3584" spans="35:39" s="172" customFormat="1" x14ac:dyDescent="0.2">
      <c r="AI3584" s="165"/>
      <c r="AJ3584" s="165"/>
      <c r="AL3584" s="165"/>
      <c r="AM3584" s="165"/>
    </row>
    <row r="3585" spans="35:39" s="172" customFormat="1" x14ac:dyDescent="0.2">
      <c r="AI3585" s="165"/>
      <c r="AJ3585" s="165"/>
      <c r="AL3585" s="165"/>
      <c r="AM3585" s="165"/>
    </row>
    <row r="3586" spans="35:39" s="172" customFormat="1" x14ac:dyDescent="0.2">
      <c r="AI3586" s="165"/>
      <c r="AJ3586" s="165"/>
      <c r="AL3586" s="165"/>
      <c r="AM3586" s="165"/>
    </row>
    <row r="3587" spans="35:39" s="172" customFormat="1" x14ac:dyDescent="0.2">
      <c r="AI3587" s="165"/>
      <c r="AJ3587" s="165"/>
      <c r="AL3587" s="165"/>
      <c r="AM3587" s="165"/>
    </row>
    <row r="3588" spans="35:39" s="172" customFormat="1" x14ac:dyDescent="0.2">
      <c r="AI3588" s="165"/>
      <c r="AJ3588" s="165"/>
      <c r="AL3588" s="165"/>
      <c r="AM3588" s="165"/>
    </row>
    <row r="3589" spans="35:39" s="172" customFormat="1" x14ac:dyDescent="0.2">
      <c r="AI3589" s="165"/>
      <c r="AJ3589" s="165"/>
      <c r="AL3589" s="165"/>
      <c r="AM3589" s="165"/>
    </row>
    <row r="3590" spans="35:39" s="172" customFormat="1" x14ac:dyDescent="0.2">
      <c r="AI3590" s="165"/>
      <c r="AJ3590" s="165"/>
      <c r="AL3590" s="165"/>
      <c r="AM3590" s="165"/>
    </row>
    <row r="3591" spans="35:39" s="172" customFormat="1" x14ac:dyDescent="0.2">
      <c r="AI3591" s="165"/>
      <c r="AJ3591" s="165"/>
      <c r="AL3591" s="165"/>
      <c r="AM3591" s="165"/>
    </row>
    <row r="3592" spans="35:39" s="172" customFormat="1" x14ac:dyDescent="0.2">
      <c r="AI3592" s="165"/>
      <c r="AJ3592" s="165"/>
      <c r="AL3592" s="165"/>
      <c r="AM3592" s="165"/>
    </row>
    <row r="3593" spans="35:39" s="172" customFormat="1" x14ac:dyDescent="0.2">
      <c r="AI3593" s="165"/>
      <c r="AJ3593" s="165"/>
      <c r="AL3593" s="165"/>
      <c r="AM3593" s="165"/>
    </row>
    <row r="3594" spans="35:39" s="172" customFormat="1" x14ac:dyDescent="0.2">
      <c r="AI3594" s="165"/>
      <c r="AJ3594" s="165"/>
      <c r="AL3594" s="165"/>
      <c r="AM3594" s="165"/>
    </row>
    <row r="3595" spans="35:39" s="172" customFormat="1" x14ac:dyDescent="0.2">
      <c r="AI3595" s="165"/>
      <c r="AJ3595" s="165"/>
      <c r="AL3595" s="165"/>
      <c r="AM3595" s="165"/>
    </row>
    <row r="3596" spans="35:39" s="172" customFormat="1" x14ac:dyDescent="0.2">
      <c r="AI3596" s="165"/>
      <c r="AJ3596" s="165"/>
      <c r="AL3596" s="165"/>
      <c r="AM3596" s="165"/>
    </row>
    <row r="3597" spans="35:39" s="172" customFormat="1" x14ac:dyDescent="0.2">
      <c r="AI3597" s="165"/>
      <c r="AJ3597" s="165"/>
      <c r="AL3597" s="165"/>
      <c r="AM3597" s="165"/>
    </row>
    <row r="3598" spans="35:39" s="172" customFormat="1" x14ac:dyDescent="0.2">
      <c r="AI3598" s="165"/>
      <c r="AJ3598" s="165"/>
      <c r="AL3598" s="165"/>
      <c r="AM3598" s="165"/>
    </row>
    <row r="3599" spans="35:39" s="172" customFormat="1" x14ac:dyDescent="0.2">
      <c r="AI3599" s="165"/>
      <c r="AJ3599" s="165"/>
      <c r="AL3599" s="165"/>
      <c r="AM3599" s="165"/>
    </row>
    <row r="3600" spans="35:39" s="172" customFormat="1" x14ac:dyDescent="0.2">
      <c r="AI3600" s="165"/>
      <c r="AJ3600" s="165"/>
      <c r="AL3600" s="165"/>
      <c r="AM3600" s="165"/>
    </row>
    <row r="3601" spans="35:39" s="172" customFormat="1" x14ac:dyDescent="0.2">
      <c r="AI3601" s="165"/>
      <c r="AJ3601" s="165"/>
      <c r="AL3601" s="165"/>
      <c r="AM3601" s="165"/>
    </row>
    <row r="3602" spans="35:39" s="172" customFormat="1" x14ac:dyDescent="0.2">
      <c r="AI3602" s="165"/>
      <c r="AJ3602" s="165"/>
      <c r="AL3602" s="165"/>
      <c r="AM3602" s="165"/>
    </row>
    <row r="3603" spans="35:39" s="172" customFormat="1" x14ac:dyDescent="0.2">
      <c r="AI3603" s="165"/>
      <c r="AJ3603" s="165"/>
      <c r="AL3603" s="165"/>
      <c r="AM3603" s="165"/>
    </row>
    <row r="3604" spans="35:39" s="172" customFormat="1" x14ac:dyDescent="0.2">
      <c r="AI3604" s="165"/>
      <c r="AJ3604" s="165"/>
      <c r="AL3604" s="165"/>
      <c r="AM3604" s="165"/>
    </row>
    <row r="3605" spans="35:39" s="172" customFormat="1" x14ac:dyDescent="0.2">
      <c r="AI3605" s="165"/>
      <c r="AJ3605" s="165"/>
      <c r="AL3605" s="165"/>
      <c r="AM3605" s="165"/>
    </row>
    <row r="3606" spans="35:39" s="172" customFormat="1" x14ac:dyDescent="0.2">
      <c r="AI3606" s="165"/>
      <c r="AJ3606" s="165"/>
      <c r="AL3606" s="165"/>
      <c r="AM3606" s="165"/>
    </row>
    <row r="3607" spans="35:39" s="172" customFormat="1" x14ac:dyDescent="0.2">
      <c r="AI3607" s="165"/>
      <c r="AJ3607" s="165"/>
      <c r="AL3607" s="165"/>
      <c r="AM3607" s="165"/>
    </row>
    <row r="3608" spans="35:39" s="172" customFormat="1" x14ac:dyDescent="0.2">
      <c r="AI3608" s="165"/>
      <c r="AJ3608" s="165"/>
      <c r="AL3608" s="165"/>
      <c r="AM3608" s="165"/>
    </row>
    <row r="3609" spans="35:39" s="172" customFormat="1" x14ac:dyDescent="0.2">
      <c r="AI3609" s="165"/>
      <c r="AJ3609" s="165"/>
      <c r="AL3609" s="165"/>
      <c r="AM3609" s="165"/>
    </row>
    <row r="3610" spans="35:39" s="172" customFormat="1" x14ac:dyDescent="0.2">
      <c r="AI3610" s="165"/>
      <c r="AJ3610" s="165"/>
      <c r="AL3610" s="165"/>
      <c r="AM3610" s="165"/>
    </row>
    <row r="3611" spans="35:39" s="172" customFormat="1" x14ac:dyDescent="0.2">
      <c r="AI3611" s="165"/>
      <c r="AJ3611" s="165"/>
      <c r="AL3611" s="165"/>
      <c r="AM3611" s="165"/>
    </row>
    <row r="3612" spans="35:39" s="172" customFormat="1" x14ac:dyDescent="0.2">
      <c r="AI3612" s="165"/>
      <c r="AJ3612" s="165"/>
      <c r="AL3612" s="165"/>
      <c r="AM3612" s="165"/>
    </row>
    <row r="3613" spans="35:39" s="172" customFormat="1" x14ac:dyDescent="0.2">
      <c r="AI3613" s="165"/>
      <c r="AJ3613" s="165"/>
      <c r="AL3613" s="165"/>
      <c r="AM3613" s="165"/>
    </row>
    <row r="3614" spans="35:39" s="172" customFormat="1" x14ac:dyDescent="0.2">
      <c r="AI3614" s="165"/>
      <c r="AJ3614" s="165"/>
      <c r="AL3614" s="165"/>
      <c r="AM3614" s="165"/>
    </row>
    <row r="3615" spans="35:39" s="172" customFormat="1" x14ac:dyDescent="0.2">
      <c r="AI3615" s="165"/>
      <c r="AJ3615" s="165"/>
      <c r="AL3615" s="165"/>
      <c r="AM3615" s="165"/>
    </row>
    <row r="3616" spans="35:39" s="172" customFormat="1" x14ac:dyDescent="0.2">
      <c r="AI3616" s="165"/>
      <c r="AJ3616" s="165"/>
      <c r="AL3616" s="165"/>
      <c r="AM3616" s="165"/>
    </row>
    <row r="3617" spans="35:39" s="172" customFormat="1" x14ac:dyDescent="0.2">
      <c r="AI3617" s="165"/>
      <c r="AJ3617" s="165"/>
      <c r="AL3617" s="165"/>
      <c r="AM3617" s="165"/>
    </row>
    <row r="3618" spans="35:39" s="172" customFormat="1" x14ac:dyDescent="0.2">
      <c r="AI3618" s="165"/>
      <c r="AJ3618" s="165"/>
      <c r="AL3618" s="165"/>
      <c r="AM3618" s="165"/>
    </row>
    <row r="3619" spans="35:39" s="172" customFormat="1" x14ac:dyDescent="0.2">
      <c r="AI3619" s="165"/>
      <c r="AJ3619" s="165"/>
      <c r="AL3619" s="165"/>
      <c r="AM3619" s="165"/>
    </row>
    <row r="3620" spans="35:39" s="172" customFormat="1" x14ac:dyDescent="0.2">
      <c r="AI3620" s="165"/>
      <c r="AJ3620" s="165"/>
      <c r="AL3620" s="165"/>
      <c r="AM3620" s="165"/>
    </row>
    <row r="3621" spans="35:39" s="172" customFormat="1" x14ac:dyDescent="0.2">
      <c r="AI3621" s="165"/>
      <c r="AJ3621" s="165"/>
      <c r="AL3621" s="165"/>
      <c r="AM3621" s="165"/>
    </row>
    <row r="3622" spans="35:39" s="172" customFormat="1" x14ac:dyDescent="0.2">
      <c r="AI3622" s="165"/>
      <c r="AJ3622" s="165"/>
      <c r="AL3622" s="165"/>
      <c r="AM3622" s="165"/>
    </row>
    <row r="3623" spans="35:39" s="172" customFormat="1" x14ac:dyDescent="0.2">
      <c r="AI3623" s="165"/>
      <c r="AJ3623" s="165"/>
      <c r="AL3623" s="165"/>
      <c r="AM3623" s="165"/>
    </row>
    <row r="3624" spans="35:39" s="172" customFormat="1" x14ac:dyDescent="0.2">
      <c r="AI3624" s="165"/>
      <c r="AJ3624" s="165"/>
      <c r="AL3624" s="165"/>
      <c r="AM3624" s="165"/>
    </row>
    <row r="3625" spans="35:39" s="172" customFormat="1" x14ac:dyDescent="0.2">
      <c r="AI3625" s="165"/>
      <c r="AJ3625" s="165"/>
      <c r="AL3625" s="165"/>
      <c r="AM3625" s="165"/>
    </row>
    <row r="3626" spans="35:39" s="172" customFormat="1" x14ac:dyDescent="0.2">
      <c r="AI3626" s="165"/>
      <c r="AJ3626" s="165"/>
      <c r="AL3626" s="165"/>
      <c r="AM3626" s="165"/>
    </row>
    <row r="3627" spans="35:39" s="172" customFormat="1" x14ac:dyDescent="0.2">
      <c r="AI3627" s="165"/>
      <c r="AJ3627" s="165"/>
      <c r="AL3627" s="165"/>
      <c r="AM3627" s="165"/>
    </row>
    <row r="3628" spans="35:39" s="172" customFormat="1" x14ac:dyDescent="0.2">
      <c r="AI3628" s="165"/>
      <c r="AJ3628" s="165"/>
      <c r="AL3628" s="165"/>
      <c r="AM3628" s="165"/>
    </row>
    <row r="3629" spans="35:39" s="172" customFormat="1" x14ac:dyDescent="0.2">
      <c r="AI3629" s="165"/>
      <c r="AJ3629" s="165"/>
      <c r="AL3629" s="165"/>
      <c r="AM3629" s="165"/>
    </row>
    <row r="3630" spans="35:39" s="172" customFormat="1" x14ac:dyDescent="0.2">
      <c r="AI3630" s="165"/>
      <c r="AJ3630" s="165"/>
      <c r="AL3630" s="165"/>
      <c r="AM3630" s="165"/>
    </row>
    <row r="3631" spans="35:39" s="172" customFormat="1" x14ac:dyDescent="0.2">
      <c r="AI3631" s="165"/>
      <c r="AJ3631" s="165"/>
      <c r="AL3631" s="165"/>
      <c r="AM3631" s="165"/>
    </row>
    <row r="3632" spans="35:39" s="172" customFormat="1" x14ac:dyDescent="0.2">
      <c r="AI3632" s="165"/>
      <c r="AJ3632" s="165"/>
      <c r="AL3632" s="165"/>
      <c r="AM3632" s="165"/>
    </row>
    <row r="3633" spans="35:39" s="172" customFormat="1" x14ac:dyDescent="0.2">
      <c r="AI3633" s="165"/>
      <c r="AJ3633" s="165"/>
      <c r="AL3633" s="165"/>
      <c r="AM3633" s="165"/>
    </row>
    <row r="3634" spans="35:39" s="172" customFormat="1" x14ac:dyDescent="0.2">
      <c r="AI3634" s="165"/>
      <c r="AJ3634" s="165"/>
      <c r="AL3634" s="165"/>
      <c r="AM3634" s="165"/>
    </row>
    <row r="3635" spans="35:39" s="172" customFormat="1" x14ac:dyDescent="0.2">
      <c r="AI3635" s="165"/>
      <c r="AJ3635" s="165"/>
      <c r="AL3635" s="165"/>
      <c r="AM3635" s="165"/>
    </row>
    <row r="3636" spans="35:39" s="172" customFormat="1" x14ac:dyDescent="0.2">
      <c r="AI3636" s="165"/>
      <c r="AJ3636" s="165"/>
      <c r="AL3636" s="165"/>
      <c r="AM3636" s="165"/>
    </row>
    <row r="3637" spans="35:39" s="172" customFormat="1" x14ac:dyDescent="0.2">
      <c r="AI3637" s="165"/>
      <c r="AJ3637" s="165"/>
      <c r="AL3637" s="165"/>
      <c r="AM3637" s="165"/>
    </row>
    <row r="3638" spans="35:39" s="172" customFormat="1" x14ac:dyDescent="0.2">
      <c r="AI3638" s="165"/>
      <c r="AJ3638" s="165"/>
      <c r="AL3638" s="165"/>
      <c r="AM3638" s="165"/>
    </row>
    <row r="3639" spans="35:39" s="172" customFormat="1" x14ac:dyDescent="0.2">
      <c r="AI3639" s="165"/>
      <c r="AJ3639" s="165"/>
      <c r="AL3639" s="165"/>
      <c r="AM3639" s="165"/>
    </row>
    <row r="3640" spans="35:39" s="172" customFormat="1" x14ac:dyDescent="0.2">
      <c r="AI3640" s="165"/>
      <c r="AJ3640" s="165"/>
      <c r="AL3640" s="165"/>
      <c r="AM3640" s="165"/>
    </row>
    <row r="3641" spans="35:39" s="172" customFormat="1" x14ac:dyDescent="0.2">
      <c r="AI3641" s="165"/>
      <c r="AJ3641" s="165"/>
      <c r="AL3641" s="165"/>
      <c r="AM3641" s="165"/>
    </row>
    <row r="3642" spans="35:39" s="172" customFormat="1" x14ac:dyDescent="0.2">
      <c r="AI3642" s="165"/>
      <c r="AJ3642" s="165"/>
      <c r="AL3642" s="165"/>
      <c r="AM3642" s="165"/>
    </row>
    <row r="3643" spans="35:39" s="172" customFormat="1" x14ac:dyDescent="0.2">
      <c r="AI3643" s="165"/>
      <c r="AJ3643" s="165"/>
      <c r="AL3643" s="165"/>
      <c r="AM3643" s="165"/>
    </row>
    <row r="3644" spans="35:39" s="172" customFormat="1" x14ac:dyDescent="0.2">
      <c r="AI3644" s="165"/>
      <c r="AJ3644" s="165"/>
      <c r="AL3644" s="165"/>
      <c r="AM3644" s="165"/>
    </row>
    <row r="3645" spans="35:39" s="172" customFormat="1" x14ac:dyDescent="0.2">
      <c r="AI3645" s="165"/>
      <c r="AJ3645" s="165"/>
      <c r="AL3645" s="165"/>
      <c r="AM3645" s="165"/>
    </row>
    <row r="3646" spans="35:39" s="172" customFormat="1" x14ac:dyDescent="0.2">
      <c r="AI3646" s="165"/>
      <c r="AJ3646" s="165"/>
      <c r="AL3646" s="165"/>
      <c r="AM3646" s="165"/>
    </row>
    <row r="3647" spans="35:39" s="172" customFormat="1" x14ac:dyDescent="0.2">
      <c r="AI3647" s="165"/>
      <c r="AJ3647" s="165"/>
      <c r="AL3647" s="165"/>
      <c r="AM3647" s="165"/>
    </row>
    <row r="3648" spans="35:39" s="172" customFormat="1" x14ac:dyDescent="0.2">
      <c r="AI3648" s="165"/>
      <c r="AJ3648" s="165"/>
      <c r="AL3648" s="165"/>
      <c r="AM3648" s="165"/>
    </row>
    <row r="3649" spans="35:39" s="172" customFormat="1" x14ac:dyDescent="0.2">
      <c r="AI3649" s="165"/>
      <c r="AJ3649" s="165"/>
      <c r="AL3649" s="165"/>
      <c r="AM3649" s="165"/>
    </row>
    <row r="3650" spans="35:39" s="172" customFormat="1" x14ac:dyDescent="0.2">
      <c r="AI3650" s="165"/>
      <c r="AJ3650" s="165"/>
      <c r="AL3650" s="165"/>
      <c r="AM3650" s="165"/>
    </row>
    <row r="3651" spans="35:39" s="172" customFormat="1" x14ac:dyDescent="0.2">
      <c r="AI3651" s="165"/>
      <c r="AJ3651" s="165"/>
      <c r="AL3651" s="165"/>
      <c r="AM3651" s="165"/>
    </row>
    <row r="3652" spans="35:39" s="172" customFormat="1" x14ac:dyDescent="0.2">
      <c r="AI3652" s="165"/>
      <c r="AJ3652" s="165"/>
      <c r="AL3652" s="165"/>
      <c r="AM3652" s="165"/>
    </row>
    <row r="3653" spans="35:39" s="172" customFormat="1" x14ac:dyDescent="0.2">
      <c r="AI3653" s="165"/>
      <c r="AJ3653" s="165"/>
      <c r="AL3653" s="165"/>
      <c r="AM3653" s="165"/>
    </row>
    <row r="3654" spans="35:39" s="172" customFormat="1" x14ac:dyDescent="0.2">
      <c r="AI3654" s="165"/>
      <c r="AJ3654" s="165"/>
      <c r="AL3654" s="165"/>
      <c r="AM3654" s="165"/>
    </row>
    <row r="3655" spans="35:39" s="172" customFormat="1" x14ac:dyDescent="0.2">
      <c r="AI3655" s="165"/>
      <c r="AJ3655" s="165"/>
      <c r="AL3655" s="165"/>
      <c r="AM3655" s="165"/>
    </row>
    <row r="3656" spans="35:39" s="172" customFormat="1" x14ac:dyDescent="0.2">
      <c r="AI3656" s="165"/>
      <c r="AJ3656" s="165"/>
      <c r="AL3656" s="165"/>
      <c r="AM3656" s="165"/>
    </row>
    <row r="3657" spans="35:39" s="172" customFormat="1" x14ac:dyDescent="0.2">
      <c r="AI3657" s="165"/>
      <c r="AJ3657" s="165"/>
      <c r="AL3657" s="165"/>
      <c r="AM3657" s="165"/>
    </row>
    <row r="3658" spans="35:39" s="172" customFormat="1" x14ac:dyDescent="0.2">
      <c r="AI3658" s="165"/>
      <c r="AJ3658" s="165"/>
      <c r="AL3658" s="165"/>
      <c r="AM3658" s="165"/>
    </row>
    <row r="3659" spans="35:39" s="172" customFormat="1" x14ac:dyDescent="0.2">
      <c r="AI3659" s="165"/>
      <c r="AJ3659" s="165"/>
      <c r="AL3659" s="165"/>
      <c r="AM3659" s="165"/>
    </row>
    <row r="3660" spans="35:39" s="172" customFormat="1" x14ac:dyDescent="0.2">
      <c r="AI3660" s="165"/>
      <c r="AJ3660" s="165"/>
      <c r="AL3660" s="165"/>
      <c r="AM3660" s="165"/>
    </row>
    <row r="3661" spans="35:39" s="172" customFormat="1" x14ac:dyDescent="0.2">
      <c r="AI3661" s="165"/>
      <c r="AJ3661" s="165"/>
      <c r="AL3661" s="165"/>
      <c r="AM3661" s="165"/>
    </row>
    <row r="3662" spans="35:39" s="172" customFormat="1" x14ac:dyDescent="0.2">
      <c r="AI3662" s="165"/>
      <c r="AJ3662" s="165"/>
      <c r="AL3662" s="165"/>
      <c r="AM3662" s="165"/>
    </row>
    <row r="3663" spans="35:39" s="172" customFormat="1" x14ac:dyDescent="0.2">
      <c r="AI3663" s="165"/>
      <c r="AJ3663" s="165"/>
      <c r="AL3663" s="165"/>
      <c r="AM3663" s="165"/>
    </row>
    <row r="3664" spans="35:39" s="172" customFormat="1" x14ac:dyDescent="0.2">
      <c r="AI3664" s="165"/>
      <c r="AJ3664" s="165"/>
      <c r="AL3664" s="165"/>
      <c r="AM3664" s="165"/>
    </row>
    <row r="3665" spans="35:39" s="172" customFormat="1" x14ac:dyDescent="0.2">
      <c r="AI3665" s="165"/>
      <c r="AJ3665" s="165"/>
      <c r="AL3665" s="165"/>
      <c r="AM3665" s="165"/>
    </row>
    <row r="3666" spans="35:39" s="172" customFormat="1" x14ac:dyDescent="0.2">
      <c r="AI3666" s="165"/>
      <c r="AJ3666" s="165"/>
      <c r="AL3666" s="165"/>
      <c r="AM3666" s="165"/>
    </row>
    <row r="3667" spans="35:39" s="172" customFormat="1" x14ac:dyDescent="0.2">
      <c r="AI3667" s="165"/>
      <c r="AJ3667" s="165"/>
      <c r="AL3667" s="165"/>
      <c r="AM3667" s="165"/>
    </row>
    <row r="3668" spans="35:39" s="172" customFormat="1" x14ac:dyDescent="0.2">
      <c r="AI3668" s="165"/>
      <c r="AJ3668" s="165"/>
      <c r="AL3668" s="165"/>
      <c r="AM3668" s="165"/>
    </row>
    <row r="3669" spans="35:39" s="172" customFormat="1" x14ac:dyDescent="0.2">
      <c r="AI3669" s="165"/>
      <c r="AJ3669" s="165"/>
      <c r="AL3669" s="165"/>
      <c r="AM3669" s="165"/>
    </row>
    <row r="3670" spans="35:39" s="172" customFormat="1" x14ac:dyDescent="0.2">
      <c r="AI3670" s="165"/>
      <c r="AJ3670" s="165"/>
      <c r="AL3670" s="165"/>
      <c r="AM3670" s="165"/>
    </row>
    <row r="3671" spans="35:39" s="172" customFormat="1" x14ac:dyDescent="0.2">
      <c r="AI3671" s="165"/>
      <c r="AJ3671" s="165"/>
      <c r="AL3671" s="165"/>
      <c r="AM3671" s="165"/>
    </row>
    <row r="3672" spans="35:39" s="172" customFormat="1" x14ac:dyDescent="0.2">
      <c r="AI3672" s="165"/>
      <c r="AJ3672" s="165"/>
      <c r="AL3672" s="165"/>
      <c r="AM3672" s="165"/>
    </row>
    <row r="3673" spans="35:39" s="172" customFormat="1" x14ac:dyDescent="0.2">
      <c r="AI3673" s="165"/>
      <c r="AJ3673" s="165"/>
      <c r="AL3673" s="165"/>
      <c r="AM3673" s="165"/>
    </row>
    <row r="3674" spans="35:39" s="172" customFormat="1" x14ac:dyDescent="0.2">
      <c r="AI3674" s="165"/>
      <c r="AJ3674" s="165"/>
      <c r="AL3674" s="165"/>
      <c r="AM3674" s="165"/>
    </row>
    <row r="3675" spans="35:39" s="172" customFormat="1" x14ac:dyDescent="0.2">
      <c r="AI3675" s="165"/>
      <c r="AJ3675" s="165"/>
      <c r="AL3675" s="165"/>
      <c r="AM3675" s="165"/>
    </row>
    <row r="3676" spans="35:39" s="172" customFormat="1" x14ac:dyDescent="0.2">
      <c r="AI3676" s="165"/>
      <c r="AJ3676" s="165"/>
      <c r="AL3676" s="165"/>
      <c r="AM3676" s="165"/>
    </row>
    <row r="3677" spans="35:39" s="172" customFormat="1" x14ac:dyDescent="0.2">
      <c r="AI3677" s="165"/>
      <c r="AJ3677" s="165"/>
      <c r="AL3677" s="165"/>
      <c r="AM3677" s="165"/>
    </row>
    <row r="3678" spans="35:39" s="172" customFormat="1" x14ac:dyDescent="0.2">
      <c r="AI3678" s="165"/>
      <c r="AJ3678" s="165"/>
      <c r="AL3678" s="165"/>
      <c r="AM3678" s="165"/>
    </row>
    <row r="3679" spans="35:39" s="172" customFormat="1" x14ac:dyDescent="0.2">
      <c r="AI3679" s="165"/>
      <c r="AJ3679" s="165"/>
      <c r="AL3679" s="165"/>
      <c r="AM3679" s="165"/>
    </row>
    <row r="3680" spans="35:39" s="172" customFormat="1" x14ac:dyDescent="0.2">
      <c r="AI3680" s="165"/>
      <c r="AJ3680" s="165"/>
      <c r="AL3680" s="165"/>
      <c r="AM3680" s="165"/>
    </row>
    <row r="3681" spans="35:39" s="172" customFormat="1" x14ac:dyDescent="0.2">
      <c r="AI3681" s="165"/>
      <c r="AJ3681" s="165"/>
      <c r="AL3681" s="165"/>
      <c r="AM3681" s="165"/>
    </row>
    <row r="3682" spans="35:39" s="172" customFormat="1" x14ac:dyDescent="0.2">
      <c r="AI3682" s="165"/>
      <c r="AJ3682" s="165"/>
      <c r="AL3682" s="165"/>
      <c r="AM3682" s="165"/>
    </row>
    <row r="3683" spans="35:39" s="172" customFormat="1" x14ac:dyDescent="0.2">
      <c r="AI3683" s="165"/>
      <c r="AJ3683" s="165"/>
      <c r="AL3683" s="165"/>
      <c r="AM3683" s="165"/>
    </row>
    <row r="3684" spans="35:39" s="172" customFormat="1" x14ac:dyDescent="0.2">
      <c r="AI3684" s="165"/>
      <c r="AJ3684" s="165"/>
      <c r="AL3684" s="165"/>
      <c r="AM3684" s="165"/>
    </row>
    <row r="3685" spans="35:39" s="172" customFormat="1" x14ac:dyDescent="0.2">
      <c r="AI3685" s="165"/>
      <c r="AJ3685" s="165"/>
      <c r="AL3685" s="165"/>
      <c r="AM3685" s="165"/>
    </row>
    <row r="3686" spans="35:39" s="172" customFormat="1" x14ac:dyDescent="0.2">
      <c r="AI3686" s="165"/>
      <c r="AJ3686" s="165"/>
      <c r="AL3686" s="165"/>
      <c r="AM3686" s="165"/>
    </row>
    <row r="3687" spans="35:39" s="172" customFormat="1" x14ac:dyDescent="0.2">
      <c r="AI3687" s="165"/>
      <c r="AJ3687" s="165"/>
      <c r="AL3687" s="165"/>
      <c r="AM3687" s="165"/>
    </row>
    <row r="3688" spans="35:39" s="172" customFormat="1" x14ac:dyDescent="0.2">
      <c r="AI3688" s="165"/>
      <c r="AJ3688" s="165"/>
      <c r="AL3688" s="165"/>
      <c r="AM3688" s="165"/>
    </row>
    <row r="3689" spans="35:39" s="172" customFormat="1" x14ac:dyDescent="0.2">
      <c r="AI3689" s="165"/>
      <c r="AJ3689" s="165"/>
      <c r="AL3689" s="165"/>
      <c r="AM3689" s="165"/>
    </row>
    <row r="3690" spans="35:39" s="172" customFormat="1" x14ac:dyDescent="0.2">
      <c r="AI3690" s="165"/>
      <c r="AJ3690" s="165"/>
      <c r="AL3690" s="165"/>
      <c r="AM3690" s="165"/>
    </row>
    <row r="3691" spans="35:39" s="172" customFormat="1" x14ac:dyDescent="0.2">
      <c r="AI3691" s="165"/>
      <c r="AJ3691" s="165"/>
      <c r="AL3691" s="165"/>
      <c r="AM3691" s="165"/>
    </row>
    <row r="3692" spans="35:39" s="172" customFormat="1" x14ac:dyDescent="0.2">
      <c r="AI3692" s="165"/>
      <c r="AJ3692" s="165"/>
      <c r="AL3692" s="165"/>
      <c r="AM3692" s="165"/>
    </row>
    <row r="3693" spans="35:39" s="172" customFormat="1" x14ac:dyDescent="0.2">
      <c r="AI3693" s="165"/>
      <c r="AJ3693" s="165"/>
      <c r="AL3693" s="165"/>
      <c r="AM3693" s="165"/>
    </row>
    <row r="3694" spans="35:39" s="172" customFormat="1" x14ac:dyDescent="0.2">
      <c r="AI3694" s="165"/>
      <c r="AJ3694" s="165"/>
      <c r="AL3694" s="165"/>
      <c r="AM3694" s="165"/>
    </row>
    <row r="3695" spans="35:39" s="172" customFormat="1" x14ac:dyDescent="0.2">
      <c r="AI3695" s="165"/>
      <c r="AJ3695" s="165"/>
      <c r="AL3695" s="165"/>
      <c r="AM3695" s="165"/>
    </row>
    <row r="3696" spans="35:39" s="172" customFormat="1" x14ac:dyDescent="0.2">
      <c r="AI3696" s="165"/>
      <c r="AJ3696" s="165"/>
      <c r="AL3696" s="165"/>
      <c r="AM3696" s="165"/>
    </row>
    <row r="3697" spans="35:39" s="172" customFormat="1" x14ac:dyDescent="0.2">
      <c r="AI3697" s="165"/>
      <c r="AJ3697" s="165"/>
      <c r="AL3697" s="165"/>
      <c r="AM3697" s="165"/>
    </row>
    <row r="3698" spans="35:39" s="172" customFormat="1" x14ac:dyDescent="0.2">
      <c r="AI3698" s="165"/>
      <c r="AJ3698" s="165"/>
      <c r="AL3698" s="165"/>
      <c r="AM3698" s="165"/>
    </row>
    <row r="3699" spans="35:39" s="172" customFormat="1" x14ac:dyDescent="0.2">
      <c r="AI3699" s="165"/>
      <c r="AJ3699" s="165"/>
      <c r="AL3699" s="165"/>
      <c r="AM3699" s="165"/>
    </row>
    <row r="3700" spans="35:39" s="172" customFormat="1" x14ac:dyDescent="0.2">
      <c r="AI3700" s="165"/>
      <c r="AJ3700" s="165"/>
      <c r="AL3700" s="165"/>
      <c r="AM3700" s="165"/>
    </row>
    <row r="3701" spans="35:39" s="172" customFormat="1" x14ac:dyDescent="0.2">
      <c r="AI3701" s="165"/>
      <c r="AJ3701" s="165"/>
      <c r="AL3701" s="165"/>
      <c r="AM3701" s="165"/>
    </row>
    <row r="3702" spans="35:39" s="172" customFormat="1" x14ac:dyDescent="0.2">
      <c r="AI3702" s="165"/>
      <c r="AJ3702" s="165"/>
      <c r="AL3702" s="165"/>
      <c r="AM3702" s="165"/>
    </row>
    <row r="3703" spans="35:39" s="172" customFormat="1" x14ac:dyDescent="0.2">
      <c r="AI3703" s="165"/>
      <c r="AJ3703" s="165"/>
      <c r="AL3703" s="165"/>
      <c r="AM3703" s="165"/>
    </row>
    <row r="3704" spans="35:39" s="172" customFormat="1" x14ac:dyDescent="0.2">
      <c r="AI3704" s="165"/>
      <c r="AJ3704" s="165"/>
      <c r="AL3704" s="165"/>
      <c r="AM3704" s="165"/>
    </row>
    <row r="3705" spans="35:39" s="172" customFormat="1" x14ac:dyDescent="0.2">
      <c r="AI3705" s="165"/>
      <c r="AJ3705" s="165"/>
      <c r="AL3705" s="165"/>
      <c r="AM3705" s="165"/>
    </row>
    <row r="3706" spans="35:39" s="172" customFormat="1" x14ac:dyDescent="0.2">
      <c r="AI3706" s="165"/>
      <c r="AJ3706" s="165"/>
      <c r="AL3706" s="165"/>
      <c r="AM3706" s="165"/>
    </row>
    <row r="3707" spans="35:39" s="172" customFormat="1" x14ac:dyDescent="0.2">
      <c r="AI3707" s="165"/>
      <c r="AJ3707" s="165"/>
      <c r="AL3707" s="165"/>
      <c r="AM3707" s="165"/>
    </row>
    <row r="3708" spans="35:39" s="172" customFormat="1" x14ac:dyDescent="0.2">
      <c r="AI3708" s="165"/>
      <c r="AJ3708" s="165"/>
      <c r="AL3708" s="165"/>
      <c r="AM3708" s="165"/>
    </row>
    <row r="3709" spans="35:39" s="172" customFormat="1" x14ac:dyDescent="0.2">
      <c r="AI3709" s="165"/>
      <c r="AJ3709" s="165"/>
      <c r="AL3709" s="165"/>
      <c r="AM3709" s="165"/>
    </row>
    <row r="3710" spans="35:39" s="172" customFormat="1" x14ac:dyDescent="0.2">
      <c r="AI3710" s="165"/>
      <c r="AJ3710" s="165"/>
      <c r="AL3710" s="165"/>
      <c r="AM3710" s="165"/>
    </row>
    <row r="3711" spans="35:39" s="172" customFormat="1" x14ac:dyDescent="0.2">
      <c r="AI3711" s="165"/>
      <c r="AJ3711" s="165"/>
      <c r="AL3711" s="165"/>
      <c r="AM3711" s="165"/>
    </row>
    <row r="3712" spans="35:39" s="172" customFormat="1" x14ac:dyDescent="0.2">
      <c r="AI3712" s="165"/>
      <c r="AJ3712" s="165"/>
      <c r="AL3712" s="165"/>
      <c r="AM3712" s="165"/>
    </row>
    <row r="3713" spans="35:39" s="172" customFormat="1" x14ac:dyDescent="0.2">
      <c r="AI3713" s="165"/>
      <c r="AJ3713" s="165"/>
      <c r="AL3713" s="165"/>
      <c r="AM3713" s="165"/>
    </row>
    <row r="3714" spans="35:39" s="172" customFormat="1" x14ac:dyDescent="0.2">
      <c r="AI3714" s="165"/>
      <c r="AJ3714" s="165"/>
      <c r="AL3714" s="165"/>
      <c r="AM3714" s="165"/>
    </row>
    <row r="3715" spans="35:39" s="172" customFormat="1" x14ac:dyDescent="0.2">
      <c r="AI3715" s="165"/>
      <c r="AJ3715" s="165"/>
      <c r="AL3715" s="165"/>
      <c r="AM3715" s="165"/>
    </row>
    <row r="3716" spans="35:39" s="172" customFormat="1" x14ac:dyDescent="0.2">
      <c r="AI3716" s="165"/>
      <c r="AJ3716" s="165"/>
      <c r="AL3716" s="165"/>
      <c r="AM3716" s="165"/>
    </row>
    <row r="3717" spans="35:39" s="172" customFormat="1" x14ac:dyDescent="0.2">
      <c r="AI3717" s="165"/>
      <c r="AJ3717" s="165"/>
      <c r="AL3717" s="165"/>
      <c r="AM3717" s="165"/>
    </row>
    <row r="3718" spans="35:39" s="172" customFormat="1" x14ac:dyDescent="0.2">
      <c r="AI3718" s="165"/>
      <c r="AJ3718" s="165"/>
      <c r="AL3718" s="165"/>
      <c r="AM3718" s="165"/>
    </row>
    <row r="3719" spans="35:39" s="172" customFormat="1" x14ac:dyDescent="0.2">
      <c r="AI3719" s="165"/>
      <c r="AJ3719" s="165"/>
      <c r="AL3719" s="165"/>
      <c r="AM3719" s="165"/>
    </row>
    <row r="3720" spans="35:39" s="172" customFormat="1" x14ac:dyDescent="0.2">
      <c r="AI3720" s="165"/>
      <c r="AJ3720" s="165"/>
      <c r="AL3720" s="165"/>
      <c r="AM3720" s="165"/>
    </row>
    <row r="3721" spans="35:39" s="172" customFormat="1" x14ac:dyDescent="0.2">
      <c r="AI3721" s="165"/>
      <c r="AJ3721" s="165"/>
      <c r="AL3721" s="165"/>
      <c r="AM3721" s="165"/>
    </row>
    <row r="3722" spans="35:39" s="172" customFormat="1" x14ac:dyDescent="0.2">
      <c r="AI3722" s="165"/>
      <c r="AJ3722" s="165"/>
      <c r="AL3722" s="165"/>
      <c r="AM3722" s="165"/>
    </row>
    <row r="3723" spans="35:39" s="172" customFormat="1" x14ac:dyDescent="0.2">
      <c r="AI3723" s="165"/>
      <c r="AJ3723" s="165"/>
      <c r="AL3723" s="165"/>
      <c r="AM3723" s="165"/>
    </row>
    <row r="3724" spans="35:39" s="172" customFormat="1" x14ac:dyDescent="0.2">
      <c r="AI3724" s="165"/>
      <c r="AJ3724" s="165"/>
      <c r="AL3724" s="165"/>
      <c r="AM3724" s="165"/>
    </row>
    <row r="3725" spans="35:39" s="172" customFormat="1" x14ac:dyDescent="0.2">
      <c r="AI3725" s="165"/>
      <c r="AJ3725" s="165"/>
      <c r="AL3725" s="165"/>
      <c r="AM3725" s="165"/>
    </row>
    <row r="3726" spans="35:39" s="172" customFormat="1" x14ac:dyDescent="0.2">
      <c r="AI3726" s="165"/>
      <c r="AJ3726" s="165"/>
      <c r="AL3726" s="165"/>
      <c r="AM3726" s="165"/>
    </row>
    <row r="3727" spans="35:39" s="172" customFormat="1" x14ac:dyDescent="0.2">
      <c r="AI3727" s="165"/>
      <c r="AJ3727" s="165"/>
      <c r="AL3727" s="165"/>
      <c r="AM3727" s="165"/>
    </row>
    <row r="3728" spans="35:39" s="172" customFormat="1" x14ac:dyDescent="0.2">
      <c r="AI3728" s="165"/>
      <c r="AJ3728" s="165"/>
      <c r="AL3728" s="165"/>
      <c r="AM3728" s="165"/>
    </row>
    <row r="3729" spans="35:39" s="172" customFormat="1" x14ac:dyDescent="0.2">
      <c r="AI3729" s="165"/>
      <c r="AJ3729" s="165"/>
      <c r="AL3729" s="165"/>
      <c r="AM3729" s="165"/>
    </row>
    <row r="3730" spans="35:39" s="172" customFormat="1" x14ac:dyDescent="0.2">
      <c r="AI3730" s="165"/>
      <c r="AJ3730" s="165"/>
      <c r="AL3730" s="165"/>
      <c r="AM3730" s="165"/>
    </row>
    <row r="3731" spans="35:39" s="172" customFormat="1" x14ac:dyDescent="0.2">
      <c r="AI3731" s="165"/>
      <c r="AJ3731" s="165"/>
      <c r="AL3731" s="165"/>
      <c r="AM3731" s="165"/>
    </row>
    <row r="3732" spans="35:39" s="172" customFormat="1" x14ac:dyDescent="0.2">
      <c r="AI3732" s="165"/>
      <c r="AJ3732" s="165"/>
      <c r="AL3732" s="165"/>
      <c r="AM3732" s="165"/>
    </row>
    <row r="3733" spans="35:39" s="172" customFormat="1" x14ac:dyDescent="0.2">
      <c r="AI3733" s="165"/>
      <c r="AJ3733" s="165"/>
      <c r="AL3733" s="165"/>
      <c r="AM3733" s="165"/>
    </row>
    <row r="3734" spans="35:39" s="172" customFormat="1" x14ac:dyDescent="0.2">
      <c r="AI3734" s="165"/>
      <c r="AJ3734" s="165"/>
      <c r="AL3734" s="165"/>
      <c r="AM3734" s="165"/>
    </row>
    <row r="3735" spans="35:39" s="172" customFormat="1" x14ac:dyDescent="0.2">
      <c r="AI3735" s="165"/>
      <c r="AJ3735" s="165"/>
      <c r="AL3735" s="165"/>
      <c r="AM3735" s="165"/>
    </row>
    <row r="3736" spans="35:39" s="172" customFormat="1" x14ac:dyDescent="0.2">
      <c r="AI3736" s="165"/>
      <c r="AJ3736" s="165"/>
      <c r="AL3736" s="165"/>
      <c r="AM3736" s="165"/>
    </row>
    <row r="3737" spans="35:39" s="172" customFormat="1" x14ac:dyDescent="0.2">
      <c r="AI3737" s="165"/>
      <c r="AJ3737" s="165"/>
      <c r="AL3737" s="165"/>
      <c r="AM3737" s="165"/>
    </row>
    <row r="3738" spans="35:39" s="172" customFormat="1" x14ac:dyDescent="0.2">
      <c r="AI3738" s="165"/>
      <c r="AJ3738" s="165"/>
      <c r="AL3738" s="165"/>
      <c r="AM3738" s="165"/>
    </row>
    <row r="3739" spans="35:39" s="172" customFormat="1" x14ac:dyDescent="0.2">
      <c r="AI3739" s="165"/>
      <c r="AJ3739" s="165"/>
      <c r="AL3739" s="165"/>
      <c r="AM3739" s="165"/>
    </row>
    <row r="3740" spans="35:39" s="172" customFormat="1" x14ac:dyDescent="0.2">
      <c r="AI3740" s="165"/>
      <c r="AJ3740" s="165"/>
      <c r="AL3740" s="165"/>
      <c r="AM3740" s="165"/>
    </row>
    <row r="3741" spans="35:39" s="172" customFormat="1" x14ac:dyDescent="0.2">
      <c r="AI3741" s="165"/>
      <c r="AJ3741" s="165"/>
      <c r="AL3741" s="165"/>
      <c r="AM3741" s="165"/>
    </row>
    <row r="3742" spans="35:39" s="172" customFormat="1" x14ac:dyDescent="0.2">
      <c r="AI3742" s="165"/>
      <c r="AJ3742" s="165"/>
      <c r="AL3742" s="165"/>
      <c r="AM3742" s="165"/>
    </row>
    <row r="3743" spans="35:39" s="172" customFormat="1" x14ac:dyDescent="0.2">
      <c r="AI3743" s="165"/>
      <c r="AJ3743" s="165"/>
      <c r="AL3743" s="165"/>
      <c r="AM3743" s="165"/>
    </row>
    <row r="3744" spans="35:39" s="172" customFormat="1" x14ac:dyDescent="0.2">
      <c r="AI3744" s="165"/>
      <c r="AJ3744" s="165"/>
      <c r="AL3744" s="165"/>
      <c r="AM3744" s="165"/>
    </row>
    <row r="3745" spans="35:39" s="172" customFormat="1" x14ac:dyDescent="0.2">
      <c r="AI3745" s="165"/>
      <c r="AJ3745" s="165"/>
      <c r="AL3745" s="165"/>
      <c r="AM3745" s="165"/>
    </row>
    <row r="3746" spans="35:39" s="172" customFormat="1" x14ac:dyDescent="0.2">
      <c r="AI3746" s="165"/>
      <c r="AJ3746" s="165"/>
      <c r="AL3746" s="165"/>
      <c r="AM3746" s="165"/>
    </row>
    <row r="3747" spans="35:39" s="172" customFormat="1" x14ac:dyDescent="0.2">
      <c r="AI3747" s="165"/>
      <c r="AJ3747" s="165"/>
      <c r="AL3747" s="165"/>
      <c r="AM3747" s="165"/>
    </row>
    <row r="3748" spans="35:39" s="172" customFormat="1" x14ac:dyDescent="0.2">
      <c r="AI3748" s="165"/>
      <c r="AJ3748" s="165"/>
      <c r="AL3748" s="165"/>
      <c r="AM3748" s="165"/>
    </row>
    <row r="3749" spans="35:39" s="172" customFormat="1" x14ac:dyDescent="0.2">
      <c r="AI3749" s="165"/>
      <c r="AJ3749" s="165"/>
      <c r="AL3749" s="165"/>
      <c r="AM3749" s="165"/>
    </row>
    <row r="3750" spans="35:39" s="172" customFormat="1" x14ac:dyDescent="0.2">
      <c r="AI3750" s="165"/>
      <c r="AJ3750" s="165"/>
      <c r="AL3750" s="165"/>
      <c r="AM3750" s="165"/>
    </row>
    <row r="3751" spans="35:39" s="172" customFormat="1" x14ac:dyDescent="0.2">
      <c r="AI3751" s="165"/>
      <c r="AJ3751" s="165"/>
      <c r="AL3751" s="165"/>
      <c r="AM3751" s="165"/>
    </row>
    <row r="3752" spans="35:39" s="172" customFormat="1" x14ac:dyDescent="0.2">
      <c r="AI3752" s="165"/>
      <c r="AJ3752" s="165"/>
      <c r="AL3752" s="165"/>
      <c r="AM3752" s="165"/>
    </row>
    <row r="3753" spans="35:39" s="172" customFormat="1" x14ac:dyDescent="0.2">
      <c r="AI3753" s="165"/>
      <c r="AJ3753" s="165"/>
      <c r="AL3753" s="165"/>
      <c r="AM3753" s="165"/>
    </row>
    <row r="3754" spans="35:39" s="172" customFormat="1" x14ac:dyDescent="0.2">
      <c r="AI3754" s="165"/>
      <c r="AJ3754" s="165"/>
      <c r="AL3754" s="165"/>
      <c r="AM3754" s="165"/>
    </row>
    <row r="3755" spans="35:39" s="172" customFormat="1" x14ac:dyDescent="0.2">
      <c r="AI3755" s="165"/>
      <c r="AJ3755" s="165"/>
      <c r="AL3755" s="165"/>
      <c r="AM3755" s="165"/>
    </row>
    <row r="3756" spans="35:39" s="172" customFormat="1" x14ac:dyDescent="0.2">
      <c r="AI3756" s="165"/>
      <c r="AJ3756" s="165"/>
      <c r="AL3756" s="165"/>
      <c r="AM3756" s="165"/>
    </row>
    <row r="3757" spans="35:39" s="172" customFormat="1" x14ac:dyDescent="0.2">
      <c r="AI3757" s="165"/>
      <c r="AJ3757" s="165"/>
      <c r="AL3757" s="165"/>
      <c r="AM3757" s="165"/>
    </row>
    <row r="3758" spans="35:39" s="172" customFormat="1" x14ac:dyDescent="0.2">
      <c r="AI3758" s="165"/>
      <c r="AJ3758" s="165"/>
      <c r="AL3758" s="165"/>
      <c r="AM3758" s="165"/>
    </row>
    <row r="3759" spans="35:39" s="172" customFormat="1" x14ac:dyDescent="0.2">
      <c r="AI3759" s="165"/>
      <c r="AJ3759" s="165"/>
      <c r="AL3759" s="165"/>
      <c r="AM3759" s="165"/>
    </row>
    <row r="3760" spans="35:39" s="172" customFormat="1" x14ac:dyDescent="0.2">
      <c r="AI3760" s="165"/>
      <c r="AJ3760" s="165"/>
      <c r="AL3760" s="165"/>
      <c r="AM3760" s="165"/>
    </row>
    <row r="3761" spans="35:39" s="172" customFormat="1" x14ac:dyDescent="0.2">
      <c r="AI3761" s="165"/>
      <c r="AJ3761" s="165"/>
      <c r="AL3761" s="165"/>
      <c r="AM3761" s="165"/>
    </row>
    <row r="3762" spans="35:39" s="172" customFormat="1" x14ac:dyDescent="0.2">
      <c r="AI3762" s="165"/>
      <c r="AJ3762" s="165"/>
      <c r="AL3762" s="165"/>
      <c r="AM3762" s="165"/>
    </row>
    <row r="3763" spans="35:39" s="172" customFormat="1" x14ac:dyDescent="0.2">
      <c r="AI3763" s="165"/>
      <c r="AJ3763" s="165"/>
      <c r="AL3763" s="165"/>
      <c r="AM3763" s="165"/>
    </row>
    <row r="3764" spans="35:39" s="172" customFormat="1" x14ac:dyDescent="0.2">
      <c r="AI3764" s="165"/>
      <c r="AJ3764" s="165"/>
      <c r="AL3764" s="165"/>
      <c r="AM3764" s="165"/>
    </row>
    <row r="3765" spans="35:39" s="172" customFormat="1" x14ac:dyDescent="0.2">
      <c r="AI3765" s="165"/>
      <c r="AJ3765" s="165"/>
      <c r="AL3765" s="165"/>
      <c r="AM3765" s="165"/>
    </row>
    <row r="3766" spans="35:39" s="172" customFormat="1" x14ac:dyDescent="0.2">
      <c r="AI3766" s="165"/>
      <c r="AJ3766" s="165"/>
      <c r="AL3766" s="165"/>
      <c r="AM3766" s="165"/>
    </row>
    <row r="3767" spans="35:39" s="172" customFormat="1" x14ac:dyDescent="0.2">
      <c r="AI3767" s="165"/>
      <c r="AJ3767" s="165"/>
      <c r="AL3767" s="165"/>
      <c r="AM3767" s="165"/>
    </row>
    <row r="3768" spans="35:39" s="172" customFormat="1" x14ac:dyDescent="0.2">
      <c r="AI3768" s="165"/>
      <c r="AJ3768" s="165"/>
      <c r="AL3768" s="165"/>
      <c r="AM3768" s="165"/>
    </row>
    <row r="3769" spans="35:39" s="172" customFormat="1" x14ac:dyDescent="0.2">
      <c r="AI3769" s="165"/>
      <c r="AJ3769" s="165"/>
      <c r="AL3769" s="165"/>
      <c r="AM3769" s="165"/>
    </row>
    <row r="3770" spans="35:39" s="172" customFormat="1" x14ac:dyDescent="0.2">
      <c r="AI3770" s="165"/>
      <c r="AJ3770" s="165"/>
      <c r="AL3770" s="165"/>
      <c r="AM3770" s="165"/>
    </row>
    <row r="3771" spans="35:39" s="172" customFormat="1" x14ac:dyDescent="0.2">
      <c r="AI3771" s="165"/>
      <c r="AJ3771" s="165"/>
      <c r="AL3771" s="165"/>
      <c r="AM3771" s="165"/>
    </row>
    <row r="3772" spans="35:39" s="172" customFormat="1" x14ac:dyDescent="0.2">
      <c r="AI3772" s="165"/>
      <c r="AJ3772" s="165"/>
      <c r="AL3772" s="165"/>
      <c r="AM3772" s="165"/>
    </row>
    <row r="3773" spans="35:39" s="172" customFormat="1" x14ac:dyDescent="0.2">
      <c r="AI3773" s="165"/>
      <c r="AJ3773" s="165"/>
      <c r="AL3773" s="165"/>
      <c r="AM3773" s="165"/>
    </row>
    <row r="3774" spans="35:39" s="172" customFormat="1" x14ac:dyDescent="0.2">
      <c r="AI3774" s="165"/>
      <c r="AJ3774" s="165"/>
      <c r="AL3774" s="165"/>
      <c r="AM3774" s="165"/>
    </row>
    <row r="3775" spans="35:39" s="172" customFormat="1" x14ac:dyDescent="0.2">
      <c r="AI3775" s="165"/>
      <c r="AJ3775" s="165"/>
      <c r="AL3775" s="165"/>
      <c r="AM3775" s="165"/>
    </row>
    <row r="3776" spans="35:39" s="172" customFormat="1" x14ac:dyDescent="0.2">
      <c r="AI3776" s="165"/>
      <c r="AJ3776" s="165"/>
      <c r="AL3776" s="165"/>
      <c r="AM3776" s="165"/>
    </row>
    <row r="3777" spans="35:39" s="172" customFormat="1" x14ac:dyDescent="0.2">
      <c r="AI3777" s="165"/>
      <c r="AJ3777" s="165"/>
      <c r="AL3777" s="165"/>
      <c r="AM3777" s="165"/>
    </row>
    <row r="3778" spans="35:39" s="172" customFormat="1" x14ac:dyDescent="0.2">
      <c r="AI3778" s="165"/>
      <c r="AJ3778" s="165"/>
      <c r="AL3778" s="165"/>
      <c r="AM3778" s="165"/>
    </row>
    <row r="3779" spans="35:39" s="172" customFormat="1" x14ac:dyDescent="0.2">
      <c r="AI3779" s="165"/>
      <c r="AJ3779" s="165"/>
      <c r="AL3779" s="165"/>
      <c r="AM3779" s="165"/>
    </row>
    <row r="3780" spans="35:39" s="172" customFormat="1" x14ac:dyDescent="0.2">
      <c r="AI3780" s="165"/>
      <c r="AJ3780" s="165"/>
      <c r="AL3780" s="165"/>
      <c r="AM3780" s="165"/>
    </row>
    <row r="3781" spans="35:39" s="172" customFormat="1" x14ac:dyDescent="0.2">
      <c r="AI3781" s="165"/>
      <c r="AJ3781" s="165"/>
      <c r="AL3781" s="165"/>
      <c r="AM3781" s="165"/>
    </row>
    <row r="3782" spans="35:39" s="172" customFormat="1" x14ac:dyDescent="0.2">
      <c r="AI3782" s="165"/>
      <c r="AJ3782" s="165"/>
      <c r="AL3782" s="165"/>
      <c r="AM3782" s="165"/>
    </row>
    <row r="3783" spans="35:39" s="172" customFormat="1" x14ac:dyDescent="0.2">
      <c r="AI3783" s="165"/>
      <c r="AJ3783" s="165"/>
      <c r="AL3783" s="165"/>
      <c r="AM3783" s="165"/>
    </row>
    <row r="3784" spans="35:39" s="172" customFormat="1" x14ac:dyDescent="0.2">
      <c r="AI3784" s="165"/>
      <c r="AJ3784" s="165"/>
      <c r="AL3784" s="165"/>
      <c r="AM3784" s="165"/>
    </row>
    <row r="3785" spans="35:39" s="172" customFormat="1" x14ac:dyDescent="0.2">
      <c r="AI3785" s="165"/>
      <c r="AJ3785" s="165"/>
      <c r="AL3785" s="165"/>
      <c r="AM3785" s="165"/>
    </row>
    <row r="3786" spans="35:39" s="172" customFormat="1" x14ac:dyDescent="0.2">
      <c r="AI3786" s="165"/>
      <c r="AJ3786" s="165"/>
      <c r="AL3786" s="165"/>
      <c r="AM3786" s="165"/>
    </row>
    <row r="3787" spans="35:39" s="172" customFormat="1" x14ac:dyDescent="0.2">
      <c r="AI3787" s="165"/>
      <c r="AJ3787" s="165"/>
      <c r="AL3787" s="165"/>
      <c r="AM3787" s="165"/>
    </row>
    <row r="3788" spans="35:39" s="172" customFormat="1" x14ac:dyDescent="0.2">
      <c r="AI3788" s="165"/>
      <c r="AJ3788" s="165"/>
      <c r="AL3788" s="165"/>
      <c r="AM3788" s="165"/>
    </row>
    <row r="3789" spans="35:39" s="172" customFormat="1" x14ac:dyDescent="0.2">
      <c r="AI3789" s="165"/>
      <c r="AJ3789" s="165"/>
      <c r="AL3789" s="165"/>
      <c r="AM3789" s="165"/>
    </row>
    <row r="3790" spans="35:39" s="172" customFormat="1" x14ac:dyDescent="0.2">
      <c r="AI3790" s="165"/>
      <c r="AJ3790" s="165"/>
      <c r="AL3790" s="165"/>
      <c r="AM3790" s="165"/>
    </row>
    <row r="3791" spans="35:39" s="172" customFormat="1" x14ac:dyDescent="0.2">
      <c r="AI3791" s="165"/>
      <c r="AJ3791" s="165"/>
      <c r="AL3791" s="165"/>
      <c r="AM3791" s="165"/>
    </row>
    <row r="3792" spans="35:39" s="172" customFormat="1" x14ac:dyDescent="0.2">
      <c r="AI3792" s="165"/>
      <c r="AJ3792" s="165"/>
      <c r="AL3792" s="165"/>
      <c r="AM3792" s="165"/>
    </row>
    <row r="3793" spans="35:39" s="172" customFormat="1" x14ac:dyDescent="0.2">
      <c r="AI3793" s="165"/>
      <c r="AJ3793" s="165"/>
      <c r="AL3793" s="165"/>
      <c r="AM3793" s="165"/>
    </row>
    <row r="3794" spans="35:39" s="172" customFormat="1" x14ac:dyDescent="0.2">
      <c r="AI3794" s="165"/>
      <c r="AJ3794" s="165"/>
      <c r="AL3794" s="165"/>
      <c r="AM3794" s="165"/>
    </row>
    <row r="3795" spans="35:39" s="172" customFormat="1" x14ac:dyDescent="0.2">
      <c r="AI3795" s="165"/>
      <c r="AJ3795" s="165"/>
      <c r="AL3795" s="165"/>
      <c r="AM3795" s="165"/>
    </row>
    <row r="3796" spans="35:39" s="172" customFormat="1" x14ac:dyDescent="0.2">
      <c r="AI3796" s="165"/>
      <c r="AJ3796" s="165"/>
      <c r="AL3796" s="165"/>
      <c r="AM3796" s="165"/>
    </row>
    <row r="3797" spans="35:39" s="172" customFormat="1" x14ac:dyDescent="0.2">
      <c r="AI3797" s="165"/>
      <c r="AJ3797" s="165"/>
      <c r="AL3797" s="165"/>
      <c r="AM3797" s="165"/>
    </row>
    <row r="3798" spans="35:39" s="172" customFormat="1" x14ac:dyDescent="0.2">
      <c r="AI3798" s="165"/>
      <c r="AJ3798" s="165"/>
      <c r="AL3798" s="165"/>
      <c r="AM3798" s="165"/>
    </row>
    <row r="3799" spans="35:39" s="172" customFormat="1" x14ac:dyDescent="0.2">
      <c r="AI3799" s="165"/>
      <c r="AJ3799" s="165"/>
      <c r="AL3799" s="165"/>
      <c r="AM3799" s="165"/>
    </row>
    <row r="3800" spans="35:39" s="172" customFormat="1" x14ac:dyDescent="0.2">
      <c r="AI3800" s="165"/>
      <c r="AJ3800" s="165"/>
      <c r="AL3800" s="165"/>
      <c r="AM3800" s="165"/>
    </row>
    <row r="3801" spans="35:39" s="172" customFormat="1" x14ac:dyDescent="0.2">
      <c r="AI3801" s="165"/>
      <c r="AJ3801" s="165"/>
      <c r="AL3801" s="165"/>
      <c r="AM3801" s="165"/>
    </row>
    <row r="3802" spans="35:39" s="172" customFormat="1" x14ac:dyDescent="0.2">
      <c r="AI3802" s="165"/>
      <c r="AJ3802" s="165"/>
      <c r="AL3802" s="165"/>
      <c r="AM3802" s="165"/>
    </row>
    <row r="3803" spans="35:39" s="172" customFormat="1" x14ac:dyDescent="0.2">
      <c r="AI3803" s="165"/>
      <c r="AJ3803" s="165"/>
      <c r="AL3803" s="165"/>
      <c r="AM3803" s="165"/>
    </row>
    <row r="3804" spans="35:39" s="172" customFormat="1" x14ac:dyDescent="0.2">
      <c r="AI3804" s="165"/>
      <c r="AJ3804" s="165"/>
      <c r="AL3804" s="165"/>
      <c r="AM3804" s="165"/>
    </row>
    <row r="3805" spans="35:39" s="172" customFormat="1" x14ac:dyDescent="0.2">
      <c r="AI3805" s="165"/>
      <c r="AJ3805" s="165"/>
      <c r="AL3805" s="165"/>
      <c r="AM3805" s="165"/>
    </row>
    <row r="3806" spans="35:39" s="172" customFormat="1" x14ac:dyDescent="0.2">
      <c r="AI3806" s="165"/>
      <c r="AJ3806" s="165"/>
      <c r="AL3806" s="165"/>
      <c r="AM3806" s="165"/>
    </row>
    <row r="3807" spans="35:39" s="172" customFormat="1" x14ac:dyDescent="0.2">
      <c r="AI3807" s="165"/>
      <c r="AJ3807" s="165"/>
      <c r="AL3807" s="165"/>
      <c r="AM3807" s="165"/>
    </row>
    <row r="3808" spans="35:39" s="172" customFormat="1" x14ac:dyDescent="0.2">
      <c r="AI3808" s="165"/>
      <c r="AJ3808" s="165"/>
      <c r="AL3808" s="165"/>
      <c r="AM3808" s="165"/>
    </row>
    <row r="3809" spans="35:39" s="172" customFormat="1" x14ac:dyDescent="0.2">
      <c r="AI3809" s="165"/>
      <c r="AJ3809" s="165"/>
      <c r="AL3809" s="165"/>
      <c r="AM3809" s="165"/>
    </row>
    <row r="3810" spans="35:39" s="172" customFormat="1" x14ac:dyDescent="0.2">
      <c r="AI3810" s="165"/>
      <c r="AJ3810" s="165"/>
      <c r="AL3810" s="165"/>
      <c r="AM3810" s="165"/>
    </row>
    <row r="3811" spans="35:39" s="172" customFormat="1" x14ac:dyDescent="0.2">
      <c r="AI3811" s="165"/>
      <c r="AJ3811" s="165"/>
      <c r="AL3811" s="165"/>
      <c r="AM3811" s="165"/>
    </row>
    <row r="3812" spans="35:39" s="172" customFormat="1" x14ac:dyDescent="0.2">
      <c r="AI3812" s="165"/>
      <c r="AJ3812" s="165"/>
      <c r="AL3812" s="165"/>
      <c r="AM3812" s="165"/>
    </row>
    <row r="3813" spans="35:39" s="172" customFormat="1" x14ac:dyDescent="0.2">
      <c r="AI3813" s="165"/>
      <c r="AJ3813" s="165"/>
      <c r="AL3813" s="165"/>
      <c r="AM3813" s="165"/>
    </row>
    <row r="3814" spans="35:39" s="172" customFormat="1" x14ac:dyDescent="0.2">
      <c r="AI3814" s="165"/>
      <c r="AJ3814" s="165"/>
      <c r="AL3814" s="165"/>
      <c r="AM3814" s="165"/>
    </row>
    <row r="3815" spans="35:39" s="172" customFormat="1" x14ac:dyDescent="0.2">
      <c r="AI3815" s="165"/>
      <c r="AJ3815" s="165"/>
      <c r="AL3815" s="165"/>
      <c r="AM3815" s="165"/>
    </row>
    <row r="3816" spans="35:39" s="172" customFormat="1" x14ac:dyDescent="0.2">
      <c r="AI3816" s="165"/>
      <c r="AJ3816" s="165"/>
      <c r="AL3816" s="165"/>
      <c r="AM3816" s="165"/>
    </row>
    <row r="3817" spans="35:39" s="172" customFormat="1" x14ac:dyDescent="0.2">
      <c r="AI3817" s="165"/>
      <c r="AJ3817" s="165"/>
      <c r="AL3817" s="165"/>
      <c r="AM3817" s="165"/>
    </row>
    <row r="3818" spans="35:39" s="172" customFormat="1" x14ac:dyDescent="0.2">
      <c r="AI3818" s="165"/>
      <c r="AJ3818" s="165"/>
      <c r="AL3818" s="165"/>
      <c r="AM3818" s="165"/>
    </row>
    <row r="3819" spans="35:39" s="172" customFormat="1" x14ac:dyDescent="0.2">
      <c r="AI3819" s="165"/>
      <c r="AJ3819" s="165"/>
      <c r="AL3819" s="165"/>
      <c r="AM3819" s="165"/>
    </row>
    <row r="3820" spans="35:39" s="172" customFormat="1" x14ac:dyDescent="0.2">
      <c r="AI3820" s="165"/>
      <c r="AJ3820" s="165"/>
      <c r="AL3820" s="165"/>
      <c r="AM3820" s="165"/>
    </row>
    <row r="3821" spans="35:39" s="172" customFormat="1" x14ac:dyDescent="0.2">
      <c r="AI3821" s="165"/>
      <c r="AJ3821" s="165"/>
      <c r="AL3821" s="165"/>
      <c r="AM3821" s="165"/>
    </row>
    <row r="3822" spans="35:39" s="172" customFormat="1" x14ac:dyDescent="0.2">
      <c r="AI3822" s="165"/>
      <c r="AJ3822" s="165"/>
      <c r="AL3822" s="165"/>
      <c r="AM3822" s="165"/>
    </row>
    <row r="3823" spans="35:39" s="172" customFormat="1" x14ac:dyDescent="0.2">
      <c r="AI3823" s="165"/>
      <c r="AJ3823" s="165"/>
      <c r="AL3823" s="165"/>
      <c r="AM3823" s="165"/>
    </row>
    <row r="3824" spans="35:39" s="172" customFormat="1" x14ac:dyDescent="0.2">
      <c r="AI3824" s="165"/>
      <c r="AJ3824" s="165"/>
      <c r="AL3824" s="165"/>
      <c r="AM3824" s="165"/>
    </row>
    <row r="3825" spans="35:39" s="172" customFormat="1" x14ac:dyDescent="0.2">
      <c r="AI3825" s="165"/>
      <c r="AJ3825" s="165"/>
      <c r="AL3825" s="165"/>
      <c r="AM3825" s="165"/>
    </row>
    <row r="3826" spans="35:39" s="172" customFormat="1" x14ac:dyDescent="0.2">
      <c r="AI3826" s="165"/>
      <c r="AJ3826" s="165"/>
      <c r="AL3826" s="165"/>
      <c r="AM3826" s="165"/>
    </row>
    <row r="3827" spans="35:39" s="172" customFormat="1" x14ac:dyDescent="0.2">
      <c r="AI3827" s="165"/>
      <c r="AJ3827" s="165"/>
      <c r="AL3827" s="165"/>
      <c r="AM3827" s="165"/>
    </row>
    <row r="3828" spans="35:39" s="172" customFormat="1" x14ac:dyDescent="0.2">
      <c r="AI3828" s="165"/>
      <c r="AJ3828" s="165"/>
      <c r="AL3828" s="165"/>
      <c r="AM3828" s="165"/>
    </row>
    <row r="3829" spans="35:39" s="172" customFormat="1" x14ac:dyDescent="0.2">
      <c r="AI3829" s="165"/>
      <c r="AJ3829" s="165"/>
      <c r="AL3829" s="165"/>
      <c r="AM3829" s="165"/>
    </row>
    <row r="3830" spans="35:39" s="172" customFormat="1" x14ac:dyDescent="0.2">
      <c r="AI3830" s="165"/>
      <c r="AJ3830" s="165"/>
      <c r="AL3830" s="165"/>
      <c r="AM3830" s="165"/>
    </row>
    <row r="3831" spans="35:39" s="172" customFormat="1" x14ac:dyDescent="0.2">
      <c r="AI3831" s="165"/>
      <c r="AJ3831" s="165"/>
      <c r="AL3831" s="165"/>
      <c r="AM3831" s="165"/>
    </row>
    <row r="3832" spans="35:39" s="172" customFormat="1" x14ac:dyDescent="0.2">
      <c r="AI3832" s="165"/>
      <c r="AJ3832" s="165"/>
      <c r="AL3832" s="165"/>
      <c r="AM3832" s="165"/>
    </row>
    <row r="3833" spans="35:39" s="172" customFormat="1" x14ac:dyDescent="0.2">
      <c r="AI3833" s="165"/>
      <c r="AJ3833" s="165"/>
      <c r="AL3833" s="165"/>
      <c r="AM3833" s="165"/>
    </row>
    <row r="3834" spans="35:39" s="172" customFormat="1" x14ac:dyDescent="0.2">
      <c r="AI3834" s="165"/>
      <c r="AJ3834" s="165"/>
      <c r="AL3834" s="165"/>
      <c r="AM3834" s="165"/>
    </row>
    <row r="3835" spans="35:39" s="172" customFormat="1" x14ac:dyDescent="0.2">
      <c r="AI3835" s="165"/>
      <c r="AJ3835" s="165"/>
      <c r="AL3835" s="165"/>
      <c r="AM3835" s="165"/>
    </row>
    <row r="3836" spans="35:39" s="172" customFormat="1" x14ac:dyDescent="0.2">
      <c r="AI3836" s="165"/>
      <c r="AJ3836" s="165"/>
      <c r="AL3836" s="165"/>
      <c r="AM3836" s="165"/>
    </row>
    <row r="3837" spans="35:39" s="172" customFormat="1" x14ac:dyDescent="0.2">
      <c r="AI3837" s="165"/>
      <c r="AJ3837" s="165"/>
      <c r="AL3837" s="165"/>
      <c r="AM3837" s="165"/>
    </row>
    <row r="3838" spans="35:39" s="172" customFormat="1" x14ac:dyDescent="0.2">
      <c r="AI3838" s="165"/>
      <c r="AJ3838" s="165"/>
      <c r="AL3838" s="165"/>
      <c r="AM3838" s="165"/>
    </row>
    <row r="3839" spans="35:39" s="172" customFormat="1" x14ac:dyDescent="0.2">
      <c r="AI3839" s="165"/>
      <c r="AJ3839" s="165"/>
      <c r="AL3839" s="165"/>
      <c r="AM3839" s="165"/>
    </row>
    <row r="3840" spans="35:39" s="172" customFormat="1" x14ac:dyDescent="0.2">
      <c r="AI3840" s="165"/>
      <c r="AJ3840" s="165"/>
      <c r="AL3840" s="165"/>
      <c r="AM3840" s="165"/>
    </row>
    <row r="3841" spans="35:39" s="172" customFormat="1" x14ac:dyDescent="0.2">
      <c r="AI3841" s="165"/>
      <c r="AJ3841" s="165"/>
      <c r="AL3841" s="165"/>
      <c r="AM3841" s="165"/>
    </row>
    <row r="3842" spans="35:39" s="172" customFormat="1" x14ac:dyDescent="0.2">
      <c r="AI3842" s="165"/>
      <c r="AJ3842" s="165"/>
      <c r="AL3842" s="165"/>
      <c r="AM3842" s="165"/>
    </row>
    <row r="3843" spans="35:39" s="172" customFormat="1" x14ac:dyDescent="0.2">
      <c r="AI3843" s="165"/>
      <c r="AJ3843" s="165"/>
      <c r="AL3843" s="165"/>
      <c r="AM3843" s="165"/>
    </row>
    <row r="3844" spans="35:39" s="172" customFormat="1" x14ac:dyDescent="0.2">
      <c r="AI3844" s="165"/>
      <c r="AJ3844" s="165"/>
      <c r="AL3844" s="165"/>
      <c r="AM3844" s="165"/>
    </row>
    <row r="3845" spans="35:39" s="172" customFormat="1" x14ac:dyDescent="0.2">
      <c r="AI3845" s="165"/>
      <c r="AJ3845" s="165"/>
      <c r="AL3845" s="165"/>
      <c r="AM3845" s="165"/>
    </row>
    <row r="3846" spans="35:39" s="172" customFormat="1" x14ac:dyDescent="0.2">
      <c r="AI3846" s="165"/>
      <c r="AJ3846" s="165"/>
      <c r="AL3846" s="165"/>
      <c r="AM3846" s="165"/>
    </row>
    <row r="3847" spans="35:39" s="172" customFormat="1" x14ac:dyDescent="0.2">
      <c r="AI3847" s="165"/>
      <c r="AJ3847" s="165"/>
      <c r="AL3847" s="165"/>
      <c r="AM3847" s="165"/>
    </row>
    <row r="3848" spans="35:39" s="172" customFormat="1" x14ac:dyDescent="0.2">
      <c r="AI3848" s="165"/>
      <c r="AJ3848" s="165"/>
      <c r="AL3848" s="165"/>
      <c r="AM3848" s="165"/>
    </row>
    <row r="3849" spans="35:39" s="172" customFormat="1" x14ac:dyDescent="0.2">
      <c r="AI3849" s="165"/>
      <c r="AJ3849" s="165"/>
      <c r="AL3849" s="165"/>
      <c r="AM3849" s="165"/>
    </row>
    <row r="3850" spans="35:39" s="172" customFormat="1" x14ac:dyDescent="0.2">
      <c r="AI3850" s="165"/>
      <c r="AJ3850" s="165"/>
      <c r="AL3850" s="165"/>
      <c r="AM3850" s="165"/>
    </row>
    <row r="3851" spans="35:39" s="172" customFormat="1" x14ac:dyDescent="0.2">
      <c r="AI3851" s="165"/>
      <c r="AJ3851" s="165"/>
      <c r="AL3851" s="165"/>
      <c r="AM3851" s="165"/>
    </row>
    <row r="3852" spans="35:39" s="172" customFormat="1" x14ac:dyDescent="0.2">
      <c r="AI3852" s="165"/>
      <c r="AJ3852" s="165"/>
      <c r="AL3852" s="165"/>
      <c r="AM3852" s="165"/>
    </row>
    <row r="3853" spans="35:39" s="172" customFormat="1" x14ac:dyDescent="0.2">
      <c r="AI3853" s="165"/>
      <c r="AJ3853" s="165"/>
      <c r="AL3853" s="165"/>
      <c r="AM3853" s="165"/>
    </row>
    <row r="3854" spans="35:39" s="172" customFormat="1" x14ac:dyDescent="0.2">
      <c r="AI3854" s="165"/>
      <c r="AJ3854" s="165"/>
      <c r="AL3854" s="165"/>
      <c r="AM3854" s="165"/>
    </row>
    <row r="3855" spans="35:39" s="172" customFormat="1" x14ac:dyDescent="0.2">
      <c r="AI3855" s="165"/>
      <c r="AJ3855" s="165"/>
      <c r="AL3855" s="165"/>
      <c r="AM3855" s="165"/>
    </row>
    <row r="3856" spans="35:39" s="172" customFormat="1" x14ac:dyDescent="0.2">
      <c r="AI3856" s="165"/>
      <c r="AJ3856" s="165"/>
      <c r="AL3856" s="165"/>
      <c r="AM3856" s="165"/>
    </row>
    <row r="3857" spans="35:39" s="172" customFormat="1" x14ac:dyDescent="0.2">
      <c r="AI3857" s="165"/>
      <c r="AJ3857" s="165"/>
      <c r="AL3857" s="165"/>
      <c r="AM3857" s="165"/>
    </row>
    <row r="3858" spans="35:39" s="172" customFormat="1" x14ac:dyDescent="0.2">
      <c r="AI3858" s="165"/>
      <c r="AJ3858" s="165"/>
      <c r="AL3858" s="165"/>
      <c r="AM3858" s="165"/>
    </row>
    <row r="3859" spans="35:39" s="172" customFormat="1" x14ac:dyDescent="0.2">
      <c r="AI3859" s="165"/>
      <c r="AJ3859" s="165"/>
      <c r="AL3859" s="165"/>
      <c r="AM3859" s="165"/>
    </row>
    <row r="3860" spans="35:39" s="172" customFormat="1" x14ac:dyDescent="0.2">
      <c r="AI3860" s="165"/>
      <c r="AJ3860" s="165"/>
      <c r="AL3860" s="165"/>
      <c r="AM3860" s="165"/>
    </row>
    <row r="3861" spans="35:39" s="172" customFormat="1" x14ac:dyDescent="0.2">
      <c r="AI3861" s="165"/>
      <c r="AJ3861" s="165"/>
      <c r="AL3861" s="165"/>
      <c r="AM3861" s="165"/>
    </row>
    <row r="3862" spans="35:39" s="172" customFormat="1" x14ac:dyDescent="0.2">
      <c r="AI3862" s="165"/>
      <c r="AJ3862" s="165"/>
      <c r="AL3862" s="165"/>
      <c r="AM3862" s="165"/>
    </row>
    <row r="3863" spans="35:39" s="172" customFormat="1" x14ac:dyDescent="0.2">
      <c r="AI3863" s="165"/>
      <c r="AJ3863" s="165"/>
      <c r="AL3863" s="165"/>
      <c r="AM3863" s="165"/>
    </row>
    <row r="3864" spans="35:39" s="172" customFormat="1" x14ac:dyDescent="0.2">
      <c r="AI3864" s="165"/>
      <c r="AJ3864" s="165"/>
      <c r="AL3864" s="165"/>
      <c r="AM3864" s="165"/>
    </row>
    <row r="3865" spans="35:39" s="172" customFormat="1" x14ac:dyDescent="0.2">
      <c r="AI3865" s="165"/>
      <c r="AJ3865" s="165"/>
      <c r="AL3865" s="165"/>
      <c r="AM3865" s="165"/>
    </row>
    <row r="3866" spans="35:39" s="172" customFormat="1" x14ac:dyDescent="0.2">
      <c r="AI3866" s="165"/>
      <c r="AJ3866" s="165"/>
      <c r="AL3866" s="165"/>
      <c r="AM3866" s="165"/>
    </row>
    <row r="3867" spans="35:39" s="172" customFormat="1" x14ac:dyDescent="0.2">
      <c r="AI3867" s="165"/>
      <c r="AJ3867" s="165"/>
      <c r="AL3867" s="165"/>
      <c r="AM3867" s="165"/>
    </row>
    <row r="3868" spans="35:39" s="172" customFormat="1" x14ac:dyDescent="0.2">
      <c r="AI3868" s="165"/>
      <c r="AJ3868" s="165"/>
      <c r="AL3868" s="165"/>
      <c r="AM3868" s="165"/>
    </row>
    <row r="3869" spans="35:39" s="172" customFormat="1" x14ac:dyDescent="0.2">
      <c r="AI3869" s="165"/>
      <c r="AJ3869" s="165"/>
      <c r="AL3869" s="165"/>
      <c r="AM3869" s="165"/>
    </row>
    <row r="3870" spans="35:39" s="172" customFormat="1" x14ac:dyDescent="0.2">
      <c r="AI3870" s="165"/>
      <c r="AJ3870" s="165"/>
      <c r="AL3870" s="165"/>
      <c r="AM3870" s="165"/>
    </row>
    <row r="3871" spans="35:39" s="172" customFormat="1" x14ac:dyDescent="0.2">
      <c r="AI3871" s="165"/>
      <c r="AJ3871" s="165"/>
      <c r="AL3871" s="165"/>
      <c r="AM3871" s="165"/>
    </row>
    <row r="3872" spans="35:39" s="172" customFormat="1" x14ac:dyDescent="0.2">
      <c r="AI3872" s="165"/>
      <c r="AJ3872" s="165"/>
      <c r="AL3872" s="165"/>
      <c r="AM3872" s="165"/>
    </row>
    <row r="3873" spans="35:39" s="172" customFormat="1" x14ac:dyDescent="0.2">
      <c r="AI3873" s="165"/>
      <c r="AJ3873" s="165"/>
      <c r="AL3873" s="165"/>
      <c r="AM3873" s="165"/>
    </row>
    <row r="3874" spans="35:39" s="172" customFormat="1" x14ac:dyDescent="0.2">
      <c r="AI3874" s="165"/>
      <c r="AJ3874" s="165"/>
      <c r="AL3874" s="165"/>
      <c r="AM3874" s="165"/>
    </row>
    <row r="3875" spans="35:39" s="172" customFormat="1" x14ac:dyDescent="0.2">
      <c r="AI3875" s="165"/>
      <c r="AJ3875" s="165"/>
      <c r="AL3875" s="165"/>
      <c r="AM3875" s="165"/>
    </row>
    <row r="3876" spans="35:39" s="172" customFormat="1" x14ac:dyDescent="0.2">
      <c r="AI3876" s="165"/>
      <c r="AJ3876" s="165"/>
      <c r="AL3876" s="165"/>
      <c r="AM3876" s="165"/>
    </row>
    <row r="3877" spans="35:39" s="172" customFormat="1" x14ac:dyDescent="0.2">
      <c r="AI3877" s="165"/>
      <c r="AJ3877" s="165"/>
      <c r="AL3877" s="165"/>
      <c r="AM3877" s="165"/>
    </row>
    <row r="3878" spans="35:39" s="172" customFormat="1" x14ac:dyDescent="0.2">
      <c r="AI3878" s="165"/>
      <c r="AJ3878" s="165"/>
      <c r="AL3878" s="165"/>
      <c r="AM3878" s="165"/>
    </row>
    <row r="3879" spans="35:39" s="172" customFormat="1" x14ac:dyDescent="0.2">
      <c r="AI3879" s="165"/>
      <c r="AJ3879" s="165"/>
      <c r="AL3879" s="165"/>
      <c r="AM3879" s="165"/>
    </row>
    <row r="3880" spans="35:39" s="172" customFormat="1" x14ac:dyDescent="0.2">
      <c r="AI3880" s="165"/>
      <c r="AJ3880" s="165"/>
      <c r="AL3880" s="165"/>
      <c r="AM3880" s="165"/>
    </row>
    <row r="3881" spans="35:39" s="172" customFormat="1" x14ac:dyDescent="0.2">
      <c r="AI3881" s="165"/>
      <c r="AJ3881" s="165"/>
      <c r="AL3881" s="165"/>
      <c r="AM3881" s="165"/>
    </row>
    <row r="3882" spans="35:39" s="172" customFormat="1" x14ac:dyDescent="0.2">
      <c r="AI3882" s="165"/>
      <c r="AJ3882" s="165"/>
      <c r="AL3882" s="165"/>
      <c r="AM3882" s="165"/>
    </row>
    <row r="3883" spans="35:39" s="172" customFormat="1" x14ac:dyDescent="0.2">
      <c r="AI3883" s="165"/>
      <c r="AJ3883" s="165"/>
      <c r="AL3883" s="165"/>
      <c r="AM3883" s="165"/>
    </row>
    <row r="3884" spans="35:39" s="172" customFormat="1" x14ac:dyDescent="0.2">
      <c r="AI3884" s="165"/>
      <c r="AJ3884" s="165"/>
      <c r="AL3884" s="165"/>
      <c r="AM3884" s="165"/>
    </row>
    <row r="3885" spans="35:39" s="172" customFormat="1" x14ac:dyDescent="0.2">
      <c r="AI3885" s="165"/>
      <c r="AJ3885" s="165"/>
      <c r="AL3885" s="165"/>
      <c r="AM3885" s="165"/>
    </row>
    <row r="3886" spans="35:39" s="172" customFormat="1" x14ac:dyDescent="0.2">
      <c r="AI3886" s="165"/>
      <c r="AJ3886" s="165"/>
      <c r="AL3886" s="165"/>
      <c r="AM3886" s="165"/>
    </row>
    <row r="3887" spans="35:39" s="172" customFormat="1" x14ac:dyDescent="0.2">
      <c r="AI3887" s="165"/>
      <c r="AJ3887" s="165"/>
      <c r="AL3887" s="165"/>
      <c r="AM3887" s="165"/>
    </row>
    <row r="3888" spans="35:39" s="172" customFormat="1" x14ac:dyDescent="0.2">
      <c r="AI3888" s="165"/>
      <c r="AJ3888" s="165"/>
      <c r="AL3888" s="165"/>
      <c r="AM3888" s="165"/>
    </row>
    <row r="3889" spans="35:39" s="172" customFormat="1" x14ac:dyDescent="0.2">
      <c r="AI3889" s="165"/>
      <c r="AJ3889" s="165"/>
      <c r="AL3889" s="165"/>
      <c r="AM3889" s="165"/>
    </row>
    <row r="3890" spans="35:39" s="172" customFormat="1" x14ac:dyDescent="0.2">
      <c r="AI3890" s="165"/>
      <c r="AJ3890" s="165"/>
      <c r="AL3890" s="165"/>
      <c r="AM3890" s="165"/>
    </row>
    <row r="3891" spans="35:39" s="172" customFormat="1" x14ac:dyDescent="0.2">
      <c r="AI3891" s="165"/>
      <c r="AJ3891" s="165"/>
      <c r="AL3891" s="165"/>
      <c r="AM3891" s="165"/>
    </row>
    <row r="3892" spans="35:39" s="172" customFormat="1" x14ac:dyDescent="0.2">
      <c r="AI3892" s="165"/>
      <c r="AJ3892" s="165"/>
      <c r="AL3892" s="165"/>
      <c r="AM3892" s="165"/>
    </row>
    <row r="3893" spans="35:39" s="172" customFormat="1" x14ac:dyDescent="0.2">
      <c r="AI3893" s="165"/>
      <c r="AJ3893" s="165"/>
      <c r="AL3893" s="165"/>
      <c r="AM3893" s="165"/>
    </row>
    <row r="3894" spans="35:39" s="172" customFormat="1" x14ac:dyDescent="0.2">
      <c r="AI3894" s="165"/>
      <c r="AJ3894" s="165"/>
      <c r="AL3894" s="165"/>
      <c r="AM3894" s="165"/>
    </row>
    <row r="3895" spans="35:39" s="172" customFormat="1" x14ac:dyDescent="0.2">
      <c r="AI3895" s="165"/>
      <c r="AJ3895" s="165"/>
      <c r="AL3895" s="165"/>
      <c r="AM3895" s="165"/>
    </row>
    <row r="3896" spans="35:39" s="172" customFormat="1" x14ac:dyDescent="0.2">
      <c r="AI3896" s="165"/>
      <c r="AJ3896" s="165"/>
      <c r="AL3896" s="165"/>
      <c r="AM3896" s="165"/>
    </row>
    <row r="3897" spans="35:39" s="172" customFormat="1" x14ac:dyDescent="0.2">
      <c r="AI3897" s="165"/>
      <c r="AJ3897" s="165"/>
      <c r="AL3897" s="165"/>
      <c r="AM3897" s="165"/>
    </row>
    <row r="3898" spans="35:39" s="172" customFormat="1" x14ac:dyDescent="0.2">
      <c r="AI3898" s="165"/>
      <c r="AJ3898" s="165"/>
      <c r="AL3898" s="165"/>
      <c r="AM3898" s="165"/>
    </row>
    <row r="3899" spans="35:39" s="172" customFormat="1" x14ac:dyDescent="0.2">
      <c r="AI3899" s="165"/>
      <c r="AJ3899" s="165"/>
      <c r="AL3899" s="165"/>
      <c r="AM3899" s="165"/>
    </row>
    <row r="3900" spans="35:39" s="172" customFormat="1" x14ac:dyDescent="0.2">
      <c r="AI3900" s="165"/>
      <c r="AJ3900" s="165"/>
      <c r="AL3900" s="165"/>
      <c r="AM3900" s="165"/>
    </row>
    <row r="3901" spans="35:39" s="172" customFormat="1" x14ac:dyDescent="0.2">
      <c r="AI3901" s="165"/>
      <c r="AJ3901" s="165"/>
      <c r="AL3901" s="165"/>
      <c r="AM3901" s="165"/>
    </row>
    <row r="3902" spans="35:39" s="172" customFormat="1" x14ac:dyDescent="0.2">
      <c r="AI3902" s="165"/>
      <c r="AJ3902" s="165"/>
      <c r="AL3902" s="165"/>
      <c r="AM3902" s="165"/>
    </row>
    <row r="3903" spans="35:39" s="172" customFormat="1" x14ac:dyDescent="0.2">
      <c r="AI3903" s="165"/>
      <c r="AJ3903" s="165"/>
      <c r="AL3903" s="165"/>
      <c r="AM3903" s="165"/>
    </row>
    <row r="3904" spans="35:39" s="172" customFormat="1" x14ac:dyDescent="0.2">
      <c r="AI3904" s="165"/>
      <c r="AJ3904" s="165"/>
      <c r="AL3904" s="165"/>
      <c r="AM3904" s="165"/>
    </row>
    <row r="3905" spans="35:39" s="172" customFormat="1" x14ac:dyDescent="0.2">
      <c r="AI3905" s="165"/>
      <c r="AJ3905" s="165"/>
      <c r="AL3905" s="165"/>
      <c r="AM3905" s="165"/>
    </row>
    <row r="3906" spans="35:39" s="172" customFormat="1" x14ac:dyDescent="0.2">
      <c r="AI3906" s="165"/>
      <c r="AJ3906" s="165"/>
      <c r="AL3906" s="165"/>
      <c r="AM3906" s="165"/>
    </row>
    <row r="3907" spans="35:39" s="172" customFormat="1" x14ac:dyDescent="0.2">
      <c r="AI3907" s="165"/>
      <c r="AJ3907" s="165"/>
      <c r="AL3907" s="165"/>
      <c r="AM3907" s="165"/>
    </row>
    <row r="3908" spans="35:39" s="172" customFormat="1" x14ac:dyDescent="0.2">
      <c r="AI3908" s="165"/>
      <c r="AJ3908" s="165"/>
      <c r="AL3908" s="165"/>
      <c r="AM3908" s="165"/>
    </row>
    <row r="3909" spans="35:39" s="172" customFormat="1" x14ac:dyDescent="0.2">
      <c r="AI3909" s="165"/>
      <c r="AJ3909" s="165"/>
      <c r="AL3909" s="165"/>
      <c r="AM3909" s="165"/>
    </row>
    <row r="3910" spans="35:39" s="172" customFormat="1" x14ac:dyDescent="0.2">
      <c r="AI3910" s="165"/>
      <c r="AJ3910" s="165"/>
      <c r="AL3910" s="165"/>
      <c r="AM3910" s="165"/>
    </row>
    <row r="3911" spans="35:39" s="172" customFormat="1" x14ac:dyDescent="0.2">
      <c r="AI3911" s="165"/>
      <c r="AJ3911" s="165"/>
      <c r="AL3911" s="165"/>
      <c r="AM3911" s="165"/>
    </row>
    <row r="3912" spans="35:39" s="172" customFormat="1" x14ac:dyDescent="0.2">
      <c r="AI3912" s="165"/>
      <c r="AJ3912" s="165"/>
      <c r="AL3912" s="165"/>
      <c r="AM3912" s="165"/>
    </row>
    <row r="3913" spans="35:39" s="172" customFormat="1" x14ac:dyDescent="0.2">
      <c r="AI3913" s="165"/>
      <c r="AJ3913" s="165"/>
      <c r="AL3913" s="165"/>
      <c r="AM3913" s="165"/>
    </row>
    <row r="3914" spans="35:39" s="172" customFormat="1" x14ac:dyDescent="0.2">
      <c r="AI3914" s="165"/>
      <c r="AJ3914" s="165"/>
      <c r="AL3914" s="165"/>
      <c r="AM3914" s="165"/>
    </row>
    <row r="3915" spans="35:39" s="172" customFormat="1" x14ac:dyDescent="0.2">
      <c r="AI3915" s="165"/>
      <c r="AJ3915" s="165"/>
      <c r="AL3915" s="165"/>
      <c r="AM3915" s="165"/>
    </row>
    <row r="3916" spans="35:39" s="172" customFormat="1" x14ac:dyDescent="0.2">
      <c r="AI3916" s="165"/>
      <c r="AJ3916" s="165"/>
      <c r="AL3916" s="165"/>
      <c r="AM3916" s="165"/>
    </row>
    <row r="3917" spans="35:39" s="172" customFormat="1" x14ac:dyDescent="0.2">
      <c r="AI3917" s="165"/>
      <c r="AJ3917" s="165"/>
      <c r="AL3917" s="165"/>
      <c r="AM3917" s="165"/>
    </row>
    <row r="3918" spans="35:39" s="172" customFormat="1" x14ac:dyDescent="0.2">
      <c r="AI3918" s="165"/>
      <c r="AJ3918" s="165"/>
      <c r="AL3918" s="165"/>
      <c r="AM3918" s="165"/>
    </row>
    <row r="3919" spans="35:39" s="172" customFormat="1" x14ac:dyDescent="0.2">
      <c r="AI3919" s="165"/>
      <c r="AJ3919" s="165"/>
      <c r="AL3919" s="165"/>
      <c r="AM3919" s="165"/>
    </row>
    <row r="3920" spans="35:39" s="172" customFormat="1" x14ac:dyDescent="0.2">
      <c r="AI3920" s="165"/>
      <c r="AJ3920" s="165"/>
      <c r="AL3920" s="165"/>
      <c r="AM3920" s="165"/>
    </row>
    <row r="3921" spans="35:39" s="172" customFormat="1" x14ac:dyDescent="0.2">
      <c r="AI3921" s="165"/>
      <c r="AJ3921" s="165"/>
      <c r="AL3921" s="165"/>
      <c r="AM3921" s="165"/>
    </row>
    <row r="3922" spans="35:39" s="172" customFormat="1" x14ac:dyDescent="0.2">
      <c r="AI3922" s="165"/>
      <c r="AJ3922" s="165"/>
      <c r="AL3922" s="165"/>
      <c r="AM3922" s="165"/>
    </row>
    <row r="3923" spans="35:39" s="172" customFormat="1" x14ac:dyDescent="0.2">
      <c r="AI3923" s="165"/>
      <c r="AJ3923" s="165"/>
      <c r="AL3923" s="165"/>
      <c r="AM3923" s="165"/>
    </row>
    <row r="3924" spans="35:39" s="172" customFormat="1" x14ac:dyDescent="0.2">
      <c r="AI3924" s="165"/>
      <c r="AJ3924" s="165"/>
      <c r="AL3924" s="165"/>
      <c r="AM3924" s="165"/>
    </row>
    <row r="3925" spans="35:39" s="172" customFormat="1" x14ac:dyDescent="0.2">
      <c r="AI3925" s="165"/>
      <c r="AJ3925" s="165"/>
      <c r="AL3925" s="165"/>
      <c r="AM3925" s="165"/>
    </row>
    <row r="3926" spans="35:39" s="172" customFormat="1" x14ac:dyDescent="0.2">
      <c r="AI3926" s="165"/>
      <c r="AJ3926" s="165"/>
      <c r="AL3926" s="165"/>
      <c r="AM3926" s="165"/>
    </row>
    <row r="3927" spans="35:39" s="172" customFormat="1" x14ac:dyDescent="0.2">
      <c r="AI3927" s="165"/>
      <c r="AJ3927" s="165"/>
      <c r="AL3927" s="165"/>
      <c r="AM3927" s="165"/>
    </row>
    <row r="3928" spans="35:39" s="172" customFormat="1" x14ac:dyDescent="0.2">
      <c r="AI3928" s="165"/>
      <c r="AJ3928" s="165"/>
      <c r="AL3928" s="165"/>
      <c r="AM3928" s="165"/>
    </row>
    <row r="3929" spans="35:39" s="172" customFormat="1" x14ac:dyDescent="0.2">
      <c r="AI3929" s="165"/>
      <c r="AJ3929" s="165"/>
      <c r="AL3929" s="165"/>
      <c r="AM3929" s="165"/>
    </row>
    <row r="3930" spans="35:39" s="172" customFormat="1" x14ac:dyDescent="0.2">
      <c r="AI3930" s="165"/>
      <c r="AJ3930" s="165"/>
      <c r="AL3930" s="165"/>
      <c r="AM3930" s="165"/>
    </row>
    <row r="3931" spans="35:39" s="172" customFormat="1" x14ac:dyDescent="0.2">
      <c r="AI3931" s="165"/>
      <c r="AJ3931" s="165"/>
      <c r="AL3931" s="165"/>
      <c r="AM3931" s="165"/>
    </row>
    <row r="3932" spans="35:39" s="172" customFormat="1" x14ac:dyDescent="0.2">
      <c r="AI3932" s="165"/>
      <c r="AJ3932" s="165"/>
      <c r="AL3932" s="165"/>
      <c r="AM3932" s="165"/>
    </row>
    <row r="3933" spans="35:39" s="172" customFormat="1" x14ac:dyDescent="0.2">
      <c r="AI3933" s="165"/>
      <c r="AJ3933" s="165"/>
      <c r="AL3933" s="165"/>
      <c r="AM3933" s="165"/>
    </row>
    <row r="3934" spans="35:39" s="172" customFormat="1" x14ac:dyDescent="0.2">
      <c r="AI3934" s="165"/>
      <c r="AJ3934" s="165"/>
      <c r="AL3934" s="165"/>
      <c r="AM3934" s="165"/>
    </row>
    <row r="3935" spans="35:39" s="172" customFormat="1" x14ac:dyDescent="0.2">
      <c r="AI3935" s="165"/>
      <c r="AJ3935" s="165"/>
      <c r="AL3935" s="165"/>
      <c r="AM3935" s="165"/>
    </row>
    <row r="3936" spans="35:39" s="172" customFormat="1" x14ac:dyDescent="0.2">
      <c r="AI3936" s="165"/>
      <c r="AJ3936" s="165"/>
      <c r="AL3936" s="165"/>
      <c r="AM3936" s="165"/>
    </row>
    <row r="3937" spans="35:39" s="172" customFormat="1" x14ac:dyDescent="0.2">
      <c r="AI3937" s="165"/>
      <c r="AJ3937" s="165"/>
      <c r="AL3937" s="165"/>
      <c r="AM3937" s="165"/>
    </row>
    <row r="3938" spans="35:39" s="172" customFormat="1" x14ac:dyDescent="0.2">
      <c r="AI3938" s="165"/>
      <c r="AJ3938" s="165"/>
      <c r="AL3938" s="165"/>
      <c r="AM3938" s="165"/>
    </row>
    <row r="3939" spans="35:39" s="172" customFormat="1" x14ac:dyDescent="0.2">
      <c r="AI3939" s="165"/>
      <c r="AJ3939" s="165"/>
      <c r="AL3939" s="165"/>
      <c r="AM3939" s="165"/>
    </row>
    <row r="3940" spans="35:39" s="172" customFormat="1" x14ac:dyDescent="0.2">
      <c r="AI3940" s="165"/>
      <c r="AJ3940" s="165"/>
      <c r="AL3940" s="165"/>
      <c r="AM3940" s="165"/>
    </row>
    <row r="3941" spans="35:39" s="172" customFormat="1" x14ac:dyDescent="0.2">
      <c r="AI3941" s="165"/>
      <c r="AJ3941" s="165"/>
      <c r="AL3941" s="165"/>
      <c r="AM3941" s="165"/>
    </row>
    <row r="3942" spans="35:39" s="172" customFormat="1" x14ac:dyDescent="0.2">
      <c r="AI3942" s="165"/>
      <c r="AJ3942" s="165"/>
      <c r="AL3942" s="165"/>
      <c r="AM3942" s="165"/>
    </row>
    <row r="3943" spans="35:39" s="172" customFormat="1" x14ac:dyDescent="0.2">
      <c r="AI3943" s="165"/>
      <c r="AJ3943" s="165"/>
      <c r="AL3943" s="165"/>
      <c r="AM3943" s="165"/>
    </row>
    <row r="3944" spans="35:39" s="172" customFormat="1" x14ac:dyDescent="0.2">
      <c r="AI3944" s="165"/>
      <c r="AJ3944" s="165"/>
      <c r="AL3944" s="165"/>
      <c r="AM3944" s="165"/>
    </row>
    <row r="3945" spans="35:39" s="172" customFormat="1" x14ac:dyDescent="0.2">
      <c r="AI3945" s="165"/>
      <c r="AJ3945" s="165"/>
      <c r="AL3945" s="165"/>
      <c r="AM3945" s="165"/>
    </row>
    <row r="3946" spans="35:39" s="172" customFormat="1" x14ac:dyDescent="0.2">
      <c r="AI3946" s="165"/>
      <c r="AJ3946" s="165"/>
      <c r="AL3946" s="165"/>
      <c r="AM3946" s="165"/>
    </row>
    <row r="3947" spans="35:39" s="172" customFormat="1" x14ac:dyDescent="0.2">
      <c r="AI3947" s="165"/>
      <c r="AJ3947" s="165"/>
      <c r="AL3947" s="165"/>
      <c r="AM3947" s="165"/>
    </row>
    <row r="3948" spans="35:39" s="172" customFormat="1" x14ac:dyDescent="0.2">
      <c r="AI3948" s="165"/>
      <c r="AJ3948" s="165"/>
      <c r="AL3948" s="165"/>
      <c r="AM3948" s="165"/>
    </row>
    <row r="3949" spans="35:39" s="172" customFormat="1" x14ac:dyDescent="0.2">
      <c r="AI3949" s="165"/>
      <c r="AJ3949" s="165"/>
      <c r="AL3949" s="165"/>
      <c r="AM3949" s="165"/>
    </row>
    <row r="3950" spans="35:39" s="172" customFormat="1" x14ac:dyDescent="0.2">
      <c r="AI3950" s="165"/>
      <c r="AJ3950" s="165"/>
      <c r="AL3950" s="165"/>
      <c r="AM3950" s="165"/>
    </row>
    <row r="3951" spans="35:39" s="172" customFormat="1" x14ac:dyDescent="0.2">
      <c r="AI3951" s="165"/>
      <c r="AJ3951" s="165"/>
      <c r="AL3951" s="165"/>
      <c r="AM3951" s="165"/>
    </row>
    <row r="3952" spans="35:39" s="172" customFormat="1" x14ac:dyDescent="0.2">
      <c r="AI3952" s="165"/>
      <c r="AJ3952" s="165"/>
      <c r="AL3952" s="165"/>
      <c r="AM3952" s="165"/>
    </row>
    <row r="3953" spans="35:39" s="172" customFormat="1" x14ac:dyDescent="0.2">
      <c r="AI3953" s="165"/>
      <c r="AJ3953" s="165"/>
      <c r="AL3953" s="165"/>
      <c r="AM3953" s="165"/>
    </row>
    <row r="3954" spans="35:39" s="172" customFormat="1" x14ac:dyDescent="0.2">
      <c r="AI3954" s="165"/>
      <c r="AJ3954" s="165"/>
      <c r="AL3954" s="165"/>
      <c r="AM3954" s="165"/>
    </row>
    <row r="3955" spans="35:39" s="172" customFormat="1" x14ac:dyDescent="0.2">
      <c r="AI3955" s="165"/>
      <c r="AJ3955" s="165"/>
      <c r="AL3955" s="165"/>
      <c r="AM3955" s="165"/>
    </row>
    <row r="3956" spans="35:39" s="172" customFormat="1" x14ac:dyDescent="0.2">
      <c r="AI3956" s="165"/>
      <c r="AJ3956" s="165"/>
      <c r="AL3956" s="165"/>
      <c r="AM3956" s="165"/>
    </row>
    <row r="3957" spans="35:39" s="172" customFormat="1" x14ac:dyDescent="0.2">
      <c r="AI3957" s="165"/>
      <c r="AJ3957" s="165"/>
      <c r="AL3957" s="165"/>
      <c r="AM3957" s="165"/>
    </row>
    <row r="3958" spans="35:39" s="172" customFormat="1" x14ac:dyDescent="0.2">
      <c r="AI3958" s="165"/>
      <c r="AJ3958" s="165"/>
      <c r="AL3958" s="165"/>
      <c r="AM3958" s="165"/>
    </row>
    <row r="3959" spans="35:39" s="172" customFormat="1" x14ac:dyDescent="0.2">
      <c r="AI3959" s="165"/>
      <c r="AJ3959" s="165"/>
      <c r="AL3959" s="165"/>
      <c r="AM3959" s="165"/>
    </row>
    <row r="3960" spans="35:39" s="172" customFormat="1" x14ac:dyDescent="0.2">
      <c r="AI3960" s="165"/>
      <c r="AJ3960" s="165"/>
      <c r="AL3960" s="165"/>
      <c r="AM3960" s="165"/>
    </row>
    <row r="3961" spans="35:39" s="172" customFormat="1" x14ac:dyDescent="0.2">
      <c r="AI3961" s="165"/>
      <c r="AJ3961" s="165"/>
      <c r="AL3961" s="165"/>
      <c r="AM3961" s="165"/>
    </row>
    <row r="3962" spans="35:39" s="172" customFormat="1" x14ac:dyDescent="0.2">
      <c r="AI3962" s="165"/>
      <c r="AJ3962" s="165"/>
      <c r="AL3962" s="165"/>
      <c r="AM3962" s="165"/>
    </row>
    <row r="3963" spans="35:39" s="172" customFormat="1" x14ac:dyDescent="0.2">
      <c r="AI3963" s="165"/>
      <c r="AJ3963" s="165"/>
      <c r="AL3963" s="165"/>
      <c r="AM3963" s="165"/>
    </row>
    <row r="3964" spans="35:39" s="172" customFormat="1" x14ac:dyDescent="0.2">
      <c r="AI3964" s="165"/>
      <c r="AJ3964" s="165"/>
      <c r="AL3964" s="165"/>
      <c r="AM3964" s="165"/>
    </row>
    <row r="3965" spans="35:39" s="172" customFormat="1" x14ac:dyDescent="0.2">
      <c r="AI3965" s="165"/>
      <c r="AJ3965" s="165"/>
      <c r="AL3965" s="165"/>
      <c r="AM3965" s="165"/>
    </row>
    <row r="3966" spans="35:39" s="172" customFormat="1" x14ac:dyDescent="0.2">
      <c r="AI3966" s="165"/>
      <c r="AJ3966" s="165"/>
      <c r="AL3966" s="165"/>
      <c r="AM3966" s="165"/>
    </row>
    <row r="3967" spans="35:39" s="172" customFormat="1" x14ac:dyDescent="0.2">
      <c r="AI3967" s="165"/>
      <c r="AJ3967" s="165"/>
      <c r="AL3967" s="165"/>
      <c r="AM3967" s="165"/>
    </row>
    <row r="3968" spans="35:39" s="172" customFormat="1" x14ac:dyDescent="0.2">
      <c r="AI3968" s="165"/>
      <c r="AJ3968" s="165"/>
      <c r="AL3968" s="165"/>
      <c r="AM3968" s="165"/>
    </row>
    <row r="3969" spans="35:39" s="172" customFormat="1" x14ac:dyDescent="0.2">
      <c r="AI3969" s="165"/>
      <c r="AJ3969" s="165"/>
      <c r="AL3969" s="165"/>
      <c r="AM3969" s="165"/>
    </row>
    <row r="3970" spans="35:39" s="172" customFormat="1" x14ac:dyDescent="0.2">
      <c r="AI3970" s="165"/>
      <c r="AJ3970" s="165"/>
      <c r="AL3970" s="165"/>
      <c r="AM3970" s="165"/>
    </row>
    <row r="3971" spans="35:39" s="172" customFormat="1" x14ac:dyDescent="0.2">
      <c r="AI3971" s="165"/>
      <c r="AJ3971" s="165"/>
      <c r="AL3971" s="165"/>
      <c r="AM3971" s="165"/>
    </row>
    <row r="3972" spans="35:39" s="172" customFormat="1" x14ac:dyDescent="0.2">
      <c r="AI3972" s="165"/>
      <c r="AJ3972" s="165"/>
      <c r="AL3972" s="165"/>
      <c r="AM3972" s="165"/>
    </row>
    <row r="3973" spans="35:39" s="172" customFormat="1" x14ac:dyDescent="0.2">
      <c r="AI3973" s="165"/>
      <c r="AJ3973" s="165"/>
      <c r="AL3973" s="165"/>
      <c r="AM3973" s="165"/>
    </row>
    <row r="3974" spans="35:39" s="172" customFormat="1" x14ac:dyDescent="0.2">
      <c r="AI3974" s="165"/>
      <c r="AJ3974" s="165"/>
      <c r="AL3974" s="165"/>
      <c r="AM3974" s="165"/>
    </row>
    <row r="3975" spans="35:39" s="172" customFormat="1" x14ac:dyDescent="0.2">
      <c r="AI3975" s="165"/>
      <c r="AJ3975" s="165"/>
      <c r="AL3975" s="165"/>
      <c r="AM3975" s="165"/>
    </row>
    <row r="3976" spans="35:39" s="172" customFormat="1" x14ac:dyDescent="0.2">
      <c r="AI3976" s="165"/>
      <c r="AJ3976" s="165"/>
      <c r="AL3976" s="165"/>
      <c r="AM3976" s="165"/>
    </row>
    <row r="3977" spans="35:39" s="172" customFormat="1" x14ac:dyDescent="0.2">
      <c r="AI3977" s="165"/>
      <c r="AJ3977" s="165"/>
      <c r="AL3977" s="165"/>
      <c r="AM3977" s="165"/>
    </row>
    <row r="3978" spans="35:39" s="172" customFormat="1" x14ac:dyDescent="0.2">
      <c r="AI3978" s="165"/>
      <c r="AJ3978" s="165"/>
      <c r="AL3978" s="165"/>
      <c r="AM3978" s="165"/>
    </row>
    <row r="3979" spans="35:39" s="172" customFormat="1" x14ac:dyDescent="0.2">
      <c r="AI3979" s="165"/>
      <c r="AJ3979" s="165"/>
      <c r="AL3979" s="165"/>
      <c r="AM3979" s="165"/>
    </row>
    <row r="3980" spans="35:39" s="172" customFormat="1" x14ac:dyDescent="0.2">
      <c r="AI3980" s="165"/>
      <c r="AJ3980" s="165"/>
      <c r="AL3980" s="165"/>
      <c r="AM3980" s="165"/>
    </row>
    <row r="3981" spans="35:39" s="172" customFormat="1" x14ac:dyDescent="0.2">
      <c r="AI3981" s="165"/>
      <c r="AJ3981" s="165"/>
      <c r="AL3981" s="165"/>
      <c r="AM3981" s="165"/>
    </row>
    <row r="3982" spans="35:39" s="172" customFormat="1" x14ac:dyDescent="0.2">
      <c r="AI3982" s="165"/>
      <c r="AJ3982" s="165"/>
      <c r="AL3982" s="165"/>
      <c r="AM3982" s="165"/>
    </row>
    <row r="3983" spans="35:39" s="172" customFormat="1" x14ac:dyDescent="0.2">
      <c r="AI3983" s="165"/>
      <c r="AJ3983" s="165"/>
      <c r="AL3983" s="165"/>
      <c r="AM3983" s="165"/>
    </row>
    <row r="3984" spans="35:39" s="172" customFormat="1" x14ac:dyDescent="0.2">
      <c r="AI3984" s="165"/>
      <c r="AJ3984" s="165"/>
      <c r="AL3984" s="165"/>
      <c r="AM3984" s="165"/>
    </row>
    <row r="3985" spans="35:39" s="172" customFormat="1" x14ac:dyDescent="0.2">
      <c r="AI3985" s="165"/>
      <c r="AJ3985" s="165"/>
      <c r="AL3985" s="165"/>
      <c r="AM3985" s="165"/>
    </row>
    <row r="3986" spans="35:39" s="172" customFormat="1" x14ac:dyDescent="0.2">
      <c r="AI3986" s="165"/>
      <c r="AJ3986" s="165"/>
      <c r="AL3986" s="165"/>
      <c r="AM3986" s="165"/>
    </row>
    <row r="3987" spans="35:39" s="172" customFormat="1" x14ac:dyDescent="0.2">
      <c r="AI3987" s="165"/>
      <c r="AJ3987" s="165"/>
      <c r="AL3987" s="165"/>
      <c r="AM3987" s="165"/>
    </row>
    <row r="3988" spans="35:39" s="172" customFormat="1" x14ac:dyDescent="0.2">
      <c r="AI3988" s="165"/>
      <c r="AJ3988" s="165"/>
      <c r="AL3988" s="165"/>
      <c r="AM3988" s="165"/>
    </row>
    <row r="3989" spans="35:39" s="172" customFormat="1" x14ac:dyDescent="0.2">
      <c r="AI3989" s="165"/>
      <c r="AJ3989" s="165"/>
      <c r="AL3989" s="165"/>
      <c r="AM3989" s="165"/>
    </row>
    <row r="3990" spans="35:39" s="172" customFormat="1" x14ac:dyDescent="0.2">
      <c r="AI3990" s="165"/>
      <c r="AJ3990" s="165"/>
      <c r="AL3990" s="165"/>
      <c r="AM3990" s="165"/>
    </row>
    <row r="3991" spans="35:39" s="172" customFormat="1" x14ac:dyDescent="0.2">
      <c r="AI3991" s="165"/>
      <c r="AJ3991" s="165"/>
      <c r="AL3991" s="165"/>
      <c r="AM3991" s="165"/>
    </row>
    <row r="3992" spans="35:39" s="172" customFormat="1" x14ac:dyDescent="0.2">
      <c r="AI3992" s="165"/>
      <c r="AJ3992" s="165"/>
      <c r="AL3992" s="165"/>
      <c r="AM3992" s="165"/>
    </row>
    <row r="3993" spans="35:39" s="172" customFormat="1" x14ac:dyDescent="0.2">
      <c r="AI3993" s="165"/>
      <c r="AJ3993" s="165"/>
      <c r="AL3993" s="165"/>
      <c r="AM3993" s="165"/>
    </row>
    <row r="3994" spans="35:39" s="172" customFormat="1" x14ac:dyDescent="0.2">
      <c r="AI3994" s="165"/>
      <c r="AJ3994" s="165"/>
      <c r="AL3994" s="165"/>
      <c r="AM3994" s="165"/>
    </row>
    <row r="3995" spans="35:39" s="172" customFormat="1" x14ac:dyDescent="0.2">
      <c r="AI3995" s="165"/>
      <c r="AJ3995" s="165"/>
      <c r="AL3995" s="165"/>
      <c r="AM3995" s="165"/>
    </row>
    <row r="3996" spans="35:39" s="172" customFormat="1" x14ac:dyDescent="0.2">
      <c r="AI3996" s="165"/>
      <c r="AJ3996" s="165"/>
      <c r="AL3996" s="165"/>
      <c r="AM3996" s="165"/>
    </row>
    <row r="3997" spans="35:39" s="172" customFormat="1" x14ac:dyDescent="0.2">
      <c r="AI3997" s="165"/>
      <c r="AJ3997" s="165"/>
      <c r="AL3997" s="165"/>
      <c r="AM3997" s="165"/>
    </row>
    <row r="3998" spans="35:39" s="172" customFormat="1" x14ac:dyDescent="0.2">
      <c r="AI3998" s="165"/>
      <c r="AJ3998" s="165"/>
      <c r="AL3998" s="165"/>
      <c r="AM3998" s="165"/>
    </row>
    <row r="3999" spans="35:39" s="172" customFormat="1" x14ac:dyDescent="0.2">
      <c r="AI3999" s="165"/>
      <c r="AJ3999" s="165"/>
      <c r="AL3999" s="165"/>
      <c r="AM3999" s="165"/>
    </row>
    <row r="4000" spans="35:39" s="172" customFormat="1" x14ac:dyDescent="0.2">
      <c r="AI4000" s="165"/>
      <c r="AJ4000" s="165"/>
      <c r="AL4000" s="165"/>
      <c r="AM4000" s="165"/>
    </row>
    <row r="4001" spans="35:39" s="172" customFormat="1" x14ac:dyDescent="0.2">
      <c r="AI4001" s="165"/>
      <c r="AJ4001" s="165"/>
      <c r="AL4001" s="165"/>
      <c r="AM4001" s="165"/>
    </row>
    <row r="4002" spans="35:39" s="172" customFormat="1" x14ac:dyDescent="0.2">
      <c r="AI4002" s="165"/>
      <c r="AJ4002" s="165"/>
      <c r="AL4002" s="165"/>
      <c r="AM4002" s="165"/>
    </row>
    <row r="4003" spans="35:39" s="172" customFormat="1" x14ac:dyDescent="0.2">
      <c r="AI4003" s="165"/>
      <c r="AJ4003" s="165"/>
      <c r="AL4003" s="165"/>
      <c r="AM4003" s="165"/>
    </row>
    <row r="4004" spans="35:39" s="172" customFormat="1" x14ac:dyDescent="0.2">
      <c r="AI4004" s="165"/>
      <c r="AJ4004" s="165"/>
      <c r="AL4004" s="165"/>
      <c r="AM4004" s="165"/>
    </row>
    <row r="4005" spans="35:39" s="172" customFormat="1" x14ac:dyDescent="0.2">
      <c r="AI4005" s="165"/>
      <c r="AJ4005" s="165"/>
      <c r="AL4005" s="165"/>
      <c r="AM4005" s="165"/>
    </row>
    <row r="4006" spans="35:39" s="172" customFormat="1" x14ac:dyDescent="0.2">
      <c r="AI4006" s="165"/>
      <c r="AJ4006" s="165"/>
      <c r="AL4006" s="165"/>
      <c r="AM4006" s="165"/>
    </row>
    <row r="4007" spans="35:39" s="172" customFormat="1" x14ac:dyDescent="0.2">
      <c r="AI4007" s="165"/>
      <c r="AJ4007" s="165"/>
      <c r="AL4007" s="165"/>
      <c r="AM4007" s="165"/>
    </row>
    <row r="4008" spans="35:39" s="172" customFormat="1" x14ac:dyDescent="0.2">
      <c r="AI4008" s="165"/>
      <c r="AJ4008" s="165"/>
      <c r="AL4008" s="165"/>
      <c r="AM4008" s="165"/>
    </row>
    <row r="4009" spans="35:39" s="172" customFormat="1" x14ac:dyDescent="0.2">
      <c r="AI4009" s="165"/>
      <c r="AJ4009" s="165"/>
      <c r="AL4009" s="165"/>
      <c r="AM4009" s="165"/>
    </row>
    <row r="4010" spans="35:39" s="172" customFormat="1" x14ac:dyDescent="0.2">
      <c r="AI4010" s="165"/>
      <c r="AJ4010" s="165"/>
      <c r="AL4010" s="165"/>
      <c r="AM4010" s="165"/>
    </row>
    <row r="4011" spans="35:39" s="172" customFormat="1" x14ac:dyDescent="0.2">
      <c r="AI4011" s="165"/>
      <c r="AJ4011" s="165"/>
      <c r="AL4011" s="165"/>
      <c r="AM4011" s="165"/>
    </row>
    <row r="4012" spans="35:39" s="172" customFormat="1" x14ac:dyDescent="0.2">
      <c r="AI4012" s="165"/>
      <c r="AJ4012" s="165"/>
      <c r="AL4012" s="165"/>
      <c r="AM4012" s="165"/>
    </row>
    <row r="4013" spans="35:39" s="172" customFormat="1" x14ac:dyDescent="0.2">
      <c r="AI4013" s="165"/>
      <c r="AJ4013" s="165"/>
      <c r="AL4013" s="165"/>
      <c r="AM4013" s="165"/>
    </row>
    <row r="4014" spans="35:39" s="172" customFormat="1" x14ac:dyDescent="0.2">
      <c r="AI4014" s="165"/>
      <c r="AJ4014" s="165"/>
      <c r="AL4014" s="165"/>
      <c r="AM4014" s="165"/>
    </row>
    <row r="4015" spans="35:39" s="172" customFormat="1" x14ac:dyDescent="0.2">
      <c r="AI4015" s="165"/>
      <c r="AJ4015" s="165"/>
      <c r="AL4015" s="165"/>
      <c r="AM4015" s="165"/>
    </row>
    <row r="4016" spans="35:39" s="172" customFormat="1" x14ac:dyDescent="0.2">
      <c r="AI4016" s="165"/>
      <c r="AJ4016" s="165"/>
      <c r="AL4016" s="165"/>
      <c r="AM4016" s="165"/>
    </row>
    <row r="4017" spans="35:39" s="172" customFormat="1" x14ac:dyDescent="0.2">
      <c r="AI4017" s="165"/>
      <c r="AJ4017" s="165"/>
      <c r="AL4017" s="165"/>
      <c r="AM4017" s="165"/>
    </row>
    <row r="4018" spans="35:39" s="172" customFormat="1" x14ac:dyDescent="0.2">
      <c r="AI4018" s="165"/>
      <c r="AJ4018" s="165"/>
      <c r="AL4018" s="165"/>
      <c r="AM4018" s="165"/>
    </row>
    <row r="4019" spans="35:39" s="172" customFormat="1" x14ac:dyDescent="0.2">
      <c r="AI4019" s="165"/>
      <c r="AJ4019" s="165"/>
      <c r="AL4019" s="165"/>
      <c r="AM4019" s="165"/>
    </row>
    <row r="4020" spans="35:39" s="172" customFormat="1" x14ac:dyDescent="0.2">
      <c r="AI4020" s="165"/>
      <c r="AJ4020" s="165"/>
      <c r="AL4020" s="165"/>
      <c r="AM4020" s="165"/>
    </row>
    <row r="4021" spans="35:39" s="172" customFormat="1" x14ac:dyDescent="0.2">
      <c r="AI4021" s="165"/>
      <c r="AJ4021" s="165"/>
      <c r="AL4021" s="165"/>
      <c r="AM4021" s="165"/>
    </row>
    <row r="4022" spans="35:39" s="172" customFormat="1" x14ac:dyDescent="0.2">
      <c r="AI4022" s="165"/>
      <c r="AJ4022" s="165"/>
      <c r="AL4022" s="165"/>
      <c r="AM4022" s="165"/>
    </row>
    <row r="4023" spans="35:39" s="172" customFormat="1" x14ac:dyDescent="0.2">
      <c r="AI4023" s="165"/>
      <c r="AJ4023" s="165"/>
      <c r="AL4023" s="165"/>
      <c r="AM4023" s="165"/>
    </row>
    <row r="4024" spans="35:39" s="172" customFormat="1" x14ac:dyDescent="0.2">
      <c r="AI4024" s="165"/>
      <c r="AJ4024" s="165"/>
      <c r="AL4024" s="165"/>
      <c r="AM4024" s="165"/>
    </row>
    <row r="4025" spans="35:39" s="172" customFormat="1" x14ac:dyDescent="0.2">
      <c r="AI4025" s="165"/>
      <c r="AJ4025" s="165"/>
      <c r="AL4025" s="165"/>
      <c r="AM4025" s="165"/>
    </row>
    <row r="4026" spans="35:39" s="172" customFormat="1" x14ac:dyDescent="0.2">
      <c r="AI4026" s="165"/>
      <c r="AJ4026" s="165"/>
      <c r="AL4026" s="165"/>
      <c r="AM4026" s="165"/>
    </row>
    <row r="4027" spans="35:39" s="172" customFormat="1" x14ac:dyDescent="0.2">
      <c r="AI4027" s="165"/>
      <c r="AJ4027" s="165"/>
      <c r="AL4027" s="165"/>
      <c r="AM4027" s="165"/>
    </row>
    <row r="4028" spans="35:39" s="172" customFormat="1" x14ac:dyDescent="0.2">
      <c r="AI4028" s="165"/>
      <c r="AJ4028" s="165"/>
      <c r="AL4028" s="165"/>
      <c r="AM4028" s="165"/>
    </row>
    <row r="4029" spans="35:39" s="172" customFormat="1" x14ac:dyDescent="0.2">
      <c r="AI4029" s="165"/>
      <c r="AJ4029" s="165"/>
      <c r="AL4029" s="165"/>
      <c r="AM4029" s="165"/>
    </row>
    <row r="4030" spans="35:39" s="172" customFormat="1" x14ac:dyDescent="0.2">
      <c r="AI4030" s="165"/>
      <c r="AJ4030" s="165"/>
      <c r="AL4030" s="165"/>
      <c r="AM4030" s="165"/>
    </row>
    <row r="4031" spans="35:39" s="172" customFormat="1" x14ac:dyDescent="0.2">
      <c r="AI4031" s="165"/>
      <c r="AJ4031" s="165"/>
      <c r="AL4031" s="165"/>
      <c r="AM4031" s="165"/>
    </row>
    <row r="4032" spans="35:39" s="172" customFormat="1" x14ac:dyDescent="0.2">
      <c r="AI4032" s="165"/>
      <c r="AJ4032" s="165"/>
      <c r="AL4032" s="165"/>
      <c r="AM4032" s="165"/>
    </row>
    <row r="4033" spans="35:39" s="172" customFormat="1" x14ac:dyDescent="0.2">
      <c r="AI4033" s="165"/>
      <c r="AJ4033" s="165"/>
      <c r="AL4033" s="165"/>
      <c r="AM4033" s="165"/>
    </row>
    <row r="4034" spans="35:39" s="172" customFormat="1" x14ac:dyDescent="0.2">
      <c r="AI4034" s="165"/>
      <c r="AJ4034" s="165"/>
      <c r="AL4034" s="165"/>
      <c r="AM4034" s="165"/>
    </row>
    <row r="4035" spans="35:39" s="172" customFormat="1" x14ac:dyDescent="0.2">
      <c r="AI4035" s="165"/>
      <c r="AJ4035" s="165"/>
      <c r="AL4035" s="165"/>
      <c r="AM4035" s="165"/>
    </row>
    <row r="4036" spans="35:39" s="172" customFormat="1" x14ac:dyDescent="0.2">
      <c r="AI4036" s="165"/>
      <c r="AJ4036" s="165"/>
      <c r="AL4036" s="165"/>
      <c r="AM4036" s="165"/>
    </row>
    <row r="4037" spans="35:39" s="172" customFormat="1" x14ac:dyDescent="0.2">
      <c r="AI4037" s="165"/>
      <c r="AJ4037" s="165"/>
      <c r="AL4037" s="165"/>
      <c r="AM4037" s="165"/>
    </row>
    <row r="4038" spans="35:39" s="172" customFormat="1" x14ac:dyDescent="0.2">
      <c r="AI4038" s="165"/>
      <c r="AJ4038" s="165"/>
      <c r="AL4038" s="165"/>
      <c r="AM4038" s="165"/>
    </row>
    <row r="4039" spans="35:39" s="172" customFormat="1" x14ac:dyDescent="0.2">
      <c r="AI4039" s="165"/>
      <c r="AJ4039" s="165"/>
      <c r="AL4039" s="165"/>
      <c r="AM4039" s="165"/>
    </row>
    <row r="4040" spans="35:39" s="172" customFormat="1" x14ac:dyDescent="0.2">
      <c r="AI4040" s="165"/>
      <c r="AJ4040" s="165"/>
      <c r="AL4040" s="165"/>
      <c r="AM4040" s="165"/>
    </row>
    <row r="4041" spans="35:39" s="172" customFormat="1" x14ac:dyDescent="0.2">
      <c r="AI4041" s="165"/>
      <c r="AJ4041" s="165"/>
      <c r="AL4041" s="165"/>
      <c r="AM4041" s="165"/>
    </row>
    <row r="4042" spans="35:39" s="172" customFormat="1" x14ac:dyDescent="0.2">
      <c r="AI4042" s="165"/>
      <c r="AJ4042" s="165"/>
      <c r="AL4042" s="165"/>
      <c r="AM4042" s="165"/>
    </row>
    <row r="4043" spans="35:39" s="172" customFormat="1" x14ac:dyDescent="0.2">
      <c r="AI4043" s="165"/>
      <c r="AJ4043" s="165"/>
      <c r="AL4043" s="165"/>
      <c r="AM4043" s="165"/>
    </row>
    <row r="4044" spans="35:39" s="172" customFormat="1" x14ac:dyDescent="0.2">
      <c r="AI4044" s="165"/>
      <c r="AJ4044" s="165"/>
      <c r="AL4044" s="165"/>
      <c r="AM4044" s="165"/>
    </row>
    <row r="4045" spans="35:39" s="172" customFormat="1" x14ac:dyDescent="0.2">
      <c r="AI4045" s="165"/>
      <c r="AJ4045" s="165"/>
      <c r="AL4045" s="165"/>
      <c r="AM4045" s="165"/>
    </row>
    <row r="4046" spans="35:39" s="172" customFormat="1" x14ac:dyDescent="0.2">
      <c r="AI4046" s="165"/>
      <c r="AJ4046" s="165"/>
      <c r="AL4046" s="165"/>
      <c r="AM4046" s="165"/>
    </row>
    <row r="4047" spans="35:39" s="172" customFormat="1" x14ac:dyDescent="0.2">
      <c r="AI4047" s="165"/>
      <c r="AJ4047" s="165"/>
      <c r="AL4047" s="165"/>
      <c r="AM4047" s="165"/>
    </row>
    <row r="4048" spans="35:39" s="172" customFormat="1" x14ac:dyDescent="0.2">
      <c r="AI4048" s="165"/>
      <c r="AJ4048" s="165"/>
      <c r="AL4048" s="165"/>
      <c r="AM4048" s="165"/>
    </row>
    <row r="4049" spans="35:39" s="172" customFormat="1" x14ac:dyDescent="0.2">
      <c r="AI4049" s="165"/>
      <c r="AJ4049" s="165"/>
      <c r="AL4049" s="165"/>
      <c r="AM4049" s="165"/>
    </row>
    <row r="4050" spans="35:39" s="172" customFormat="1" x14ac:dyDescent="0.2">
      <c r="AI4050" s="165"/>
      <c r="AJ4050" s="165"/>
      <c r="AL4050" s="165"/>
      <c r="AM4050" s="165"/>
    </row>
    <row r="4051" spans="35:39" s="172" customFormat="1" x14ac:dyDescent="0.2">
      <c r="AI4051" s="165"/>
      <c r="AJ4051" s="165"/>
      <c r="AL4051" s="165"/>
      <c r="AM4051" s="165"/>
    </row>
    <row r="4052" spans="35:39" s="172" customFormat="1" x14ac:dyDescent="0.2">
      <c r="AI4052" s="165"/>
      <c r="AJ4052" s="165"/>
      <c r="AL4052" s="165"/>
      <c r="AM4052" s="165"/>
    </row>
    <row r="4053" spans="35:39" s="172" customFormat="1" x14ac:dyDescent="0.2">
      <c r="AI4053" s="165"/>
      <c r="AJ4053" s="165"/>
      <c r="AL4053" s="165"/>
      <c r="AM4053" s="165"/>
    </row>
    <row r="4054" spans="35:39" s="172" customFormat="1" x14ac:dyDescent="0.2">
      <c r="AI4054" s="165"/>
      <c r="AJ4054" s="165"/>
      <c r="AL4054" s="165"/>
      <c r="AM4054" s="165"/>
    </row>
    <row r="4055" spans="35:39" s="172" customFormat="1" x14ac:dyDescent="0.2">
      <c r="AI4055" s="165"/>
      <c r="AJ4055" s="165"/>
      <c r="AL4055" s="165"/>
      <c r="AM4055" s="165"/>
    </row>
    <row r="4056" spans="35:39" s="172" customFormat="1" x14ac:dyDescent="0.2">
      <c r="AI4056" s="165"/>
      <c r="AJ4056" s="165"/>
      <c r="AL4056" s="165"/>
      <c r="AM4056" s="165"/>
    </row>
    <row r="4057" spans="35:39" s="172" customFormat="1" x14ac:dyDescent="0.2">
      <c r="AI4057" s="165"/>
      <c r="AJ4057" s="165"/>
      <c r="AL4057" s="165"/>
      <c r="AM4057" s="165"/>
    </row>
    <row r="4058" spans="35:39" s="172" customFormat="1" x14ac:dyDescent="0.2">
      <c r="AI4058" s="165"/>
      <c r="AJ4058" s="165"/>
      <c r="AL4058" s="165"/>
      <c r="AM4058" s="165"/>
    </row>
    <row r="4059" spans="35:39" s="172" customFormat="1" x14ac:dyDescent="0.2">
      <c r="AI4059" s="165"/>
      <c r="AJ4059" s="165"/>
      <c r="AL4059" s="165"/>
      <c r="AM4059" s="165"/>
    </row>
    <row r="4060" spans="35:39" s="172" customFormat="1" x14ac:dyDescent="0.2">
      <c r="AI4060" s="165"/>
      <c r="AJ4060" s="165"/>
      <c r="AL4060" s="165"/>
      <c r="AM4060" s="165"/>
    </row>
    <row r="4061" spans="35:39" s="172" customFormat="1" x14ac:dyDescent="0.2">
      <c r="AI4061" s="165"/>
      <c r="AJ4061" s="165"/>
      <c r="AL4061" s="165"/>
      <c r="AM4061" s="165"/>
    </row>
    <row r="4062" spans="35:39" s="172" customFormat="1" x14ac:dyDescent="0.2">
      <c r="AI4062" s="165"/>
      <c r="AJ4062" s="165"/>
      <c r="AL4062" s="165"/>
      <c r="AM4062" s="165"/>
    </row>
    <row r="4063" spans="35:39" s="172" customFormat="1" x14ac:dyDescent="0.2">
      <c r="AI4063" s="165"/>
      <c r="AJ4063" s="165"/>
      <c r="AL4063" s="165"/>
      <c r="AM4063" s="165"/>
    </row>
    <row r="4064" spans="35:39" s="172" customFormat="1" x14ac:dyDescent="0.2">
      <c r="AI4064" s="165"/>
      <c r="AJ4064" s="165"/>
      <c r="AL4064" s="165"/>
      <c r="AM4064" s="165"/>
    </row>
    <row r="4065" spans="35:39" s="172" customFormat="1" x14ac:dyDescent="0.2">
      <c r="AI4065" s="165"/>
      <c r="AJ4065" s="165"/>
      <c r="AL4065" s="165"/>
      <c r="AM4065" s="165"/>
    </row>
    <row r="4066" spans="35:39" s="172" customFormat="1" x14ac:dyDescent="0.2">
      <c r="AI4066" s="165"/>
      <c r="AJ4066" s="165"/>
      <c r="AL4066" s="165"/>
      <c r="AM4066" s="165"/>
    </row>
    <row r="4067" spans="35:39" s="172" customFormat="1" x14ac:dyDescent="0.2">
      <c r="AI4067" s="165"/>
      <c r="AJ4067" s="165"/>
      <c r="AL4067" s="165"/>
      <c r="AM4067" s="165"/>
    </row>
    <row r="4068" spans="35:39" s="172" customFormat="1" x14ac:dyDescent="0.2">
      <c r="AI4068" s="165"/>
      <c r="AJ4068" s="165"/>
      <c r="AL4068" s="165"/>
      <c r="AM4068" s="165"/>
    </row>
    <row r="4069" spans="35:39" s="172" customFormat="1" x14ac:dyDescent="0.2">
      <c r="AI4069" s="165"/>
      <c r="AJ4069" s="165"/>
      <c r="AL4069" s="165"/>
      <c r="AM4069" s="165"/>
    </row>
    <row r="4070" spans="35:39" s="172" customFormat="1" x14ac:dyDescent="0.2">
      <c r="AI4070" s="165"/>
      <c r="AJ4070" s="165"/>
      <c r="AL4070" s="165"/>
      <c r="AM4070" s="165"/>
    </row>
    <row r="4071" spans="35:39" s="172" customFormat="1" x14ac:dyDescent="0.2">
      <c r="AI4071" s="165"/>
      <c r="AJ4071" s="165"/>
      <c r="AL4071" s="165"/>
      <c r="AM4071" s="165"/>
    </row>
    <row r="4072" spans="35:39" s="172" customFormat="1" x14ac:dyDescent="0.2">
      <c r="AI4072" s="165"/>
      <c r="AJ4072" s="165"/>
      <c r="AL4072" s="165"/>
      <c r="AM4072" s="165"/>
    </row>
    <row r="4073" spans="35:39" s="172" customFormat="1" x14ac:dyDescent="0.2">
      <c r="AI4073" s="165"/>
      <c r="AJ4073" s="165"/>
      <c r="AL4073" s="165"/>
      <c r="AM4073" s="165"/>
    </row>
    <row r="4074" spans="35:39" s="172" customFormat="1" x14ac:dyDescent="0.2">
      <c r="AI4074" s="165"/>
      <c r="AJ4074" s="165"/>
      <c r="AL4074" s="165"/>
      <c r="AM4074" s="165"/>
    </row>
    <row r="4075" spans="35:39" s="172" customFormat="1" x14ac:dyDescent="0.2">
      <c r="AI4075" s="165"/>
      <c r="AJ4075" s="165"/>
      <c r="AL4075" s="165"/>
      <c r="AM4075" s="165"/>
    </row>
    <row r="4076" spans="35:39" s="172" customFormat="1" x14ac:dyDescent="0.2">
      <c r="AI4076" s="165"/>
      <c r="AJ4076" s="165"/>
      <c r="AL4076" s="165"/>
      <c r="AM4076" s="165"/>
    </row>
    <row r="4077" spans="35:39" s="172" customFormat="1" x14ac:dyDescent="0.2">
      <c r="AI4077" s="165"/>
      <c r="AJ4077" s="165"/>
      <c r="AL4077" s="165"/>
      <c r="AM4077" s="165"/>
    </row>
    <row r="4078" spans="35:39" s="172" customFormat="1" x14ac:dyDescent="0.2">
      <c r="AI4078" s="165"/>
      <c r="AJ4078" s="165"/>
      <c r="AL4078" s="165"/>
      <c r="AM4078" s="165"/>
    </row>
    <row r="4079" spans="35:39" s="172" customFormat="1" x14ac:dyDescent="0.2">
      <c r="AI4079" s="165"/>
      <c r="AJ4079" s="165"/>
      <c r="AL4079" s="165"/>
      <c r="AM4079" s="165"/>
    </row>
    <row r="4080" spans="35:39" s="172" customFormat="1" x14ac:dyDescent="0.2">
      <c r="AI4080" s="165"/>
      <c r="AJ4080" s="165"/>
      <c r="AL4080" s="165"/>
      <c r="AM4080" s="165"/>
    </row>
    <row r="4081" spans="35:39" s="172" customFormat="1" x14ac:dyDescent="0.2">
      <c r="AI4081" s="165"/>
      <c r="AJ4081" s="165"/>
      <c r="AL4081" s="165"/>
      <c r="AM4081" s="165"/>
    </row>
    <row r="4082" spans="35:39" s="172" customFormat="1" x14ac:dyDescent="0.2">
      <c r="AI4082" s="165"/>
      <c r="AJ4082" s="165"/>
      <c r="AL4082" s="165"/>
      <c r="AM4082" s="165"/>
    </row>
    <row r="4083" spans="35:39" s="172" customFormat="1" x14ac:dyDescent="0.2">
      <c r="AI4083" s="165"/>
      <c r="AJ4083" s="165"/>
      <c r="AL4083" s="165"/>
      <c r="AM4083" s="165"/>
    </row>
    <row r="4084" spans="35:39" s="172" customFormat="1" x14ac:dyDescent="0.2">
      <c r="AI4084" s="165"/>
      <c r="AJ4084" s="165"/>
      <c r="AL4084" s="165"/>
      <c r="AM4084" s="165"/>
    </row>
    <row r="4085" spans="35:39" s="172" customFormat="1" x14ac:dyDescent="0.2">
      <c r="AI4085" s="165"/>
      <c r="AJ4085" s="165"/>
      <c r="AL4085" s="165"/>
      <c r="AM4085" s="165"/>
    </row>
    <row r="4086" spans="35:39" s="172" customFormat="1" x14ac:dyDescent="0.2">
      <c r="AI4086" s="165"/>
      <c r="AJ4086" s="165"/>
      <c r="AL4086" s="165"/>
      <c r="AM4086" s="165"/>
    </row>
    <row r="4087" spans="35:39" s="172" customFormat="1" x14ac:dyDescent="0.2">
      <c r="AI4087" s="165"/>
      <c r="AJ4087" s="165"/>
      <c r="AL4087" s="165"/>
      <c r="AM4087" s="165"/>
    </row>
    <row r="4088" spans="35:39" s="172" customFormat="1" x14ac:dyDescent="0.2">
      <c r="AI4088" s="165"/>
      <c r="AJ4088" s="165"/>
      <c r="AL4088" s="165"/>
      <c r="AM4088" s="165"/>
    </row>
    <row r="4089" spans="35:39" s="172" customFormat="1" x14ac:dyDescent="0.2">
      <c r="AI4089" s="165"/>
      <c r="AJ4089" s="165"/>
      <c r="AL4089" s="165"/>
      <c r="AM4089" s="165"/>
    </row>
    <row r="4090" spans="35:39" s="172" customFormat="1" x14ac:dyDescent="0.2">
      <c r="AI4090" s="165"/>
      <c r="AJ4090" s="165"/>
      <c r="AL4090" s="165"/>
      <c r="AM4090" s="165"/>
    </row>
    <row r="4091" spans="35:39" s="172" customFormat="1" x14ac:dyDescent="0.2">
      <c r="AI4091" s="165"/>
      <c r="AJ4091" s="165"/>
      <c r="AL4091" s="165"/>
      <c r="AM4091" s="165"/>
    </row>
    <row r="4092" spans="35:39" s="172" customFormat="1" x14ac:dyDescent="0.2">
      <c r="AI4092" s="165"/>
      <c r="AJ4092" s="165"/>
      <c r="AL4092" s="165"/>
      <c r="AM4092" s="165"/>
    </row>
    <row r="4093" spans="35:39" s="172" customFormat="1" x14ac:dyDescent="0.2">
      <c r="AI4093" s="165"/>
      <c r="AJ4093" s="165"/>
      <c r="AL4093" s="165"/>
      <c r="AM4093" s="165"/>
    </row>
    <row r="4094" spans="35:39" s="172" customFormat="1" x14ac:dyDescent="0.2">
      <c r="AI4094" s="165"/>
      <c r="AJ4094" s="165"/>
      <c r="AL4094" s="165"/>
      <c r="AM4094" s="165"/>
    </row>
    <row r="4095" spans="35:39" s="172" customFormat="1" x14ac:dyDescent="0.2">
      <c r="AI4095" s="165"/>
      <c r="AJ4095" s="165"/>
      <c r="AL4095" s="165"/>
      <c r="AM4095" s="165"/>
    </row>
    <row r="4096" spans="35:39" s="172" customFormat="1" x14ac:dyDescent="0.2">
      <c r="AI4096" s="165"/>
      <c r="AJ4096" s="165"/>
      <c r="AL4096" s="165"/>
      <c r="AM4096" s="165"/>
    </row>
    <row r="4097" spans="35:39" s="172" customFormat="1" x14ac:dyDescent="0.2">
      <c r="AI4097" s="165"/>
      <c r="AJ4097" s="165"/>
      <c r="AL4097" s="165"/>
      <c r="AM4097" s="165"/>
    </row>
    <row r="4098" spans="35:39" s="172" customFormat="1" x14ac:dyDescent="0.2">
      <c r="AI4098" s="165"/>
      <c r="AJ4098" s="165"/>
      <c r="AL4098" s="165"/>
      <c r="AM4098" s="165"/>
    </row>
    <row r="4099" spans="35:39" s="172" customFormat="1" x14ac:dyDescent="0.2">
      <c r="AI4099" s="165"/>
      <c r="AJ4099" s="165"/>
      <c r="AL4099" s="165"/>
      <c r="AM4099" s="165"/>
    </row>
    <row r="4100" spans="35:39" s="172" customFormat="1" x14ac:dyDescent="0.2">
      <c r="AI4100" s="165"/>
      <c r="AJ4100" s="165"/>
      <c r="AL4100" s="165"/>
      <c r="AM4100" s="165"/>
    </row>
    <row r="4101" spans="35:39" s="172" customFormat="1" x14ac:dyDescent="0.2">
      <c r="AI4101" s="165"/>
      <c r="AJ4101" s="165"/>
      <c r="AL4101" s="165"/>
      <c r="AM4101" s="165"/>
    </row>
    <row r="4102" spans="35:39" s="172" customFormat="1" x14ac:dyDescent="0.2">
      <c r="AI4102" s="165"/>
      <c r="AJ4102" s="165"/>
      <c r="AL4102" s="165"/>
      <c r="AM4102" s="165"/>
    </row>
    <row r="4103" spans="35:39" s="172" customFormat="1" x14ac:dyDescent="0.2">
      <c r="AI4103" s="165"/>
      <c r="AJ4103" s="165"/>
      <c r="AL4103" s="165"/>
      <c r="AM4103" s="165"/>
    </row>
    <row r="4104" spans="35:39" s="172" customFormat="1" x14ac:dyDescent="0.2">
      <c r="AI4104" s="165"/>
      <c r="AJ4104" s="165"/>
      <c r="AL4104" s="165"/>
      <c r="AM4104" s="165"/>
    </row>
    <row r="4105" spans="35:39" s="172" customFormat="1" x14ac:dyDescent="0.2">
      <c r="AI4105" s="165"/>
      <c r="AJ4105" s="165"/>
      <c r="AL4105" s="165"/>
      <c r="AM4105" s="165"/>
    </row>
    <row r="4106" spans="35:39" s="172" customFormat="1" x14ac:dyDescent="0.2">
      <c r="AI4106" s="165"/>
      <c r="AJ4106" s="165"/>
      <c r="AL4106" s="165"/>
      <c r="AM4106" s="165"/>
    </row>
    <row r="4107" spans="35:39" s="172" customFormat="1" x14ac:dyDescent="0.2">
      <c r="AI4107" s="165"/>
      <c r="AJ4107" s="165"/>
      <c r="AL4107" s="165"/>
      <c r="AM4107" s="165"/>
    </row>
    <row r="4108" spans="35:39" s="172" customFormat="1" x14ac:dyDescent="0.2">
      <c r="AI4108" s="165"/>
      <c r="AJ4108" s="165"/>
      <c r="AL4108" s="165"/>
      <c r="AM4108" s="165"/>
    </row>
    <row r="4109" spans="35:39" s="172" customFormat="1" x14ac:dyDescent="0.2">
      <c r="AI4109" s="165"/>
      <c r="AJ4109" s="165"/>
      <c r="AL4109" s="165"/>
      <c r="AM4109" s="165"/>
    </row>
    <row r="4110" spans="35:39" s="172" customFormat="1" x14ac:dyDescent="0.2">
      <c r="AI4110" s="165"/>
      <c r="AJ4110" s="165"/>
      <c r="AL4110" s="165"/>
      <c r="AM4110" s="165"/>
    </row>
    <row r="4111" spans="35:39" s="172" customFormat="1" x14ac:dyDescent="0.2">
      <c r="AI4111" s="165"/>
      <c r="AJ4111" s="165"/>
      <c r="AL4111" s="165"/>
      <c r="AM4111" s="165"/>
    </row>
    <row r="4112" spans="35:39" s="172" customFormat="1" x14ac:dyDescent="0.2">
      <c r="AI4112" s="165"/>
      <c r="AJ4112" s="165"/>
      <c r="AL4112" s="165"/>
      <c r="AM4112" s="165"/>
    </row>
    <row r="4113" spans="35:39" s="172" customFormat="1" x14ac:dyDescent="0.2">
      <c r="AI4113" s="165"/>
      <c r="AJ4113" s="165"/>
      <c r="AL4113" s="165"/>
      <c r="AM4113" s="165"/>
    </row>
    <row r="4114" spans="35:39" s="172" customFormat="1" x14ac:dyDescent="0.2">
      <c r="AI4114" s="165"/>
      <c r="AJ4114" s="165"/>
      <c r="AL4114" s="165"/>
      <c r="AM4114" s="165"/>
    </row>
    <row r="4115" spans="35:39" s="172" customFormat="1" x14ac:dyDescent="0.2">
      <c r="AI4115" s="165"/>
      <c r="AJ4115" s="165"/>
      <c r="AL4115" s="165"/>
      <c r="AM4115" s="165"/>
    </row>
    <row r="4116" spans="35:39" s="172" customFormat="1" x14ac:dyDescent="0.2">
      <c r="AI4116" s="165"/>
      <c r="AJ4116" s="165"/>
      <c r="AL4116" s="165"/>
      <c r="AM4116" s="165"/>
    </row>
    <row r="4117" spans="35:39" s="172" customFormat="1" x14ac:dyDescent="0.2">
      <c r="AI4117" s="165"/>
      <c r="AJ4117" s="165"/>
      <c r="AL4117" s="165"/>
      <c r="AM4117" s="165"/>
    </row>
    <row r="4118" spans="35:39" s="172" customFormat="1" x14ac:dyDescent="0.2">
      <c r="AI4118" s="165"/>
      <c r="AJ4118" s="165"/>
      <c r="AL4118" s="165"/>
      <c r="AM4118" s="165"/>
    </row>
    <row r="4119" spans="35:39" s="172" customFormat="1" x14ac:dyDescent="0.2">
      <c r="AI4119" s="165"/>
      <c r="AJ4119" s="165"/>
      <c r="AL4119" s="165"/>
      <c r="AM4119" s="165"/>
    </row>
    <row r="4120" spans="35:39" s="172" customFormat="1" x14ac:dyDescent="0.2">
      <c r="AI4120" s="165"/>
      <c r="AJ4120" s="165"/>
      <c r="AL4120" s="165"/>
      <c r="AM4120" s="165"/>
    </row>
    <row r="4121" spans="35:39" s="172" customFormat="1" x14ac:dyDescent="0.2">
      <c r="AI4121" s="165"/>
      <c r="AJ4121" s="165"/>
      <c r="AL4121" s="165"/>
      <c r="AM4121" s="165"/>
    </row>
    <row r="4122" spans="35:39" s="172" customFormat="1" x14ac:dyDescent="0.2">
      <c r="AI4122" s="165"/>
      <c r="AJ4122" s="165"/>
      <c r="AL4122" s="165"/>
      <c r="AM4122" s="165"/>
    </row>
    <row r="4123" spans="35:39" s="172" customFormat="1" x14ac:dyDescent="0.2">
      <c r="AI4123" s="165"/>
      <c r="AJ4123" s="165"/>
      <c r="AL4123" s="165"/>
      <c r="AM4123" s="165"/>
    </row>
    <row r="4124" spans="35:39" s="172" customFormat="1" x14ac:dyDescent="0.2">
      <c r="AI4124" s="165"/>
      <c r="AJ4124" s="165"/>
      <c r="AL4124" s="165"/>
      <c r="AM4124" s="165"/>
    </row>
    <row r="4125" spans="35:39" s="172" customFormat="1" x14ac:dyDescent="0.2">
      <c r="AI4125" s="165"/>
      <c r="AJ4125" s="165"/>
      <c r="AL4125" s="165"/>
      <c r="AM4125" s="165"/>
    </row>
    <row r="4126" spans="35:39" s="172" customFormat="1" x14ac:dyDescent="0.2">
      <c r="AI4126" s="165"/>
      <c r="AJ4126" s="165"/>
      <c r="AL4126" s="165"/>
      <c r="AM4126" s="165"/>
    </row>
    <row r="4127" spans="35:39" s="172" customFormat="1" x14ac:dyDescent="0.2">
      <c r="AI4127" s="165"/>
      <c r="AJ4127" s="165"/>
      <c r="AL4127" s="165"/>
      <c r="AM4127" s="165"/>
    </row>
    <row r="4128" spans="35:39" s="172" customFormat="1" x14ac:dyDescent="0.2">
      <c r="AI4128" s="165"/>
      <c r="AJ4128" s="165"/>
      <c r="AL4128" s="165"/>
      <c r="AM4128" s="165"/>
    </row>
    <row r="4129" spans="35:39" s="172" customFormat="1" x14ac:dyDescent="0.2">
      <c r="AI4129" s="165"/>
      <c r="AJ4129" s="165"/>
      <c r="AL4129" s="165"/>
      <c r="AM4129" s="165"/>
    </row>
    <row r="4130" spans="35:39" s="172" customFormat="1" x14ac:dyDescent="0.2">
      <c r="AI4130" s="165"/>
      <c r="AJ4130" s="165"/>
      <c r="AL4130" s="165"/>
      <c r="AM4130" s="165"/>
    </row>
    <row r="4131" spans="35:39" s="172" customFormat="1" x14ac:dyDescent="0.2">
      <c r="AI4131" s="165"/>
      <c r="AJ4131" s="165"/>
      <c r="AL4131" s="165"/>
      <c r="AM4131" s="165"/>
    </row>
    <row r="4132" spans="35:39" s="172" customFormat="1" x14ac:dyDescent="0.2">
      <c r="AI4132" s="165"/>
      <c r="AJ4132" s="165"/>
      <c r="AL4132" s="165"/>
      <c r="AM4132" s="165"/>
    </row>
    <row r="4133" spans="35:39" s="172" customFormat="1" x14ac:dyDescent="0.2">
      <c r="AI4133" s="165"/>
      <c r="AJ4133" s="165"/>
      <c r="AL4133" s="165"/>
      <c r="AM4133" s="165"/>
    </row>
    <row r="4134" spans="35:39" s="172" customFormat="1" x14ac:dyDescent="0.2">
      <c r="AI4134" s="165"/>
      <c r="AJ4134" s="165"/>
      <c r="AL4134" s="165"/>
      <c r="AM4134" s="165"/>
    </row>
    <row r="4135" spans="35:39" s="172" customFormat="1" x14ac:dyDescent="0.2">
      <c r="AI4135" s="165"/>
      <c r="AJ4135" s="165"/>
      <c r="AL4135" s="165"/>
      <c r="AM4135" s="165"/>
    </row>
    <row r="4136" spans="35:39" s="172" customFormat="1" x14ac:dyDescent="0.2">
      <c r="AI4136" s="165"/>
      <c r="AJ4136" s="165"/>
      <c r="AL4136" s="165"/>
      <c r="AM4136" s="165"/>
    </row>
    <row r="4137" spans="35:39" s="172" customFormat="1" x14ac:dyDescent="0.2">
      <c r="AI4137" s="165"/>
      <c r="AJ4137" s="165"/>
      <c r="AL4137" s="165"/>
      <c r="AM4137" s="165"/>
    </row>
    <row r="4138" spans="35:39" s="172" customFormat="1" x14ac:dyDescent="0.2">
      <c r="AI4138" s="165"/>
      <c r="AJ4138" s="165"/>
      <c r="AL4138" s="165"/>
      <c r="AM4138" s="165"/>
    </row>
    <row r="4139" spans="35:39" s="172" customFormat="1" x14ac:dyDescent="0.2">
      <c r="AI4139" s="165"/>
      <c r="AJ4139" s="165"/>
      <c r="AL4139" s="165"/>
      <c r="AM4139" s="165"/>
    </row>
    <row r="4140" spans="35:39" s="172" customFormat="1" x14ac:dyDescent="0.2">
      <c r="AI4140" s="165"/>
      <c r="AJ4140" s="165"/>
      <c r="AL4140" s="165"/>
      <c r="AM4140" s="165"/>
    </row>
    <row r="4141" spans="35:39" s="172" customFormat="1" x14ac:dyDescent="0.2">
      <c r="AI4141" s="165"/>
      <c r="AJ4141" s="165"/>
      <c r="AL4141" s="165"/>
      <c r="AM4141" s="165"/>
    </row>
    <row r="4142" spans="35:39" s="172" customFormat="1" x14ac:dyDescent="0.2">
      <c r="AI4142" s="165"/>
      <c r="AJ4142" s="165"/>
      <c r="AL4142" s="165"/>
      <c r="AM4142" s="165"/>
    </row>
    <row r="4143" spans="35:39" s="172" customFormat="1" x14ac:dyDescent="0.2">
      <c r="AI4143" s="165"/>
      <c r="AJ4143" s="165"/>
      <c r="AL4143" s="165"/>
      <c r="AM4143" s="165"/>
    </row>
    <row r="4144" spans="35:39" s="172" customFormat="1" x14ac:dyDescent="0.2">
      <c r="AI4144" s="165"/>
      <c r="AJ4144" s="165"/>
      <c r="AL4144" s="165"/>
      <c r="AM4144" s="165"/>
    </row>
    <row r="4145" spans="35:39" s="172" customFormat="1" x14ac:dyDescent="0.2">
      <c r="AI4145" s="165"/>
      <c r="AJ4145" s="165"/>
      <c r="AL4145" s="165"/>
      <c r="AM4145" s="165"/>
    </row>
    <row r="4146" spans="35:39" s="172" customFormat="1" x14ac:dyDescent="0.2">
      <c r="AI4146" s="165"/>
      <c r="AJ4146" s="165"/>
      <c r="AL4146" s="165"/>
      <c r="AM4146" s="165"/>
    </row>
    <row r="4147" spans="35:39" s="172" customFormat="1" x14ac:dyDescent="0.2">
      <c r="AI4147" s="165"/>
      <c r="AJ4147" s="165"/>
      <c r="AL4147" s="165"/>
      <c r="AM4147" s="165"/>
    </row>
    <row r="4148" spans="35:39" s="172" customFormat="1" x14ac:dyDescent="0.2">
      <c r="AI4148" s="165"/>
      <c r="AJ4148" s="165"/>
      <c r="AL4148" s="165"/>
      <c r="AM4148" s="165"/>
    </row>
    <row r="4149" spans="35:39" s="172" customFormat="1" x14ac:dyDescent="0.2">
      <c r="AI4149" s="165"/>
      <c r="AJ4149" s="165"/>
      <c r="AL4149" s="165"/>
      <c r="AM4149" s="165"/>
    </row>
    <row r="4150" spans="35:39" s="172" customFormat="1" x14ac:dyDescent="0.2">
      <c r="AI4150" s="165"/>
      <c r="AJ4150" s="165"/>
      <c r="AL4150" s="165"/>
      <c r="AM4150" s="165"/>
    </row>
    <row r="4151" spans="35:39" s="172" customFormat="1" x14ac:dyDescent="0.2">
      <c r="AI4151" s="165"/>
      <c r="AJ4151" s="165"/>
      <c r="AL4151" s="165"/>
      <c r="AM4151" s="165"/>
    </row>
    <row r="4152" spans="35:39" s="172" customFormat="1" x14ac:dyDescent="0.2">
      <c r="AI4152" s="165"/>
      <c r="AJ4152" s="165"/>
      <c r="AL4152" s="165"/>
      <c r="AM4152" s="165"/>
    </row>
    <row r="4153" spans="35:39" s="172" customFormat="1" x14ac:dyDescent="0.2">
      <c r="AI4153" s="165"/>
      <c r="AJ4153" s="165"/>
      <c r="AL4153" s="165"/>
      <c r="AM4153" s="165"/>
    </row>
    <row r="4154" spans="35:39" s="172" customFormat="1" x14ac:dyDescent="0.2">
      <c r="AI4154" s="165"/>
      <c r="AJ4154" s="165"/>
      <c r="AL4154" s="165"/>
      <c r="AM4154" s="165"/>
    </row>
    <row r="4155" spans="35:39" s="172" customFormat="1" x14ac:dyDescent="0.2">
      <c r="AI4155" s="165"/>
      <c r="AJ4155" s="165"/>
      <c r="AL4155" s="165"/>
      <c r="AM4155" s="165"/>
    </row>
    <row r="4156" spans="35:39" s="172" customFormat="1" x14ac:dyDescent="0.2">
      <c r="AI4156" s="165"/>
      <c r="AJ4156" s="165"/>
      <c r="AL4156" s="165"/>
      <c r="AM4156" s="165"/>
    </row>
    <row r="4157" spans="35:39" s="172" customFormat="1" x14ac:dyDescent="0.2">
      <c r="AI4157" s="165"/>
      <c r="AJ4157" s="165"/>
      <c r="AL4157" s="165"/>
      <c r="AM4157" s="165"/>
    </row>
    <row r="4158" spans="35:39" s="172" customFormat="1" x14ac:dyDescent="0.2">
      <c r="AI4158" s="165"/>
      <c r="AJ4158" s="165"/>
      <c r="AL4158" s="165"/>
      <c r="AM4158" s="165"/>
    </row>
    <row r="4159" spans="35:39" s="172" customFormat="1" x14ac:dyDescent="0.2">
      <c r="AI4159" s="165"/>
      <c r="AJ4159" s="165"/>
      <c r="AL4159" s="165"/>
      <c r="AM4159" s="165"/>
    </row>
    <row r="4160" spans="35:39" s="172" customFormat="1" x14ac:dyDescent="0.2">
      <c r="AI4160" s="165"/>
      <c r="AJ4160" s="165"/>
      <c r="AL4160" s="165"/>
      <c r="AM4160" s="165"/>
    </row>
    <row r="4161" spans="35:39" s="172" customFormat="1" x14ac:dyDescent="0.2">
      <c r="AI4161" s="165"/>
      <c r="AJ4161" s="165"/>
      <c r="AL4161" s="165"/>
      <c r="AM4161" s="165"/>
    </row>
    <row r="4162" spans="35:39" s="172" customFormat="1" x14ac:dyDescent="0.2">
      <c r="AI4162" s="165"/>
      <c r="AJ4162" s="165"/>
      <c r="AL4162" s="165"/>
      <c r="AM4162" s="165"/>
    </row>
    <row r="4163" spans="35:39" s="172" customFormat="1" x14ac:dyDescent="0.2">
      <c r="AI4163" s="165"/>
      <c r="AJ4163" s="165"/>
      <c r="AL4163" s="165"/>
      <c r="AM4163" s="165"/>
    </row>
    <row r="4164" spans="35:39" s="172" customFormat="1" x14ac:dyDescent="0.2">
      <c r="AI4164" s="165"/>
      <c r="AJ4164" s="165"/>
      <c r="AL4164" s="165"/>
      <c r="AM4164" s="165"/>
    </row>
    <row r="4165" spans="35:39" s="172" customFormat="1" x14ac:dyDescent="0.2">
      <c r="AI4165" s="165"/>
      <c r="AJ4165" s="165"/>
      <c r="AL4165" s="165"/>
      <c r="AM4165" s="165"/>
    </row>
    <row r="4166" spans="35:39" s="172" customFormat="1" x14ac:dyDescent="0.2">
      <c r="AI4166" s="165"/>
      <c r="AJ4166" s="165"/>
      <c r="AL4166" s="165"/>
      <c r="AM4166" s="165"/>
    </row>
    <row r="4167" spans="35:39" s="172" customFormat="1" x14ac:dyDescent="0.2">
      <c r="AI4167" s="165"/>
      <c r="AJ4167" s="165"/>
      <c r="AL4167" s="165"/>
      <c r="AM4167" s="165"/>
    </row>
    <row r="4168" spans="35:39" s="172" customFormat="1" x14ac:dyDescent="0.2">
      <c r="AI4168" s="165"/>
      <c r="AJ4168" s="165"/>
      <c r="AL4168" s="165"/>
      <c r="AM4168" s="165"/>
    </row>
    <row r="4169" spans="35:39" s="172" customFormat="1" x14ac:dyDescent="0.2">
      <c r="AI4169" s="165"/>
      <c r="AJ4169" s="165"/>
      <c r="AL4169" s="165"/>
      <c r="AM4169" s="165"/>
    </row>
    <row r="4170" spans="35:39" s="172" customFormat="1" x14ac:dyDescent="0.2">
      <c r="AI4170" s="165"/>
      <c r="AJ4170" s="165"/>
      <c r="AL4170" s="165"/>
      <c r="AM4170" s="165"/>
    </row>
    <row r="4171" spans="35:39" s="172" customFormat="1" x14ac:dyDescent="0.2">
      <c r="AI4171" s="165"/>
      <c r="AJ4171" s="165"/>
      <c r="AL4171" s="165"/>
      <c r="AM4171" s="165"/>
    </row>
    <row r="4172" spans="35:39" s="172" customFormat="1" x14ac:dyDescent="0.2">
      <c r="AI4172" s="165"/>
      <c r="AJ4172" s="165"/>
      <c r="AL4172" s="165"/>
      <c r="AM4172" s="165"/>
    </row>
    <row r="4173" spans="35:39" s="172" customFormat="1" x14ac:dyDescent="0.2">
      <c r="AI4173" s="165"/>
      <c r="AJ4173" s="165"/>
      <c r="AL4173" s="165"/>
      <c r="AM4173" s="165"/>
    </row>
    <row r="4174" spans="35:39" s="172" customFormat="1" x14ac:dyDescent="0.2">
      <c r="AI4174" s="165"/>
      <c r="AJ4174" s="165"/>
      <c r="AL4174" s="165"/>
      <c r="AM4174" s="165"/>
    </row>
    <row r="4175" spans="35:39" s="172" customFormat="1" x14ac:dyDescent="0.2">
      <c r="AI4175" s="165"/>
      <c r="AJ4175" s="165"/>
      <c r="AL4175" s="165"/>
      <c r="AM4175" s="165"/>
    </row>
    <row r="4176" spans="35:39" s="172" customFormat="1" x14ac:dyDescent="0.2">
      <c r="AI4176" s="165"/>
      <c r="AJ4176" s="165"/>
      <c r="AL4176" s="165"/>
      <c r="AM4176" s="165"/>
    </row>
    <row r="4177" spans="35:39" s="172" customFormat="1" x14ac:dyDescent="0.2">
      <c r="AI4177" s="165"/>
      <c r="AJ4177" s="165"/>
      <c r="AL4177" s="165"/>
      <c r="AM4177" s="165"/>
    </row>
    <row r="4178" spans="35:39" s="172" customFormat="1" x14ac:dyDescent="0.2">
      <c r="AI4178" s="165"/>
      <c r="AJ4178" s="165"/>
      <c r="AL4178" s="165"/>
      <c r="AM4178" s="165"/>
    </row>
    <row r="4179" spans="35:39" s="172" customFormat="1" x14ac:dyDescent="0.2">
      <c r="AI4179" s="165"/>
      <c r="AJ4179" s="165"/>
      <c r="AL4179" s="165"/>
      <c r="AM4179" s="165"/>
    </row>
    <row r="4180" spans="35:39" s="172" customFormat="1" x14ac:dyDescent="0.2">
      <c r="AI4180" s="165"/>
      <c r="AJ4180" s="165"/>
      <c r="AL4180" s="165"/>
      <c r="AM4180" s="165"/>
    </row>
    <row r="4181" spans="35:39" s="172" customFormat="1" x14ac:dyDescent="0.2">
      <c r="AI4181" s="165"/>
      <c r="AJ4181" s="165"/>
      <c r="AL4181" s="165"/>
      <c r="AM4181" s="165"/>
    </row>
    <row r="4182" spans="35:39" s="172" customFormat="1" x14ac:dyDescent="0.2">
      <c r="AI4182" s="165"/>
      <c r="AJ4182" s="165"/>
      <c r="AL4182" s="165"/>
      <c r="AM4182" s="165"/>
    </row>
    <row r="4183" spans="35:39" s="172" customFormat="1" x14ac:dyDescent="0.2">
      <c r="AI4183" s="165"/>
      <c r="AJ4183" s="165"/>
      <c r="AL4183" s="165"/>
      <c r="AM4183" s="165"/>
    </row>
    <row r="4184" spans="35:39" s="172" customFormat="1" x14ac:dyDescent="0.2">
      <c r="AI4184" s="165"/>
      <c r="AJ4184" s="165"/>
      <c r="AL4184" s="165"/>
      <c r="AM4184" s="165"/>
    </row>
    <row r="4185" spans="35:39" s="172" customFormat="1" x14ac:dyDescent="0.2">
      <c r="AI4185" s="165"/>
      <c r="AJ4185" s="165"/>
      <c r="AL4185" s="165"/>
      <c r="AM4185" s="165"/>
    </row>
    <row r="4186" spans="35:39" s="172" customFormat="1" x14ac:dyDescent="0.2">
      <c r="AI4186" s="165"/>
      <c r="AJ4186" s="165"/>
      <c r="AL4186" s="165"/>
      <c r="AM4186" s="165"/>
    </row>
    <row r="4187" spans="35:39" s="172" customFormat="1" x14ac:dyDescent="0.2">
      <c r="AI4187" s="165"/>
      <c r="AJ4187" s="165"/>
      <c r="AL4187" s="165"/>
      <c r="AM4187" s="165"/>
    </row>
    <row r="4188" spans="35:39" s="172" customFormat="1" x14ac:dyDescent="0.2">
      <c r="AI4188" s="165"/>
      <c r="AJ4188" s="165"/>
      <c r="AL4188" s="165"/>
      <c r="AM4188" s="165"/>
    </row>
    <row r="4189" spans="35:39" s="172" customFormat="1" x14ac:dyDescent="0.2">
      <c r="AI4189" s="165"/>
      <c r="AJ4189" s="165"/>
      <c r="AL4189" s="165"/>
      <c r="AM4189" s="165"/>
    </row>
    <row r="4190" spans="35:39" s="172" customFormat="1" x14ac:dyDescent="0.2">
      <c r="AI4190" s="165"/>
      <c r="AJ4190" s="165"/>
      <c r="AL4190" s="165"/>
      <c r="AM4190" s="165"/>
    </row>
    <row r="4191" spans="35:39" s="172" customFormat="1" x14ac:dyDescent="0.2">
      <c r="AI4191" s="165"/>
      <c r="AJ4191" s="165"/>
      <c r="AL4191" s="165"/>
      <c r="AM4191" s="165"/>
    </row>
    <row r="4192" spans="35:39" s="172" customFormat="1" x14ac:dyDescent="0.2">
      <c r="AI4192" s="165"/>
      <c r="AJ4192" s="165"/>
      <c r="AL4192" s="165"/>
      <c r="AM4192" s="165"/>
    </row>
    <row r="4193" spans="35:39" s="172" customFormat="1" x14ac:dyDescent="0.2">
      <c r="AI4193" s="165"/>
      <c r="AJ4193" s="165"/>
      <c r="AL4193" s="165"/>
      <c r="AM4193" s="165"/>
    </row>
    <row r="4194" spans="35:39" s="172" customFormat="1" x14ac:dyDescent="0.2">
      <c r="AI4194" s="165"/>
      <c r="AJ4194" s="165"/>
      <c r="AL4194" s="165"/>
      <c r="AM4194" s="165"/>
    </row>
    <row r="4195" spans="35:39" s="172" customFormat="1" x14ac:dyDescent="0.2">
      <c r="AI4195" s="165"/>
      <c r="AJ4195" s="165"/>
      <c r="AL4195" s="165"/>
      <c r="AM4195" s="165"/>
    </row>
    <row r="4196" spans="35:39" s="172" customFormat="1" x14ac:dyDescent="0.2">
      <c r="AI4196" s="165"/>
      <c r="AJ4196" s="165"/>
      <c r="AL4196" s="165"/>
      <c r="AM4196" s="165"/>
    </row>
    <row r="4197" spans="35:39" s="172" customFormat="1" x14ac:dyDescent="0.2">
      <c r="AI4197" s="165"/>
      <c r="AJ4197" s="165"/>
      <c r="AL4197" s="165"/>
      <c r="AM4197" s="165"/>
    </row>
    <row r="4198" spans="35:39" s="172" customFormat="1" x14ac:dyDescent="0.2">
      <c r="AI4198" s="165"/>
      <c r="AJ4198" s="165"/>
      <c r="AL4198" s="165"/>
      <c r="AM4198" s="165"/>
    </row>
    <row r="4199" spans="35:39" s="172" customFormat="1" x14ac:dyDescent="0.2">
      <c r="AI4199" s="165"/>
      <c r="AJ4199" s="165"/>
      <c r="AL4199" s="165"/>
      <c r="AM4199" s="165"/>
    </row>
    <row r="4200" spans="35:39" s="172" customFormat="1" x14ac:dyDescent="0.2">
      <c r="AI4200" s="165"/>
      <c r="AJ4200" s="165"/>
      <c r="AL4200" s="165"/>
      <c r="AM4200" s="165"/>
    </row>
    <row r="4201" spans="35:39" s="172" customFormat="1" x14ac:dyDescent="0.2">
      <c r="AI4201" s="165"/>
      <c r="AJ4201" s="165"/>
      <c r="AL4201" s="165"/>
      <c r="AM4201" s="165"/>
    </row>
    <row r="4202" spans="35:39" s="172" customFormat="1" x14ac:dyDescent="0.2">
      <c r="AI4202" s="165"/>
      <c r="AJ4202" s="165"/>
      <c r="AL4202" s="165"/>
      <c r="AM4202" s="165"/>
    </row>
    <row r="4203" spans="35:39" s="172" customFormat="1" x14ac:dyDescent="0.2">
      <c r="AI4203" s="165"/>
      <c r="AJ4203" s="165"/>
      <c r="AL4203" s="165"/>
      <c r="AM4203" s="165"/>
    </row>
    <row r="4204" spans="35:39" s="172" customFormat="1" x14ac:dyDescent="0.2">
      <c r="AI4204" s="165"/>
      <c r="AJ4204" s="165"/>
      <c r="AL4204" s="165"/>
      <c r="AM4204" s="165"/>
    </row>
    <row r="4205" spans="35:39" s="172" customFormat="1" x14ac:dyDescent="0.2">
      <c r="AI4205" s="165"/>
      <c r="AJ4205" s="165"/>
      <c r="AL4205" s="165"/>
      <c r="AM4205" s="165"/>
    </row>
    <row r="4206" spans="35:39" s="172" customFormat="1" x14ac:dyDescent="0.2">
      <c r="AI4206" s="165"/>
      <c r="AJ4206" s="165"/>
      <c r="AL4206" s="165"/>
      <c r="AM4206" s="165"/>
    </row>
    <row r="4207" spans="35:39" s="172" customFormat="1" x14ac:dyDescent="0.2">
      <c r="AI4207" s="165"/>
      <c r="AJ4207" s="165"/>
      <c r="AL4207" s="165"/>
      <c r="AM4207" s="165"/>
    </row>
    <row r="4208" spans="35:39" s="172" customFormat="1" x14ac:dyDescent="0.2">
      <c r="AI4208" s="165"/>
      <c r="AJ4208" s="165"/>
      <c r="AL4208" s="165"/>
      <c r="AM4208" s="165"/>
    </row>
    <row r="4209" spans="35:39" s="172" customFormat="1" x14ac:dyDescent="0.2">
      <c r="AI4209" s="165"/>
      <c r="AJ4209" s="165"/>
      <c r="AL4209" s="165"/>
      <c r="AM4209" s="165"/>
    </row>
    <row r="4210" spans="35:39" s="172" customFormat="1" x14ac:dyDescent="0.2">
      <c r="AI4210" s="165"/>
      <c r="AJ4210" s="165"/>
      <c r="AL4210" s="165"/>
      <c r="AM4210" s="165"/>
    </row>
    <row r="4211" spans="35:39" s="172" customFormat="1" x14ac:dyDescent="0.2">
      <c r="AI4211" s="165"/>
      <c r="AJ4211" s="165"/>
      <c r="AL4211" s="165"/>
      <c r="AM4211" s="165"/>
    </row>
    <row r="4212" spans="35:39" s="172" customFormat="1" x14ac:dyDescent="0.2">
      <c r="AI4212" s="165"/>
      <c r="AJ4212" s="165"/>
      <c r="AL4212" s="165"/>
      <c r="AM4212" s="165"/>
    </row>
    <row r="4213" spans="35:39" s="172" customFormat="1" x14ac:dyDescent="0.2">
      <c r="AI4213" s="165"/>
      <c r="AJ4213" s="165"/>
      <c r="AL4213" s="165"/>
      <c r="AM4213" s="165"/>
    </row>
    <row r="4214" spans="35:39" s="172" customFormat="1" x14ac:dyDescent="0.2">
      <c r="AI4214" s="165"/>
      <c r="AJ4214" s="165"/>
      <c r="AL4214" s="165"/>
      <c r="AM4214" s="165"/>
    </row>
    <row r="4215" spans="35:39" s="172" customFormat="1" x14ac:dyDescent="0.2">
      <c r="AI4215" s="165"/>
      <c r="AJ4215" s="165"/>
      <c r="AL4215" s="165"/>
      <c r="AM4215" s="165"/>
    </row>
    <row r="4216" spans="35:39" s="172" customFormat="1" x14ac:dyDescent="0.2">
      <c r="AI4216" s="165"/>
      <c r="AJ4216" s="165"/>
      <c r="AL4216" s="165"/>
      <c r="AM4216" s="165"/>
    </row>
    <row r="4217" spans="35:39" s="172" customFormat="1" x14ac:dyDescent="0.2">
      <c r="AI4217" s="165"/>
      <c r="AJ4217" s="165"/>
      <c r="AL4217" s="165"/>
      <c r="AM4217" s="165"/>
    </row>
    <row r="4218" spans="35:39" s="172" customFormat="1" x14ac:dyDescent="0.2">
      <c r="AI4218" s="165"/>
      <c r="AJ4218" s="165"/>
      <c r="AL4218" s="165"/>
      <c r="AM4218" s="165"/>
    </row>
    <row r="4219" spans="35:39" s="172" customFormat="1" x14ac:dyDescent="0.2">
      <c r="AI4219" s="165"/>
      <c r="AJ4219" s="165"/>
      <c r="AL4219" s="165"/>
      <c r="AM4219" s="165"/>
    </row>
    <row r="4220" spans="35:39" s="172" customFormat="1" x14ac:dyDescent="0.2">
      <c r="AI4220" s="165"/>
      <c r="AJ4220" s="165"/>
      <c r="AL4220" s="165"/>
      <c r="AM4220" s="165"/>
    </row>
    <row r="4221" spans="35:39" s="172" customFormat="1" x14ac:dyDescent="0.2">
      <c r="AI4221" s="165"/>
      <c r="AJ4221" s="165"/>
      <c r="AL4221" s="165"/>
      <c r="AM4221" s="165"/>
    </row>
    <row r="4222" spans="35:39" s="172" customFormat="1" x14ac:dyDescent="0.2">
      <c r="AI4222" s="165"/>
      <c r="AJ4222" s="165"/>
      <c r="AL4222" s="165"/>
      <c r="AM4222" s="165"/>
    </row>
    <row r="4223" spans="35:39" s="172" customFormat="1" x14ac:dyDescent="0.2">
      <c r="AI4223" s="165"/>
      <c r="AJ4223" s="165"/>
      <c r="AL4223" s="165"/>
      <c r="AM4223" s="165"/>
    </row>
    <row r="4224" spans="35:39" s="172" customFormat="1" x14ac:dyDescent="0.2">
      <c r="AI4224" s="165"/>
      <c r="AJ4224" s="165"/>
      <c r="AL4224" s="165"/>
      <c r="AM4224" s="165"/>
    </row>
    <row r="4225" spans="35:39" s="172" customFormat="1" x14ac:dyDescent="0.2">
      <c r="AI4225" s="165"/>
      <c r="AJ4225" s="165"/>
      <c r="AL4225" s="165"/>
      <c r="AM4225" s="165"/>
    </row>
    <row r="4226" spans="35:39" s="172" customFormat="1" x14ac:dyDescent="0.2">
      <c r="AI4226" s="165"/>
      <c r="AJ4226" s="165"/>
      <c r="AL4226" s="165"/>
      <c r="AM4226" s="165"/>
    </row>
    <row r="4227" spans="35:39" s="172" customFormat="1" x14ac:dyDescent="0.2">
      <c r="AI4227" s="165"/>
      <c r="AJ4227" s="165"/>
      <c r="AL4227" s="165"/>
      <c r="AM4227" s="165"/>
    </row>
    <row r="4228" spans="35:39" s="172" customFormat="1" x14ac:dyDescent="0.2">
      <c r="AI4228" s="165"/>
      <c r="AJ4228" s="165"/>
      <c r="AL4228" s="165"/>
      <c r="AM4228" s="165"/>
    </row>
    <row r="4229" spans="35:39" s="172" customFormat="1" x14ac:dyDescent="0.2">
      <c r="AI4229" s="165"/>
      <c r="AJ4229" s="165"/>
      <c r="AL4229" s="165"/>
      <c r="AM4229" s="165"/>
    </row>
    <row r="4230" spans="35:39" s="172" customFormat="1" x14ac:dyDescent="0.2">
      <c r="AI4230" s="165"/>
      <c r="AJ4230" s="165"/>
      <c r="AL4230" s="165"/>
      <c r="AM4230" s="165"/>
    </row>
    <row r="4231" spans="35:39" s="172" customFormat="1" x14ac:dyDescent="0.2">
      <c r="AI4231" s="165"/>
      <c r="AJ4231" s="165"/>
      <c r="AL4231" s="165"/>
      <c r="AM4231" s="165"/>
    </row>
    <row r="4232" spans="35:39" s="172" customFormat="1" x14ac:dyDescent="0.2">
      <c r="AI4232" s="165"/>
      <c r="AJ4232" s="165"/>
      <c r="AL4232" s="165"/>
      <c r="AM4232" s="165"/>
    </row>
    <row r="4233" spans="35:39" s="172" customFormat="1" x14ac:dyDescent="0.2">
      <c r="AI4233" s="165"/>
      <c r="AJ4233" s="165"/>
      <c r="AL4233" s="165"/>
      <c r="AM4233" s="165"/>
    </row>
    <row r="4234" spans="35:39" s="172" customFormat="1" x14ac:dyDescent="0.2">
      <c r="AI4234" s="165"/>
      <c r="AJ4234" s="165"/>
      <c r="AL4234" s="165"/>
      <c r="AM4234" s="165"/>
    </row>
    <row r="4235" spans="35:39" s="172" customFormat="1" x14ac:dyDescent="0.2">
      <c r="AI4235" s="165"/>
      <c r="AJ4235" s="165"/>
      <c r="AL4235" s="165"/>
      <c r="AM4235" s="165"/>
    </row>
    <row r="4236" spans="35:39" s="172" customFormat="1" x14ac:dyDescent="0.2">
      <c r="AI4236" s="165"/>
      <c r="AJ4236" s="165"/>
      <c r="AL4236" s="165"/>
      <c r="AM4236" s="165"/>
    </row>
    <row r="4237" spans="35:39" s="172" customFormat="1" x14ac:dyDescent="0.2">
      <c r="AI4237" s="165"/>
      <c r="AJ4237" s="165"/>
      <c r="AL4237" s="165"/>
      <c r="AM4237" s="165"/>
    </row>
    <row r="4238" spans="35:39" s="172" customFormat="1" x14ac:dyDescent="0.2">
      <c r="AI4238" s="165"/>
      <c r="AJ4238" s="165"/>
      <c r="AL4238" s="165"/>
      <c r="AM4238" s="165"/>
    </row>
    <row r="4239" spans="35:39" s="172" customFormat="1" x14ac:dyDescent="0.2">
      <c r="AI4239" s="165"/>
      <c r="AJ4239" s="165"/>
      <c r="AL4239" s="165"/>
      <c r="AM4239" s="165"/>
    </row>
    <row r="4240" spans="35:39" s="172" customFormat="1" x14ac:dyDescent="0.2">
      <c r="AI4240" s="165"/>
      <c r="AJ4240" s="165"/>
      <c r="AL4240" s="165"/>
      <c r="AM4240" s="165"/>
    </row>
    <row r="4241" spans="35:39" s="172" customFormat="1" x14ac:dyDescent="0.2">
      <c r="AI4241" s="165"/>
      <c r="AJ4241" s="165"/>
      <c r="AL4241" s="165"/>
      <c r="AM4241" s="165"/>
    </row>
    <row r="4242" spans="35:39" s="172" customFormat="1" x14ac:dyDescent="0.2">
      <c r="AI4242" s="165"/>
      <c r="AJ4242" s="165"/>
      <c r="AL4242" s="165"/>
      <c r="AM4242" s="165"/>
    </row>
    <row r="4243" spans="35:39" s="172" customFormat="1" x14ac:dyDescent="0.2">
      <c r="AI4243" s="165"/>
      <c r="AJ4243" s="165"/>
      <c r="AL4243" s="165"/>
      <c r="AM4243" s="165"/>
    </row>
    <row r="4244" spans="35:39" s="172" customFormat="1" x14ac:dyDescent="0.2">
      <c r="AI4244" s="165"/>
      <c r="AJ4244" s="165"/>
      <c r="AL4244" s="165"/>
      <c r="AM4244" s="165"/>
    </row>
    <row r="4245" spans="35:39" s="172" customFormat="1" x14ac:dyDescent="0.2">
      <c r="AI4245" s="165"/>
      <c r="AJ4245" s="165"/>
      <c r="AL4245" s="165"/>
      <c r="AM4245" s="165"/>
    </row>
    <row r="4246" spans="35:39" s="172" customFormat="1" x14ac:dyDescent="0.2">
      <c r="AI4246" s="165"/>
      <c r="AJ4246" s="165"/>
      <c r="AL4246" s="165"/>
      <c r="AM4246" s="165"/>
    </row>
    <row r="4247" spans="35:39" s="172" customFormat="1" x14ac:dyDescent="0.2">
      <c r="AI4247" s="165"/>
      <c r="AJ4247" s="165"/>
      <c r="AL4247" s="165"/>
      <c r="AM4247" s="165"/>
    </row>
    <row r="4248" spans="35:39" s="172" customFormat="1" x14ac:dyDescent="0.2">
      <c r="AI4248" s="165"/>
      <c r="AJ4248" s="165"/>
      <c r="AL4248" s="165"/>
      <c r="AM4248" s="165"/>
    </row>
    <row r="4249" spans="35:39" s="172" customFormat="1" x14ac:dyDescent="0.2">
      <c r="AI4249" s="165"/>
      <c r="AJ4249" s="165"/>
      <c r="AL4249" s="165"/>
      <c r="AM4249" s="165"/>
    </row>
    <row r="4250" spans="35:39" s="172" customFormat="1" x14ac:dyDescent="0.2">
      <c r="AI4250" s="165"/>
      <c r="AJ4250" s="165"/>
      <c r="AL4250" s="165"/>
      <c r="AM4250" s="165"/>
    </row>
    <row r="4251" spans="35:39" s="172" customFormat="1" x14ac:dyDescent="0.2">
      <c r="AI4251" s="165"/>
      <c r="AJ4251" s="165"/>
      <c r="AL4251" s="165"/>
      <c r="AM4251" s="165"/>
    </row>
    <row r="4252" spans="35:39" s="172" customFormat="1" x14ac:dyDescent="0.2">
      <c r="AI4252" s="165"/>
      <c r="AJ4252" s="165"/>
      <c r="AL4252" s="165"/>
      <c r="AM4252" s="165"/>
    </row>
    <row r="4253" spans="35:39" s="172" customFormat="1" x14ac:dyDescent="0.2">
      <c r="AI4253" s="165"/>
      <c r="AJ4253" s="165"/>
      <c r="AL4253" s="165"/>
      <c r="AM4253" s="165"/>
    </row>
    <row r="4254" spans="35:39" s="172" customFormat="1" x14ac:dyDescent="0.2">
      <c r="AI4254" s="165"/>
      <c r="AJ4254" s="165"/>
      <c r="AL4254" s="165"/>
      <c r="AM4254" s="165"/>
    </row>
    <row r="4255" spans="35:39" s="172" customFormat="1" x14ac:dyDescent="0.2">
      <c r="AI4255" s="165"/>
      <c r="AJ4255" s="165"/>
      <c r="AL4255" s="165"/>
      <c r="AM4255" s="165"/>
    </row>
    <row r="4256" spans="35:39" s="172" customFormat="1" x14ac:dyDescent="0.2">
      <c r="AI4256" s="165"/>
      <c r="AJ4256" s="165"/>
      <c r="AL4256" s="165"/>
      <c r="AM4256" s="165"/>
    </row>
    <row r="4257" spans="35:39" s="172" customFormat="1" x14ac:dyDescent="0.2">
      <c r="AI4257" s="165"/>
      <c r="AJ4257" s="165"/>
      <c r="AL4257" s="165"/>
      <c r="AM4257" s="165"/>
    </row>
    <row r="4258" spans="35:39" s="172" customFormat="1" x14ac:dyDescent="0.2">
      <c r="AI4258" s="165"/>
      <c r="AJ4258" s="165"/>
      <c r="AL4258" s="165"/>
      <c r="AM4258" s="165"/>
    </row>
    <row r="4259" spans="35:39" s="172" customFormat="1" x14ac:dyDescent="0.2">
      <c r="AI4259" s="165"/>
      <c r="AJ4259" s="165"/>
      <c r="AL4259" s="165"/>
      <c r="AM4259" s="165"/>
    </row>
    <row r="4260" spans="35:39" s="172" customFormat="1" x14ac:dyDescent="0.2">
      <c r="AI4260" s="165"/>
      <c r="AJ4260" s="165"/>
      <c r="AL4260" s="165"/>
      <c r="AM4260" s="165"/>
    </row>
    <row r="4261" spans="35:39" s="172" customFormat="1" x14ac:dyDescent="0.2">
      <c r="AI4261" s="165"/>
      <c r="AJ4261" s="165"/>
      <c r="AL4261" s="165"/>
      <c r="AM4261" s="165"/>
    </row>
    <row r="4262" spans="35:39" s="172" customFormat="1" x14ac:dyDescent="0.2">
      <c r="AI4262" s="165"/>
      <c r="AJ4262" s="165"/>
      <c r="AL4262" s="165"/>
      <c r="AM4262" s="165"/>
    </row>
    <row r="4263" spans="35:39" s="172" customFormat="1" x14ac:dyDescent="0.2">
      <c r="AI4263" s="165"/>
      <c r="AJ4263" s="165"/>
      <c r="AL4263" s="165"/>
      <c r="AM4263" s="165"/>
    </row>
    <row r="4264" spans="35:39" s="172" customFormat="1" x14ac:dyDescent="0.2">
      <c r="AI4264" s="165"/>
      <c r="AJ4264" s="165"/>
      <c r="AL4264" s="165"/>
      <c r="AM4264" s="165"/>
    </row>
    <row r="4265" spans="35:39" s="172" customFormat="1" x14ac:dyDescent="0.2">
      <c r="AI4265" s="165"/>
      <c r="AJ4265" s="165"/>
      <c r="AL4265" s="165"/>
      <c r="AM4265" s="165"/>
    </row>
    <row r="4266" spans="35:39" s="172" customFormat="1" x14ac:dyDescent="0.2">
      <c r="AI4266" s="165"/>
      <c r="AJ4266" s="165"/>
      <c r="AL4266" s="165"/>
      <c r="AM4266" s="165"/>
    </row>
    <row r="4267" spans="35:39" s="172" customFormat="1" x14ac:dyDescent="0.2">
      <c r="AI4267" s="165"/>
      <c r="AJ4267" s="165"/>
      <c r="AL4267" s="165"/>
      <c r="AM4267" s="165"/>
    </row>
    <row r="4268" spans="35:39" s="172" customFormat="1" x14ac:dyDescent="0.2">
      <c r="AI4268" s="165"/>
      <c r="AJ4268" s="165"/>
      <c r="AL4268" s="165"/>
      <c r="AM4268" s="165"/>
    </row>
    <row r="4269" spans="35:39" s="172" customFormat="1" x14ac:dyDescent="0.2">
      <c r="AI4269" s="165"/>
      <c r="AJ4269" s="165"/>
      <c r="AL4269" s="165"/>
      <c r="AM4269" s="165"/>
    </row>
    <row r="4270" spans="35:39" s="172" customFormat="1" x14ac:dyDescent="0.2">
      <c r="AI4270" s="165"/>
      <c r="AJ4270" s="165"/>
      <c r="AL4270" s="165"/>
      <c r="AM4270" s="165"/>
    </row>
    <row r="4271" spans="35:39" s="172" customFormat="1" x14ac:dyDescent="0.2">
      <c r="AI4271" s="165"/>
      <c r="AJ4271" s="165"/>
      <c r="AL4271" s="165"/>
      <c r="AM4271" s="165"/>
    </row>
    <row r="4272" spans="35:39" s="172" customFormat="1" x14ac:dyDescent="0.2">
      <c r="AI4272" s="165"/>
      <c r="AJ4272" s="165"/>
      <c r="AL4272" s="165"/>
      <c r="AM4272" s="165"/>
    </row>
    <row r="4273" spans="35:39" s="172" customFormat="1" x14ac:dyDescent="0.2">
      <c r="AI4273" s="165"/>
      <c r="AJ4273" s="165"/>
      <c r="AL4273" s="165"/>
      <c r="AM4273" s="165"/>
    </row>
    <row r="4274" spans="35:39" s="172" customFormat="1" x14ac:dyDescent="0.2">
      <c r="AI4274" s="165"/>
      <c r="AJ4274" s="165"/>
      <c r="AL4274" s="165"/>
      <c r="AM4274" s="165"/>
    </row>
    <row r="4275" spans="35:39" s="172" customFormat="1" x14ac:dyDescent="0.2">
      <c r="AI4275" s="165"/>
      <c r="AJ4275" s="165"/>
      <c r="AL4275" s="165"/>
      <c r="AM4275" s="165"/>
    </row>
    <row r="4276" spans="35:39" s="172" customFormat="1" x14ac:dyDescent="0.2">
      <c r="AI4276" s="165"/>
      <c r="AJ4276" s="165"/>
      <c r="AL4276" s="165"/>
      <c r="AM4276" s="165"/>
    </row>
    <row r="4277" spans="35:39" s="172" customFormat="1" x14ac:dyDescent="0.2">
      <c r="AI4277" s="165"/>
      <c r="AJ4277" s="165"/>
      <c r="AL4277" s="165"/>
      <c r="AM4277" s="165"/>
    </row>
    <row r="4278" spans="35:39" s="172" customFormat="1" x14ac:dyDescent="0.2">
      <c r="AI4278" s="165"/>
      <c r="AJ4278" s="165"/>
      <c r="AL4278" s="165"/>
      <c r="AM4278" s="165"/>
    </row>
    <row r="4279" spans="35:39" s="172" customFormat="1" x14ac:dyDescent="0.2">
      <c r="AI4279" s="165"/>
      <c r="AJ4279" s="165"/>
      <c r="AL4279" s="165"/>
      <c r="AM4279" s="165"/>
    </row>
    <row r="4280" spans="35:39" s="172" customFormat="1" x14ac:dyDescent="0.2">
      <c r="AI4280" s="165"/>
      <c r="AJ4280" s="165"/>
      <c r="AL4280" s="165"/>
      <c r="AM4280" s="165"/>
    </row>
    <row r="4281" spans="35:39" s="172" customFormat="1" x14ac:dyDescent="0.2">
      <c r="AI4281" s="165"/>
      <c r="AJ4281" s="165"/>
      <c r="AL4281" s="165"/>
      <c r="AM4281" s="165"/>
    </row>
    <row r="4282" spans="35:39" s="172" customFormat="1" x14ac:dyDescent="0.2">
      <c r="AI4282" s="165"/>
      <c r="AJ4282" s="165"/>
      <c r="AL4282" s="165"/>
      <c r="AM4282" s="165"/>
    </row>
    <row r="4283" spans="35:39" s="172" customFormat="1" x14ac:dyDescent="0.2">
      <c r="AI4283" s="165"/>
      <c r="AJ4283" s="165"/>
      <c r="AL4283" s="165"/>
      <c r="AM4283" s="165"/>
    </row>
    <row r="4284" spans="35:39" s="172" customFormat="1" x14ac:dyDescent="0.2">
      <c r="AI4284" s="165"/>
      <c r="AJ4284" s="165"/>
      <c r="AL4284" s="165"/>
      <c r="AM4284" s="165"/>
    </row>
    <row r="4285" spans="35:39" s="172" customFormat="1" x14ac:dyDescent="0.2">
      <c r="AI4285" s="165"/>
      <c r="AJ4285" s="165"/>
      <c r="AL4285" s="165"/>
      <c r="AM4285" s="165"/>
    </row>
    <row r="4286" spans="35:39" s="172" customFormat="1" x14ac:dyDescent="0.2">
      <c r="AI4286" s="165"/>
      <c r="AJ4286" s="165"/>
      <c r="AL4286" s="165"/>
      <c r="AM4286" s="165"/>
    </row>
    <row r="4287" spans="35:39" s="172" customFormat="1" x14ac:dyDescent="0.2">
      <c r="AI4287" s="165"/>
      <c r="AJ4287" s="165"/>
      <c r="AL4287" s="165"/>
      <c r="AM4287" s="165"/>
    </row>
    <row r="4288" spans="35:39" s="172" customFormat="1" x14ac:dyDescent="0.2">
      <c r="AI4288" s="165"/>
      <c r="AJ4288" s="165"/>
      <c r="AL4288" s="165"/>
      <c r="AM4288" s="165"/>
    </row>
    <row r="4289" spans="35:39" s="172" customFormat="1" x14ac:dyDescent="0.2">
      <c r="AI4289" s="165"/>
      <c r="AJ4289" s="165"/>
      <c r="AL4289" s="165"/>
      <c r="AM4289" s="165"/>
    </row>
    <row r="4290" spans="35:39" s="172" customFormat="1" x14ac:dyDescent="0.2">
      <c r="AI4290" s="165"/>
      <c r="AJ4290" s="165"/>
      <c r="AL4290" s="165"/>
      <c r="AM4290" s="165"/>
    </row>
    <row r="4291" spans="35:39" s="172" customFormat="1" x14ac:dyDescent="0.2">
      <c r="AI4291" s="165"/>
      <c r="AJ4291" s="165"/>
      <c r="AL4291" s="165"/>
      <c r="AM4291" s="165"/>
    </row>
    <row r="4292" spans="35:39" s="172" customFormat="1" x14ac:dyDescent="0.2">
      <c r="AI4292" s="165"/>
      <c r="AJ4292" s="165"/>
      <c r="AL4292" s="165"/>
      <c r="AM4292" s="165"/>
    </row>
    <row r="4293" spans="35:39" s="172" customFormat="1" x14ac:dyDescent="0.2">
      <c r="AI4293" s="165"/>
      <c r="AJ4293" s="165"/>
      <c r="AL4293" s="165"/>
      <c r="AM4293" s="165"/>
    </row>
    <row r="4294" spans="35:39" s="172" customFormat="1" x14ac:dyDescent="0.2">
      <c r="AI4294" s="165"/>
      <c r="AJ4294" s="165"/>
      <c r="AL4294" s="165"/>
      <c r="AM4294" s="165"/>
    </row>
    <row r="4295" spans="35:39" s="172" customFormat="1" x14ac:dyDescent="0.2">
      <c r="AI4295" s="165"/>
      <c r="AJ4295" s="165"/>
      <c r="AL4295" s="165"/>
      <c r="AM4295" s="165"/>
    </row>
    <row r="4296" spans="35:39" s="172" customFormat="1" x14ac:dyDescent="0.2">
      <c r="AI4296" s="165"/>
      <c r="AJ4296" s="165"/>
      <c r="AL4296" s="165"/>
      <c r="AM4296" s="165"/>
    </row>
    <row r="4297" spans="35:39" s="172" customFormat="1" x14ac:dyDescent="0.2">
      <c r="AI4297" s="165"/>
      <c r="AJ4297" s="165"/>
      <c r="AL4297" s="165"/>
      <c r="AM4297" s="165"/>
    </row>
    <row r="4298" spans="35:39" s="172" customFormat="1" x14ac:dyDescent="0.2">
      <c r="AI4298" s="165"/>
      <c r="AJ4298" s="165"/>
      <c r="AL4298" s="165"/>
      <c r="AM4298" s="165"/>
    </row>
    <row r="4299" spans="35:39" s="172" customFormat="1" x14ac:dyDescent="0.2">
      <c r="AI4299" s="165"/>
      <c r="AJ4299" s="165"/>
      <c r="AL4299" s="165"/>
      <c r="AM4299" s="165"/>
    </row>
    <row r="4300" spans="35:39" s="172" customFormat="1" x14ac:dyDescent="0.2">
      <c r="AI4300" s="165"/>
      <c r="AJ4300" s="165"/>
      <c r="AL4300" s="165"/>
      <c r="AM4300" s="165"/>
    </row>
    <row r="4301" spans="35:39" s="172" customFormat="1" x14ac:dyDescent="0.2">
      <c r="AI4301" s="165"/>
      <c r="AJ4301" s="165"/>
      <c r="AL4301" s="165"/>
      <c r="AM4301" s="165"/>
    </row>
    <row r="4302" spans="35:39" s="172" customFormat="1" x14ac:dyDescent="0.2">
      <c r="AI4302" s="165"/>
      <c r="AJ4302" s="165"/>
      <c r="AL4302" s="165"/>
      <c r="AM4302" s="165"/>
    </row>
    <row r="4303" spans="35:39" s="172" customFormat="1" x14ac:dyDescent="0.2">
      <c r="AI4303" s="165"/>
      <c r="AJ4303" s="165"/>
      <c r="AL4303" s="165"/>
      <c r="AM4303" s="165"/>
    </row>
    <row r="4304" spans="35:39" s="172" customFormat="1" x14ac:dyDescent="0.2">
      <c r="AI4304" s="165"/>
      <c r="AJ4304" s="165"/>
      <c r="AL4304" s="165"/>
      <c r="AM4304" s="165"/>
    </row>
    <row r="4305" spans="35:39" s="172" customFormat="1" x14ac:dyDescent="0.2">
      <c r="AI4305" s="165"/>
      <c r="AJ4305" s="165"/>
      <c r="AL4305" s="165"/>
      <c r="AM4305" s="165"/>
    </row>
    <row r="4306" spans="35:39" s="172" customFormat="1" x14ac:dyDescent="0.2">
      <c r="AI4306" s="165"/>
      <c r="AJ4306" s="165"/>
      <c r="AL4306" s="165"/>
      <c r="AM4306" s="165"/>
    </row>
    <row r="4307" spans="35:39" s="172" customFormat="1" x14ac:dyDescent="0.2">
      <c r="AI4307" s="165"/>
      <c r="AJ4307" s="165"/>
      <c r="AL4307" s="165"/>
      <c r="AM4307" s="165"/>
    </row>
    <row r="4308" spans="35:39" s="172" customFormat="1" x14ac:dyDescent="0.2">
      <c r="AI4308" s="165"/>
      <c r="AJ4308" s="165"/>
      <c r="AL4308" s="165"/>
      <c r="AM4308" s="165"/>
    </row>
    <row r="4309" spans="35:39" s="172" customFormat="1" x14ac:dyDescent="0.2">
      <c r="AI4309" s="165"/>
      <c r="AJ4309" s="165"/>
      <c r="AL4309" s="165"/>
      <c r="AM4309" s="165"/>
    </row>
    <row r="4310" spans="35:39" s="172" customFormat="1" x14ac:dyDescent="0.2">
      <c r="AI4310" s="165"/>
      <c r="AJ4310" s="165"/>
      <c r="AL4310" s="165"/>
      <c r="AM4310" s="165"/>
    </row>
    <row r="4311" spans="35:39" s="172" customFormat="1" x14ac:dyDescent="0.2">
      <c r="AI4311" s="165"/>
      <c r="AJ4311" s="165"/>
      <c r="AL4311" s="165"/>
      <c r="AM4311" s="165"/>
    </row>
    <row r="4312" spans="35:39" s="172" customFormat="1" x14ac:dyDescent="0.2">
      <c r="AI4312" s="165"/>
      <c r="AJ4312" s="165"/>
      <c r="AL4312" s="165"/>
      <c r="AM4312" s="165"/>
    </row>
    <row r="4313" spans="35:39" s="172" customFormat="1" x14ac:dyDescent="0.2">
      <c r="AI4313" s="165"/>
      <c r="AJ4313" s="165"/>
      <c r="AL4313" s="165"/>
      <c r="AM4313" s="165"/>
    </row>
    <row r="4314" spans="35:39" s="172" customFormat="1" x14ac:dyDescent="0.2">
      <c r="AI4314" s="165"/>
      <c r="AJ4314" s="165"/>
      <c r="AL4314" s="165"/>
      <c r="AM4314" s="165"/>
    </row>
    <row r="4315" spans="35:39" s="172" customFormat="1" x14ac:dyDescent="0.2">
      <c r="AI4315" s="165"/>
      <c r="AJ4315" s="165"/>
      <c r="AL4315" s="165"/>
      <c r="AM4315" s="165"/>
    </row>
    <row r="4316" spans="35:39" s="172" customFormat="1" x14ac:dyDescent="0.2">
      <c r="AI4316" s="165"/>
      <c r="AJ4316" s="165"/>
      <c r="AL4316" s="165"/>
      <c r="AM4316" s="165"/>
    </row>
    <row r="4317" spans="35:39" s="172" customFormat="1" x14ac:dyDescent="0.2">
      <c r="AI4317" s="165"/>
      <c r="AJ4317" s="165"/>
      <c r="AL4317" s="165"/>
      <c r="AM4317" s="165"/>
    </row>
    <row r="4318" spans="35:39" s="172" customFormat="1" x14ac:dyDescent="0.2">
      <c r="AI4318" s="165"/>
      <c r="AJ4318" s="165"/>
      <c r="AL4318" s="165"/>
      <c r="AM4318" s="165"/>
    </row>
    <row r="4319" spans="35:39" s="172" customFormat="1" x14ac:dyDescent="0.2">
      <c r="AI4319" s="165"/>
      <c r="AJ4319" s="165"/>
      <c r="AL4319" s="165"/>
      <c r="AM4319" s="165"/>
    </row>
    <row r="4320" spans="35:39" s="172" customFormat="1" x14ac:dyDescent="0.2">
      <c r="AI4320" s="165"/>
      <c r="AJ4320" s="165"/>
      <c r="AL4320" s="165"/>
      <c r="AM4320" s="165"/>
    </row>
    <row r="4321" spans="35:39" s="172" customFormat="1" x14ac:dyDescent="0.2">
      <c r="AI4321" s="165"/>
      <c r="AJ4321" s="165"/>
      <c r="AL4321" s="165"/>
      <c r="AM4321" s="165"/>
    </row>
    <row r="4322" spans="35:39" s="172" customFormat="1" x14ac:dyDescent="0.2">
      <c r="AI4322" s="165"/>
      <c r="AJ4322" s="165"/>
      <c r="AL4322" s="165"/>
      <c r="AM4322" s="165"/>
    </row>
    <row r="4323" spans="35:39" s="172" customFormat="1" x14ac:dyDescent="0.2">
      <c r="AI4323" s="165"/>
      <c r="AJ4323" s="165"/>
      <c r="AL4323" s="165"/>
      <c r="AM4323" s="165"/>
    </row>
    <row r="4324" spans="35:39" s="172" customFormat="1" x14ac:dyDescent="0.2">
      <c r="AI4324" s="165"/>
      <c r="AJ4324" s="165"/>
      <c r="AL4324" s="165"/>
      <c r="AM4324" s="165"/>
    </row>
    <row r="4325" spans="35:39" s="172" customFormat="1" x14ac:dyDescent="0.2">
      <c r="AI4325" s="165"/>
      <c r="AJ4325" s="165"/>
      <c r="AL4325" s="165"/>
      <c r="AM4325" s="165"/>
    </row>
    <row r="4326" spans="35:39" s="172" customFormat="1" x14ac:dyDescent="0.2">
      <c r="AI4326" s="165"/>
      <c r="AJ4326" s="165"/>
      <c r="AL4326" s="165"/>
      <c r="AM4326" s="165"/>
    </row>
    <row r="4327" spans="35:39" s="172" customFormat="1" x14ac:dyDescent="0.2">
      <c r="AI4327" s="165"/>
      <c r="AJ4327" s="165"/>
      <c r="AL4327" s="165"/>
      <c r="AM4327" s="165"/>
    </row>
    <row r="4328" spans="35:39" s="172" customFormat="1" x14ac:dyDescent="0.2">
      <c r="AI4328" s="165"/>
      <c r="AJ4328" s="165"/>
      <c r="AL4328" s="165"/>
      <c r="AM4328" s="165"/>
    </row>
    <row r="4329" spans="35:39" s="172" customFormat="1" x14ac:dyDescent="0.2">
      <c r="AI4329" s="165"/>
      <c r="AJ4329" s="165"/>
      <c r="AL4329" s="165"/>
      <c r="AM4329" s="165"/>
    </row>
    <row r="4330" spans="35:39" s="172" customFormat="1" x14ac:dyDescent="0.2">
      <c r="AI4330" s="165"/>
      <c r="AJ4330" s="165"/>
      <c r="AL4330" s="165"/>
      <c r="AM4330" s="165"/>
    </row>
    <row r="4331" spans="35:39" s="172" customFormat="1" x14ac:dyDescent="0.2">
      <c r="AI4331" s="165"/>
      <c r="AJ4331" s="165"/>
      <c r="AL4331" s="165"/>
      <c r="AM4331" s="165"/>
    </row>
    <row r="4332" spans="35:39" s="172" customFormat="1" x14ac:dyDescent="0.2">
      <c r="AI4332" s="165"/>
      <c r="AJ4332" s="165"/>
      <c r="AL4332" s="165"/>
      <c r="AM4332" s="165"/>
    </row>
    <row r="4333" spans="35:39" s="172" customFormat="1" x14ac:dyDescent="0.2">
      <c r="AI4333" s="165"/>
      <c r="AJ4333" s="165"/>
      <c r="AL4333" s="165"/>
      <c r="AM4333" s="165"/>
    </row>
    <row r="4334" spans="35:39" s="172" customFormat="1" x14ac:dyDescent="0.2">
      <c r="AI4334" s="165"/>
      <c r="AJ4334" s="165"/>
      <c r="AL4334" s="165"/>
      <c r="AM4334" s="165"/>
    </row>
    <row r="4335" spans="35:39" s="172" customFormat="1" x14ac:dyDescent="0.2">
      <c r="AI4335" s="165"/>
      <c r="AJ4335" s="165"/>
      <c r="AL4335" s="165"/>
      <c r="AM4335" s="165"/>
    </row>
    <row r="4336" spans="35:39" s="172" customFormat="1" x14ac:dyDescent="0.2">
      <c r="AI4336" s="165"/>
      <c r="AJ4336" s="165"/>
      <c r="AL4336" s="165"/>
      <c r="AM4336" s="165"/>
    </row>
    <row r="4337" spans="35:39" s="172" customFormat="1" x14ac:dyDescent="0.2">
      <c r="AI4337" s="165"/>
      <c r="AJ4337" s="165"/>
      <c r="AL4337" s="165"/>
      <c r="AM4337" s="165"/>
    </row>
    <row r="4338" spans="35:39" s="172" customFormat="1" x14ac:dyDescent="0.2">
      <c r="AI4338" s="165"/>
      <c r="AJ4338" s="165"/>
      <c r="AL4338" s="165"/>
      <c r="AM4338" s="165"/>
    </row>
    <row r="4339" spans="35:39" s="172" customFormat="1" x14ac:dyDescent="0.2">
      <c r="AI4339" s="165"/>
      <c r="AJ4339" s="165"/>
      <c r="AL4339" s="165"/>
      <c r="AM4339" s="165"/>
    </row>
    <row r="4340" spans="35:39" s="172" customFormat="1" x14ac:dyDescent="0.2">
      <c r="AI4340" s="165"/>
      <c r="AJ4340" s="165"/>
      <c r="AL4340" s="165"/>
      <c r="AM4340" s="165"/>
    </row>
    <row r="4341" spans="35:39" s="172" customFormat="1" x14ac:dyDescent="0.2">
      <c r="AI4341" s="165"/>
      <c r="AJ4341" s="165"/>
      <c r="AL4341" s="165"/>
      <c r="AM4341" s="165"/>
    </row>
    <row r="4342" spans="35:39" s="172" customFormat="1" x14ac:dyDescent="0.2">
      <c r="AI4342" s="165"/>
      <c r="AJ4342" s="165"/>
      <c r="AL4342" s="165"/>
      <c r="AM4342" s="165"/>
    </row>
    <row r="4343" spans="35:39" s="172" customFormat="1" x14ac:dyDescent="0.2">
      <c r="AI4343" s="165"/>
      <c r="AJ4343" s="165"/>
      <c r="AL4343" s="165"/>
      <c r="AM4343" s="165"/>
    </row>
    <row r="4344" spans="35:39" s="172" customFormat="1" x14ac:dyDescent="0.2">
      <c r="AI4344" s="165"/>
      <c r="AJ4344" s="165"/>
      <c r="AL4344" s="165"/>
      <c r="AM4344" s="165"/>
    </row>
    <row r="4345" spans="35:39" s="172" customFormat="1" x14ac:dyDescent="0.2">
      <c r="AI4345" s="165"/>
      <c r="AJ4345" s="165"/>
      <c r="AL4345" s="165"/>
      <c r="AM4345" s="165"/>
    </row>
    <row r="4346" spans="35:39" s="172" customFormat="1" x14ac:dyDescent="0.2">
      <c r="AI4346" s="165"/>
      <c r="AJ4346" s="165"/>
      <c r="AL4346" s="165"/>
      <c r="AM4346" s="165"/>
    </row>
    <row r="4347" spans="35:39" s="172" customFormat="1" x14ac:dyDescent="0.2">
      <c r="AI4347" s="165"/>
      <c r="AJ4347" s="165"/>
      <c r="AL4347" s="165"/>
      <c r="AM4347" s="165"/>
    </row>
    <row r="4348" spans="35:39" s="172" customFormat="1" x14ac:dyDescent="0.2">
      <c r="AI4348" s="165"/>
      <c r="AJ4348" s="165"/>
      <c r="AL4348" s="165"/>
      <c r="AM4348" s="165"/>
    </row>
    <row r="4349" spans="35:39" s="172" customFormat="1" x14ac:dyDescent="0.2">
      <c r="AI4349" s="165"/>
      <c r="AJ4349" s="165"/>
      <c r="AL4349" s="165"/>
      <c r="AM4349" s="165"/>
    </row>
    <row r="4350" spans="35:39" s="172" customFormat="1" x14ac:dyDescent="0.2">
      <c r="AI4350" s="165"/>
      <c r="AJ4350" s="165"/>
      <c r="AL4350" s="165"/>
      <c r="AM4350" s="165"/>
    </row>
    <row r="4351" spans="35:39" s="172" customFormat="1" x14ac:dyDescent="0.2">
      <c r="AI4351" s="165"/>
      <c r="AJ4351" s="165"/>
      <c r="AL4351" s="165"/>
      <c r="AM4351" s="165"/>
    </row>
    <row r="4352" spans="35:39" s="172" customFormat="1" x14ac:dyDescent="0.2">
      <c r="AI4352" s="165"/>
      <c r="AJ4352" s="165"/>
      <c r="AL4352" s="165"/>
      <c r="AM4352" s="165"/>
    </row>
    <row r="4353" spans="35:39" s="172" customFormat="1" x14ac:dyDescent="0.2">
      <c r="AI4353" s="165"/>
      <c r="AJ4353" s="165"/>
      <c r="AL4353" s="165"/>
      <c r="AM4353" s="165"/>
    </row>
    <row r="4354" spans="35:39" s="172" customFormat="1" x14ac:dyDescent="0.2">
      <c r="AI4354" s="165"/>
      <c r="AJ4354" s="165"/>
      <c r="AL4354" s="165"/>
      <c r="AM4354" s="165"/>
    </row>
    <row r="4355" spans="35:39" s="172" customFormat="1" x14ac:dyDescent="0.2">
      <c r="AI4355" s="165"/>
      <c r="AJ4355" s="165"/>
      <c r="AL4355" s="165"/>
      <c r="AM4355" s="165"/>
    </row>
    <row r="4356" spans="35:39" s="172" customFormat="1" x14ac:dyDescent="0.2">
      <c r="AI4356" s="165"/>
      <c r="AJ4356" s="165"/>
      <c r="AL4356" s="165"/>
      <c r="AM4356" s="165"/>
    </row>
    <row r="4357" spans="35:39" s="172" customFormat="1" x14ac:dyDescent="0.2">
      <c r="AI4357" s="165"/>
      <c r="AJ4357" s="165"/>
      <c r="AL4357" s="165"/>
      <c r="AM4357" s="165"/>
    </row>
    <row r="4358" spans="35:39" s="172" customFormat="1" x14ac:dyDescent="0.2">
      <c r="AI4358" s="165"/>
      <c r="AJ4358" s="165"/>
      <c r="AL4358" s="165"/>
      <c r="AM4358" s="165"/>
    </row>
    <row r="4359" spans="35:39" s="172" customFormat="1" x14ac:dyDescent="0.2">
      <c r="AI4359" s="165"/>
      <c r="AJ4359" s="165"/>
      <c r="AL4359" s="165"/>
      <c r="AM4359" s="165"/>
    </row>
    <row r="4360" spans="35:39" s="172" customFormat="1" x14ac:dyDescent="0.2">
      <c r="AI4360" s="165"/>
      <c r="AJ4360" s="165"/>
      <c r="AL4360" s="165"/>
      <c r="AM4360" s="165"/>
    </row>
    <row r="4361" spans="35:39" s="172" customFormat="1" x14ac:dyDescent="0.2">
      <c r="AI4361" s="165"/>
      <c r="AJ4361" s="165"/>
      <c r="AL4361" s="165"/>
      <c r="AM4361" s="165"/>
    </row>
    <row r="4362" spans="35:39" s="172" customFormat="1" x14ac:dyDescent="0.2">
      <c r="AI4362" s="165"/>
      <c r="AJ4362" s="165"/>
      <c r="AL4362" s="165"/>
      <c r="AM4362" s="165"/>
    </row>
    <row r="4363" spans="35:39" s="172" customFormat="1" x14ac:dyDescent="0.2">
      <c r="AI4363" s="165"/>
      <c r="AJ4363" s="165"/>
      <c r="AL4363" s="165"/>
      <c r="AM4363" s="165"/>
    </row>
    <row r="4364" spans="35:39" s="172" customFormat="1" x14ac:dyDescent="0.2">
      <c r="AI4364" s="165"/>
      <c r="AJ4364" s="165"/>
      <c r="AL4364" s="165"/>
      <c r="AM4364" s="165"/>
    </row>
    <row r="4365" spans="35:39" s="172" customFormat="1" x14ac:dyDescent="0.2">
      <c r="AI4365" s="165"/>
      <c r="AJ4365" s="165"/>
      <c r="AL4365" s="165"/>
      <c r="AM4365" s="165"/>
    </row>
    <row r="4366" spans="35:39" s="172" customFormat="1" x14ac:dyDescent="0.2">
      <c r="AI4366" s="165"/>
      <c r="AJ4366" s="165"/>
      <c r="AL4366" s="165"/>
      <c r="AM4366" s="165"/>
    </row>
    <row r="4367" spans="35:39" s="172" customFormat="1" x14ac:dyDescent="0.2">
      <c r="AI4367" s="165"/>
      <c r="AJ4367" s="165"/>
      <c r="AL4367" s="165"/>
      <c r="AM4367" s="165"/>
    </row>
    <row r="4368" spans="35:39" s="172" customFormat="1" x14ac:dyDescent="0.2">
      <c r="AI4368" s="165"/>
      <c r="AJ4368" s="165"/>
      <c r="AL4368" s="165"/>
      <c r="AM4368" s="165"/>
    </row>
    <row r="4369" spans="35:39" s="172" customFormat="1" x14ac:dyDescent="0.2">
      <c r="AI4369" s="165"/>
      <c r="AJ4369" s="165"/>
      <c r="AL4369" s="165"/>
      <c r="AM4369" s="165"/>
    </row>
    <row r="4370" spans="35:39" s="172" customFormat="1" x14ac:dyDescent="0.2">
      <c r="AI4370" s="165"/>
      <c r="AJ4370" s="165"/>
      <c r="AL4370" s="165"/>
      <c r="AM4370" s="165"/>
    </row>
    <row r="4371" spans="35:39" s="172" customFormat="1" x14ac:dyDescent="0.2">
      <c r="AI4371" s="165"/>
      <c r="AJ4371" s="165"/>
      <c r="AL4371" s="165"/>
      <c r="AM4371" s="165"/>
    </row>
    <row r="4372" spans="35:39" s="172" customFormat="1" x14ac:dyDescent="0.2">
      <c r="AI4372" s="165"/>
      <c r="AJ4372" s="165"/>
      <c r="AL4372" s="165"/>
      <c r="AM4372" s="165"/>
    </row>
    <row r="4373" spans="35:39" s="172" customFormat="1" x14ac:dyDescent="0.2">
      <c r="AI4373" s="165"/>
      <c r="AJ4373" s="165"/>
      <c r="AL4373" s="165"/>
      <c r="AM4373" s="165"/>
    </row>
    <row r="4374" spans="35:39" s="172" customFormat="1" x14ac:dyDescent="0.2">
      <c r="AI4374" s="165"/>
      <c r="AJ4374" s="165"/>
      <c r="AL4374" s="165"/>
      <c r="AM4374" s="165"/>
    </row>
    <row r="4375" spans="35:39" s="172" customFormat="1" x14ac:dyDescent="0.2">
      <c r="AI4375" s="165"/>
      <c r="AJ4375" s="165"/>
      <c r="AL4375" s="165"/>
      <c r="AM4375" s="165"/>
    </row>
    <row r="4376" spans="35:39" s="172" customFormat="1" x14ac:dyDescent="0.2">
      <c r="AI4376" s="165"/>
      <c r="AJ4376" s="165"/>
      <c r="AL4376" s="165"/>
      <c r="AM4376" s="165"/>
    </row>
    <row r="4377" spans="35:39" s="172" customFormat="1" x14ac:dyDescent="0.2">
      <c r="AI4377" s="165"/>
      <c r="AJ4377" s="165"/>
      <c r="AL4377" s="165"/>
      <c r="AM4377" s="165"/>
    </row>
    <row r="4378" spans="35:39" s="172" customFormat="1" x14ac:dyDescent="0.2">
      <c r="AI4378" s="165"/>
      <c r="AJ4378" s="165"/>
      <c r="AL4378" s="165"/>
      <c r="AM4378" s="165"/>
    </row>
    <row r="4379" spans="35:39" s="172" customFormat="1" x14ac:dyDescent="0.2">
      <c r="AI4379" s="165"/>
      <c r="AJ4379" s="165"/>
      <c r="AL4379" s="165"/>
      <c r="AM4379" s="165"/>
    </row>
    <row r="4380" spans="35:39" s="172" customFormat="1" x14ac:dyDescent="0.2">
      <c r="AI4380" s="165"/>
      <c r="AJ4380" s="165"/>
      <c r="AL4380" s="165"/>
      <c r="AM4380" s="165"/>
    </row>
    <row r="4381" spans="35:39" s="172" customFormat="1" x14ac:dyDescent="0.2">
      <c r="AI4381" s="165"/>
      <c r="AJ4381" s="165"/>
      <c r="AL4381" s="165"/>
      <c r="AM4381" s="165"/>
    </row>
    <row r="4382" spans="35:39" s="172" customFormat="1" x14ac:dyDescent="0.2">
      <c r="AI4382" s="165"/>
      <c r="AJ4382" s="165"/>
      <c r="AL4382" s="165"/>
      <c r="AM4382" s="165"/>
    </row>
    <row r="4383" spans="35:39" s="172" customFormat="1" x14ac:dyDescent="0.2">
      <c r="AI4383" s="165"/>
      <c r="AJ4383" s="165"/>
      <c r="AL4383" s="165"/>
      <c r="AM4383" s="165"/>
    </row>
    <row r="4384" spans="35:39" s="172" customFormat="1" x14ac:dyDescent="0.2">
      <c r="AI4384" s="165"/>
      <c r="AJ4384" s="165"/>
      <c r="AL4384" s="165"/>
      <c r="AM4384" s="165"/>
    </row>
    <row r="4385" spans="35:39" s="172" customFormat="1" x14ac:dyDescent="0.2">
      <c r="AI4385" s="165"/>
      <c r="AJ4385" s="165"/>
      <c r="AL4385" s="165"/>
      <c r="AM4385" s="165"/>
    </row>
    <row r="4386" spans="35:39" s="172" customFormat="1" x14ac:dyDescent="0.2">
      <c r="AI4386" s="165"/>
      <c r="AJ4386" s="165"/>
      <c r="AL4386" s="165"/>
      <c r="AM4386" s="165"/>
    </row>
    <row r="4387" spans="35:39" s="172" customFormat="1" x14ac:dyDescent="0.2">
      <c r="AI4387" s="165"/>
      <c r="AJ4387" s="165"/>
      <c r="AL4387" s="165"/>
      <c r="AM4387" s="165"/>
    </row>
    <row r="4388" spans="35:39" s="172" customFormat="1" x14ac:dyDescent="0.2">
      <c r="AI4388" s="165"/>
      <c r="AJ4388" s="165"/>
      <c r="AL4388" s="165"/>
      <c r="AM4388" s="165"/>
    </row>
    <row r="4389" spans="35:39" s="172" customFormat="1" x14ac:dyDescent="0.2">
      <c r="AI4389" s="165"/>
      <c r="AJ4389" s="165"/>
      <c r="AL4389" s="165"/>
      <c r="AM4389" s="165"/>
    </row>
    <row r="4390" spans="35:39" s="172" customFormat="1" x14ac:dyDescent="0.2">
      <c r="AI4390" s="165"/>
      <c r="AJ4390" s="165"/>
      <c r="AL4390" s="165"/>
      <c r="AM4390" s="165"/>
    </row>
    <row r="4391" spans="35:39" s="172" customFormat="1" x14ac:dyDescent="0.2">
      <c r="AI4391" s="165"/>
      <c r="AJ4391" s="165"/>
      <c r="AL4391" s="165"/>
      <c r="AM4391" s="165"/>
    </row>
    <row r="4392" spans="35:39" s="172" customFormat="1" x14ac:dyDescent="0.2">
      <c r="AI4392" s="165"/>
      <c r="AJ4392" s="165"/>
      <c r="AL4392" s="165"/>
      <c r="AM4392" s="165"/>
    </row>
    <row r="4393" spans="35:39" s="172" customFormat="1" x14ac:dyDescent="0.2">
      <c r="AI4393" s="165"/>
      <c r="AJ4393" s="165"/>
      <c r="AL4393" s="165"/>
      <c r="AM4393" s="165"/>
    </row>
    <row r="4394" spans="35:39" s="172" customFormat="1" x14ac:dyDescent="0.2">
      <c r="AI4394" s="165"/>
      <c r="AJ4394" s="165"/>
      <c r="AL4394" s="165"/>
      <c r="AM4394" s="165"/>
    </row>
    <row r="4395" spans="35:39" s="172" customFormat="1" x14ac:dyDescent="0.2">
      <c r="AI4395" s="165"/>
      <c r="AJ4395" s="165"/>
      <c r="AL4395" s="165"/>
      <c r="AM4395" s="165"/>
    </row>
    <row r="4396" spans="35:39" s="172" customFormat="1" x14ac:dyDescent="0.2">
      <c r="AI4396" s="165"/>
      <c r="AJ4396" s="165"/>
      <c r="AL4396" s="165"/>
      <c r="AM4396" s="165"/>
    </row>
    <row r="4397" spans="35:39" s="172" customFormat="1" x14ac:dyDescent="0.2">
      <c r="AI4397" s="165"/>
      <c r="AJ4397" s="165"/>
      <c r="AL4397" s="165"/>
      <c r="AM4397" s="165"/>
    </row>
    <row r="4398" spans="35:39" s="172" customFormat="1" x14ac:dyDescent="0.2">
      <c r="AI4398" s="165"/>
      <c r="AJ4398" s="165"/>
      <c r="AL4398" s="165"/>
      <c r="AM4398" s="165"/>
    </row>
    <row r="4399" spans="35:39" s="172" customFormat="1" x14ac:dyDescent="0.2">
      <c r="AI4399" s="165"/>
      <c r="AJ4399" s="165"/>
      <c r="AL4399" s="165"/>
      <c r="AM4399" s="165"/>
    </row>
    <row r="4400" spans="35:39" s="172" customFormat="1" x14ac:dyDescent="0.2">
      <c r="AI4400" s="165"/>
      <c r="AJ4400" s="165"/>
      <c r="AL4400" s="165"/>
      <c r="AM4400" s="165"/>
    </row>
    <row r="4401" spans="35:39" s="172" customFormat="1" x14ac:dyDescent="0.2">
      <c r="AI4401" s="165"/>
      <c r="AJ4401" s="165"/>
      <c r="AL4401" s="165"/>
      <c r="AM4401" s="165"/>
    </row>
    <row r="4402" spans="35:39" s="172" customFormat="1" x14ac:dyDescent="0.2">
      <c r="AI4402" s="165"/>
      <c r="AJ4402" s="165"/>
      <c r="AL4402" s="165"/>
      <c r="AM4402" s="165"/>
    </row>
    <row r="4403" spans="35:39" s="172" customFormat="1" x14ac:dyDescent="0.2">
      <c r="AI4403" s="165"/>
      <c r="AJ4403" s="165"/>
      <c r="AL4403" s="165"/>
      <c r="AM4403" s="165"/>
    </row>
    <row r="4404" spans="35:39" s="172" customFormat="1" x14ac:dyDescent="0.2">
      <c r="AI4404" s="165"/>
      <c r="AJ4404" s="165"/>
      <c r="AL4404" s="165"/>
      <c r="AM4404" s="165"/>
    </row>
    <row r="4405" spans="35:39" s="172" customFormat="1" x14ac:dyDescent="0.2">
      <c r="AI4405" s="165"/>
      <c r="AJ4405" s="165"/>
      <c r="AL4405" s="165"/>
      <c r="AM4405" s="165"/>
    </row>
    <row r="4406" spans="35:39" s="172" customFormat="1" x14ac:dyDescent="0.2">
      <c r="AI4406" s="165"/>
      <c r="AJ4406" s="165"/>
      <c r="AL4406" s="165"/>
      <c r="AM4406" s="165"/>
    </row>
    <row r="4407" spans="35:39" s="172" customFormat="1" x14ac:dyDescent="0.2">
      <c r="AI4407" s="165"/>
      <c r="AJ4407" s="165"/>
      <c r="AL4407" s="165"/>
      <c r="AM4407" s="165"/>
    </row>
    <row r="4408" spans="35:39" s="172" customFormat="1" x14ac:dyDescent="0.2">
      <c r="AI4408" s="165"/>
      <c r="AJ4408" s="165"/>
      <c r="AL4408" s="165"/>
      <c r="AM4408" s="165"/>
    </row>
    <row r="4409" spans="35:39" s="172" customFormat="1" x14ac:dyDescent="0.2">
      <c r="AI4409" s="165"/>
      <c r="AJ4409" s="165"/>
      <c r="AL4409" s="165"/>
      <c r="AM4409" s="165"/>
    </row>
    <row r="4410" spans="35:39" s="172" customFormat="1" x14ac:dyDescent="0.2">
      <c r="AI4410" s="165"/>
      <c r="AJ4410" s="165"/>
      <c r="AL4410" s="165"/>
      <c r="AM4410" s="165"/>
    </row>
    <row r="4411" spans="35:39" s="172" customFormat="1" x14ac:dyDescent="0.2">
      <c r="AI4411" s="165"/>
      <c r="AJ4411" s="165"/>
      <c r="AL4411" s="165"/>
      <c r="AM4411" s="165"/>
    </row>
    <row r="4412" spans="35:39" s="172" customFormat="1" x14ac:dyDescent="0.2">
      <c r="AI4412" s="165"/>
      <c r="AJ4412" s="165"/>
      <c r="AL4412" s="165"/>
      <c r="AM4412" s="165"/>
    </row>
    <row r="4413" spans="35:39" s="172" customFormat="1" x14ac:dyDescent="0.2">
      <c r="AI4413" s="165"/>
      <c r="AJ4413" s="165"/>
      <c r="AL4413" s="165"/>
      <c r="AM4413" s="165"/>
    </row>
    <row r="4414" spans="35:39" s="172" customFormat="1" x14ac:dyDescent="0.2">
      <c r="AI4414" s="165"/>
      <c r="AJ4414" s="165"/>
      <c r="AL4414" s="165"/>
      <c r="AM4414" s="165"/>
    </row>
    <row r="4415" spans="35:39" s="172" customFormat="1" x14ac:dyDescent="0.2">
      <c r="AI4415" s="165"/>
      <c r="AJ4415" s="165"/>
      <c r="AL4415" s="165"/>
      <c r="AM4415" s="165"/>
    </row>
    <row r="4416" spans="35:39" s="172" customFormat="1" x14ac:dyDescent="0.2">
      <c r="AI4416" s="165"/>
      <c r="AJ4416" s="165"/>
      <c r="AL4416" s="165"/>
      <c r="AM4416" s="165"/>
    </row>
    <row r="4417" spans="35:39" s="172" customFormat="1" x14ac:dyDescent="0.2">
      <c r="AI4417" s="165"/>
      <c r="AJ4417" s="165"/>
      <c r="AL4417" s="165"/>
      <c r="AM4417" s="165"/>
    </row>
    <row r="4418" spans="35:39" s="172" customFormat="1" x14ac:dyDescent="0.2">
      <c r="AI4418" s="165"/>
      <c r="AJ4418" s="165"/>
      <c r="AL4418" s="165"/>
      <c r="AM4418" s="165"/>
    </row>
    <row r="4419" spans="35:39" s="172" customFormat="1" x14ac:dyDescent="0.2">
      <c r="AI4419" s="165"/>
      <c r="AJ4419" s="165"/>
      <c r="AL4419" s="165"/>
      <c r="AM4419" s="165"/>
    </row>
    <row r="4420" spans="35:39" s="172" customFormat="1" x14ac:dyDescent="0.2">
      <c r="AI4420" s="165"/>
      <c r="AJ4420" s="165"/>
      <c r="AL4420" s="165"/>
      <c r="AM4420" s="165"/>
    </row>
    <row r="4421" spans="35:39" s="172" customFormat="1" x14ac:dyDescent="0.2">
      <c r="AI4421" s="165"/>
      <c r="AJ4421" s="165"/>
      <c r="AL4421" s="165"/>
      <c r="AM4421" s="165"/>
    </row>
    <row r="4422" spans="35:39" s="172" customFormat="1" x14ac:dyDescent="0.2">
      <c r="AI4422" s="165"/>
      <c r="AJ4422" s="165"/>
      <c r="AL4422" s="165"/>
      <c r="AM4422" s="165"/>
    </row>
    <row r="4423" spans="35:39" s="172" customFormat="1" x14ac:dyDescent="0.2">
      <c r="AI4423" s="165"/>
      <c r="AJ4423" s="165"/>
      <c r="AL4423" s="165"/>
      <c r="AM4423" s="165"/>
    </row>
    <row r="4424" spans="35:39" s="172" customFormat="1" x14ac:dyDescent="0.2">
      <c r="AI4424" s="165"/>
      <c r="AJ4424" s="165"/>
      <c r="AL4424" s="165"/>
      <c r="AM4424" s="165"/>
    </row>
    <row r="4425" spans="35:39" s="172" customFormat="1" x14ac:dyDescent="0.2">
      <c r="AI4425" s="165"/>
      <c r="AJ4425" s="165"/>
      <c r="AL4425" s="165"/>
      <c r="AM4425" s="165"/>
    </row>
    <row r="4426" spans="35:39" s="172" customFormat="1" x14ac:dyDescent="0.2">
      <c r="AI4426" s="165"/>
      <c r="AJ4426" s="165"/>
      <c r="AL4426" s="165"/>
      <c r="AM4426" s="165"/>
    </row>
    <row r="4427" spans="35:39" s="172" customFormat="1" x14ac:dyDescent="0.2">
      <c r="AI4427" s="165"/>
      <c r="AJ4427" s="165"/>
      <c r="AL4427" s="165"/>
      <c r="AM4427" s="165"/>
    </row>
    <row r="4428" spans="35:39" s="172" customFormat="1" x14ac:dyDescent="0.2">
      <c r="AI4428" s="165"/>
      <c r="AJ4428" s="165"/>
      <c r="AL4428" s="165"/>
      <c r="AM4428" s="165"/>
    </row>
    <row r="4429" spans="35:39" s="172" customFormat="1" x14ac:dyDescent="0.2">
      <c r="AI4429" s="165"/>
      <c r="AJ4429" s="165"/>
      <c r="AL4429" s="165"/>
      <c r="AM4429" s="165"/>
    </row>
    <row r="4430" spans="35:39" s="172" customFormat="1" x14ac:dyDescent="0.2">
      <c r="AI4430" s="165"/>
      <c r="AJ4430" s="165"/>
      <c r="AL4430" s="165"/>
      <c r="AM4430" s="165"/>
    </row>
    <row r="4431" spans="35:39" s="172" customFormat="1" x14ac:dyDescent="0.2">
      <c r="AI4431" s="165"/>
      <c r="AJ4431" s="165"/>
      <c r="AL4431" s="165"/>
      <c r="AM4431" s="165"/>
    </row>
    <row r="4432" spans="35:39" s="172" customFormat="1" x14ac:dyDescent="0.2">
      <c r="AI4432" s="165"/>
      <c r="AJ4432" s="165"/>
      <c r="AL4432" s="165"/>
      <c r="AM4432" s="165"/>
    </row>
    <row r="4433" spans="35:39" s="172" customFormat="1" x14ac:dyDescent="0.2">
      <c r="AI4433" s="165"/>
      <c r="AJ4433" s="165"/>
      <c r="AL4433" s="165"/>
      <c r="AM4433" s="165"/>
    </row>
    <row r="4434" spans="35:39" s="172" customFormat="1" x14ac:dyDescent="0.2">
      <c r="AI4434" s="165"/>
      <c r="AJ4434" s="165"/>
      <c r="AL4434" s="165"/>
      <c r="AM4434" s="165"/>
    </row>
    <row r="4435" spans="35:39" s="172" customFormat="1" x14ac:dyDescent="0.2">
      <c r="AI4435" s="165"/>
      <c r="AJ4435" s="165"/>
      <c r="AL4435" s="165"/>
      <c r="AM4435" s="165"/>
    </row>
    <row r="4436" spans="35:39" s="172" customFormat="1" x14ac:dyDescent="0.2">
      <c r="AI4436" s="165"/>
      <c r="AJ4436" s="165"/>
      <c r="AL4436" s="165"/>
      <c r="AM4436" s="165"/>
    </row>
    <row r="4437" spans="35:39" s="172" customFormat="1" x14ac:dyDescent="0.2">
      <c r="AI4437" s="165"/>
      <c r="AJ4437" s="165"/>
      <c r="AL4437" s="165"/>
      <c r="AM4437" s="165"/>
    </row>
    <row r="4438" spans="35:39" s="172" customFormat="1" x14ac:dyDescent="0.2">
      <c r="AI4438" s="165"/>
      <c r="AJ4438" s="165"/>
      <c r="AL4438" s="165"/>
      <c r="AM4438" s="165"/>
    </row>
    <row r="4439" spans="35:39" s="172" customFormat="1" x14ac:dyDescent="0.2">
      <c r="AI4439" s="165"/>
      <c r="AJ4439" s="165"/>
      <c r="AL4439" s="165"/>
      <c r="AM4439" s="165"/>
    </row>
    <row r="4440" spans="35:39" s="172" customFormat="1" x14ac:dyDescent="0.2">
      <c r="AI4440" s="165"/>
      <c r="AJ4440" s="165"/>
      <c r="AL4440" s="165"/>
      <c r="AM4440" s="165"/>
    </row>
    <row r="4441" spans="35:39" s="172" customFormat="1" x14ac:dyDescent="0.2">
      <c r="AI4441" s="165"/>
      <c r="AJ4441" s="165"/>
      <c r="AL4441" s="165"/>
      <c r="AM4441" s="165"/>
    </row>
    <row r="4442" spans="35:39" s="172" customFormat="1" x14ac:dyDescent="0.2">
      <c r="AI4442" s="165"/>
      <c r="AJ4442" s="165"/>
      <c r="AL4442" s="165"/>
      <c r="AM4442" s="165"/>
    </row>
    <row r="4443" spans="35:39" s="172" customFormat="1" x14ac:dyDescent="0.2">
      <c r="AI4443" s="165"/>
      <c r="AJ4443" s="165"/>
      <c r="AL4443" s="165"/>
      <c r="AM4443" s="165"/>
    </row>
    <row r="4444" spans="35:39" s="172" customFormat="1" x14ac:dyDescent="0.2">
      <c r="AI4444" s="165"/>
      <c r="AJ4444" s="165"/>
      <c r="AL4444" s="165"/>
      <c r="AM4444" s="165"/>
    </row>
    <row r="4445" spans="35:39" s="172" customFormat="1" x14ac:dyDescent="0.2">
      <c r="AI4445" s="165"/>
      <c r="AJ4445" s="165"/>
      <c r="AL4445" s="165"/>
      <c r="AM4445" s="165"/>
    </row>
    <row r="4446" spans="35:39" s="172" customFormat="1" x14ac:dyDescent="0.2">
      <c r="AI4446" s="165"/>
      <c r="AJ4446" s="165"/>
      <c r="AL4446" s="165"/>
      <c r="AM4446" s="165"/>
    </row>
    <row r="4447" spans="35:39" s="172" customFormat="1" x14ac:dyDescent="0.2">
      <c r="AI4447" s="165"/>
      <c r="AJ4447" s="165"/>
      <c r="AL4447" s="165"/>
      <c r="AM4447" s="165"/>
    </row>
    <row r="4448" spans="35:39" s="172" customFormat="1" x14ac:dyDescent="0.2">
      <c r="AI4448" s="165"/>
      <c r="AJ4448" s="165"/>
      <c r="AL4448" s="165"/>
      <c r="AM4448" s="165"/>
    </row>
    <row r="4449" spans="35:39" s="172" customFormat="1" x14ac:dyDescent="0.2">
      <c r="AI4449" s="165"/>
      <c r="AJ4449" s="165"/>
      <c r="AL4449" s="165"/>
      <c r="AM4449" s="165"/>
    </row>
    <row r="4450" spans="35:39" s="172" customFormat="1" x14ac:dyDescent="0.2">
      <c r="AI4450" s="165"/>
      <c r="AJ4450" s="165"/>
      <c r="AL4450" s="165"/>
      <c r="AM4450" s="165"/>
    </row>
    <row r="4451" spans="35:39" s="172" customFormat="1" x14ac:dyDescent="0.2">
      <c r="AI4451" s="165"/>
      <c r="AJ4451" s="165"/>
      <c r="AL4451" s="165"/>
      <c r="AM4451" s="165"/>
    </row>
    <row r="4452" spans="35:39" s="172" customFormat="1" x14ac:dyDescent="0.2">
      <c r="AI4452" s="165"/>
      <c r="AJ4452" s="165"/>
      <c r="AL4452" s="165"/>
      <c r="AM4452" s="165"/>
    </row>
    <row r="4453" spans="35:39" s="172" customFormat="1" x14ac:dyDescent="0.2">
      <c r="AI4453" s="165"/>
      <c r="AJ4453" s="165"/>
      <c r="AL4453" s="165"/>
      <c r="AM4453" s="165"/>
    </row>
    <row r="4454" spans="35:39" s="172" customFormat="1" x14ac:dyDescent="0.2">
      <c r="AI4454" s="165"/>
      <c r="AJ4454" s="165"/>
      <c r="AL4454" s="165"/>
      <c r="AM4454" s="165"/>
    </row>
    <row r="4455" spans="35:39" s="172" customFormat="1" x14ac:dyDescent="0.2">
      <c r="AI4455" s="165"/>
      <c r="AJ4455" s="165"/>
      <c r="AL4455" s="165"/>
      <c r="AM4455" s="165"/>
    </row>
    <row r="4456" spans="35:39" s="172" customFormat="1" x14ac:dyDescent="0.2">
      <c r="AI4456" s="165"/>
      <c r="AJ4456" s="165"/>
      <c r="AL4456" s="165"/>
      <c r="AM4456" s="165"/>
    </row>
    <row r="4457" spans="35:39" s="172" customFormat="1" x14ac:dyDescent="0.2">
      <c r="AI4457" s="165"/>
      <c r="AJ4457" s="165"/>
      <c r="AL4457" s="165"/>
      <c r="AM4457" s="165"/>
    </row>
    <row r="4458" spans="35:39" s="172" customFormat="1" x14ac:dyDescent="0.2">
      <c r="AI4458" s="165"/>
      <c r="AJ4458" s="165"/>
      <c r="AL4458" s="165"/>
      <c r="AM4458" s="165"/>
    </row>
    <row r="4459" spans="35:39" s="172" customFormat="1" x14ac:dyDescent="0.2">
      <c r="AI4459" s="165"/>
      <c r="AJ4459" s="165"/>
      <c r="AL4459" s="165"/>
      <c r="AM4459" s="165"/>
    </row>
    <row r="4460" spans="35:39" s="172" customFormat="1" x14ac:dyDescent="0.2">
      <c r="AI4460" s="165"/>
      <c r="AJ4460" s="165"/>
      <c r="AL4460" s="165"/>
      <c r="AM4460" s="165"/>
    </row>
    <row r="4461" spans="35:39" s="172" customFormat="1" x14ac:dyDescent="0.2">
      <c r="AI4461" s="165"/>
      <c r="AJ4461" s="165"/>
      <c r="AL4461" s="165"/>
      <c r="AM4461" s="165"/>
    </row>
    <row r="4462" spans="35:39" s="172" customFormat="1" x14ac:dyDescent="0.2">
      <c r="AI4462" s="165"/>
      <c r="AJ4462" s="165"/>
      <c r="AL4462" s="165"/>
      <c r="AM4462" s="165"/>
    </row>
    <row r="4463" spans="35:39" s="172" customFormat="1" x14ac:dyDescent="0.2">
      <c r="AI4463" s="165"/>
      <c r="AJ4463" s="165"/>
      <c r="AL4463" s="165"/>
      <c r="AM4463" s="165"/>
    </row>
    <row r="4464" spans="35:39" s="172" customFormat="1" x14ac:dyDescent="0.2">
      <c r="AI4464" s="165"/>
      <c r="AJ4464" s="165"/>
      <c r="AL4464" s="165"/>
      <c r="AM4464" s="165"/>
    </row>
    <row r="4465" spans="35:39" s="172" customFormat="1" x14ac:dyDescent="0.2">
      <c r="AI4465" s="165"/>
      <c r="AJ4465" s="165"/>
      <c r="AL4465" s="165"/>
      <c r="AM4465" s="165"/>
    </row>
    <row r="4466" spans="35:39" s="172" customFormat="1" x14ac:dyDescent="0.2">
      <c r="AI4466" s="165"/>
      <c r="AJ4466" s="165"/>
      <c r="AL4466" s="165"/>
      <c r="AM4466" s="165"/>
    </row>
    <row r="4467" spans="35:39" s="172" customFormat="1" x14ac:dyDescent="0.2">
      <c r="AI4467" s="165"/>
      <c r="AJ4467" s="165"/>
      <c r="AL4467" s="165"/>
      <c r="AM4467" s="165"/>
    </row>
    <row r="4468" spans="35:39" s="172" customFormat="1" x14ac:dyDescent="0.2">
      <c r="AI4468" s="165"/>
      <c r="AJ4468" s="165"/>
      <c r="AL4468" s="165"/>
      <c r="AM4468" s="165"/>
    </row>
    <row r="4469" spans="35:39" s="172" customFormat="1" x14ac:dyDescent="0.2">
      <c r="AI4469" s="165"/>
      <c r="AJ4469" s="165"/>
      <c r="AL4469" s="165"/>
      <c r="AM4469" s="165"/>
    </row>
    <row r="4470" spans="35:39" s="172" customFormat="1" x14ac:dyDescent="0.2">
      <c r="AI4470" s="165"/>
      <c r="AJ4470" s="165"/>
      <c r="AL4470" s="165"/>
      <c r="AM4470" s="165"/>
    </row>
    <row r="4471" spans="35:39" s="172" customFormat="1" x14ac:dyDescent="0.2">
      <c r="AI4471" s="165"/>
      <c r="AJ4471" s="165"/>
      <c r="AL4471" s="165"/>
      <c r="AM4471" s="165"/>
    </row>
    <row r="4472" spans="35:39" s="172" customFormat="1" x14ac:dyDescent="0.2">
      <c r="AI4472" s="165"/>
      <c r="AJ4472" s="165"/>
      <c r="AL4472" s="165"/>
      <c r="AM4472" s="165"/>
    </row>
    <row r="4473" spans="35:39" s="172" customFormat="1" x14ac:dyDescent="0.2">
      <c r="AI4473" s="165"/>
      <c r="AJ4473" s="165"/>
      <c r="AL4473" s="165"/>
      <c r="AM4473" s="165"/>
    </row>
    <row r="4474" spans="35:39" s="172" customFormat="1" x14ac:dyDescent="0.2">
      <c r="AI4474" s="165"/>
      <c r="AJ4474" s="165"/>
      <c r="AL4474" s="165"/>
      <c r="AM4474" s="165"/>
    </row>
    <row r="4475" spans="35:39" s="172" customFormat="1" x14ac:dyDescent="0.2">
      <c r="AI4475" s="165"/>
      <c r="AJ4475" s="165"/>
      <c r="AL4475" s="165"/>
      <c r="AM4475" s="165"/>
    </row>
    <row r="4476" spans="35:39" s="172" customFormat="1" x14ac:dyDescent="0.2">
      <c r="AI4476" s="165"/>
      <c r="AJ4476" s="165"/>
      <c r="AL4476" s="165"/>
      <c r="AM4476" s="165"/>
    </row>
    <row r="4477" spans="35:39" s="172" customFormat="1" x14ac:dyDescent="0.2">
      <c r="AI4477" s="165"/>
      <c r="AJ4477" s="165"/>
      <c r="AL4477" s="165"/>
      <c r="AM4477" s="165"/>
    </row>
    <row r="4478" spans="35:39" s="172" customFormat="1" x14ac:dyDescent="0.2">
      <c r="AI4478" s="165"/>
      <c r="AJ4478" s="165"/>
      <c r="AL4478" s="165"/>
      <c r="AM4478" s="165"/>
    </row>
    <row r="4479" spans="35:39" s="172" customFormat="1" x14ac:dyDescent="0.2">
      <c r="AI4479" s="165"/>
      <c r="AJ4479" s="165"/>
      <c r="AL4479" s="165"/>
      <c r="AM4479" s="165"/>
    </row>
    <row r="4480" spans="35:39" s="172" customFormat="1" x14ac:dyDescent="0.2">
      <c r="AI4480" s="165"/>
      <c r="AJ4480" s="165"/>
      <c r="AL4480" s="165"/>
      <c r="AM4480" s="165"/>
    </row>
    <row r="4481" spans="35:39" s="172" customFormat="1" x14ac:dyDescent="0.2">
      <c r="AI4481" s="165"/>
      <c r="AJ4481" s="165"/>
      <c r="AL4481" s="165"/>
      <c r="AM4481" s="165"/>
    </row>
    <row r="4482" spans="35:39" s="172" customFormat="1" x14ac:dyDescent="0.2">
      <c r="AI4482" s="165"/>
      <c r="AJ4482" s="165"/>
      <c r="AL4482" s="165"/>
      <c r="AM4482" s="165"/>
    </row>
    <row r="4483" spans="35:39" s="172" customFormat="1" x14ac:dyDescent="0.2">
      <c r="AI4483" s="165"/>
      <c r="AJ4483" s="165"/>
      <c r="AL4483" s="165"/>
      <c r="AM4483" s="165"/>
    </row>
    <row r="4484" spans="35:39" s="172" customFormat="1" x14ac:dyDescent="0.2">
      <c r="AI4484" s="165"/>
      <c r="AJ4484" s="165"/>
      <c r="AL4484" s="165"/>
      <c r="AM4484" s="165"/>
    </row>
    <row r="4485" spans="35:39" s="172" customFormat="1" x14ac:dyDescent="0.2">
      <c r="AI4485" s="165"/>
      <c r="AJ4485" s="165"/>
      <c r="AL4485" s="165"/>
      <c r="AM4485" s="165"/>
    </row>
    <row r="4486" spans="35:39" s="172" customFormat="1" x14ac:dyDescent="0.2">
      <c r="AI4486" s="165"/>
      <c r="AJ4486" s="165"/>
      <c r="AL4486" s="165"/>
      <c r="AM4486" s="165"/>
    </row>
    <row r="4487" spans="35:39" s="172" customFormat="1" x14ac:dyDescent="0.2">
      <c r="AI4487" s="165"/>
      <c r="AJ4487" s="165"/>
      <c r="AL4487" s="165"/>
      <c r="AM4487" s="165"/>
    </row>
    <row r="4488" spans="35:39" s="172" customFormat="1" x14ac:dyDescent="0.2">
      <c r="AI4488" s="165"/>
      <c r="AJ4488" s="165"/>
      <c r="AL4488" s="165"/>
      <c r="AM4488" s="165"/>
    </row>
    <row r="4489" spans="35:39" s="172" customFormat="1" x14ac:dyDescent="0.2">
      <c r="AI4489" s="165"/>
      <c r="AJ4489" s="165"/>
      <c r="AL4489" s="165"/>
      <c r="AM4489" s="165"/>
    </row>
    <row r="4490" spans="35:39" s="172" customFormat="1" x14ac:dyDescent="0.2">
      <c r="AI4490" s="165"/>
      <c r="AJ4490" s="165"/>
      <c r="AL4490" s="165"/>
      <c r="AM4490" s="165"/>
    </row>
    <row r="4491" spans="35:39" s="172" customFormat="1" x14ac:dyDescent="0.2">
      <c r="AI4491" s="165"/>
      <c r="AJ4491" s="165"/>
      <c r="AL4491" s="165"/>
      <c r="AM4491" s="165"/>
    </row>
    <row r="4492" spans="35:39" s="172" customFormat="1" x14ac:dyDescent="0.2">
      <c r="AI4492" s="165"/>
      <c r="AJ4492" s="165"/>
      <c r="AL4492" s="165"/>
      <c r="AM4492" s="165"/>
    </row>
    <row r="4493" spans="35:39" s="172" customFormat="1" x14ac:dyDescent="0.2">
      <c r="AI4493" s="165"/>
      <c r="AJ4493" s="165"/>
      <c r="AL4493" s="165"/>
      <c r="AM4493" s="165"/>
    </row>
    <row r="4494" spans="35:39" s="172" customFormat="1" x14ac:dyDescent="0.2">
      <c r="AI4494" s="165"/>
      <c r="AJ4494" s="165"/>
      <c r="AL4494" s="165"/>
      <c r="AM4494" s="165"/>
    </row>
    <row r="4495" spans="35:39" s="172" customFormat="1" x14ac:dyDescent="0.2">
      <c r="AI4495" s="165"/>
      <c r="AJ4495" s="165"/>
      <c r="AL4495" s="165"/>
      <c r="AM4495" s="165"/>
    </row>
    <row r="4496" spans="35:39" s="172" customFormat="1" x14ac:dyDescent="0.2">
      <c r="AI4496" s="165"/>
      <c r="AJ4496" s="165"/>
      <c r="AL4496" s="165"/>
      <c r="AM4496" s="165"/>
    </row>
    <row r="4497" spans="35:39" s="172" customFormat="1" x14ac:dyDescent="0.2">
      <c r="AI4497" s="165"/>
      <c r="AJ4497" s="165"/>
      <c r="AL4497" s="165"/>
      <c r="AM4497" s="165"/>
    </row>
    <row r="4498" spans="35:39" s="172" customFormat="1" x14ac:dyDescent="0.2">
      <c r="AI4498" s="165"/>
      <c r="AJ4498" s="165"/>
      <c r="AL4498" s="165"/>
      <c r="AM4498" s="165"/>
    </row>
    <row r="4499" spans="35:39" s="172" customFormat="1" x14ac:dyDescent="0.2">
      <c r="AI4499" s="165"/>
      <c r="AJ4499" s="165"/>
      <c r="AL4499" s="165"/>
      <c r="AM4499" s="165"/>
    </row>
    <row r="4500" spans="35:39" s="172" customFormat="1" x14ac:dyDescent="0.2">
      <c r="AI4500" s="165"/>
      <c r="AJ4500" s="165"/>
      <c r="AL4500" s="165"/>
      <c r="AM4500" s="165"/>
    </row>
    <row r="4501" spans="35:39" s="172" customFormat="1" x14ac:dyDescent="0.2">
      <c r="AI4501" s="165"/>
      <c r="AJ4501" s="165"/>
      <c r="AL4501" s="165"/>
      <c r="AM4501" s="165"/>
    </row>
    <row r="4502" spans="35:39" s="172" customFormat="1" x14ac:dyDescent="0.2">
      <c r="AI4502" s="165"/>
      <c r="AJ4502" s="165"/>
      <c r="AL4502" s="165"/>
      <c r="AM4502" s="165"/>
    </row>
    <row r="4503" spans="35:39" s="172" customFormat="1" x14ac:dyDescent="0.2">
      <c r="AI4503" s="165"/>
      <c r="AJ4503" s="165"/>
      <c r="AL4503" s="165"/>
      <c r="AM4503" s="165"/>
    </row>
    <row r="4504" spans="35:39" s="172" customFormat="1" x14ac:dyDescent="0.2">
      <c r="AI4504" s="165"/>
      <c r="AJ4504" s="165"/>
      <c r="AL4504" s="165"/>
      <c r="AM4504" s="165"/>
    </row>
    <row r="4505" spans="35:39" s="172" customFormat="1" x14ac:dyDescent="0.2">
      <c r="AI4505" s="165"/>
      <c r="AJ4505" s="165"/>
      <c r="AL4505" s="165"/>
      <c r="AM4505" s="165"/>
    </row>
    <row r="4506" spans="35:39" s="172" customFormat="1" x14ac:dyDescent="0.2">
      <c r="AI4506" s="165"/>
      <c r="AJ4506" s="165"/>
      <c r="AL4506" s="165"/>
      <c r="AM4506" s="165"/>
    </row>
    <row r="4507" spans="35:39" s="172" customFormat="1" x14ac:dyDescent="0.2">
      <c r="AI4507" s="165"/>
      <c r="AJ4507" s="165"/>
      <c r="AL4507" s="165"/>
      <c r="AM4507" s="165"/>
    </row>
    <row r="4508" spans="35:39" s="172" customFormat="1" x14ac:dyDescent="0.2">
      <c r="AI4508" s="165"/>
      <c r="AJ4508" s="165"/>
      <c r="AL4508" s="165"/>
      <c r="AM4508" s="165"/>
    </row>
    <row r="4509" spans="35:39" s="172" customFormat="1" x14ac:dyDescent="0.2">
      <c r="AI4509" s="165"/>
      <c r="AJ4509" s="165"/>
      <c r="AL4509" s="165"/>
      <c r="AM4509" s="165"/>
    </row>
    <row r="4510" spans="35:39" s="172" customFormat="1" x14ac:dyDescent="0.2">
      <c r="AI4510" s="165"/>
      <c r="AJ4510" s="165"/>
      <c r="AL4510" s="165"/>
      <c r="AM4510" s="165"/>
    </row>
    <row r="4511" spans="35:39" s="172" customFormat="1" x14ac:dyDescent="0.2">
      <c r="AI4511" s="165"/>
      <c r="AJ4511" s="165"/>
      <c r="AL4511" s="165"/>
      <c r="AM4511" s="165"/>
    </row>
    <row r="4512" spans="35:39" s="172" customFormat="1" x14ac:dyDescent="0.2">
      <c r="AI4512" s="165"/>
      <c r="AJ4512" s="165"/>
      <c r="AL4512" s="165"/>
      <c r="AM4512" s="165"/>
    </row>
    <row r="4513" spans="35:39" s="172" customFormat="1" x14ac:dyDescent="0.2">
      <c r="AI4513" s="165"/>
      <c r="AJ4513" s="165"/>
      <c r="AL4513" s="165"/>
      <c r="AM4513" s="165"/>
    </row>
    <row r="4514" spans="35:39" s="172" customFormat="1" x14ac:dyDescent="0.2">
      <c r="AI4514" s="165"/>
      <c r="AJ4514" s="165"/>
      <c r="AL4514" s="165"/>
      <c r="AM4514" s="165"/>
    </row>
    <row r="4515" spans="35:39" s="172" customFormat="1" x14ac:dyDescent="0.2">
      <c r="AI4515" s="165"/>
      <c r="AJ4515" s="165"/>
      <c r="AL4515" s="165"/>
      <c r="AM4515" s="165"/>
    </row>
    <row r="4516" spans="35:39" s="172" customFormat="1" x14ac:dyDescent="0.2">
      <c r="AI4516" s="165"/>
      <c r="AJ4516" s="165"/>
      <c r="AL4516" s="165"/>
      <c r="AM4516" s="165"/>
    </row>
    <row r="4517" spans="35:39" s="172" customFormat="1" x14ac:dyDescent="0.2">
      <c r="AI4517" s="165"/>
      <c r="AJ4517" s="165"/>
      <c r="AL4517" s="165"/>
      <c r="AM4517" s="165"/>
    </row>
    <row r="4518" spans="35:39" s="172" customFormat="1" x14ac:dyDescent="0.2">
      <c r="AI4518" s="165"/>
      <c r="AJ4518" s="165"/>
      <c r="AL4518" s="165"/>
      <c r="AM4518" s="165"/>
    </row>
    <row r="4519" spans="35:39" s="172" customFormat="1" x14ac:dyDescent="0.2">
      <c r="AI4519" s="165"/>
      <c r="AJ4519" s="165"/>
      <c r="AL4519" s="165"/>
      <c r="AM4519" s="165"/>
    </row>
    <row r="4520" spans="35:39" s="172" customFormat="1" x14ac:dyDescent="0.2">
      <c r="AI4520" s="165"/>
      <c r="AJ4520" s="165"/>
      <c r="AL4520" s="165"/>
      <c r="AM4520" s="165"/>
    </row>
    <row r="4521" spans="35:39" s="172" customFormat="1" x14ac:dyDescent="0.2">
      <c r="AI4521" s="165"/>
      <c r="AJ4521" s="165"/>
      <c r="AL4521" s="165"/>
      <c r="AM4521" s="165"/>
    </row>
    <row r="4522" spans="35:39" s="172" customFormat="1" x14ac:dyDescent="0.2">
      <c r="AI4522" s="165"/>
      <c r="AJ4522" s="165"/>
      <c r="AL4522" s="165"/>
      <c r="AM4522" s="165"/>
    </row>
    <row r="4523" spans="35:39" s="172" customFormat="1" x14ac:dyDescent="0.2">
      <c r="AI4523" s="165"/>
      <c r="AJ4523" s="165"/>
      <c r="AL4523" s="165"/>
      <c r="AM4523" s="165"/>
    </row>
    <row r="4524" spans="35:39" s="172" customFormat="1" x14ac:dyDescent="0.2">
      <c r="AI4524" s="165"/>
      <c r="AJ4524" s="165"/>
      <c r="AL4524" s="165"/>
      <c r="AM4524" s="165"/>
    </row>
    <row r="4525" spans="35:39" s="172" customFormat="1" x14ac:dyDescent="0.2">
      <c r="AI4525" s="165"/>
      <c r="AJ4525" s="165"/>
      <c r="AL4525" s="165"/>
      <c r="AM4525" s="165"/>
    </row>
    <row r="4526" spans="35:39" s="172" customFormat="1" x14ac:dyDescent="0.2">
      <c r="AI4526" s="165"/>
      <c r="AJ4526" s="165"/>
      <c r="AL4526" s="165"/>
      <c r="AM4526" s="165"/>
    </row>
    <row r="4527" spans="35:39" s="172" customFormat="1" x14ac:dyDescent="0.2">
      <c r="AI4527" s="165"/>
      <c r="AJ4527" s="165"/>
      <c r="AL4527" s="165"/>
      <c r="AM4527" s="165"/>
    </row>
    <row r="4528" spans="35:39" s="172" customFormat="1" x14ac:dyDescent="0.2">
      <c r="AI4528" s="165"/>
      <c r="AJ4528" s="165"/>
      <c r="AL4528" s="165"/>
      <c r="AM4528" s="165"/>
    </row>
    <row r="4529" spans="35:39" s="172" customFormat="1" x14ac:dyDescent="0.2">
      <c r="AI4529" s="165"/>
      <c r="AJ4529" s="165"/>
      <c r="AL4529" s="165"/>
      <c r="AM4529" s="165"/>
    </row>
    <row r="4530" spans="35:39" s="172" customFormat="1" x14ac:dyDescent="0.2">
      <c r="AI4530" s="165"/>
      <c r="AJ4530" s="165"/>
      <c r="AL4530" s="165"/>
      <c r="AM4530" s="165"/>
    </row>
    <row r="4531" spans="35:39" s="172" customFormat="1" x14ac:dyDescent="0.2">
      <c r="AI4531" s="165"/>
      <c r="AJ4531" s="165"/>
      <c r="AL4531" s="165"/>
      <c r="AM4531" s="165"/>
    </row>
    <row r="4532" spans="35:39" s="172" customFormat="1" x14ac:dyDescent="0.2">
      <c r="AI4532" s="165"/>
      <c r="AJ4532" s="165"/>
      <c r="AL4532" s="165"/>
      <c r="AM4532" s="165"/>
    </row>
    <row r="4533" spans="35:39" s="172" customFormat="1" x14ac:dyDescent="0.2">
      <c r="AI4533" s="165"/>
      <c r="AJ4533" s="165"/>
      <c r="AL4533" s="165"/>
      <c r="AM4533" s="165"/>
    </row>
    <row r="4534" spans="35:39" s="172" customFormat="1" x14ac:dyDescent="0.2">
      <c r="AI4534" s="165"/>
      <c r="AJ4534" s="165"/>
      <c r="AL4534" s="165"/>
      <c r="AM4534" s="165"/>
    </row>
    <row r="4535" spans="35:39" s="172" customFormat="1" x14ac:dyDescent="0.2">
      <c r="AI4535" s="165"/>
      <c r="AJ4535" s="165"/>
      <c r="AL4535" s="165"/>
      <c r="AM4535" s="165"/>
    </row>
    <row r="4536" spans="35:39" s="172" customFormat="1" x14ac:dyDescent="0.2">
      <c r="AI4536" s="165"/>
      <c r="AJ4536" s="165"/>
      <c r="AL4536" s="165"/>
      <c r="AM4536" s="165"/>
    </row>
    <row r="4537" spans="35:39" s="172" customFormat="1" x14ac:dyDescent="0.2">
      <c r="AI4537" s="165"/>
      <c r="AJ4537" s="165"/>
      <c r="AL4537" s="165"/>
      <c r="AM4537" s="165"/>
    </row>
    <row r="4538" spans="35:39" s="172" customFormat="1" x14ac:dyDescent="0.2">
      <c r="AI4538" s="165"/>
      <c r="AJ4538" s="165"/>
      <c r="AL4538" s="165"/>
      <c r="AM4538" s="165"/>
    </row>
    <row r="4539" spans="35:39" s="172" customFormat="1" x14ac:dyDescent="0.2">
      <c r="AI4539" s="165"/>
      <c r="AJ4539" s="165"/>
      <c r="AL4539" s="165"/>
      <c r="AM4539" s="165"/>
    </row>
    <row r="4540" spans="35:39" s="172" customFormat="1" x14ac:dyDescent="0.2">
      <c r="AI4540" s="165"/>
      <c r="AJ4540" s="165"/>
      <c r="AL4540" s="165"/>
      <c r="AM4540" s="165"/>
    </row>
    <row r="4541" spans="35:39" s="172" customFormat="1" x14ac:dyDescent="0.2">
      <c r="AI4541" s="165"/>
      <c r="AJ4541" s="165"/>
      <c r="AL4541" s="165"/>
      <c r="AM4541" s="165"/>
    </row>
    <row r="4542" spans="35:39" s="172" customFormat="1" x14ac:dyDescent="0.2">
      <c r="AI4542" s="165"/>
      <c r="AJ4542" s="165"/>
      <c r="AL4542" s="165"/>
      <c r="AM4542" s="165"/>
    </row>
    <row r="4543" spans="35:39" s="172" customFormat="1" x14ac:dyDescent="0.2">
      <c r="AI4543" s="165"/>
      <c r="AJ4543" s="165"/>
      <c r="AL4543" s="165"/>
      <c r="AM4543" s="165"/>
    </row>
    <row r="4544" spans="35:39" s="172" customFormat="1" x14ac:dyDescent="0.2">
      <c r="AI4544" s="165"/>
      <c r="AJ4544" s="165"/>
      <c r="AL4544" s="165"/>
      <c r="AM4544" s="165"/>
    </row>
    <row r="4545" spans="35:39" s="172" customFormat="1" x14ac:dyDescent="0.2">
      <c r="AI4545" s="165"/>
      <c r="AJ4545" s="165"/>
      <c r="AL4545" s="165"/>
      <c r="AM4545" s="165"/>
    </row>
    <row r="4546" spans="35:39" s="172" customFormat="1" x14ac:dyDescent="0.2">
      <c r="AI4546" s="165"/>
      <c r="AJ4546" s="165"/>
      <c r="AL4546" s="165"/>
      <c r="AM4546" s="165"/>
    </row>
    <row r="4547" spans="35:39" s="172" customFormat="1" x14ac:dyDescent="0.2">
      <c r="AI4547" s="165"/>
      <c r="AJ4547" s="165"/>
      <c r="AL4547" s="165"/>
      <c r="AM4547" s="165"/>
    </row>
    <row r="4548" spans="35:39" s="172" customFormat="1" x14ac:dyDescent="0.2">
      <c r="AI4548" s="165"/>
      <c r="AJ4548" s="165"/>
      <c r="AL4548" s="165"/>
      <c r="AM4548" s="165"/>
    </row>
    <row r="4549" spans="35:39" s="172" customFormat="1" x14ac:dyDescent="0.2">
      <c r="AI4549" s="165"/>
      <c r="AJ4549" s="165"/>
      <c r="AL4549" s="165"/>
      <c r="AM4549" s="165"/>
    </row>
    <row r="4550" spans="35:39" s="172" customFormat="1" x14ac:dyDescent="0.2">
      <c r="AI4550" s="165"/>
      <c r="AJ4550" s="165"/>
      <c r="AL4550" s="165"/>
      <c r="AM4550" s="165"/>
    </row>
    <row r="4551" spans="35:39" s="172" customFormat="1" x14ac:dyDescent="0.2">
      <c r="AI4551" s="165"/>
      <c r="AJ4551" s="165"/>
      <c r="AL4551" s="165"/>
      <c r="AM4551" s="165"/>
    </row>
    <row r="4552" spans="35:39" s="172" customFormat="1" x14ac:dyDescent="0.2">
      <c r="AI4552" s="165"/>
      <c r="AJ4552" s="165"/>
      <c r="AL4552" s="165"/>
      <c r="AM4552" s="165"/>
    </row>
    <row r="4553" spans="35:39" s="172" customFormat="1" x14ac:dyDescent="0.2">
      <c r="AI4553" s="165"/>
      <c r="AJ4553" s="165"/>
      <c r="AL4553" s="165"/>
      <c r="AM4553" s="165"/>
    </row>
    <row r="4554" spans="35:39" s="172" customFormat="1" x14ac:dyDescent="0.2">
      <c r="AI4554" s="165"/>
      <c r="AJ4554" s="165"/>
      <c r="AL4554" s="165"/>
      <c r="AM4554" s="165"/>
    </row>
    <row r="4555" spans="35:39" s="172" customFormat="1" x14ac:dyDescent="0.2">
      <c r="AI4555" s="165"/>
      <c r="AJ4555" s="165"/>
      <c r="AL4555" s="165"/>
      <c r="AM4555" s="165"/>
    </row>
    <row r="4556" spans="35:39" s="172" customFormat="1" x14ac:dyDescent="0.2">
      <c r="AI4556" s="165"/>
      <c r="AJ4556" s="165"/>
      <c r="AL4556" s="165"/>
      <c r="AM4556" s="165"/>
    </row>
    <row r="4557" spans="35:39" s="172" customFormat="1" x14ac:dyDescent="0.2">
      <c r="AI4557" s="165"/>
      <c r="AJ4557" s="165"/>
      <c r="AL4557" s="165"/>
      <c r="AM4557" s="165"/>
    </row>
    <row r="4558" spans="35:39" s="172" customFormat="1" x14ac:dyDescent="0.2">
      <c r="AI4558" s="165"/>
      <c r="AJ4558" s="165"/>
      <c r="AL4558" s="165"/>
      <c r="AM4558" s="165"/>
    </row>
    <row r="4559" spans="35:39" s="172" customFormat="1" x14ac:dyDescent="0.2">
      <c r="AI4559" s="165"/>
      <c r="AJ4559" s="165"/>
      <c r="AL4559" s="165"/>
      <c r="AM4559" s="165"/>
    </row>
    <row r="4560" spans="35:39" s="172" customFormat="1" x14ac:dyDescent="0.2">
      <c r="AI4560" s="165"/>
      <c r="AJ4560" s="165"/>
      <c r="AL4560" s="165"/>
      <c r="AM4560" s="165"/>
    </row>
    <row r="4561" spans="35:39" s="172" customFormat="1" x14ac:dyDescent="0.2">
      <c r="AI4561" s="165"/>
      <c r="AJ4561" s="165"/>
      <c r="AL4561" s="165"/>
      <c r="AM4561" s="165"/>
    </row>
    <row r="4562" spans="35:39" s="172" customFormat="1" x14ac:dyDescent="0.2">
      <c r="AI4562" s="165"/>
      <c r="AJ4562" s="165"/>
      <c r="AL4562" s="165"/>
      <c r="AM4562" s="165"/>
    </row>
    <row r="4563" spans="35:39" s="172" customFormat="1" x14ac:dyDescent="0.2">
      <c r="AI4563" s="165"/>
      <c r="AJ4563" s="165"/>
      <c r="AL4563" s="165"/>
      <c r="AM4563" s="165"/>
    </row>
    <row r="4564" spans="35:39" s="172" customFormat="1" x14ac:dyDescent="0.2">
      <c r="AI4564" s="165"/>
      <c r="AJ4564" s="165"/>
      <c r="AL4564" s="165"/>
      <c r="AM4564" s="165"/>
    </row>
    <row r="4565" spans="35:39" s="172" customFormat="1" x14ac:dyDescent="0.2">
      <c r="AI4565" s="165"/>
      <c r="AJ4565" s="165"/>
      <c r="AL4565" s="165"/>
      <c r="AM4565" s="165"/>
    </row>
    <row r="4566" spans="35:39" s="172" customFormat="1" x14ac:dyDescent="0.2">
      <c r="AI4566" s="165"/>
      <c r="AJ4566" s="165"/>
      <c r="AL4566" s="165"/>
      <c r="AM4566" s="165"/>
    </row>
    <row r="4567" spans="35:39" s="172" customFormat="1" x14ac:dyDescent="0.2">
      <c r="AI4567" s="165"/>
      <c r="AJ4567" s="165"/>
      <c r="AL4567" s="165"/>
      <c r="AM4567" s="165"/>
    </row>
    <row r="4568" spans="35:39" s="172" customFormat="1" x14ac:dyDescent="0.2">
      <c r="AI4568" s="165"/>
      <c r="AJ4568" s="165"/>
      <c r="AL4568" s="165"/>
      <c r="AM4568" s="165"/>
    </row>
    <row r="4569" spans="35:39" s="172" customFormat="1" x14ac:dyDescent="0.2">
      <c r="AI4569" s="165"/>
      <c r="AJ4569" s="165"/>
      <c r="AL4569" s="165"/>
      <c r="AM4569" s="165"/>
    </row>
    <row r="4570" spans="35:39" s="172" customFormat="1" x14ac:dyDescent="0.2">
      <c r="AI4570" s="165"/>
      <c r="AJ4570" s="165"/>
      <c r="AL4570" s="165"/>
      <c r="AM4570" s="165"/>
    </row>
    <row r="4571" spans="35:39" s="172" customFormat="1" x14ac:dyDescent="0.2">
      <c r="AI4571" s="165"/>
      <c r="AJ4571" s="165"/>
      <c r="AL4571" s="165"/>
      <c r="AM4571" s="165"/>
    </row>
    <row r="4572" spans="35:39" s="172" customFormat="1" x14ac:dyDescent="0.2">
      <c r="AI4572" s="165"/>
      <c r="AJ4572" s="165"/>
      <c r="AL4572" s="165"/>
      <c r="AM4572" s="165"/>
    </row>
    <row r="4573" spans="35:39" s="172" customFormat="1" x14ac:dyDescent="0.2">
      <c r="AI4573" s="165"/>
      <c r="AJ4573" s="165"/>
      <c r="AL4573" s="165"/>
      <c r="AM4573" s="165"/>
    </row>
    <row r="4574" spans="35:39" s="172" customFormat="1" x14ac:dyDescent="0.2">
      <c r="AI4574" s="165"/>
      <c r="AJ4574" s="165"/>
      <c r="AL4574" s="165"/>
      <c r="AM4574" s="165"/>
    </row>
    <row r="4575" spans="35:39" s="172" customFormat="1" x14ac:dyDescent="0.2">
      <c r="AI4575" s="165"/>
      <c r="AJ4575" s="165"/>
      <c r="AL4575" s="165"/>
      <c r="AM4575" s="165"/>
    </row>
    <row r="4576" spans="35:39" s="172" customFormat="1" x14ac:dyDescent="0.2">
      <c r="AI4576" s="165"/>
      <c r="AJ4576" s="165"/>
      <c r="AL4576" s="165"/>
      <c r="AM4576" s="165"/>
    </row>
    <row r="4577" spans="35:39" s="172" customFormat="1" x14ac:dyDescent="0.2">
      <c r="AI4577" s="165"/>
      <c r="AJ4577" s="165"/>
      <c r="AL4577" s="165"/>
      <c r="AM4577" s="165"/>
    </row>
    <row r="4578" spans="35:39" s="172" customFormat="1" x14ac:dyDescent="0.2">
      <c r="AI4578" s="165"/>
      <c r="AJ4578" s="165"/>
      <c r="AL4578" s="165"/>
      <c r="AM4578" s="165"/>
    </row>
    <row r="4579" spans="35:39" s="172" customFormat="1" x14ac:dyDescent="0.2">
      <c r="AI4579" s="165"/>
      <c r="AJ4579" s="165"/>
      <c r="AL4579" s="165"/>
      <c r="AM4579" s="165"/>
    </row>
    <row r="4580" spans="35:39" s="172" customFormat="1" x14ac:dyDescent="0.2">
      <c r="AI4580" s="165"/>
      <c r="AJ4580" s="165"/>
      <c r="AL4580" s="165"/>
      <c r="AM4580" s="165"/>
    </row>
    <row r="4581" spans="35:39" s="172" customFormat="1" x14ac:dyDescent="0.2">
      <c r="AI4581" s="165"/>
      <c r="AJ4581" s="165"/>
      <c r="AL4581" s="165"/>
      <c r="AM4581" s="165"/>
    </row>
    <row r="4582" spans="35:39" s="172" customFormat="1" x14ac:dyDescent="0.2">
      <c r="AI4582" s="165"/>
      <c r="AJ4582" s="165"/>
      <c r="AL4582" s="165"/>
      <c r="AM4582" s="165"/>
    </row>
    <row r="4583" spans="35:39" s="172" customFormat="1" x14ac:dyDescent="0.2">
      <c r="AI4583" s="165"/>
      <c r="AJ4583" s="165"/>
      <c r="AL4583" s="165"/>
      <c r="AM4583" s="165"/>
    </row>
    <row r="4584" spans="35:39" s="172" customFormat="1" x14ac:dyDescent="0.2">
      <c r="AI4584" s="165"/>
      <c r="AJ4584" s="165"/>
      <c r="AL4584" s="165"/>
      <c r="AM4584" s="165"/>
    </row>
    <row r="4585" spans="35:39" s="172" customFormat="1" x14ac:dyDescent="0.2">
      <c r="AI4585" s="165"/>
      <c r="AJ4585" s="165"/>
      <c r="AL4585" s="165"/>
      <c r="AM4585" s="165"/>
    </row>
    <row r="4586" spans="35:39" s="172" customFormat="1" x14ac:dyDescent="0.2">
      <c r="AI4586" s="165"/>
      <c r="AJ4586" s="165"/>
      <c r="AL4586" s="165"/>
      <c r="AM4586" s="165"/>
    </row>
    <row r="4587" spans="35:39" s="172" customFormat="1" x14ac:dyDescent="0.2">
      <c r="AI4587" s="165"/>
      <c r="AJ4587" s="165"/>
      <c r="AL4587" s="165"/>
      <c r="AM4587" s="165"/>
    </row>
    <row r="4588" spans="35:39" s="172" customFormat="1" x14ac:dyDescent="0.2">
      <c r="AI4588" s="165"/>
      <c r="AJ4588" s="165"/>
      <c r="AL4588" s="165"/>
      <c r="AM4588" s="165"/>
    </row>
    <row r="4589" spans="35:39" s="172" customFormat="1" x14ac:dyDescent="0.2">
      <c r="AI4589" s="165"/>
      <c r="AJ4589" s="165"/>
      <c r="AL4589" s="165"/>
      <c r="AM4589" s="165"/>
    </row>
    <row r="4590" spans="35:39" s="172" customFormat="1" x14ac:dyDescent="0.2">
      <c r="AI4590" s="165"/>
      <c r="AJ4590" s="165"/>
      <c r="AL4590" s="165"/>
      <c r="AM4590" s="165"/>
    </row>
    <row r="4591" spans="35:39" s="172" customFormat="1" x14ac:dyDescent="0.2">
      <c r="AI4591" s="165"/>
      <c r="AJ4591" s="165"/>
      <c r="AL4591" s="165"/>
      <c r="AM4591" s="165"/>
    </row>
    <row r="4592" spans="35:39" s="172" customFormat="1" x14ac:dyDescent="0.2">
      <c r="AI4592" s="165"/>
      <c r="AJ4592" s="165"/>
      <c r="AL4592" s="165"/>
      <c r="AM4592" s="165"/>
    </row>
    <row r="4593" spans="35:39" s="172" customFormat="1" x14ac:dyDescent="0.2">
      <c r="AI4593" s="165"/>
      <c r="AJ4593" s="165"/>
      <c r="AL4593" s="165"/>
      <c r="AM4593" s="165"/>
    </row>
    <row r="4594" spans="35:39" s="172" customFormat="1" x14ac:dyDescent="0.2">
      <c r="AI4594" s="165"/>
      <c r="AJ4594" s="165"/>
      <c r="AL4594" s="165"/>
      <c r="AM4594" s="165"/>
    </row>
    <row r="4595" spans="35:39" s="172" customFormat="1" x14ac:dyDescent="0.2">
      <c r="AI4595" s="165"/>
      <c r="AJ4595" s="165"/>
      <c r="AL4595" s="165"/>
      <c r="AM4595" s="165"/>
    </row>
    <row r="4596" spans="35:39" s="172" customFormat="1" x14ac:dyDescent="0.2">
      <c r="AI4596" s="165"/>
      <c r="AJ4596" s="165"/>
      <c r="AL4596" s="165"/>
      <c r="AM4596" s="165"/>
    </row>
    <row r="4597" spans="35:39" s="172" customFormat="1" x14ac:dyDescent="0.2">
      <c r="AI4597" s="165"/>
      <c r="AJ4597" s="165"/>
      <c r="AL4597" s="165"/>
      <c r="AM4597" s="165"/>
    </row>
    <row r="4598" spans="35:39" s="172" customFormat="1" x14ac:dyDescent="0.2">
      <c r="AI4598" s="165"/>
      <c r="AJ4598" s="165"/>
      <c r="AL4598" s="165"/>
      <c r="AM4598" s="165"/>
    </row>
    <row r="4599" spans="35:39" s="172" customFormat="1" x14ac:dyDescent="0.2">
      <c r="AI4599" s="165"/>
      <c r="AJ4599" s="165"/>
      <c r="AL4599" s="165"/>
      <c r="AM4599" s="165"/>
    </row>
    <row r="4600" spans="35:39" s="172" customFormat="1" x14ac:dyDescent="0.2">
      <c r="AI4600" s="165"/>
      <c r="AJ4600" s="165"/>
      <c r="AL4600" s="165"/>
      <c r="AM4600" s="165"/>
    </row>
    <row r="4601" spans="35:39" s="172" customFormat="1" x14ac:dyDescent="0.2">
      <c r="AI4601" s="165"/>
      <c r="AJ4601" s="165"/>
      <c r="AL4601" s="165"/>
      <c r="AM4601" s="165"/>
    </row>
    <row r="4602" spans="35:39" s="172" customFormat="1" x14ac:dyDescent="0.2">
      <c r="AI4602" s="165"/>
      <c r="AJ4602" s="165"/>
      <c r="AL4602" s="165"/>
      <c r="AM4602" s="165"/>
    </row>
    <row r="4603" spans="35:39" s="172" customFormat="1" x14ac:dyDescent="0.2">
      <c r="AI4603" s="165"/>
      <c r="AJ4603" s="165"/>
      <c r="AL4603" s="165"/>
      <c r="AM4603" s="165"/>
    </row>
    <row r="4604" spans="35:39" s="172" customFormat="1" x14ac:dyDescent="0.2">
      <c r="AI4604" s="165"/>
      <c r="AJ4604" s="165"/>
      <c r="AL4604" s="165"/>
      <c r="AM4604" s="165"/>
    </row>
    <row r="4605" spans="35:39" s="172" customFormat="1" x14ac:dyDescent="0.2">
      <c r="AI4605" s="165"/>
      <c r="AJ4605" s="165"/>
      <c r="AL4605" s="165"/>
      <c r="AM4605" s="165"/>
    </row>
    <row r="4606" spans="35:39" s="172" customFormat="1" x14ac:dyDescent="0.2">
      <c r="AI4606" s="165"/>
      <c r="AJ4606" s="165"/>
      <c r="AL4606" s="165"/>
      <c r="AM4606" s="165"/>
    </row>
    <row r="4607" spans="35:39" s="172" customFormat="1" x14ac:dyDescent="0.2">
      <c r="AI4607" s="165"/>
      <c r="AJ4607" s="165"/>
      <c r="AL4607" s="165"/>
      <c r="AM4607" s="165"/>
    </row>
    <row r="4608" spans="35:39" s="172" customFormat="1" x14ac:dyDescent="0.2">
      <c r="AI4608" s="165"/>
      <c r="AJ4608" s="165"/>
      <c r="AL4608" s="165"/>
      <c r="AM4608" s="165"/>
    </row>
    <row r="4609" spans="35:39" s="172" customFormat="1" x14ac:dyDescent="0.2">
      <c r="AI4609" s="165"/>
      <c r="AJ4609" s="165"/>
      <c r="AL4609" s="165"/>
      <c r="AM4609" s="165"/>
    </row>
    <row r="4610" spans="35:39" s="172" customFormat="1" x14ac:dyDescent="0.2">
      <c r="AI4610" s="165"/>
      <c r="AJ4610" s="165"/>
      <c r="AL4610" s="165"/>
      <c r="AM4610" s="165"/>
    </row>
    <row r="4611" spans="35:39" s="172" customFormat="1" x14ac:dyDescent="0.2">
      <c r="AI4611" s="165"/>
      <c r="AJ4611" s="165"/>
      <c r="AL4611" s="165"/>
      <c r="AM4611" s="165"/>
    </row>
    <row r="4612" spans="35:39" s="172" customFormat="1" x14ac:dyDescent="0.2">
      <c r="AI4612" s="165"/>
      <c r="AJ4612" s="165"/>
      <c r="AL4612" s="165"/>
      <c r="AM4612" s="165"/>
    </row>
    <row r="4613" spans="35:39" s="172" customFormat="1" x14ac:dyDescent="0.2">
      <c r="AI4613" s="165"/>
      <c r="AJ4613" s="165"/>
      <c r="AL4613" s="165"/>
      <c r="AM4613" s="165"/>
    </row>
    <row r="4614" spans="35:39" s="172" customFormat="1" x14ac:dyDescent="0.2">
      <c r="AI4614" s="165"/>
      <c r="AJ4614" s="165"/>
      <c r="AL4614" s="165"/>
      <c r="AM4614" s="165"/>
    </row>
    <row r="4615" spans="35:39" s="172" customFormat="1" x14ac:dyDescent="0.2">
      <c r="AI4615" s="165"/>
      <c r="AJ4615" s="165"/>
      <c r="AL4615" s="165"/>
      <c r="AM4615" s="165"/>
    </row>
    <row r="4616" spans="35:39" s="172" customFormat="1" x14ac:dyDescent="0.2">
      <c r="AI4616" s="165"/>
      <c r="AJ4616" s="165"/>
      <c r="AL4616" s="165"/>
      <c r="AM4616" s="165"/>
    </row>
    <row r="4617" spans="35:39" s="172" customFormat="1" x14ac:dyDescent="0.2">
      <c r="AI4617" s="165"/>
      <c r="AJ4617" s="165"/>
      <c r="AL4617" s="165"/>
      <c r="AM4617" s="165"/>
    </row>
    <row r="4618" spans="35:39" s="172" customFormat="1" x14ac:dyDescent="0.2">
      <c r="AI4618" s="165"/>
      <c r="AJ4618" s="165"/>
      <c r="AL4618" s="165"/>
      <c r="AM4618" s="165"/>
    </row>
    <row r="4619" spans="35:39" s="172" customFormat="1" x14ac:dyDescent="0.2">
      <c r="AI4619" s="165"/>
      <c r="AJ4619" s="165"/>
      <c r="AL4619" s="165"/>
      <c r="AM4619" s="165"/>
    </row>
    <row r="4620" spans="35:39" s="172" customFormat="1" x14ac:dyDescent="0.2">
      <c r="AI4620" s="165"/>
      <c r="AJ4620" s="165"/>
      <c r="AL4620" s="165"/>
      <c r="AM4620" s="165"/>
    </row>
    <row r="4621" spans="35:39" s="172" customFormat="1" x14ac:dyDescent="0.2">
      <c r="AI4621" s="165"/>
      <c r="AJ4621" s="165"/>
      <c r="AL4621" s="165"/>
      <c r="AM4621" s="165"/>
    </row>
    <row r="4622" spans="35:39" s="172" customFormat="1" x14ac:dyDescent="0.2">
      <c r="AI4622" s="165"/>
      <c r="AJ4622" s="165"/>
      <c r="AL4622" s="165"/>
      <c r="AM4622" s="165"/>
    </row>
    <row r="4623" spans="35:39" s="172" customFormat="1" x14ac:dyDescent="0.2">
      <c r="AI4623" s="165"/>
      <c r="AJ4623" s="165"/>
      <c r="AL4623" s="165"/>
      <c r="AM4623" s="165"/>
    </row>
    <row r="4624" spans="35:39" s="172" customFormat="1" x14ac:dyDescent="0.2">
      <c r="AI4624" s="165"/>
      <c r="AJ4624" s="165"/>
      <c r="AL4624" s="165"/>
      <c r="AM4624" s="165"/>
    </row>
    <row r="4625" spans="35:39" s="172" customFormat="1" x14ac:dyDescent="0.2">
      <c r="AI4625" s="165"/>
      <c r="AJ4625" s="165"/>
      <c r="AL4625" s="165"/>
      <c r="AM4625" s="165"/>
    </row>
    <row r="4626" spans="35:39" s="172" customFormat="1" x14ac:dyDescent="0.2">
      <c r="AI4626" s="165"/>
      <c r="AJ4626" s="165"/>
      <c r="AL4626" s="165"/>
      <c r="AM4626" s="165"/>
    </row>
    <row r="4627" spans="35:39" s="172" customFormat="1" x14ac:dyDescent="0.2">
      <c r="AI4627" s="165"/>
      <c r="AJ4627" s="165"/>
      <c r="AL4627" s="165"/>
      <c r="AM4627" s="165"/>
    </row>
    <row r="4628" spans="35:39" s="172" customFormat="1" x14ac:dyDescent="0.2">
      <c r="AI4628" s="165"/>
      <c r="AJ4628" s="165"/>
      <c r="AL4628" s="165"/>
      <c r="AM4628" s="165"/>
    </row>
    <row r="4629" spans="35:39" s="172" customFormat="1" x14ac:dyDescent="0.2">
      <c r="AI4629" s="165"/>
      <c r="AJ4629" s="165"/>
      <c r="AL4629" s="165"/>
      <c r="AM4629" s="165"/>
    </row>
    <row r="4630" spans="35:39" s="172" customFormat="1" x14ac:dyDescent="0.2">
      <c r="AI4630" s="165"/>
      <c r="AJ4630" s="165"/>
      <c r="AL4630" s="165"/>
      <c r="AM4630" s="165"/>
    </row>
    <row r="4631" spans="35:39" s="172" customFormat="1" x14ac:dyDescent="0.2">
      <c r="AI4631" s="165"/>
      <c r="AJ4631" s="165"/>
      <c r="AL4631" s="165"/>
      <c r="AM4631" s="165"/>
    </row>
    <row r="4632" spans="35:39" s="172" customFormat="1" x14ac:dyDescent="0.2">
      <c r="AI4632" s="165"/>
      <c r="AJ4632" s="165"/>
      <c r="AL4632" s="165"/>
      <c r="AM4632" s="165"/>
    </row>
    <row r="4633" spans="35:39" s="172" customFormat="1" x14ac:dyDescent="0.2">
      <c r="AI4633" s="165"/>
      <c r="AJ4633" s="165"/>
      <c r="AL4633" s="165"/>
      <c r="AM4633" s="165"/>
    </row>
    <row r="4634" spans="35:39" s="172" customFormat="1" x14ac:dyDescent="0.2">
      <c r="AI4634" s="165"/>
      <c r="AJ4634" s="165"/>
      <c r="AL4634" s="165"/>
      <c r="AM4634" s="165"/>
    </row>
    <row r="4635" spans="35:39" s="172" customFormat="1" x14ac:dyDescent="0.2">
      <c r="AI4635" s="165"/>
      <c r="AJ4635" s="165"/>
      <c r="AL4635" s="165"/>
      <c r="AM4635" s="165"/>
    </row>
    <row r="4636" spans="35:39" s="172" customFormat="1" x14ac:dyDescent="0.2">
      <c r="AI4636" s="165"/>
      <c r="AJ4636" s="165"/>
      <c r="AL4636" s="165"/>
      <c r="AM4636" s="165"/>
    </row>
    <row r="4637" spans="35:39" s="172" customFormat="1" x14ac:dyDescent="0.2">
      <c r="AI4637" s="165"/>
      <c r="AJ4637" s="165"/>
      <c r="AL4637" s="165"/>
      <c r="AM4637" s="165"/>
    </row>
    <row r="4638" spans="35:39" s="172" customFormat="1" x14ac:dyDescent="0.2">
      <c r="AI4638" s="165"/>
      <c r="AJ4638" s="165"/>
      <c r="AL4638" s="165"/>
      <c r="AM4638" s="165"/>
    </row>
    <row r="4639" spans="35:39" s="172" customFormat="1" x14ac:dyDescent="0.2">
      <c r="AI4639" s="165"/>
      <c r="AJ4639" s="165"/>
      <c r="AL4639" s="165"/>
      <c r="AM4639" s="165"/>
    </row>
    <row r="4640" spans="35:39" s="172" customFormat="1" x14ac:dyDescent="0.2">
      <c r="AI4640" s="165"/>
      <c r="AJ4640" s="165"/>
      <c r="AL4640" s="165"/>
      <c r="AM4640" s="165"/>
    </row>
    <row r="4641" spans="35:39" s="172" customFormat="1" x14ac:dyDescent="0.2">
      <c r="AI4641" s="165"/>
      <c r="AJ4641" s="165"/>
      <c r="AL4641" s="165"/>
      <c r="AM4641" s="165"/>
    </row>
    <row r="4642" spans="35:39" s="172" customFormat="1" x14ac:dyDescent="0.2">
      <c r="AI4642" s="165"/>
      <c r="AJ4642" s="165"/>
      <c r="AL4642" s="165"/>
      <c r="AM4642" s="165"/>
    </row>
    <row r="4643" spans="35:39" s="172" customFormat="1" x14ac:dyDescent="0.2">
      <c r="AI4643" s="165"/>
      <c r="AJ4643" s="165"/>
      <c r="AL4643" s="165"/>
      <c r="AM4643" s="165"/>
    </row>
    <row r="4644" spans="35:39" s="172" customFormat="1" x14ac:dyDescent="0.2">
      <c r="AI4644" s="165"/>
      <c r="AJ4644" s="165"/>
      <c r="AL4644" s="165"/>
      <c r="AM4644" s="165"/>
    </row>
    <row r="4645" spans="35:39" s="172" customFormat="1" x14ac:dyDescent="0.2">
      <c r="AI4645" s="165"/>
      <c r="AJ4645" s="165"/>
      <c r="AL4645" s="165"/>
      <c r="AM4645" s="165"/>
    </row>
    <row r="4646" spans="35:39" s="172" customFormat="1" x14ac:dyDescent="0.2">
      <c r="AI4646" s="165"/>
      <c r="AJ4646" s="165"/>
      <c r="AL4646" s="165"/>
      <c r="AM4646" s="165"/>
    </row>
    <row r="4647" spans="35:39" s="172" customFormat="1" x14ac:dyDescent="0.2">
      <c r="AI4647" s="165"/>
      <c r="AJ4647" s="165"/>
      <c r="AL4647" s="165"/>
      <c r="AM4647" s="165"/>
    </row>
    <row r="4648" spans="35:39" s="172" customFormat="1" x14ac:dyDescent="0.2">
      <c r="AI4648" s="165"/>
      <c r="AJ4648" s="165"/>
      <c r="AL4648" s="165"/>
      <c r="AM4648" s="165"/>
    </row>
    <row r="4649" spans="35:39" s="172" customFormat="1" x14ac:dyDescent="0.2">
      <c r="AI4649" s="165"/>
      <c r="AJ4649" s="165"/>
      <c r="AL4649" s="165"/>
      <c r="AM4649" s="165"/>
    </row>
    <row r="4650" spans="35:39" s="172" customFormat="1" x14ac:dyDescent="0.2">
      <c r="AI4650" s="165"/>
      <c r="AJ4650" s="165"/>
      <c r="AL4650" s="165"/>
      <c r="AM4650" s="165"/>
    </row>
    <row r="4651" spans="35:39" s="172" customFormat="1" x14ac:dyDescent="0.2">
      <c r="AI4651" s="165"/>
      <c r="AJ4651" s="165"/>
      <c r="AL4651" s="165"/>
      <c r="AM4651" s="165"/>
    </row>
    <row r="4652" spans="35:39" s="172" customFormat="1" x14ac:dyDescent="0.2">
      <c r="AI4652" s="165"/>
      <c r="AJ4652" s="165"/>
      <c r="AL4652" s="165"/>
      <c r="AM4652" s="165"/>
    </row>
    <row r="4653" spans="35:39" s="172" customFormat="1" x14ac:dyDescent="0.2">
      <c r="AI4653" s="165"/>
      <c r="AJ4653" s="165"/>
      <c r="AL4653" s="165"/>
      <c r="AM4653" s="165"/>
    </row>
    <row r="4654" spans="35:39" s="172" customFormat="1" x14ac:dyDescent="0.2">
      <c r="AI4654" s="165"/>
      <c r="AJ4654" s="165"/>
      <c r="AL4654" s="165"/>
      <c r="AM4654" s="165"/>
    </row>
    <row r="4655" spans="35:39" s="172" customFormat="1" x14ac:dyDescent="0.2">
      <c r="AI4655" s="165"/>
      <c r="AJ4655" s="165"/>
      <c r="AL4655" s="165"/>
      <c r="AM4655" s="165"/>
    </row>
    <row r="4656" spans="35:39" s="172" customFormat="1" x14ac:dyDescent="0.2">
      <c r="AI4656" s="165"/>
      <c r="AJ4656" s="165"/>
      <c r="AL4656" s="165"/>
      <c r="AM4656" s="165"/>
    </row>
    <row r="4657" spans="35:39" s="172" customFormat="1" x14ac:dyDescent="0.2">
      <c r="AI4657" s="165"/>
      <c r="AJ4657" s="165"/>
      <c r="AL4657" s="165"/>
      <c r="AM4657" s="165"/>
    </row>
    <row r="4658" spans="35:39" s="172" customFormat="1" x14ac:dyDescent="0.2">
      <c r="AI4658" s="165"/>
      <c r="AJ4658" s="165"/>
      <c r="AL4658" s="165"/>
      <c r="AM4658" s="165"/>
    </row>
    <row r="4659" spans="35:39" s="172" customFormat="1" x14ac:dyDescent="0.2">
      <c r="AI4659" s="165"/>
      <c r="AJ4659" s="165"/>
      <c r="AL4659" s="165"/>
      <c r="AM4659" s="165"/>
    </row>
    <row r="4660" spans="35:39" s="172" customFormat="1" x14ac:dyDescent="0.2">
      <c r="AI4660" s="165"/>
      <c r="AJ4660" s="165"/>
      <c r="AL4660" s="165"/>
      <c r="AM4660" s="165"/>
    </row>
    <row r="4661" spans="35:39" s="172" customFormat="1" x14ac:dyDescent="0.2">
      <c r="AI4661" s="165"/>
      <c r="AJ4661" s="165"/>
      <c r="AL4661" s="165"/>
      <c r="AM4661" s="165"/>
    </row>
    <row r="4662" spans="35:39" s="172" customFormat="1" x14ac:dyDescent="0.2">
      <c r="AI4662" s="165"/>
      <c r="AJ4662" s="165"/>
      <c r="AL4662" s="165"/>
      <c r="AM4662" s="165"/>
    </row>
    <row r="4663" spans="35:39" s="172" customFormat="1" x14ac:dyDescent="0.2">
      <c r="AI4663" s="165"/>
      <c r="AJ4663" s="165"/>
      <c r="AL4663" s="165"/>
      <c r="AM4663" s="165"/>
    </row>
    <row r="4664" spans="35:39" s="172" customFormat="1" x14ac:dyDescent="0.2">
      <c r="AI4664" s="165"/>
      <c r="AJ4664" s="165"/>
      <c r="AL4664" s="165"/>
      <c r="AM4664" s="165"/>
    </row>
    <row r="4665" spans="35:39" s="172" customFormat="1" x14ac:dyDescent="0.2">
      <c r="AI4665" s="165"/>
      <c r="AJ4665" s="165"/>
      <c r="AL4665" s="165"/>
      <c r="AM4665" s="165"/>
    </row>
    <row r="4666" spans="35:39" s="172" customFormat="1" x14ac:dyDescent="0.2">
      <c r="AI4666" s="165"/>
      <c r="AJ4666" s="165"/>
      <c r="AL4666" s="165"/>
      <c r="AM4666" s="165"/>
    </row>
    <row r="4667" spans="35:39" s="172" customFormat="1" x14ac:dyDescent="0.2">
      <c r="AI4667" s="165"/>
      <c r="AJ4667" s="165"/>
      <c r="AL4667" s="165"/>
      <c r="AM4667" s="165"/>
    </row>
    <row r="4668" spans="35:39" s="172" customFormat="1" x14ac:dyDescent="0.2">
      <c r="AI4668" s="165"/>
      <c r="AJ4668" s="165"/>
      <c r="AL4668" s="165"/>
      <c r="AM4668" s="165"/>
    </row>
    <row r="4669" spans="35:39" s="172" customFormat="1" x14ac:dyDescent="0.2">
      <c r="AI4669" s="165"/>
      <c r="AJ4669" s="165"/>
      <c r="AL4669" s="165"/>
      <c r="AM4669" s="165"/>
    </row>
    <row r="4670" spans="35:39" s="172" customFormat="1" x14ac:dyDescent="0.2">
      <c r="AI4670" s="165"/>
      <c r="AJ4670" s="165"/>
      <c r="AL4670" s="165"/>
      <c r="AM4670" s="165"/>
    </row>
    <row r="4671" spans="35:39" s="172" customFormat="1" x14ac:dyDescent="0.2">
      <c r="AI4671" s="165"/>
      <c r="AJ4671" s="165"/>
      <c r="AL4671" s="165"/>
      <c r="AM4671" s="165"/>
    </row>
    <row r="4672" spans="35:39" s="172" customFormat="1" x14ac:dyDescent="0.2">
      <c r="AI4672" s="165"/>
      <c r="AJ4672" s="165"/>
      <c r="AL4672" s="165"/>
      <c r="AM4672" s="165"/>
    </row>
    <row r="4673" spans="35:39" s="172" customFormat="1" x14ac:dyDescent="0.2">
      <c r="AI4673" s="165"/>
      <c r="AJ4673" s="165"/>
      <c r="AL4673" s="165"/>
      <c r="AM4673" s="165"/>
    </row>
    <row r="4674" spans="35:39" s="172" customFormat="1" x14ac:dyDescent="0.2">
      <c r="AI4674" s="165"/>
      <c r="AJ4674" s="165"/>
      <c r="AL4674" s="165"/>
      <c r="AM4674" s="165"/>
    </row>
    <row r="4675" spans="35:39" s="172" customFormat="1" x14ac:dyDescent="0.2">
      <c r="AI4675" s="165"/>
      <c r="AJ4675" s="165"/>
      <c r="AL4675" s="165"/>
      <c r="AM4675" s="165"/>
    </row>
    <row r="4676" spans="35:39" s="172" customFormat="1" x14ac:dyDescent="0.2">
      <c r="AI4676" s="165"/>
      <c r="AJ4676" s="165"/>
      <c r="AL4676" s="165"/>
      <c r="AM4676" s="165"/>
    </row>
    <row r="4677" spans="35:39" s="172" customFormat="1" x14ac:dyDescent="0.2">
      <c r="AI4677" s="165"/>
      <c r="AJ4677" s="165"/>
      <c r="AL4677" s="165"/>
      <c r="AM4677" s="165"/>
    </row>
    <row r="4678" spans="35:39" s="172" customFormat="1" x14ac:dyDescent="0.2">
      <c r="AI4678" s="165"/>
      <c r="AJ4678" s="165"/>
      <c r="AL4678" s="165"/>
      <c r="AM4678" s="165"/>
    </row>
    <row r="4679" spans="35:39" s="172" customFormat="1" x14ac:dyDescent="0.2">
      <c r="AI4679" s="165"/>
      <c r="AJ4679" s="165"/>
      <c r="AL4679" s="165"/>
      <c r="AM4679" s="165"/>
    </row>
    <row r="4680" spans="35:39" s="172" customFormat="1" x14ac:dyDescent="0.2">
      <c r="AI4680" s="165"/>
      <c r="AJ4680" s="165"/>
      <c r="AL4680" s="165"/>
      <c r="AM4680" s="165"/>
    </row>
    <row r="4681" spans="35:39" s="172" customFormat="1" x14ac:dyDescent="0.2">
      <c r="AI4681" s="165"/>
      <c r="AJ4681" s="165"/>
      <c r="AL4681" s="165"/>
      <c r="AM4681" s="165"/>
    </row>
    <row r="4682" spans="35:39" s="172" customFormat="1" x14ac:dyDescent="0.2">
      <c r="AI4682" s="165"/>
      <c r="AJ4682" s="165"/>
      <c r="AL4682" s="165"/>
      <c r="AM4682" s="165"/>
    </row>
    <row r="4683" spans="35:39" s="172" customFormat="1" x14ac:dyDescent="0.2">
      <c r="AI4683" s="165"/>
      <c r="AJ4683" s="165"/>
      <c r="AL4683" s="165"/>
      <c r="AM4683" s="165"/>
    </row>
    <row r="4684" spans="35:39" s="172" customFormat="1" x14ac:dyDescent="0.2">
      <c r="AI4684" s="165"/>
      <c r="AJ4684" s="165"/>
      <c r="AL4684" s="165"/>
      <c r="AM4684" s="165"/>
    </row>
    <row r="4685" spans="35:39" s="172" customFormat="1" x14ac:dyDescent="0.2">
      <c r="AI4685" s="165"/>
      <c r="AJ4685" s="165"/>
      <c r="AL4685" s="165"/>
      <c r="AM4685" s="165"/>
    </row>
    <row r="4686" spans="35:39" s="172" customFormat="1" x14ac:dyDescent="0.2">
      <c r="AI4686" s="165"/>
      <c r="AJ4686" s="165"/>
      <c r="AL4686" s="165"/>
      <c r="AM4686" s="165"/>
    </row>
    <row r="4687" spans="35:39" s="172" customFormat="1" x14ac:dyDescent="0.2">
      <c r="AI4687" s="165"/>
      <c r="AJ4687" s="165"/>
      <c r="AL4687" s="165"/>
      <c r="AM4687" s="165"/>
    </row>
    <row r="4688" spans="35:39" s="172" customFormat="1" x14ac:dyDescent="0.2">
      <c r="AI4688" s="165"/>
      <c r="AJ4688" s="165"/>
      <c r="AL4688" s="165"/>
      <c r="AM4688" s="165"/>
    </row>
    <row r="4689" spans="35:39" s="172" customFormat="1" x14ac:dyDescent="0.2">
      <c r="AI4689" s="165"/>
      <c r="AJ4689" s="165"/>
      <c r="AL4689" s="165"/>
      <c r="AM4689" s="165"/>
    </row>
    <row r="4690" spans="35:39" s="172" customFormat="1" x14ac:dyDescent="0.2">
      <c r="AI4690" s="165"/>
      <c r="AJ4690" s="165"/>
      <c r="AL4690" s="165"/>
      <c r="AM4690" s="165"/>
    </row>
    <row r="4691" spans="35:39" s="172" customFormat="1" x14ac:dyDescent="0.2">
      <c r="AI4691" s="165"/>
      <c r="AJ4691" s="165"/>
      <c r="AL4691" s="165"/>
      <c r="AM4691" s="165"/>
    </row>
    <row r="4692" spans="35:39" s="172" customFormat="1" x14ac:dyDescent="0.2">
      <c r="AI4692" s="165"/>
      <c r="AJ4692" s="165"/>
      <c r="AL4692" s="165"/>
      <c r="AM4692" s="165"/>
    </row>
    <row r="4693" spans="35:39" s="172" customFormat="1" x14ac:dyDescent="0.2">
      <c r="AI4693" s="165"/>
      <c r="AJ4693" s="165"/>
      <c r="AL4693" s="165"/>
      <c r="AM4693" s="165"/>
    </row>
    <row r="4694" spans="35:39" s="172" customFormat="1" x14ac:dyDescent="0.2">
      <c r="AI4694" s="165"/>
      <c r="AJ4694" s="165"/>
      <c r="AL4694" s="165"/>
      <c r="AM4694" s="165"/>
    </row>
    <row r="4695" spans="35:39" s="172" customFormat="1" x14ac:dyDescent="0.2">
      <c r="AI4695" s="165"/>
      <c r="AJ4695" s="165"/>
      <c r="AL4695" s="165"/>
      <c r="AM4695" s="165"/>
    </row>
    <row r="4696" spans="35:39" s="172" customFormat="1" x14ac:dyDescent="0.2">
      <c r="AI4696" s="165"/>
      <c r="AJ4696" s="165"/>
      <c r="AL4696" s="165"/>
      <c r="AM4696" s="165"/>
    </row>
    <row r="4697" spans="35:39" s="172" customFormat="1" x14ac:dyDescent="0.2">
      <c r="AI4697" s="165"/>
      <c r="AJ4697" s="165"/>
      <c r="AL4697" s="165"/>
      <c r="AM4697" s="165"/>
    </row>
    <row r="4698" spans="35:39" s="172" customFormat="1" x14ac:dyDescent="0.2">
      <c r="AI4698" s="165"/>
      <c r="AJ4698" s="165"/>
      <c r="AL4698" s="165"/>
      <c r="AM4698" s="165"/>
    </row>
    <row r="4699" spans="35:39" s="172" customFormat="1" x14ac:dyDescent="0.2">
      <c r="AI4699" s="165"/>
      <c r="AJ4699" s="165"/>
      <c r="AL4699" s="165"/>
      <c r="AM4699" s="165"/>
    </row>
    <row r="4700" spans="35:39" s="172" customFormat="1" x14ac:dyDescent="0.2">
      <c r="AI4700" s="165"/>
      <c r="AJ4700" s="165"/>
      <c r="AL4700" s="165"/>
      <c r="AM4700" s="165"/>
    </row>
    <row r="4701" spans="35:39" s="172" customFormat="1" x14ac:dyDescent="0.2">
      <c r="AI4701" s="165"/>
      <c r="AJ4701" s="165"/>
      <c r="AL4701" s="165"/>
      <c r="AM4701" s="165"/>
    </row>
    <row r="4702" spans="35:39" s="172" customFormat="1" x14ac:dyDescent="0.2">
      <c r="AI4702" s="165"/>
      <c r="AJ4702" s="165"/>
      <c r="AL4702" s="165"/>
      <c r="AM4702" s="165"/>
    </row>
    <row r="4703" spans="35:39" s="172" customFormat="1" x14ac:dyDescent="0.2">
      <c r="AI4703" s="165"/>
      <c r="AJ4703" s="165"/>
      <c r="AL4703" s="165"/>
      <c r="AM4703" s="165"/>
    </row>
    <row r="4704" spans="35:39" s="172" customFormat="1" x14ac:dyDescent="0.2">
      <c r="AI4704" s="165"/>
      <c r="AJ4704" s="165"/>
      <c r="AL4704" s="165"/>
      <c r="AM4704" s="165"/>
    </row>
    <row r="4705" spans="35:39" s="172" customFormat="1" x14ac:dyDescent="0.2">
      <c r="AI4705" s="165"/>
      <c r="AJ4705" s="165"/>
      <c r="AL4705" s="165"/>
      <c r="AM4705" s="165"/>
    </row>
    <row r="4706" spans="35:39" s="172" customFormat="1" x14ac:dyDescent="0.2">
      <c r="AI4706" s="165"/>
      <c r="AJ4706" s="165"/>
      <c r="AL4706" s="165"/>
      <c r="AM4706" s="165"/>
    </row>
    <row r="4707" spans="35:39" s="172" customFormat="1" x14ac:dyDescent="0.2">
      <c r="AI4707" s="165"/>
      <c r="AJ4707" s="165"/>
      <c r="AL4707" s="165"/>
      <c r="AM4707" s="165"/>
    </row>
    <row r="4708" spans="35:39" s="172" customFormat="1" x14ac:dyDescent="0.2">
      <c r="AI4708" s="165"/>
      <c r="AJ4708" s="165"/>
      <c r="AL4708" s="165"/>
      <c r="AM4708" s="165"/>
    </row>
    <row r="4709" spans="35:39" s="172" customFormat="1" x14ac:dyDescent="0.2">
      <c r="AI4709" s="165"/>
      <c r="AJ4709" s="165"/>
      <c r="AL4709" s="165"/>
      <c r="AM4709" s="165"/>
    </row>
    <row r="4710" spans="35:39" s="172" customFormat="1" x14ac:dyDescent="0.2">
      <c r="AI4710" s="165"/>
      <c r="AJ4710" s="165"/>
      <c r="AL4710" s="165"/>
      <c r="AM4710" s="165"/>
    </row>
    <row r="4711" spans="35:39" s="172" customFormat="1" x14ac:dyDescent="0.2">
      <c r="AI4711" s="165"/>
      <c r="AJ4711" s="165"/>
      <c r="AL4711" s="165"/>
      <c r="AM4711" s="165"/>
    </row>
    <row r="4712" spans="35:39" s="172" customFormat="1" x14ac:dyDescent="0.2">
      <c r="AI4712" s="165"/>
      <c r="AJ4712" s="165"/>
      <c r="AL4712" s="165"/>
      <c r="AM4712" s="165"/>
    </row>
    <row r="4713" spans="35:39" s="172" customFormat="1" x14ac:dyDescent="0.2">
      <c r="AI4713" s="165"/>
      <c r="AJ4713" s="165"/>
      <c r="AL4713" s="165"/>
      <c r="AM4713" s="165"/>
    </row>
    <row r="4714" spans="35:39" s="172" customFormat="1" x14ac:dyDescent="0.2">
      <c r="AI4714" s="165"/>
      <c r="AJ4714" s="165"/>
      <c r="AL4714" s="165"/>
      <c r="AM4714" s="165"/>
    </row>
    <row r="4715" spans="35:39" s="172" customFormat="1" x14ac:dyDescent="0.2">
      <c r="AI4715" s="165"/>
      <c r="AJ4715" s="165"/>
      <c r="AL4715" s="165"/>
      <c r="AM4715" s="165"/>
    </row>
    <row r="4716" spans="35:39" s="172" customFormat="1" x14ac:dyDescent="0.2">
      <c r="AI4716" s="165"/>
      <c r="AJ4716" s="165"/>
      <c r="AL4716" s="165"/>
      <c r="AM4716" s="165"/>
    </row>
    <row r="4717" spans="35:39" s="172" customFormat="1" x14ac:dyDescent="0.2">
      <c r="AI4717" s="165"/>
      <c r="AJ4717" s="165"/>
      <c r="AL4717" s="165"/>
      <c r="AM4717" s="165"/>
    </row>
    <row r="4718" spans="35:39" s="172" customFormat="1" x14ac:dyDescent="0.2">
      <c r="AI4718" s="165"/>
      <c r="AJ4718" s="165"/>
      <c r="AL4718" s="165"/>
      <c r="AM4718" s="165"/>
    </row>
    <row r="4719" spans="35:39" s="172" customFormat="1" x14ac:dyDescent="0.2">
      <c r="AI4719" s="165"/>
      <c r="AJ4719" s="165"/>
      <c r="AL4719" s="165"/>
      <c r="AM4719" s="165"/>
    </row>
    <row r="4720" spans="35:39" s="172" customFormat="1" x14ac:dyDescent="0.2">
      <c r="AI4720" s="165"/>
      <c r="AJ4720" s="165"/>
      <c r="AL4720" s="165"/>
      <c r="AM4720" s="165"/>
    </row>
    <row r="4721" spans="35:39" s="172" customFormat="1" x14ac:dyDescent="0.2">
      <c r="AI4721" s="165"/>
      <c r="AJ4721" s="165"/>
      <c r="AL4721" s="165"/>
      <c r="AM4721" s="165"/>
    </row>
    <row r="4722" spans="35:39" s="172" customFormat="1" x14ac:dyDescent="0.2">
      <c r="AI4722" s="165"/>
      <c r="AJ4722" s="165"/>
      <c r="AL4722" s="165"/>
      <c r="AM4722" s="165"/>
    </row>
    <row r="4723" spans="35:39" s="172" customFormat="1" x14ac:dyDescent="0.2">
      <c r="AI4723" s="165"/>
      <c r="AJ4723" s="165"/>
      <c r="AL4723" s="165"/>
      <c r="AM4723" s="165"/>
    </row>
    <row r="4724" spans="35:39" s="172" customFormat="1" x14ac:dyDescent="0.2">
      <c r="AI4724" s="165"/>
      <c r="AJ4724" s="165"/>
      <c r="AL4724" s="165"/>
      <c r="AM4724" s="165"/>
    </row>
    <row r="4725" spans="35:39" s="172" customFormat="1" x14ac:dyDescent="0.2">
      <c r="AI4725" s="165"/>
      <c r="AJ4725" s="165"/>
      <c r="AL4725" s="165"/>
      <c r="AM4725" s="165"/>
    </row>
    <row r="4726" spans="35:39" s="172" customFormat="1" x14ac:dyDescent="0.2">
      <c r="AI4726" s="165"/>
      <c r="AJ4726" s="165"/>
      <c r="AL4726" s="165"/>
      <c r="AM4726" s="165"/>
    </row>
    <row r="4727" spans="35:39" s="172" customFormat="1" x14ac:dyDescent="0.2">
      <c r="AI4727" s="165"/>
      <c r="AJ4727" s="165"/>
      <c r="AL4727" s="165"/>
      <c r="AM4727" s="165"/>
    </row>
    <row r="4728" spans="35:39" s="172" customFormat="1" x14ac:dyDescent="0.2">
      <c r="AI4728" s="165"/>
      <c r="AJ4728" s="165"/>
      <c r="AL4728" s="165"/>
      <c r="AM4728" s="165"/>
    </row>
    <row r="4729" spans="35:39" s="172" customFormat="1" x14ac:dyDescent="0.2">
      <c r="AI4729" s="165"/>
      <c r="AJ4729" s="165"/>
      <c r="AL4729" s="165"/>
      <c r="AM4729" s="165"/>
    </row>
    <row r="4730" spans="35:39" s="172" customFormat="1" x14ac:dyDescent="0.2">
      <c r="AI4730" s="165"/>
      <c r="AJ4730" s="165"/>
      <c r="AL4730" s="165"/>
      <c r="AM4730" s="165"/>
    </row>
    <row r="4731" spans="35:39" s="172" customFormat="1" x14ac:dyDescent="0.2">
      <c r="AI4731" s="165"/>
      <c r="AJ4731" s="165"/>
      <c r="AL4731" s="165"/>
      <c r="AM4731" s="165"/>
    </row>
    <row r="4732" spans="35:39" s="172" customFormat="1" x14ac:dyDescent="0.2">
      <c r="AI4732" s="165"/>
      <c r="AJ4732" s="165"/>
      <c r="AL4732" s="165"/>
      <c r="AM4732" s="165"/>
    </row>
    <row r="4733" spans="35:39" s="172" customFormat="1" x14ac:dyDescent="0.2">
      <c r="AI4733" s="165"/>
      <c r="AJ4733" s="165"/>
      <c r="AL4733" s="165"/>
      <c r="AM4733" s="165"/>
    </row>
    <row r="4734" spans="35:39" s="172" customFormat="1" x14ac:dyDescent="0.2">
      <c r="AI4734" s="165"/>
      <c r="AJ4734" s="165"/>
      <c r="AL4734" s="165"/>
      <c r="AM4734" s="165"/>
    </row>
    <row r="4735" spans="35:39" s="172" customFormat="1" x14ac:dyDescent="0.2">
      <c r="AI4735" s="165"/>
      <c r="AJ4735" s="165"/>
      <c r="AL4735" s="165"/>
      <c r="AM4735" s="165"/>
    </row>
    <row r="4736" spans="35:39" s="172" customFormat="1" x14ac:dyDescent="0.2">
      <c r="AI4736" s="165"/>
      <c r="AJ4736" s="165"/>
      <c r="AL4736" s="165"/>
      <c r="AM4736" s="165"/>
    </row>
    <row r="4737" spans="35:39" s="172" customFormat="1" x14ac:dyDescent="0.2">
      <c r="AI4737" s="165"/>
      <c r="AJ4737" s="165"/>
      <c r="AL4737" s="165"/>
      <c r="AM4737" s="165"/>
    </row>
    <row r="4738" spans="35:39" s="172" customFormat="1" x14ac:dyDescent="0.2">
      <c r="AI4738" s="165"/>
      <c r="AJ4738" s="165"/>
      <c r="AL4738" s="165"/>
      <c r="AM4738" s="165"/>
    </row>
    <row r="4739" spans="35:39" s="172" customFormat="1" x14ac:dyDescent="0.2">
      <c r="AI4739" s="165"/>
      <c r="AJ4739" s="165"/>
      <c r="AL4739" s="165"/>
      <c r="AM4739" s="165"/>
    </row>
    <row r="4740" spans="35:39" s="172" customFormat="1" x14ac:dyDescent="0.2">
      <c r="AI4740" s="165"/>
      <c r="AJ4740" s="165"/>
      <c r="AL4740" s="165"/>
      <c r="AM4740" s="165"/>
    </row>
    <row r="4741" spans="35:39" s="172" customFormat="1" x14ac:dyDescent="0.2">
      <c r="AI4741" s="165"/>
      <c r="AJ4741" s="165"/>
      <c r="AL4741" s="165"/>
      <c r="AM4741" s="165"/>
    </row>
    <row r="4742" spans="35:39" s="172" customFormat="1" x14ac:dyDescent="0.2">
      <c r="AI4742" s="165"/>
      <c r="AJ4742" s="165"/>
      <c r="AL4742" s="165"/>
      <c r="AM4742" s="165"/>
    </row>
    <row r="4743" spans="35:39" s="172" customFormat="1" x14ac:dyDescent="0.2">
      <c r="AI4743" s="165"/>
      <c r="AJ4743" s="165"/>
      <c r="AL4743" s="165"/>
      <c r="AM4743" s="165"/>
    </row>
    <row r="4744" spans="35:39" s="172" customFormat="1" x14ac:dyDescent="0.2">
      <c r="AI4744" s="165"/>
      <c r="AJ4744" s="165"/>
      <c r="AL4744" s="165"/>
      <c r="AM4744" s="165"/>
    </row>
    <row r="4745" spans="35:39" s="172" customFormat="1" x14ac:dyDescent="0.2">
      <c r="AI4745" s="165"/>
      <c r="AJ4745" s="165"/>
      <c r="AL4745" s="165"/>
      <c r="AM4745" s="165"/>
    </row>
    <row r="4746" spans="35:39" s="172" customFormat="1" x14ac:dyDescent="0.2">
      <c r="AI4746" s="165"/>
      <c r="AJ4746" s="165"/>
      <c r="AL4746" s="165"/>
      <c r="AM4746" s="165"/>
    </row>
    <row r="4747" spans="35:39" s="172" customFormat="1" x14ac:dyDescent="0.2">
      <c r="AI4747" s="165"/>
      <c r="AJ4747" s="165"/>
      <c r="AL4747" s="165"/>
      <c r="AM4747" s="165"/>
    </row>
    <row r="4748" spans="35:39" s="172" customFormat="1" x14ac:dyDescent="0.2">
      <c r="AI4748" s="165"/>
      <c r="AJ4748" s="165"/>
      <c r="AL4748" s="165"/>
      <c r="AM4748" s="165"/>
    </row>
    <row r="4749" spans="35:39" s="172" customFormat="1" x14ac:dyDescent="0.2">
      <c r="AI4749" s="165"/>
      <c r="AJ4749" s="165"/>
      <c r="AL4749" s="165"/>
      <c r="AM4749" s="165"/>
    </row>
    <row r="4750" spans="35:39" s="172" customFormat="1" x14ac:dyDescent="0.2">
      <c r="AI4750" s="165"/>
      <c r="AJ4750" s="165"/>
      <c r="AL4750" s="165"/>
      <c r="AM4750" s="165"/>
    </row>
    <row r="4751" spans="35:39" s="172" customFormat="1" x14ac:dyDescent="0.2">
      <c r="AI4751" s="165"/>
      <c r="AJ4751" s="165"/>
      <c r="AL4751" s="165"/>
      <c r="AM4751" s="165"/>
    </row>
    <row r="4752" spans="35:39" s="172" customFormat="1" x14ac:dyDescent="0.2">
      <c r="AI4752" s="165"/>
      <c r="AJ4752" s="165"/>
      <c r="AL4752" s="165"/>
      <c r="AM4752" s="165"/>
    </row>
    <row r="4753" spans="35:39" s="172" customFormat="1" x14ac:dyDescent="0.2">
      <c r="AI4753" s="165"/>
      <c r="AJ4753" s="165"/>
      <c r="AL4753" s="165"/>
      <c r="AM4753" s="165"/>
    </row>
    <row r="4754" spans="35:39" s="172" customFormat="1" x14ac:dyDescent="0.2">
      <c r="AI4754" s="165"/>
      <c r="AJ4754" s="165"/>
      <c r="AL4754" s="165"/>
      <c r="AM4754" s="165"/>
    </row>
    <row r="4755" spans="35:39" s="172" customFormat="1" x14ac:dyDescent="0.2">
      <c r="AI4755" s="165"/>
      <c r="AJ4755" s="165"/>
      <c r="AL4755" s="165"/>
      <c r="AM4755" s="165"/>
    </row>
    <row r="4756" spans="35:39" s="172" customFormat="1" x14ac:dyDescent="0.2">
      <c r="AI4756" s="165"/>
      <c r="AJ4756" s="165"/>
      <c r="AL4756" s="165"/>
      <c r="AM4756" s="165"/>
    </row>
    <row r="4757" spans="35:39" s="172" customFormat="1" x14ac:dyDescent="0.2">
      <c r="AI4757" s="165"/>
      <c r="AJ4757" s="165"/>
      <c r="AL4757" s="165"/>
      <c r="AM4757" s="165"/>
    </row>
    <row r="4758" spans="35:39" s="172" customFormat="1" x14ac:dyDescent="0.2">
      <c r="AI4758" s="165"/>
      <c r="AJ4758" s="165"/>
      <c r="AL4758" s="165"/>
      <c r="AM4758" s="165"/>
    </row>
    <row r="4759" spans="35:39" s="172" customFormat="1" x14ac:dyDescent="0.2">
      <c r="AI4759" s="165"/>
      <c r="AJ4759" s="165"/>
      <c r="AL4759" s="165"/>
      <c r="AM4759" s="165"/>
    </row>
    <row r="4760" spans="35:39" s="172" customFormat="1" x14ac:dyDescent="0.2">
      <c r="AI4760" s="165"/>
      <c r="AJ4760" s="165"/>
      <c r="AL4760" s="165"/>
      <c r="AM4760" s="165"/>
    </row>
    <row r="4761" spans="35:39" s="172" customFormat="1" x14ac:dyDescent="0.2">
      <c r="AI4761" s="165"/>
      <c r="AJ4761" s="165"/>
      <c r="AL4761" s="165"/>
      <c r="AM4761" s="165"/>
    </row>
    <row r="4762" spans="35:39" s="172" customFormat="1" x14ac:dyDescent="0.2">
      <c r="AI4762" s="165"/>
      <c r="AJ4762" s="165"/>
      <c r="AL4762" s="165"/>
      <c r="AM4762" s="165"/>
    </row>
    <row r="4763" spans="35:39" s="172" customFormat="1" x14ac:dyDescent="0.2">
      <c r="AI4763" s="165"/>
      <c r="AJ4763" s="165"/>
      <c r="AL4763" s="165"/>
      <c r="AM4763" s="165"/>
    </row>
    <row r="4764" spans="35:39" s="172" customFormat="1" x14ac:dyDescent="0.2">
      <c r="AI4764" s="165"/>
      <c r="AJ4764" s="165"/>
      <c r="AL4764" s="165"/>
      <c r="AM4764" s="165"/>
    </row>
    <row r="4765" spans="35:39" s="172" customFormat="1" x14ac:dyDescent="0.2">
      <c r="AI4765" s="165"/>
      <c r="AJ4765" s="165"/>
      <c r="AL4765" s="165"/>
      <c r="AM4765" s="165"/>
    </row>
    <row r="4766" spans="35:39" s="172" customFormat="1" x14ac:dyDescent="0.2">
      <c r="AI4766" s="165"/>
      <c r="AJ4766" s="165"/>
      <c r="AL4766" s="165"/>
      <c r="AM4766" s="165"/>
    </row>
    <row r="4767" spans="35:39" s="172" customFormat="1" x14ac:dyDescent="0.2">
      <c r="AI4767" s="165"/>
      <c r="AJ4767" s="165"/>
      <c r="AL4767" s="165"/>
      <c r="AM4767" s="165"/>
    </row>
    <row r="4768" spans="35:39" s="172" customFormat="1" x14ac:dyDescent="0.2">
      <c r="AI4768" s="165"/>
      <c r="AJ4768" s="165"/>
      <c r="AL4768" s="165"/>
      <c r="AM4768" s="165"/>
    </row>
    <row r="4769" spans="35:39" s="172" customFormat="1" x14ac:dyDescent="0.2">
      <c r="AI4769" s="165"/>
      <c r="AJ4769" s="165"/>
      <c r="AL4769" s="165"/>
      <c r="AM4769" s="165"/>
    </row>
    <row r="4770" spans="35:39" s="172" customFormat="1" x14ac:dyDescent="0.2">
      <c r="AI4770" s="165"/>
      <c r="AJ4770" s="165"/>
      <c r="AL4770" s="165"/>
      <c r="AM4770" s="165"/>
    </row>
    <row r="4771" spans="35:39" s="172" customFormat="1" x14ac:dyDescent="0.2">
      <c r="AI4771" s="165"/>
      <c r="AJ4771" s="165"/>
      <c r="AL4771" s="165"/>
      <c r="AM4771" s="165"/>
    </row>
    <row r="4772" spans="35:39" s="172" customFormat="1" x14ac:dyDescent="0.2">
      <c r="AI4772" s="165"/>
      <c r="AJ4772" s="165"/>
      <c r="AL4772" s="165"/>
      <c r="AM4772" s="165"/>
    </row>
    <row r="4773" spans="35:39" s="172" customFormat="1" x14ac:dyDescent="0.2">
      <c r="AI4773" s="165"/>
      <c r="AJ4773" s="165"/>
      <c r="AL4773" s="165"/>
      <c r="AM4773" s="165"/>
    </row>
    <row r="4774" spans="35:39" s="172" customFormat="1" x14ac:dyDescent="0.2">
      <c r="AI4774" s="165"/>
      <c r="AJ4774" s="165"/>
      <c r="AL4774" s="165"/>
      <c r="AM4774" s="165"/>
    </row>
    <row r="4775" spans="35:39" s="172" customFormat="1" x14ac:dyDescent="0.2">
      <c r="AI4775" s="165"/>
      <c r="AJ4775" s="165"/>
      <c r="AL4775" s="165"/>
      <c r="AM4775" s="165"/>
    </row>
    <row r="4776" spans="35:39" s="172" customFormat="1" x14ac:dyDescent="0.2">
      <c r="AI4776" s="165"/>
      <c r="AJ4776" s="165"/>
      <c r="AL4776" s="165"/>
      <c r="AM4776" s="165"/>
    </row>
    <row r="4777" spans="35:39" s="172" customFormat="1" x14ac:dyDescent="0.2">
      <c r="AI4777" s="165"/>
      <c r="AJ4777" s="165"/>
      <c r="AL4777" s="165"/>
      <c r="AM4777" s="165"/>
    </row>
    <row r="4778" spans="35:39" s="172" customFormat="1" x14ac:dyDescent="0.2">
      <c r="AI4778" s="165"/>
      <c r="AJ4778" s="165"/>
      <c r="AL4778" s="165"/>
      <c r="AM4778" s="165"/>
    </row>
    <row r="4779" spans="35:39" s="172" customFormat="1" x14ac:dyDescent="0.2">
      <c r="AI4779" s="165"/>
      <c r="AJ4779" s="165"/>
      <c r="AL4779" s="165"/>
      <c r="AM4779" s="165"/>
    </row>
    <row r="4780" spans="35:39" s="172" customFormat="1" x14ac:dyDescent="0.2">
      <c r="AI4780" s="165"/>
      <c r="AJ4780" s="165"/>
      <c r="AL4780" s="165"/>
      <c r="AM4780" s="165"/>
    </row>
    <row r="4781" spans="35:39" s="172" customFormat="1" x14ac:dyDescent="0.2">
      <c r="AI4781" s="165"/>
      <c r="AJ4781" s="165"/>
      <c r="AL4781" s="165"/>
      <c r="AM4781" s="165"/>
    </row>
    <row r="4782" spans="35:39" s="172" customFormat="1" x14ac:dyDescent="0.2">
      <c r="AI4782" s="165"/>
      <c r="AJ4782" s="165"/>
      <c r="AL4782" s="165"/>
      <c r="AM4782" s="165"/>
    </row>
    <row r="4783" spans="35:39" s="172" customFormat="1" x14ac:dyDescent="0.2">
      <c r="AI4783" s="165"/>
      <c r="AJ4783" s="165"/>
      <c r="AL4783" s="165"/>
      <c r="AM4783" s="165"/>
    </row>
    <row r="4784" spans="35:39" s="172" customFormat="1" x14ac:dyDescent="0.2">
      <c r="AI4784" s="165"/>
      <c r="AJ4784" s="165"/>
      <c r="AL4784" s="165"/>
      <c r="AM4784" s="165"/>
    </row>
    <row r="4785" spans="35:39" s="172" customFormat="1" x14ac:dyDescent="0.2">
      <c r="AI4785" s="165"/>
      <c r="AJ4785" s="165"/>
      <c r="AL4785" s="165"/>
      <c r="AM4785" s="165"/>
    </row>
    <row r="4786" spans="35:39" s="172" customFormat="1" x14ac:dyDescent="0.2">
      <c r="AI4786" s="165"/>
      <c r="AJ4786" s="165"/>
      <c r="AL4786" s="165"/>
      <c r="AM4786" s="165"/>
    </row>
    <row r="4787" spans="35:39" s="172" customFormat="1" x14ac:dyDescent="0.2">
      <c r="AI4787" s="165"/>
      <c r="AJ4787" s="165"/>
      <c r="AL4787" s="165"/>
      <c r="AM4787" s="165"/>
    </row>
    <row r="4788" spans="35:39" s="172" customFormat="1" x14ac:dyDescent="0.2">
      <c r="AI4788" s="165"/>
      <c r="AJ4788" s="165"/>
      <c r="AL4788" s="165"/>
      <c r="AM4788" s="165"/>
    </row>
    <row r="4789" spans="35:39" s="172" customFormat="1" x14ac:dyDescent="0.2">
      <c r="AI4789" s="165"/>
      <c r="AJ4789" s="165"/>
      <c r="AL4789" s="165"/>
      <c r="AM4789" s="165"/>
    </row>
    <row r="4790" spans="35:39" s="172" customFormat="1" x14ac:dyDescent="0.2">
      <c r="AI4790" s="165"/>
      <c r="AJ4790" s="165"/>
      <c r="AL4790" s="165"/>
      <c r="AM4790" s="165"/>
    </row>
    <row r="4791" spans="35:39" s="172" customFormat="1" x14ac:dyDescent="0.2">
      <c r="AI4791" s="165"/>
      <c r="AJ4791" s="165"/>
      <c r="AL4791" s="165"/>
      <c r="AM4791" s="165"/>
    </row>
    <row r="4792" spans="35:39" s="172" customFormat="1" x14ac:dyDescent="0.2">
      <c r="AI4792" s="165"/>
      <c r="AJ4792" s="165"/>
      <c r="AL4792" s="165"/>
      <c r="AM4792" s="165"/>
    </row>
    <row r="4793" spans="35:39" s="172" customFormat="1" x14ac:dyDescent="0.2">
      <c r="AI4793" s="165"/>
      <c r="AJ4793" s="165"/>
      <c r="AL4793" s="165"/>
      <c r="AM4793" s="165"/>
    </row>
    <row r="4794" spans="35:39" s="172" customFormat="1" x14ac:dyDescent="0.2">
      <c r="AI4794" s="165"/>
      <c r="AJ4794" s="165"/>
      <c r="AL4794" s="165"/>
      <c r="AM4794" s="165"/>
    </row>
    <row r="4795" spans="35:39" s="172" customFormat="1" x14ac:dyDescent="0.2">
      <c r="AI4795" s="165"/>
      <c r="AJ4795" s="165"/>
      <c r="AL4795" s="165"/>
      <c r="AM4795" s="165"/>
    </row>
    <row r="4796" spans="35:39" s="172" customFormat="1" x14ac:dyDescent="0.2">
      <c r="AI4796" s="165"/>
      <c r="AJ4796" s="165"/>
      <c r="AL4796" s="165"/>
      <c r="AM4796" s="165"/>
    </row>
    <row r="4797" spans="35:39" s="172" customFormat="1" x14ac:dyDescent="0.2">
      <c r="AI4797" s="165"/>
      <c r="AJ4797" s="165"/>
      <c r="AL4797" s="165"/>
      <c r="AM4797" s="165"/>
    </row>
    <row r="4798" spans="35:39" s="172" customFormat="1" x14ac:dyDescent="0.2">
      <c r="AI4798" s="165"/>
      <c r="AJ4798" s="165"/>
      <c r="AL4798" s="165"/>
      <c r="AM4798" s="165"/>
    </row>
    <row r="4799" spans="35:39" s="172" customFormat="1" x14ac:dyDescent="0.2">
      <c r="AI4799" s="165"/>
      <c r="AJ4799" s="165"/>
      <c r="AL4799" s="165"/>
      <c r="AM4799" s="165"/>
    </row>
    <row r="4800" spans="35:39" s="172" customFormat="1" x14ac:dyDescent="0.2">
      <c r="AI4800" s="165"/>
      <c r="AJ4800" s="165"/>
      <c r="AL4800" s="165"/>
      <c r="AM4800" s="165"/>
    </row>
    <row r="4801" spans="35:39" s="172" customFormat="1" x14ac:dyDescent="0.2">
      <c r="AI4801" s="165"/>
      <c r="AJ4801" s="165"/>
      <c r="AL4801" s="165"/>
      <c r="AM4801" s="165"/>
    </row>
    <row r="4802" spans="35:39" s="172" customFormat="1" x14ac:dyDescent="0.2">
      <c r="AI4802" s="165"/>
      <c r="AJ4802" s="165"/>
      <c r="AL4802" s="165"/>
      <c r="AM4802" s="165"/>
    </row>
    <row r="4803" spans="35:39" s="172" customFormat="1" x14ac:dyDescent="0.2">
      <c r="AI4803" s="165"/>
      <c r="AJ4803" s="165"/>
      <c r="AL4803" s="165"/>
      <c r="AM4803" s="165"/>
    </row>
    <row r="4804" spans="35:39" s="172" customFormat="1" x14ac:dyDescent="0.2">
      <c r="AI4804" s="165"/>
      <c r="AJ4804" s="165"/>
      <c r="AL4804" s="165"/>
      <c r="AM4804" s="165"/>
    </row>
    <row r="4805" spans="35:39" s="172" customFormat="1" x14ac:dyDescent="0.2">
      <c r="AI4805" s="165"/>
      <c r="AJ4805" s="165"/>
      <c r="AL4805" s="165"/>
      <c r="AM4805" s="165"/>
    </row>
    <row r="4806" spans="35:39" s="172" customFormat="1" x14ac:dyDescent="0.2">
      <c r="AI4806" s="165"/>
      <c r="AJ4806" s="165"/>
      <c r="AL4806" s="165"/>
      <c r="AM4806" s="165"/>
    </row>
    <row r="4807" spans="35:39" s="172" customFormat="1" x14ac:dyDescent="0.2">
      <c r="AI4807" s="165"/>
      <c r="AJ4807" s="165"/>
      <c r="AL4807" s="165"/>
      <c r="AM4807" s="165"/>
    </row>
    <row r="4808" spans="35:39" s="172" customFormat="1" x14ac:dyDescent="0.2">
      <c r="AI4808" s="165"/>
      <c r="AJ4808" s="165"/>
      <c r="AL4808" s="165"/>
      <c r="AM4808" s="165"/>
    </row>
    <row r="4809" spans="35:39" s="172" customFormat="1" x14ac:dyDescent="0.2">
      <c r="AI4809" s="165"/>
      <c r="AJ4809" s="165"/>
      <c r="AL4809" s="165"/>
      <c r="AM4809" s="165"/>
    </row>
    <row r="4810" spans="35:39" s="172" customFormat="1" x14ac:dyDescent="0.2">
      <c r="AI4810" s="165"/>
      <c r="AJ4810" s="165"/>
      <c r="AL4810" s="165"/>
      <c r="AM4810" s="165"/>
    </row>
    <row r="4811" spans="35:39" s="172" customFormat="1" x14ac:dyDescent="0.2">
      <c r="AI4811" s="165"/>
      <c r="AJ4811" s="165"/>
      <c r="AL4811" s="165"/>
      <c r="AM4811" s="165"/>
    </row>
    <row r="4812" spans="35:39" s="172" customFormat="1" x14ac:dyDescent="0.2">
      <c r="AI4812" s="165"/>
      <c r="AJ4812" s="165"/>
      <c r="AL4812" s="165"/>
      <c r="AM4812" s="165"/>
    </row>
    <row r="4813" spans="35:39" s="172" customFormat="1" x14ac:dyDescent="0.2">
      <c r="AI4813" s="165"/>
      <c r="AJ4813" s="165"/>
      <c r="AL4813" s="165"/>
      <c r="AM4813" s="165"/>
    </row>
    <row r="4814" spans="35:39" s="172" customFormat="1" x14ac:dyDescent="0.2">
      <c r="AI4814" s="165"/>
      <c r="AJ4814" s="165"/>
      <c r="AL4814" s="165"/>
      <c r="AM4814" s="165"/>
    </row>
    <row r="4815" spans="35:39" s="172" customFormat="1" x14ac:dyDescent="0.2">
      <c r="AI4815" s="165"/>
      <c r="AJ4815" s="165"/>
      <c r="AL4815" s="165"/>
      <c r="AM4815" s="165"/>
    </row>
    <row r="4816" spans="35:39" s="172" customFormat="1" x14ac:dyDescent="0.2">
      <c r="AI4816" s="165"/>
      <c r="AJ4816" s="165"/>
      <c r="AL4816" s="165"/>
      <c r="AM4816" s="165"/>
    </row>
    <row r="4817" spans="35:39" s="172" customFormat="1" x14ac:dyDescent="0.2">
      <c r="AI4817" s="165"/>
      <c r="AJ4817" s="165"/>
      <c r="AL4817" s="165"/>
      <c r="AM4817" s="165"/>
    </row>
    <row r="4818" spans="35:39" s="172" customFormat="1" x14ac:dyDescent="0.2">
      <c r="AI4818" s="165"/>
      <c r="AJ4818" s="165"/>
      <c r="AL4818" s="165"/>
      <c r="AM4818" s="165"/>
    </row>
    <row r="4819" spans="35:39" s="172" customFormat="1" x14ac:dyDescent="0.2">
      <c r="AI4819" s="165"/>
      <c r="AJ4819" s="165"/>
      <c r="AL4819" s="165"/>
      <c r="AM4819" s="165"/>
    </row>
    <row r="4820" spans="35:39" s="172" customFormat="1" x14ac:dyDescent="0.2">
      <c r="AI4820" s="165"/>
      <c r="AJ4820" s="165"/>
      <c r="AL4820" s="165"/>
      <c r="AM4820" s="165"/>
    </row>
    <row r="4821" spans="35:39" s="172" customFormat="1" x14ac:dyDescent="0.2">
      <c r="AI4821" s="165"/>
      <c r="AJ4821" s="165"/>
      <c r="AL4821" s="165"/>
      <c r="AM4821" s="165"/>
    </row>
    <row r="4822" spans="35:39" s="172" customFormat="1" x14ac:dyDescent="0.2">
      <c r="AI4822" s="165"/>
      <c r="AJ4822" s="165"/>
      <c r="AL4822" s="165"/>
      <c r="AM4822" s="165"/>
    </row>
    <row r="4823" spans="35:39" s="172" customFormat="1" x14ac:dyDescent="0.2">
      <c r="AI4823" s="165"/>
      <c r="AJ4823" s="165"/>
      <c r="AL4823" s="165"/>
      <c r="AM4823" s="165"/>
    </row>
    <row r="4824" spans="35:39" s="172" customFormat="1" x14ac:dyDescent="0.2">
      <c r="AI4824" s="165"/>
      <c r="AJ4824" s="165"/>
      <c r="AL4824" s="165"/>
      <c r="AM4824" s="165"/>
    </row>
    <row r="4825" spans="35:39" s="172" customFormat="1" x14ac:dyDescent="0.2">
      <c r="AI4825" s="165"/>
      <c r="AJ4825" s="165"/>
      <c r="AL4825" s="165"/>
      <c r="AM4825" s="165"/>
    </row>
    <row r="4826" spans="35:39" s="172" customFormat="1" x14ac:dyDescent="0.2">
      <c r="AI4826" s="165"/>
      <c r="AJ4826" s="165"/>
      <c r="AL4826" s="165"/>
      <c r="AM4826" s="165"/>
    </row>
    <row r="4827" spans="35:39" s="172" customFormat="1" x14ac:dyDescent="0.2">
      <c r="AI4827" s="165"/>
      <c r="AJ4827" s="165"/>
      <c r="AL4827" s="165"/>
      <c r="AM4827" s="165"/>
    </row>
    <row r="4828" spans="35:39" s="172" customFormat="1" x14ac:dyDescent="0.2">
      <c r="AI4828" s="165"/>
      <c r="AJ4828" s="165"/>
      <c r="AL4828" s="165"/>
      <c r="AM4828" s="165"/>
    </row>
    <row r="4829" spans="35:39" s="172" customFormat="1" x14ac:dyDescent="0.2">
      <c r="AI4829" s="165"/>
      <c r="AJ4829" s="165"/>
      <c r="AL4829" s="165"/>
      <c r="AM4829" s="165"/>
    </row>
    <row r="4830" spans="35:39" s="172" customFormat="1" x14ac:dyDescent="0.2">
      <c r="AI4830" s="165"/>
      <c r="AJ4830" s="165"/>
      <c r="AL4830" s="165"/>
      <c r="AM4830" s="165"/>
    </row>
    <row r="4831" spans="35:39" s="172" customFormat="1" x14ac:dyDescent="0.2">
      <c r="AI4831" s="165"/>
      <c r="AJ4831" s="165"/>
      <c r="AL4831" s="165"/>
      <c r="AM4831" s="165"/>
    </row>
    <row r="4832" spans="35:39" s="172" customFormat="1" x14ac:dyDescent="0.2">
      <c r="AI4832" s="165"/>
      <c r="AJ4832" s="165"/>
      <c r="AL4832" s="165"/>
      <c r="AM4832" s="165"/>
    </row>
    <row r="4833" spans="35:39" s="172" customFormat="1" x14ac:dyDescent="0.2">
      <c r="AI4833" s="165"/>
      <c r="AJ4833" s="165"/>
      <c r="AL4833" s="165"/>
      <c r="AM4833" s="165"/>
    </row>
    <row r="4834" spans="35:39" s="172" customFormat="1" x14ac:dyDescent="0.2">
      <c r="AI4834" s="165"/>
      <c r="AJ4834" s="165"/>
      <c r="AL4834" s="165"/>
      <c r="AM4834" s="165"/>
    </row>
    <row r="4835" spans="35:39" s="172" customFormat="1" x14ac:dyDescent="0.2">
      <c r="AI4835" s="165"/>
      <c r="AJ4835" s="165"/>
      <c r="AL4835" s="165"/>
      <c r="AM4835" s="165"/>
    </row>
    <row r="4836" spans="35:39" s="172" customFormat="1" x14ac:dyDescent="0.2">
      <c r="AI4836" s="165"/>
      <c r="AJ4836" s="165"/>
      <c r="AL4836" s="165"/>
      <c r="AM4836" s="165"/>
    </row>
    <row r="4837" spans="35:39" s="172" customFormat="1" x14ac:dyDescent="0.2">
      <c r="AI4837" s="165"/>
      <c r="AJ4837" s="165"/>
      <c r="AL4837" s="165"/>
      <c r="AM4837" s="165"/>
    </row>
    <row r="4838" spans="35:39" s="172" customFormat="1" x14ac:dyDescent="0.2">
      <c r="AI4838" s="165"/>
      <c r="AJ4838" s="165"/>
      <c r="AL4838" s="165"/>
      <c r="AM4838" s="165"/>
    </row>
    <row r="4839" spans="35:39" s="172" customFormat="1" x14ac:dyDescent="0.2">
      <c r="AI4839" s="165"/>
      <c r="AJ4839" s="165"/>
      <c r="AL4839" s="165"/>
      <c r="AM4839" s="165"/>
    </row>
    <row r="4840" spans="35:39" s="172" customFormat="1" x14ac:dyDescent="0.2">
      <c r="AI4840" s="165"/>
      <c r="AJ4840" s="165"/>
      <c r="AL4840" s="165"/>
      <c r="AM4840" s="165"/>
    </row>
    <row r="4841" spans="35:39" s="172" customFormat="1" x14ac:dyDescent="0.2">
      <c r="AI4841" s="165"/>
      <c r="AJ4841" s="165"/>
      <c r="AL4841" s="165"/>
      <c r="AM4841" s="165"/>
    </row>
    <row r="4842" spans="35:39" s="172" customFormat="1" x14ac:dyDescent="0.2">
      <c r="AI4842" s="165"/>
      <c r="AJ4842" s="165"/>
      <c r="AL4842" s="165"/>
      <c r="AM4842" s="165"/>
    </row>
    <row r="4843" spans="35:39" s="172" customFormat="1" x14ac:dyDescent="0.2">
      <c r="AI4843" s="165"/>
      <c r="AJ4843" s="165"/>
      <c r="AL4843" s="165"/>
      <c r="AM4843" s="165"/>
    </row>
    <row r="4844" spans="35:39" s="172" customFormat="1" x14ac:dyDescent="0.2">
      <c r="AI4844" s="165"/>
      <c r="AJ4844" s="165"/>
      <c r="AL4844" s="165"/>
      <c r="AM4844" s="165"/>
    </row>
    <row r="4845" spans="35:39" s="172" customFormat="1" x14ac:dyDescent="0.2">
      <c r="AI4845" s="165"/>
      <c r="AJ4845" s="165"/>
      <c r="AL4845" s="165"/>
      <c r="AM4845" s="165"/>
    </row>
    <row r="4846" spans="35:39" s="172" customFormat="1" x14ac:dyDescent="0.2">
      <c r="AI4846" s="165"/>
      <c r="AJ4846" s="165"/>
      <c r="AL4846" s="165"/>
      <c r="AM4846" s="165"/>
    </row>
    <row r="4847" spans="35:39" s="172" customFormat="1" x14ac:dyDescent="0.2">
      <c r="AI4847" s="165"/>
      <c r="AJ4847" s="165"/>
      <c r="AL4847" s="165"/>
      <c r="AM4847" s="165"/>
    </row>
    <row r="4848" spans="35:39" s="172" customFormat="1" x14ac:dyDescent="0.2">
      <c r="AI4848" s="165"/>
      <c r="AJ4848" s="165"/>
      <c r="AL4848" s="165"/>
      <c r="AM4848" s="165"/>
    </row>
    <row r="4849" spans="35:39" s="172" customFormat="1" x14ac:dyDescent="0.2">
      <c r="AI4849" s="165"/>
      <c r="AJ4849" s="165"/>
      <c r="AL4849" s="165"/>
      <c r="AM4849" s="165"/>
    </row>
    <row r="4850" spans="35:39" s="172" customFormat="1" x14ac:dyDescent="0.2">
      <c r="AI4850" s="165"/>
      <c r="AJ4850" s="165"/>
      <c r="AL4850" s="165"/>
      <c r="AM4850" s="165"/>
    </row>
    <row r="4851" spans="35:39" s="172" customFormat="1" x14ac:dyDescent="0.2">
      <c r="AI4851" s="165"/>
      <c r="AJ4851" s="165"/>
      <c r="AL4851" s="165"/>
      <c r="AM4851" s="165"/>
    </row>
    <row r="4852" spans="35:39" s="172" customFormat="1" x14ac:dyDescent="0.2">
      <c r="AI4852" s="165"/>
      <c r="AJ4852" s="165"/>
      <c r="AL4852" s="165"/>
      <c r="AM4852" s="165"/>
    </row>
    <row r="4853" spans="35:39" s="172" customFormat="1" x14ac:dyDescent="0.2">
      <c r="AI4853" s="165"/>
      <c r="AJ4853" s="165"/>
      <c r="AL4853" s="165"/>
      <c r="AM4853" s="165"/>
    </row>
    <row r="4854" spans="35:39" s="172" customFormat="1" x14ac:dyDescent="0.2">
      <c r="AI4854" s="165"/>
      <c r="AJ4854" s="165"/>
      <c r="AL4854" s="165"/>
      <c r="AM4854" s="165"/>
    </row>
    <row r="4855" spans="35:39" s="172" customFormat="1" x14ac:dyDescent="0.2">
      <c r="AI4855" s="165"/>
      <c r="AJ4855" s="165"/>
      <c r="AL4855" s="165"/>
      <c r="AM4855" s="165"/>
    </row>
    <row r="4856" spans="35:39" s="172" customFormat="1" x14ac:dyDescent="0.2">
      <c r="AI4856" s="165"/>
      <c r="AJ4856" s="165"/>
      <c r="AL4856" s="165"/>
      <c r="AM4856" s="165"/>
    </row>
    <row r="4857" spans="35:39" s="172" customFormat="1" x14ac:dyDescent="0.2">
      <c r="AI4857" s="165"/>
      <c r="AJ4857" s="165"/>
      <c r="AL4857" s="165"/>
      <c r="AM4857" s="165"/>
    </row>
    <row r="4858" spans="35:39" s="172" customFormat="1" x14ac:dyDescent="0.2">
      <c r="AI4858" s="165"/>
      <c r="AJ4858" s="165"/>
      <c r="AL4858" s="165"/>
      <c r="AM4858" s="165"/>
    </row>
    <row r="4859" spans="35:39" s="172" customFormat="1" x14ac:dyDescent="0.2">
      <c r="AI4859" s="165"/>
      <c r="AJ4859" s="165"/>
      <c r="AL4859" s="165"/>
      <c r="AM4859" s="165"/>
    </row>
    <row r="4860" spans="35:39" s="172" customFormat="1" x14ac:dyDescent="0.2">
      <c r="AI4860" s="165"/>
      <c r="AJ4860" s="165"/>
      <c r="AL4860" s="165"/>
      <c r="AM4860" s="165"/>
    </row>
    <row r="4861" spans="35:39" s="172" customFormat="1" x14ac:dyDescent="0.2">
      <c r="AI4861" s="165"/>
      <c r="AJ4861" s="165"/>
      <c r="AL4861" s="165"/>
      <c r="AM4861" s="165"/>
    </row>
    <row r="4862" spans="35:39" s="172" customFormat="1" x14ac:dyDescent="0.2">
      <c r="AI4862" s="165"/>
      <c r="AJ4862" s="165"/>
      <c r="AL4862" s="165"/>
      <c r="AM4862" s="165"/>
    </row>
    <row r="4863" spans="35:39" s="172" customFormat="1" x14ac:dyDescent="0.2">
      <c r="AI4863" s="165"/>
      <c r="AJ4863" s="165"/>
      <c r="AL4863" s="165"/>
      <c r="AM4863" s="165"/>
    </row>
    <row r="4864" spans="35:39" s="172" customFormat="1" x14ac:dyDescent="0.2">
      <c r="AI4864" s="165"/>
      <c r="AJ4864" s="165"/>
      <c r="AL4864" s="165"/>
      <c r="AM4864" s="165"/>
    </row>
    <row r="4865" spans="35:39" s="172" customFormat="1" x14ac:dyDescent="0.2">
      <c r="AI4865" s="165"/>
      <c r="AJ4865" s="165"/>
      <c r="AL4865" s="165"/>
      <c r="AM4865" s="165"/>
    </row>
    <row r="4866" spans="35:39" s="172" customFormat="1" x14ac:dyDescent="0.2">
      <c r="AI4866" s="165"/>
      <c r="AJ4866" s="165"/>
      <c r="AL4866" s="165"/>
      <c r="AM4866" s="165"/>
    </row>
    <row r="4867" spans="35:39" s="172" customFormat="1" x14ac:dyDescent="0.2">
      <c r="AI4867" s="165"/>
      <c r="AJ4867" s="165"/>
      <c r="AL4867" s="165"/>
      <c r="AM4867" s="165"/>
    </row>
    <row r="4868" spans="35:39" s="172" customFormat="1" x14ac:dyDescent="0.2">
      <c r="AI4868" s="165"/>
      <c r="AJ4868" s="165"/>
      <c r="AL4868" s="165"/>
      <c r="AM4868" s="165"/>
    </row>
    <row r="4869" spans="35:39" s="172" customFormat="1" x14ac:dyDescent="0.2">
      <c r="AI4869" s="165"/>
      <c r="AJ4869" s="165"/>
      <c r="AL4869" s="165"/>
      <c r="AM4869" s="165"/>
    </row>
    <row r="4870" spans="35:39" s="172" customFormat="1" x14ac:dyDescent="0.2">
      <c r="AI4870" s="165"/>
      <c r="AJ4870" s="165"/>
      <c r="AL4870" s="165"/>
      <c r="AM4870" s="165"/>
    </row>
    <row r="4871" spans="35:39" s="172" customFormat="1" x14ac:dyDescent="0.2">
      <c r="AI4871" s="165"/>
      <c r="AJ4871" s="165"/>
      <c r="AL4871" s="165"/>
      <c r="AM4871" s="165"/>
    </row>
    <row r="4872" spans="35:39" s="172" customFormat="1" x14ac:dyDescent="0.2">
      <c r="AI4872" s="165"/>
      <c r="AJ4872" s="165"/>
      <c r="AL4872" s="165"/>
      <c r="AM4872" s="165"/>
    </row>
    <row r="4873" spans="35:39" s="172" customFormat="1" x14ac:dyDescent="0.2">
      <c r="AI4873" s="165"/>
      <c r="AJ4873" s="165"/>
      <c r="AL4873" s="165"/>
      <c r="AM4873" s="165"/>
    </row>
    <row r="4874" spans="35:39" s="172" customFormat="1" x14ac:dyDescent="0.2">
      <c r="AI4874" s="165"/>
      <c r="AJ4874" s="165"/>
      <c r="AL4874" s="165"/>
      <c r="AM4874" s="165"/>
    </row>
    <row r="4875" spans="35:39" s="172" customFormat="1" x14ac:dyDescent="0.2">
      <c r="AI4875" s="165"/>
      <c r="AJ4875" s="165"/>
      <c r="AL4875" s="165"/>
      <c r="AM4875" s="165"/>
    </row>
    <row r="4876" spans="35:39" s="172" customFormat="1" x14ac:dyDescent="0.2">
      <c r="AI4876" s="165"/>
      <c r="AJ4876" s="165"/>
      <c r="AL4876" s="165"/>
      <c r="AM4876" s="165"/>
    </row>
    <row r="4877" spans="35:39" s="172" customFormat="1" x14ac:dyDescent="0.2">
      <c r="AI4877" s="165"/>
      <c r="AJ4877" s="165"/>
      <c r="AL4877" s="165"/>
      <c r="AM4877" s="165"/>
    </row>
    <row r="4878" spans="35:39" s="172" customFormat="1" x14ac:dyDescent="0.2">
      <c r="AI4878" s="165"/>
      <c r="AJ4878" s="165"/>
      <c r="AL4878" s="165"/>
      <c r="AM4878" s="165"/>
    </row>
    <row r="4879" spans="35:39" s="172" customFormat="1" x14ac:dyDescent="0.2">
      <c r="AI4879" s="165"/>
      <c r="AJ4879" s="165"/>
      <c r="AL4879" s="165"/>
      <c r="AM4879" s="165"/>
    </row>
    <row r="4880" spans="35:39" s="172" customFormat="1" x14ac:dyDescent="0.2">
      <c r="AI4880" s="165"/>
      <c r="AJ4880" s="165"/>
      <c r="AL4880" s="165"/>
      <c r="AM4880" s="165"/>
    </row>
    <row r="4881" spans="35:39" s="172" customFormat="1" x14ac:dyDescent="0.2">
      <c r="AI4881" s="165"/>
      <c r="AJ4881" s="165"/>
      <c r="AL4881" s="165"/>
      <c r="AM4881" s="165"/>
    </row>
    <row r="4882" spans="35:39" s="172" customFormat="1" x14ac:dyDescent="0.2">
      <c r="AI4882" s="165"/>
      <c r="AJ4882" s="165"/>
      <c r="AL4882" s="165"/>
      <c r="AM4882" s="165"/>
    </row>
    <row r="4883" spans="35:39" s="172" customFormat="1" x14ac:dyDescent="0.2">
      <c r="AI4883" s="165"/>
      <c r="AJ4883" s="165"/>
      <c r="AL4883" s="165"/>
      <c r="AM4883" s="165"/>
    </row>
    <row r="4884" spans="35:39" s="172" customFormat="1" x14ac:dyDescent="0.2">
      <c r="AI4884" s="165"/>
      <c r="AJ4884" s="165"/>
      <c r="AL4884" s="165"/>
      <c r="AM4884" s="165"/>
    </row>
    <row r="4885" spans="35:39" s="172" customFormat="1" x14ac:dyDescent="0.2">
      <c r="AI4885" s="165"/>
      <c r="AJ4885" s="165"/>
      <c r="AL4885" s="165"/>
      <c r="AM4885" s="165"/>
    </row>
    <row r="4886" spans="35:39" s="172" customFormat="1" x14ac:dyDescent="0.2">
      <c r="AI4886" s="165"/>
      <c r="AJ4886" s="165"/>
      <c r="AL4886" s="165"/>
      <c r="AM4886" s="165"/>
    </row>
    <row r="4887" spans="35:39" s="172" customFormat="1" x14ac:dyDescent="0.2">
      <c r="AI4887" s="165"/>
      <c r="AJ4887" s="165"/>
      <c r="AL4887" s="165"/>
      <c r="AM4887" s="165"/>
    </row>
    <row r="4888" spans="35:39" s="172" customFormat="1" x14ac:dyDescent="0.2">
      <c r="AI4888" s="165"/>
      <c r="AJ4888" s="165"/>
      <c r="AL4888" s="165"/>
      <c r="AM4888" s="165"/>
    </row>
    <row r="4889" spans="35:39" s="172" customFormat="1" x14ac:dyDescent="0.2">
      <c r="AI4889" s="165"/>
      <c r="AJ4889" s="165"/>
      <c r="AL4889" s="165"/>
      <c r="AM4889" s="165"/>
    </row>
    <row r="4890" spans="35:39" s="172" customFormat="1" x14ac:dyDescent="0.2">
      <c r="AI4890" s="165"/>
      <c r="AJ4890" s="165"/>
      <c r="AL4890" s="165"/>
      <c r="AM4890" s="165"/>
    </row>
    <row r="4891" spans="35:39" s="172" customFormat="1" x14ac:dyDescent="0.2">
      <c r="AI4891" s="165"/>
      <c r="AJ4891" s="165"/>
      <c r="AL4891" s="165"/>
      <c r="AM4891" s="165"/>
    </row>
    <row r="4892" spans="35:39" s="172" customFormat="1" x14ac:dyDescent="0.2">
      <c r="AI4892" s="165"/>
      <c r="AJ4892" s="165"/>
      <c r="AL4892" s="165"/>
      <c r="AM4892" s="165"/>
    </row>
    <row r="4893" spans="35:39" s="172" customFormat="1" x14ac:dyDescent="0.2">
      <c r="AI4893" s="165"/>
      <c r="AJ4893" s="165"/>
      <c r="AL4893" s="165"/>
      <c r="AM4893" s="165"/>
    </row>
    <row r="4894" spans="35:39" s="172" customFormat="1" x14ac:dyDescent="0.2">
      <c r="AI4894" s="165"/>
      <c r="AJ4894" s="165"/>
      <c r="AL4894" s="165"/>
      <c r="AM4894" s="165"/>
    </row>
    <row r="4895" spans="35:39" s="172" customFormat="1" x14ac:dyDescent="0.2">
      <c r="AI4895" s="165"/>
      <c r="AJ4895" s="165"/>
      <c r="AL4895" s="165"/>
      <c r="AM4895" s="165"/>
    </row>
    <row r="4896" spans="35:39" s="172" customFormat="1" x14ac:dyDescent="0.2">
      <c r="AI4896" s="165"/>
      <c r="AJ4896" s="165"/>
      <c r="AL4896" s="165"/>
      <c r="AM4896" s="165"/>
    </row>
    <row r="4897" spans="35:39" s="172" customFormat="1" x14ac:dyDescent="0.2">
      <c r="AI4897" s="165"/>
      <c r="AJ4897" s="165"/>
      <c r="AL4897" s="165"/>
      <c r="AM4897" s="165"/>
    </row>
    <row r="4898" spans="35:39" s="172" customFormat="1" x14ac:dyDescent="0.2">
      <c r="AI4898" s="165"/>
      <c r="AJ4898" s="165"/>
      <c r="AL4898" s="165"/>
      <c r="AM4898" s="165"/>
    </row>
    <row r="4899" spans="35:39" s="172" customFormat="1" x14ac:dyDescent="0.2">
      <c r="AI4899" s="165"/>
      <c r="AJ4899" s="165"/>
      <c r="AL4899" s="165"/>
      <c r="AM4899" s="165"/>
    </row>
    <row r="4900" spans="35:39" s="172" customFormat="1" x14ac:dyDescent="0.2">
      <c r="AI4900" s="165"/>
      <c r="AJ4900" s="165"/>
      <c r="AL4900" s="165"/>
      <c r="AM4900" s="165"/>
    </row>
    <row r="4901" spans="35:39" s="172" customFormat="1" x14ac:dyDescent="0.2">
      <c r="AI4901" s="165"/>
      <c r="AJ4901" s="165"/>
      <c r="AL4901" s="165"/>
      <c r="AM4901" s="165"/>
    </row>
    <row r="4902" spans="35:39" s="172" customFormat="1" x14ac:dyDescent="0.2">
      <c r="AI4902" s="165"/>
      <c r="AJ4902" s="165"/>
      <c r="AL4902" s="165"/>
      <c r="AM4902" s="165"/>
    </row>
    <row r="4903" spans="35:39" s="172" customFormat="1" x14ac:dyDescent="0.2">
      <c r="AI4903" s="165"/>
      <c r="AJ4903" s="165"/>
      <c r="AL4903" s="165"/>
      <c r="AM4903" s="165"/>
    </row>
    <row r="4904" spans="35:39" s="172" customFormat="1" x14ac:dyDescent="0.2">
      <c r="AI4904" s="165"/>
      <c r="AJ4904" s="165"/>
      <c r="AL4904" s="165"/>
      <c r="AM4904" s="165"/>
    </row>
    <row r="4905" spans="35:39" s="172" customFormat="1" x14ac:dyDescent="0.2">
      <c r="AI4905" s="165"/>
      <c r="AJ4905" s="165"/>
      <c r="AL4905" s="165"/>
      <c r="AM4905" s="165"/>
    </row>
    <row r="4906" spans="35:39" s="172" customFormat="1" x14ac:dyDescent="0.2">
      <c r="AI4906" s="165"/>
      <c r="AJ4906" s="165"/>
      <c r="AL4906" s="165"/>
      <c r="AM4906" s="165"/>
    </row>
    <row r="4907" spans="35:39" s="172" customFormat="1" x14ac:dyDescent="0.2">
      <c r="AI4907" s="165"/>
      <c r="AJ4907" s="165"/>
      <c r="AL4907" s="165"/>
      <c r="AM4907" s="165"/>
    </row>
    <row r="4908" spans="35:39" s="172" customFormat="1" x14ac:dyDescent="0.2">
      <c r="AI4908" s="165"/>
      <c r="AJ4908" s="165"/>
      <c r="AL4908" s="165"/>
      <c r="AM4908" s="165"/>
    </row>
    <row r="4909" spans="35:39" s="172" customFormat="1" x14ac:dyDescent="0.2">
      <c r="AI4909" s="165"/>
      <c r="AJ4909" s="165"/>
      <c r="AL4909" s="165"/>
      <c r="AM4909" s="165"/>
    </row>
    <row r="4910" spans="35:39" s="172" customFormat="1" x14ac:dyDescent="0.2">
      <c r="AI4910" s="165"/>
      <c r="AJ4910" s="165"/>
      <c r="AL4910" s="165"/>
      <c r="AM4910" s="165"/>
    </row>
    <row r="4911" spans="35:39" s="172" customFormat="1" x14ac:dyDescent="0.2">
      <c r="AI4911" s="165"/>
      <c r="AJ4911" s="165"/>
      <c r="AL4911" s="165"/>
      <c r="AM4911" s="165"/>
    </row>
    <row r="4912" spans="35:39" s="172" customFormat="1" x14ac:dyDescent="0.2">
      <c r="AI4912" s="165"/>
      <c r="AJ4912" s="165"/>
      <c r="AL4912" s="165"/>
      <c r="AM4912" s="165"/>
    </row>
    <row r="4913" spans="35:39" s="172" customFormat="1" x14ac:dyDescent="0.2">
      <c r="AI4913" s="165"/>
      <c r="AJ4913" s="165"/>
      <c r="AL4913" s="165"/>
      <c r="AM4913" s="165"/>
    </row>
    <row r="4914" spans="35:39" s="172" customFormat="1" x14ac:dyDescent="0.2">
      <c r="AI4914" s="165"/>
      <c r="AJ4914" s="165"/>
      <c r="AL4914" s="165"/>
      <c r="AM4914" s="165"/>
    </row>
    <row r="4915" spans="35:39" s="172" customFormat="1" x14ac:dyDescent="0.2">
      <c r="AI4915" s="165"/>
      <c r="AJ4915" s="165"/>
      <c r="AL4915" s="165"/>
      <c r="AM4915" s="165"/>
    </row>
    <row r="4916" spans="35:39" s="172" customFormat="1" x14ac:dyDescent="0.2">
      <c r="AI4916" s="165"/>
      <c r="AJ4916" s="165"/>
      <c r="AL4916" s="165"/>
      <c r="AM4916" s="165"/>
    </row>
    <row r="4917" spans="35:39" s="172" customFormat="1" x14ac:dyDescent="0.2">
      <c r="AI4917" s="165"/>
      <c r="AJ4917" s="165"/>
      <c r="AL4917" s="165"/>
      <c r="AM4917" s="165"/>
    </row>
    <row r="4918" spans="35:39" s="172" customFormat="1" x14ac:dyDescent="0.2">
      <c r="AI4918" s="165"/>
      <c r="AJ4918" s="165"/>
      <c r="AL4918" s="165"/>
      <c r="AM4918" s="165"/>
    </row>
    <row r="4919" spans="35:39" s="172" customFormat="1" x14ac:dyDescent="0.2">
      <c r="AI4919" s="165"/>
      <c r="AJ4919" s="165"/>
      <c r="AL4919" s="165"/>
      <c r="AM4919" s="165"/>
    </row>
    <row r="4920" spans="35:39" s="172" customFormat="1" x14ac:dyDescent="0.2">
      <c r="AI4920" s="165"/>
      <c r="AJ4920" s="165"/>
      <c r="AL4920" s="165"/>
      <c r="AM4920" s="165"/>
    </row>
    <row r="4921" spans="35:39" s="172" customFormat="1" x14ac:dyDescent="0.2">
      <c r="AI4921" s="165"/>
      <c r="AJ4921" s="165"/>
      <c r="AL4921" s="165"/>
      <c r="AM4921" s="165"/>
    </row>
    <row r="4922" spans="35:39" s="172" customFormat="1" x14ac:dyDescent="0.2">
      <c r="AI4922" s="165"/>
      <c r="AJ4922" s="165"/>
      <c r="AL4922" s="165"/>
      <c r="AM4922" s="165"/>
    </row>
    <row r="4923" spans="35:39" s="172" customFormat="1" x14ac:dyDescent="0.2">
      <c r="AI4923" s="165"/>
      <c r="AJ4923" s="165"/>
      <c r="AL4923" s="165"/>
      <c r="AM4923" s="165"/>
    </row>
    <row r="4924" spans="35:39" s="172" customFormat="1" x14ac:dyDescent="0.2">
      <c r="AI4924" s="165"/>
      <c r="AJ4924" s="165"/>
      <c r="AL4924" s="165"/>
      <c r="AM4924" s="165"/>
    </row>
    <row r="4925" spans="35:39" s="172" customFormat="1" x14ac:dyDescent="0.2">
      <c r="AI4925" s="165"/>
      <c r="AJ4925" s="165"/>
      <c r="AL4925" s="165"/>
      <c r="AM4925" s="165"/>
    </row>
    <row r="4926" spans="35:39" s="172" customFormat="1" x14ac:dyDescent="0.2">
      <c r="AI4926" s="165"/>
      <c r="AJ4926" s="165"/>
      <c r="AL4926" s="165"/>
      <c r="AM4926" s="165"/>
    </row>
    <row r="4927" spans="35:39" s="172" customFormat="1" x14ac:dyDescent="0.2">
      <c r="AI4927" s="165"/>
      <c r="AJ4927" s="165"/>
      <c r="AL4927" s="165"/>
      <c r="AM4927" s="165"/>
    </row>
    <row r="4928" spans="35:39" s="172" customFormat="1" x14ac:dyDescent="0.2">
      <c r="AI4928" s="165"/>
      <c r="AJ4928" s="165"/>
      <c r="AL4928" s="165"/>
      <c r="AM4928" s="165"/>
    </row>
    <row r="4929" spans="35:39" s="172" customFormat="1" x14ac:dyDescent="0.2">
      <c r="AI4929" s="165"/>
      <c r="AJ4929" s="165"/>
      <c r="AL4929" s="165"/>
      <c r="AM4929" s="165"/>
    </row>
    <row r="4930" spans="35:39" s="172" customFormat="1" x14ac:dyDescent="0.2">
      <c r="AI4930" s="165"/>
      <c r="AJ4930" s="165"/>
      <c r="AL4930" s="165"/>
      <c r="AM4930" s="165"/>
    </row>
    <row r="4931" spans="35:39" s="172" customFormat="1" x14ac:dyDescent="0.2">
      <c r="AI4931" s="165"/>
      <c r="AJ4931" s="165"/>
      <c r="AL4931" s="165"/>
      <c r="AM4931" s="165"/>
    </row>
    <row r="4932" spans="35:39" s="172" customFormat="1" x14ac:dyDescent="0.2">
      <c r="AI4932" s="165"/>
      <c r="AJ4932" s="165"/>
      <c r="AL4932" s="165"/>
      <c r="AM4932" s="165"/>
    </row>
    <row r="4933" spans="35:39" s="172" customFormat="1" x14ac:dyDescent="0.2">
      <c r="AI4933" s="165"/>
      <c r="AJ4933" s="165"/>
      <c r="AL4933" s="165"/>
      <c r="AM4933" s="165"/>
    </row>
    <row r="4934" spans="35:39" s="172" customFormat="1" x14ac:dyDescent="0.2">
      <c r="AI4934" s="165"/>
      <c r="AJ4934" s="165"/>
      <c r="AL4934" s="165"/>
      <c r="AM4934" s="165"/>
    </row>
    <row r="4935" spans="35:39" s="172" customFormat="1" x14ac:dyDescent="0.2">
      <c r="AI4935" s="165"/>
      <c r="AJ4935" s="165"/>
      <c r="AL4935" s="165"/>
      <c r="AM4935" s="165"/>
    </row>
    <row r="4936" spans="35:39" s="172" customFormat="1" x14ac:dyDescent="0.2">
      <c r="AI4936" s="165"/>
      <c r="AJ4936" s="165"/>
      <c r="AL4936" s="165"/>
      <c r="AM4936" s="165"/>
    </row>
    <row r="4937" spans="35:39" s="172" customFormat="1" x14ac:dyDescent="0.2">
      <c r="AI4937" s="165"/>
      <c r="AJ4937" s="165"/>
      <c r="AL4937" s="165"/>
      <c r="AM4937" s="165"/>
    </row>
    <row r="4938" spans="35:39" s="172" customFormat="1" x14ac:dyDescent="0.2">
      <c r="AI4938" s="165"/>
      <c r="AJ4938" s="165"/>
      <c r="AL4938" s="165"/>
      <c r="AM4938" s="165"/>
    </row>
    <row r="4939" spans="35:39" s="172" customFormat="1" x14ac:dyDescent="0.2">
      <c r="AI4939" s="165"/>
      <c r="AJ4939" s="165"/>
      <c r="AL4939" s="165"/>
      <c r="AM4939" s="165"/>
    </row>
    <row r="4940" spans="35:39" s="172" customFormat="1" x14ac:dyDescent="0.2">
      <c r="AI4940" s="165"/>
      <c r="AJ4940" s="165"/>
      <c r="AL4940" s="165"/>
      <c r="AM4940" s="165"/>
    </row>
    <row r="4941" spans="35:39" s="172" customFormat="1" x14ac:dyDescent="0.2">
      <c r="AI4941" s="165"/>
      <c r="AJ4941" s="165"/>
      <c r="AL4941" s="165"/>
      <c r="AM4941" s="165"/>
    </row>
    <row r="4942" spans="35:39" s="172" customFormat="1" x14ac:dyDescent="0.2">
      <c r="AI4942" s="165"/>
      <c r="AJ4942" s="165"/>
      <c r="AL4942" s="165"/>
      <c r="AM4942" s="165"/>
    </row>
    <row r="4943" spans="35:39" s="172" customFormat="1" x14ac:dyDescent="0.2">
      <c r="AI4943" s="165"/>
      <c r="AJ4943" s="165"/>
      <c r="AL4943" s="165"/>
      <c r="AM4943" s="165"/>
    </row>
    <row r="4944" spans="35:39" s="172" customFormat="1" x14ac:dyDescent="0.2">
      <c r="AI4944" s="165"/>
      <c r="AJ4944" s="165"/>
      <c r="AL4944" s="165"/>
      <c r="AM4944" s="165"/>
    </row>
    <row r="4945" spans="35:39" s="172" customFormat="1" x14ac:dyDescent="0.2">
      <c r="AI4945" s="165"/>
      <c r="AJ4945" s="165"/>
      <c r="AL4945" s="165"/>
      <c r="AM4945" s="165"/>
    </row>
    <row r="4946" spans="35:39" s="172" customFormat="1" x14ac:dyDescent="0.2">
      <c r="AI4946" s="165"/>
      <c r="AJ4946" s="165"/>
      <c r="AL4946" s="165"/>
      <c r="AM4946" s="165"/>
    </row>
    <row r="4947" spans="35:39" s="172" customFormat="1" x14ac:dyDescent="0.2">
      <c r="AI4947" s="165"/>
      <c r="AJ4947" s="165"/>
      <c r="AL4947" s="165"/>
      <c r="AM4947" s="165"/>
    </row>
    <row r="4948" spans="35:39" s="172" customFormat="1" x14ac:dyDescent="0.2">
      <c r="AI4948" s="165"/>
      <c r="AJ4948" s="165"/>
      <c r="AL4948" s="165"/>
      <c r="AM4948" s="165"/>
    </row>
    <row r="4949" spans="35:39" s="172" customFormat="1" x14ac:dyDescent="0.2">
      <c r="AI4949" s="165"/>
      <c r="AJ4949" s="165"/>
      <c r="AL4949" s="165"/>
      <c r="AM4949" s="165"/>
    </row>
    <row r="4950" spans="35:39" s="172" customFormat="1" x14ac:dyDescent="0.2">
      <c r="AI4950" s="165"/>
      <c r="AJ4950" s="165"/>
      <c r="AL4950" s="165"/>
      <c r="AM4950" s="165"/>
    </row>
    <row r="4951" spans="35:39" s="172" customFormat="1" x14ac:dyDescent="0.2">
      <c r="AI4951" s="165"/>
      <c r="AJ4951" s="165"/>
      <c r="AL4951" s="165"/>
      <c r="AM4951" s="165"/>
    </row>
    <row r="4952" spans="35:39" s="172" customFormat="1" x14ac:dyDescent="0.2">
      <c r="AI4952" s="165"/>
      <c r="AJ4952" s="165"/>
      <c r="AL4952" s="165"/>
      <c r="AM4952" s="165"/>
    </row>
    <row r="4953" spans="35:39" s="172" customFormat="1" x14ac:dyDescent="0.2">
      <c r="AI4953" s="165"/>
      <c r="AJ4953" s="165"/>
      <c r="AL4953" s="165"/>
      <c r="AM4953" s="165"/>
    </row>
    <row r="4954" spans="35:39" s="172" customFormat="1" x14ac:dyDescent="0.2">
      <c r="AI4954" s="165"/>
      <c r="AJ4954" s="165"/>
      <c r="AL4954" s="165"/>
      <c r="AM4954" s="165"/>
    </row>
    <row r="4955" spans="35:39" s="172" customFormat="1" x14ac:dyDescent="0.2">
      <c r="AI4955" s="165"/>
      <c r="AJ4955" s="165"/>
      <c r="AL4955" s="165"/>
      <c r="AM4955" s="165"/>
    </row>
    <row r="4956" spans="35:39" s="172" customFormat="1" x14ac:dyDescent="0.2">
      <c r="AI4956" s="165"/>
      <c r="AJ4956" s="165"/>
      <c r="AL4956" s="165"/>
      <c r="AM4956" s="165"/>
    </row>
    <row r="4957" spans="35:39" s="172" customFormat="1" x14ac:dyDescent="0.2">
      <c r="AI4957" s="165"/>
      <c r="AJ4957" s="165"/>
      <c r="AL4957" s="165"/>
      <c r="AM4957" s="165"/>
    </row>
    <row r="4958" spans="35:39" s="172" customFormat="1" x14ac:dyDescent="0.2">
      <c r="AI4958" s="165"/>
      <c r="AJ4958" s="165"/>
      <c r="AL4958" s="165"/>
      <c r="AM4958" s="165"/>
    </row>
    <row r="4959" spans="35:39" s="172" customFormat="1" x14ac:dyDescent="0.2">
      <c r="AI4959" s="165"/>
      <c r="AJ4959" s="165"/>
      <c r="AL4959" s="165"/>
      <c r="AM4959" s="165"/>
    </row>
    <row r="4960" spans="35:39" s="172" customFormat="1" x14ac:dyDescent="0.2">
      <c r="AI4960" s="165"/>
      <c r="AJ4960" s="165"/>
      <c r="AL4960" s="165"/>
      <c r="AM4960" s="165"/>
    </row>
    <row r="4961" spans="35:39" s="172" customFormat="1" x14ac:dyDescent="0.2">
      <c r="AI4961" s="165"/>
      <c r="AJ4961" s="165"/>
      <c r="AL4961" s="165"/>
      <c r="AM4961" s="165"/>
    </row>
    <row r="4962" spans="35:39" s="172" customFormat="1" x14ac:dyDescent="0.2">
      <c r="AI4962" s="165"/>
      <c r="AJ4962" s="165"/>
      <c r="AL4962" s="165"/>
      <c r="AM4962" s="165"/>
    </row>
    <row r="4963" spans="35:39" s="172" customFormat="1" x14ac:dyDescent="0.2">
      <c r="AI4963" s="165"/>
      <c r="AJ4963" s="165"/>
      <c r="AL4963" s="165"/>
      <c r="AM4963" s="165"/>
    </row>
    <row r="4964" spans="35:39" s="172" customFormat="1" x14ac:dyDescent="0.2">
      <c r="AI4964" s="165"/>
      <c r="AJ4964" s="165"/>
      <c r="AL4964" s="165"/>
      <c r="AM4964" s="165"/>
    </row>
    <row r="4965" spans="35:39" s="172" customFormat="1" x14ac:dyDescent="0.2">
      <c r="AI4965" s="165"/>
      <c r="AJ4965" s="165"/>
      <c r="AL4965" s="165"/>
      <c r="AM4965" s="165"/>
    </row>
    <row r="4966" spans="35:39" s="172" customFormat="1" x14ac:dyDescent="0.2">
      <c r="AI4966" s="165"/>
      <c r="AJ4966" s="165"/>
      <c r="AL4966" s="165"/>
      <c r="AM4966" s="165"/>
    </row>
    <row r="4967" spans="35:39" s="172" customFormat="1" x14ac:dyDescent="0.2">
      <c r="AI4967" s="165"/>
      <c r="AJ4967" s="165"/>
      <c r="AL4967" s="165"/>
      <c r="AM4967" s="165"/>
    </row>
    <row r="4968" spans="35:39" s="172" customFormat="1" x14ac:dyDescent="0.2">
      <c r="AI4968" s="165"/>
      <c r="AJ4968" s="165"/>
      <c r="AL4968" s="165"/>
      <c r="AM4968" s="165"/>
    </row>
    <row r="4969" spans="35:39" s="172" customFormat="1" x14ac:dyDescent="0.2">
      <c r="AI4969" s="165"/>
      <c r="AJ4969" s="165"/>
      <c r="AL4969" s="165"/>
      <c r="AM4969" s="165"/>
    </row>
    <row r="4970" spans="35:39" s="172" customFormat="1" x14ac:dyDescent="0.2">
      <c r="AI4970" s="165"/>
      <c r="AJ4970" s="165"/>
      <c r="AL4970" s="165"/>
      <c r="AM4970" s="165"/>
    </row>
    <row r="4971" spans="35:39" s="172" customFormat="1" x14ac:dyDescent="0.2">
      <c r="AI4971" s="165"/>
      <c r="AJ4971" s="165"/>
      <c r="AL4971" s="165"/>
      <c r="AM4971" s="165"/>
    </row>
    <row r="4972" spans="35:39" s="172" customFormat="1" x14ac:dyDescent="0.2">
      <c r="AI4972" s="165"/>
      <c r="AJ4972" s="165"/>
      <c r="AL4972" s="165"/>
      <c r="AM4972" s="165"/>
    </row>
    <row r="4973" spans="35:39" s="172" customFormat="1" x14ac:dyDescent="0.2">
      <c r="AI4973" s="165"/>
      <c r="AJ4973" s="165"/>
      <c r="AL4973" s="165"/>
      <c r="AM4973" s="165"/>
    </row>
    <row r="4974" spans="35:39" s="172" customFormat="1" x14ac:dyDescent="0.2">
      <c r="AI4974" s="165"/>
      <c r="AJ4974" s="165"/>
      <c r="AL4974" s="165"/>
      <c r="AM4974" s="165"/>
    </row>
    <row r="4975" spans="35:39" s="172" customFormat="1" x14ac:dyDescent="0.2">
      <c r="AI4975" s="165"/>
      <c r="AJ4975" s="165"/>
      <c r="AL4975" s="165"/>
      <c r="AM4975" s="165"/>
    </row>
    <row r="4976" spans="35:39" s="172" customFormat="1" x14ac:dyDescent="0.2">
      <c r="AI4976" s="165"/>
      <c r="AJ4976" s="165"/>
      <c r="AL4976" s="165"/>
      <c r="AM4976" s="165"/>
    </row>
    <row r="4977" spans="35:39" s="172" customFormat="1" x14ac:dyDescent="0.2">
      <c r="AI4977" s="165"/>
      <c r="AJ4977" s="165"/>
      <c r="AL4977" s="165"/>
      <c r="AM4977" s="165"/>
    </row>
    <row r="4978" spans="35:39" s="172" customFormat="1" x14ac:dyDescent="0.2">
      <c r="AI4978" s="165"/>
      <c r="AJ4978" s="165"/>
      <c r="AL4978" s="165"/>
      <c r="AM4978" s="165"/>
    </row>
    <row r="4979" spans="35:39" s="172" customFormat="1" x14ac:dyDescent="0.2">
      <c r="AI4979" s="165"/>
      <c r="AJ4979" s="165"/>
      <c r="AL4979" s="165"/>
      <c r="AM4979" s="165"/>
    </row>
    <row r="4980" spans="35:39" s="172" customFormat="1" x14ac:dyDescent="0.2">
      <c r="AI4980" s="165"/>
      <c r="AJ4980" s="165"/>
      <c r="AL4980" s="165"/>
      <c r="AM4980" s="165"/>
    </row>
    <row r="4981" spans="35:39" s="172" customFormat="1" x14ac:dyDescent="0.2">
      <c r="AI4981" s="165"/>
      <c r="AJ4981" s="165"/>
      <c r="AL4981" s="165"/>
      <c r="AM4981" s="165"/>
    </row>
    <row r="4982" spans="35:39" s="172" customFormat="1" x14ac:dyDescent="0.2">
      <c r="AI4982" s="165"/>
      <c r="AJ4982" s="165"/>
      <c r="AL4982" s="165"/>
      <c r="AM4982" s="165"/>
    </row>
    <row r="4983" spans="35:39" s="172" customFormat="1" x14ac:dyDescent="0.2">
      <c r="AI4983" s="165"/>
      <c r="AJ4983" s="165"/>
      <c r="AL4983" s="165"/>
      <c r="AM4983" s="165"/>
    </row>
    <row r="4984" spans="35:39" s="172" customFormat="1" x14ac:dyDescent="0.2">
      <c r="AI4984" s="165"/>
      <c r="AJ4984" s="165"/>
      <c r="AL4984" s="165"/>
      <c r="AM4984" s="165"/>
    </row>
    <row r="4985" spans="35:39" s="172" customFormat="1" x14ac:dyDescent="0.2">
      <c r="AI4985" s="165"/>
      <c r="AJ4985" s="165"/>
      <c r="AL4985" s="165"/>
      <c r="AM4985" s="165"/>
    </row>
    <row r="4986" spans="35:39" s="172" customFormat="1" x14ac:dyDescent="0.2">
      <c r="AI4986" s="165"/>
      <c r="AJ4986" s="165"/>
      <c r="AL4986" s="165"/>
      <c r="AM4986" s="165"/>
    </row>
    <row r="4987" spans="35:39" s="172" customFormat="1" x14ac:dyDescent="0.2">
      <c r="AI4987" s="165"/>
      <c r="AJ4987" s="165"/>
      <c r="AL4987" s="165"/>
      <c r="AM4987" s="165"/>
    </row>
    <row r="4988" spans="35:39" s="172" customFormat="1" x14ac:dyDescent="0.2">
      <c r="AI4988" s="165"/>
      <c r="AJ4988" s="165"/>
      <c r="AL4988" s="165"/>
      <c r="AM4988" s="165"/>
    </row>
    <row r="4989" spans="35:39" s="172" customFormat="1" x14ac:dyDescent="0.2">
      <c r="AI4989" s="165"/>
      <c r="AJ4989" s="165"/>
      <c r="AL4989" s="165"/>
      <c r="AM4989" s="165"/>
    </row>
    <row r="4990" spans="35:39" s="172" customFormat="1" x14ac:dyDescent="0.2">
      <c r="AI4990" s="165"/>
      <c r="AJ4990" s="165"/>
      <c r="AL4990" s="165"/>
      <c r="AM4990" s="165"/>
    </row>
    <row r="4991" spans="35:39" s="172" customFormat="1" x14ac:dyDescent="0.2">
      <c r="AI4991" s="165"/>
      <c r="AJ4991" s="165"/>
      <c r="AL4991" s="165"/>
      <c r="AM4991" s="165"/>
    </row>
    <row r="4992" spans="35:39" s="172" customFormat="1" x14ac:dyDescent="0.2">
      <c r="AI4992" s="165"/>
      <c r="AJ4992" s="165"/>
      <c r="AL4992" s="165"/>
      <c r="AM4992" s="165"/>
    </row>
    <row r="4993" spans="35:39" s="172" customFormat="1" x14ac:dyDescent="0.2">
      <c r="AI4993" s="165"/>
      <c r="AJ4993" s="165"/>
      <c r="AL4993" s="165"/>
      <c r="AM4993" s="165"/>
    </row>
    <row r="4994" spans="35:39" s="172" customFormat="1" x14ac:dyDescent="0.2">
      <c r="AI4994" s="165"/>
      <c r="AJ4994" s="165"/>
      <c r="AL4994" s="165"/>
      <c r="AM4994" s="165"/>
    </row>
    <row r="4995" spans="35:39" s="172" customFormat="1" x14ac:dyDescent="0.2">
      <c r="AI4995" s="165"/>
      <c r="AJ4995" s="165"/>
      <c r="AL4995" s="165"/>
      <c r="AM4995" s="165"/>
    </row>
    <row r="4996" spans="35:39" s="172" customFormat="1" x14ac:dyDescent="0.2">
      <c r="AI4996" s="165"/>
      <c r="AJ4996" s="165"/>
      <c r="AL4996" s="165"/>
      <c r="AM4996" s="165"/>
    </row>
    <row r="4997" spans="35:39" s="172" customFormat="1" x14ac:dyDescent="0.2">
      <c r="AI4997" s="165"/>
      <c r="AJ4997" s="165"/>
      <c r="AL4997" s="165"/>
      <c r="AM4997" s="165"/>
    </row>
    <row r="4998" spans="35:39" s="172" customFormat="1" x14ac:dyDescent="0.2">
      <c r="AI4998" s="165"/>
      <c r="AJ4998" s="165"/>
      <c r="AL4998" s="165"/>
      <c r="AM4998" s="165"/>
    </row>
    <row r="4999" spans="35:39" s="172" customFormat="1" x14ac:dyDescent="0.2">
      <c r="AI4999" s="165"/>
      <c r="AJ4999" s="165"/>
      <c r="AL4999" s="165"/>
      <c r="AM4999" s="165"/>
    </row>
    <row r="5000" spans="35:39" s="172" customFormat="1" x14ac:dyDescent="0.2">
      <c r="AI5000" s="165"/>
      <c r="AJ5000" s="165"/>
      <c r="AL5000" s="165"/>
      <c r="AM5000" s="165"/>
    </row>
    <row r="5001" spans="35:39" s="172" customFormat="1" x14ac:dyDescent="0.2">
      <c r="AI5001" s="165"/>
      <c r="AJ5001" s="165"/>
      <c r="AL5001" s="165"/>
      <c r="AM5001" s="165"/>
    </row>
    <row r="5002" spans="35:39" s="172" customFormat="1" x14ac:dyDescent="0.2">
      <c r="AI5002" s="165"/>
      <c r="AJ5002" s="165"/>
      <c r="AL5002" s="165"/>
      <c r="AM5002" s="165"/>
    </row>
    <row r="5003" spans="35:39" s="172" customFormat="1" x14ac:dyDescent="0.2">
      <c r="AI5003" s="165"/>
      <c r="AJ5003" s="165"/>
      <c r="AL5003" s="165"/>
      <c r="AM5003" s="165"/>
    </row>
    <row r="5004" spans="35:39" s="172" customFormat="1" x14ac:dyDescent="0.2">
      <c r="AI5004" s="165"/>
      <c r="AJ5004" s="165"/>
      <c r="AL5004" s="165"/>
      <c r="AM5004" s="165"/>
    </row>
    <row r="5005" spans="35:39" s="172" customFormat="1" x14ac:dyDescent="0.2">
      <c r="AI5005" s="165"/>
      <c r="AJ5005" s="165"/>
      <c r="AL5005" s="165"/>
      <c r="AM5005" s="165"/>
    </row>
    <row r="5006" spans="35:39" s="172" customFormat="1" x14ac:dyDescent="0.2">
      <c r="AI5006" s="165"/>
      <c r="AJ5006" s="165"/>
      <c r="AL5006" s="165"/>
      <c r="AM5006" s="165"/>
    </row>
    <row r="5007" spans="35:39" s="172" customFormat="1" x14ac:dyDescent="0.2">
      <c r="AI5007" s="165"/>
      <c r="AJ5007" s="165"/>
      <c r="AL5007" s="165"/>
      <c r="AM5007" s="165"/>
    </row>
    <row r="5008" spans="35:39" s="172" customFormat="1" x14ac:dyDescent="0.2">
      <c r="AI5008" s="165"/>
      <c r="AJ5008" s="165"/>
      <c r="AL5008" s="165"/>
      <c r="AM5008" s="165"/>
    </row>
    <row r="5009" spans="35:39" s="172" customFormat="1" x14ac:dyDescent="0.2">
      <c r="AI5009" s="165"/>
      <c r="AJ5009" s="165"/>
      <c r="AL5009" s="165"/>
      <c r="AM5009" s="165"/>
    </row>
    <row r="5010" spans="35:39" s="172" customFormat="1" x14ac:dyDescent="0.2">
      <c r="AI5010" s="165"/>
      <c r="AJ5010" s="165"/>
      <c r="AL5010" s="165"/>
      <c r="AM5010" s="165"/>
    </row>
    <row r="5011" spans="35:39" s="172" customFormat="1" x14ac:dyDescent="0.2">
      <c r="AI5011" s="165"/>
      <c r="AJ5011" s="165"/>
      <c r="AL5011" s="165"/>
      <c r="AM5011" s="165"/>
    </row>
    <row r="5012" spans="35:39" s="172" customFormat="1" x14ac:dyDescent="0.2">
      <c r="AI5012" s="165"/>
      <c r="AJ5012" s="165"/>
      <c r="AL5012" s="165"/>
      <c r="AM5012" s="165"/>
    </row>
    <row r="5013" spans="35:39" s="172" customFormat="1" x14ac:dyDescent="0.2">
      <c r="AI5013" s="165"/>
      <c r="AJ5013" s="165"/>
      <c r="AL5013" s="165"/>
      <c r="AM5013" s="165"/>
    </row>
    <row r="5014" spans="35:39" s="172" customFormat="1" x14ac:dyDescent="0.2">
      <c r="AI5014" s="165"/>
      <c r="AJ5014" s="165"/>
      <c r="AL5014" s="165"/>
      <c r="AM5014" s="165"/>
    </row>
    <row r="5015" spans="35:39" s="172" customFormat="1" x14ac:dyDescent="0.2">
      <c r="AI5015" s="165"/>
      <c r="AJ5015" s="165"/>
      <c r="AL5015" s="165"/>
      <c r="AM5015" s="165"/>
    </row>
    <row r="5016" spans="35:39" s="172" customFormat="1" x14ac:dyDescent="0.2">
      <c r="AI5016" s="165"/>
      <c r="AJ5016" s="165"/>
      <c r="AL5016" s="165"/>
      <c r="AM5016" s="165"/>
    </row>
    <row r="5017" spans="35:39" s="172" customFormat="1" x14ac:dyDescent="0.2">
      <c r="AI5017" s="165"/>
      <c r="AJ5017" s="165"/>
      <c r="AL5017" s="165"/>
      <c r="AM5017" s="165"/>
    </row>
    <row r="5018" spans="35:39" s="172" customFormat="1" x14ac:dyDescent="0.2">
      <c r="AI5018" s="165"/>
      <c r="AJ5018" s="165"/>
      <c r="AL5018" s="165"/>
      <c r="AM5018" s="165"/>
    </row>
    <row r="5019" spans="35:39" s="172" customFormat="1" x14ac:dyDescent="0.2">
      <c r="AI5019" s="165"/>
      <c r="AJ5019" s="165"/>
      <c r="AL5019" s="165"/>
      <c r="AM5019" s="165"/>
    </row>
    <row r="5020" spans="35:39" s="172" customFormat="1" x14ac:dyDescent="0.2">
      <c r="AI5020" s="165"/>
      <c r="AJ5020" s="165"/>
      <c r="AL5020" s="165"/>
      <c r="AM5020" s="165"/>
    </row>
    <row r="5021" spans="35:39" s="172" customFormat="1" x14ac:dyDescent="0.2">
      <c r="AI5021" s="165"/>
      <c r="AJ5021" s="165"/>
      <c r="AL5021" s="165"/>
      <c r="AM5021" s="165"/>
    </row>
    <row r="5022" spans="35:39" s="172" customFormat="1" x14ac:dyDescent="0.2">
      <c r="AI5022" s="165"/>
      <c r="AJ5022" s="165"/>
      <c r="AL5022" s="165"/>
      <c r="AM5022" s="165"/>
    </row>
    <row r="5023" spans="35:39" s="172" customFormat="1" x14ac:dyDescent="0.2">
      <c r="AI5023" s="165"/>
      <c r="AJ5023" s="165"/>
      <c r="AL5023" s="165"/>
      <c r="AM5023" s="165"/>
    </row>
    <row r="5024" spans="35:39" s="172" customFormat="1" x14ac:dyDescent="0.2">
      <c r="AI5024" s="165"/>
      <c r="AJ5024" s="165"/>
      <c r="AL5024" s="165"/>
      <c r="AM5024" s="165"/>
    </row>
    <row r="5025" spans="35:39" s="172" customFormat="1" x14ac:dyDescent="0.2">
      <c r="AI5025" s="165"/>
      <c r="AJ5025" s="165"/>
      <c r="AL5025" s="165"/>
      <c r="AM5025" s="165"/>
    </row>
    <row r="5026" spans="35:39" s="172" customFormat="1" x14ac:dyDescent="0.2">
      <c r="AI5026" s="165"/>
      <c r="AJ5026" s="165"/>
      <c r="AL5026" s="165"/>
      <c r="AM5026" s="165"/>
    </row>
    <row r="5027" spans="35:39" s="172" customFormat="1" x14ac:dyDescent="0.2">
      <c r="AI5027" s="165"/>
      <c r="AJ5027" s="165"/>
      <c r="AL5027" s="165"/>
      <c r="AM5027" s="165"/>
    </row>
    <row r="5028" spans="35:39" s="172" customFormat="1" x14ac:dyDescent="0.2">
      <c r="AI5028" s="165"/>
      <c r="AJ5028" s="165"/>
      <c r="AL5028" s="165"/>
      <c r="AM5028" s="165"/>
    </row>
    <row r="5029" spans="35:39" s="172" customFormat="1" x14ac:dyDescent="0.2">
      <c r="AI5029" s="165"/>
      <c r="AJ5029" s="165"/>
      <c r="AL5029" s="165"/>
      <c r="AM5029" s="165"/>
    </row>
    <row r="5030" spans="35:39" s="172" customFormat="1" x14ac:dyDescent="0.2">
      <c r="AI5030" s="165"/>
      <c r="AJ5030" s="165"/>
      <c r="AL5030" s="165"/>
      <c r="AM5030" s="165"/>
    </row>
    <row r="5031" spans="35:39" s="172" customFormat="1" x14ac:dyDescent="0.2">
      <c r="AI5031" s="165"/>
      <c r="AJ5031" s="165"/>
      <c r="AL5031" s="165"/>
      <c r="AM5031" s="165"/>
    </row>
    <row r="5032" spans="35:39" s="172" customFormat="1" x14ac:dyDescent="0.2">
      <c r="AI5032" s="165"/>
      <c r="AJ5032" s="165"/>
      <c r="AL5032" s="165"/>
      <c r="AM5032" s="165"/>
    </row>
    <row r="5033" spans="35:39" s="172" customFormat="1" x14ac:dyDescent="0.2">
      <c r="AI5033" s="165"/>
      <c r="AJ5033" s="165"/>
      <c r="AL5033" s="165"/>
      <c r="AM5033" s="165"/>
    </row>
    <row r="5034" spans="35:39" s="172" customFormat="1" x14ac:dyDescent="0.2">
      <c r="AI5034" s="165"/>
      <c r="AJ5034" s="165"/>
      <c r="AL5034" s="165"/>
      <c r="AM5034" s="165"/>
    </row>
    <row r="5035" spans="35:39" s="172" customFormat="1" x14ac:dyDescent="0.2">
      <c r="AI5035" s="165"/>
      <c r="AJ5035" s="165"/>
      <c r="AL5035" s="165"/>
      <c r="AM5035" s="165"/>
    </row>
    <row r="5036" spans="35:39" s="172" customFormat="1" x14ac:dyDescent="0.2">
      <c r="AI5036" s="165"/>
      <c r="AJ5036" s="165"/>
      <c r="AL5036" s="165"/>
      <c r="AM5036" s="165"/>
    </row>
    <row r="5037" spans="35:39" s="172" customFormat="1" x14ac:dyDescent="0.2">
      <c r="AI5037" s="165"/>
      <c r="AJ5037" s="165"/>
      <c r="AL5037" s="165"/>
      <c r="AM5037" s="165"/>
    </row>
    <row r="5038" spans="35:39" s="172" customFormat="1" x14ac:dyDescent="0.2">
      <c r="AI5038" s="165"/>
      <c r="AJ5038" s="165"/>
      <c r="AL5038" s="165"/>
      <c r="AM5038" s="165"/>
    </row>
    <row r="5039" spans="35:39" s="172" customFormat="1" x14ac:dyDescent="0.2">
      <c r="AI5039" s="165"/>
      <c r="AJ5039" s="165"/>
      <c r="AL5039" s="165"/>
      <c r="AM5039" s="165"/>
    </row>
    <row r="5040" spans="35:39" s="172" customFormat="1" x14ac:dyDescent="0.2">
      <c r="AI5040" s="165"/>
      <c r="AJ5040" s="165"/>
      <c r="AL5040" s="165"/>
      <c r="AM5040" s="165"/>
    </row>
    <row r="5041" spans="35:39" s="172" customFormat="1" x14ac:dyDescent="0.2">
      <c r="AI5041" s="165"/>
      <c r="AJ5041" s="165"/>
      <c r="AL5041" s="165"/>
      <c r="AM5041" s="165"/>
    </row>
    <row r="5042" spans="35:39" s="172" customFormat="1" x14ac:dyDescent="0.2">
      <c r="AI5042" s="165"/>
      <c r="AJ5042" s="165"/>
      <c r="AL5042" s="165"/>
      <c r="AM5042" s="165"/>
    </row>
    <row r="5043" spans="35:39" s="172" customFormat="1" x14ac:dyDescent="0.2">
      <c r="AI5043" s="165"/>
      <c r="AJ5043" s="165"/>
      <c r="AL5043" s="165"/>
      <c r="AM5043" s="165"/>
    </row>
    <row r="5044" spans="35:39" s="172" customFormat="1" x14ac:dyDescent="0.2">
      <c r="AI5044" s="165"/>
      <c r="AJ5044" s="165"/>
      <c r="AL5044" s="165"/>
      <c r="AM5044" s="165"/>
    </row>
    <row r="5045" spans="35:39" s="172" customFormat="1" x14ac:dyDescent="0.2">
      <c r="AI5045" s="165"/>
      <c r="AJ5045" s="165"/>
      <c r="AL5045" s="165"/>
      <c r="AM5045" s="165"/>
    </row>
    <row r="5046" spans="35:39" s="172" customFormat="1" x14ac:dyDescent="0.2">
      <c r="AI5046" s="165"/>
      <c r="AJ5046" s="165"/>
      <c r="AL5046" s="165"/>
      <c r="AM5046" s="165"/>
    </row>
    <row r="5047" spans="35:39" s="172" customFormat="1" x14ac:dyDescent="0.2">
      <c r="AI5047" s="165"/>
      <c r="AJ5047" s="165"/>
      <c r="AL5047" s="165"/>
      <c r="AM5047" s="165"/>
    </row>
    <row r="5048" spans="35:39" s="172" customFormat="1" x14ac:dyDescent="0.2">
      <c r="AI5048" s="165"/>
      <c r="AJ5048" s="165"/>
      <c r="AL5048" s="165"/>
      <c r="AM5048" s="165"/>
    </row>
    <row r="5049" spans="35:39" s="172" customFormat="1" x14ac:dyDescent="0.2">
      <c r="AI5049" s="165"/>
      <c r="AJ5049" s="165"/>
      <c r="AL5049" s="165"/>
      <c r="AM5049" s="165"/>
    </row>
    <row r="5050" spans="35:39" s="172" customFormat="1" x14ac:dyDescent="0.2">
      <c r="AI5050" s="165"/>
      <c r="AJ5050" s="165"/>
      <c r="AL5050" s="165"/>
      <c r="AM5050" s="165"/>
    </row>
    <row r="5051" spans="35:39" s="172" customFormat="1" x14ac:dyDescent="0.2">
      <c r="AI5051" s="165"/>
      <c r="AJ5051" s="165"/>
      <c r="AL5051" s="165"/>
      <c r="AM5051" s="165"/>
    </row>
    <row r="5052" spans="35:39" s="172" customFormat="1" x14ac:dyDescent="0.2">
      <c r="AI5052" s="165"/>
      <c r="AJ5052" s="165"/>
      <c r="AL5052" s="165"/>
      <c r="AM5052" s="165"/>
    </row>
    <row r="5053" spans="35:39" s="172" customFormat="1" x14ac:dyDescent="0.2">
      <c r="AI5053" s="165"/>
      <c r="AJ5053" s="165"/>
      <c r="AL5053" s="165"/>
      <c r="AM5053" s="165"/>
    </row>
    <row r="5054" spans="35:39" s="172" customFormat="1" x14ac:dyDescent="0.2">
      <c r="AI5054" s="165"/>
      <c r="AJ5054" s="165"/>
      <c r="AL5054" s="165"/>
      <c r="AM5054" s="165"/>
    </row>
    <row r="5055" spans="35:39" s="172" customFormat="1" x14ac:dyDescent="0.2">
      <c r="AI5055" s="165"/>
      <c r="AJ5055" s="165"/>
      <c r="AL5055" s="165"/>
      <c r="AM5055" s="165"/>
    </row>
    <row r="5056" spans="35:39" s="172" customFormat="1" x14ac:dyDescent="0.2">
      <c r="AI5056" s="165"/>
      <c r="AJ5056" s="165"/>
      <c r="AL5056" s="165"/>
      <c r="AM5056" s="165"/>
    </row>
    <row r="5057" spans="35:39" s="172" customFormat="1" x14ac:dyDescent="0.2">
      <c r="AI5057" s="165"/>
      <c r="AJ5057" s="165"/>
      <c r="AL5057" s="165"/>
      <c r="AM5057" s="165"/>
    </row>
    <row r="5058" spans="35:39" s="172" customFormat="1" x14ac:dyDescent="0.2">
      <c r="AI5058" s="165"/>
      <c r="AJ5058" s="165"/>
      <c r="AL5058" s="165"/>
      <c r="AM5058" s="165"/>
    </row>
    <row r="5059" spans="35:39" s="172" customFormat="1" x14ac:dyDescent="0.2">
      <c r="AI5059" s="165"/>
      <c r="AJ5059" s="165"/>
      <c r="AL5059" s="165"/>
      <c r="AM5059" s="165"/>
    </row>
    <row r="5060" spans="35:39" s="172" customFormat="1" x14ac:dyDescent="0.2">
      <c r="AI5060" s="165"/>
      <c r="AJ5060" s="165"/>
      <c r="AL5060" s="165"/>
      <c r="AM5060" s="165"/>
    </row>
    <row r="5061" spans="35:39" s="172" customFormat="1" x14ac:dyDescent="0.2">
      <c r="AI5061" s="165"/>
      <c r="AJ5061" s="165"/>
      <c r="AL5061" s="165"/>
      <c r="AM5061" s="165"/>
    </row>
    <row r="5062" spans="35:39" s="172" customFormat="1" x14ac:dyDescent="0.2">
      <c r="AI5062" s="165"/>
      <c r="AJ5062" s="165"/>
      <c r="AL5062" s="165"/>
      <c r="AM5062" s="165"/>
    </row>
    <row r="5063" spans="35:39" s="172" customFormat="1" x14ac:dyDescent="0.2">
      <c r="AI5063" s="165"/>
      <c r="AJ5063" s="165"/>
      <c r="AL5063" s="165"/>
      <c r="AM5063" s="165"/>
    </row>
    <row r="5064" spans="35:39" s="172" customFormat="1" x14ac:dyDescent="0.2">
      <c r="AI5064" s="165"/>
      <c r="AJ5064" s="165"/>
      <c r="AL5064" s="165"/>
      <c r="AM5064" s="165"/>
    </row>
    <row r="5065" spans="35:39" s="172" customFormat="1" x14ac:dyDescent="0.2">
      <c r="AI5065" s="165"/>
      <c r="AJ5065" s="165"/>
      <c r="AL5065" s="165"/>
      <c r="AM5065" s="165"/>
    </row>
    <row r="5066" spans="35:39" s="172" customFormat="1" x14ac:dyDescent="0.2">
      <c r="AI5066" s="165"/>
      <c r="AJ5066" s="165"/>
      <c r="AL5066" s="165"/>
      <c r="AM5066" s="165"/>
    </row>
    <row r="5067" spans="35:39" s="172" customFormat="1" x14ac:dyDescent="0.2">
      <c r="AI5067" s="165"/>
      <c r="AJ5067" s="165"/>
      <c r="AL5067" s="165"/>
      <c r="AM5067" s="165"/>
    </row>
    <row r="5068" spans="35:39" s="172" customFormat="1" x14ac:dyDescent="0.2">
      <c r="AI5068" s="165"/>
      <c r="AJ5068" s="165"/>
      <c r="AL5068" s="165"/>
      <c r="AM5068" s="165"/>
    </row>
    <row r="5069" spans="35:39" s="172" customFormat="1" x14ac:dyDescent="0.2">
      <c r="AI5069" s="165"/>
      <c r="AJ5069" s="165"/>
      <c r="AL5069" s="165"/>
      <c r="AM5069" s="165"/>
    </row>
    <row r="5070" spans="35:39" s="172" customFormat="1" x14ac:dyDescent="0.2">
      <c r="AI5070" s="165"/>
      <c r="AJ5070" s="165"/>
      <c r="AL5070" s="165"/>
      <c r="AM5070" s="165"/>
    </row>
    <row r="5071" spans="35:39" s="172" customFormat="1" x14ac:dyDescent="0.2">
      <c r="AI5071" s="165"/>
      <c r="AJ5071" s="165"/>
      <c r="AL5071" s="165"/>
      <c r="AM5071" s="165"/>
    </row>
    <row r="5072" spans="35:39" s="172" customFormat="1" x14ac:dyDescent="0.2">
      <c r="AI5072" s="165"/>
      <c r="AJ5072" s="165"/>
      <c r="AL5072" s="165"/>
      <c r="AM5072" s="165"/>
    </row>
    <row r="5073" spans="35:39" s="172" customFormat="1" x14ac:dyDescent="0.2">
      <c r="AI5073" s="165"/>
      <c r="AJ5073" s="165"/>
      <c r="AL5073" s="165"/>
      <c r="AM5073" s="165"/>
    </row>
    <row r="5074" spans="35:39" s="172" customFormat="1" x14ac:dyDescent="0.2">
      <c r="AI5074" s="165"/>
      <c r="AJ5074" s="165"/>
      <c r="AL5074" s="165"/>
      <c r="AM5074" s="165"/>
    </row>
    <row r="5075" spans="35:39" s="172" customFormat="1" x14ac:dyDescent="0.2">
      <c r="AI5075" s="165"/>
      <c r="AJ5075" s="165"/>
      <c r="AL5075" s="165"/>
      <c r="AM5075" s="165"/>
    </row>
    <row r="5076" spans="35:39" s="172" customFormat="1" x14ac:dyDescent="0.2">
      <c r="AI5076" s="165"/>
      <c r="AJ5076" s="165"/>
      <c r="AL5076" s="165"/>
      <c r="AM5076" s="165"/>
    </row>
    <row r="5077" spans="35:39" s="172" customFormat="1" x14ac:dyDescent="0.2">
      <c r="AI5077" s="165"/>
      <c r="AJ5077" s="165"/>
      <c r="AL5077" s="165"/>
      <c r="AM5077" s="165"/>
    </row>
    <row r="5078" spans="35:39" s="172" customFormat="1" x14ac:dyDescent="0.2">
      <c r="AI5078" s="165"/>
      <c r="AJ5078" s="165"/>
      <c r="AL5078" s="165"/>
      <c r="AM5078" s="165"/>
    </row>
    <row r="5079" spans="35:39" s="172" customFormat="1" x14ac:dyDescent="0.2">
      <c r="AI5079" s="165"/>
      <c r="AJ5079" s="165"/>
      <c r="AL5079" s="165"/>
      <c r="AM5079" s="165"/>
    </row>
    <row r="5080" spans="35:39" s="172" customFormat="1" x14ac:dyDescent="0.2">
      <c r="AI5080" s="165"/>
      <c r="AJ5080" s="165"/>
      <c r="AL5080" s="165"/>
      <c r="AM5080" s="165"/>
    </row>
    <row r="5081" spans="35:39" s="172" customFormat="1" x14ac:dyDescent="0.2">
      <c r="AI5081" s="165"/>
      <c r="AJ5081" s="165"/>
      <c r="AL5081" s="165"/>
      <c r="AM5081" s="165"/>
    </row>
    <row r="5082" spans="35:39" s="172" customFormat="1" x14ac:dyDescent="0.2">
      <c r="AI5082" s="165"/>
      <c r="AJ5082" s="165"/>
      <c r="AL5082" s="165"/>
      <c r="AM5082" s="165"/>
    </row>
    <row r="5083" spans="35:39" s="172" customFormat="1" x14ac:dyDescent="0.2">
      <c r="AI5083" s="165"/>
      <c r="AJ5083" s="165"/>
      <c r="AL5083" s="165"/>
      <c r="AM5083" s="165"/>
    </row>
    <row r="5084" spans="35:39" s="172" customFormat="1" x14ac:dyDescent="0.2">
      <c r="AI5084" s="165"/>
      <c r="AJ5084" s="165"/>
      <c r="AL5084" s="165"/>
      <c r="AM5084" s="165"/>
    </row>
    <row r="5085" spans="35:39" s="172" customFormat="1" x14ac:dyDescent="0.2">
      <c r="AI5085" s="165"/>
      <c r="AJ5085" s="165"/>
      <c r="AL5085" s="165"/>
      <c r="AM5085" s="165"/>
    </row>
    <row r="5086" spans="35:39" s="172" customFormat="1" x14ac:dyDescent="0.2">
      <c r="AI5086" s="165"/>
      <c r="AJ5086" s="165"/>
      <c r="AL5086" s="165"/>
      <c r="AM5086" s="165"/>
    </row>
    <row r="5087" spans="35:39" s="172" customFormat="1" x14ac:dyDescent="0.2">
      <c r="AI5087" s="165"/>
      <c r="AJ5087" s="165"/>
      <c r="AL5087" s="165"/>
      <c r="AM5087" s="165"/>
    </row>
    <row r="5088" spans="35:39" s="172" customFormat="1" x14ac:dyDescent="0.2">
      <c r="AI5088" s="165"/>
      <c r="AJ5088" s="165"/>
      <c r="AL5088" s="165"/>
      <c r="AM5088" s="165"/>
    </row>
    <row r="5089" spans="35:39" s="172" customFormat="1" x14ac:dyDescent="0.2">
      <c r="AI5089" s="165"/>
      <c r="AJ5089" s="165"/>
      <c r="AL5089" s="165"/>
      <c r="AM5089" s="165"/>
    </row>
    <row r="5090" spans="35:39" s="172" customFormat="1" x14ac:dyDescent="0.2">
      <c r="AI5090" s="165"/>
      <c r="AJ5090" s="165"/>
      <c r="AL5090" s="165"/>
      <c r="AM5090" s="165"/>
    </row>
    <row r="5091" spans="35:39" s="172" customFormat="1" x14ac:dyDescent="0.2">
      <c r="AI5091" s="165"/>
      <c r="AJ5091" s="165"/>
      <c r="AL5091" s="165"/>
      <c r="AM5091" s="165"/>
    </row>
    <row r="5092" spans="35:39" s="172" customFormat="1" x14ac:dyDescent="0.2">
      <c r="AI5092" s="165"/>
      <c r="AJ5092" s="165"/>
      <c r="AL5092" s="165"/>
      <c r="AM5092" s="165"/>
    </row>
    <row r="5093" spans="35:39" s="172" customFormat="1" x14ac:dyDescent="0.2">
      <c r="AI5093" s="165"/>
      <c r="AJ5093" s="165"/>
      <c r="AL5093" s="165"/>
      <c r="AM5093" s="165"/>
    </row>
    <row r="5094" spans="35:39" s="172" customFormat="1" x14ac:dyDescent="0.2">
      <c r="AI5094" s="165"/>
      <c r="AJ5094" s="165"/>
      <c r="AL5094" s="165"/>
      <c r="AM5094" s="165"/>
    </row>
    <row r="5095" spans="35:39" s="172" customFormat="1" x14ac:dyDescent="0.2">
      <c r="AI5095" s="165"/>
      <c r="AJ5095" s="165"/>
      <c r="AL5095" s="165"/>
      <c r="AM5095" s="165"/>
    </row>
    <row r="5096" spans="35:39" s="172" customFormat="1" x14ac:dyDescent="0.2">
      <c r="AI5096" s="165"/>
      <c r="AJ5096" s="165"/>
      <c r="AL5096" s="165"/>
      <c r="AM5096" s="165"/>
    </row>
    <row r="5097" spans="35:39" s="172" customFormat="1" x14ac:dyDescent="0.2">
      <c r="AI5097" s="165"/>
      <c r="AJ5097" s="165"/>
      <c r="AL5097" s="165"/>
      <c r="AM5097" s="165"/>
    </row>
    <row r="5098" spans="35:39" s="172" customFormat="1" x14ac:dyDescent="0.2">
      <c r="AI5098" s="165"/>
      <c r="AJ5098" s="165"/>
      <c r="AL5098" s="165"/>
      <c r="AM5098" s="165"/>
    </row>
    <row r="5099" spans="35:39" s="172" customFormat="1" x14ac:dyDescent="0.2">
      <c r="AI5099" s="165"/>
      <c r="AJ5099" s="165"/>
      <c r="AL5099" s="165"/>
      <c r="AM5099" s="165"/>
    </row>
    <row r="5100" spans="35:39" s="172" customFormat="1" x14ac:dyDescent="0.2">
      <c r="AI5100" s="165"/>
      <c r="AJ5100" s="165"/>
      <c r="AL5100" s="165"/>
      <c r="AM5100" s="165"/>
    </row>
    <row r="5101" spans="35:39" s="172" customFormat="1" x14ac:dyDescent="0.2">
      <c r="AI5101" s="165"/>
      <c r="AJ5101" s="165"/>
      <c r="AL5101" s="165"/>
      <c r="AM5101" s="165"/>
    </row>
    <row r="5102" spans="35:39" s="172" customFormat="1" x14ac:dyDescent="0.2">
      <c r="AI5102" s="165"/>
      <c r="AJ5102" s="165"/>
      <c r="AL5102" s="165"/>
      <c r="AM5102" s="165"/>
    </row>
    <row r="5103" spans="35:39" s="172" customFormat="1" x14ac:dyDescent="0.2">
      <c r="AI5103" s="165"/>
      <c r="AJ5103" s="165"/>
      <c r="AL5103" s="165"/>
      <c r="AM5103" s="165"/>
    </row>
    <row r="5104" spans="35:39" s="172" customFormat="1" x14ac:dyDescent="0.2">
      <c r="AI5104" s="165"/>
      <c r="AJ5104" s="165"/>
      <c r="AL5104" s="165"/>
      <c r="AM5104" s="165"/>
    </row>
    <row r="5105" spans="35:39" s="172" customFormat="1" x14ac:dyDescent="0.2">
      <c r="AI5105" s="165"/>
      <c r="AJ5105" s="165"/>
      <c r="AL5105" s="165"/>
      <c r="AM5105" s="165"/>
    </row>
    <row r="5106" spans="35:39" s="172" customFormat="1" x14ac:dyDescent="0.2">
      <c r="AI5106" s="165"/>
      <c r="AJ5106" s="165"/>
      <c r="AL5106" s="165"/>
      <c r="AM5106" s="165"/>
    </row>
    <row r="5107" spans="35:39" s="172" customFormat="1" x14ac:dyDescent="0.2">
      <c r="AI5107" s="165"/>
      <c r="AJ5107" s="165"/>
      <c r="AL5107" s="165"/>
      <c r="AM5107" s="165"/>
    </row>
    <row r="5108" spans="35:39" s="172" customFormat="1" x14ac:dyDescent="0.2">
      <c r="AI5108" s="165"/>
      <c r="AJ5108" s="165"/>
      <c r="AL5108" s="165"/>
      <c r="AM5108" s="165"/>
    </row>
    <row r="5109" spans="35:39" s="172" customFormat="1" x14ac:dyDescent="0.2">
      <c r="AI5109" s="165"/>
      <c r="AJ5109" s="165"/>
      <c r="AL5109" s="165"/>
      <c r="AM5109" s="165"/>
    </row>
    <row r="5110" spans="35:39" s="172" customFormat="1" x14ac:dyDescent="0.2">
      <c r="AI5110" s="165"/>
      <c r="AJ5110" s="165"/>
      <c r="AL5110" s="165"/>
      <c r="AM5110" s="165"/>
    </row>
    <row r="5111" spans="35:39" s="172" customFormat="1" x14ac:dyDescent="0.2">
      <c r="AI5111" s="165"/>
      <c r="AJ5111" s="165"/>
      <c r="AL5111" s="165"/>
      <c r="AM5111" s="165"/>
    </row>
    <row r="5112" spans="35:39" s="172" customFormat="1" x14ac:dyDescent="0.2">
      <c r="AI5112" s="165"/>
      <c r="AJ5112" s="165"/>
      <c r="AL5112" s="165"/>
      <c r="AM5112" s="165"/>
    </row>
    <row r="5113" spans="35:39" s="172" customFormat="1" x14ac:dyDescent="0.2">
      <c r="AI5113" s="165"/>
      <c r="AJ5113" s="165"/>
      <c r="AL5113" s="165"/>
      <c r="AM5113" s="165"/>
    </row>
    <row r="5114" spans="35:39" s="172" customFormat="1" x14ac:dyDescent="0.2">
      <c r="AI5114" s="165"/>
      <c r="AJ5114" s="165"/>
      <c r="AL5114" s="165"/>
      <c r="AM5114" s="165"/>
    </row>
    <row r="5115" spans="35:39" s="172" customFormat="1" x14ac:dyDescent="0.2">
      <c r="AI5115" s="165"/>
      <c r="AJ5115" s="165"/>
      <c r="AL5115" s="165"/>
      <c r="AM5115" s="165"/>
    </row>
    <row r="5116" spans="35:39" s="172" customFormat="1" x14ac:dyDescent="0.2">
      <c r="AI5116" s="165"/>
      <c r="AJ5116" s="165"/>
      <c r="AL5116" s="165"/>
      <c r="AM5116" s="165"/>
    </row>
    <row r="5117" spans="35:39" s="172" customFormat="1" x14ac:dyDescent="0.2">
      <c r="AI5117" s="165"/>
      <c r="AJ5117" s="165"/>
      <c r="AL5117" s="165"/>
      <c r="AM5117" s="165"/>
    </row>
    <row r="5118" spans="35:39" s="172" customFormat="1" x14ac:dyDescent="0.2">
      <c r="AI5118" s="165"/>
      <c r="AJ5118" s="165"/>
      <c r="AL5118" s="165"/>
      <c r="AM5118" s="165"/>
    </row>
    <row r="5119" spans="35:39" s="172" customFormat="1" x14ac:dyDescent="0.2">
      <c r="AI5119" s="165"/>
      <c r="AJ5119" s="165"/>
      <c r="AL5119" s="165"/>
      <c r="AM5119" s="165"/>
    </row>
    <row r="5120" spans="35:39" s="172" customFormat="1" x14ac:dyDescent="0.2">
      <c r="AI5120" s="165"/>
      <c r="AJ5120" s="165"/>
      <c r="AL5120" s="165"/>
      <c r="AM5120" s="165"/>
    </row>
    <row r="5121" spans="35:39" s="172" customFormat="1" x14ac:dyDescent="0.2">
      <c r="AI5121" s="165"/>
      <c r="AJ5121" s="165"/>
      <c r="AL5121" s="165"/>
      <c r="AM5121" s="165"/>
    </row>
    <row r="5122" spans="35:39" s="172" customFormat="1" x14ac:dyDescent="0.2">
      <c r="AI5122" s="165"/>
      <c r="AJ5122" s="165"/>
      <c r="AL5122" s="165"/>
      <c r="AM5122" s="165"/>
    </row>
    <row r="5123" spans="35:39" s="172" customFormat="1" x14ac:dyDescent="0.2">
      <c r="AI5123" s="165"/>
      <c r="AJ5123" s="165"/>
      <c r="AL5123" s="165"/>
      <c r="AM5123" s="165"/>
    </row>
    <row r="5124" spans="35:39" s="172" customFormat="1" x14ac:dyDescent="0.2">
      <c r="AI5124" s="165"/>
      <c r="AJ5124" s="165"/>
      <c r="AL5124" s="165"/>
      <c r="AM5124" s="165"/>
    </row>
    <row r="5125" spans="35:39" s="172" customFormat="1" x14ac:dyDescent="0.2">
      <c r="AI5125" s="165"/>
      <c r="AJ5125" s="165"/>
      <c r="AL5125" s="165"/>
      <c r="AM5125" s="165"/>
    </row>
    <row r="5126" spans="35:39" s="172" customFormat="1" x14ac:dyDescent="0.2">
      <c r="AI5126" s="165"/>
      <c r="AJ5126" s="165"/>
      <c r="AL5126" s="165"/>
      <c r="AM5126" s="165"/>
    </row>
    <row r="5127" spans="35:39" s="172" customFormat="1" x14ac:dyDescent="0.2">
      <c r="AI5127" s="165"/>
      <c r="AJ5127" s="165"/>
      <c r="AL5127" s="165"/>
      <c r="AM5127" s="165"/>
    </row>
    <row r="5128" spans="35:39" s="172" customFormat="1" x14ac:dyDescent="0.2">
      <c r="AI5128" s="165"/>
      <c r="AJ5128" s="165"/>
      <c r="AL5128" s="165"/>
      <c r="AM5128" s="165"/>
    </row>
    <row r="5129" spans="35:39" s="172" customFormat="1" x14ac:dyDescent="0.2">
      <c r="AI5129" s="165"/>
      <c r="AJ5129" s="165"/>
      <c r="AL5129" s="165"/>
      <c r="AM5129" s="165"/>
    </row>
    <row r="5130" spans="35:39" s="172" customFormat="1" x14ac:dyDescent="0.2">
      <c r="AI5130" s="165"/>
      <c r="AJ5130" s="165"/>
      <c r="AL5130" s="165"/>
      <c r="AM5130" s="165"/>
    </row>
    <row r="5131" spans="35:39" s="172" customFormat="1" x14ac:dyDescent="0.2">
      <c r="AI5131" s="165"/>
      <c r="AJ5131" s="165"/>
      <c r="AL5131" s="165"/>
      <c r="AM5131" s="165"/>
    </row>
    <row r="5132" spans="35:39" s="172" customFormat="1" x14ac:dyDescent="0.2">
      <c r="AI5132" s="165"/>
      <c r="AJ5132" s="165"/>
      <c r="AL5132" s="165"/>
      <c r="AM5132" s="165"/>
    </row>
    <row r="5133" spans="35:39" s="172" customFormat="1" x14ac:dyDescent="0.2">
      <c r="AI5133" s="165"/>
      <c r="AJ5133" s="165"/>
      <c r="AL5133" s="165"/>
      <c r="AM5133" s="165"/>
    </row>
    <row r="5134" spans="35:39" s="172" customFormat="1" x14ac:dyDescent="0.2">
      <c r="AI5134" s="165"/>
      <c r="AJ5134" s="165"/>
      <c r="AL5134" s="165"/>
      <c r="AM5134" s="165"/>
    </row>
    <row r="5135" spans="35:39" s="172" customFormat="1" x14ac:dyDescent="0.2">
      <c r="AI5135" s="165"/>
      <c r="AJ5135" s="165"/>
      <c r="AL5135" s="165"/>
      <c r="AM5135" s="165"/>
    </row>
    <row r="5136" spans="35:39" s="172" customFormat="1" x14ac:dyDescent="0.2">
      <c r="AI5136" s="165"/>
      <c r="AJ5136" s="165"/>
      <c r="AL5136" s="165"/>
      <c r="AM5136" s="165"/>
    </row>
    <row r="5137" spans="35:39" s="172" customFormat="1" x14ac:dyDescent="0.2">
      <c r="AI5137" s="165"/>
      <c r="AJ5137" s="165"/>
      <c r="AL5137" s="165"/>
      <c r="AM5137" s="165"/>
    </row>
    <row r="5138" spans="35:39" s="172" customFormat="1" x14ac:dyDescent="0.2">
      <c r="AI5138" s="165"/>
      <c r="AJ5138" s="165"/>
      <c r="AL5138" s="165"/>
      <c r="AM5138" s="165"/>
    </row>
    <row r="5139" spans="35:39" s="172" customFormat="1" x14ac:dyDescent="0.2">
      <c r="AI5139" s="165"/>
      <c r="AJ5139" s="165"/>
      <c r="AL5139" s="165"/>
      <c r="AM5139" s="165"/>
    </row>
    <row r="5140" spans="35:39" s="172" customFormat="1" x14ac:dyDescent="0.2">
      <c r="AI5140" s="165"/>
      <c r="AJ5140" s="165"/>
      <c r="AL5140" s="165"/>
      <c r="AM5140" s="165"/>
    </row>
    <row r="5141" spans="35:39" s="172" customFormat="1" x14ac:dyDescent="0.2">
      <c r="AI5141" s="165"/>
      <c r="AJ5141" s="165"/>
      <c r="AL5141" s="165"/>
      <c r="AM5141" s="165"/>
    </row>
    <row r="5142" spans="35:39" s="172" customFormat="1" x14ac:dyDescent="0.2">
      <c r="AI5142" s="165"/>
      <c r="AJ5142" s="165"/>
      <c r="AL5142" s="165"/>
      <c r="AM5142" s="165"/>
    </row>
    <row r="5143" spans="35:39" s="172" customFormat="1" x14ac:dyDescent="0.2">
      <c r="AI5143" s="165"/>
      <c r="AJ5143" s="165"/>
      <c r="AL5143" s="165"/>
      <c r="AM5143" s="165"/>
    </row>
    <row r="5144" spans="35:39" s="172" customFormat="1" x14ac:dyDescent="0.2">
      <c r="AI5144" s="165"/>
      <c r="AJ5144" s="165"/>
      <c r="AL5144" s="165"/>
      <c r="AM5144" s="165"/>
    </row>
    <row r="5145" spans="35:39" s="172" customFormat="1" x14ac:dyDescent="0.2">
      <c r="AI5145" s="165"/>
      <c r="AJ5145" s="165"/>
      <c r="AL5145" s="165"/>
      <c r="AM5145" s="165"/>
    </row>
    <row r="5146" spans="35:39" s="172" customFormat="1" x14ac:dyDescent="0.2">
      <c r="AI5146" s="165"/>
      <c r="AJ5146" s="165"/>
      <c r="AL5146" s="165"/>
      <c r="AM5146" s="165"/>
    </row>
    <row r="5147" spans="35:39" s="172" customFormat="1" x14ac:dyDescent="0.2">
      <c r="AI5147" s="165"/>
      <c r="AJ5147" s="165"/>
      <c r="AL5147" s="165"/>
      <c r="AM5147" s="165"/>
    </row>
    <row r="5148" spans="35:39" s="172" customFormat="1" x14ac:dyDescent="0.2">
      <c r="AI5148" s="165"/>
      <c r="AJ5148" s="165"/>
      <c r="AL5148" s="165"/>
      <c r="AM5148" s="165"/>
    </row>
    <row r="5149" spans="35:39" s="172" customFormat="1" x14ac:dyDescent="0.2">
      <c r="AI5149" s="165"/>
      <c r="AJ5149" s="165"/>
      <c r="AL5149" s="165"/>
      <c r="AM5149" s="165"/>
    </row>
    <row r="5150" spans="35:39" s="172" customFormat="1" x14ac:dyDescent="0.2">
      <c r="AI5150" s="165"/>
      <c r="AJ5150" s="165"/>
      <c r="AL5150" s="165"/>
      <c r="AM5150" s="165"/>
    </row>
    <row r="5151" spans="35:39" s="172" customFormat="1" x14ac:dyDescent="0.2">
      <c r="AI5151" s="165"/>
      <c r="AJ5151" s="165"/>
      <c r="AL5151" s="165"/>
      <c r="AM5151" s="165"/>
    </row>
    <row r="5152" spans="35:39" s="172" customFormat="1" x14ac:dyDescent="0.2">
      <c r="AI5152" s="165"/>
      <c r="AJ5152" s="165"/>
      <c r="AL5152" s="165"/>
      <c r="AM5152" s="165"/>
    </row>
    <row r="5153" spans="35:39" s="172" customFormat="1" x14ac:dyDescent="0.2">
      <c r="AI5153" s="165"/>
      <c r="AJ5153" s="165"/>
      <c r="AL5153" s="165"/>
      <c r="AM5153" s="165"/>
    </row>
    <row r="5154" spans="35:39" s="172" customFormat="1" x14ac:dyDescent="0.2">
      <c r="AI5154" s="165"/>
      <c r="AJ5154" s="165"/>
      <c r="AL5154" s="165"/>
      <c r="AM5154" s="165"/>
    </row>
    <row r="5155" spans="35:39" s="172" customFormat="1" x14ac:dyDescent="0.2">
      <c r="AI5155" s="165"/>
      <c r="AJ5155" s="165"/>
      <c r="AL5155" s="165"/>
      <c r="AM5155" s="165"/>
    </row>
    <row r="5156" spans="35:39" s="172" customFormat="1" x14ac:dyDescent="0.2">
      <c r="AI5156" s="165"/>
      <c r="AJ5156" s="165"/>
      <c r="AL5156" s="165"/>
      <c r="AM5156" s="165"/>
    </row>
    <row r="5157" spans="35:39" s="172" customFormat="1" x14ac:dyDescent="0.2">
      <c r="AI5157" s="165"/>
      <c r="AJ5157" s="165"/>
      <c r="AL5157" s="165"/>
      <c r="AM5157" s="165"/>
    </row>
    <row r="5158" spans="35:39" s="172" customFormat="1" x14ac:dyDescent="0.2">
      <c r="AI5158" s="165"/>
      <c r="AJ5158" s="165"/>
      <c r="AL5158" s="165"/>
      <c r="AM5158" s="165"/>
    </row>
    <row r="5159" spans="35:39" s="172" customFormat="1" x14ac:dyDescent="0.2">
      <c r="AI5159" s="165"/>
      <c r="AJ5159" s="165"/>
      <c r="AL5159" s="165"/>
      <c r="AM5159" s="165"/>
    </row>
    <row r="5160" spans="35:39" s="172" customFormat="1" x14ac:dyDescent="0.2">
      <c r="AI5160" s="165"/>
      <c r="AJ5160" s="165"/>
      <c r="AL5160" s="165"/>
      <c r="AM5160" s="165"/>
    </row>
    <row r="5161" spans="35:39" s="172" customFormat="1" x14ac:dyDescent="0.2">
      <c r="AI5161" s="165"/>
      <c r="AJ5161" s="165"/>
      <c r="AL5161" s="165"/>
      <c r="AM5161" s="165"/>
    </row>
    <row r="5162" spans="35:39" s="172" customFormat="1" x14ac:dyDescent="0.2">
      <c r="AI5162" s="165"/>
      <c r="AJ5162" s="165"/>
      <c r="AL5162" s="165"/>
      <c r="AM5162" s="165"/>
    </row>
    <row r="5163" spans="35:39" s="172" customFormat="1" x14ac:dyDescent="0.2">
      <c r="AI5163" s="165"/>
      <c r="AJ5163" s="165"/>
      <c r="AL5163" s="165"/>
      <c r="AM5163" s="165"/>
    </row>
    <row r="5164" spans="35:39" s="172" customFormat="1" x14ac:dyDescent="0.2">
      <c r="AI5164" s="165"/>
      <c r="AJ5164" s="165"/>
      <c r="AL5164" s="165"/>
      <c r="AM5164" s="165"/>
    </row>
    <row r="5165" spans="35:39" s="172" customFormat="1" x14ac:dyDescent="0.2">
      <c r="AI5165" s="165"/>
      <c r="AJ5165" s="165"/>
      <c r="AL5165" s="165"/>
      <c r="AM5165" s="165"/>
    </row>
    <row r="5166" spans="35:39" s="172" customFormat="1" x14ac:dyDescent="0.2">
      <c r="AI5166" s="165"/>
      <c r="AJ5166" s="165"/>
      <c r="AL5166" s="165"/>
      <c r="AM5166" s="165"/>
    </row>
    <row r="5167" spans="35:39" s="172" customFormat="1" x14ac:dyDescent="0.2">
      <c r="AI5167" s="165"/>
      <c r="AJ5167" s="165"/>
      <c r="AL5167" s="165"/>
      <c r="AM5167" s="165"/>
    </row>
    <row r="5168" spans="35:39" s="172" customFormat="1" x14ac:dyDescent="0.2">
      <c r="AI5168" s="165"/>
      <c r="AJ5168" s="165"/>
      <c r="AL5168" s="165"/>
      <c r="AM5168" s="165"/>
    </row>
    <row r="5169" spans="35:39" s="172" customFormat="1" x14ac:dyDescent="0.2">
      <c r="AI5169" s="165"/>
      <c r="AJ5169" s="165"/>
      <c r="AL5169" s="165"/>
      <c r="AM5169" s="165"/>
    </row>
    <row r="5170" spans="35:39" s="172" customFormat="1" x14ac:dyDescent="0.2">
      <c r="AI5170" s="165"/>
      <c r="AJ5170" s="165"/>
      <c r="AL5170" s="165"/>
      <c r="AM5170" s="165"/>
    </row>
    <row r="5171" spans="35:39" s="172" customFormat="1" x14ac:dyDescent="0.2">
      <c r="AI5171" s="165"/>
      <c r="AJ5171" s="165"/>
      <c r="AL5171" s="165"/>
      <c r="AM5171" s="165"/>
    </row>
    <row r="5172" spans="35:39" s="172" customFormat="1" x14ac:dyDescent="0.2">
      <c r="AI5172" s="165"/>
      <c r="AJ5172" s="165"/>
      <c r="AL5172" s="165"/>
      <c r="AM5172" s="165"/>
    </row>
    <row r="5173" spans="35:39" s="172" customFormat="1" x14ac:dyDescent="0.2">
      <c r="AI5173" s="165"/>
      <c r="AJ5173" s="165"/>
      <c r="AL5173" s="165"/>
      <c r="AM5173" s="165"/>
    </row>
    <row r="5174" spans="35:39" s="172" customFormat="1" x14ac:dyDescent="0.2">
      <c r="AI5174" s="165"/>
      <c r="AJ5174" s="165"/>
      <c r="AL5174" s="165"/>
      <c r="AM5174" s="165"/>
    </row>
    <row r="5175" spans="35:39" s="172" customFormat="1" x14ac:dyDescent="0.2">
      <c r="AI5175" s="165"/>
      <c r="AJ5175" s="165"/>
      <c r="AL5175" s="165"/>
      <c r="AM5175" s="165"/>
    </row>
    <row r="5176" spans="35:39" s="172" customFormat="1" x14ac:dyDescent="0.2">
      <c r="AI5176" s="165"/>
      <c r="AJ5176" s="165"/>
      <c r="AL5176" s="165"/>
      <c r="AM5176" s="165"/>
    </row>
    <row r="5177" spans="35:39" s="172" customFormat="1" x14ac:dyDescent="0.2">
      <c r="AI5177" s="165"/>
      <c r="AJ5177" s="165"/>
      <c r="AL5177" s="165"/>
      <c r="AM5177" s="165"/>
    </row>
    <row r="5178" spans="35:39" s="172" customFormat="1" x14ac:dyDescent="0.2">
      <c r="AI5178" s="165"/>
      <c r="AJ5178" s="165"/>
      <c r="AL5178" s="165"/>
      <c r="AM5178" s="165"/>
    </row>
    <row r="5179" spans="35:39" s="172" customFormat="1" x14ac:dyDescent="0.2">
      <c r="AI5179" s="165"/>
      <c r="AJ5179" s="165"/>
      <c r="AL5179" s="165"/>
      <c r="AM5179" s="165"/>
    </row>
    <row r="5180" spans="35:39" s="172" customFormat="1" x14ac:dyDescent="0.2">
      <c r="AI5180" s="165"/>
      <c r="AJ5180" s="165"/>
      <c r="AL5180" s="165"/>
      <c r="AM5180" s="165"/>
    </row>
    <row r="5181" spans="35:39" s="172" customFormat="1" x14ac:dyDescent="0.2">
      <c r="AI5181" s="165"/>
      <c r="AJ5181" s="165"/>
      <c r="AL5181" s="165"/>
      <c r="AM5181" s="165"/>
    </row>
    <row r="5182" spans="35:39" s="172" customFormat="1" x14ac:dyDescent="0.2">
      <c r="AI5182" s="165"/>
      <c r="AJ5182" s="165"/>
      <c r="AL5182" s="165"/>
      <c r="AM5182" s="165"/>
    </row>
    <row r="5183" spans="35:39" s="172" customFormat="1" x14ac:dyDescent="0.2">
      <c r="AI5183" s="165"/>
      <c r="AJ5183" s="165"/>
      <c r="AL5183" s="165"/>
      <c r="AM5183" s="165"/>
    </row>
    <row r="5184" spans="35:39" s="172" customFormat="1" x14ac:dyDescent="0.2">
      <c r="AI5184" s="165"/>
      <c r="AJ5184" s="165"/>
      <c r="AL5184" s="165"/>
      <c r="AM5184" s="165"/>
    </row>
    <row r="5185" spans="35:39" s="172" customFormat="1" x14ac:dyDescent="0.2">
      <c r="AI5185" s="165"/>
      <c r="AJ5185" s="165"/>
      <c r="AL5185" s="165"/>
      <c r="AM5185" s="165"/>
    </row>
    <row r="5186" spans="35:39" s="172" customFormat="1" x14ac:dyDescent="0.2">
      <c r="AI5186" s="165"/>
      <c r="AJ5186" s="165"/>
      <c r="AL5186" s="165"/>
      <c r="AM5186" s="165"/>
    </row>
    <row r="5187" spans="35:39" s="172" customFormat="1" x14ac:dyDescent="0.2">
      <c r="AI5187" s="165"/>
      <c r="AJ5187" s="165"/>
      <c r="AL5187" s="165"/>
      <c r="AM5187" s="165"/>
    </row>
    <row r="5188" spans="35:39" s="172" customFormat="1" x14ac:dyDescent="0.2">
      <c r="AI5188" s="165"/>
      <c r="AJ5188" s="165"/>
      <c r="AL5188" s="165"/>
      <c r="AM5188" s="165"/>
    </row>
    <row r="5189" spans="35:39" s="172" customFormat="1" x14ac:dyDescent="0.2">
      <c r="AI5189" s="165"/>
      <c r="AJ5189" s="165"/>
      <c r="AL5189" s="165"/>
      <c r="AM5189" s="165"/>
    </row>
    <row r="5190" spans="35:39" s="172" customFormat="1" x14ac:dyDescent="0.2">
      <c r="AI5190" s="165"/>
      <c r="AJ5190" s="165"/>
      <c r="AL5190" s="165"/>
      <c r="AM5190" s="165"/>
    </row>
    <row r="5191" spans="35:39" s="172" customFormat="1" x14ac:dyDescent="0.2">
      <c r="AI5191" s="165"/>
      <c r="AJ5191" s="165"/>
      <c r="AL5191" s="165"/>
      <c r="AM5191" s="165"/>
    </row>
    <row r="5192" spans="35:39" s="172" customFormat="1" x14ac:dyDescent="0.2">
      <c r="AI5192" s="165"/>
      <c r="AJ5192" s="165"/>
      <c r="AL5192" s="165"/>
      <c r="AM5192" s="165"/>
    </row>
    <row r="5193" spans="35:39" s="172" customFormat="1" x14ac:dyDescent="0.2">
      <c r="AI5193" s="165"/>
      <c r="AJ5193" s="165"/>
      <c r="AL5193" s="165"/>
      <c r="AM5193" s="165"/>
    </row>
    <row r="5194" spans="35:39" s="172" customFormat="1" x14ac:dyDescent="0.2">
      <c r="AI5194" s="165"/>
      <c r="AJ5194" s="165"/>
      <c r="AL5194" s="165"/>
      <c r="AM5194" s="165"/>
    </row>
    <row r="5195" spans="35:39" s="172" customFormat="1" x14ac:dyDescent="0.2">
      <c r="AI5195" s="165"/>
      <c r="AJ5195" s="165"/>
      <c r="AL5195" s="165"/>
      <c r="AM5195" s="165"/>
    </row>
    <row r="5196" spans="35:39" s="172" customFormat="1" x14ac:dyDescent="0.2">
      <c r="AI5196" s="165"/>
      <c r="AJ5196" s="165"/>
      <c r="AL5196" s="165"/>
      <c r="AM5196" s="165"/>
    </row>
    <row r="5197" spans="35:39" s="172" customFormat="1" x14ac:dyDescent="0.2">
      <c r="AI5197" s="165"/>
      <c r="AJ5197" s="165"/>
      <c r="AL5197" s="165"/>
      <c r="AM5197" s="165"/>
    </row>
    <row r="5198" spans="35:39" s="172" customFormat="1" x14ac:dyDescent="0.2">
      <c r="AI5198" s="165"/>
      <c r="AJ5198" s="165"/>
      <c r="AL5198" s="165"/>
      <c r="AM5198" s="165"/>
    </row>
    <row r="5199" spans="35:39" s="172" customFormat="1" x14ac:dyDescent="0.2">
      <c r="AI5199" s="165"/>
      <c r="AJ5199" s="165"/>
      <c r="AL5199" s="165"/>
      <c r="AM5199" s="165"/>
    </row>
    <row r="5200" spans="35:39" s="172" customFormat="1" x14ac:dyDescent="0.2">
      <c r="AI5200" s="165"/>
      <c r="AJ5200" s="165"/>
      <c r="AL5200" s="165"/>
      <c r="AM5200" s="165"/>
    </row>
    <row r="5201" spans="35:39" s="172" customFormat="1" x14ac:dyDescent="0.2">
      <c r="AI5201" s="165"/>
      <c r="AJ5201" s="165"/>
      <c r="AL5201" s="165"/>
      <c r="AM5201" s="165"/>
    </row>
    <row r="5202" spans="35:39" s="172" customFormat="1" x14ac:dyDescent="0.2">
      <c r="AI5202" s="165"/>
      <c r="AJ5202" s="165"/>
      <c r="AL5202" s="165"/>
      <c r="AM5202" s="165"/>
    </row>
    <row r="5203" spans="35:39" s="172" customFormat="1" x14ac:dyDescent="0.2">
      <c r="AI5203" s="165"/>
      <c r="AJ5203" s="165"/>
      <c r="AL5203" s="165"/>
      <c r="AM5203" s="165"/>
    </row>
    <row r="5204" spans="35:39" s="172" customFormat="1" x14ac:dyDescent="0.2">
      <c r="AI5204" s="165"/>
      <c r="AJ5204" s="165"/>
      <c r="AL5204" s="165"/>
      <c r="AM5204" s="165"/>
    </row>
    <row r="5205" spans="35:39" s="172" customFormat="1" x14ac:dyDescent="0.2">
      <c r="AI5205" s="165"/>
      <c r="AJ5205" s="165"/>
      <c r="AL5205" s="165"/>
      <c r="AM5205" s="165"/>
    </row>
    <row r="5206" spans="35:39" s="172" customFormat="1" x14ac:dyDescent="0.2">
      <c r="AI5206" s="165"/>
      <c r="AJ5206" s="165"/>
      <c r="AL5206" s="165"/>
      <c r="AM5206" s="165"/>
    </row>
    <row r="5207" spans="35:39" s="172" customFormat="1" x14ac:dyDescent="0.2">
      <c r="AI5207" s="165"/>
      <c r="AJ5207" s="165"/>
      <c r="AL5207" s="165"/>
      <c r="AM5207" s="165"/>
    </row>
    <row r="5208" spans="35:39" s="172" customFormat="1" x14ac:dyDescent="0.2">
      <c r="AI5208" s="165"/>
      <c r="AJ5208" s="165"/>
      <c r="AL5208" s="165"/>
      <c r="AM5208" s="165"/>
    </row>
    <row r="5209" spans="35:39" s="172" customFormat="1" x14ac:dyDescent="0.2">
      <c r="AI5209" s="165"/>
      <c r="AJ5209" s="165"/>
      <c r="AL5209" s="165"/>
      <c r="AM5209" s="165"/>
    </row>
    <row r="5210" spans="35:39" s="172" customFormat="1" x14ac:dyDescent="0.2">
      <c r="AI5210" s="165"/>
      <c r="AJ5210" s="165"/>
      <c r="AL5210" s="165"/>
      <c r="AM5210" s="165"/>
    </row>
    <row r="5211" spans="35:39" s="172" customFormat="1" x14ac:dyDescent="0.2">
      <c r="AI5211" s="165"/>
      <c r="AJ5211" s="165"/>
      <c r="AL5211" s="165"/>
      <c r="AM5211" s="165"/>
    </row>
    <row r="5212" spans="35:39" s="172" customFormat="1" x14ac:dyDescent="0.2">
      <c r="AI5212" s="165"/>
      <c r="AJ5212" s="165"/>
      <c r="AL5212" s="165"/>
      <c r="AM5212" s="165"/>
    </row>
    <row r="5213" spans="35:39" s="172" customFormat="1" x14ac:dyDescent="0.2">
      <c r="AI5213" s="165"/>
      <c r="AJ5213" s="165"/>
      <c r="AL5213" s="165"/>
      <c r="AM5213" s="165"/>
    </row>
    <row r="5214" spans="35:39" s="172" customFormat="1" x14ac:dyDescent="0.2">
      <c r="AI5214" s="165"/>
      <c r="AJ5214" s="165"/>
      <c r="AL5214" s="165"/>
      <c r="AM5214" s="165"/>
    </row>
    <row r="5215" spans="35:39" s="172" customFormat="1" x14ac:dyDescent="0.2">
      <c r="AI5215" s="165"/>
      <c r="AJ5215" s="165"/>
      <c r="AL5215" s="165"/>
      <c r="AM5215" s="165"/>
    </row>
    <row r="5216" spans="35:39" s="172" customFormat="1" x14ac:dyDescent="0.2">
      <c r="AI5216" s="165"/>
      <c r="AJ5216" s="165"/>
      <c r="AL5216" s="165"/>
      <c r="AM5216" s="165"/>
    </row>
    <row r="5217" spans="35:39" s="172" customFormat="1" x14ac:dyDescent="0.2">
      <c r="AI5217" s="165"/>
      <c r="AJ5217" s="165"/>
      <c r="AL5217" s="165"/>
      <c r="AM5217" s="165"/>
    </row>
    <row r="5218" spans="35:39" s="172" customFormat="1" x14ac:dyDescent="0.2">
      <c r="AI5218" s="165"/>
      <c r="AJ5218" s="165"/>
      <c r="AL5218" s="165"/>
      <c r="AM5218" s="165"/>
    </row>
    <row r="5219" spans="35:39" s="172" customFormat="1" x14ac:dyDescent="0.2">
      <c r="AI5219" s="165"/>
      <c r="AJ5219" s="165"/>
      <c r="AL5219" s="165"/>
      <c r="AM5219" s="165"/>
    </row>
    <row r="5220" spans="35:39" s="172" customFormat="1" x14ac:dyDescent="0.2">
      <c r="AI5220" s="165"/>
      <c r="AJ5220" s="165"/>
      <c r="AL5220" s="165"/>
      <c r="AM5220" s="165"/>
    </row>
    <row r="5221" spans="35:39" s="172" customFormat="1" x14ac:dyDescent="0.2">
      <c r="AI5221" s="165"/>
      <c r="AJ5221" s="165"/>
      <c r="AL5221" s="165"/>
      <c r="AM5221" s="165"/>
    </row>
    <row r="5222" spans="35:39" s="172" customFormat="1" x14ac:dyDescent="0.2">
      <c r="AI5222" s="165"/>
      <c r="AJ5222" s="165"/>
      <c r="AL5222" s="165"/>
      <c r="AM5222" s="165"/>
    </row>
    <row r="5223" spans="35:39" s="172" customFormat="1" x14ac:dyDescent="0.2">
      <c r="AI5223" s="165"/>
      <c r="AJ5223" s="165"/>
      <c r="AL5223" s="165"/>
      <c r="AM5223" s="165"/>
    </row>
    <row r="5224" spans="35:39" s="172" customFormat="1" x14ac:dyDescent="0.2">
      <c r="AI5224" s="165"/>
      <c r="AJ5224" s="165"/>
      <c r="AL5224" s="165"/>
      <c r="AM5224" s="165"/>
    </row>
    <row r="5225" spans="35:39" s="172" customFormat="1" x14ac:dyDescent="0.2">
      <c r="AI5225" s="165"/>
      <c r="AJ5225" s="165"/>
      <c r="AL5225" s="165"/>
      <c r="AM5225" s="165"/>
    </row>
    <row r="5226" spans="35:39" s="172" customFormat="1" x14ac:dyDescent="0.2">
      <c r="AI5226" s="165"/>
      <c r="AJ5226" s="165"/>
      <c r="AL5226" s="165"/>
      <c r="AM5226" s="165"/>
    </row>
    <row r="5227" spans="35:39" s="172" customFormat="1" x14ac:dyDescent="0.2">
      <c r="AI5227" s="165"/>
      <c r="AJ5227" s="165"/>
      <c r="AL5227" s="165"/>
      <c r="AM5227" s="165"/>
    </row>
    <row r="5228" spans="35:39" s="172" customFormat="1" x14ac:dyDescent="0.2">
      <c r="AI5228" s="165"/>
      <c r="AJ5228" s="165"/>
      <c r="AL5228" s="165"/>
      <c r="AM5228" s="165"/>
    </row>
    <row r="5229" spans="35:39" s="172" customFormat="1" x14ac:dyDescent="0.2">
      <c r="AI5229" s="165"/>
      <c r="AJ5229" s="165"/>
      <c r="AL5229" s="165"/>
      <c r="AM5229" s="165"/>
    </row>
    <row r="5230" spans="35:39" s="172" customFormat="1" x14ac:dyDescent="0.2">
      <c r="AI5230" s="165"/>
      <c r="AJ5230" s="165"/>
      <c r="AL5230" s="165"/>
      <c r="AM5230" s="165"/>
    </row>
    <row r="5231" spans="35:39" s="172" customFormat="1" x14ac:dyDescent="0.2">
      <c r="AI5231" s="165"/>
      <c r="AJ5231" s="165"/>
      <c r="AL5231" s="165"/>
      <c r="AM5231" s="165"/>
    </row>
    <row r="5232" spans="35:39" s="172" customFormat="1" x14ac:dyDescent="0.2">
      <c r="AI5232" s="165"/>
      <c r="AJ5232" s="165"/>
      <c r="AL5232" s="165"/>
      <c r="AM5232" s="165"/>
    </row>
    <row r="5233" spans="35:39" s="172" customFormat="1" x14ac:dyDescent="0.2">
      <c r="AI5233" s="165"/>
      <c r="AJ5233" s="165"/>
      <c r="AL5233" s="165"/>
      <c r="AM5233" s="165"/>
    </row>
    <row r="5234" spans="35:39" s="172" customFormat="1" x14ac:dyDescent="0.2">
      <c r="AI5234" s="165"/>
      <c r="AJ5234" s="165"/>
      <c r="AL5234" s="165"/>
      <c r="AM5234" s="165"/>
    </row>
    <row r="5235" spans="35:39" s="172" customFormat="1" x14ac:dyDescent="0.2">
      <c r="AI5235" s="165"/>
      <c r="AJ5235" s="165"/>
      <c r="AL5235" s="165"/>
      <c r="AM5235" s="165"/>
    </row>
    <row r="5236" spans="35:39" s="172" customFormat="1" x14ac:dyDescent="0.2">
      <c r="AI5236" s="165"/>
      <c r="AJ5236" s="165"/>
      <c r="AL5236" s="165"/>
      <c r="AM5236" s="165"/>
    </row>
    <row r="5237" spans="35:39" s="172" customFormat="1" x14ac:dyDescent="0.2">
      <c r="AI5237" s="165"/>
      <c r="AJ5237" s="165"/>
      <c r="AL5237" s="165"/>
      <c r="AM5237" s="165"/>
    </row>
    <row r="5238" spans="35:39" s="172" customFormat="1" x14ac:dyDescent="0.2">
      <c r="AI5238" s="165"/>
      <c r="AJ5238" s="165"/>
      <c r="AL5238" s="165"/>
      <c r="AM5238" s="165"/>
    </row>
    <row r="5239" spans="35:39" s="172" customFormat="1" x14ac:dyDescent="0.2">
      <c r="AI5239" s="165"/>
      <c r="AJ5239" s="165"/>
      <c r="AL5239" s="165"/>
      <c r="AM5239" s="165"/>
    </row>
    <row r="5240" spans="35:39" s="172" customFormat="1" x14ac:dyDescent="0.2">
      <c r="AI5240" s="165"/>
      <c r="AJ5240" s="165"/>
      <c r="AL5240" s="165"/>
      <c r="AM5240" s="165"/>
    </row>
    <row r="5241" spans="35:39" s="172" customFormat="1" x14ac:dyDescent="0.2">
      <c r="AI5241" s="165"/>
      <c r="AJ5241" s="165"/>
      <c r="AL5241" s="165"/>
      <c r="AM5241" s="165"/>
    </row>
    <row r="5242" spans="35:39" s="172" customFormat="1" x14ac:dyDescent="0.2">
      <c r="AI5242" s="165"/>
      <c r="AJ5242" s="165"/>
      <c r="AL5242" s="165"/>
      <c r="AM5242" s="165"/>
    </row>
    <row r="5243" spans="35:39" s="172" customFormat="1" x14ac:dyDescent="0.2">
      <c r="AI5243" s="165"/>
      <c r="AJ5243" s="165"/>
      <c r="AL5243" s="165"/>
      <c r="AM5243" s="165"/>
    </row>
    <row r="5244" spans="35:39" s="172" customFormat="1" x14ac:dyDescent="0.2">
      <c r="AI5244" s="165"/>
      <c r="AJ5244" s="165"/>
      <c r="AL5244" s="165"/>
      <c r="AM5244" s="165"/>
    </row>
    <row r="5245" spans="35:39" s="172" customFormat="1" x14ac:dyDescent="0.2">
      <c r="AI5245" s="165"/>
      <c r="AJ5245" s="165"/>
      <c r="AL5245" s="165"/>
      <c r="AM5245" s="165"/>
    </row>
    <row r="5246" spans="35:39" s="172" customFormat="1" x14ac:dyDescent="0.2">
      <c r="AI5246" s="165"/>
      <c r="AJ5246" s="165"/>
      <c r="AL5246" s="165"/>
      <c r="AM5246" s="165"/>
    </row>
    <row r="5247" spans="35:39" s="172" customFormat="1" x14ac:dyDescent="0.2">
      <c r="AI5247" s="165"/>
      <c r="AJ5247" s="165"/>
      <c r="AL5247" s="165"/>
      <c r="AM5247" s="165"/>
    </row>
    <row r="5248" spans="35:39" s="172" customFormat="1" x14ac:dyDescent="0.2">
      <c r="AI5248" s="165"/>
      <c r="AJ5248" s="165"/>
      <c r="AL5248" s="165"/>
      <c r="AM5248" s="165"/>
    </row>
    <row r="5249" spans="35:39" s="172" customFormat="1" x14ac:dyDescent="0.2">
      <c r="AI5249" s="165"/>
      <c r="AJ5249" s="165"/>
      <c r="AL5249" s="165"/>
      <c r="AM5249" s="165"/>
    </row>
    <row r="5250" spans="35:39" s="172" customFormat="1" x14ac:dyDescent="0.2">
      <c r="AI5250" s="165"/>
      <c r="AJ5250" s="165"/>
      <c r="AL5250" s="165"/>
      <c r="AM5250" s="165"/>
    </row>
    <row r="5251" spans="35:39" s="172" customFormat="1" x14ac:dyDescent="0.2">
      <c r="AI5251" s="165"/>
      <c r="AJ5251" s="165"/>
      <c r="AL5251" s="165"/>
      <c r="AM5251" s="165"/>
    </row>
    <row r="5252" spans="35:39" s="172" customFormat="1" x14ac:dyDescent="0.2">
      <c r="AI5252" s="165"/>
      <c r="AJ5252" s="165"/>
      <c r="AL5252" s="165"/>
      <c r="AM5252" s="165"/>
    </row>
    <row r="5253" spans="35:39" s="172" customFormat="1" x14ac:dyDescent="0.2">
      <c r="AI5253" s="165"/>
      <c r="AJ5253" s="165"/>
      <c r="AL5253" s="165"/>
      <c r="AM5253" s="165"/>
    </row>
    <row r="5254" spans="35:39" s="172" customFormat="1" x14ac:dyDescent="0.2">
      <c r="AI5254" s="165"/>
      <c r="AJ5254" s="165"/>
      <c r="AL5254" s="165"/>
      <c r="AM5254" s="165"/>
    </row>
    <row r="5255" spans="35:39" s="172" customFormat="1" x14ac:dyDescent="0.2">
      <c r="AI5255" s="165"/>
      <c r="AJ5255" s="165"/>
      <c r="AL5255" s="165"/>
      <c r="AM5255" s="165"/>
    </row>
    <row r="5256" spans="35:39" s="172" customFormat="1" x14ac:dyDescent="0.2">
      <c r="AI5256" s="165"/>
      <c r="AJ5256" s="165"/>
      <c r="AL5256" s="165"/>
      <c r="AM5256" s="165"/>
    </row>
    <row r="5257" spans="35:39" s="172" customFormat="1" x14ac:dyDescent="0.2">
      <c r="AI5257" s="165"/>
      <c r="AJ5257" s="165"/>
      <c r="AL5257" s="165"/>
      <c r="AM5257" s="165"/>
    </row>
    <row r="5258" spans="35:39" s="172" customFormat="1" x14ac:dyDescent="0.2">
      <c r="AI5258" s="165"/>
      <c r="AJ5258" s="165"/>
      <c r="AL5258" s="165"/>
      <c r="AM5258" s="165"/>
    </row>
    <row r="5259" spans="35:39" s="172" customFormat="1" x14ac:dyDescent="0.2">
      <c r="AI5259" s="165"/>
      <c r="AJ5259" s="165"/>
      <c r="AL5259" s="165"/>
      <c r="AM5259" s="165"/>
    </row>
    <row r="5260" spans="35:39" s="172" customFormat="1" x14ac:dyDescent="0.2">
      <c r="AI5260" s="165"/>
      <c r="AJ5260" s="165"/>
      <c r="AL5260" s="165"/>
      <c r="AM5260" s="165"/>
    </row>
    <row r="5261" spans="35:39" s="172" customFormat="1" x14ac:dyDescent="0.2">
      <c r="AI5261" s="165"/>
      <c r="AJ5261" s="165"/>
      <c r="AL5261" s="165"/>
      <c r="AM5261" s="165"/>
    </row>
    <row r="5262" spans="35:39" s="172" customFormat="1" x14ac:dyDescent="0.2">
      <c r="AI5262" s="165"/>
      <c r="AJ5262" s="165"/>
      <c r="AL5262" s="165"/>
      <c r="AM5262" s="165"/>
    </row>
    <row r="5263" spans="35:39" s="172" customFormat="1" x14ac:dyDescent="0.2">
      <c r="AI5263" s="165"/>
      <c r="AJ5263" s="165"/>
      <c r="AL5263" s="165"/>
      <c r="AM5263" s="165"/>
    </row>
    <row r="5264" spans="35:39" s="172" customFormat="1" x14ac:dyDescent="0.2">
      <c r="AI5264" s="165"/>
      <c r="AJ5264" s="165"/>
      <c r="AL5264" s="165"/>
      <c r="AM5264" s="165"/>
    </row>
    <row r="5265" spans="35:39" s="172" customFormat="1" x14ac:dyDescent="0.2">
      <c r="AI5265" s="165"/>
      <c r="AJ5265" s="165"/>
      <c r="AL5265" s="165"/>
      <c r="AM5265" s="165"/>
    </row>
    <row r="5266" spans="35:39" s="172" customFormat="1" x14ac:dyDescent="0.2">
      <c r="AI5266" s="165"/>
      <c r="AJ5266" s="165"/>
      <c r="AL5266" s="165"/>
      <c r="AM5266" s="165"/>
    </row>
    <row r="5267" spans="35:39" s="172" customFormat="1" x14ac:dyDescent="0.2">
      <c r="AI5267" s="165"/>
      <c r="AJ5267" s="165"/>
      <c r="AL5267" s="165"/>
      <c r="AM5267" s="165"/>
    </row>
    <row r="5268" spans="35:39" s="172" customFormat="1" x14ac:dyDescent="0.2">
      <c r="AI5268" s="165"/>
      <c r="AJ5268" s="165"/>
      <c r="AL5268" s="165"/>
      <c r="AM5268" s="165"/>
    </row>
    <row r="5269" spans="35:39" s="172" customFormat="1" x14ac:dyDescent="0.2">
      <c r="AI5269" s="165"/>
      <c r="AJ5269" s="165"/>
      <c r="AL5269" s="165"/>
      <c r="AM5269" s="165"/>
    </row>
    <row r="5270" spans="35:39" s="172" customFormat="1" x14ac:dyDescent="0.2">
      <c r="AI5270" s="165"/>
      <c r="AJ5270" s="165"/>
      <c r="AL5270" s="165"/>
      <c r="AM5270" s="165"/>
    </row>
    <row r="5271" spans="35:39" s="172" customFormat="1" x14ac:dyDescent="0.2">
      <c r="AI5271" s="165"/>
      <c r="AJ5271" s="165"/>
      <c r="AL5271" s="165"/>
      <c r="AM5271" s="165"/>
    </row>
    <row r="5272" spans="35:39" s="172" customFormat="1" x14ac:dyDescent="0.2">
      <c r="AI5272" s="165"/>
      <c r="AJ5272" s="165"/>
      <c r="AL5272" s="165"/>
      <c r="AM5272" s="165"/>
    </row>
    <row r="5273" spans="35:39" s="172" customFormat="1" x14ac:dyDescent="0.2">
      <c r="AI5273" s="165"/>
      <c r="AJ5273" s="165"/>
      <c r="AL5273" s="165"/>
      <c r="AM5273" s="165"/>
    </row>
    <row r="5274" spans="35:39" s="172" customFormat="1" x14ac:dyDescent="0.2">
      <c r="AI5274" s="165"/>
      <c r="AJ5274" s="165"/>
      <c r="AL5274" s="165"/>
      <c r="AM5274" s="165"/>
    </row>
    <row r="5275" spans="35:39" s="172" customFormat="1" x14ac:dyDescent="0.2">
      <c r="AI5275" s="165"/>
      <c r="AJ5275" s="165"/>
      <c r="AL5275" s="165"/>
      <c r="AM5275" s="165"/>
    </row>
    <row r="5276" spans="35:39" s="172" customFormat="1" x14ac:dyDescent="0.2">
      <c r="AI5276" s="165"/>
      <c r="AJ5276" s="165"/>
      <c r="AL5276" s="165"/>
      <c r="AM5276" s="165"/>
    </row>
    <row r="5277" spans="35:39" s="172" customFormat="1" x14ac:dyDescent="0.2">
      <c r="AI5277" s="165"/>
      <c r="AJ5277" s="165"/>
      <c r="AL5277" s="165"/>
      <c r="AM5277" s="165"/>
    </row>
    <row r="5278" spans="35:39" s="172" customFormat="1" x14ac:dyDescent="0.2">
      <c r="AI5278" s="165"/>
      <c r="AJ5278" s="165"/>
      <c r="AL5278" s="165"/>
      <c r="AM5278" s="165"/>
    </row>
    <row r="5279" spans="35:39" s="172" customFormat="1" x14ac:dyDescent="0.2">
      <c r="AI5279" s="165"/>
      <c r="AJ5279" s="165"/>
      <c r="AL5279" s="165"/>
      <c r="AM5279" s="165"/>
    </row>
    <row r="5280" spans="35:39" s="172" customFormat="1" x14ac:dyDescent="0.2">
      <c r="AI5280" s="165"/>
      <c r="AJ5280" s="165"/>
      <c r="AL5280" s="165"/>
      <c r="AM5280" s="165"/>
    </row>
    <row r="5281" spans="35:39" s="172" customFormat="1" x14ac:dyDescent="0.2">
      <c r="AI5281" s="165"/>
      <c r="AJ5281" s="165"/>
      <c r="AL5281" s="165"/>
      <c r="AM5281" s="165"/>
    </row>
    <row r="5282" spans="35:39" s="172" customFormat="1" x14ac:dyDescent="0.2">
      <c r="AI5282" s="165"/>
      <c r="AJ5282" s="165"/>
      <c r="AL5282" s="165"/>
      <c r="AM5282" s="165"/>
    </row>
    <row r="5283" spans="35:39" s="172" customFormat="1" x14ac:dyDescent="0.2">
      <c r="AI5283" s="165"/>
      <c r="AJ5283" s="165"/>
      <c r="AL5283" s="165"/>
      <c r="AM5283" s="165"/>
    </row>
    <row r="5284" spans="35:39" s="172" customFormat="1" x14ac:dyDescent="0.2">
      <c r="AI5284" s="165"/>
      <c r="AJ5284" s="165"/>
      <c r="AL5284" s="165"/>
      <c r="AM5284" s="165"/>
    </row>
    <row r="5285" spans="35:39" s="172" customFormat="1" x14ac:dyDescent="0.2">
      <c r="AI5285" s="165"/>
      <c r="AJ5285" s="165"/>
      <c r="AL5285" s="165"/>
      <c r="AM5285" s="165"/>
    </row>
    <row r="5286" spans="35:39" s="172" customFormat="1" x14ac:dyDescent="0.2">
      <c r="AI5286" s="165"/>
      <c r="AJ5286" s="165"/>
      <c r="AL5286" s="165"/>
      <c r="AM5286" s="165"/>
    </row>
    <row r="5287" spans="35:39" s="172" customFormat="1" x14ac:dyDescent="0.2">
      <c r="AI5287" s="165"/>
      <c r="AJ5287" s="165"/>
      <c r="AL5287" s="165"/>
      <c r="AM5287" s="165"/>
    </row>
    <row r="5288" spans="35:39" s="172" customFormat="1" x14ac:dyDescent="0.2">
      <c r="AI5288" s="165"/>
      <c r="AJ5288" s="165"/>
      <c r="AL5288" s="165"/>
      <c r="AM5288" s="165"/>
    </row>
    <row r="5289" spans="35:39" s="172" customFormat="1" x14ac:dyDescent="0.2">
      <c r="AI5289" s="165"/>
      <c r="AJ5289" s="165"/>
      <c r="AL5289" s="165"/>
      <c r="AM5289" s="165"/>
    </row>
    <row r="5290" spans="35:39" s="172" customFormat="1" x14ac:dyDescent="0.2">
      <c r="AI5290" s="165"/>
      <c r="AJ5290" s="165"/>
      <c r="AL5290" s="165"/>
      <c r="AM5290" s="165"/>
    </row>
    <row r="5291" spans="35:39" s="172" customFormat="1" x14ac:dyDescent="0.2">
      <c r="AI5291" s="165"/>
      <c r="AJ5291" s="165"/>
      <c r="AL5291" s="165"/>
      <c r="AM5291" s="165"/>
    </row>
    <row r="5292" spans="35:39" s="172" customFormat="1" x14ac:dyDescent="0.2">
      <c r="AI5292" s="165"/>
      <c r="AJ5292" s="165"/>
      <c r="AL5292" s="165"/>
      <c r="AM5292" s="165"/>
    </row>
    <row r="5293" spans="35:39" s="172" customFormat="1" x14ac:dyDescent="0.2">
      <c r="AI5293" s="165"/>
      <c r="AJ5293" s="165"/>
      <c r="AL5293" s="165"/>
      <c r="AM5293" s="165"/>
    </row>
    <row r="5294" spans="35:39" s="172" customFormat="1" x14ac:dyDescent="0.2">
      <c r="AI5294" s="165"/>
      <c r="AJ5294" s="165"/>
      <c r="AL5294" s="165"/>
      <c r="AM5294" s="165"/>
    </row>
    <row r="5295" spans="35:39" s="172" customFormat="1" x14ac:dyDescent="0.2">
      <c r="AI5295" s="165"/>
      <c r="AJ5295" s="165"/>
      <c r="AL5295" s="165"/>
      <c r="AM5295" s="165"/>
    </row>
    <row r="5296" spans="35:39" s="172" customFormat="1" x14ac:dyDescent="0.2">
      <c r="AI5296" s="165"/>
      <c r="AJ5296" s="165"/>
      <c r="AL5296" s="165"/>
      <c r="AM5296" s="165"/>
    </row>
    <row r="5297" spans="35:39" s="172" customFormat="1" x14ac:dyDescent="0.2">
      <c r="AI5297" s="165"/>
      <c r="AJ5297" s="165"/>
      <c r="AL5297" s="165"/>
      <c r="AM5297" s="165"/>
    </row>
    <row r="5298" spans="35:39" s="172" customFormat="1" x14ac:dyDescent="0.2">
      <c r="AI5298" s="165"/>
      <c r="AJ5298" s="165"/>
      <c r="AL5298" s="165"/>
      <c r="AM5298" s="165"/>
    </row>
    <row r="5299" spans="35:39" s="172" customFormat="1" x14ac:dyDescent="0.2">
      <c r="AI5299" s="165"/>
      <c r="AJ5299" s="165"/>
      <c r="AL5299" s="165"/>
      <c r="AM5299" s="165"/>
    </row>
    <row r="5300" spans="35:39" s="172" customFormat="1" x14ac:dyDescent="0.2">
      <c r="AI5300" s="165"/>
      <c r="AJ5300" s="165"/>
      <c r="AL5300" s="165"/>
      <c r="AM5300" s="165"/>
    </row>
    <row r="5301" spans="35:39" s="172" customFormat="1" x14ac:dyDescent="0.2">
      <c r="AI5301" s="165"/>
      <c r="AJ5301" s="165"/>
      <c r="AL5301" s="165"/>
      <c r="AM5301" s="165"/>
    </row>
    <row r="5302" spans="35:39" s="172" customFormat="1" x14ac:dyDescent="0.2">
      <c r="AI5302" s="165"/>
      <c r="AJ5302" s="165"/>
      <c r="AL5302" s="165"/>
      <c r="AM5302" s="165"/>
    </row>
    <row r="5303" spans="35:39" s="172" customFormat="1" x14ac:dyDescent="0.2">
      <c r="AI5303" s="165"/>
      <c r="AJ5303" s="165"/>
      <c r="AL5303" s="165"/>
      <c r="AM5303" s="165"/>
    </row>
    <row r="5304" spans="35:39" s="172" customFormat="1" x14ac:dyDescent="0.2">
      <c r="AI5304" s="165"/>
      <c r="AJ5304" s="165"/>
      <c r="AL5304" s="165"/>
      <c r="AM5304" s="165"/>
    </row>
    <row r="5305" spans="35:39" s="172" customFormat="1" x14ac:dyDescent="0.2">
      <c r="AI5305" s="165"/>
      <c r="AJ5305" s="165"/>
      <c r="AL5305" s="165"/>
      <c r="AM5305" s="165"/>
    </row>
    <row r="5306" spans="35:39" s="172" customFormat="1" x14ac:dyDescent="0.2">
      <c r="AI5306" s="165"/>
      <c r="AJ5306" s="165"/>
      <c r="AL5306" s="165"/>
      <c r="AM5306" s="165"/>
    </row>
    <row r="5307" spans="35:39" s="172" customFormat="1" x14ac:dyDescent="0.2">
      <c r="AI5307" s="165"/>
      <c r="AJ5307" s="165"/>
      <c r="AL5307" s="165"/>
      <c r="AM5307" s="165"/>
    </row>
    <row r="5308" spans="35:39" s="172" customFormat="1" x14ac:dyDescent="0.2">
      <c r="AI5308" s="165"/>
      <c r="AJ5308" s="165"/>
      <c r="AL5308" s="165"/>
      <c r="AM5308" s="165"/>
    </row>
    <row r="5309" spans="35:39" s="172" customFormat="1" x14ac:dyDescent="0.2">
      <c r="AI5309" s="165"/>
      <c r="AJ5309" s="165"/>
      <c r="AL5309" s="165"/>
      <c r="AM5309" s="165"/>
    </row>
    <row r="5310" spans="35:39" s="172" customFormat="1" x14ac:dyDescent="0.2">
      <c r="AI5310" s="165"/>
      <c r="AJ5310" s="165"/>
      <c r="AL5310" s="165"/>
      <c r="AM5310" s="165"/>
    </row>
    <row r="5311" spans="35:39" s="172" customFormat="1" x14ac:dyDescent="0.2">
      <c r="AI5311" s="165"/>
      <c r="AJ5311" s="165"/>
      <c r="AL5311" s="165"/>
      <c r="AM5311" s="165"/>
    </row>
    <row r="5312" spans="35:39" s="172" customFormat="1" x14ac:dyDescent="0.2">
      <c r="AI5312" s="165"/>
      <c r="AJ5312" s="165"/>
      <c r="AL5312" s="165"/>
      <c r="AM5312" s="165"/>
    </row>
    <row r="5313" spans="35:39" s="172" customFormat="1" x14ac:dyDescent="0.2">
      <c r="AI5313" s="165"/>
      <c r="AJ5313" s="165"/>
      <c r="AL5313" s="165"/>
      <c r="AM5313" s="165"/>
    </row>
    <row r="5314" spans="35:39" s="172" customFormat="1" x14ac:dyDescent="0.2">
      <c r="AI5314" s="165"/>
      <c r="AJ5314" s="165"/>
      <c r="AL5314" s="165"/>
      <c r="AM5314" s="165"/>
    </row>
    <row r="5315" spans="35:39" s="172" customFormat="1" x14ac:dyDescent="0.2">
      <c r="AI5315" s="165"/>
      <c r="AJ5315" s="165"/>
      <c r="AL5315" s="165"/>
      <c r="AM5315" s="165"/>
    </row>
    <row r="5316" spans="35:39" s="172" customFormat="1" x14ac:dyDescent="0.2">
      <c r="AI5316" s="165"/>
      <c r="AJ5316" s="165"/>
      <c r="AL5316" s="165"/>
      <c r="AM5316" s="165"/>
    </row>
    <row r="5317" spans="35:39" s="172" customFormat="1" x14ac:dyDescent="0.2">
      <c r="AI5317" s="165"/>
      <c r="AJ5317" s="165"/>
      <c r="AL5317" s="165"/>
      <c r="AM5317" s="165"/>
    </row>
    <row r="5318" spans="35:39" s="172" customFormat="1" x14ac:dyDescent="0.2">
      <c r="AI5318" s="165"/>
      <c r="AJ5318" s="165"/>
      <c r="AL5318" s="165"/>
      <c r="AM5318" s="165"/>
    </row>
    <row r="5319" spans="35:39" s="172" customFormat="1" x14ac:dyDescent="0.2">
      <c r="AI5319" s="165"/>
      <c r="AJ5319" s="165"/>
      <c r="AL5319" s="165"/>
      <c r="AM5319" s="165"/>
    </row>
    <row r="5320" spans="35:39" s="172" customFormat="1" x14ac:dyDescent="0.2">
      <c r="AI5320" s="165"/>
      <c r="AJ5320" s="165"/>
      <c r="AL5320" s="165"/>
      <c r="AM5320" s="165"/>
    </row>
    <row r="5321" spans="35:39" s="172" customFormat="1" x14ac:dyDescent="0.2">
      <c r="AI5321" s="165"/>
      <c r="AJ5321" s="165"/>
      <c r="AL5321" s="165"/>
      <c r="AM5321" s="165"/>
    </row>
    <row r="5322" spans="35:39" s="172" customFormat="1" x14ac:dyDescent="0.2">
      <c r="AI5322" s="165"/>
      <c r="AJ5322" s="165"/>
      <c r="AL5322" s="165"/>
      <c r="AM5322" s="165"/>
    </row>
    <row r="5323" spans="35:39" s="172" customFormat="1" x14ac:dyDescent="0.2">
      <c r="AI5323" s="165"/>
      <c r="AJ5323" s="165"/>
      <c r="AL5323" s="165"/>
      <c r="AM5323" s="165"/>
    </row>
    <row r="5324" spans="35:39" s="172" customFormat="1" x14ac:dyDescent="0.2">
      <c r="AI5324" s="165"/>
      <c r="AJ5324" s="165"/>
      <c r="AL5324" s="165"/>
      <c r="AM5324" s="165"/>
    </row>
    <row r="5325" spans="35:39" s="172" customFormat="1" x14ac:dyDescent="0.2">
      <c r="AI5325" s="165"/>
      <c r="AJ5325" s="165"/>
      <c r="AL5325" s="165"/>
      <c r="AM5325" s="165"/>
    </row>
    <row r="5326" spans="35:39" s="172" customFormat="1" x14ac:dyDescent="0.2">
      <c r="AI5326" s="165"/>
      <c r="AJ5326" s="165"/>
      <c r="AL5326" s="165"/>
      <c r="AM5326" s="165"/>
    </row>
    <row r="5327" spans="35:39" s="172" customFormat="1" x14ac:dyDescent="0.2">
      <c r="AI5327" s="165"/>
      <c r="AJ5327" s="165"/>
      <c r="AL5327" s="165"/>
      <c r="AM5327" s="165"/>
    </row>
    <row r="5328" spans="35:39" s="172" customFormat="1" x14ac:dyDescent="0.2">
      <c r="AI5328" s="165"/>
      <c r="AJ5328" s="165"/>
      <c r="AL5328" s="165"/>
      <c r="AM5328" s="165"/>
    </row>
    <row r="5329" spans="35:39" s="172" customFormat="1" x14ac:dyDescent="0.2">
      <c r="AI5329" s="165"/>
      <c r="AJ5329" s="165"/>
      <c r="AL5329" s="165"/>
      <c r="AM5329" s="165"/>
    </row>
    <row r="5330" spans="35:39" s="172" customFormat="1" x14ac:dyDescent="0.2">
      <c r="AI5330" s="165"/>
      <c r="AJ5330" s="165"/>
      <c r="AL5330" s="165"/>
      <c r="AM5330" s="165"/>
    </row>
    <row r="5331" spans="35:39" s="172" customFormat="1" x14ac:dyDescent="0.2">
      <c r="AI5331" s="165"/>
      <c r="AJ5331" s="165"/>
      <c r="AL5331" s="165"/>
      <c r="AM5331" s="165"/>
    </row>
    <row r="5332" spans="35:39" s="172" customFormat="1" x14ac:dyDescent="0.2">
      <c r="AI5332" s="165"/>
      <c r="AJ5332" s="165"/>
      <c r="AL5332" s="165"/>
      <c r="AM5332" s="165"/>
    </row>
    <row r="5333" spans="35:39" s="172" customFormat="1" x14ac:dyDescent="0.2">
      <c r="AI5333" s="165"/>
      <c r="AJ5333" s="165"/>
      <c r="AL5333" s="165"/>
      <c r="AM5333" s="165"/>
    </row>
    <row r="5334" spans="35:39" s="172" customFormat="1" x14ac:dyDescent="0.2">
      <c r="AI5334" s="165"/>
      <c r="AJ5334" s="165"/>
      <c r="AL5334" s="165"/>
      <c r="AM5334" s="165"/>
    </row>
    <row r="5335" spans="35:39" s="172" customFormat="1" x14ac:dyDescent="0.2">
      <c r="AI5335" s="165"/>
      <c r="AJ5335" s="165"/>
      <c r="AL5335" s="165"/>
      <c r="AM5335" s="165"/>
    </row>
    <row r="5336" spans="35:39" s="172" customFormat="1" x14ac:dyDescent="0.2">
      <c r="AI5336" s="165"/>
      <c r="AJ5336" s="165"/>
      <c r="AL5336" s="165"/>
      <c r="AM5336" s="165"/>
    </row>
    <row r="5337" spans="35:39" s="172" customFormat="1" x14ac:dyDescent="0.2">
      <c r="AI5337" s="165"/>
      <c r="AJ5337" s="165"/>
      <c r="AL5337" s="165"/>
      <c r="AM5337" s="165"/>
    </row>
    <row r="5338" spans="35:39" s="172" customFormat="1" x14ac:dyDescent="0.2">
      <c r="AI5338" s="165"/>
      <c r="AJ5338" s="165"/>
      <c r="AL5338" s="165"/>
      <c r="AM5338" s="165"/>
    </row>
    <row r="5339" spans="35:39" s="172" customFormat="1" x14ac:dyDescent="0.2">
      <c r="AI5339" s="165"/>
      <c r="AJ5339" s="165"/>
      <c r="AL5339" s="165"/>
      <c r="AM5339" s="165"/>
    </row>
    <row r="5340" spans="35:39" s="172" customFormat="1" x14ac:dyDescent="0.2">
      <c r="AI5340" s="165"/>
      <c r="AJ5340" s="165"/>
      <c r="AL5340" s="165"/>
      <c r="AM5340" s="165"/>
    </row>
    <row r="5341" spans="35:39" s="172" customFormat="1" x14ac:dyDescent="0.2">
      <c r="AI5341" s="165"/>
      <c r="AJ5341" s="165"/>
      <c r="AL5341" s="165"/>
      <c r="AM5341" s="165"/>
    </row>
    <row r="5342" spans="35:39" s="172" customFormat="1" x14ac:dyDescent="0.2">
      <c r="AI5342" s="165"/>
      <c r="AJ5342" s="165"/>
      <c r="AL5342" s="165"/>
      <c r="AM5342" s="165"/>
    </row>
    <row r="5343" spans="35:39" s="172" customFormat="1" x14ac:dyDescent="0.2">
      <c r="AI5343" s="165"/>
      <c r="AJ5343" s="165"/>
      <c r="AL5343" s="165"/>
      <c r="AM5343" s="165"/>
    </row>
    <row r="5344" spans="35:39" s="172" customFormat="1" x14ac:dyDescent="0.2">
      <c r="AI5344" s="165"/>
      <c r="AJ5344" s="165"/>
      <c r="AL5344" s="165"/>
      <c r="AM5344" s="165"/>
    </row>
    <row r="5345" spans="35:39" s="172" customFormat="1" x14ac:dyDescent="0.2">
      <c r="AI5345" s="165"/>
      <c r="AJ5345" s="165"/>
      <c r="AL5345" s="165"/>
      <c r="AM5345" s="165"/>
    </row>
    <row r="5346" spans="35:39" s="172" customFormat="1" x14ac:dyDescent="0.2">
      <c r="AI5346" s="165"/>
      <c r="AJ5346" s="165"/>
      <c r="AL5346" s="165"/>
      <c r="AM5346" s="165"/>
    </row>
    <row r="5347" spans="35:39" s="172" customFormat="1" x14ac:dyDescent="0.2">
      <c r="AI5347" s="165"/>
      <c r="AJ5347" s="165"/>
      <c r="AL5347" s="165"/>
      <c r="AM5347" s="165"/>
    </row>
    <row r="5348" spans="35:39" s="172" customFormat="1" x14ac:dyDescent="0.2">
      <c r="AI5348" s="165"/>
      <c r="AJ5348" s="165"/>
      <c r="AL5348" s="165"/>
      <c r="AM5348" s="165"/>
    </row>
    <row r="5349" spans="35:39" s="172" customFormat="1" x14ac:dyDescent="0.2">
      <c r="AI5349" s="165"/>
      <c r="AJ5349" s="165"/>
      <c r="AL5349" s="165"/>
      <c r="AM5349" s="165"/>
    </row>
    <row r="5350" spans="35:39" s="172" customFormat="1" x14ac:dyDescent="0.2">
      <c r="AI5350" s="165"/>
      <c r="AJ5350" s="165"/>
      <c r="AL5350" s="165"/>
      <c r="AM5350" s="165"/>
    </row>
    <row r="5351" spans="35:39" s="172" customFormat="1" x14ac:dyDescent="0.2">
      <c r="AI5351" s="165"/>
      <c r="AJ5351" s="165"/>
      <c r="AL5351" s="165"/>
      <c r="AM5351" s="165"/>
    </row>
    <row r="5352" spans="35:39" s="172" customFormat="1" x14ac:dyDescent="0.2">
      <c r="AI5352" s="165"/>
      <c r="AJ5352" s="165"/>
      <c r="AL5352" s="165"/>
      <c r="AM5352" s="165"/>
    </row>
    <row r="5353" spans="35:39" s="172" customFormat="1" x14ac:dyDescent="0.2">
      <c r="AI5353" s="165"/>
      <c r="AJ5353" s="165"/>
      <c r="AL5353" s="165"/>
      <c r="AM5353" s="165"/>
    </row>
    <row r="5354" spans="35:39" s="172" customFormat="1" x14ac:dyDescent="0.2">
      <c r="AI5354" s="165"/>
      <c r="AJ5354" s="165"/>
      <c r="AL5354" s="165"/>
      <c r="AM5354" s="165"/>
    </row>
    <row r="5355" spans="35:39" s="172" customFormat="1" x14ac:dyDescent="0.2">
      <c r="AI5355" s="165"/>
      <c r="AJ5355" s="165"/>
      <c r="AL5355" s="165"/>
      <c r="AM5355" s="165"/>
    </row>
    <row r="5356" spans="35:39" s="172" customFormat="1" x14ac:dyDescent="0.2">
      <c r="AI5356" s="165"/>
      <c r="AJ5356" s="165"/>
      <c r="AL5356" s="165"/>
      <c r="AM5356" s="165"/>
    </row>
    <row r="5357" spans="35:39" s="172" customFormat="1" x14ac:dyDescent="0.2">
      <c r="AI5357" s="165"/>
      <c r="AJ5357" s="165"/>
      <c r="AL5357" s="165"/>
      <c r="AM5357" s="165"/>
    </row>
    <row r="5358" spans="35:39" s="172" customFormat="1" x14ac:dyDescent="0.2">
      <c r="AI5358" s="165"/>
      <c r="AJ5358" s="165"/>
      <c r="AL5358" s="165"/>
      <c r="AM5358" s="165"/>
    </row>
    <row r="5359" spans="35:39" s="172" customFormat="1" x14ac:dyDescent="0.2">
      <c r="AI5359" s="165"/>
      <c r="AJ5359" s="165"/>
      <c r="AL5359" s="165"/>
      <c r="AM5359" s="165"/>
    </row>
    <row r="5360" spans="35:39" s="172" customFormat="1" x14ac:dyDescent="0.2">
      <c r="AI5360" s="165"/>
      <c r="AJ5360" s="165"/>
      <c r="AL5360" s="165"/>
      <c r="AM5360" s="165"/>
    </row>
    <row r="5361" spans="35:39" s="172" customFormat="1" x14ac:dyDescent="0.2">
      <c r="AI5361" s="165"/>
      <c r="AJ5361" s="165"/>
      <c r="AL5361" s="165"/>
      <c r="AM5361" s="165"/>
    </row>
    <row r="5362" spans="35:39" s="172" customFormat="1" x14ac:dyDescent="0.2">
      <c r="AI5362" s="165"/>
      <c r="AJ5362" s="165"/>
      <c r="AL5362" s="165"/>
      <c r="AM5362" s="165"/>
    </row>
    <row r="5363" spans="35:39" s="172" customFormat="1" x14ac:dyDescent="0.2">
      <c r="AI5363" s="165"/>
      <c r="AJ5363" s="165"/>
      <c r="AL5363" s="165"/>
      <c r="AM5363" s="165"/>
    </row>
    <row r="5364" spans="35:39" s="172" customFormat="1" x14ac:dyDescent="0.2">
      <c r="AI5364" s="165"/>
      <c r="AJ5364" s="165"/>
      <c r="AL5364" s="165"/>
      <c r="AM5364" s="165"/>
    </row>
    <row r="5365" spans="35:39" s="172" customFormat="1" x14ac:dyDescent="0.2">
      <c r="AI5365" s="165"/>
      <c r="AJ5365" s="165"/>
      <c r="AL5365" s="165"/>
      <c r="AM5365" s="165"/>
    </row>
    <row r="5366" spans="35:39" s="172" customFormat="1" x14ac:dyDescent="0.2">
      <c r="AI5366" s="165"/>
      <c r="AJ5366" s="165"/>
      <c r="AL5366" s="165"/>
      <c r="AM5366" s="165"/>
    </row>
    <row r="5367" spans="35:39" s="172" customFormat="1" x14ac:dyDescent="0.2">
      <c r="AI5367" s="165"/>
      <c r="AJ5367" s="165"/>
      <c r="AL5367" s="165"/>
      <c r="AM5367" s="165"/>
    </row>
    <row r="5368" spans="35:39" s="172" customFormat="1" x14ac:dyDescent="0.2">
      <c r="AI5368" s="165"/>
      <c r="AJ5368" s="165"/>
      <c r="AL5368" s="165"/>
      <c r="AM5368" s="165"/>
    </row>
    <row r="5369" spans="35:39" s="172" customFormat="1" x14ac:dyDescent="0.2">
      <c r="AI5369" s="165"/>
      <c r="AJ5369" s="165"/>
      <c r="AL5369" s="165"/>
      <c r="AM5369" s="165"/>
    </row>
    <row r="5370" spans="35:39" s="172" customFormat="1" x14ac:dyDescent="0.2">
      <c r="AI5370" s="165"/>
      <c r="AJ5370" s="165"/>
      <c r="AL5370" s="165"/>
      <c r="AM5370" s="165"/>
    </row>
    <row r="5371" spans="35:39" s="172" customFormat="1" x14ac:dyDescent="0.2">
      <c r="AI5371" s="165"/>
      <c r="AJ5371" s="165"/>
      <c r="AL5371" s="165"/>
      <c r="AM5371" s="165"/>
    </row>
    <row r="5372" spans="35:39" s="172" customFormat="1" x14ac:dyDescent="0.2">
      <c r="AI5372" s="165"/>
      <c r="AJ5372" s="165"/>
      <c r="AL5372" s="165"/>
      <c r="AM5372" s="165"/>
    </row>
    <row r="5373" spans="35:39" s="172" customFormat="1" x14ac:dyDescent="0.2">
      <c r="AI5373" s="165"/>
      <c r="AJ5373" s="165"/>
      <c r="AL5373" s="165"/>
      <c r="AM5373" s="165"/>
    </row>
    <row r="5374" spans="35:39" s="172" customFormat="1" x14ac:dyDescent="0.2">
      <c r="AI5374" s="165"/>
      <c r="AJ5374" s="165"/>
      <c r="AL5374" s="165"/>
      <c r="AM5374" s="165"/>
    </row>
    <row r="5375" spans="35:39" s="172" customFormat="1" x14ac:dyDescent="0.2">
      <c r="AI5375" s="165"/>
      <c r="AJ5375" s="165"/>
      <c r="AL5375" s="165"/>
      <c r="AM5375" s="165"/>
    </row>
    <row r="5376" spans="35:39" s="172" customFormat="1" x14ac:dyDescent="0.2">
      <c r="AI5376" s="165"/>
      <c r="AJ5376" s="165"/>
      <c r="AL5376" s="165"/>
      <c r="AM5376" s="165"/>
    </row>
    <row r="5377" spans="35:39" s="172" customFormat="1" x14ac:dyDescent="0.2">
      <c r="AI5377" s="165"/>
      <c r="AJ5377" s="165"/>
      <c r="AL5377" s="165"/>
      <c r="AM5377" s="165"/>
    </row>
    <row r="5378" spans="35:39" s="172" customFormat="1" x14ac:dyDescent="0.2">
      <c r="AI5378" s="165"/>
      <c r="AJ5378" s="165"/>
      <c r="AL5378" s="165"/>
      <c r="AM5378" s="165"/>
    </row>
    <row r="5379" spans="35:39" s="172" customFormat="1" x14ac:dyDescent="0.2">
      <c r="AI5379" s="165"/>
      <c r="AJ5379" s="165"/>
      <c r="AL5379" s="165"/>
      <c r="AM5379" s="165"/>
    </row>
    <row r="5380" spans="35:39" s="172" customFormat="1" x14ac:dyDescent="0.2">
      <c r="AI5380" s="165"/>
      <c r="AJ5380" s="165"/>
      <c r="AL5380" s="165"/>
      <c r="AM5380" s="165"/>
    </row>
    <row r="5381" spans="35:39" s="172" customFormat="1" x14ac:dyDescent="0.2">
      <c r="AI5381" s="165"/>
      <c r="AJ5381" s="165"/>
      <c r="AL5381" s="165"/>
      <c r="AM5381" s="165"/>
    </row>
    <row r="5382" spans="35:39" s="172" customFormat="1" x14ac:dyDescent="0.2">
      <c r="AI5382" s="165"/>
      <c r="AJ5382" s="165"/>
      <c r="AL5382" s="165"/>
      <c r="AM5382" s="165"/>
    </row>
    <row r="5383" spans="35:39" s="172" customFormat="1" x14ac:dyDescent="0.2">
      <c r="AI5383" s="165"/>
      <c r="AJ5383" s="165"/>
      <c r="AL5383" s="165"/>
      <c r="AM5383" s="165"/>
    </row>
    <row r="5384" spans="35:39" s="172" customFormat="1" x14ac:dyDescent="0.2">
      <c r="AI5384" s="165"/>
      <c r="AJ5384" s="165"/>
      <c r="AL5384" s="165"/>
      <c r="AM5384" s="165"/>
    </row>
    <row r="5385" spans="35:39" s="172" customFormat="1" x14ac:dyDescent="0.2">
      <c r="AI5385" s="165"/>
      <c r="AJ5385" s="165"/>
      <c r="AL5385" s="165"/>
      <c r="AM5385" s="165"/>
    </row>
    <row r="5386" spans="35:39" s="172" customFormat="1" x14ac:dyDescent="0.2">
      <c r="AI5386" s="165"/>
      <c r="AJ5386" s="165"/>
      <c r="AL5386" s="165"/>
      <c r="AM5386" s="165"/>
    </row>
    <row r="5387" spans="35:39" s="172" customFormat="1" x14ac:dyDescent="0.2">
      <c r="AI5387" s="165"/>
      <c r="AJ5387" s="165"/>
      <c r="AL5387" s="165"/>
      <c r="AM5387" s="165"/>
    </row>
    <row r="5388" spans="35:39" s="172" customFormat="1" x14ac:dyDescent="0.2">
      <c r="AI5388" s="165"/>
      <c r="AJ5388" s="165"/>
      <c r="AL5388" s="165"/>
      <c r="AM5388" s="165"/>
    </row>
    <row r="5389" spans="35:39" s="172" customFormat="1" x14ac:dyDescent="0.2">
      <c r="AI5389" s="165"/>
      <c r="AJ5389" s="165"/>
      <c r="AL5389" s="165"/>
      <c r="AM5389" s="165"/>
    </row>
    <row r="5390" spans="35:39" s="172" customFormat="1" x14ac:dyDescent="0.2">
      <c r="AI5390" s="165"/>
      <c r="AJ5390" s="165"/>
      <c r="AL5390" s="165"/>
      <c r="AM5390" s="165"/>
    </row>
    <row r="5391" spans="35:39" s="172" customFormat="1" x14ac:dyDescent="0.2">
      <c r="AI5391" s="165"/>
      <c r="AJ5391" s="165"/>
      <c r="AL5391" s="165"/>
      <c r="AM5391" s="165"/>
    </row>
    <row r="5392" spans="35:39" s="172" customFormat="1" x14ac:dyDescent="0.2">
      <c r="AI5392" s="165"/>
      <c r="AJ5392" s="165"/>
      <c r="AL5392" s="165"/>
      <c r="AM5392" s="165"/>
    </row>
    <row r="5393" spans="35:39" s="172" customFormat="1" x14ac:dyDescent="0.2">
      <c r="AI5393" s="165"/>
      <c r="AJ5393" s="165"/>
      <c r="AL5393" s="165"/>
      <c r="AM5393" s="165"/>
    </row>
    <row r="5394" spans="35:39" s="172" customFormat="1" x14ac:dyDescent="0.2">
      <c r="AI5394" s="165"/>
      <c r="AJ5394" s="165"/>
      <c r="AL5394" s="165"/>
      <c r="AM5394" s="165"/>
    </row>
    <row r="5395" spans="35:39" s="172" customFormat="1" x14ac:dyDescent="0.2">
      <c r="AI5395" s="165"/>
      <c r="AJ5395" s="165"/>
      <c r="AL5395" s="165"/>
      <c r="AM5395" s="165"/>
    </row>
    <row r="5396" spans="35:39" s="172" customFormat="1" x14ac:dyDescent="0.2">
      <c r="AI5396" s="165"/>
      <c r="AJ5396" s="165"/>
      <c r="AL5396" s="165"/>
      <c r="AM5396" s="165"/>
    </row>
    <row r="5397" spans="35:39" s="172" customFormat="1" x14ac:dyDescent="0.2">
      <c r="AI5397" s="165"/>
      <c r="AJ5397" s="165"/>
      <c r="AL5397" s="165"/>
      <c r="AM5397" s="165"/>
    </row>
    <row r="5398" spans="35:39" s="172" customFormat="1" x14ac:dyDescent="0.2">
      <c r="AI5398" s="165"/>
      <c r="AJ5398" s="165"/>
      <c r="AL5398" s="165"/>
      <c r="AM5398" s="165"/>
    </row>
    <row r="5399" spans="35:39" s="172" customFormat="1" x14ac:dyDescent="0.2">
      <c r="AI5399" s="165"/>
      <c r="AJ5399" s="165"/>
      <c r="AL5399" s="165"/>
      <c r="AM5399" s="165"/>
    </row>
    <row r="5400" spans="35:39" s="172" customFormat="1" x14ac:dyDescent="0.2">
      <c r="AI5400" s="165"/>
      <c r="AJ5400" s="165"/>
      <c r="AL5400" s="165"/>
      <c r="AM5400" s="165"/>
    </row>
    <row r="5401" spans="35:39" s="172" customFormat="1" x14ac:dyDescent="0.2">
      <c r="AI5401" s="165"/>
      <c r="AJ5401" s="165"/>
      <c r="AL5401" s="165"/>
      <c r="AM5401" s="165"/>
    </row>
    <row r="5402" spans="35:39" s="172" customFormat="1" x14ac:dyDescent="0.2">
      <c r="AI5402" s="165"/>
      <c r="AJ5402" s="165"/>
      <c r="AL5402" s="165"/>
      <c r="AM5402" s="165"/>
    </row>
    <row r="5403" spans="35:39" s="172" customFormat="1" x14ac:dyDescent="0.2">
      <c r="AI5403" s="165"/>
      <c r="AJ5403" s="165"/>
      <c r="AL5403" s="165"/>
      <c r="AM5403" s="165"/>
    </row>
    <row r="5404" spans="35:39" s="172" customFormat="1" x14ac:dyDescent="0.2">
      <c r="AI5404" s="165"/>
      <c r="AJ5404" s="165"/>
      <c r="AL5404" s="165"/>
      <c r="AM5404" s="165"/>
    </row>
    <row r="5405" spans="35:39" s="172" customFormat="1" x14ac:dyDescent="0.2">
      <c r="AI5405" s="165"/>
      <c r="AJ5405" s="165"/>
      <c r="AL5405" s="165"/>
      <c r="AM5405" s="165"/>
    </row>
    <row r="5406" spans="35:39" s="172" customFormat="1" x14ac:dyDescent="0.2">
      <c r="AI5406" s="165"/>
      <c r="AJ5406" s="165"/>
      <c r="AL5406" s="165"/>
      <c r="AM5406" s="165"/>
    </row>
    <row r="5407" spans="35:39" s="172" customFormat="1" x14ac:dyDescent="0.2">
      <c r="AI5407" s="165"/>
      <c r="AJ5407" s="165"/>
      <c r="AL5407" s="165"/>
      <c r="AM5407" s="165"/>
    </row>
    <row r="5408" spans="35:39" s="172" customFormat="1" x14ac:dyDescent="0.2">
      <c r="AI5408" s="165"/>
      <c r="AJ5408" s="165"/>
      <c r="AL5408" s="165"/>
      <c r="AM5408" s="165"/>
    </row>
    <row r="5409" spans="35:39" s="172" customFormat="1" x14ac:dyDescent="0.2">
      <c r="AI5409" s="165"/>
      <c r="AJ5409" s="165"/>
      <c r="AL5409" s="165"/>
      <c r="AM5409" s="165"/>
    </row>
    <row r="5410" spans="35:39" s="172" customFormat="1" x14ac:dyDescent="0.2">
      <c r="AI5410" s="165"/>
      <c r="AJ5410" s="165"/>
      <c r="AL5410" s="165"/>
      <c r="AM5410" s="165"/>
    </row>
    <row r="5411" spans="35:39" s="172" customFormat="1" x14ac:dyDescent="0.2">
      <c r="AI5411" s="165"/>
      <c r="AJ5411" s="165"/>
      <c r="AL5411" s="165"/>
      <c r="AM5411" s="165"/>
    </row>
    <row r="5412" spans="35:39" s="172" customFormat="1" x14ac:dyDescent="0.2">
      <c r="AI5412" s="165"/>
      <c r="AJ5412" s="165"/>
      <c r="AL5412" s="165"/>
      <c r="AM5412" s="165"/>
    </row>
    <row r="5413" spans="35:39" s="172" customFormat="1" x14ac:dyDescent="0.2">
      <c r="AI5413" s="165"/>
      <c r="AJ5413" s="165"/>
      <c r="AL5413" s="165"/>
      <c r="AM5413" s="165"/>
    </row>
    <row r="5414" spans="35:39" s="172" customFormat="1" x14ac:dyDescent="0.2">
      <c r="AI5414" s="165"/>
      <c r="AJ5414" s="165"/>
      <c r="AL5414" s="165"/>
      <c r="AM5414" s="165"/>
    </row>
    <row r="5415" spans="35:39" s="172" customFormat="1" x14ac:dyDescent="0.2">
      <c r="AI5415" s="165"/>
      <c r="AJ5415" s="165"/>
      <c r="AL5415" s="165"/>
      <c r="AM5415" s="165"/>
    </row>
    <row r="5416" spans="35:39" s="172" customFormat="1" x14ac:dyDescent="0.2">
      <c r="AI5416" s="165"/>
      <c r="AJ5416" s="165"/>
      <c r="AL5416" s="165"/>
      <c r="AM5416" s="165"/>
    </row>
    <row r="5417" spans="35:39" s="172" customFormat="1" x14ac:dyDescent="0.2">
      <c r="AI5417" s="165"/>
      <c r="AJ5417" s="165"/>
      <c r="AL5417" s="165"/>
      <c r="AM5417" s="165"/>
    </row>
    <row r="5418" spans="35:39" s="172" customFormat="1" x14ac:dyDescent="0.2">
      <c r="AI5418" s="165"/>
      <c r="AJ5418" s="165"/>
      <c r="AL5418" s="165"/>
      <c r="AM5418" s="165"/>
    </row>
    <row r="5419" spans="35:39" s="172" customFormat="1" x14ac:dyDescent="0.2">
      <c r="AI5419" s="165"/>
      <c r="AJ5419" s="165"/>
      <c r="AL5419" s="165"/>
      <c r="AM5419" s="165"/>
    </row>
    <row r="5420" spans="35:39" s="172" customFormat="1" x14ac:dyDescent="0.2">
      <c r="AI5420" s="165"/>
      <c r="AJ5420" s="165"/>
      <c r="AL5420" s="165"/>
      <c r="AM5420" s="165"/>
    </row>
    <row r="5421" spans="35:39" s="172" customFormat="1" x14ac:dyDescent="0.2">
      <c r="AI5421" s="165"/>
      <c r="AJ5421" s="165"/>
      <c r="AL5421" s="165"/>
      <c r="AM5421" s="165"/>
    </row>
    <row r="5422" spans="35:39" s="172" customFormat="1" x14ac:dyDescent="0.2">
      <c r="AI5422" s="165"/>
      <c r="AJ5422" s="165"/>
      <c r="AL5422" s="165"/>
      <c r="AM5422" s="165"/>
    </row>
    <row r="5423" spans="35:39" s="172" customFormat="1" x14ac:dyDescent="0.2">
      <c r="AI5423" s="165"/>
      <c r="AJ5423" s="165"/>
      <c r="AL5423" s="165"/>
      <c r="AM5423" s="165"/>
    </row>
    <row r="5424" spans="35:39" s="172" customFormat="1" x14ac:dyDescent="0.2">
      <c r="AI5424" s="165"/>
      <c r="AJ5424" s="165"/>
      <c r="AL5424" s="165"/>
      <c r="AM5424" s="165"/>
    </row>
    <row r="5425" spans="35:39" s="172" customFormat="1" x14ac:dyDescent="0.2">
      <c r="AI5425" s="165"/>
      <c r="AJ5425" s="165"/>
      <c r="AL5425" s="165"/>
      <c r="AM5425" s="165"/>
    </row>
    <row r="5426" spans="35:39" s="172" customFormat="1" x14ac:dyDescent="0.2">
      <c r="AI5426" s="165"/>
      <c r="AJ5426" s="165"/>
      <c r="AL5426" s="165"/>
      <c r="AM5426" s="165"/>
    </row>
    <row r="5427" spans="35:39" s="172" customFormat="1" x14ac:dyDescent="0.2">
      <c r="AI5427" s="165"/>
      <c r="AJ5427" s="165"/>
      <c r="AL5427" s="165"/>
      <c r="AM5427" s="165"/>
    </row>
    <row r="5428" spans="35:39" s="172" customFormat="1" x14ac:dyDescent="0.2">
      <c r="AI5428" s="165"/>
      <c r="AJ5428" s="165"/>
      <c r="AL5428" s="165"/>
      <c r="AM5428" s="165"/>
    </row>
    <row r="5429" spans="35:39" s="172" customFormat="1" x14ac:dyDescent="0.2">
      <c r="AI5429" s="165"/>
      <c r="AJ5429" s="165"/>
      <c r="AL5429" s="165"/>
      <c r="AM5429" s="165"/>
    </row>
    <row r="5430" spans="35:39" s="172" customFormat="1" x14ac:dyDescent="0.2">
      <c r="AI5430" s="165"/>
      <c r="AJ5430" s="165"/>
      <c r="AL5430" s="165"/>
      <c r="AM5430" s="165"/>
    </row>
    <row r="5431" spans="35:39" s="172" customFormat="1" x14ac:dyDescent="0.2">
      <c r="AI5431" s="165"/>
      <c r="AJ5431" s="165"/>
      <c r="AL5431" s="165"/>
      <c r="AM5431" s="165"/>
    </row>
    <row r="5432" spans="35:39" s="172" customFormat="1" x14ac:dyDescent="0.2">
      <c r="AI5432" s="165"/>
      <c r="AJ5432" s="165"/>
      <c r="AL5432" s="165"/>
      <c r="AM5432" s="165"/>
    </row>
    <row r="5433" spans="35:39" s="172" customFormat="1" x14ac:dyDescent="0.2">
      <c r="AI5433" s="165"/>
      <c r="AJ5433" s="165"/>
      <c r="AL5433" s="165"/>
      <c r="AM5433" s="165"/>
    </row>
    <row r="5434" spans="35:39" s="172" customFormat="1" x14ac:dyDescent="0.2">
      <c r="AI5434" s="165"/>
      <c r="AJ5434" s="165"/>
      <c r="AL5434" s="165"/>
      <c r="AM5434" s="165"/>
    </row>
    <row r="5435" spans="35:39" s="172" customFormat="1" x14ac:dyDescent="0.2">
      <c r="AI5435" s="165"/>
      <c r="AJ5435" s="165"/>
      <c r="AL5435" s="165"/>
      <c r="AM5435" s="165"/>
    </row>
    <row r="5436" spans="35:39" s="172" customFormat="1" x14ac:dyDescent="0.2">
      <c r="AI5436" s="165"/>
      <c r="AJ5436" s="165"/>
      <c r="AL5436" s="165"/>
      <c r="AM5436" s="165"/>
    </row>
    <row r="5437" spans="35:39" s="172" customFormat="1" x14ac:dyDescent="0.2">
      <c r="AI5437" s="165"/>
      <c r="AJ5437" s="165"/>
      <c r="AL5437" s="165"/>
      <c r="AM5437" s="165"/>
    </row>
    <row r="5438" spans="35:39" s="172" customFormat="1" x14ac:dyDescent="0.2">
      <c r="AI5438" s="165"/>
      <c r="AJ5438" s="165"/>
      <c r="AL5438" s="165"/>
      <c r="AM5438" s="165"/>
    </row>
    <row r="5439" spans="35:39" s="172" customFormat="1" x14ac:dyDescent="0.2">
      <c r="AI5439" s="165"/>
      <c r="AJ5439" s="165"/>
      <c r="AL5439" s="165"/>
      <c r="AM5439" s="165"/>
    </row>
    <row r="5440" spans="35:39" s="172" customFormat="1" x14ac:dyDescent="0.2">
      <c r="AI5440" s="165"/>
      <c r="AJ5440" s="165"/>
      <c r="AL5440" s="165"/>
      <c r="AM5440" s="165"/>
    </row>
    <row r="5441" spans="35:39" s="172" customFormat="1" x14ac:dyDescent="0.2">
      <c r="AI5441" s="165"/>
      <c r="AJ5441" s="165"/>
      <c r="AL5441" s="165"/>
      <c r="AM5441" s="165"/>
    </row>
    <row r="5442" spans="35:39" s="172" customFormat="1" x14ac:dyDescent="0.2">
      <c r="AI5442" s="165"/>
      <c r="AJ5442" s="165"/>
      <c r="AL5442" s="165"/>
      <c r="AM5442" s="165"/>
    </row>
    <row r="5443" spans="35:39" s="172" customFormat="1" x14ac:dyDescent="0.2">
      <c r="AI5443" s="165"/>
      <c r="AJ5443" s="165"/>
      <c r="AL5443" s="165"/>
      <c r="AM5443" s="165"/>
    </row>
    <row r="5444" spans="35:39" s="172" customFormat="1" x14ac:dyDescent="0.2">
      <c r="AI5444" s="165"/>
      <c r="AJ5444" s="165"/>
      <c r="AL5444" s="165"/>
      <c r="AM5444" s="165"/>
    </row>
    <row r="5445" spans="35:39" s="172" customFormat="1" x14ac:dyDescent="0.2">
      <c r="AI5445" s="165"/>
      <c r="AJ5445" s="165"/>
      <c r="AL5445" s="165"/>
      <c r="AM5445" s="165"/>
    </row>
    <row r="5446" spans="35:39" s="172" customFormat="1" x14ac:dyDescent="0.2">
      <c r="AI5446" s="165"/>
      <c r="AJ5446" s="165"/>
      <c r="AL5446" s="165"/>
      <c r="AM5446" s="165"/>
    </row>
    <row r="5447" spans="35:39" s="172" customFormat="1" x14ac:dyDescent="0.2">
      <c r="AI5447" s="165"/>
      <c r="AJ5447" s="165"/>
      <c r="AL5447" s="165"/>
      <c r="AM5447" s="165"/>
    </row>
    <row r="5448" spans="35:39" s="172" customFormat="1" x14ac:dyDescent="0.2">
      <c r="AI5448" s="165"/>
      <c r="AJ5448" s="165"/>
      <c r="AL5448" s="165"/>
      <c r="AM5448" s="165"/>
    </row>
    <row r="5449" spans="35:39" s="172" customFormat="1" x14ac:dyDescent="0.2">
      <c r="AI5449" s="165"/>
      <c r="AJ5449" s="165"/>
      <c r="AL5449" s="165"/>
      <c r="AM5449" s="165"/>
    </row>
    <row r="5450" spans="35:39" s="172" customFormat="1" x14ac:dyDescent="0.2">
      <c r="AI5450" s="165"/>
      <c r="AJ5450" s="165"/>
      <c r="AL5450" s="165"/>
      <c r="AM5450" s="165"/>
    </row>
    <row r="5451" spans="35:39" s="172" customFormat="1" x14ac:dyDescent="0.2">
      <c r="AI5451" s="165"/>
      <c r="AJ5451" s="165"/>
      <c r="AL5451" s="165"/>
      <c r="AM5451" s="165"/>
    </row>
    <row r="5452" spans="35:39" s="172" customFormat="1" x14ac:dyDescent="0.2">
      <c r="AI5452" s="165"/>
      <c r="AJ5452" s="165"/>
      <c r="AL5452" s="165"/>
      <c r="AM5452" s="165"/>
    </row>
    <row r="5453" spans="35:39" s="172" customFormat="1" x14ac:dyDescent="0.2">
      <c r="AI5453" s="165"/>
      <c r="AJ5453" s="165"/>
      <c r="AL5453" s="165"/>
      <c r="AM5453" s="165"/>
    </row>
    <row r="5454" spans="35:39" s="172" customFormat="1" x14ac:dyDescent="0.2">
      <c r="AI5454" s="165"/>
      <c r="AJ5454" s="165"/>
      <c r="AL5454" s="165"/>
      <c r="AM5454" s="165"/>
    </row>
    <row r="5455" spans="35:39" s="172" customFormat="1" x14ac:dyDescent="0.2">
      <c r="AI5455" s="165"/>
      <c r="AJ5455" s="165"/>
      <c r="AL5455" s="165"/>
      <c r="AM5455" s="165"/>
    </row>
    <row r="5456" spans="35:39" s="172" customFormat="1" x14ac:dyDescent="0.2">
      <c r="AI5456" s="165"/>
      <c r="AJ5456" s="165"/>
      <c r="AL5456" s="165"/>
      <c r="AM5456" s="165"/>
    </row>
    <row r="5457" spans="35:39" s="172" customFormat="1" x14ac:dyDescent="0.2">
      <c r="AI5457" s="165"/>
      <c r="AJ5457" s="165"/>
      <c r="AL5457" s="165"/>
      <c r="AM5457" s="165"/>
    </row>
    <row r="5458" spans="35:39" s="172" customFormat="1" x14ac:dyDescent="0.2">
      <c r="AI5458" s="165"/>
      <c r="AJ5458" s="165"/>
      <c r="AL5458" s="165"/>
      <c r="AM5458" s="165"/>
    </row>
    <row r="5459" spans="35:39" s="172" customFormat="1" x14ac:dyDescent="0.2">
      <c r="AI5459" s="165"/>
      <c r="AJ5459" s="165"/>
      <c r="AL5459" s="165"/>
      <c r="AM5459" s="165"/>
    </row>
    <row r="5460" spans="35:39" s="172" customFormat="1" x14ac:dyDescent="0.2">
      <c r="AI5460" s="165"/>
      <c r="AJ5460" s="165"/>
      <c r="AL5460" s="165"/>
      <c r="AM5460" s="165"/>
    </row>
    <row r="5461" spans="35:39" s="172" customFormat="1" x14ac:dyDescent="0.2">
      <c r="AI5461" s="165"/>
      <c r="AJ5461" s="165"/>
      <c r="AL5461" s="165"/>
      <c r="AM5461" s="165"/>
    </row>
    <row r="5462" spans="35:39" s="172" customFormat="1" x14ac:dyDescent="0.2">
      <c r="AI5462" s="165"/>
      <c r="AJ5462" s="165"/>
      <c r="AL5462" s="165"/>
      <c r="AM5462" s="165"/>
    </row>
    <row r="5463" spans="35:39" s="172" customFormat="1" x14ac:dyDescent="0.2">
      <c r="AI5463" s="165"/>
      <c r="AJ5463" s="165"/>
      <c r="AL5463" s="165"/>
      <c r="AM5463" s="165"/>
    </row>
    <row r="5464" spans="35:39" s="172" customFormat="1" x14ac:dyDescent="0.2">
      <c r="AI5464" s="165"/>
      <c r="AJ5464" s="165"/>
      <c r="AL5464" s="165"/>
      <c r="AM5464" s="165"/>
    </row>
    <row r="5465" spans="35:39" s="172" customFormat="1" x14ac:dyDescent="0.2">
      <c r="AI5465" s="165"/>
      <c r="AJ5465" s="165"/>
      <c r="AL5465" s="165"/>
      <c r="AM5465" s="165"/>
    </row>
    <row r="5466" spans="35:39" s="172" customFormat="1" x14ac:dyDescent="0.2">
      <c r="AI5466" s="165"/>
      <c r="AJ5466" s="165"/>
      <c r="AL5466" s="165"/>
      <c r="AM5466" s="165"/>
    </row>
    <row r="5467" spans="35:39" s="172" customFormat="1" x14ac:dyDescent="0.2">
      <c r="AI5467" s="165"/>
      <c r="AJ5467" s="165"/>
      <c r="AL5467" s="165"/>
      <c r="AM5467" s="165"/>
    </row>
    <row r="5468" spans="35:39" s="172" customFormat="1" x14ac:dyDescent="0.2">
      <c r="AI5468" s="165"/>
      <c r="AJ5468" s="165"/>
      <c r="AL5468" s="165"/>
      <c r="AM5468" s="165"/>
    </row>
    <row r="5469" spans="35:39" s="172" customFormat="1" x14ac:dyDescent="0.2">
      <c r="AI5469" s="165"/>
      <c r="AJ5469" s="165"/>
      <c r="AL5469" s="165"/>
      <c r="AM5469" s="165"/>
    </row>
    <row r="5470" spans="35:39" s="172" customFormat="1" x14ac:dyDescent="0.2">
      <c r="AI5470" s="165"/>
      <c r="AJ5470" s="165"/>
      <c r="AL5470" s="165"/>
      <c r="AM5470" s="165"/>
    </row>
    <row r="5471" spans="35:39" s="172" customFormat="1" x14ac:dyDescent="0.2">
      <c r="AI5471" s="165"/>
      <c r="AJ5471" s="165"/>
      <c r="AL5471" s="165"/>
      <c r="AM5471" s="165"/>
    </row>
    <row r="5472" spans="35:39" s="172" customFormat="1" x14ac:dyDescent="0.2">
      <c r="AI5472" s="165"/>
      <c r="AJ5472" s="165"/>
      <c r="AL5472" s="165"/>
      <c r="AM5472" s="165"/>
    </row>
    <row r="5473" spans="35:39" s="172" customFormat="1" x14ac:dyDescent="0.2">
      <c r="AI5473" s="165"/>
      <c r="AJ5473" s="165"/>
      <c r="AL5473" s="165"/>
      <c r="AM5473" s="165"/>
    </row>
    <row r="5474" spans="35:39" s="172" customFormat="1" x14ac:dyDescent="0.2">
      <c r="AI5474" s="165"/>
      <c r="AJ5474" s="165"/>
      <c r="AL5474" s="165"/>
      <c r="AM5474" s="165"/>
    </row>
    <row r="5475" spans="35:39" s="172" customFormat="1" x14ac:dyDescent="0.2">
      <c r="AI5475" s="165"/>
      <c r="AJ5475" s="165"/>
      <c r="AL5475" s="165"/>
      <c r="AM5475" s="165"/>
    </row>
    <row r="5476" spans="35:39" s="172" customFormat="1" x14ac:dyDescent="0.2">
      <c r="AI5476" s="165"/>
      <c r="AJ5476" s="165"/>
      <c r="AL5476" s="165"/>
      <c r="AM5476" s="165"/>
    </row>
    <row r="5477" spans="35:39" s="172" customFormat="1" x14ac:dyDescent="0.2">
      <c r="AI5477" s="165"/>
      <c r="AJ5477" s="165"/>
      <c r="AL5477" s="165"/>
      <c r="AM5477" s="165"/>
    </row>
    <row r="5478" spans="35:39" s="172" customFormat="1" x14ac:dyDescent="0.2">
      <c r="AI5478" s="165"/>
      <c r="AJ5478" s="165"/>
      <c r="AL5478" s="165"/>
      <c r="AM5478" s="165"/>
    </row>
    <row r="5479" spans="35:39" s="172" customFormat="1" x14ac:dyDescent="0.2">
      <c r="AI5479" s="165"/>
      <c r="AJ5479" s="165"/>
      <c r="AL5479" s="165"/>
      <c r="AM5479" s="165"/>
    </row>
    <row r="5480" spans="35:39" s="172" customFormat="1" x14ac:dyDescent="0.2">
      <c r="AI5480" s="165"/>
      <c r="AJ5480" s="165"/>
      <c r="AL5480" s="165"/>
      <c r="AM5480" s="165"/>
    </row>
    <row r="5481" spans="35:39" s="172" customFormat="1" x14ac:dyDescent="0.2">
      <c r="AI5481" s="165"/>
      <c r="AJ5481" s="165"/>
      <c r="AL5481" s="165"/>
      <c r="AM5481" s="165"/>
    </row>
    <row r="5482" spans="35:39" s="172" customFormat="1" x14ac:dyDescent="0.2">
      <c r="AI5482" s="165"/>
      <c r="AJ5482" s="165"/>
      <c r="AL5482" s="165"/>
      <c r="AM5482" s="165"/>
    </row>
    <row r="5483" spans="35:39" s="172" customFormat="1" x14ac:dyDescent="0.2">
      <c r="AI5483" s="165"/>
      <c r="AJ5483" s="165"/>
      <c r="AL5483" s="165"/>
      <c r="AM5483" s="165"/>
    </row>
    <row r="5484" spans="35:39" s="172" customFormat="1" x14ac:dyDescent="0.2">
      <c r="AI5484" s="165"/>
      <c r="AJ5484" s="165"/>
      <c r="AL5484" s="165"/>
      <c r="AM5484" s="165"/>
    </row>
    <row r="5485" spans="35:39" s="172" customFormat="1" x14ac:dyDescent="0.2">
      <c r="AI5485" s="165"/>
      <c r="AJ5485" s="165"/>
      <c r="AL5485" s="165"/>
      <c r="AM5485" s="165"/>
    </row>
    <row r="5486" spans="35:39" s="172" customFormat="1" x14ac:dyDescent="0.2">
      <c r="AI5486" s="165"/>
      <c r="AJ5486" s="165"/>
      <c r="AL5486" s="165"/>
      <c r="AM5486" s="165"/>
    </row>
    <row r="5487" spans="35:39" s="172" customFormat="1" x14ac:dyDescent="0.2">
      <c r="AI5487" s="165"/>
      <c r="AJ5487" s="165"/>
      <c r="AL5487" s="165"/>
      <c r="AM5487" s="165"/>
    </row>
    <row r="5488" spans="35:39" s="172" customFormat="1" x14ac:dyDescent="0.2">
      <c r="AI5488" s="165"/>
      <c r="AJ5488" s="165"/>
      <c r="AL5488" s="165"/>
      <c r="AM5488" s="165"/>
    </row>
    <row r="5489" spans="35:39" s="172" customFormat="1" x14ac:dyDescent="0.2">
      <c r="AI5489" s="165"/>
      <c r="AJ5489" s="165"/>
      <c r="AL5489" s="165"/>
      <c r="AM5489" s="165"/>
    </row>
    <row r="5490" spans="35:39" s="172" customFormat="1" x14ac:dyDescent="0.2">
      <c r="AI5490" s="165"/>
      <c r="AJ5490" s="165"/>
      <c r="AL5490" s="165"/>
      <c r="AM5490" s="165"/>
    </row>
    <row r="5491" spans="35:39" s="172" customFormat="1" x14ac:dyDescent="0.2">
      <c r="AI5491" s="165"/>
      <c r="AJ5491" s="165"/>
      <c r="AL5491" s="165"/>
      <c r="AM5491" s="165"/>
    </row>
    <row r="5492" spans="35:39" s="172" customFormat="1" x14ac:dyDescent="0.2">
      <c r="AI5492" s="165"/>
      <c r="AJ5492" s="165"/>
      <c r="AL5492" s="165"/>
      <c r="AM5492" s="165"/>
    </row>
    <row r="5493" spans="35:39" s="172" customFormat="1" x14ac:dyDescent="0.2">
      <c r="AI5493" s="165"/>
      <c r="AJ5493" s="165"/>
      <c r="AL5493" s="165"/>
      <c r="AM5493" s="165"/>
    </row>
    <row r="5494" spans="35:39" s="172" customFormat="1" x14ac:dyDescent="0.2">
      <c r="AI5494" s="165"/>
      <c r="AJ5494" s="165"/>
      <c r="AL5494" s="165"/>
      <c r="AM5494" s="165"/>
    </row>
    <row r="5495" spans="35:39" s="172" customFormat="1" x14ac:dyDescent="0.2">
      <c r="AI5495" s="165"/>
      <c r="AJ5495" s="165"/>
      <c r="AL5495" s="165"/>
      <c r="AM5495" s="165"/>
    </row>
    <row r="5496" spans="35:39" s="172" customFormat="1" x14ac:dyDescent="0.2">
      <c r="AI5496" s="165"/>
      <c r="AJ5496" s="165"/>
      <c r="AL5496" s="165"/>
      <c r="AM5496" s="165"/>
    </row>
    <row r="5497" spans="35:39" s="172" customFormat="1" x14ac:dyDescent="0.2">
      <c r="AI5497" s="165"/>
      <c r="AJ5497" s="165"/>
      <c r="AL5497" s="165"/>
      <c r="AM5497" s="165"/>
    </row>
    <row r="5498" spans="35:39" s="172" customFormat="1" x14ac:dyDescent="0.2">
      <c r="AI5498" s="165"/>
      <c r="AJ5498" s="165"/>
      <c r="AL5498" s="165"/>
      <c r="AM5498" s="165"/>
    </row>
    <row r="5499" spans="35:39" s="172" customFormat="1" x14ac:dyDescent="0.2">
      <c r="AI5499" s="165"/>
      <c r="AJ5499" s="165"/>
      <c r="AL5499" s="165"/>
      <c r="AM5499" s="165"/>
    </row>
    <row r="5500" spans="35:39" s="172" customFormat="1" x14ac:dyDescent="0.2">
      <c r="AI5500" s="165"/>
      <c r="AJ5500" s="165"/>
      <c r="AL5500" s="165"/>
      <c r="AM5500" s="165"/>
    </row>
    <row r="5501" spans="35:39" s="172" customFormat="1" x14ac:dyDescent="0.2">
      <c r="AI5501" s="165"/>
      <c r="AJ5501" s="165"/>
      <c r="AL5501" s="165"/>
      <c r="AM5501" s="165"/>
    </row>
    <row r="5502" spans="35:39" s="172" customFormat="1" x14ac:dyDescent="0.2">
      <c r="AI5502" s="165"/>
      <c r="AJ5502" s="165"/>
      <c r="AL5502" s="165"/>
      <c r="AM5502" s="165"/>
    </row>
    <row r="5503" spans="35:39" s="172" customFormat="1" x14ac:dyDescent="0.2">
      <c r="AI5503" s="165"/>
      <c r="AJ5503" s="165"/>
      <c r="AL5503" s="165"/>
      <c r="AM5503" s="165"/>
    </row>
    <row r="5504" spans="35:39" s="172" customFormat="1" x14ac:dyDescent="0.2">
      <c r="AI5504" s="165"/>
      <c r="AJ5504" s="165"/>
      <c r="AL5504" s="165"/>
      <c r="AM5504" s="165"/>
    </row>
    <row r="5505" spans="35:39" s="172" customFormat="1" x14ac:dyDescent="0.2">
      <c r="AI5505" s="165"/>
      <c r="AJ5505" s="165"/>
      <c r="AL5505" s="165"/>
      <c r="AM5505" s="165"/>
    </row>
    <row r="5506" spans="35:39" s="172" customFormat="1" x14ac:dyDescent="0.2">
      <c r="AI5506" s="165"/>
      <c r="AJ5506" s="165"/>
      <c r="AL5506" s="165"/>
      <c r="AM5506" s="165"/>
    </row>
    <row r="5507" spans="35:39" s="172" customFormat="1" x14ac:dyDescent="0.2">
      <c r="AI5507" s="165"/>
      <c r="AJ5507" s="165"/>
      <c r="AL5507" s="165"/>
      <c r="AM5507" s="165"/>
    </row>
    <row r="5508" spans="35:39" s="172" customFormat="1" x14ac:dyDescent="0.2">
      <c r="AI5508" s="165"/>
      <c r="AJ5508" s="165"/>
      <c r="AL5508" s="165"/>
      <c r="AM5508" s="165"/>
    </row>
    <row r="5509" spans="35:39" s="172" customFormat="1" x14ac:dyDescent="0.2">
      <c r="AI5509" s="165"/>
      <c r="AJ5509" s="165"/>
      <c r="AL5509" s="165"/>
      <c r="AM5509" s="165"/>
    </row>
    <row r="5510" spans="35:39" s="172" customFormat="1" x14ac:dyDescent="0.2">
      <c r="AI5510" s="165"/>
      <c r="AJ5510" s="165"/>
      <c r="AL5510" s="165"/>
      <c r="AM5510" s="165"/>
    </row>
    <row r="5511" spans="35:39" s="172" customFormat="1" x14ac:dyDescent="0.2">
      <c r="AI5511" s="165"/>
      <c r="AJ5511" s="165"/>
      <c r="AL5511" s="165"/>
      <c r="AM5511" s="165"/>
    </row>
    <row r="5512" spans="35:39" s="172" customFormat="1" x14ac:dyDescent="0.2">
      <c r="AI5512" s="165"/>
      <c r="AJ5512" s="165"/>
      <c r="AL5512" s="165"/>
      <c r="AM5512" s="165"/>
    </row>
    <row r="5513" spans="35:39" s="172" customFormat="1" x14ac:dyDescent="0.2">
      <c r="AI5513" s="165"/>
      <c r="AJ5513" s="165"/>
      <c r="AL5513" s="165"/>
      <c r="AM5513" s="165"/>
    </row>
    <row r="5514" spans="35:39" s="172" customFormat="1" x14ac:dyDescent="0.2">
      <c r="AI5514" s="165"/>
      <c r="AJ5514" s="165"/>
      <c r="AL5514" s="165"/>
      <c r="AM5514" s="165"/>
    </row>
    <row r="5515" spans="35:39" s="172" customFormat="1" x14ac:dyDescent="0.2">
      <c r="AI5515" s="165"/>
      <c r="AJ5515" s="165"/>
      <c r="AL5515" s="165"/>
      <c r="AM5515" s="165"/>
    </row>
    <row r="5516" spans="35:39" s="172" customFormat="1" x14ac:dyDescent="0.2">
      <c r="AI5516" s="165"/>
      <c r="AJ5516" s="165"/>
      <c r="AL5516" s="165"/>
      <c r="AM5516" s="165"/>
    </row>
    <row r="5517" spans="35:39" s="172" customFormat="1" x14ac:dyDescent="0.2">
      <c r="AI5517" s="165"/>
      <c r="AJ5517" s="165"/>
      <c r="AL5517" s="165"/>
      <c r="AM5517" s="165"/>
    </row>
    <row r="5518" spans="35:39" s="172" customFormat="1" x14ac:dyDescent="0.2">
      <c r="AI5518" s="165"/>
      <c r="AJ5518" s="165"/>
      <c r="AL5518" s="165"/>
      <c r="AM5518" s="165"/>
    </row>
    <row r="5519" spans="35:39" s="172" customFormat="1" x14ac:dyDescent="0.2">
      <c r="AI5519" s="165"/>
      <c r="AJ5519" s="165"/>
      <c r="AL5519" s="165"/>
      <c r="AM5519" s="165"/>
    </row>
    <row r="5520" spans="35:39" s="172" customFormat="1" x14ac:dyDescent="0.2">
      <c r="AI5520" s="165"/>
      <c r="AJ5520" s="165"/>
      <c r="AL5520" s="165"/>
      <c r="AM5520" s="165"/>
    </row>
    <row r="5521" spans="35:39" s="172" customFormat="1" x14ac:dyDescent="0.2">
      <c r="AI5521" s="165"/>
      <c r="AJ5521" s="165"/>
      <c r="AL5521" s="165"/>
      <c r="AM5521" s="165"/>
    </row>
    <row r="5522" spans="35:39" s="172" customFormat="1" x14ac:dyDescent="0.2">
      <c r="AI5522" s="165"/>
      <c r="AJ5522" s="165"/>
      <c r="AL5522" s="165"/>
      <c r="AM5522" s="165"/>
    </row>
    <row r="5523" spans="35:39" s="172" customFormat="1" x14ac:dyDescent="0.2">
      <c r="AI5523" s="165"/>
      <c r="AJ5523" s="165"/>
      <c r="AL5523" s="165"/>
      <c r="AM5523" s="165"/>
    </row>
    <row r="5524" spans="35:39" s="172" customFormat="1" x14ac:dyDescent="0.2">
      <c r="AI5524" s="165"/>
      <c r="AJ5524" s="165"/>
      <c r="AL5524" s="165"/>
      <c r="AM5524" s="165"/>
    </row>
    <row r="5525" spans="35:39" s="172" customFormat="1" x14ac:dyDescent="0.2">
      <c r="AI5525" s="165"/>
      <c r="AJ5525" s="165"/>
      <c r="AL5525" s="165"/>
      <c r="AM5525" s="165"/>
    </row>
    <row r="5526" spans="35:39" s="172" customFormat="1" x14ac:dyDescent="0.2">
      <c r="AI5526" s="165"/>
      <c r="AJ5526" s="165"/>
      <c r="AL5526" s="165"/>
      <c r="AM5526" s="165"/>
    </row>
    <row r="5527" spans="35:39" s="172" customFormat="1" x14ac:dyDescent="0.2">
      <c r="AI5527" s="165"/>
      <c r="AJ5527" s="165"/>
      <c r="AL5527" s="165"/>
      <c r="AM5527" s="165"/>
    </row>
    <row r="5528" spans="35:39" s="172" customFormat="1" x14ac:dyDescent="0.2">
      <c r="AI5528" s="165"/>
      <c r="AJ5528" s="165"/>
      <c r="AL5528" s="165"/>
      <c r="AM5528" s="165"/>
    </row>
    <row r="5529" spans="35:39" s="172" customFormat="1" x14ac:dyDescent="0.2">
      <c r="AI5529" s="165"/>
      <c r="AJ5529" s="165"/>
      <c r="AL5529" s="165"/>
      <c r="AM5529" s="165"/>
    </row>
    <row r="5530" spans="35:39" s="172" customFormat="1" x14ac:dyDescent="0.2">
      <c r="AI5530" s="165"/>
      <c r="AJ5530" s="165"/>
      <c r="AL5530" s="165"/>
      <c r="AM5530" s="165"/>
    </row>
    <row r="5531" spans="35:39" s="172" customFormat="1" x14ac:dyDescent="0.2">
      <c r="AI5531" s="165"/>
      <c r="AJ5531" s="165"/>
      <c r="AL5531" s="165"/>
      <c r="AM5531" s="165"/>
    </row>
    <row r="5532" spans="35:39" s="172" customFormat="1" x14ac:dyDescent="0.2">
      <c r="AI5532" s="165"/>
      <c r="AJ5532" s="165"/>
      <c r="AL5532" s="165"/>
      <c r="AM5532" s="165"/>
    </row>
    <row r="5533" spans="35:39" s="172" customFormat="1" x14ac:dyDescent="0.2">
      <c r="AI5533" s="165"/>
      <c r="AJ5533" s="165"/>
      <c r="AL5533" s="165"/>
      <c r="AM5533" s="165"/>
    </row>
    <row r="5534" spans="35:39" s="172" customFormat="1" x14ac:dyDescent="0.2">
      <c r="AI5534" s="165"/>
      <c r="AJ5534" s="165"/>
      <c r="AL5534" s="165"/>
      <c r="AM5534" s="165"/>
    </row>
    <row r="5535" spans="35:39" s="172" customFormat="1" x14ac:dyDescent="0.2">
      <c r="AI5535" s="165"/>
      <c r="AJ5535" s="165"/>
      <c r="AL5535" s="165"/>
      <c r="AM5535" s="165"/>
    </row>
    <row r="5536" spans="35:39" s="172" customFormat="1" x14ac:dyDescent="0.2">
      <c r="AI5536" s="165"/>
      <c r="AJ5536" s="165"/>
      <c r="AL5536" s="165"/>
      <c r="AM5536" s="165"/>
    </row>
    <row r="5537" spans="35:39" s="172" customFormat="1" x14ac:dyDescent="0.2">
      <c r="AI5537" s="165"/>
      <c r="AJ5537" s="165"/>
      <c r="AL5537" s="165"/>
      <c r="AM5537" s="165"/>
    </row>
    <row r="5538" spans="35:39" s="172" customFormat="1" x14ac:dyDescent="0.2">
      <c r="AI5538" s="165"/>
      <c r="AJ5538" s="165"/>
      <c r="AL5538" s="165"/>
      <c r="AM5538" s="165"/>
    </row>
    <row r="5539" spans="35:39" s="172" customFormat="1" x14ac:dyDescent="0.2">
      <c r="AI5539" s="165"/>
      <c r="AJ5539" s="165"/>
      <c r="AL5539" s="165"/>
      <c r="AM5539" s="165"/>
    </row>
    <row r="5540" spans="35:39" s="172" customFormat="1" x14ac:dyDescent="0.2">
      <c r="AI5540" s="165"/>
      <c r="AJ5540" s="165"/>
      <c r="AL5540" s="165"/>
      <c r="AM5540" s="165"/>
    </row>
    <row r="5541" spans="35:39" s="172" customFormat="1" x14ac:dyDescent="0.2">
      <c r="AI5541" s="165"/>
      <c r="AJ5541" s="165"/>
      <c r="AL5541" s="165"/>
      <c r="AM5541" s="165"/>
    </row>
    <row r="5542" spans="35:39" s="172" customFormat="1" x14ac:dyDescent="0.2">
      <c r="AI5542" s="165"/>
      <c r="AJ5542" s="165"/>
      <c r="AL5542" s="165"/>
      <c r="AM5542" s="165"/>
    </row>
    <row r="5543" spans="35:39" s="172" customFormat="1" x14ac:dyDescent="0.2">
      <c r="AI5543" s="165"/>
      <c r="AJ5543" s="165"/>
      <c r="AL5543" s="165"/>
      <c r="AM5543" s="165"/>
    </row>
    <row r="5544" spans="35:39" s="172" customFormat="1" x14ac:dyDescent="0.2">
      <c r="AI5544" s="165"/>
      <c r="AJ5544" s="165"/>
      <c r="AL5544" s="165"/>
      <c r="AM5544" s="165"/>
    </row>
    <row r="5545" spans="35:39" s="172" customFormat="1" x14ac:dyDescent="0.2">
      <c r="AI5545" s="165"/>
      <c r="AJ5545" s="165"/>
      <c r="AL5545" s="165"/>
      <c r="AM5545" s="165"/>
    </row>
    <row r="5546" spans="35:39" s="172" customFormat="1" x14ac:dyDescent="0.2">
      <c r="AI5546" s="165"/>
      <c r="AJ5546" s="165"/>
      <c r="AL5546" s="165"/>
      <c r="AM5546" s="165"/>
    </row>
    <row r="5547" spans="35:39" s="172" customFormat="1" x14ac:dyDescent="0.2">
      <c r="AI5547" s="165"/>
      <c r="AJ5547" s="165"/>
      <c r="AL5547" s="165"/>
      <c r="AM5547" s="165"/>
    </row>
    <row r="5548" spans="35:39" s="172" customFormat="1" x14ac:dyDescent="0.2">
      <c r="AI5548" s="165"/>
      <c r="AJ5548" s="165"/>
      <c r="AL5548" s="165"/>
      <c r="AM5548" s="165"/>
    </row>
    <row r="5549" spans="35:39" s="172" customFormat="1" x14ac:dyDescent="0.2">
      <c r="AI5549" s="165"/>
      <c r="AJ5549" s="165"/>
      <c r="AL5549" s="165"/>
      <c r="AM5549" s="165"/>
    </row>
    <row r="5550" spans="35:39" s="172" customFormat="1" x14ac:dyDescent="0.2">
      <c r="AI5550" s="165"/>
      <c r="AJ5550" s="165"/>
      <c r="AL5550" s="165"/>
      <c r="AM5550" s="165"/>
    </row>
    <row r="5551" spans="35:39" s="172" customFormat="1" x14ac:dyDescent="0.2">
      <c r="AI5551" s="165"/>
      <c r="AJ5551" s="165"/>
      <c r="AL5551" s="165"/>
      <c r="AM5551" s="165"/>
    </row>
    <row r="5552" spans="35:39" s="172" customFormat="1" x14ac:dyDescent="0.2">
      <c r="AI5552" s="165"/>
      <c r="AJ5552" s="165"/>
      <c r="AL5552" s="165"/>
      <c r="AM5552" s="165"/>
    </row>
    <row r="5553" spans="35:39" s="172" customFormat="1" x14ac:dyDescent="0.2">
      <c r="AI5553" s="165"/>
      <c r="AJ5553" s="165"/>
      <c r="AL5553" s="165"/>
      <c r="AM5553" s="165"/>
    </row>
    <row r="5554" spans="35:39" s="172" customFormat="1" x14ac:dyDescent="0.2">
      <c r="AI5554" s="165"/>
      <c r="AJ5554" s="165"/>
      <c r="AL5554" s="165"/>
      <c r="AM5554" s="165"/>
    </row>
    <row r="5555" spans="35:39" s="172" customFormat="1" x14ac:dyDescent="0.2">
      <c r="AI5555" s="165"/>
      <c r="AJ5555" s="165"/>
      <c r="AL5555" s="165"/>
      <c r="AM5555" s="165"/>
    </row>
    <row r="5556" spans="35:39" s="172" customFormat="1" x14ac:dyDescent="0.2">
      <c r="AI5556" s="165"/>
      <c r="AJ5556" s="165"/>
      <c r="AL5556" s="165"/>
      <c r="AM5556" s="165"/>
    </row>
    <row r="5557" spans="35:39" s="172" customFormat="1" x14ac:dyDescent="0.2">
      <c r="AI5557" s="165"/>
      <c r="AJ5557" s="165"/>
      <c r="AL5557" s="165"/>
      <c r="AM5557" s="165"/>
    </row>
    <row r="5558" spans="35:39" s="172" customFormat="1" x14ac:dyDescent="0.2">
      <c r="AI5558" s="165"/>
      <c r="AJ5558" s="165"/>
      <c r="AL5558" s="165"/>
      <c r="AM5558" s="165"/>
    </row>
    <row r="5559" spans="35:39" s="172" customFormat="1" x14ac:dyDescent="0.2">
      <c r="AI5559" s="165"/>
      <c r="AJ5559" s="165"/>
      <c r="AL5559" s="165"/>
      <c r="AM5559" s="165"/>
    </row>
    <row r="5560" spans="35:39" s="172" customFormat="1" x14ac:dyDescent="0.2">
      <c r="AI5560" s="165"/>
      <c r="AJ5560" s="165"/>
      <c r="AL5560" s="165"/>
      <c r="AM5560" s="165"/>
    </row>
    <row r="5561" spans="35:39" s="172" customFormat="1" x14ac:dyDescent="0.2">
      <c r="AI5561" s="165"/>
      <c r="AJ5561" s="165"/>
      <c r="AL5561" s="165"/>
      <c r="AM5561" s="165"/>
    </row>
    <row r="5562" spans="35:39" s="172" customFormat="1" x14ac:dyDescent="0.2">
      <c r="AI5562" s="165"/>
      <c r="AJ5562" s="165"/>
      <c r="AL5562" s="165"/>
      <c r="AM5562" s="165"/>
    </row>
    <row r="5563" spans="35:39" s="172" customFormat="1" x14ac:dyDescent="0.2">
      <c r="AI5563" s="165"/>
      <c r="AJ5563" s="165"/>
      <c r="AL5563" s="165"/>
      <c r="AM5563" s="165"/>
    </row>
    <row r="5564" spans="35:39" s="172" customFormat="1" x14ac:dyDescent="0.2">
      <c r="AI5564" s="165"/>
      <c r="AJ5564" s="165"/>
      <c r="AL5564" s="165"/>
      <c r="AM5564" s="165"/>
    </row>
    <row r="5565" spans="35:39" s="172" customFormat="1" x14ac:dyDescent="0.2">
      <c r="AI5565" s="165"/>
      <c r="AJ5565" s="165"/>
      <c r="AL5565" s="165"/>
      <c r="AM5565" s="165"/>
    </row>
    <row r="5566" spans="35:39" s="172" customFormat="1" x14ac:dyDescent="0.2">
      <c r="AI5566" s="165"/>
      <c r="AJ5566" s="165"/>
      <c r="AL5566" s="165"/>
      <c r="AM5566" s="165"/>
    </row>
    <row r="5567" spans="35:39" s="172" customFormat="1" x14ac:dyDescent="0.2">
      <c r="AI5567" s="165"/>
      <c r="AJ5567" s="165"/>
      <c r="AL5567" s="165"/>
      <c r="AM5567" s="165"/>
    </row>
    <row r="5568" spans="35:39" s="172" customFormat="1" x14ac:dyDescent="0.2">
      <c r="AI5568" s="165"/>
      <c r="AJ5568" s="165"/>
      <c r="AL5568" s="165"/>
      <c r="AM5568" s="165"/>
    </row>
    <row r="5569" spans="35:39" s="172" customFormat="1" x14ac:dyDescent="0.2">
      <c r="AI5569" s="165"/>
      <c r="AJ5569" s="165"/>
      <c r="AL5569" s="165"/>
      <c r="AM5569" s="165"/>
    </row>
    <row r="5570" spans="35:39" s="172" customFormat="1" x14ac:dyDescent="0.2">
      <c r="AI5570" s="165"/>
      <c r="AJ5570" s="165"/>
      <c r="AL5570" s="165"/>
      <c r="AM5570" s="165"/>
    </row>
    <row r="5571" spans="35:39" s="172" customFormat="1" x14ac:dyDescent="0.2">
      <c r="AI5571" s="165"/>
      <c r="AJ5571" s="165"/>
      <c r="AL5571" s="165"/>
      <c r="AM5571" s="165"/>
    </row>
    <row r="5572" spans="35:39" s="172" customFormat="1" x14ac:dyDescent="0.2">
      <c r="AI5572" s="165"/>
      <c r="AJ5572" s="165"/>
      <c r="AL5572" s="165"/>
      <c r="AM5572" s="165"/>
    </row>
    <row r="5573" spans="35:39" s="172" customFormat="1" x14ac:dyDescent="0.2">
      <c r="AI5573" s="165"/>
      <c r="AJ5573" s="165"/>
      <c r="AL5573" s="165"/>
      <c r="AM5573" s="165"/>
    </row>
    <row r="5574" spans="35:39" s="172" customFormat="1" x14ac:dyDescent="0.2">
      <c r="AI5574" s="165"/>
      <c r="AJ5574" s="165"/>
      <c r="AL5574" s="165"/>
      <c r="AM5574" s="165"/>
    </row>
    <row r="5575" spans="35:39" s="172" customFormat="1" x14ac:dyDescent="0.2">
      <c r="AI5575" s="165"/>
      <c r="AJ5575" s="165"/>
      <c r="AL5575" s="165"/>
      <c r="AM5575" s="165"/>
    </row>
    <row r="5576" spans="35:39" s="172" customFormat="1" x14ac:dyDescent="0.2">
      <c r="AI5576" s="165"/>
      <c r="AJ5576" s="165"/>
      <c r="AL5576" s="165"/>
      <c r="AM5576" s="165"/>
    </row>
    <row r="5577" spans="35:39" s="172" customFormat="1" x14ac:dyDescent="0.2">
      <c r="AI5577" s="165"/>
      <c r="AJ5577" s="165"/>
      <c r="AL5577" s="165"/>
      <c r="AM5577" s="165"/>
    </row>
    <row r="5578" spans="35:39" s="172" customFormat="1" x14ac:dyDescent="0.2">
      <c r="AI5578" s="165"/>
      <c r="AJ5578" s="165"/>
      <c r="AL5578" s="165"/>
      <c r="AM5578" s="165"/>
    </row>
    <row r="5579" spans="35:39" s="172" customFormat="1" x14ac:dyDescent="0.2">
      <c r="AI5579" s="165"/>
      <c r="AJ5579" s="165"/>
      <c r="AL5579" s="165"/>
      <c r="AM5579" s="165"/>
    </row>
    <row r="5580" spans="35:39" s="172" customFormat="1" x14ac:dyDescent="0.2">
      <c r="AI5580" s="165"/>
      <c r="AJ5580" s="165"/>
      <c r="AL5580" s="165"/>
      <c r="AM5580" s="165"/>
    </row>
    <row r="5581" spans="35:39" s="172" customFormat="1" x14ac:dyDescent="0.2">
      <c r="AI5581" s="165"/>
      <c r="AJ5581" s="165"/>
      <c r="AL5581" s="165"/>
      <c r="AM5581" s="165"/>
    </row>
    <row r="5582" spans="35:39" s="172" customFormat="1" x14ac:dyDescent="0.2">
      <c r="AI5582" s="165"/>
      <c r="AJ5582" s="165"/>
      <c r="AL5582" s="165"/>
      <c r="AM5582" s="165"/>
    </row>
    <row r="5583" spans="35:39" s="172" customFormat="1" x14ac:dyDescent="0.2">
      <c r="AI5583" s="165"/>
      <c r="AJ5583" s="165"/>
      <c r="AL5583" s="165"/>
      <c r="AM5583" s="165"/>
    </row>
    <row r="5584" spans="35:39" s="172" customFormat="1" x14ac:dyDescent="0.2">
      <c r="AI5584" s="165"/>
      <c r="AJ5584" s="165"/>
      <c r="AL5584" s="165"/>
      <c r="AM5584" s="165"/>
    </row>
    <row r="5585" spans="35:39" s="172" customFormat="1" x14ac:dyDescent="0.2">
      <c r="AI5585" s="165"/>
      <c r="AJ5585" s="165"/>
      <c r="AL5585" s="165"/>
      <c r="AM5585" s="165"/>
    </row>
    <row r="5586" spans="35:39" s="172" customFormat="1" x14ac:dyDescent="0.2">
      <c r="AI5586" s="165"/>
      <c r="AJ5586" s="165"/>
      <c r="AL5586" s="165"/>
      <c r="AM5586" s="165"/>
    </row>
    <row r="5587" spans="35:39" s="172" customFormat="1" x14ac:dyDescent="0.2">
      <c r="AI5587" s="165"/>
      <c r="AJ5587" s="165"/>
      <c r="AL5587" s="165"/>
      <c r="AM5587" s="165"/>
    </row>
    <row r="5588" spans="35:39" s="172" customFormat="1" x14ac:dyDescent="0.2">
      <c r="AI5588" s="165"/>
      <c r="AJ5588" s="165"/>
      <c r="AL5588" s="165"/>
      <c r="AM5588" s="165"/>
    </row>
    <row r="5589" spans="35:39" s="172" customFormat="1" x14ac:dyDescent="0.2">
      <c r="AI5589" s="165"/>
      <c r="AJ5589" s="165"/>
      <c r="AL5589" s="165"/>
      <c r="AM5589" s="165"/>
    </row>
    <row r="5590" spans="35:39" s="172" customFormat="1" x14ac:dyDescent="0.2">
      <c r="AI5590" s="165"/>
      <c r="AJ5590" s="165"/>
      <c r="AL5590" s="165"/>
      <c r="AM5590" s="165"/>
    </row>
    <row r="5591" spans="35:39" s="172" customFormat="1" x14ac:dyDescent="0.2">
      <c r="AI5591" s="165"/>
      <c r="AJ5591" s="165"/>
      <c r="AL5591" s="165"/>
      <c r="AM5591" s="165"/>
    </row>
    <row r="5592" spans="35:39" s="172" customFormat="1" x14ac:dyDescent="0.2">
      <c r="AI5592" s="165"/>
      <c r="AJ5592" s="165"/>
      <c r="AL5592" s="165"/>
      <c r="AM5592" s="165"/>
    </row>
    <row r="5593" spans="35:39" s="172" customFormat="1" x14ac:dyDescent="0.2">
      <c r="AI5593" s="165"/>
      <c r="AJ5593" s="165"/>
      <c r="AL5593" s="165"/>
      <c r="AM5593" s="165"/>
    </row>
    <row r="5594" spans="35:39" s="172" customFormat="1" x14ac:dyDescent="0.2">
      <c r="AI5594" s="165"/>
      <c r="AJ5594" s="165"/>
      <c r="AL5594" s="165"/>
      <c r="AM5594" s="165"/>
    </row>
    <row r="5595" spans="35:39" s="172" customFormat="1" x14ac:dyDescent="0.2">
      <c r="AI5595" s="165"/>
      <c r="AJ5595" s="165"/>
      <c r="AL5595" s="165"/>
      <c r="AM5595" s="165"/>
    </row>
    <row r="5596" spans="35:39" s="172" customFormat="1" x14ac:dyDescent="0.2">
      <c r="AI5596" s="165"/>
      <c r="AJ5596" s="165"/>
      <c r="AL5596" s="165"/>
      <c r="AM5596" s="165"/>
    </row>
    <row r="5597" spans="35:39" s="172" customFormat="1" x14ac:dyDescent="0.2">
      <c r="AI5597" s="165"/>
      <c r="AJ5597" s="165"/>
      <c r="AL5597" s="165"/>
      <c r="AM5597" s="165"/>
    </row>
    <row r="5598" spans="35:39" s="172" customFormat="1" x14ac:dyDescent="0.2">
      <c r="AI5598" s="165"/>
      <c r="AJ5598" s="165"/>
      <c r="AL5598" s="165"/>
      <c r="AM5598" s="165"/>
    </row>
    <row r="5599" spans="35:39" s="172" customFormat="1" x14ac:dyDescent="0.2">
      <c r="AI5599" s="165"/>
      <c r="AJ5599" s="165"/>
      <c r="AL5599" s="165"/>
      <c r="AM5599" s="165"/>
    </row>
    <row r="5600" spans="35:39" s="172" customFormat="1" x14ac:dyDescent="0.2">
      <c r="AI5600" s="165"/>
      <c r="AJ5600" s="165"/>
      <c r="AL5600" s="165"/>
      <c r="AM5600" s="165"/>
    </row>
    <row r="5601" spans="35:39" s="172" customFormat="1" x14ac:dyDescent="0.2">
      <c r="AI5601" s="165"/>
      <c r="AJ5601" s="165"/>
      <c r="AL5601" s="165"/>
      <c r="AM5601" s="165"/>
    </row>
    <row r="5602" spans="35:39" s="172" customFormat="1" x14ac:dyDescent="0.2">
      <c r="AI5602" s="165"/>
      <c r="AJ5602" s="165"/>
      <c r="AL5602" s="165"/>
      <c r="AM5602" s="165"/>
    </row>
    <row r="5603" spans="35:39" s="172" customFormat="1" x14ac:dyDescent="0.2">
      <c r="AI5603" s="165"/>
      <c r="AJ5603" s="165"/>
      <c r="AL5603" s="165"/>
      <c r="AM5603" s="165"/>
    </row>
    <row r="5604" spans="35:39" s="172" customFormat="1" x14ac:dyDescent="0.2">
      <c r="AI5604" s="165"/>
      <c r="AJ5604" s="165"/>
      <c r="AL5604" s="165"/>
      <c r="AM5604" s="165"/>
    </row>
    <row r="5605" spans="35:39" s="172" customFormat="1" x14ac:dyDescent="0.2">
      <c r="AI5605" s="165"/>
      <c r="AJ5605" s="165"/>
      <c r="AL5605" s="165"/>
      <c r="AM5605" s="165"/>
    </row>
    <row r="5606" spans="35:39" s="172" customFormat="1" x14ac:dyDescent="0.2">
      <c r="AI5606" s="165"/>
      <c r="AJ5606" s="165"/>
      <c r="AL5606" s="165"/>
      <c r="AM5606" s="165"/>
    </row>
    <row r="5607" spans="35:39" s="172" customFormat="1" x14ac:dyDescent="0.2">
      <c r="AI5607" s="165"/>
      <c r="AJ5607" s="165"/>
      <c r="AL5607" s="165"/>
      <c r="AM5607" s="165"/>
    </row>
    <row r="5608" spans="35:39" s="172" customFormat="1" x14ac:dyDescent="0.2">
      <c r="AI5608" s="165"/>
      <c r="AJ5608" s="165"/>
      <c r="AL5608" s="165"/>
      <c r="AM5608" s="165"/>
    </row>
    <row r="5609" spans="35:39" s="172" customFormat="1" x14ac:dyDescent="0.2">
      <c r="AI5609" s="165"/>
      <c r="AJ5609" s="165"/>
      <c r="AL5609" s="165"/>
      <c r="AM5609" s="165"/>
    </row>
    <row r="5610" spans="35:39" s="172" customFormat="1" x14ac:dyDescent="0.2">
      <c r="AI5610" s="165"/>
      <c r="AJ5610" s="165"/>
      <c r="AL5610" s="165"/>
      <c r="AM5610" s="165"/>
    </row>
    <row r="5611" spans="35:39" s="172" customFormat="1" x14ac:dyDescent="0.2">
      <c r="AI5611" s="165"/>
      <c r="AJ5611" s="165"/>
      <c r="AL5611" s="165"/>
      <c r="AM5611" s="165"/>
    </row>
    <row r="5612" spans="35:39" s="172" customFormat="1" x14ac:dyDescent="0.2">
      <c r="AI5612" s="165"/>
      <c r="AJ5612" s="165"/>
      <c r="AL5612" s="165"/>
      <c r="AM5612" s="165"/>
    </row>
    <row r="5613" spans="35:39" s="172" customFormat="1" x14ac:dyDescent="0.2">
      <c r="AI5613" s="165"/>
      <c r="AJ5613" s="165"/>
      <c r="AL5613" s="165"/>
      <c r="AM5613" s="165"/>
    </row>
    <row r="5614" spans="35:39" s="172" customFormat="1" x14ac:dyDescent="0.2">
      <c r="AI5614" s="165"/>
      <c r="AJ5614" s="165"/>
      <c r="AL5614" s="165"/>
      <c r="AM5614" s="165"/>
    </row>
    <row r="5615" spans="35:39" s="172" customFormat="1" x14ac:dyDescent="0.2">
      <c r="AI5615" s="165"/>
      <c r="AJ5615" s="165"/>
      <c r="AL5615" s="165"/>
      <c r="AM5615" s="165"/>
    </row>
    <row r="5616" spans="35:39" s="172" customFormat="1" x14ac:dyDescent="0.2">
      <c r="AI5616" s="165"/>
      <c r="AJ5616" s="165"/>
      <c r="AL5616" s="165"/>
      <c r="AM5616" s="165"/>
    </row>
    <row r="5617" spans="35:39" s="172" customFormat="1" x14ac:dyDescent="0.2">
      <c r="AI5617" s="165"/>
      <c r="AJ5617" s="165"/>
      <c r="AL5617" s="165"/>
      <c r="AM5617" s="165"/>
    </row>
    <row r="5618" spans="35:39" s="172" customFormat="1" x14ac:dyDescent="0.2">
      <c r="AI5618" s="165"/>
      <c r="AJ5618" s="165"/>
      <c r="AL5618" s="165"/>
      <c r="AM5618" s="165"/>
    </row>
    <row r="5619" spans="35:39" s="172" customFormat="1" x14ac:dyDescent="0.2">
      <c r="AI5619" s="165"/>
      <c r="AJ5619" s="165"/>
      <c r="AL5619" s="165"/>
      <c r="AM5619" s="165"/>
    </row>
    <row r="5620" spans="35:39" s="172" customFormat="1" x14ac:dyDescent="0.2">
      <c r="AI5620" s="165"/>
      <c r="AJ5620" s="165"/>
      <c r="AL5620" s="165"/>
      <c r="AM5620" s="165"/>
    </row>
    <row r="5621" spans="35:39" s="172" customFormat="1" x14ac:dyDescent="0.2">
      <c r="AI5621" s="165"/>
      <c r="AJ5621" s="165"/>
      <c r="AL5621" s="165"/>
      <c r="AM5621" s="165"/>
    </row>
    <row r="5622" spans="35:39" s="172" customFormat="1" x14ac:dyDescent="0.2">
      <c r="AI5622" s="165"/>
      <c r="AJ5622" s="165"/>
      <c r="AL5622" s="165"/>
      <c r="AM5622" s="165"/>
    </row>
    <row r="5623" spans="35:39" s="172" customFormat="1" x14ac:dyDescent="0.2">
      <c r="AI5623" s="165"/>
      <c r="AJ5623" s="165"/>
      <c r="AL5623" s="165"/>
      <c r="AM5623" s="165"/>
    </row>
    <row r="5624" spans="35:39" s="172" customFormat="1" x14ac:dyDescent="0.2">
      <c r="AI5624" s="165"/>
      <c r="AJ5624" s="165"/>
      <c r="AL5624" s="165"/>
      <c r="AM5624" s="165"/>
    </row>
    <row r="5625" spans="35:39" s="172" customFormat="1" x14ac:dyDescent="0.2">
      <c r="AI5625" s="165"/>
      <c r="AJ5625" s="165"/>
      <c r="AL5625" s="165"/>
      <c r="AM5625" s="165"/>
    </row>
    <row r="5626" spans="35:39" s="172" customFormat="1" x14ac:dyDescent="0.2">
      <c r="AI5626" s="165"/>
      <c r="AJ5626" s="165"/>
      <c r="AL5626" s="165"/>
      <c r="AM5626" s="165"/>
    </row>
    <row r="5627" spans="35:39" s="172" customFormat="1" x14ac:dyDescent="0.2">
      <c r="AI5627" s="165"/>
      <c r="AJ5627" s="165"/>
      <c r="AL5627" s="165"/>
      <c r="AM5627" s="165"/>
    </row>
    <row r="5628" spans="35:39" s="172" customFormat="1" x14ac:dyDescent="0.2">
      <c r="AI5628" s="165"/>
      <c r="AJ5628" s="165"/>
      <c r="AL5628" s="165"/>
      <c r="AM5628" s="165"/>
    </row>
    <row r="5629" spans="35:39" s="172" customFormat="1" x14ac:dyDescent="0.2">
      <c r="AI5629" s="165"/>
      <c r="AJ5629" s="165"/>
      <c r="AL5629" s="165"/>
      <c r="AM5629" s="165"/>
    </row>
    <row r="5630" spans="35:39" s="172" customFormat="1" x14ac:dyDescent="0.2">
      <c r="AI5630" s="165"/>
      <c r="AJ5630" s="165"/>
      <c r="AL5630" s="165"/>
      <c r="AM5630" s="165"/>
    </row>
    <row r="5631" spans="35:39" s="172" customFormat="1" x14ac:dyDescent="0.2">
      <c r="AI5631" s="165"/>
      <c r="AJ5631" s="165"/>
      <c r="AL5631" s="165"/>
      <c r="AM5631" s="165"/>
    </row>
    <row r="5632" spans="35:39" s="172" customFormat="1" x14ac:dyDescent="0.2">
      <c r="AI5632" s="165"/>
      <c r="AJ5632" s="165"/>
      <c r="AL5632" s="165"/>
      <c r="AM5632" s="165"/>
    </row>
    <row r="5633" spans="35:39" s="172" customFormat="1" x14ac:dyDescent="0.2">
      <c r="AI5633" s="165"/>
      <c r="AJ5633" s="165"/>
      <c r="AL5633" s="165"/>
      <c r="AM5633" s="165"/>
    </row>
    <row r="5634" spans="35:39" s="172" customFormat="1" x14ac:dyDescent="0.2">
      <c r="AI5634" s="165"/>
      <c r="AJ5634" s="165"/>
      <c r="AL5634" s="165"/>
      <c r="AM5634" s="165"/>
    </row>
    <row r="5635" spans="35:39" s="172" customFormat="1" x14ac:dyDescent="0.2">
      <c r="AI5635" s="165"/>
      <c r="AJ5635" s="165"/>
      <c r="AL5635" s="165"/>
      <c r="AM5635" s="165"/>
    </row>
    <row r="5636" spans="35:39" s="172" customFormat="1" x14ac:dyDescent="0.2">
      <c r="AI5636" s="165"/>
      <c r="AJ5636" s="165"/>
      <c r="AL5636" s="165"/>
      <c r="AM5636" s="165"/>
    </row>
    <row r="5637" spans="35:39" s="172" customFormat="1" x14ac:dyDescent="0.2">
      <c r="AI5637" s="165"/>
      <c r="AJ5637" s="165"/>
      <c r="AL5637" s="165"/>
      <c r="AM5637" s="165"/>
    </row>
    <row r="5638" spans="35:39" s="172" customFormat="1" x14ac:dyDescent="0.2">
      <c r="AI5638" s="165"/>
      <c r="AJ5638" s="165"/>
      <c r="AL5638" s="165"/>
      <c r="AM5638" s="165"/>
    </row>
    <row r="5639" spans="35:39" s="172" customFormat="1" x14ac:dyDescent="0.2">
      <c r="AI5639" s="165"/>
      <c r="AJ5639" s="165"/>
      <c r="AL5639" s="165"/>
      <c r="AM5639" s="165"/>
    </row>
    <row r="5640" spans="35:39" s="172" customFormat="1" x14ac:dyDescent="0.2">
      <c r="AI5640" s="165"/>
      <c r="AJ5640" s="165"/>
      <c r="AL5640" s="165"/>
      <c r="AM5640" s="165"/>
    </row>
    <row r="5641" spans="35:39" s="172" customFormat="1" x14ac:dyDescent="0.2">
      <c r="AI5641" s="165"/>
      <c r="AJ5641" s="165"/>
      <c r="AL5641" s="165"/>
      <c r="AM5641" s="165"/>
    </row>
    <row r="5642" spans="35:39" s="172" customFormat="1" x14ac:dyDescent="0.2">
      <c r="AI5642" s="165"/>
      <c r="AJ5642" s="165"/>
      <c r="AL5642" s="165"/>
      <c r="AM5642" s="165"/>
    </row>
    <row r="5643" spans="35:39" s="172" customFormat="1" x14ac:dyDescent="0.2">
      <c r="AI5643" s="165"/>
      <c r="AJ5643" s="165"/>
      <c r="AL5643" s="165"/>
      <c r="AM5643" s="165"/>
    </row>
    <row r="5644" spans="35:39" s="172" customFormat="1" x14ac:dyDescent="0.2">
      <c r="AI5644" s="165"/>
      <c r="AJ5644" s="165"/>
      <c r="AL5644" s="165"/>
      <c r="AM5644" s="165"/>
    </row>
    <row r="5645" spans="35:39" s="172" customFormat="1" x14ac:dyDescent="0.2">
      <c r="AI5645" s="165"/>
      <c r="AJ5645" s="165"/>
      <c r="AL5645" s="165"/>
      <c r="AM5645" s="165"/>
    </row>
    <row r="5646" spans="35:39" s="172" customFormat="1" x14ac:dyDescent="0.2">
      <c r="AI5646" s="165"/>
      <c r="AJ5646" s="165"/>
      <c r="AL5646" s="165"/>
      <c r="AM5646" s="165"/>
    </row>
    <row r="5647" spans="35:39" s="172" customFormat="1" x14ac:dyDescent="0.2">
      <c r="AI5647" s="165"/>
      <c r="AJ5647" s="165"/>
      <c r="AL5647" s="165"/>
      <c r="AM5647" s="165"/>
    </row>
    <row r="5648" spans="35:39" s="172" customFormat="1" x14ac:dyDescent="0.2">
      <c r="AI5648" s="165"/>
      <c r="AJ5648" s="165"/>
      <c r="AL5648" s="165"/>
      <c r="AM5648" s="165"/>
    </row>
    <row r="5649" spans="35:39" s="172" customFormat="1" x14ac:dyDescent="0.2">
      <c r="AI5649" s="165"/>
      <c r="AJ5649" s="165"/>
      <c r="AL5649" s="165"/>
      <c r="AM5649" s="165"/>
    </row>
    <row r="5650" spans="35:39" s="172" customFormat="1" x14ac:dyDescent="0.2">
      <c r="AI5650" s="165"/>
      <c r="AJ5650" s="165"/>
      <c r="AL5650" s="165"/>
      <c r="AM5650" s="165"/>
    </row>
    <row r="5651" spans="35:39" s="172" customFormat="1" x14ac:dyDescent="0.2">
      <c r="AI5651" s="165"/>
      <c r="AJ5651" s="165"/>
      <c r="AL5651" s="165"/>
      <c r="AM5651" s="165"/>
    </row>
    <row r="5652" spans="35:39" s="172" customFormat="1" x14ac:dyDescent="0.2">
      <c r="AI5652" s="165"/>
      <c r="AJ5652" s="165"/>
      <c r="AL5652" s="165"/>
      <c r="AM5652" s="165"/>
    </row>
    <row r="5653" spans="35:39" s="172" customFormat="1" x14ac:dyDescent="0.2">
      <c r="AI5653" s="165"/>
      <c r="AJ5653" s="165"/>
      <c r="AL5653" s="165"/>
      <c r="AM5653" s="165"/>
    </row>
    <row r="5654" spans="35:39" s="172" customFormat="1" x14ac:dyDescent="0.2">
      <c r="AI5654" s="165"/>
      <c r="AJ5654" s="165"/>
      <c r="AL5654" s="165"/>
      <c r="AM5654" s="165"/>
    </row>
    <row r="5655" spans="35:39" s="172" customFormat="1" x14ac:dyDescent="0.2">
      <c r="AI5655" s="165"/>
      <c r="AJ5655" s="165"/>
      <c r="AL5655" s="165"/>
      <c r="AM5655" s="165"/>
    </row>
    <row r="5656" spans="35:39" s="172" customFormat="1" x14ac:dyDescent="0.2">
      <c r="AI5656" s="165"/>
      <c r="AJ5656" s="165"/>
      <c r="AL5656" s="165"/>
      <c r="AM5656" s="165"/>
    </row>
    <row r="5657" spans="35:39" s="172" customFormat="1" x14ac:dyDescent="0.2">
      <c r="AI5657" s="165"/>
      <c r="AJ5657" s="165"/>
      <c r="AL5657" s="165"/>
      <c r="AM5657" s="165"/>
    </row>
    <row r="5658" spans="35:39" s="172" customFormat="1" x14ac:dyDescent="0.2">
      <c r="AI5658" s="165"/>
      <c r="AJ5658" s="165"/>
      <c r="AL5658" s="165"/>
      <c r="AM5658" s="165"/>
    </row>
    <row r="5659" spans="35:39" s="172" customFormat="1" x14ac:dyDescent="0.2">
      <c r="AI5659" s="165"/>
      <c r="AJ5659" s="165"/>
      <c r="AL5659" s="165"/>
      <c r="AM5659" s="165"/>
    </row>
    <row r="5660" spans="35:39" s="172" customFormat="1" x14ac:dyDescent="0.2">
      <c r="AI5660" s="165"/>
      <c r="AJ5660" s="165"/>
      <c r="AL5660" s="165"/>
      <c r="AM5660" s="165"/>
    </row>
    <row r="5661" spans="35:39" s="172" customFormat="1" x14ac:dyDescent="0.2">
      <c r="AI5661" s="165"/>
      <c r="AJ5661" s="165"/>
      <c r="AL5661" s="165"/>
      <c r="AM5661" s="165"/>
    </row>
    <row r="5662" spans="35:39" s="172" customFormat="1" x14ac:dyDescent="0.2">
      <c r="AI5662" s="165"/>
      <c r="AJ5662" s="165"/>
      <c r="AL5662" s="165"/>
      <c r="AM5662" s="165"/>
    </row>
    <row r="5663" spans="35:39" s="172" customFormat="1" x14ac:dyDescent="0.2">
      <c r="AI5663" s="165"/>
      <c r="AJ5663" s="165"/>
      <c r="AL5663" s="165"/>
      <c r="AM5663" s="165"/>
    </row>
    <row r="5664" spans="35:39" s="172" customFormat="1" x14ac:dyDescent="0.2">
      <c r="AI5664" s="165"/>
      <c r="AJ5664" s="165"/>
      <c r="AL5664" s="165"/>
      <c r="AM5664" s="165"/>
    </row>
    <row r="5665" spans="35:39" s="172" customFormat="1" x14ac:dyDescent="0.2">
      <c r="AI5665" s="165"/>
      <c r="AJ5665" s="165"/>
      <c r="AL5665" s="165"/>
      <c r="AM5665" s="165"/>
    </row>
    <row r="5666" spans="35:39" s="172" customFormat="1" x14ac:dyDescent="0.2">
      <c r="AI5666" s="165"/>
      <c r="AJ5666" s="165"/>
      <c r="AL5666" s="165"/>
      <c r="AM5666" s="165"/>
    </row>
    <row r="5667" spans="35:39" s="172" customFormat="1" x14ac:dyDescent="0.2">
      <c r="AI5667" s="165"/>
      <c r="AJ5667" s="165"/>
      <c r="AL5667" s="165"/>
      <c r="AM5667" s="165"/>
    </row>
    <row r="5668" spans="35:39" s="172" customFormat="1" x14ac:dyDescent="0.2">
      <c r="AI5668" s="165"/>
      <c r="AJ5668" s="165"/>
      <c r="AL5668" s="165"/>
      <c r="AM5668" s="165"/>
    </row>
    <row r="5669" spans="35:39" s="172" customFormat="1" x14ac:dyDescent="0.2">
      <c r="AI5669" s="165"/>
      <c r="AJ5669" s="165"/>
      <c r="AL5669" s="165"/>
      <c r="AM5669" s="165"/>
    </row>
    <row r="5670" spans="35:39" s="172" customFormat="1" x14ac:dyDescent="0.2">
      <c r="AI5670" s="165"/>
      <c r="AJ5670" s="165"/>
      <c r="AL5670" s="165"/>
      <c r="AM5670" s="165"/>
    </row>
    <row r="5671" spans="35:39" s="172" customFormat="1" x14ac:dyDescent="0.2">
      <c r="AI5671" s="165"/>
      <c r="AJ5671" s="165"/>
      <c r="AL5671" s="165"/>
      <c r="AM5671" s="165"/>
    </row>
    <row r="5672" spans="35:39" s="172" customFormat="1" x14ac:dyDescent="0.2">
      <c r="AI5672" s="165"/>
      <c r="AJ5672" s="165"/>
      <c r="AL5672" s="165"/>
      <c r="AM5672" s="165"/>
    </row>
    <row r="5673" spans="35:39" s="172" customFormat="1" x14ac:dyDescent="0.2">
      <c r="AI5673" s="165"/>
      <c r="AJ5673" s="165"/>
      <c r="AL5673" s="165"/>
      <c r="AM5673" s="165"/>
    </row>
    <row r="5674" spans="35:39" s="172" customFormat="1" x14ac:dyDescent="0.2">
      <c r="AI5674" s="165"/>
      <c r="AJ5674" s="165"/>
      <c r="AL5674" s="165"/>
      <c r="AM5674" s="165"/>
    </row>
    <row r="5675" spans="35:39" s="172" customFormat="1" x14ac:dyDescent="0.2">
      <c r="AI5675" s="165"/>
      <c r="AJ5675" s="165"/>
      <c r="AL5675" s="165"/>
      <c r="AM5675" s="165"/>
    </row>
    <row r="5676" spans="35:39" s="172" customFormat="1" x14ac:dyDescent="0.2">
      <c r="AI5676" s="165"/>
      <c r="AJ5676" s="165"/>
      <c r="AL5676" s="165"/>
      <c r="AM5676" s="165"/>
    </row>
    <row r="5677" spans="35:39" s="172" customFormat="1" x14ac:dyDescent="0.2">
      <c r="AI5677" s="165"/>
      <c r="AJ5677" s="165"/>
      <c r="AL5677" s="165"/>
      <c r="AM5677" s="165"/>
    </row>
    <row r="5678" spans="35:39" s="172" customFormat="1" x14ac:dyDescent="0.2">
      <c r="AI5678" s="165"/>
      <c r="AJ5678" s="165"/>
      <c r="AL5678" s="165"/>
      <c r="AM5678" s="165"/>
    </row>
    <row r="5679" spans="35:39" s="172" customFormat="1" x14ac:dyDescent="0.2">
      <c r="AI5679" s="165"/>
      <c r="AJ5679" s="165"/>
      <c r="AL5679" s="165"/>
      <c r="AM5679" s="165"/>
    </row>
    <row r="5680" spans="35:39" s="172" customFormat="1" x14ac:dyDescent="0.2">
      <c r="AI5680" s="165"/>
      <c r="AJ5680" s="165"/>
      <c r="AL5680" s="165"/>
      <c r="AM5680" s="165"/>
    </row>
    <row r="5681" spans="35:39" s="172" customFormat="1" x14ac:dyDescent="0.2">
      <c r="AI5681" s="165"/>
      <c r="AJ5681" s="165"/>
      <c r="AL5681" s="165"/>
      <c r="AM5681" s="165"/>
    </row>
    <row r="5682" spans="35:39" s="172" customFormat="1" x14ac:dyDescent="0.2">
      <c r="AI5682" s="165"/>
      <c r="AJ5682" s="165"/>
      <c r="AL5682" s="165"/>
      <c r="AM5682" s="165"/>
    </row>
    <row r="5683" spans="35:39" s="172" customFormat="1" x14ac:dyDescent="0.2">
      <c r="AI5683" s="165"/>
      <c r="AJ5683" s="165"/>
      <c r="AL5683" s="165"/>
      <c r="AM5683" s="165"/>
    </row>
    <row r="5684" spans="35:39" s="172" customFormat="1" x14ac:dyDescent="0.2">
      <c r="AI5684" s="165"/>
      <c r="AJ5684" s="165"/>
      <c r="AL5684" s="165"/>
      <c r="AM5684" s="165"/>
    </row>
    <row r="5685" spans="35:39" s="172" customFormat="1" x14ac:dyDescent="0.2">
      <c r="AI5685" s="165"/>
      <c r="AJ5685" s="165"/>
      <c r="AL5685" s="165"/>
      <c r="AM5685" s="165"/>
    </row>
    <row r="5686" spans="35:39" s="172" customFormat="1" x14ac:dyDescent="0.2">
      <c r="AI5686" s="165"/>
      <c r="AJ5686" s="165"/>
      <c r="AL5686" s="165"/>
      <c r="AM5686" s="165"/>
    </row>
    <row r="5687" spans="35:39" s="172" customFormat="1" x14ac:dyDescent="0.2">
      <c r="AI5687" s="165"/>
      <c r="AJ5687" s="165"/>
      <c r="AL5687" s="165"/>
      <c r="AM5687" s="165"/>
    </row>
    <row r="5688" spans="35:39" s="172" customFormat="1" x14ac:dyDescent="0.2">
      <c r="AI5688" s="165"/>
      <c r="AJ5688" s="165"/>
      <c r="AL5688" s="165"/>
      <c r="AM5688" s="165"/>
    </row>
    <row r="5689" spans="35:39" s="172" customFormat="1" x14ac:dyDescent="0.2">
      <c r="AI5689" s="165"/>
      <c r="AJ5689" s="165"/>
      <c r="AL5689" s="165"/>
      <c r="AM5689" s="165"/>
    </row>
    <row r="5690" spans="35:39" s="172" customFormat="1" x14ac:dyDescent="0.2">
      <c r="AI5690" s="165"/>
      <c r="AJ5690" s="165"/>
      <c r="AL5690" s="165"/>
      <c r="AM5690" s="165"/>
    </row>
    <row r="5691" spans="35:39" s="172" customFormat="1" x14ac:dyDescent="0.2">
      <c r="AI5691" s="165"/>
      <c r="AJ5691" s="165"/>
      <c r="AL5691" s="165"/>
      <c r="AM5691" s="165"/>
    </row>
    <row r="5692" spans="35:39" s="172" customFormat="1" x14ac:dyDescent="0.2">
      <c r="AI5692" s="165"/>
      <c r="AJ5692" s="165"/>
      <c r="AL5692" s="165"/>
      <c r="AM5692" s="165"/>
    </row>
    <row r="5693" spans="35:39" s="172" customFormat="1" x14ac:dyDescent="0.2">
      <c r="AI5693" s="165"/>
      <c r="AJ5693" s="165"/>
      <c r="AL5693" s="165"/>
      <c r="AM5693" s="165"/>
    </row>
    <row r="5694" spans="35:39" s="172" customFormat="1" x14ac:dyDescent="0.2">
      <c r="AI5694" s="165"/>
      <c r="AJ5694" s="165"/>
      <c r="AL5694" s="165"/>
      <c r="AM5694" s="165"/>
    </row>
    <row r="5695" spans="35:39" s="172" customFormat="1" x14ac:dyDescent="0.2">
      <c r="AI5695" s="165"/>
      <c r="AJ5695" s="165"/>
      <c r="AL5695" s="165"/>
      <c r="AM5695" s="165"/>
    </row>
    <row r="5696" spans="35:39" s="172" customFormat="1" x14ac:dyDescent="0.2">
      <c r="AI5696" s="165"/>
      <c r="AJ5696" s="165"/>
      <c r="AL5696" s="165"/>
      <c r="AM5696" s="165"/>
    </row>
    <row r="5697" spans="35:39" s="172" customFormat="1" x14ac:dyDescent="0.2">
      <c r="AI5697" s="165"/>
      <c r="AJ5697" s="165"/>
      <c r="AL5697" s="165"/>
      <c r="AM5697" s="165"/>
    </row>
    <row r="5698" spans="35:39" s="172" customFormat="1" x14ac:dyDescent="0.2">
      <c r="AI5698" s="165"/>
      <c r="AJ5698" s="165"/>
      <c r="AL5698" s="165"/>
      <c r="AM5698" s="165"/>
    </row>
    <row r="5699" spans="35:39" s="172" customFormat="1" x14ac:dyDescent="0.2">
      <c r="AI5699" s="165"/>
      <c r="AJ5699" s="165"/>
      <c r="AL5699" s="165"/>
      <c r="AM5699" s="165"/>
    </row>
    <row r="5700" spans="35:39" s="172" customFormat="1" x14ac:dyDescent="0.2">
      <c r="AI5700" s="165"/>
      <c r="AJ5700" s="165"/>
      <c r="AL5700" s="165"/>
      <c r="AM5700" s="165"/>
    </row>
    <row r="5701" spans="35:39" s="172" customFormat="1" x14ac:dyDescent="0.2">
      <c r="AI5701" s="165"/>
      <c r="AJ5701" s="165"/>
      <c r="AL5701" s="165"/>
      <c r="AM5701" s="165"/>
    </row>
    <row r="5702" spans="35:39" s="172" customFormat="1" x14ac:dyDescent="0.2">
      <c r="AI5702" s="165"/>
      <c r="AJ5702" s="165"/>
      <c r="AL5702" s="165"/>
      <c r="AM5702" s="165"/>
    </row>
    <row r="5703" spans="35:39" s="172" customFormat="1" x14ac:dyDescent="0.2">
      <c r="AI5703" s="165"/>
      <c r="AJ5703" s="165"/>
      <c r="AL5703" s="165"/>
      <c r="AM5703" s="165"/>
    </row>
    <row r="5704" spans="35:39" s="172" customFormat="1" x14ac:dyDescent="0.2">
      <c r="AI5704" s="165"/>
      <c r="AJ5704" s="165"/>
      <c r="AL5704" s="165"/>
      <c r="AM5704" s="165"/>
    </row>
    <row r="5705" spans="35:39" s="172" customFormat="1" x14ac:dyDescent="0.2">
      <c r="AI5705" s="165"/>
      <c r="AJ5705" s="165"/>
      <c r="AL5705" s="165"/>
      <c r="AM5705" s="165"/>
    </row>
    <row r="5706" spans="35:39" s="172" customFormat="1" x14ac:dyDescent="0.2">
      <c r="AI5706" s="165"/>
      <c r="AJ5706" s="165"/>
      <c r="AL5706" s="165"/>
      <c r="AM5706" s="165"/>
    </row>
    <row r="5707" spans="35:39" s="172" customFormat="1" x14ac:dyDescent="0.2">
      <c r="AI5707" s="165"/>
      <c r="AJ5707" s="165"/>
      <c r="AL5707" s="165"/>
      <c r="AM5707" s="165"/>
    </row>
    <row r="5708" spans="35:39" s="172" customFormat="1" x14ac:dyDescent="0.2">
      <c r="AI5708" s="165"/>
      <c r="AJ5708" s="165"/>
      <c r="AL5708" s="165"/>
      <c r="AM5708" s="165"/>
    </row>
    <row r="5709" spans="35:39" s="172" customFormat="1" x14ac:dyDescent="0.2">
      <c r="AI5709" s="165"/>
      <c r="AJ5709" s="165"/>
      <c r="AL5709" s="165"/>
      <c r="AM5709" s="165"/>
    </row>
    <row r="5710" spans="35:39" s="172" customFormat="1" x14ac:dyDescent="0.2">
      <c r="AI5710" s="165"/>
      <c r="AJ5710" s="165"/>
      <c r="AL5710" s="165"/>
      <c r="AM5710" s="165"/>
    </row>
    <row r="5711" spans="35:39" s="172" customFormat="1" x14ac:dyDescent="0.2">
      <c r="AI5711" s="165"/>
      <c r="AJ5711" s="165"/>
      <c r="AL5711" s="165"/>
      <c r="AM5711" s="165"/>
    </row>
    <row r="5712" spans="35:39" s="172" customFormat="1" x14ac:dyDescent="0.2">
      <c r="AI5712" s="165"/>
      <c r="AJ5712" s="165"/>
      <c r="AL5712" s="165"/>
      <c r="AM5712" s="165"/>
    </row>
    <row r="5713" spans="35:39" s="172" customFormat="1" x14ac:dyDescent="0.2">
      <c r="AI5713" s="165"/>
      <c r="AJ5713" s="165"/>
      <c r="AL5713" s="165"/>
      <c r="AM5713" s="165"/>
    </row>
    <row r="5714" spans="35:39" s="172" customFormat="1" x14ac:dyDescent="0.2">
      <c r="AI5714" s="165"/>
      <c r="AJ5714" s="165"/>
      <c r="AL5714" s="165"/>
      <c r="AM5714" s="165"/>
    </row>
    <row r="5715" spans="35:39" s="172" customFormat="1" x14ac:dyDescent="0.2">
      <c r="AI5715" s="165"/>
      <c r="AJ5715" s="165"/>
      <c r="AL5715" s="165"/>
      <c r="AM5715" s="165"/>
    </row>
    <row r="5716" spans="35:39" s="172" customFormat="1" x14ac:dyDescent="0.2">
      <c r="AI5716" s="165"/>
      <c r="AJ5716" s="165"/>
      <c r="AL5716" s="165"/>
      <c r="AM5716" s="165"/>
    </row>
    <row r="5717" spans="35:39" s="172" customFormat="1" x14ac:dyDescent="0.2">
      <c r="AI5717" s="165"/>
      <c r="AJ5717" s="165"/>
      <c r="AL5717" s="165"/>
      <c r="AM5717" s="165"/>
    </row>
    <row r="5718" spans="35:39" s="172" customFormat="1" x14ac:dyDescent="0.2">
      <c r="AI5718" s="165"/>
      <c r="AJ5718" s="165"/>
      <c r="AL5718" s="165"/>
      <c r="AM5718" s="165"/>
    </row>
    <row r="5719" spans="35:39" s="172" customFormat="1" x14ac:dyDescent="0.2">
      <c r="AI5719" s="165"/>
      <c r="AJ5719" s="165"/>
      <c r="AL5719" s="165"/>
      <c r="AM5719" s="165"/>
    </row>
    <row r="5720" spans="35:39" s="172" customFormat="1" x14ac:dyDescent="0.2">
      <c r="AI5720" s="165"/>
      <c r="AJ5720" s="165"/>
      <c r="AL5720" s="165"/>
      <c r="AM5720" s="165"/>
    </row>
    <row r="5721" spans="35:39" s="172" customFormat="1" x14ac:dyDescent="0.2">
      <c r="AI5721" s="165"/>
      <c r="AJ5721" s="165"/>
      <c r="AL5721" s="165"/>
      <c r="AM5721" s="165"/>
    </row>
    <row r="5722" spans="35:39" s="172" customFormat="1" x14ac:dyDescent="0.2">
      <c r="AI5722" s="165"/>
      <c r="AJ5722" s="165"/>
      <c r="AL5722" s="165"/>
      <c r="AM5722" s="165"/>
    </row>
    <row r="5723" spans="35:39" s="172" customFormat="1" x14ac:dyDescent="0.2">
      <c r="AI5723" s="165"/>
      <c r="AJ5723" s="165"/>
      <c r="AL5723" s="165"/>
      <c r="AM5723" s="165"/>
    </row>
    <row r="5724" spans="35:39" s="172" customFormat="1" x14ac:dyDescent="0.2">
      <c r="AI5724" s="165"/>
      <c r="AJ5724" s="165"/>
      <c r="AL5724" s="165"/>
      <c r="AM5724" s="165"/>
    </row>
    <row r="5725" spans="35:39" s="172" customFormat="1" x14ac:dyDescent="0.2">
      <c r="AI5725" s="165"/>
      <c r="AJ5725" s="165"/>
      <c r="AL5725" s="165"/>
      <c r="AM5725" s="165"/>
    </row>
    <row r="5726" spans="35:39" s="172" customFormat="1" x14ac:dyDescent="0.2">
      <c r="AI5726" s="165"/>
      <c r="AJ5726" s="165"/>
      <c r="AL5726" s="165"/>
      <c r="AM5726" s="165"/>
    </row>
    <row r="5727" spans="35:39" s="172" customFormat="1" x14ac:dyDescent="0.2">
      <c r="AI5727" s="165"/>
      <c r="AJ5727" s="165"/>
      <c r="AL5727" s="165"/>
      <c r="AM5727" s="165"/>
    </row>
    <row r="5728" spans="35:39" s="172" customFormat="1" x14ac:dyDescent="0.2">
      <c r="AI5728" s="165"/>
      <c r="AJ5728" s="165"/>
      <c r="AL5728" s="165"/>
      <c r="AM5728" s="165"/>
    </row>
    <row r="5729" spans="35:39" s="172" customFormat="1" x14ac:dyDescent="0.2">
      <c r="AI5729" s="165"/>
      <c r="AJ5729" s="165"/>
      <c r="AL5729" s="165"/>
      <c r="AM5729" s="165"/>
    </row>
    <row r="5730" spans="35:39" s="172" customFormat="1" x14ac:dyDescent="0.2">
      <c r="AI5730" s="165"/>
      <c r="AJ5730" s="165"/>
      <c r="AL5730" s="165"/>
      <c r="AM5730" s="165"/>
    </row>
    <row r="5731" spans="35:39" s="172" customFormat="1" x14ac:dyDescent="0.2">
      <c r="AI5731" s="165"/>
      <c r="AJ5731" s="165"/>
      <c r="AL5731" s="165"/>
      <c r="AM5731" s="165"/>
    </row>
    <row r="5732" spans="35:39" s="172" customFormat="1" x14ac:dyDescent="0.2">
      <c r="AI5732" s="165"/>
      <c r="AJ5732" s="165"/>
      <c r="AL5732" s="165"/>
      <c r="AM5732" s="165"/>
    </row>
    <row r="5733" spans="35:39" s="172" customFormat="1" x14ac:dyDescent="0.2">
      <c r="AI5733" s="165"/>
      <c r="AJ5733" s="165"/>
      <c r="AL5733" s="165"/>
      <c r="AM5733" s="165"/>
    </row>
    <row r="5734" spans="35:39" s="172" customFormat="1" x14ac:dyDescent="0.2">
      <c r="AI5734" s="165"/>
      <c r="AJ5734" s="165"/>
      <c r="AL5734" s="165"/>
      <c r="AM5734" s="165"/>
    </row>
    <row r="5735" spans="35:39" s="172" customFormat="1" x14ac:dyDescent="0.2">
      <c r="AI5735" s="165"/>
      <c r="AJ5735" s="165"/>
      <c r="AL5735" s="165"/>
      <c r="AM5735" s="165"/>
    </row>
    <row r="5736" spans="35:39" s="172" customFormat="1" x14ac:dyDescent="0.2">
      <c r="AI5736" s="165"/>
      <c r="AJ5736" s="165"/>
      <c r="AL5736" s="165"/>
      <c r="AM5736" s="165"/>
    </row>
    <row r="5737" spans="35:39" s="172" customFormat="1" x14ac:dyDescent="0.2">
      <c r="AI5737" s="165"/>
      <c r="AJ5737" s="165"/>
      <c r="AL5737" s="165"/>
      <c r="AM5737" s="165"/>
    </row>
    <row r="5738" spans="35:39" s="172" customFormat="1" x14ac:dyDescent="0.2">
      <c r="AI5738" s="165"/>
      <c r="AJ5738" s="165"/>
      <c r="AL5738" s="165"/>
      <c r="AM5738" s="165"/>
    </row>
    <row r="5739" spans="35:39" s="172" customFormat="1" x14ac:dyDescent="0.2">
      <c r="AI5739" s="165"/>
      <c r="AJ5739" s="165"/>
      <c r="AL5739" s="165"/>
      <c r="AM5739" s="165"/>
    </row>
    <row r="5740" spans="35:39" s="172" customFormat="1" x14ac:dyDescent="0.2">
      <c r="AI5740" s="165"/>
      <c r="AJ5740" s="165"/>
      <c r="AL5740" s="165"/>
      <c r="AM5740" s="165"/>
    </row>
    <row r="5741" spans="35:39" s="172" customFormat="1" x14ac:dyDescent="0.2">
      <c r="AI5741" s="165"/>
      <c r="AJ5741" s="165"/>
      <c r="AL5741" s="165"/>
      <c r="AM5741" s="165"/>
    </row>
    <row r="5742" spans="35:39" s="172" customFormat="1" x14ac:dyDescent="0.2">
      <c r="AI5742" s="165"/>
      <c r="AJ5742" s="165"/>
      <c r="AL5742" s="165"/>
      <c r="AM5742" s="165"/>
    </row>
    <row r="5743" spans="35:39" s="172" customFormat="1" x14ac:dyDescent="0.2">
      <c r="AI5743" s="165"/>
      <c r="AJ5743" s="165"/>
      <c r="AL5743" s="165"/>
      <c r="AM5743" s="165"/>
    </row>
    <row r="5744" spans="35:39" s="172" customFormat="1" x14ac:dyDescent="0.2">
      <c r="AI5744" s="165"/>
      <c r="AJ5744" s="165"/>
      <c r="AL5744" s="165"/>
      <c r="AM5744" s="165"/>
    </row>
    <row r="5745" spans="35:39" s="172" customFormat="1" x14ac:dyDescent="0.2">
      <c r="AI5745" s="165"/>
      <c r="AJ5745" s="165"/>
      <c r="AL5745" s="165"/>
      <c r="AM5745" s="165"/>
    </row>
    <row r="5746" spans="35:39" s="172" customFormat="1" x14ac:dyDescent="0.2">
      <c r="AI5746" s="165"/>
      <c r="AJ5746" s="165"/>
      <c r="AL5746" s="165"/>
      <c r="AM5746" s="165"/>
    </row>
    <row r="5747" spans="35:39" s="172" customFormat="1" x14ac:dyDescent="0.2">
      <c r="AI5747" s="165"/>
      <c r="AJ5747" s="165"/>
      <c r="AL5747" s="165"/>
      <c r="AM5747" s="165"/>
    </row>
    <row r="5748" spans="35:39" s="172" customFormat="1" x14ac:dyDescent="0.2">
      <c r="AI5748" s="165"/>
      <c r="AJ5748" s="165"/>
      <c r="AL5748" s="165"/>
      <c r="AM5748" s="165"/>
    </row>
    <row r="5749" spans="35:39" s="172" customFormat="1" x14ac:dyDescent="0.2">
      <c r="AI5749" s="165"/>
      <c r="AJ5749" s="165"/>
      <c r="AL5749" s="165"/>
      <c r="AM5749" s="165"/>
    </row>
    <row r="5750" spans="35:39" s="172" customFormat="1" x14ac:dyDescent="0.2">
      <c r="AI5750" s="165"/>
      <c r="AJ5750" s="165"/>
      <c r="AL5750" s="165"/>
      <c r="AM5750" s="165"/>
    </row>
    <row r="5751" spans="35:39" s="172" customFormat="1" x14ac:dyDescent="0.2">
      <c r="AI5751" s="165"/>
      <c r="AJ5751" s="165"/>
      <c r="AL5751" s="165"/>
      <c r="AM5751" s="165"/>
    </row>
    <row r="5752" spans="35:39" s="172" customFormat="1" x14ac:dyDescent="0.2">
      <c r="AI5752" s="165"/>
      <c r="AJ5752" s="165"/>
      <c r="AL5752" s="165"/>
      <c r="AM5752" s="165"/>
    </row>
    <row r="5753" spans="35:39" s="172" customFormat="1" x14ac:dyDescent="0.2">
      <c r="AI5753" s="165"/>
      <c r="AJ5753" s="165"/>
      <c r="AL5753" s="165"/>
      <c r="AM5753" s="165"/>
    </row>
    <row r="5754" spans="35:39" s="172" customFormat="1" x14ac:dyDescent="0.2">
      <c r="AI5754" s="165"/>
      <c r="AJ5754" s="165"/>
      <c r="AL5754" s="165"/>
      <c r="AM5754" s="165"/>
    </row>
    <row r="5755" spans="35:39" s="172" customFormat="1" x14ac:dyDescent="0.2">
      <c r="AI5755" s="165"/>
      <c r="AJ5755" s="165"/>
      <c r="AL5755" s="165"/>
      <c r="AM5755" s="165"/>
    </row>
    <row r="5756" spans="35:39" s="172" customFormat="1" x14ac:dyDescent="0.2">
      <c r="AI5756" s="165"/>
      <c r="AJ5756" s="165"/>
      <c r="AL5756" s="165"/>
      <c r="AM5756" s="165"/>
    </row>
    <row r="5757" spans="35:39" s="172" customFormat="1" x14ac:dyDescent="0.2">
      <c r="AI5757" s="165"/>
      <c r="AJ5757" s="165"/>
      <c r="AL5757" s="165"/>
      <c r="AM5757" s="165"/>
    </row>
    <row r="5758" spans="35:39" s="172" customFormat="1" x14ac:dyDescent="0.2">
      <c r="AI5758" s="165"/>
      <c r="AJ5758" s="165"/>
      <c r="AL5758" s="165"/>
      <c r="AM5758" s="165"/>
    </row>
    <row r="5759" spans="35:39" s="172" customFormat="1" x14ac:dyDescent="0.2">
      <c r="AI5759" s="165"/>
      <c r="AJ5759" s="165"/>
      <c r="AL5759" s="165"/>
      <c r="AM5759" s="165"/>
    </row>
    <row r="5760" spans="35:39" s="172" customFormat="1" x14ac:dyDescent="0.2">
      <c r="AI5760" s="165"/>
      <c r="AJ5760" s="165"/>
      <c r="AL5760" s="165"/>
      <c r="AM5760" s="165"/>
    </row>
    <row r="5761" spans="35:39" s="172" customFormat="1" x14ac:dyDescent="0.2">
      <c r="AI5761" s="165"/>
      <c r="AJ5761" s="165"/>
      <c r="AL5761" s="165"/>
      <c r="AM5761" s="165"/>
    </row>
    <row r="5762" spans="35:39" s="172" customFormat="1" x14ac:dyDescent="0.2">
      <c r="AI5762" s="165"/>
      <c r="AJ5762" s="165"/>
      <c r="AL5762" s="165"/>
      <c r="AM5762" s="165"/>
    </row>
    <row r="5763" spans="35:39" s="172" customFormat="1" x14ac:dyDescent="0.2">
      <c r="AI5763" s="165"/>
      <c r="AJ5763" s="165"/>
      <c r="AL5763" s="165"/>
      <c r="AM5763" s="165"/>
    </row>
    <row r="5764" spans="35:39" s="172" customFormat="1" x14ac:dyDescent="0.2">
      <c r="AI5764" s="165"/>
      <c r="AJ5764" s="165"/>
      <c r="AL5764" s="165"/>
      <c r="AM5764" s="165"/>
    </row>
    <row r="5765" spans="35:39" s="172" customFormat="1" x14ac:dyDescent="0.2">
      <c r="AI5765" s="165"/>
      <c r="AJ5765" s="165"/>
      <c r="AL5765" s="165"/>
      <c r="AM5765" s="165"/>
    </row>
    <row r="5766" spans="35:39" s="172" customFormat="1" x14ac:dyDescent="0.2">
      <c r="AI5766" s="165"/>
      <c r="AJ5766" s="165"/>
      <c r="AL5766" s="165"/>
      <c r="AM5766" s="165"/>
    </row>
    <row r="5767" spans="35:39" s="172" customFormat="1" x14ac:dyDescent="0.2">
      <c r="AI5767" s="165"/>
      <c r="AJ5767" s="165"/>
      <c r="AL5767" s="165"/>
      <c r="AM5767" s="165"/>
    </row>
    <row r="5768" spans="35:39" s="172" customFormat="1" x14ac:dyDescent="0.2">
      <c r="AI5768" s="165"/>
      <c r="AJ5768" s="165"/>
      <c r="AL5768" s="165"/>
      <c r="AM5768" s="165"/>
    </row>
    <row r="5769" spans="35:39" s="172" customFormat="1" x14ac:dyDescent="0.2">
      <c r="AI5769" s="165"/>
      <c r="AJ5769" s="165"/>
      <c r="AL5769" s="165"/>
      <c r="AM5769" s="165"/>
    </row>
    <row r="5770" spans="35:39" s="172" customFormat="1" x14ac:dyDescent="0.2">
      <c r="AI5770" s="165"/>
      <c r="AJ5770" s="165"/>
      <c r="AL5770" s="165"/>
      <c r="AM5770" s="165"/>
    </row>
    <row r="5771" spans="35:39" s="172" customFormat="1" x14ac:dyDescent="0.2">
      <c r="AI5771" s="165"/>
      <c r="AJ5771" s="165"/>
      <c r="AL5771" s="165"/>
      <c r="AM5771" s="165"/>
    </row>
    <row r="5772" spans="35:39" s="172" customFormat="1" x14ac:dyDescent="0.2">
      <c r="AI5772" s="165"/>
      <c r="AJ5772" s="165"/>
      <c r="AL5772" s="165"/>
      <c r="AM5772" s="165"/>
    </row>
    <row r="5773" spans="35:39" s="172" customFormat="1" x14ac:dyDescent="0.2">
      <c r="AI5773" s="165"/>
      <c r="AJ5773" s="165"/>
      <c r="AL5773" s="165"/>
      <c r="AM5773" s="165"/>
    </row>
    <row r="5774" spans="35:39" s="172" customFormat="1" x14ac:dyDescent="0.2">
      <c r="AI5774" s="165"/>
      <c r="AJ5774" s="165"/>
      <c r="AL5774" s="165"/>
      <c r="AM5774" s="165"/>
    </row>
    <row r="5775" spans="35:39" s="172" customFormat="1" x14ac:dyDescent="0.2">
      <c r="AI5775" s="165"/>
      <c r="AJ5775" s="165"/>
      <c r="AL5775" s="165"/>
      <c r="AM5775" s="165"/>
    </row>
    <row r="5776" spans="35:39" s="172" customFormat="1" x14ac:dyDescent="0.2">
      <c r="AI5776" s="165"/>
      <c r="AJ5776" s="165"/>
      <c r="AL5776" s="165"/>
      <c r="AM5776" s="165"/>
    </row>
    <row r="5777" spans="35:39" s="172" customFormat="1" x14ac:dyDescent="0.2">
      <c r="AI5777" s="165"/>
      <c r="AJ5777" s="165"/>
      <c r="AL5777" s="165"/>
      <c r="AM5777" s="165"/>
    </row>
    <row r="5778" spans="35:39" s="172" customFormat="1" x14ac:dyDescent="0.2">
      <c r="AI5778" s="165"/>
      <c r="AJ5778" s="165"/>
      <c r="AL5778" s="165"/>
      <c r="AM5778" s="165"/>
    </row>
    <row r="5779" spans="35:39" s="172" customFormat="1" x14ac:dyDescent="0.2">
      <c r="AI5779" s="165"/>
      <c r="AJ5779" s="165"/>
      <c r="AL5779" s="165"/>
      <c r="AM5779" s="165"/>
    </row>
    <row r="5780" spans="35:39" s="172" customFormat="1" x14ac:dyDescent="0.2">
      <c r="AI5780" s="165"/>
      <c r="AJ5780" s="165"/>
      <c r="AL5780" s="165"/>
      <c r="AM5780" s="165"/>
    </row>
    <row r="5781" spans="35:39" s="172" customFormat="1" x14ac:dyDescent="0.2">
      <c r="AI5781" s="165"/>
      <c r="AJ5781" s="165"/>
      <c r="AL5781" s="165"/>
      <c r="AM5781" s="165"/>
    </row>
    <row r="5782" spans="35:39" s="172" customFormat="1" x14ac:dyDescent="0.2">
      <c r="AI5782" s="165"/>
      <c r="AJ5782" s="165"/>
      <c r="AL5782" s="165"/>
      <c r="AM5782" s="165"/>
    </row>
    <row r="5783" spans="35:39" s="172" customFormat="1" x14ac:dyDescent="0.2">
      <c r="AI5783" s="165"/>
      <c r="AJ5783" s="165"/>
      <c r="AL5783" s="165"/>
      <c r="AM5783" s="165"/>
    </row>
    <row r="5784" spans="35:39" s="172" customFormat="1" x14ac:dyDescent="0.2">
      <c r="AI5784" s="165"/>
      <c r="AJ5784" s="165"/>
      <c r="AL5784" s="165"/>
      <c r="AM5784" s="165"/>
    </row>
    <row r="5785" spans="35:39" s="172" customFormat="1" x14ac:dyDescent="0.2">
      <c r="AI5785" s="165"/>
      <c r="AJ5785" s="165"/>
      <c r="AL5785" s="165"/>
      <c r="AM5785" s="165"/>
    </row>
    <row r="5786" spans="35:39" s="172" customFormat="1" x14ac:dyDescent="0.2">
      <c r="AI5786" s="165"/>
      <c r="AJ5786" s="165"/>
      <c r="AL5786" s="165"/>
      <c r="AM5786" s="165"/>
    </row>
    <row r="5787" spans="35:39" s="172" customFormat="1" x14ac:dyDescent="0.2">
      <c r="AI5787" s="165"/>
      <c r="AJ5787" s="165"/>
      <c r="AL5787" s="165"/>
      <c r="AM5787" s="165"/>
    </row>
    <row r="5788" spans="35:39" s="172" customFormat="1" x14ac:dyDescent="0.2">
      <c r="AI5788" s="165"/>
      <c r="AJ5788" s="165"/>
      <c r="AL5788" s="165"/>
      <c r="AM5788" s="165"/>
    </row>
    <row r="5789" spans="35:39" s="172" customFormat="1" x14ac:dyDescent="0.2">
      <c r="AI5789" s="165"/>
      <c r="AJ5789" s="165"/>
      <c r="AL5789" s="165"/>
      <c r="AM5789" s="165"/>
    </row>
    <row r="5790" spans="35:39" s="172" customFormat="1" x14ac:dyDescent="0.2">
      <c r="AI5790" s="165"/>
      <c r="AJ5790" s="165"/>
      <c r="AL5790" s="165"/>
      <c r="AM5790" s="165"/>
    </row>
    <row r="5791" spans="35:39" s="172" customFormat="1" x14ac:dyDescent="0.2">
      <c r="AI5791" s="165"/>
      <c r="AJ5791" s="165"/>
      <c r="AL5791" s="165"/>
      <c r="AM5791" s="165"/>
    </row>
    <row r="5792" spans="35:39" s="172" customFormat="1" x14ac:dyDescent="0.2">
      <c r="AI5792" s="165"/>
      <c r="AJ5792" s="165"/>
      <c r="AL5792" s="165"/>
      <c r="AM5792" s="165"/>
    </row>
    <row r="5793" spans="35:39" s="172" customFormat="1" x14ac:dyDescent="0.2">
      <c r="AI5793" s="165"/>
      <c r="AJ5793" s="165"/>
      <c r="AL5793" s="165"/>
      <c r="AM5793" s="165"/>
    </row>
    <row r="5794" spans="35:39" s="172" customFormat="1" x14ac:dyDescent="0.2">
      <c r="AI5794" s="165"/>
      <c r="AJ5794" s="165"/>
      <c r="AL5794" s="165"/>
      <c r="AM5794" s="165"/>
    </row>
    <row r="5795" spans="35:39" s="172" customFormat="1" x14ac:dyDescent="0.2">
      <c r="AI5795" s="165"/>
      <c r="AJ5795" s="165"/>
      <c r="AL5795" s="165"/>
      <c r="AM5795" s="165"/>
    </row>
    <row r="5796" spans="35:39" s="172" customFormat="1" x14ac:dyDescent="0.2">
      <c r="AI5796" s="165"/>
      <c r="AJ5796" s="165"/>
      <c r="AL5796" s="165"/>
      <c r="AM5796" s="165"/>
    </row>
    <row r="5797" spans="35:39" s="172" customFormat="1" x14ac:dyDescent="0.2">
      <c r="AI5797" s="165"/>
      <c r="AJ5797" s="165"/>
      <c r="AL5797" s="165"/>
      <c r="AM5797" s="165"/>
    </row>
    <row r="5798" spans="35:39" s="172" customFormat="1" x14ac:dyDescent="0.2">
      <c r="AI5798" s="165"/>
      <c r="AJ5798" s="165"/>
      <c r="AL5798" s="165"/>
      <c r="AM5798" s="165"/>
    </row>
    <row r="5799" spans="35:39" s="172" customFormat="1" x14ac:dyDescent="0.2">
      <c r="AI5799" s="165"/>
      <c r="AJ5799" s="165"/>
      <c r="AL5799" s="165"/>
      <c r="AM5799" s="165"/>
    </row>
    <row r="5800" spans="35:39" s="172" customFormat="1" x14ac:dyDescent="0.2">
      <c r="AI5800" s="165"/>
      <c r="AJ5800" s="165"/>
      <c r="AL5800" s="165"/>
      <c r="AM5800" s="165"/>
    </row>
    <row r="5801" spans="35:39" s="172" customFormat="1" x14ac:dyDescent="0.2">
      <c r="AI5801" s="165"/>
      <c r="AJ5801" s="165"/>
      <c r="AL5801" s="165"/>
      <c r="AM5801" s="165"/>
    </row>
    <row r="5802" spans="35:39" s="172" customFormat="1" x14ac:dyDescent="0.2">
      <c r="AI5802" s="165"/>
      <c r="AJ5802" s="165"/>
      <c r="AL5802" s="165"/>
      <c r="AM5802" s="165"/>
    </row>
    <row r="5803" spans="35:39" s="172" customFormat="1" x14ac:dyDescent="0.2">
      <c r="AI5803" s="165"/>
      <c r="AJ5803" s="165"/>
      <c r="AL5803" s="165"/>
      <c r="AM5803" s="165"/>
    </row>
    <row r="5804" spans="35:39" s="172" customFormat="1" x14ac:dyDescent="0.2">
      <c r="AI5804" s="165"/>
      <c r="AJ5804" s="165"/>
      <c r="AL5804" s="165"/>
      <c r="AM5804" s="165"/>
    </row>
    <row r="5805" spans="35:39" s="172" customFormat="1" x14ac:dyDescent="0.2">
      <c r="AI5805" s="165"/>
      <c r="AJ5805" s="165"/>
      <c r="AL5805" s="165"/>
      <c r="AM5805" s="165"/>
    </row>
    <row r="5806" spans="35:39" s="172" customFormat="1" x14ac:dyDescent="0.2">
      <c r="AI5806" s="165"/>
      <c r="AJ5806" s="165"/>
      <c r="AL5806" s="165"/>
      <c r="AM5806" s="165"/>
    </row>
    <row r="5807" spans="35:39" s="172" customFormat="1" x14ac:dyDescent="0.2">
      <c r="AI5807" s="165"/>
      <c r="AJ5807" s="165"/>
      <c r="AL5807" s="165"/>
      <c r="AM5807" s="165"/>
    </row>
    <row r="5808" spans="35:39" s="172" customFormat="1" x14ac:dyDescent="0.2">
      <c r="AI5808" s="165"/>
      <c r="AJ5808" s="165"/>
      <c r="AL5808" s="165"/>
      <c r="AM5808" s="165"/>
    </row>
    <row r="5809" spans="35:39" s="172" customFormat="1" x14ac:dyDescent="0.2">
      <c r="AI5809" s="165"/>
      <c r="AJ5809" s="165"/>
      <c r="AL5809" s="165"/>
      <c r="AM5809" s="165"/>
    </row>
    <row r="5810" spans="35:39" s="172" customFormat="1" x14ac:dyDescent="0.2">
      <c r="AI5810" s="165"/>
      <c r="AJ5810" s="165"/>
      <c r="AL5810" s="165"/>
      <c r="AM5810" s="165"/>
    </row>
    <row r="5811" spans="35:39" s="172" customFormat="1" x14ac:dyDescent="0.2">
      <c r="AI5811" s="165"/>
      <c r="AJ5811" s="165"/>
      <c r="AL5811" s="165"/>
      <c r="AM5811" s="165"/>
    </row>
    <row r="5812" spans="35:39" s="172" customFormat="1" x14ac:dyDescent="0.2">
      <c r="AI5812" s="165"/>
      <c r="AJ5812" s="165"/>
      <c r="AL5812" s="165"/>
      <c r="AM5812" s="165"/>
    </row>
    <row r="5813" spans="35:39" s="172" customFormat="1" x14ac:dyDescent="0.2">
      <c r="AI5813" s="165"/>
      <c r="AJ5813" s="165"/>
      <c r="AL5813" s="165"/>
      <c r="AM5813" s="165"/>
    </row>
    <row r="5814" spans="35:39" s="172" customFormat="1" x14ac:dyDescent="0.2">
      <c r="AI5814" s="165"/>
      <c r="AJ5814" s="165"/>
      <c r="AL5814" s="165"/>
      <c r="AM5814" s="165"/>
    </row>
    <row r="5815" spans="35:39" s="172" customFormat="1" x14ac:dyDescent="0.2">
      <c r="AI5815" s="165"/>
      <c r="AJ5815" s="165"/>
      <c r="AL5815" s="165"/>
      <c r="AM5815" s="165"/>
    </row>
    <row r="5816" spans="35:39" s="172" customFormat="1" x14ac:dyDescent="0.2">
      <c r="AI5816" s="165"/>
      <c r="AJ5816" s="165"/>
      <c r="AL5816" s="165"/>
      <c r="AM5816" s="165"/>
    </row>
    <row r="5817" spans="35:39" s="172" customFormat="1" x14ac:dyDescent="0.2">
      <c r="AI5817" s="165"/>
      <c r="AJ5817" s="165"/>
      <c r="AL5817" s="165"/>
      <c r="AM5817" s="165"/>
    </row>
    <row r="5818" spans="35:39" s="172" customFormat="1" x14ac:dyDescent="0.2">
      <c r="AI5818" s="165"/>
      <c r="AJ5818" s="165"/>
      <c r="AL5818" s="165"/>
      <c r="AM5818" s="165"/>
    </row>
    <row r="5819" spans="35:39" s="172" customFormat="1" x14ac:dyDescent="0.2">
      <c r="AI5819" s="165"/>
      <c r="AJ5819" s="165"/>
      <c r="AL5819" s="165"/>
      <c r="AM5819" s="165"/>
    </row>
    <row r="5820" spans="35:39" s="172" customFormat="1" x14ac:dyDescent="0.2">
      <c r="AI5820" s="165"/>
      <c r="AJ5820" s="165"/>
      <c r="AL5820" s="165"/>
      <c r="AM5820" s="165"/>
    </row>
    <row r="5821" spans="35:39" s="172" customFormat="1" x14ac:dyDescent="0.2">
      <c r="AI5821" s="165"/>
      <c r="AJ5821" s="165"/>
      <c r="AL5821" s="165"/>
      <c r="AM5821" s="165"/>
    </row>
    <row r="5822" spans="35:39" s="172" customFormat="1" x14ac:dyDescent="0.2">
      <c r="AI5822" s="165"/>
      <c r="AJ5822" s="165"/>
      <c r="AL5822" s="165"/>
      <c r="AM5822" s="165"/>
    </row>
    <row r="5823" spans="35:39" s="172" customFormat="1" x14ac:dyDescent="0.2">
      <c r="AI5823" s="165"/>
      <c r="AJ5823" s="165"/>
      <c r="AL5823" s="165"/>
      <c r="AM5823" s="165"/>
    </row>
    <row r="5824" spans="35:39" s="172" customFormat="1" x14ac:dyDescent="0.2">
      <c r="AI5824" s="165"/>
      <c r="AJ5824" s="165"/>
      <c r="AL5824" s="165"/>
      <c r="AM5824" s="165"/>
    </row>
    <row r="5825" spans="35:39" s="172" customFormat="1" x14ac:dyDescent="0.2">
      <c r="AI5825" s="165"/>
      <c r="AJ5825" s="165"/>
      <c r="AL5825" s="165"/>
      <c r="AM5825" s="165"/>
    </row>
    <row r="5826" spans="35:39" s="172" customFormat="1" x14ac:dyDescent="0.2">
      <c r="AI5826" s="165"/>
      <c r="AJ5826" s="165"/>
      <c r="AL5826" s="165"/>
      <c r="AM5826" s="165"/>
    </row>
    <row r="5827" spans="35:39" s="172" customFormat="1" x14ac:dyDescent="0.2">
      <c r="AI5827" s="165"/>
      <c r="AJ5827" s="165"/>
      <c r="AL5827" s="165"/>
      <c r="AM5827" s="165"/>
    </row>
    <row r="5828" spans="35:39" s="172" customFormat="1" x14ac:dyDescent="0.2">
      <c r="AI5828" s="165"/>
      <c r="AJ5828" s="165"/>
      <c r="AL5828" s="165"/>
      <c r="AM5828" s="165"/>
    </row>
    <row r="5829" spans="35:39" s="172" customFormat="1" x14ac:dyDescent="0.2">
      <c r="AI5829" s="165"/>
      <c r="AJ5829" s="165"/>
      <c r="AL5829" s="165"/>
      <c r="AM5829" s="165"/>
    </row>
    <row r="5830" spans="35:39" s="172" customFormat="1" x14ac:dyDescent="0.2">
      <c r="AI5830" s="165"/>
      <c r="AJ5830" s="165"/>
      <c r="AL5830" s="165"/>
      <c r="AM5830" s="165"/>
    </row>
    <row r="5831" spans="35:39" s="172" customFormat="1" x14ac:dyDescent="0.2">
      <c r="AI5831" s="165"/>
      <c r="AJ5831" s="165"/>
      <c r="AL5831" s="165"/>
      <c r="AM5831" s="165"/>
    </row>
    <row r="5832" spans="35:39" s="172" customFormat="1" x14ac:dyDescent="0.2">
      <c r="AI5832" s="165"/>
      <c r="AJ5832" s="165"/>
      <c r="AL5832" s="165"/>
      <c r="AM5832" s="165"/>
    </row>
    <row r="5833" spans="35:39" s="172" customFormat="1" x14ac:dyDescent="0.2">
      <c r="AI5833" s="165"/>
      <c r="AJ5833" s="165"/>
      <c r="AL5833" s="165"/>
      <c r="AM5833" s="165"/>
    </row>
    <row r="5834" spans="35:39" s="172" customFormat="1" x14ac:dyDescent="0.2">
      <c r="AI5834" s="165"/>
      <c r="AJ5834" s="165"/>
      <c r="AL5834" s="165"/>
      <c r="AM5834" s="165"/>
    </row>
    <row r="5835" spans="35:39" s="172" customFormat="1" x14ac:dyDescent="0.2">
      <c r="AI5835" s="165"/>
      <c r="AJ5835" s="165"/>
      <c r="AL5835" s="165"/>
      <c r="AM5835" s="165"/>
    </row>
    <row r="5836" spans="35:39" s="172" customFormat="1" x14ac:dyDescent="0.2">
      <c r="AI5836" s="165"/>
      <c r="AJ5836" s="165"/>
      <c r="AL5836" s="165"/>
      <c r="AM5836" s="165"/>
    </row>
    <row r="5837" spans="35:39" s="172" customFormat="1" x14ac:dyDescent="0.2">
      <c r="AI5837" s="165"/>
      <c r="AJ5837" s="165"/>
      <c r="AL5837" s="165"/>
      <c r="AM5837" s="165"/>
    </row>
    <row r="5838" spans="35:39" s="172" customFormat="1" x14ac:dyDescent="0.2">
      <c r="AI5838" s="165"/>
      <c r="AJ5838" s="165"/>
      <c r="AL5838" s="165"/>
      <c r="AM5838" s="165"/>
    </row>
    <row r="5839" spans="35:39" s="172" customFormat="1" x14ac:dyDescent="0.2">
      <c r="AI5839" s="165"/>
      <c r="AJ5839" s="165"/>
      <c r="AL5839" s="165"/>
      <c r="AM5839" s="165"/>
    </row>
    <row r="5840" spans="35:39" s="172" customFormat="1" x14ac:dyDescent="0.2">
      <c r="AI5840" s="165"/>
      <c r="AJ5840" s="165"/>
      <c r="AL5840" s="165"/>
      <c r="AM5840" s="165"/>
    </row>
    <row r="5841" spans="35:39" s="172" customFormat="1" x14ac:dyDescent="0.2">
      <c r="AI5841" s="165"/>
      <c r="AJ5841" s="165"/>
      <c r="AL5841" s="165"/>
      <c r="AM5841" s="165"/>
    </row>
    <row r="5842" spans="35:39" s="172" customFormat="1" x14ac:dyDescent="0.2">
      <c r="AI5842" s="165"/>
      <c r="AJ5842" s="165"/>
      <c r="AL5842" s="165"/>
      <c r="AM5842" s="165"/>
    </row>
    <row r="5843" spans="35:39" s="172" customFormat="1" x14ac:dyDescent="0.2">
      <c r="AI5843" s="165"/>
      <c r="AJ5843" s="165"/>
      <c r="AL5843" s="165"/>
      <c r="AM5843" s="165"/>
    </row>
    <row r="5844" spans="35:39" s="172" customFormat="1" x14ac:dyDescent="0.2">
      <c r="AI5844" s="165"/>
      <c r="AJ5844" s="165"/>
      <c r="AL5844" s="165"/>
      <c r="AM5844" s="165"/>
    </row>
    <row r="5845" spans="35:39" s="172" customFormat="1" x14ac:dyDescent="0.2">
      <c r="AI5845" s="165"/>
      <c r="AJ5845" s="165"/>
      <c r="AL5845" s="165"/>
      <c r="AM5845" s="165"/>
    </row>
    <row r="5846" spans="35:39" s="172" customFormat="1" x14ac:dyDescent="0.2">
      <c r="AI5846" s="165"/>
      <c r="AJ5846" s="165"/>
      <c r="AL5846" s="165"/>
      <c r="AM5846" s="165"/>
    </row>
    <row r="5847" spans="35:39" s="172" customFormat="1" x14ac:dyDescent="0.2">
      <c r="AI5847" s="165"/>
      <c r="AJ5847" s="165"/>
      <c r="AL5847" s="165"/>
      <c r="AM5847" s="165"/>
    </row>
    <row r="5848" spans="35:39" s="172" customFormat="1" x14ac:dyDescent="0.2">
      <c r="AI5848" s="165"/>
      <c r="AJ5848" s="165"/>
      <c r="AL5848" s="165"/>
      <c r="AM5848" s="165"/>
    </row>
    <row r="5849" spans="35:39" s="172" customFormat="1" x14ac:dyDescent="0.2">
      <c r="AI5849" s="165"/>
      <c r="AJ5849" s="165"/>
      <c r="AL5849" s="165"/>
      <c r="AM5849" s="165"/>
    </row>
    <row r="5850" spans="35:39" s="172" customFormat="1" x14ac:dyDescent="0.2">
      <c r="AI5850" s="165"/>
      <c r="AJ5850" s="165"/>
      <c r="AL5850" s="165"/>
      <c r="AM5850" s="165"/>
    </row>
    <row r="5851" spans="35:39" s="172" customFormat="1" x14ac:dyDescent="0.2">
      <c r="AI5851" s="165"/>
      <c r="AJ5851" s="165"/>
      <c r="AL5851" s="165"/>
      <c r="AM5851" s="165"/>
    </row>
    <row r="5852" spans="35:39" s="172" customFormat="1" x14ac:dyDescent="0.2">
      <c r="AI5852" s="165"/>
      <c r="AJ5852" s="165"/>
      <c r="AL5852" s="165"/>
      <c r="AM5852" s="165"/>
    </row>
    <row r="5853" spans="35:39" s="172" customFormat="1" x14ac:dyDescent="0.2">
      <c r="AI5853" s="165"/>
      <c r="AJ5853" s="165"/>
      <c r="AL5853" s="165"/>
      <c r="AM5853" s="165"/>
    </row>
    <row r="5854" spans="35:39" s="172" customFormat="1" x14ac:dyDescent="0.2">
      <c r="AI5854" s="165"/>
      <c r="AJ5854" s="165"/>
      <c r="AL5854" s="165"/>
      <c r="AM5854" s="165"/>
    </row>
    <row r="5855" spans="35:39" s="172" customFormat="1" x14ac:dyDescent="0.2">
      <c r="AI5855" s="165"/>
      <c r="AJ5855" s="165"/>
      <c r="AL5855" s="165"/>
      <c r="AM5855" s="165"/>
    </row>
    <row r="5856" spans="35:39" s="172" customFormat="1" x14ac:dyDescent="0.2">
      <c r="AI5856" s="165"/>
      <c r="AJ5856" s="165"/>
      <c r="AL5856" s="165"/>
      <c r="AM5856" s="165"/>
    </row>
    <row r="5857" spans="35:39" s="172" customFormat="1" x14ac:dyDescent="0.2">
      <c r="AI5857" s="165"/>
      <c r="AJ5857" s="165"/>
      <c r="AL5857" s="165"/>
      <c r="AM5857" s="165"/>
    </row>
    <row r="5858" spans="35:39" s="172" customFormat="1" x14ac:dyDescent="0.2">
      <c r="AI5858" s="165"/>
      <c r="AJ5858" s="165"/>
      <c r="AL5858" s="165"/>
      <c r="AM5858" s="165"/>
    </row>
    <row r="5859" spans="35:39" s="172" customFormat="1" x14ac:dyDescent="0.2">
      <c r="AI5859" s="165"/>
      <c r="AJ5859" s="165"/>
      <c r="AL5859" s="165"/>
      <c r="AM5859" s="165"/>
    </row>
    <row r="5860" spans="35:39" s="172" customFormat="1" x14ac:dyDescent="0.2">
      <c r="AI5860" s="165"/>
      <c r="AJ5860" s="165"/>
      <c r="AL5860" s="165"/>
      <c r="AM5860" s="165"/>
    </row>
    <row r="5861" spans="35:39" s="172" customFormat="1" x14ac:dyDescent="0.2">
      <c r="AI5861" s="165"/>
      <c r="AJ5861" s="165"/>
      <c r="AL5861" s="165"/>
      <c r="AM5861" s="165"/>
    </row>
    <row r="5862" spans="35:39" s="172" customFormat="1" x14ac:dyDescent="0.2">
      <c r="AI5862" s="165"/>
      <c r="AJ5862" s="165"/>
      <c r="AL5862" s="165"/>
      <c r="AM5862" s="165"/>
    </row>
    <row r="5863" spans="35:39" s="172" customFormat="1" x14ac:dyDescent="0.2">
      <c r="AI5863" s="165"/>
      <c r="AJ5863" s="165"/>
      <c r="AL5863" s="165"/>
      <c r="AM5863" s="165"/>
    </row>
    <row r="5864" spans="35:39" s="172" customFormat="1" x14ac:dyDescent="0.2">
      <c r="AI5864" s="165"/>
      <c r="AJ5864" s="165"/>
      <c r="AL5864" s="165"/>
      <c r="AM5864" s="165"/>
    </row>
    <row r="5865" spans="35:39" s="172" customFormat="1" x14ac:dyDescent="0.2">
      <c r="AI5865" s="165"/>
      <c r="AJ5865" s="165"/>
      <c r="AL5865" s="165"/>
      <c r="AM5865" s="165"/>
    </row>
    <row r="5866" spans="35:39" s="172" customFormat="1" x14ac:dyDescent="0.2">
      <c r="AI5866" s="165"/>
      <c r="AJ5866" s="165"/>
      <c r="AL5866" s="165"/>
      <c r="AM5866" s="165"/>
    </row>
    <row r="5867" spans="35:39" s="172" customFormat="1" x14ac:dyDescent="0.2">
      <c r="AI5867" s="165"/>
      <c r="AJ5867" s="165"/>
      <c r="AL5867" s="165"/>
      <c r="AM5867" s="165"/>
    </row>
    <row r="5868" spans="35:39" s="172" customFormat="1" x14ac:dyDescent="0.2">
      <c r="AI5868" s="165"/>
      <c r="AJ5868" s="165"/>
      <c r="AL5868" s="165"/>
      <c r="AM5868" s="165"/>
    </row>
    <row r="5869" spans="35:39" s="172" customFormat="1" x14ac:dyDescent="0.2">
      <c r="AI5869" s="165"/>
      <c r="AJ5869" s="165"/>
      <c r="AL5869" s="165"/>
      <c r="AM5869" s="165"/>
    </row>
    <row r="5870" spans="35:39" s="172" customFormat="1" x14ac:dyDescent="0.2">
      <c r="AI5870" s="165"/>
      <c r="AJ5870" s="165"/>
      <c r="AL5870" s="165"/>
      <c r="AM5870" s="165"/>
    </row>
    <row r="5871" spans="35:39" s="172" customFormat="1" x14ac:dyDescent="0.2">
      <c r="AI5871" s="165"/>
      <c r="AJ5871" s="165"/>
      <c r="AL5871" s="165"/>
      <c r="AM5871" s="165"/>
    </row>
    <row r="5872" spans="35:39" s="172" customFormat="1" x14ac:dyDescent="0.2">
      <c r="AI5872" s="165"/>
      <c r="AJ5872" s="165"/>
      <c r="AL5872" s="165"/>
      <c r="AM5872" s="165"/>
    </row>
    <row r="5873" spans="35:39" s="172" customFormat="1" x14ac:dyDescent="0.2">
      <c r="AI5873" s="165"/>
      <c r="AJ5873" s="165"/>
      <c r="AL5873" s="165"/>
      <c r="AM5873" s="165"/>
    </row>
    <row r="5874" spans="35:39" s="172" customFormat="1" x14ac:dyDescent="0.2">
      <c r="AI5874" s="165"/>
      <c r="AJ5874" s="165"/>
      <c r="AL5874" s="165"/>
      <c r="AM5874" s="165"/>
    </row>
    <row r="5875" spans="35:39" s="172" customFormat="1" x14ac:dyDescent="0.2">
      <c r="AI5875" s="165"/>
      <c r="AJ5875" s="165"/>
      <c r="AL5875" s="165"/>
      <c r="AM5875" s="165"/>
    </row>
    <row r="5876" spans="35:39" s="172" customFormat="1" x14ac:dyDescent="0.2">
      <c r="AI5876" s="165"/>
      <c r="AJ5876" s="165"/>
      <c r="AL5876" s="165"/>
      <c r="AM5876" s="165"/>
    </row>
    <row r="5877" spans="35:39" s="172" customFormat="1" x14ac:dyDescent="0.2">
      <c r="AI5877" s="165"/>
      <c r="AJ5877" s="165"/>
      <c r="AL5877" s="165"/>
      <c r="AM5877" s="165"/>
    </row>
    <row r="5878" spans="35:39" s="172" customFormat="1" x14ac:dyDescent="0.2">
      <c r="AI5878" s="165"/>
      <c r="AJ5878" s="165"/>
      <c r="AL5878" s="165"/>
      <c r="AM5878" s="165"/>
    </row>
    <row r="5879" spans="35:39" s="172" customFormat="1" x14ac:dyDescent="0.2">
      <c r="AI5879" s="165"/>
      <c r="AJ5879" s="165"/>
      <c r="AL5879" s="165"/>
      <c r="AM5879" s="165"/>
    </row>
    <row r="5880" spans="35:39" s="172" customFormat="1" x14ac:dyDescent="0.2">
      <c r="AI5880" s="165"/>
      <c r="AJ5880" s="165"/>
      <c r="AL5880" s="165"/>
      <c r="AM5880" s="165"/>
    </row>
    <row r="5881" spans="35:39" s="172" customFormat="1" x14ac:dyDescent="0.2">
      <c r="AI5881" s="165"/>
      <c r="AJ5881" s="165"/>
      <c r="AL5881" s="165"/>
      <c r="AM5881" s="165"/>
    </row>
    <row r="5882" spans="35:39" s="172" customFormat="1" x14ac:dyDescent="0.2">
      <c r="AI5882" s="165"/>
      <c r="AJ5882" s="165"/>
      <c r="AL5882" s="165"/>
      <c r="AM5882" s="165"/>
    </row>
    <row r="5883" spans="35:39" s="172" customFormat="1" x14ac:dyDescent="0.2">
      <c r="AI5883" s="165"/>
      <c r="AJ5883" s="165"/>
      <c r="AL5883" s="165"/>
      <c r="AM5883" s="165"/>
    </row>
    <row r="5884" spans="35:39" s="172" customFormat="1" x14ac:dyDescent="0.2">
      <c r="AI5884" s="165"/>
      <c r="AJ5884" s="165"/>
      <c r="AL5884" s="165"/>
      <c r="AM5884" s="165"/>
    </row>
    <row r="5885" spans="35:39" s="172" customFormat="1" x14ac:dyDescent="0.2">
      <c r="AI5885" s="165"/>
      <c r="AJ5885" s="165"/>
      <c r="AL5885" s="165"/>
      <c r="AM5885" s="165"/>
    </row>
    <row r="5886" spans="35:39" s="172" customFormat="1" x14ac:dyDescent="0.2">
      <c r="AI5886" s="165"/>
      <c r="AJ5886" s="165"/>
      <c r="AL5886" s="165"/>
      <c r="AM5886" s="165"/>
    </row>
    <row r="5887" spans="35:39" s="172" customFormat="1" x14ac:dyDescent="0.2">
      <c r="AI5887" s="165"/>
      <c r="AJ5887" s="165"/>
      <c r="AL5887" s="165"/>
      <c r="AM5887" s="165"/>
    </row>
    <row r="5888" spans="35:39" s="172" customFormat="1" x14ac:dyDescent="0.2">
      <c r="AI5888" s="165"/>
      <c r="AJ5888" s="165"/>
      <c r="AL5888" s="165"/>
      <c r="AM5888" s="165"/>
    </row>
    <row r="5889" spans="35:39" s="172" customFormat="1" x14ac:dyDescent="0.2">
      <c r="AI5889" s="165"/>
      <c r="AJ5889" s="165"/>
      <c r="AL5889" s="165"/>
      <c r="AM5889" s="165"/>
    </row>
    <row r="5890" spans="35:39" s="172" customFormat="1" x14ac:dyDescent="0.2">
      <c r="AI5890" s="165"/>
      <c r="AJ5890" s="165"/>
      <c r="AL5890" s="165"/>
      <c r="AM5890" s="165"/>
    </row>
    <row r="5891" spans="35:39" s="172" customFormat="1" x14ac:dyDescent="0.2">
      <c r="AI5891" s="165"/>
      <c r="AJ5891" s="165"/>
      <c r="AL5891" s="165"/>
      <c r="AM5891" s="165"/>
    </row>
    <row r="5892" spans="35:39" s="172" customFormat="1" x14ac:dyDescent="0.2">
      <c r="AI5892" s="165"/>
      <c r="AJ5892" s="165"/>
      <c r="AL5892" s="165"/>
      <c r="AM5892" s="165"/>
    </row>
    <row r="5893" spans="35:39" s="172" customFormat="1" x14ac:dyDescent="0.2">
      <c r="AI5893" s="165"/>
      <c r="AJ5893" s="165"/>
      <c r="AL5893" s="165"/>
      <c r="AM5893" s="165"/>
    </row>
    <row r="5894" spans="35:39" s="172" customFormat="1" x14ac:dyDescent="0.2">
      <c r="AI5894" s="165"/>
      <c r="AJ5894" s="165"/>
      <c r="AL5894" s="165"/>
      <c r="AM5894" s="165"/>
    </row>
    <row r="5895" spans="35:39" s="172" customFormat="1" x14ac:dyDescent="0.2">
      <c r="AI5895" s="165"/>
      <c r="AJ5895" s="165"/>
      <c r="AL5895" s="165"/>
      <c r="AM5895" s="165"/>
    </row>
    <row r="5896" spans="35:39" s="172" customFormat="1" x14ac:dyDescent="0.2">
      <c r="AI5896" s="165"/>
      <c r="AJ5896" s="165"/>
      <c r="AL5896" s="165"/>
      <c r="AM5896" s="165"/>
    </row>
    <row r="5897" spans="35:39" s="172" customFormat="1" x14ac:dyDescent="0.2">
      <c r="AI5897" s="165"/>
      <c r="AJ5897" s="165"/>
      <c r="AL5897" s="165"/>
      <c r="AM5897" s="165"/>
    </row>
    <row r="5898" spans="35:39" s="172" customFormat="1" x14ac:dyDescent="0.2">
      <c r="AI5898" s="165"/>
      <c r="AJ5898" s="165"/>
      <c r="AL5898" s="165"/>
      <c r="AM5898" s="165"/>
    </row>
    <row r="5899" spans="35:39" s="172" customFormat="1" x14ac:dyDescent="0.2">
      <c r="AI5899" s="165"/>
      <c r="AJ5899" s="165"/>
      <c r="AL5899" s="165"/>
      <c r="AM5899" s="165"/>
    </row>
    <row r="5900" spans="35:39" s="172" customFormat="1" x14ac:dyDescent="0.2">
      <c r="AI5900" s="165"/>
      <c r="AJ5900" s="165"/>
      <c r="AL5900" s="165"/>
      <c r="AM5900" s="165"/>
    </row>
    <row r="5901" spans="35:39" s="172" customFormat="1" x14ac:dyDescent="0.2">
      <c r="AI5901" s="165"/>
      <c r="AJ5901" s="165"/>
      <c r="AL5901" s="165"/>
      <c r="AM5901" s="165"/>
    </row>
    <row r="5902" spans="35:39" s="172" customFormat="1" x14ac:dyDescent="0.2">
      <c r="AI5902" s="165"/>
      <c r="AJ5902" s="165"/>
      <c r="AL5902" s="165"/>
      <c r="AM5902" s="165"/>
    </row>
    <row r="5903" spans="35:39" s="172" customFormat="1" x14ac:dyDescent="0.2">
      <c r="AI5903" s="165"/>
      <c r="AJ5903" s="165"/>
      <c r="AL5903" s="165"/>
      <c r="AM5903" s="165"/>
    </row>
    <row r="5904" spans="35:39" s="172" customFormat="1" x14ac:dyDescent="0.2">
      <c r="AI5904" s="165"/>
      <c r="AJ5904" s="165"/>
      <c r="AL5904" s="165"/>
      <c r="AM5904" s="165"/>
    </row>
    <row r="5905" spans="35:39" s="172" customFormat="1" x14ac:dyDescent="0.2">
      <c r="AI5905" s="165"/>
      <c r="AJ5905" s="165"/>
      <c r="AL5905" s="165"/>
      <c r="AM5905" s="165"/>
    </row>
    <row r="5906" spans="35:39" s="172" customFormat="1" x14ac:dyDescent="0.2">
      <c r="AI5906" s="165"/>
      <c r="AJ5906" s="165"/>
      <c r="AL5906" s="165"/>
      <c r="AM5906" s="165"/>
    </row>
    <row r="5907" spans="35:39" s="172" customFormat="1" x14ac:dyDescent="0.2">
      <c r="AI5907" s="165"/>
      <c r="AJ5907" s="165"/>
      <c r="AL5907" s="165"/>
      <c r="AM5907" s="165"/>
    </row>
    <row r="5908" spans="35:39" s="172" customFormat="1" x14ac:dyDescent="0.2">
      <c r="AI5908" s="165"/>
      <c r="AJ5908" s="165"/>
      <c r="AL5908" s="165"/>
      <c r="AM5908" s="165"/>
    </row>
    <row r="5909" spans="35:39" s="172" customFormat="1" x14ac:dyDescent="0.2">
      <c r="AI5909" s="165"/>
      <c r="AJ5909" s="165"/>
      <c r="AL5909" s="165"/>
      <c r="AM5909" s="165"/>
    </row>
    <row r="5910" spans="35:39" s="172" customFormat="1" x14ac:dyDescent="0.2">
      <c r="AI5910" s="165"/>
      <c r="AJ5910" s="165"/>
      <c r="AL5910" s="165"/>
      <c r="AM5910" s="165"/>
    </row>
    <row r="5911" spans="35:39" s="172" customFormat="1" x14ac:dyDescent="0.2">
      <c r="AI5911" s="165"/>
      <c r="AJ5911" s="165"/>
      <c r="AL5911" s="165"/>
      <c r="AM5911" s="165"/>
    </row>
    <row r="5912" spans="35:39" s="172" customFormat="1" x14ac:dyDescent="0.2">
      <c r="AI5912" s="165"/>
      <c r="AJ5912" s="165"/>
      <c r="AL5912" s="165"/>
      <c r="AM5912" s="165"/>
    </row>
    <row r="5913" spans="35:39" s="172" customFormat="1" x14ac:dyDescent="0.2">
      <c r="AI5913" s="165"/>
      <c r="AJ5913" s="165"/>
      <c r="AL5913" s="165"/>
      <c r="AM5913" s="165"/>
    </row>
    <row r="5914" spans="35:39" s="172" customFormat="1" x14ac:dyDescent="0.2">
      <c r="AI5914" s="165"/>
      <c r="AJ5914" s="165"/>
      <c r="AL5914" s="165"/>
      <c r="AM5914" s="165"/>
    </row>
    <row r="5915" spans="35:39" s="172" customFormat="1" x14ac:dyDescent="0.2">
      <c r="AI5915" s="165"/>
      <c r="AJ5915" s="165"/>
      <c r="AL5915" s="165"/>
      <c r="AM5915" s="165"/>
    </row>
    <row r="5916" spans="35:39" s="172" customFormat="1" x14ac:dyDescent="0.2">
      <c r="AI5916" s="165"/>
      <c r="AJ5916" s="165"/>
      <c r="AL5916" s="165"/>
      <c r="AM5916" s="165"/>
    </row>
    <row r="5917" spans="35:39" s="172" customFormat="1" x14ac:dyDescent="0.2">
      <c r="AI5917" s="165"/>
      <c r="AJ5917" s="165"/>
      <c r="AL5917" s="165"/>
      <c r="AM5917" s="165"/>
    </row>
    <row r="5918" spans="35:39" s="172" customFormat="1" x14ac:dyDescent="0.2">
      <c r="AI5918" s="165"/>
      <c r="AJ5918" s="165"/>
      <c r="AL5918" s="165"/>
      <c r="AM5918" s="165"/>
    </row>
    <row r="5919" spans="35:39" s="172" customFormat="1" x14ac:dyDescent="0.2">
      <c r="AI5919" s="165"/>
      <c r="AJ5919" s="165"/>
      <c r="AL5919" s="165"/>
      <c r="AM5919" s="165"/>
    </row>
    <row r="5920" spans="35:39" s="172" customFormat="1" x14ac:dyDescent="0.2">
      <c r="AI5920" s="165"/>
      <c r="AJ5920" s="165"/>
      <c r="AL5920" s="165"/>
      <c r="AM5920" s="165"/>
    </row>
    <row r="5921" spans="35:39" s="172" customFormat="1" x14ac:dyDescent="0.2">
      <c r="AI5921" s="165"/>
      <c r="AJ5921" s="165"/>
      <c r="AL5921" s="165"/>
      <c r="AM5921" s="165"/>
    </row>
    <row r="5922" spans="35:39" s="172" customFormat="1" x14ac:dyDescent="0.2">
      <c r="AI5922" s="165"/>
      <c r="AJ5922" s="165"/>
      <c r="AL5922" s="165"/>
      <c r="AM5922" s="165"/>
    </row>
    <row r="5923" spans="35:39" s="172" customFormat="1" x14ac:dyDescent="0.2">
      <c r="AI5923" s="165"/>
      <c r="AJ5923" s="165"/>
      <c r="AL5923" s="165"/>
      <c r="AM5923" s="165"/>
    </row>
    <row r="5924" spans="35:39" s="172" customFormat="1" x14ac:dyDescent="0.2">
      <c r="AI5924" s="165"/>
      <c r="AJ5924" s="165"/>
      <c r="AL5924" s="165"/>
      <c r="AM5924" s="165"/>
    </row>
    <row r="5925" spans="35:39" s="172" customFormat="1" x14ac:dyDescent="0.2">
      <c r="AI5925" s="165"/>
      <c r="AJ5925" s="165"/>
      <c r="AL5925" s="165"/>
      <c r="AM5925" s="165"/>
    </row>
    <row r="5926" spans="35:39" s="172" customFormat="1" x14ac:dyDescent="0.2">
      <c r="AI5926" s="165"/>
      <c r="AJ5926" s="165"/>
      <c r="AL5926" s="165"/>
      <c r="AM5926" s="165"/>
    </row>
    <row r="5927" spans="35:39" s="172" customFormat="1" x14ac:dyDescent="0.2">
      <c r="AI5927" s="165"/>
      <c r="AJ5927" s="165"/>
      <c r="AL5927" s="165"/>
      <c r="AM5927" s="165"/>
    </row>
    <row r="5928" spans="35:39" s="172" customFormat="1" x14ac:dyDescent="0.2">
      <c r="AI5928" s="165"/>
      <c r="AJ5928" s="165"/>
      <c r="AL5928" s="165"/>
      <c r="AM5928" s="165"/>
    </row>
    <row r="5929" spans="35:39" s="172" customFormat="1" x14ac:dyDescent="0.2">
      <c r="AI5929" s="165"/>
      <c r="AJ5929" s="165"/>
      <c r="AL5929" s="165"/>
      <c r="AM5929" s="165"/>
    </row>
    <row r="5930" spans="35:39" s="172" customFormat="1" x14ac:dyDescent="0.2">
      <c r="AI5930" s="165"/>
      <c r="AJ5930" s="165"/>
      <c r="AL5930" s="165"/>
      <c r="AM5930" s="165"/>
    </row>
    <row r="5931" spans="35:39" s="172" customFormat="1" x14ac:dyDescent="0.2">
      <c r="AI5931" s="165"/>
      <c r="AJ5931" s="165"/>
      <c r="AL5931" s="165"/>
      <c r="AM5931" s="165"/>
    </row>
    <row r="5932" spans="35:39" s="172" customFormat="1" x14ac:dyDescent="0.2">
      <c r="AI5932" s="165"/>
      <c r="AJ5932" s="165"/>
      <c r="AL5932" s="165"/>
      <c r="AM5932" s="165"/>
    </row>
    <row r="5933" spans="35:39" s="172" customFormat="1" x14ac:dyDescent="0.2">
      <c r="AI5933" s="165"/>
      <c r="AJ5933" s="165"/>
      <c r="AL5933" s="165"/>
      <c r="AM5933" s="165"/>
    </row>
    <row r="5934" spans="35:39" s="172" customFormat="1" x14ac:dyDescent="0.2">
      <c r="AI5934" s="165"/>
      <c r="AJ5934" s="165"/>
      <c r="AL5934" s="165"/>
      <c r="AM5934" s="165"/>
    </row>
    <row r="5935" spans="35:39" s="172" customFormat="1" x14ac:dyDescent="0.2">
      <c r="AI5935" s="165"/>
      <c r="AJ5935" s="165"/>
      <c r="AL5935" s="165"/>
      <c r="AM5935" s="165"/>
    </row>
    <row r="5936" spans="35:39" s="172" customFormat="1" x14ac:dyDescent="0.2">
      <c r="AI5936" s="165"/>
      <c r="AJ5936" s="165"/>
      <c r="AL5936" s="165"/>
      <c r="AM5936" s="165"/>
    </row>
    <row r="5937" spans="35:39" s="172" customFormat="1" x14ac:dyDescent="0.2">
      <c r="AI5937" s="165"/>
      <c r="AJ5937" s="165"/>
      <c r="AL5937" s="165"/>
      <c r="AM5937" s="165"/>
    </row>
    <row r="5938" spans="35:39" s="172" customFormat="1" x14ac:dyDescent="0.2">
      <c r="AI5938" s="165"/>
      <c r="AJ5938" s="165"/>
      <c r="AL5938" s="165"/>
      <c r="AM5938" s="165"/>
    </row>
    <row r="5939" spans="35:39" s="172" customFormat="1" x14ac:dyDescent="0.2">
      <c r="AI5939" s="165"/>
      <c r="AJ5939" s="165"/>
      <c r="AL5939" s="165"/>
      <c r="AM5939" s="165"/>
    </row>
    <row r="5940" spans="35:39" s="172" customFormat="1" x14ac:dyDescent="0.2">
      <c r="AI5940" s="165"/>
      <c r="AJ5940" s="165"/>
      <c r="AL5940" s="165"/>
      <c r="AM5940" s="165"/>
    </row>
    <row r="5941" spans="35:39" s="172" customFormat="1" x14ac:dyDescent="0.2">
      <c r="AI5941" s="165"/>
      <c r="AJ5941" s="165"/>
      <c r="AL5941" s="165"/>
      <c r="AM5941" s="165"/>
    </row>
    <row r="5942" spans="35:39" s="172" customFormat="1" x14ac:dyDescent="0.2">
      <c r="AI5942" s="165"/>
      <c r="AJ5942" s="165"/>
      <c r="AL5942" s="165"/>
      <c r="AM5942" s="165"/>
    </row>
    <row r="5943" spans="35:39" s="172" customFormat="1" x14ac:dyDescent="0.2">
      <c r="AI5943" s="165"/>
      <c r="AJ5943" s="165"/>
      <c r="AL5943" s="165"/>
      <c r="AM5943" s="165"/>
    </row>
    <row r="5944" spans="35:39" s="172" customFormat="1" x14ac:dyDescent="0.2">
      <c r="AI5944" s="165"/>
      <c r="AJ5944" s="165"/>
      <c r="AL5944" s="165"/>
      <c r="AM5944" s="165"/>
    </row>
    <row r="5945" spans="35:39" s="172" customFormat="1" x14ac:dyDescent="0.2">
      <c r="AI5945" s="165"/>
      <c r="AJ5945" s="165"/>
      <c r="AL5945" s="165"/>
      <c r="AM5945" s="165"/>
    </row>
    <row r="5946" spans="35:39" s="172" customFormat="1" x14ac:dyDescent="0.2">
      <c r="AI5946" s="165"/>
      <c r="AJ5946" s="165"/>
      <c r="AL5946" s="165"/>
      <c r="AM5946" s="165"/>
    </row>
    <row r="5947" spans="35:39" s="172" customFormat="1" x14ac:dyDescent="0.2">
      <c r="AI5947" s="165"/>
      <c r="AJ5947" s="165"/>
      <c r="AL5947" s="165"/>
      <c r="AM5947" s="165"/>
    </row>
    <row r="5948" spans="35:39" s="172" customFormat="1" x14ac:dyDescent="0.2">
      <c r="AI5948" s="165"/>
      <c r="AJ5948" s="165"/>
      <c r="AL5948" s="165"/>
      <c r="AM5948" s="165"/>
    </row>
    <row r="5949" spans="35:39" s="172" customFormat="1" x14ac:dyDescent="0.2">
      <c r="AI5949" s="165"/>
      <c r="AJ5949" s="165"/>
      <c r="AL5949" s="165"/>
      <c r="AM5949" s="165"/>
    </row>
    <row r="5950" spans="35:39" s="172" customFormat="1" x14ac:dyDescent="0.2">
      <c r="AI5950" s="165"/>
      <c r="AJ5950" s="165"/>
      <c r="AL5950" s="165"/>
      <c r="AM5950" s="165"/>
    </row>
    <row r="5951" spans="35:39" s="172" customFormat="1" x14ac:dyDescent="0.2">
      <c r="AI5951" s="165"/>
      <c r="AJ5951" s="165"/>
      <c r="AL5951" s="165"/>
      <c r="AM5951" s="165"/>
    </row>
    <row r="5952" spans="35:39" s="172" customFormat="1" x14ac:dyDescent="0.2">
      <c r="AI5952" s="165"/>
      <c r="AJ5952" s="165"/>
      <c r="AL5952" s="165"/>
      <c r="AM5952" s="165"/>
    </row>
    <row r="5953" spans="35:39" s="172" customFormat="1" x14ac:dyDescent="0.2">
      <c r="AI5953" s="165"/>
      <c r="AJ5953" s="165"/>
      <c r="AL5953" s="165"/>
      <c r="AM5953" s="165"/>
    </row>
    <row r="5954" spans="35:39" s="172" customFormat="1" x14ac:dyDescent="0.2">
      <c r="AI5954" s="165"/>
      <c r="AJ5954" s="165"/>
      <c r="AL5954" s="165"/>
      <c r="AM5954" s="165"/>
    </row>
    <row r="5955" spans="35:39" s="172" customFormat="1" x14ac:dyDescent="0.2">
      <c r="AI5955" s="165"/>
      <c r="AJ5955" s="165"/>
      <c r="AL5955" s="165"/>
      <c r="AM5955" s="165"/>
    </row>
    <row r="5956" spans="35:39" s="172" customFormat="1" x14ac:dyDescent="0.2">
      <c r="AI5956" s="165"/>
      <c r="AJ5956" s="165"/>
      <c r="AL5956" s="165"/>
      <c r="AM5956" s="165"/>
    </row>
    <row r="5957" spans="35:39" s="172" customFormat="1" x14ac:dyDescent="0.2">
      <c r="AI5957" s="165"/>
      <c r="AJ5957" s="165"/>
      <c r="AL5957" s="165"/>
      <c r="AM5957" s="165"/>
    </row>
    <row r="5958" spans="35:39" s="172" customFormat="1" x14ac:dyDescent="0.2">
      <c r="AI5958" s="165"/>
      <c r="AJ5958" s="165"/>
      <c r="AL5958" s="165"/>
      <c r="AM5958" s="165"/>
    </row>
    <row r="5959" spans="35:39" s="172" customFormat="1" x14ac:dyDescent="0.2">
      <c r="AI5959" s="165"/>
      <c r="AJ5959" s="165"/>
      <c r="AL5959" s="165"/>
      <c r="AM5959" s="165"/>
    </row>
    <row r="5960" spans="35:39" s="172" customFormat="1" x14ac:dyDescent="0.2">
      <c r="AI5960" s="165"/>
      <c r="AJ5960" s="165"/>
      <c r="AL5960" s="165"/>
      <c r="AM5960" s="165"/>
    </row>
    <row r="5961" spans="35:39" s="172" customFormat="1" x14ac:dyDescent="0.2">
      <c r="AI5961" s="165"/>
      <c r="AJ5961" s="165"/>
      <c r="AL5961" s="165"/>
      <c r="AM5961" s="165"/>
    </row>
    <row r="5962" spans="35:39" s="172" customFormat="1" x14ac:dyDescent="0.2">
      <c r="AI5962" s="165"/>
      <c r="AJ5962" s="165"/>
      <c r="AL5962" s="165"/>
      <c r="AM5962" s="165"/>
    </row>
    <row r="5963" spans="35:39" s="172" customFormat="1" x14ac:dyDescent="0.2">
      <c r="AI5963" s="165"/>
      <c r="AJ5963" s="165"/>
      <c r="AL5963" s="165"/>
      <c r="AM5963" s="165"/>
    </row>
    <row r="5964" spans="35:39" s="172" customFormat="1" x14ac:dyDescent="0.2">
      <c r="AI5964" s="165"/>
      <c r="AJ5964" s="165"/>
      <c r="AL5964" s="165"/>
      <c r="AM5964" s="165"/>
    </row>
    <row r="5965" spans="35:39" s="172" customFormat="1" x14ac:dyDescent="0.2">
      <c r="AI5965" s="165"/>
      <c r="AJ5965" s="165"/>
      <c r="AL5965" s="165"/>
      <c r="AM5965" s="165"/>
    </row>
    <row r="5966" spans="35:39" s="172" customFormat="1" x14ac:dyDescent="0.2">
      <c r="AI5966" s="165"/>
      <c r="AJ5966" s="165"/>
      <c r="AL5966" s="165"/>
      <c r="AM5966" s="165"/>
    </row>
    <row r="5967" spans="35:39" s="172" customFormat="1" x14ac:dyDescent="0.2">
      <c r="AI5967" s="165"/>
      <c r="AJ5967" s="165"/>
      <c r="AL5967" s="165"/>
      <c r="AM5967" s="165"/>
    </row>
    <row r="5968" spans="35:39" s="172" customFormat="1" x14ac:dyDescent="0.2">
      <c r="AI5968" s="165"/>
      <c r="AJ5968" s="165"/>
      <c r="AL5968" s="165"/>
      <c r="AM5968" s="165"/>
    </row>
    <row r="5969" spans="35:39" s="172" customFormat="1" x14ac:dyDescent="0.2">
      <c r="AI5969" s="165"/>
      <c r="AJ5969" s="165"/>
      <c r="AL5969" s="165"/>
      <c r="AM5969" s="165"/>
    </row>
    <row r="5970" spans="35:39" s="172" customFormat="1" x14ac:dyDescent="0.2">
      <c r="AI5970" s="165"/>
      <c r="AJ5970" s="165"/>
      <c r="AL5970" s="165"/>
      <c r="AM5970" s="165"/>
    </row>
    <row r="5971" spans="35:39" s="172" customFormat="1" x14ac:dyDescent="0.2">
      <c r="AI5971" s="165"/>
      <c r="AJ5971" s="165"/>
      <c r="AL5971" s="165"/>
      <c r="AM5971" s="165"/>
    </row>
    <row r="5972" spans="35:39" s="172" customFormat="1" x14ac:dyDescent="0.2">
      <c r="AI5972" s="165"/>
      <c r="AJ5972" s="165"/>
      <c r="AL5972" s="165"/>
      <c r="AM5972" s="165"/>
    </row>
    <row r="5973" spans="35:39" s="172" customFormat="1" x14ac:dyDescent="0.2">
      <c r="AI5973" s="165"/>
      <c r="AJ5973" s="165"/>
      <c r="AL5973" s="165"/>
      <c r="AM5973" s="165"/>
    </row>
    <row r="5974" spans="35:39" s="172" customFormat="1" x14ac:dyDescent="0.2">
      <c r="AI5974" s="165"/>
      <c r="AJ5974" s="165"/>
      <c r="AL5974" s="165"/>
      <c r="AM5974" s="165"/>
    </row>
    <row r="5975" spans="35:39" s="172" customFormat="1" x14ac:dyDescent="0.2">
      <c r="AI5975" s="165"/>
      <c r="AJ5975" s="165"/>
      <c r="AL5975" s="165"/>
      <c r="AM5975" s="165"/>
    </row>
    <row r="5976" spans="35:39" s="172" customFormat="1" x14ac:dyDescent="0.2">
      <c r="AI5976" s="165"/>
      <c r="AJ5976" s="165"/>
      <c r="AL5976" s="165"/>
      <c r="AM5976" s="165"/>
    </row>
    <row r="5977" spans="35:39" s="172" customFormat="1" x14ac:dyDescent="0.2">
      <c r="AI5977" s="165"/>
      <c r="AJ5977" s="165"/>
      <c r="AL5977" s="165"/>
      <c r="AM5977" s="165"/>
    </row>
    <row r="5978" spans="35:39" s="172" customFormat="1" x14ac:dyDescent="0.2">
      <c r="AI5978" s="165"/>
      <c r="AJ5978" s="165"/>
      <c r="AL5978" s="165"/>
      <c r="AM5978" s="165"/>
    </row>
    <row r="5979" spans="35:39" s="172" customFormat="1" x14ac:dyDescent="0.2">
      <c r="AI5979" s="165"/>
      <c r="AJ5979" s="165"/>
      <c r="AL5979" s="165"/>
      <c r="AM5979" s="165"/>
    </row>
    <row r="5980" spans="35:39" s="172" customFormat="1" x14ac:dyDescent="0.2">
      <c r="AI5980" s="165"/>
      <c r="AJ5980" s="165"/>
      <c r="AL5980" s="165"/>
      <c r="AM5980" s="165"/>
    </row>
    <row r="5981" spans="35:39" s="172" customFormat="1" x14ac:dyDescent="0.2">
      <c r="AI5981" s="165"/>
      <c r="AJ5981" s="165"/>
      <c r="AL5981" s="165"/>
      <c r="AM5981" s="165"/>
    </row>
    <row r="5982" spans="35:39" s="172" customFormat="1" x14ac:dyDescent="0.2">
      <c r="AI5982" s="165"/>
      <c r="AJ5982" s="165"/>
      <c r="AL5982" s="165"/>
      <c r="AM5982" s="165"/>
    </row>
    <row r="5983" spans="35:39" s="172" customFormat="1" x14ac:dyDescent="0.2">
      <c r="AI5983" s="165"/>
      <c r="AJ5983" s="165"/>
      <c r="AL5983" s="165"/>
      <c r="AM5983" s="165"/>
    </row>
    <row r="5984" spans="35:39" s="172" customFormat="1" x14ac:dyDescent="0.2">
      <c r="AI5984" s="165"/>
      <c r="AJ5984" s="165"/>
      <c r="AL5984" s="165"/>
      <c r="AM5984" s="165"/>
    </row>
    <row r="5985" spans="35:39" s="172" customFormat="1" x14ac:dyDescent="0.2">
      <c r="AI5985" s="165"/>
      <c r="AJ5985" s="165"/>
      <c r="AL5985" s="165"/>
      <c r="AM5985" s="165"/>
    </row>
    <row r="5986" spans="35:39" s="172" customFormat="1" x14ac:dyDescent="0.2">
      <c r="AI5986" s="165"/>
      <c r="AJ5986" s="165"/>
      <c r="AL5986" s="165"/>
      <c r="AM5986" s="165"/>
    </row>
    <row r="5987" spans="35:39" s="172" customFormat="1" x14ac:dyDescent="0.2">
      <c r="AI5987" s="165"/>
      <c r="AJ5987" s="165"/>
      <c r="AL5987" s="165"/>
      <c r="AM5987" s="165"/>
    </row>
    <row r="5988" spans="35:39" s="172" customFormat="1" x14ac:dyDescent="0.2">
      <c r="AI5988" s="165"/>
      <c r="AJ5988" s="165"/>
      <c r="AL5988" s="165"/>
      <c r="AM5988" s="165"/>
    </row>
    <row r="5989" spans="35:39" s="172" customFormat="1" x14ac:dyDescent="0.2">
      <c r="AI5989" s="165"/>
      <c r="AJ5989" s="165"/>
      <c r="AL5989" s="165"/>
      <c r="AM5989" s="165"/>
    </row>
    <row r="5990" spans="35:39" s="172" customFormat="1" x14ac:dyDescent="0.2">
      <c r="AI5990" s="165"/>
      <c r="AJ5990" s="165"/>
      <c r="AL5990" s="165"/>
      <c r="AM5990" s="165"/>
    </row>
    <row r="5991" spans="35:39" s="172" customFormat="1" x14ac:dyDescent="0.2">
      <c r="AI5991" s="165"/>
      <c r="AJ5991" s="165"/>
      <c r="AL5991" s="165"/>
      <c r="AM5991" s="165"/>
    </row>
    <row r="5992" spans="35:39" s="172" customFormat="1" x14ac:dyDescent="0.2">
      <c r="AI5992" s="165"/>
      <c r="AJ5992" s="165"/>
      <c r="AL5992" s="165"/>
      <c r="AM5992" s="165"/>
    </row>
    <row r="5993" spans="35:39" s="172" customFormat="1" x14ac:dyDescent="0.2">
      <c r="AI5993" s="165"/>
      <c r="AJ5993" s="165"/>
      <c r="AL5993" s="165"/>
      <c r="AM5993" s="165"/>
    </row>
    <row r="5994" spans="35:39" s="172" customFormat="1" x14ac:dyDescent="0.2">
      <c r="AI5994" s="165"/>
      <c r="AJ5994" s="165"/>
      <c r="AL5994" s="165"/>
      <c r="AM5994" s="165"/>
    </row>
    <row r="5995" spans="35:39" s="172" customFormat="1" x14ac:dyDescent="0.2">
      <c r="AI5995" s="165"/>
      <c r="AJ5995" s="165"/>
      <c r="AL5995" s="165"/>
      <c r="AM5995" s="165"/>
    </row>
    <row r="5996" spans="35:39" s="172" customFormat="1" x14ac:dyDescent="0.2">
      <c r="AI5996" s="165"/>
      <c r="AJ5996" s="165"/>
      <c r="AL5996" s="165"/>
      <c r="AM5996" s="165"/>
    </row>
    <row r="5997" spans="35:39" s="172" customFormat="1" x14ac:dyDescent="0.2">
      <c r="AI5997" s="165"/>
      <c r="AJ5997" s="165"/>
      <c r="AL5997" s="165"/>
      <c r="AM5997" s="165"/>
    </row>
    <row r="5998" spans="35:39" s="172" customFormat="1" x14ac:dyDescent="0.2">
      <c r="AI5998" s="165"/>
      <c r="AJ5998" s="165"/>
      <c r="AL5998" s="165"/>
      <c r="AM5998" s="165"/>
    </row>
    <row r="5999" spans="35:39" s="172" customFormat="1" x14ac:dyDescent="0.2">
      <c r="AI5999" s="165"/>
      <c r="AJ5999" s="165"/>
      <c r="AL5999" s="165"/>
      <c r="AM5999" s="165"/>
    </row>
    <row r="6000" spans="35:39" s="172" customFormat="1" x14ac:dyDescent="0.2">
      <c r="AI6000" s="165"/>
      <c r="AJ6000" s="165"/>
      <c r="AL6000" s="165"/>
      <c r="AM6000" s="165"/>
    </row>
    <row r="6001" spans="35:39" s="172" customFormat="1" x14ac:dyDescent="0.2">
      <c r="AI6001" s="165"/>
      <c r="AJ6001" s="165"/>
      <c r="AL6001" s="165"/>
      <c r="AM6001" s="165"/>
    </row>
    <row r="6002" spans="35:39" s="172" customFormat="1" x14ac:dyDescent="0.2">
      <c r="AI6002" s="165"/>
      <c r="AJ6002" s="165"/>
      <c r="AL6002" s="165"/>
      <c r="AM6002" s="165"/>
    </row>
    <row r="6003" spans="35:39" s="172" customFormat="1" x14ac:dyDescent="0.2">
      <c r="AI6003" s="165"/>
      <c r="AJ6003" s="165"/>
      <c r="AL6003" s="165"/>
      <c r="AM6003" s="165"/>
    </row>
    <row r="6004" spans="35:39" s="172" customFormat="1" x14ac:dyDescent="0.2">
      <c r="AI6004" s="165"/>
      <c r="AJ6004" s="165"/>
      <c r="AL6004" s="165"/>
      <c r="AM6004" s="165"/>
    </row>
    <row r="6005" spans="35:39" s="172" customFormat="1" x14ac:dyDescent="0.2">
      <c r="AI6005" s="165"/>
      <c r="AJ6005" s="165"/>
      <c r="AL6005" s="165"/>
      <c r="AM6005" s="165"/>
    </row>
    <row r="6006" spans="35:39" s="172" customFormat="1" x14ac:dyDescent="0.2">
      <c r="AI6006" s="165"/>
      <c r="AJ6006" s="165"/>
      <c r="AL6006" s="165"/>
      <c r="AM6006" s="165"/>
    </row>
    <row r="6007" spans="35:39" s="172" customFormat="1" x14ac:dyDescent="0.2">
      <c r="AI6007" s="165"/>
      <c r="AJ6007" s="165"/>
      <c r="AL6007" s="165"/>
      <c r="AM6007" s="165"/>
    </row>
    <row r="6008" spans="35:39" s="172" customFormat="1" x14ac:dyDescent="0.2">
      <c r="AI6008" s="165"/>
      <c r="AJ6008" s="165"/>
      <c r="AL6008" s="165"/>
      <c r="AM6008" s="165"/>
    </row>
    <row r="6009" spans="35:39" s="172" customFormat="1" x14ac:dyDescent="0.2">
      <c r="AI6009" s="165"/>
      <c r="AJ6009" s="165"/>
      <c r="AL6009" s="165"/>
      <c r="AM6009" s="165"/>
    </row>
    <row r="6010" spans="35:39" s="172" customFormat="1" x14ac:dyDescent="0.2">
      <c r="AI6010" s="165"/>
      <c r="AJ6010" s="165"/>
      <c r="AL6010" s="165"/>
      <c r="AM6010" s="165"/>
    </row>
    <row r="6011" spans="35:39" s="172" customFormat="1" x14ac:dyDescent="0.2">
      <c r="AI6011" s="165"/>
      <c r="AJ6011" s="165"/>
      <c r="AL6011" s="165"/>
      <c r="AM6011" s="165"/>
    </row>
    <row r="6012" spans="35:39" s="172" customFormat="1" x14ac:dyDescent="0.2">
      <c r="AI6012" s="165"/>
      <c r="AJ6012" s="165"/>
      <c r="AL6012" s="165"/>
      <c r="AM6012" s="165"/>
    </row>
    <row r="6013" spans="35:39" s="172" customFormat="1" x14ac:dyDescent="0.2">
      <c r="AI6013" s="165"/>
      <c r="AJ6013" s="165"/>
      <c r="AL6013" s="165"/>
      <c r="AM6013" s="165"/>
    </row>
    <row r="6014" spans="35:39" s="172" customFormat="1" x14ac:dyDescent="0.2">
      <c r="AI6014" s="165"/>
      <c r="AJ6014" s="165"/>
      <c r="AL6014" s="165"/>
      <c r="AM6014" s="165"/>
    </row>
    <row r="6015" spans="35:39" s="172" customFormat="1" x14ac:dyDescent="0.2">
      <c r="AI6015" s="165"/>
      <c r="AJ6015" s="165"/>
      <c r="AL6015" s="165"/>
      <c r="AM6015" s="165"/>
    </row>
    <row r="6016" spans="35:39" s="172" customFormat="1" x14ac:dyDescent="0.2">
      <c r="AI6016" s="165"/>
      <c r="AJ6016" s="165"/>
      <c r="AL6016" s="165"/>
      <c r="AM6016" s="165"/>
    </row>
    <row r="6017" spans="35:39" s="172" customFormat="1" x14ac:dyDescent="0.2">
      <c r="AI6017" s="165"/>
      <c r="AJ6017" s="165"/>
      <c r="AL6017" s="165"/>
      <c r="AM6017" s="165"/>
    </row>
    <row r="6018" spans="35:39" s="172" customFormat="1" x14ac:dyDescent="0.2">
      <c r="AI6018" s="165"/>
      <c r="AJ6018" s="165"/>
      <c r="AL6018" s="165"/>
      <c r="AM6018" s="165"/>
    </row>
    <row r="6019" spans="35:39" s="172" customFormat="1" x14ac:dyDescent="0.2">
      <c r="AI6019" s="165"/>
      <c r="AJ6019" s="165"/>
      <c r="AL6019" s="165"/>
      <c r="AM6019" s="165"/>
    </row>
    <row r="6020" spans="35:39" s="172" customFormat="1" x14ac:dyDescent="0.2">
      <c r="AI6020" s="165"/>
      <c r="AJ6020" s="165"/>
      <c r="AL6020" s="165"/>
      <c r="AM6020" s="165"/>
    </row>
    <row r="6021" spans="35:39" s="172" customFormat="1" x14ac:dyDescent="0.2">
      <c r="AI6021" s="165"/>
      <c r="AJ6021" s="165"/>
      <c r="AL6021" s="165"/>
      <c r="AM6021" s="165"/>
    </row>
    <row r="6022" spans="35:39" s="172" customFormat="1" x14ac:dyDescent="0.2">
      <c r="AI6022" s="165"/>
      <c r="AJ6022" s="165"/>
      <c r="AL6022" s="165"/>
      <c r="AM6022" s="165"/>
    </row>
    <row r="6023" spans="35:39" s="172" customFormat="1" x14ac:dyDescent="0.2">
      <c r="AI6023" s="165"/>
      <c r="AJ6023" s="165"/>
      <c r="AL6023" s="165"/>
      <c r="AM6023" s="165"/>
    </row>
    <row r="6024" spans="35:39" s="172" customFormat="1" x14ac:dyDescent="0.2">
      <c r="AI6024" s="165"/>
      <c r="AJ6024" s="165"/>
      <c r="AL6024" s="165"/>
      <c r="AM6024" s="165"/>
    </row>
    <row r="6025" spans="35:39" s="172" customFormat="1" x14ac:dyDescent="0.2">
      <c r="AI6025" s="165"/>
      <c r="AJ6025" s="165"/>
      <c r="AL6025" s="165"/>
      <c r="AM6025" s="165"/>
    </row>
    <row r="6026" spans="35:39" s="172" customFormat="1" x14ac:dyDescent="0.2">
      <c r="AI6026" s="165"/>
      <c r="AJ6026" s="165"/>
      <c r="AL6026" s="165"/>
      <c r="AM6026" s="165"/>
    </row>
    <row r="6027" spans="35:39" s="172" customFormat="1" x14ac:dyDescent="0.2">
      <c r="AI6027" s="165"/>
      <c r="AJ6027" s="165"/>
      <c r="AL6027" s="165"/>
      <c r="AM6027" s="165"/>
    </row>
    <row r="6028" spans="35:39" s="172" customFormat="1" x14ac:dyDescent="0.2">
      <c r="AI6028" s="165"/>
      <c r="AJ6028" s="165"/>
      <c r="AL6028" s="165"/>
      <c r="AM6028" s="165"/>
    </row>
    <row r="6029" spans="35:39" s="172" customFormat="1" x14ac:dyDescent="0.2">
      <c r="AI6029" s="165"/>
      <c r="AJ6029" s="165"/>
      <c r="AL6029" s="165"/>
      <c r="AM6029" s="165"/>
    </row>
    <row r="6030" spans="35:39" s="172" customFormat="1" x14ac:dyDescent="0.2">
      <c r="AI6030" s="165"/>
      <c r="AJ6030" s="165"/>
      <c r="AL6030" s="165"/>
      <c r="AM6030" s="165"/>
    </row>
    <row r="6031" spans="35:39" s="172" customFormat="1" x14ac:dyDescent="0.2">
      <c r="AI6031" s="165"/>
      <c r="AJ6031" s="165"/>
      <c r="AL6031" s="165"/>
      <c r="AM6031" s="165"/>
    </row>
    <row r="6032" spans="35:39" s="172" customFormat="1" x14ac:dyDescent="0.2">
      <c r="AI6032" s="165"/>
      <c r="AJ6032" s="165"/>
      <c r="AL6032" s="165"/>
      <c r="AM6032" s="165"/>
    </row>
    <row r="6033" spans="35:39" s="172" customFormat="1" x14ac:dyDescent="0.2">
      <c r="AI6033" s="165"/>
      <c r="AJ6033" s="165"/>
      <c r="AL6033" s="165"/>
      <c r="AM6033" s="165"/>
    </row>
    <row r="6034" spans="35:39" s="172" customFormat="1" x14ac:dyDescent="0.2">
      <c r="AI6034" s="165"/>
      <c r="AJ6034" s="165"/>
      <c r="AL6034" s="165"/>
      <c r="AM6034" s="165"/>
    </row>
    <row r="6035" spans="35:39" s="172" customFormat="1" x14ac:dyDescent="0.2">
      <c r="AI6035" s="165"/>
      <c r="AJ6035" s="165"/>
      <c r="AL6035" s="165"/>
      <c r="AM6035" s="165"/>
    </row>
    <row r="6036" spans="35:39" s="172" customFormat="1" x14ac:dyDescent="0.2">
      <c r="AI6036" s="165"/>
      <c r="AJ6036" s="165"/>
      <c r="AL6036" s="165"/>
      <c r="AM6036" s="165"/>
    </row>
    <row r="6037" spans="35:39" s="172" customFormat="1" x14ac:dyDescent="0.2">
      <c r="AI6037" s="165"/>
      <c r="AJ6037" s="165"/>
      <c r="AL6037" s="165"/>
      <c r="AM6037" s="165"/>
    </row>
    <row r="6038" spans="35:39" s="172" customFormat="1" x14ac:dyDescent="0.2">
      <c r="AI6038" s="165"/>
      <c r="AJ6038" s="165"/>
      <c r="AL6038" s="165"/>
      <c r="AM6038" s="165"/>
    </row>
    <row r="6039" spans="35:39" s="172" customFormat="1" x14ac:dyDescent="0.2">
      <c r="AI6039" s="165"/>
      <c r="AJ6039" s="165"/>
      <c r="AL6039" s="165"/>
      <c r="AM6039" s="165"/>
    </row>
    <row r="6040" spans="35:39" s="172" customFormat="1" x14ac:dyDescent="0.2">
      <c r="AI6040" s="165"/>
      <c r="AJ6040" s="165"/>
      <c r="AL6040" s="165"/>
      <c r="AM6040" s="165"/>
    </row>
    <row r="6041" spans="35:39" s="172" customFormat="1" x14ac:dyDescent="0.2">
      <c r="AI6041" s="165"/>
      <c r="AJ6041" s="165"/>
      <c r="AL6041" s="165"/>
      <c r="AM6041" s="165"/>
    </row>
    <row r="6042" spans="35:39" s="172" customFormat="1" x14ac:dyDescent="0.2">
      <c r="AI6042" s="165"/>
      <c r="AJ6042" s="165"/>
      <c r="AL6042" s="165"/>
      <c r="AM6042" s="165"/>
    </row>
    <row r="6043" spans="35:39" s="172" customFormat="1" x14ac:dyDescent="0.2">
      <c r="AI6043" s="165"/>
      <c r="AJ6043" s="165"/>
      <c r="AL6043" s="165"/>
      <c r="AM6043" s="165"/>
    </row>
    <row r="6044" spans="35:39" s="172" customFormat="1" x14ac:dyDescent="0.2">
      <c r="AI6044" s="165"/>
      <c r="AJ6044" s="165"/>
      <c r="AL6044" s="165"/>
      <c r="AM6044" s="165"/>
    </row>
    <row r="6045" spans="35:39" s="172" customFormat="1" x14ac:dyDescent="0.2">
      <c r="AI6045" s="165"/>
      <c r="AJ6045" s="165"/>
      <c r="AL6045" s="165"/>
      <c r="AM6045" s="165"/>
    </row>
    <row r="6046" spans="35:39" s="172" customFormat="1" x14ac:dyDescent="0.2">
      <c r="AI6046" s="165"/>
      <c r="AJ6046" s="165"/>
      <c r="AL6046" s="165"/>
      <c r="AM6046" s="165"/>
    </row>
    <row r="6047" spans="35:39" s="172" customFormat="1" x14ac:dyDescent="0.2">
      <c r="AI6047" s="165"/>
      <c r="AJ6047" s="165"/>
      <c r="AL6047" s="165"/>
      <c r="AM6047" s="165"/>
    </row>
    <row r="6048" spans="35:39" s="172" customFormat="1" x14ac:dyDescent="0.2">
      <c r="AI6048" s="165"/>
      <c r="AJ6048" s="165"/>
      <c r="AL6048" s="165"/>
      <c r="AM6048" s="165"/>
    </row>
    <row r="6049" spans="35:39" s="172" customFormat="1" x14ac:dyDescent="0.2">
      <c r="AI6049" s="165"/>
      <c r="AJ6049" s="165"/>
      <c r="AL6049" s="165"/>
      <c r="AM6049" s="165"/>
    </row>
    <row r="6050" spans="35:39" s="172" customFormat="1" x14ac:dyDescent="0.2">
      <c r="AI6050" s="165"/>
      <c r="AJ6050" s="165"/>
      <c r="AL6050" s="165"/>
      <c r="AM6050" s="165"/>
    </row>
    <row r="6051" spans="35:39" s="172" customFormat="1" x14ac:dyDescent="0.2">
      <c r="AI6051" s="165"/>
      <c r="AJ6051" s="165"/>
      <c r="AL6051" s="165"/>
      <c r="AM6051" s="165"/>
    </row>
    <row r="6052" spans="35:39" s="172" customFormat="1" x14ac:dyDescent="0.2">
      <c r="AI6052" s="165"/>
      <c r="AJ6052" s="165"/>
      <c r="AL6052" s="165"/>
      <c r="AM6052" s="165"/>
    </row>
    <row r="6053" spans="35:39" s="172" customFormat="1" x14ac:dyDescent="0.2">
      <c r="AI6053" s="165"/>
      <c r="AJ6053" s="165"/>
      <c r="AL6053" s="165"/>
      <c r="AM6053" s="165"/>
    </row>
    <row r="6054" spans="35:39" s="172" customFormat="1" x14ac:dyDescent="0.2">
      <c r="AI6054" s="165"/>
      <c r="AJ6054" s="165"/>
      <c r="AL6054" s="165"/>
      <c r="AM6054" s="165"/>
    </row>
    <row r="6055" spans="35:39" s="172" customFormat="1" x14ac:dyDescent="0.2">
      <c r="AI6055" s="165"/>
      <c r="AJ6055" s="165"/>
      <c r="AL6055" s="165"/>
      <c r="AM6055" s="165"/>
    </row>
    <row r="6056" spans="35:39" s="172" customFormat="1" x14ac:dyDescent="0.2">
      <c r="AI6056" s="165"/>
      <c r="AJ6056" s="165"/>
      <c r="AL6056" s="165"/>
      <c r="AM6056" s="165"/>
    </row>
    <row r="6057" spans="35:39" s="172" customFormat="1" x14ac:dyDescent="0.2">
      <c r="AI6057" s="165"/>
      <c r="AJ6057" s="165"/>
      <c r="AL6057" s="165"/>
      <c r="AM6057" s="165"/>
    </row>
    <row r="6058" spans="35:39" s="172" customFormat="1" x14ac:dyDescent="0.2">
      <c r="AI6058" s="165"/>
      <c r="AJ6058" s="165"/>
      <c r="AL6058" s="165"/>
      <c r="AM6058" s="165"/>
    </row>
    <row r="6059" spans="35:39" s="172" customFormat="1" x14ac:dyDescent="0.2">
      <c r="AI6059" s="165"/>
      <c r="AJ6059" s="165"/>
      <c r="AL6059" s="165"/>
      <c r="AM6059" s="165"/>
    </row>
    <row r="6060" spans="35:39" s="172" customFormat="1" x14ac:dyDescent="0.2">
      <c r="AI6060" s="165"/>
      <c r="AJ6060" s="165"/>
      <c r="AL6060" s="165"/>
      <c r="AM6060" s="165"/>
    </row>
    <row r="6061" spans="35:39" s="172" customFormat="1" x14ac:dyDescent="0.2">
      <c r="AI6061" s="165"/>
      <c r="AJ6061" s="165"/>
      <c r="AL6061" s="165"/>
      <c r="AM6061" s="165"/>
    </row>
    <row r="6062" spans="35:39" s="172" customFormat="1" x14ac:dyDescent="0.2">
      <c r="AI6062" s="165"/>
      <c r="AJ6062" s="165"/>
      <c r="AL6062" s="165"/>
      <c r="AM6062" s="165"/>
    </row>
    <row r="6063" spans="35:39" s="172" customFormat="1" x14ac:dyDescent="0.2">
      <c r="AI6063" s="165"/>
      <c r="AJ6063" s="165"/>
      <c r="AL6063" s="165"/>
      <c r="AM6063" s="165"/>
    </row>
    <row r="6064" spans="35:39" s="172" customFormat="1" x14ac:dyDescent="0.2">
      <c r="AI6064" s="165"/>
      <c r="AJ6064" s="165"/>
      <c r="AL6064" s="165"/>
      <c r="AM6064" s="165"/>
    </row>
    <row r="6065" spans="35:39" s="172" customFormat="1" x14ac:dyDescent="0.2">
      <c r="AI6065" s="165"/>
      <c r="AJ6065" s="165"/>
      <c r="AL6065" s="165"/>
      <c r="AM6065" s="165"/>
    </row>
    <row r="6066" spans="35:39" s="172" customFormat="1" x14ac:dyDescent="0.2">
      <c r="AI6066" s="165"/>
      <c r="AJ6066" s="165"/>
      <c r="AL6066" s="165"/>
      <c r="AM6066" s="165"/>
    </row>
    <row r="6067" spans="35:39" s="172" customFormat="1" x14ac:dyDescent="0.2">
      <c r="AI6067" s="165"/>
      <c r="AJ6067" s="165"/>
      <c r="AL6067" s="165"/>
      <c r="AM6067" s="165"/>
    </row>
    <row r="6068" spans="35:39" s="172" customFormat="1" x14ac:dyDescent="0.2">
      <c r="AI6068" s="165"/>
      <c r="AJ6068" s="165"/>
      <c r="AL6068" s="165"/>
      <c r="AM6068" s="165"/>
    </row>
    <row r="6069" spans="35:39" s="172" customFormat="1" x14ac:dyDescent="0.2">
      <c r="AI6069" s="165"/>
      <c r="AJ6069" s="165"/>
      <c r="AL6069" s="165"/>
      <c r="AM6069" s="165"/>
    </row>
    <row r="6070" spans="35:39" s="172" customFormat="1" x14ac:dyDescent="0.2">
      <c r="AI6070" s="165"/>
      <c r="AJ6070" s="165"/>
      <c r="AL6070" s="165"/>
      <c r="AM6070" s="165"/>
    </row>
    <row r="6071" spans="35:39" s="172" customFormat="1" x14ac:dyDescent="0.2">
      <c r="AI6071" s="165"/>
      <c r="AJ6071" s="165"/>
      <c r="AL6071" s="165"/>
      <c r="AM6071" s="165"/>
    </row>
    <row r="6072" spans="35:39" s="172" customFormat="1" x14ac:dyDescent="0.2">
      <c r="AI6072" s="165"/>
      <c r="AJ6072" s="165"/>
      <c r="AL6072" s="165"/>
      <c r="AM6072" s="165"/>
    </row>
    <row r="6073" spans="35:39" s="172" customFormat="1" x14ac:dyDescent="0.2">
      <c r="AI6073" s="165"/>
      <c r="AJ6073" s="165"/>
      <c r="AL6073" s="165"/>
      <c r="AM6073" s="165"/>
    </row>
    <row r="6074" spans="35:39" s="172" customFormat="1" x14ac:dyDescent="0.2">
      <c r="AI6074" s="165"/>
      <c r="AJ6074" s="165"/>
      <c r="AL6074" s="165"/>
      <c r="AM6074" s="165"/>
    </row>
    <row r="6075" spans="35:39" s="172" customFormat="1" x14ac:dyDescent="0.2">
      <c r="AI6075" s="165"/>
      <c r="AJ6075" s="165"/>
      <c r="AL6075" s="165"/>
      <c r="AM6075" s="165"/>
    </row>
    <row r="6076" spans="35:39" s="172" customFormat="1" x14ac:dyDescent="0.2">
      <c r="AI6076" s="165"/>
      <c r="AJ6076" s="165"/>
      <c r="AL6076" s="165"/>
      <c r="AM6076" s="165"/>
    </row>
    <row r="6077" spans="35:39" s="172" customFormat="1" x14ac:dyDescent="0.2">
      <c r="AI6077" s="165"/>
      <c r="AJ6077" s="165"/>
      <c r="AL6077" s="165"/>
      <c r="AM6077" s="165"/>
    </row>
    <row r="6078" spans="35:39" s="172" customFormat="1" x14ac:dyDescent="0.2">
      <c r="AI6078" s="165"/>
      <c r="AJ6078" s="165"/>
      <c r="AL6078" s="165"/>
      <c r="AM6078" s="165"/>
    </row>
    <row r="6079" spans="35:39" s="172" customFormat="1" x14ac:dyDescent="0.2">
      <c r="AI6079" s="165"/>
      <c r="AJ6079" s="165"/>
      <c r="AL6079" s="165"/>
      <c r="AM6079" s="165"/>
    </row>
    <row r="6080" spans="35:39" s="172" customFormat="1" x14ac:dyDescent="0.2">
      <c r="AI6080" s="165"/>
      <c r="AJ6080" s="165"/>
      <c r="AL6080" s="165"/>
      <c r="AM6080" s="165"/>
    </row>
    <row r="6081" spans="35:39" s="172" customFormat="1" x14ac:dyDescent="0.2">
      <c r="AI6081" s="165"/>
      <c r="AJ6081" s="165"/>
      <c r="AL6081" s="165"/>
      <c r="AM6081" s="165"/>
    </row>
    <row r="6082" spans="35:39" s="172" customFormat="1" x14ac:dyDescent="0.2">
      <c r="AI6082" s="165"/>
      <c r="AJ6082" s="165"/>
      <c r="AL6082" s="165"/>
      <c r="AM6082" s="165"/>
    </row>
    <row r="6083" spans="35:39" s="172" customFormat="1" x14ac:dyDescent="0.2">
      <c r="AI6083" s="165"/>
      <c r="AJ6083" s="165"/>
      <c r="AL6083" s="165"/>
      <c r="AM6083" s="165"/>
    </row>
    <row r="6084" spans="35:39" s="172" customFormat="1" x14ac:dyDescent="0.2">
      <c r="AI6084" s="165"/>
      <c r="AJ6084" s="165"/>
      <c r="AL6084" s="165"/>
      <c r="AM6084" s="165"/>
    </row>
    <row r="6085" spans="35:39" s="172" customFormat="1" x14ac:dyDescent="0.2">
      <c r="AI6085" s="165"/>
      <c r="AJ6085" s="165"/>
      <c r="AL6085" s="165"/>
      <c r="AM6085" s="165"/>
    </row>
    <row r="6086" spans="35:39" s="172" customFormat="1" x14ac:dyDescent="0.2">
      <c r="AI6086" s="165"/>
      <c r="AJ6086" s="165"/>
      <c r="AL6086" s="165"/>
      <c r="AM6086" s="165"/>
    </row>
    <row r="6087" spans="35:39" s="172" customFormat="1" x14ac:dyDescent="0.2">
      <c r="AI6087" s="165"/>
      <c r="AJ6087" s="165"/>
      <c r="AL6087" s="165"/>
      <c r="AM6087" s="165"/>
    </row>
    <row r="6088" spans="35:39" s="172" customFormat="1" x14ac:dyDescent="0.2">
      <c r="AI6088" s="165"/>
      <c r="AJ6088" s="165"/>
      <c r="AL6088" s="165"/>
      <c r="AM6088" s="165"/>
    </row>
    <row r="6089" spans="35:39" s="172" customFormat="1" x14ac:dyDescent="0.2">
      <c r="AI6089" s="165"/>
      <c r="AJ6089" s="165"/>
      <c r="AL6089" s="165"/>
      <c r="AM6089" s="165"/>
    </row>
    <row r="6090" spans="35:39" s="172" customFormat="1" x14ac:dyDescent="0.2">
      <c r="AI6090" s="165"/>
      <c r="AJ6090" s="165"/>
      <c r="AL6090" s="165"/>
      <c r="AM6090" s="165"/>
    </row>
    <row r="6091" spans="35:39" s="172" customFormat="1" x14ac:dyDescent="0.2">
      <c r="AI6091" s="165"/>
      <c r="AJ6091" s="165"/>
      <c r="AL6091" s="165"/>
      <c r="AM6091" s="165"/>
    </row>
    <row r="6092" spans="35:39" s="172" customFormat="1" x14ac:dyDescent="0.2">
      <c r="AI6092" s="165"/>
      <c r="AJ6092" s="165"/>
      <c r="AL6092" s="165"/>
      <c r="AM6092" s="165"/>
    </row>
    <row r="6093" spans="35:39" s="172" customFormat="1" x14ac:dyDescent="0.2">
      <c r="AI6093" s="165"/>
      <c r="AJ6093" s="165"/>
      <c r="AL6093" s="165"/>
      <c r="AM6093" s="165"/>
    </row>
    <row r="6094" spans="35:39" s="172" customFormat="1" x14ac:dyDescent="0.2">
      <c r="AI6094" s="165"/>
      <c r="AJ6094" s="165"/>
      <c r="AL6094" s="165"/>
      <c r="AM6094" s="165"/>
    </row>
    <row r="6095" spans="35:39" s="172" customFormat="1" x14ac:dyDescent="0.2">
      <c r="AI6095" s="165"/>
      <c r="AJ6095" s="165"/>
      <c r="AL6095" s="165"/>
      <c r="AM6095" s="165"/>
    </row>
    <row r="6096" spans="35:39" s="172" customFormat="1" x14ac:dyDescent="0.2">
      <c r="AI6096" s="165"/>
      <c r="AJ6096" s="165"/>
      <c r="AL6096" s="165"/>
      <c r="AM6096" s="165"/>
    </row>
    <row r="6097" spans="35:39" s="172" customFormat="1" x14ac:dyDescent="0.2">
      <c r="AI6097" s="165"/>
      <c r="AJ6097" s="165"/>
      <c r="AL6097" s="165"/>
      <c r="AM6097" s="165"/>
    </row>
    <row r="6098" spans="35:39" s="172" customFormat="1" x14ac:dyDescent="0.2">
      <c r="AI6098" s="165"/>
      <c r="AJ6098" s="165"/>
      <c r="AL6098" s="165"/>
      <c r="AM6098" s="165"/>
    </row>
    <row r="6099" spans="35:39" s="172" customFormat="1" x14ac:dyDescent="0.2">
      <c r="AI6099" s="165"/>
      <c r="AJ6099" s="165"/>
      <c r="AL6099" s="165"/>
      <c r="AM6099" s="165"/>
    </row>
    <row r="6100" spans="35:39" s="172" customFormat="1" x14ac:dyDescent="0.2">
      <c r="AI6100" s="165"/>
      <c r="AJ6100" s="165"/>
      <c r="AL6100" s="165"/>
      <c r="AM6100" s="165"/>
    </row>
    <row r="6101" spans="35:39" s="172" customFormat="1" x14ac:dyDescent="0.2">
      <c r="AI6101" s="165"/>
      <c r="AJ6101" s="165"/>
      <c r="AL6101" s="165"/>
      <c r="AM6101" s="165"/>
    </row>
    <row r="6102" spans="35:39" s="172" customFormat="1" x14ac:dyDescent="0.2">
      <c r="AI6102" s="165"/>
      <c r="AJ6102" s="165"/>
      <c r="AL6102" s="165"/>
      <c r="AM6102" s="165"/>
    </row>
    <row r="6103" spans="35:39" s="172" customFormat="1" x14ac:dyDescent="0.2">
      <c r="AI6103" s="165"/>
      <c r="AJ6103" s="165"/>
      <c r="AL6103" s="165"/>
      <c r="AM6103" s="165"/>
    </row>
    <row r="6104" spans="35:39" s="172" customFormat="1" x14ac:dyDescent="0.2">
      <c r="AI6104" s="165"/>
      <c r="AJ6104" s="165"/>
      <c r="AL6104" s="165"/>
      <c r="AM6104" s="165"/>
    </row>
    <row r="6105" spans="35:39" s="172" customFormat="1" x14ac:dyDescent="0.2">
      <c r="AI6105" s="165"/>
      <c r="AJ6105" s="165"/>
      <c r="AL6105" s="165"/>
      <c r="AM6105" s="165"/>
    </row>
    <row r="6106" spans="35:39" s="172" customFormat="1" x14ac:dyDescent="0.2">
      <c r="AI6106" s="165"/>
      <c r="AJ6106" s="165"/>
      <c r="AL6106" s="165"/>
      <c r="AM6106" s="165"/>
    </row>
    <row r="6107" spans="35:39" s="172" customFormat="1" x14ac:dyDescent="0.2">
      <c r="AI6107" s="165"/>
      <c r="AJ6107" s="165"/>
      <c r="AL6107" s="165"/>
      <c r="AM6107" s="165"/>
    </row>
    <row r="6108" spans="35:39" s="172" customFormat="1" x14ac:dyDescent="0.2">
      <c r="AI6108" s="165"/>
      <c r="AJ6108" s="165"/>
      <c r="AL6108" s="165"/>
      <c r="AM6108" s="165"/>
    </row>
    <row r="6109" spans="35:39" s="172" customFormat="1" x14ac:dyDescent="0.2">
      <c r="AI6109" s="165"/>
      <c r="AJ6109" s="165"/>
      <c r="AL6109" s="165"/>
      <c r="AM6109" s="165"/>
    </row>
    <row r="6110" spans="35:39" s="172" customFormat="1" x14ac:dyDescent="0.2">
      <c r="AI6110" s="165"/>
      <c r="AJ6110" s="165"/>
      <c r="AL6110" s="165"/>
      <c r="AM6110" s="165"/>
    </row>
    <row r="6111" spans="35:39" s="172" customFormat="1" x14ac:dyDescent="0.2">
      <c r="AI6111" s="165"/>
      <c r="AJ6111" s="165"/>
      <c r="AL6111" s="165"/>
      <c r="AM6111" s="165"/>
    </row>
    <row r="6112" spans="35:39" s="172" customFormat="1" x14ac:dyDescent="0.2">
      <c r="AI6112" s="165"/>
      <c r="AJ6112" s="165"/>
      <c r="AL6112" s="165"/>
      <c r="AM6112" s="165"/>
    </row>
    <row r="6113" spans="35:39" s="172" customFormat="1" x14ac:dyDescent="0.2">
      <c r="AI6113" s="165"/>
      <c r="AJ6113" s="165"/>
      <c r="AL6113" s="165"/>
      <c r="AM6113" s="165"/>
    </row>
    <row r="6114" spans="35:39" s="172" customFormat="1" x14ac:dyDescent="0.2">
      <c r="AI6114" s="165"/>
      <c r="AJ6114" s="165"/>
      <c r="AL6114" s="165"/>
      <c r="AM6114" s="165"/>
    </row>
    <row r="6115" spans="35:39" s="172" customFormat="1" x14ac:dyDescent="0.2">
      <c r="AI6115" s="165"/>
      <c r="AJ6115" s="165"/>
      <c r="AL6115" s="165"/>
      <c r="AM6115" s="165"/>
    </row>
    <row r="6116" spans="35:39" s="172" customFormat="1" x14ac:dyDescent="0.2">
      <c r="AI6116" s="165"/>
      <c r="AJ6116" s="165"/>
      <c r="AL6116" s="165"/>
      <c r="AM6116" s="165"/>
    </row>
    <row r="6117" spans="35:39" s="172" customFormat="1" x14ac:dyDescent="0.2">
      <c r="AI6117" s="165"/>
      <c r="AJ6117" s="165"/>
      <c r="AL6117" s="165"/>
      <c r="AM6117" s="165"/>
    </row>
    <row r="6118" spans="35:39" s="172" customFormat="1" x14ac:dyDescent="0.2">
      <c r="AI6118" s="165"/>
      <c r="AJ6118" s="165"/>
      <c r="AL6118" s="165"/>
      <c r="AM6118" s="165"/>
    </row>
    <row r="6119" spans="35:39" s="172" customFormat="1" x14ac:dyDescent="0.2">
      <c r="AI6119" s="165"/>
      <c r="AJ6119" s="165"/>
      <c r="AL6119" s="165"/>
      <c r="AM6119" s="165"/>
    </row>
    <row r="6120" spans="35:39" s="172" customFormat="1" x14ac:dyDescent="0.2">
      <c r="AI6120" s="165"/>
      <c r="AJ6120" s="165"/>
      <c r="AL6120" s="165"/>
      <c r="AM6120" s="165"/>
    </row>
    <row r="6121" spans="35:39" s="172" customFormat="1" x14ac:dyDescent="0.2">
      <c r="AI6121" s="165"/>
      <c r="AJ6121" s="165"/>
      <c r="AL6121" s="165"/>
      <c r="AM6121" s="165"/>
    </row>
    <row r="6122" spans="35:39" s="172" customFormat="1" x14ac:dyDescent="0.2">
      <c r="AI6122" s="165"/>
      <c r="AJ6122" s="165"/>
      <c r="AL6122" s="165"/>
      <c r="AM6122" s="165"/>
    </row>
    <row r="6123" spans="35:39" s="172" customFormat="1" x14ac:dyDescent="0.2">
      <c r="AI6123" s="165"/>
      <c r="AJ6123" s="165"/>
      <c r="AL6123" s="165"/>
      <c r="AM6123" s="165"/>
    </row>
    <row r="6124" spans="35:39" s="172" customFormat="1" x14ac:dyDescent="0.2">
      <c r="AI6124" s="165"/>
      <c r="AJ6124" s="165"/>
      <c r="AL6124" s="165"/>
      <c r="AM6124" s="165"/>
    </row>
    <row r="6125" spans="35:39" s="172" customFormat="1" x14ac:dyDescent="0.2">
      <c r="AI6125" s="165"/>
      <c r="AJ6125" s="165"/>
      <c r="AL6125" s="165"/>
      <c r="AM6125" s="165"/>
    </row>
    <row r="6126" spans="35:39" s="172" customFormat="1" x14ac:dyDescent="0.2">
      <c r="AI6126" s="165"/>
      <c r="AJ6126" s="165"/>
      <c r="AL6126" s="165"/>
      <c r="AM6126" s="165"/>
    </row>
    <row r="6127" spans="35:39" s="172" customFormat="1" x14ac:dyDescent="0.2">
      <c r="AI6127" s="165"/>
      <c r="AJ6127" s="165"/>
      <c r="AL6127" s="165"/>
      <c r="AM6127" s="165"/>
    </row>
    <row r="6128" spans="35:39" s="172" customFormat="1" x14ac:dyDescent="0.2">
      <c r="AI6128" s="165"/>
      <c r="AJ6128" s="165"/>
      <c r="AL6128" s="165"/>
      <c r="AM6128" s="165"/>
    </row>
    <row r="6129" spans="35:39" s="172" customFormat="1" x14ac:dyDescent="0.2">
      <c r="AI6129" s="165"/>
      <c r="AJ6129" s="165"/>
      <c r="AL6129" s="165"/>
      <c r="AM6129" s="165"/>
    </row>
    <row r="6130" spans="35:39" s="172" customFormat="1" x14ac:dyDescent="0.2">
      <c r="AI6130" s="165"/>
      <c r="AJ6130" s="165"/>
      <c r="AL6130" s="165"/>
      <c r="AM6130" s="165"/>
    </row>
    <row r="6131" spans="35:39" s="172" customFormat="1" x14ac:dyDescent="0.2">
      <c r="AI6131" s="165"/>
      <c r="AJ6131" s="165"/>
      <c r="AL6131" s="165"/>
      <c r="AM6131" s="165"/>
    </row>
    <row r="6132" spans="35:39" s="172" customFormat="1" x14ac:dyDescent="0.2">
      <c r="AI6132" s="165"/>
      <c r="AJ6132" s="165"/>
      <c r="AL6132" s="165"/>
      <c r="AM6132" s="165"/>
    </row>
    <row r="6133" spans="35:39" s="172" customFormat="1" x14ac:dyDescent="0.2">
      <c r="AI6133" s="165"/>
      <c r="AJ6133" s="165"/>
      <c r="AL6133" s="165"/>
      <c r="AM6133" s="165"/>
    </row>
    <row r="6134" spans="35:39" s="172" customFormat="1" x14ac:dyDescent="0.2">
      <c r="AI6134" s="165"/>
      <c r="AJ6134" s="165"/>
      <c r="AL6134" s="165"/>
      <c r="AM6134" s="165"/>
    </row>
    <row r="6135" spans="35:39" s="172" customFormat="1" x14ac:dyDescent="0.2">
      <c r="AI6135" s="165"/>
      <c r="AJ6135" s="165"/>
      <c r="AL6135" s="165"/>
      <c r="AM6135" s="165"/>
    </row>
    <row r="6136" spans="35:39" s="172" customFormat="1" x14ac:dyDescent="0.2">
      <c r="AI6136" s="165"/>
      <c r="AJ6136" s="165"/>
      <c r="AL6136" s="165"/>
      <c r="AM6136" s="165"/>
    </row>
    <row r="6137" spans="35:39" s="172" customFormat="1" x14ac:dyDescent="0.2">
      <c r="AI6137" s="165"/>
      <c r="AJ6137" s="165"/>
      <c r="AL6137" s="165"/>
      <c r="AM6137" s="165"/>
    </row>
    <row r="6138" spans="35:39" s="172" customFormat="1" x14ac:dyDescent="0.2">
      <c r="AI6138" s="165"/>
      <c r="AJ6138" s="165"/>
      <c r="AL6138" s="165"/>
      <c r="AM6138" s="165"/>
    </row>
    <row r="6139" spans="35:39" s="172" customFormat="1" x14ac:dyDescent="0.2">
      <c r="AI6139" s="165"/>
      <c r="AJ6139" s="165"/>
      <c r="AL6139" s="165"/>
      <c r="AM6139" s="165"/>
    </row>
    <row r="6140" spans="35:39" s="172" customFormat="1" x14ac:dyDescent="0.2">
      <c r="AI6140" s="165"/>
      <c r="AJ6140" s="165"/>
      <c r="AL6140" s="165"/>
      <c r="AM6140" s="165"/>
    </row>
    <row r="6141" spans="35:39" s="172" customFormat="1" x14ac:dyDescent="0.2">
      <c r="AI6141" s="165"/>
      <c r="AJ6141" s="165"/>
      <c r="AL6141" s="165"/>
      <c r="AM6141" s="165"/>
    </row>
    <row r="6142" spans="35:39" s="172" customFormat="1" x14ac:dyDescent="0.2">
      <c r="AI6142" s="165"/>
      <c r="AJ6142" s="165"/>
      <c r="AL6142" s="165"/>
      <c r="AM6142" s="165"/>
    </row>
    <row r="6143" spans="35:39" s="172" customFormat="1" x14ac:dyDescent="0.2">
      <c r="AI6143" s="165"/>
      <c r="AJ6143" s="165"/>
      <c r="AL6143" s="165"/>
      <c r="AM6143" s="165"/>
    </row>
    <row r="6144" spans="35:39" s="172" customFormat="1" x14ac:dyDescent="0.2">
      <c r="AI6144" s="165"/>
      <c r="AJ6144" s="165"/>
      <c r="AL6144" s="165"/>
      <c r="AM6144" s="165"/>
    </row>
    <row r="6145" spans="35:39" s="172" customFormat="1" x14ac:dyDescent="0.2">
      <c r="AI6145" s="165"/>
      <c r="AJ6145" s="165"/>
      <c r="AL6145" s="165"/>
      <c r="AM6145" s="165"/>
    </row>
    <row r="6146" spans="35:39" s="172" customFormat="1" x14ac:dyDescent="0.2">
      <c r="AI6146" s="165"/>
      <c r="AJ6146" s="165"/>
      <c r="AL6146" s="165"/>
      <c r="AM6146" s="165"/>
    </row>
    <row r="6147" spans="35:39" s="172" customFormat="1" x14ac:dyDescent="0.2">
      <c r="AI6147" s="165"/>
      <c r="AJ6147" s="165"/>
      <c r="AL6147" s="165"/>
      <c r="AM6147" s="165"/>
    </row>
    <row r="6148" spans="35:39" s="172" customFormat="1" x14ac:dyDescent="0.2">
      <c r="AI6148" s="165"/>
      <c r="AJ6148" s="165"/>
      <c r="AL6148" s="165"/>
      <c r="AM6148" s="165"/>
    </row>
    <row r="6149" spans="35:39" s="172" customFormat="1" x14ac:dyDescent="0.2">
      <c r="AI6149" s="165"/>
      <c r="AJ6149" s="165"/>
      <c r="AL6149" s="165"/>
      <c r="AM6149" s="165"/>
    </row>
    <row r="6150" spans="35:39" s="172" customFormat="1" x14ac:dyDescent="0.2">
      <c r="AI6150" s="165"/>
      <c r="AJ6150" s="165"/>
      <c r="AL6150" s="165"/>
      <c r="AM6150" s="165"/>
    </row>
    <row r="6151" spans="35:39" s="172" customFormat="1" x14ac:dyDescent="0.2">
      <c r="AI6151" s="165"/>
      <c r="AJ6151" s="165"/>
      <c r="AL6151" s="165"/>
      <c r="AM6151" s="165"/>
    </row>
    <row r="6152" spans="35:39" s="172" customFormat="1" x14ac:dyDescent="0.2">
      <c r="AI6152" s="165"/>
      <c r="AJ6152" s="165"/>
      <c r="AL6152" s="165"/>
      <c r="AM6152" s="165"/>
    </row>
    <row r="6153" spans="35:39" s="172" customFormat="1" x14ac:dyDescent="0.2">
      <c r="AI6153" s="165"/>
      <c r="AJ6153" s="165"/>
      <c r="AL6153" s="165"/>
      <c r="AM6153" s="165"/>
    </row>
    <row r="6154" spans="35:39" s="172" customFormat="1" x14ac:dyDescent="0.2">
      <c r="AI6154" s="165"/>
      <c r="AJ6154" s="165"/>
      <c r="AL6154" s="165"/>
      <c r="AM6154" s="165"/>
    </row>
    <row r="6155" spans="35:39" s="172" customFormat="1" x14ac:dyDescent="0.2">
      <c r="AI6155" s="165"/>
      <c r="AJ6155" s="165"/>
      <c r="AL6155" s="165"/>
      <c r="AM6155" s="165"/>
    </row>
    <row r="6156" spans="35:39" s="172" customFormat="1" x14ac:dyDescent="0.2">
      <c r="AI6156" s="165"/>
      <c r="AJ6156" s="165"/>
      <c r="AL6156" s="165"/>
      <c r="AM6156" s="165"/>
    </row>
    <row r="6157" spans="35:39" s="172" customFormat="1" x14ac:dyDescent="0.2">
      <c r="AI6157" s="165"/>
      <c r="AJ6157" s="165"/>
      <c r="AL6157" s="165"/>
      <c r="AM6157" s="165"/>
    </row>
    <row r="6158" spans="35:39" s="172" customFormat="1" x14ac:dyDescent="0.2">
      <c r="AI6158" s="165"/>
      <c r="AJ6158" s="165"/>
      <c r="AL6158" s="165"/>
      <c r="AM6158" s="165"/>
    </row>
    <row r="6159" spans="35:39" s="172" customFormat="1" x14ac:dyDescent="0.2">
      <c r="AI6159" s="165"/>
      <c r="AJ6159" s="165"/>
      <c r="AL6159" s="165"/>
      <c r="AM6159" s="165"/>
    </row>
    <row r="6160" spans="35:39" s="172" customFormat="1" x14ac:dyDescent="0.2">
      <c r="AI6160" s="165"/>
      <c r="AJ6160" s="165"/>
      <c r="AL6160" s="165"/>
      <c r="AM6160" s="165"/>
    </row>
    <row r="6161" spans="35:39" s="172" customFormat="1" x14ac:dyDescent="0.2">
      <c r="AI6161" s="165"/>
      <c r="AJ6161" s="165"/>
      <c r="AL6161" s="165"/>
      <c r="AM6161" s="165"/>
    </row>
    <row r="6162" spans="35:39" s="172" customFormat="1" x14ac:dyDescent="0.2">
      <c r="AI6162" s="165"/>
      <c r="AJ6162" s="165"/>
      <c r="AL6162" s="165"/>
      <c r="AM6162" s="165"/>
    </row>
    <row r="6163" spans="35:39" s="172" customFormat="1" x14ac:dyDescent="0.2">
      <c r="AI6163" s="165"/>
      <c r="AJ6163" s="165"/>
      <c r="AL6163" s="165"/>
      <c r="AM6163" s="165"/>
    </row>
    <row r="6164" spans="35:39" s="172" customFormat="1" x14ac:dyDescent="0.2">
      <c r="AI6164" s="165"/>
      <c r="AJ6164" s="165"/>
      <c r="AL6164" s="165"/>
      <c r="AM6164" s="165"/>
    </row>
    <row r="6165" spans="35:39" s="172" customFormat="1" x14ac:dyDescent="0.2">
      <c r="AI6165" s="165"/>
      <c r="AJ6165" s="165"/>
      <c r="AL6165" s="165"/>
      <c r="AM6165" s="165"/>
    </row>
    <row r="6166" spans="35:39" s="172" customFormat="1" x14ac:dyDescent="0.2">
      <c r="AI6166" s="165"/>
      <c r="AJ6166" s="165"/>
      <c r="AL6166" s="165"/>
      <c r="AM6166" s="165"/>
    </row>
    <row r="6167" spans="35:39" s="172" customFormat="1" x14ac:dyDescent="0.2">
      <c r="AI6167" s="165"/>
      <c r="AJ6167" s="165"/>
      <c r="AL6167" s="165"/>
      <c r="AM6167" s="165"/>
    </row>
    <row r="6168" spans="35:39" s="172" customFormat="1" x14ac:dyDescent="0.2">
      <c r="AI6168" s="165"/>
      <c r="AJ6168" s="165"/>
      <c r="AL6168" s="165"/>
      <c r="AM6168" s="165"/>
    </row>
    <row r="6169" spans="35:39" s="172" customFormat="1" x14ac:dyDescent="0.2">
      <c r="AI6169" s="165"/>
      <c r="AJ6169" s="165"/>
      <c r="AL6169" s="165"/>
      <c r="AM6169" s="165"/>
    </row>
    <row r="6170" spans="35:39" s="172" customFormat="1" x14ac:dyDescent="0.2">
      <c r="AI6170" s="165"/>
      <c r="AJ6170" s="165"/>
      <c r="AL6170" s="165"/>
      <c r="AM6170" s="165"/>
    </row>
    <row r="6171" spans="35:39" s="172" customFormat="1" x14ac:dyDescent="0.2">
      <c r="AI6171" s="165"/>
      <c r="AJ6171" s="165"/>
      <c r="AL6171" s="165"/>
      <c r="AM6171" s="165"/>
    </row>
    <row r="6172" spans="35:39" s="172" customFormat="1" x14ac:dyDescent="0.2">
      <c r="AI6172" s="165"/>
      <c r="AJ6172" s="165"/>
      <c r="AL6172" s="165"/>
      <c r="AM6172" s="165"/>
    </row>
    <row r="6173" spans="35:39" s="172" customFormat="1" x14ac:dyDescent="0.2">
      <c r="AI6173" s="165"/>
      <c r="AJ6173" s="165"/>
      <c r="AL6173" s="165"/>
      <c r="AM6173" s="165"/>
    </row>
    <row r="6174" spans="35:39" s="172" customFormat="1" x14ac:dyDescent="0.2">
      <c r="AI6174" s="165"/>
      <c r="AJ6174" s="165"/>
      <c r="AL6174" s="165"/>
      <c r="AM6174" s="165"/>
    </row>
    <row r="6175" spans="35:39" s="172" customFormat="1" x14ac:dyDescent="0.2">
      <c r="AI6175" s="165"/>
      <c r="AJ6175" s="165"/>
      <c r="AL6175" s="165"/>
      <c r="AM6175" s="165"/>
    </row>
    <row r="6176" spans="35:39" s="172" customFormat="1" x14ac:dyDescent="0.2">
      <c r="AI6176" s="165"/>
      <c r="AJ6176" s="165"/>
      <c r="AL6176" s="165"/>
      <c r="AM6176" s="165"/>
    </row>
    <row r="6177" spans="35:39" s="172" customFormat="1" x14ac:dyDescent="0.2">
      <c r="AI6177" s="165"/>
      <c r="AJ6177" s="165"/>
      <c r="AL6177" s="165"/>
      <c r="AM6177" s="165"/>
    </row>
    <row r="6178" spans="35:39" s="172" customFormat="1" x14ac:dyDescent="0.2">
      <c r="AI6178" s="165"/>
      <c r="AJ6178" s="165"/>
      <c r="AL6178" s="165"/>
      <c r="AM6178" s="165"/>
    </row>
    <row r="6179" spans="35:39" s="172" customFormat="1" x14ac:dyDescent="0.2">
      <c r="AI6179" s="165"/>
      <c r="AJ6179" s="165"/>
      <c r="AL6179" s="165"/>
      <c r="AM6179" s="165"/>
    </row>
    <row r="6180" spans="35:39" s="172" customFormat="1" x14ac:dyDescent="0.2">
      <c r="AI6180" s="165"/>
      <c r="AJ6180" s="165"/>
      <c r="AL6180" s="165"/>
      <c r="AM6180" s="165"/>
    </row>
    <row r="6181" spans="35:39" s="172" customFormat="1" x14ac:dyDescent="0.2">
      <c r="AI6181" s="165"/>
      <c r="AJ6181" s="165"/>
      <c r="AL6181" s="165"/>
      <c r="AM6181" s="165"/>
    </row>
    <row r="6182" spans="35:39" s="172" customFormat="1" x14ac:dyDescent="0.2">
      <c r="AI6182" s="165"/>
      <c r="AJ6182" s="165"/>
      <c r="AL6182" s="165"/>
      <c r="AM6182" s="165"/>
    </row>
    <row r="6183" spans="35:39" s="172" customFormat="1" x14ac:dyDescent="0.2">
      <c r="AI6183" s="165"/>
      <c r="AJ6183" s="165"/>
      <c r="AL6183" s="165"/>
      <c r="AM6183" s="165"/>
    </row>
    <row r="6184" spans="35:39" s="172" customFormat="1" x14ac:dyDescent="0.2">
      <c r="AI6184" s="165"/>
      <c r="AJ6184" s="165"/>
      <c r="AL6184" s="165"/>
      <c r="AM6184" s="165"/>
    </row>
    <row r="6185" spans="35:39" s="172" customFormat="1" x14ac:dyDescent="0.2">
      <c r="AI6185" s="165"/>
      <c r="AJ6185" s="165"/>
      <c r="AL6185" s="165"/>
      <c r="AM6185" s="165"/>
    </row>
    <row r="6186" spans="35:39" s="172" customFormat="1" x14ac:dyDescent="0.2">
      <c r="AI6186" s="165"/>
      <c r="AJ6186" s="165"/>
      <c r="AL6186" s="165"/>
      <c r="AM6186" s="165"/>
    </row>
    <row r="6187" spans="35:39" s="172" customFormat="1" x14ac:dyDescent="0.2">
      <c r="AI6187" s="165"/>
      <c r="AJ6187" s="165"/>
      <c r="AL6187" s="165"/>
      <c r="AM6187" s="165"/>
    </row>
    <row r="6188" spans="35:39" s="172" customFormat="1" x14ac:dyDescent="0.2">
      <c r="AI6188" s="165"/>
      <c r="AJ6188" s="165"/>
      <c r="AL6188" s="165"/>
      <c r="AM6188" s="165"/>
    </row>
    <row r="6189" spans="35:39" s="172" customFormat="1" x14ac:dyDescent="0.2">
      <c r="AI6189" s="165"/>
      <c r="AJ6189" s="165"/>
      <c r="AL6189" s="165"/>
      <c r="AM6189" s="165"/>
    </row>
    <row r="6190" spans="35:39" s="172" customFormat="1" x14ac:dyDescent="0.2">
      <c r="AI6190" s="165"/>
      <c r="AJ6190" s="165"/>
      <c r="AL6190" s="165"/>
      <c r="AM6190" s="165"/>
    </row>
    <row r="6191" spans="35:39" s="172" customFormat="1" x14ac:dyDescent="0.2">
      <c r="AI6191" s="165"/>
      <c r="AJ6191" s="165"/>
      <c r="AL6191" s="165"/>
      <c r="AM6191" s="165"/>
    </row>
    <row r="6192" spans="35:39" s="172" customFormat="1" x14ac:dyDescent="0.2">
      <c r="AI6192" s="165"/>
      <c r="AJ6192" s="165"/>
      <c r="AL6192" s="165"/>
      <c r="AM6192" s="165"/>
    </row>
    <row r="6193" spans="35:39" s="172" customFormat="1" x14ac:dyDescent="0.2">
      <c r="AI6193" s="165"/>
      <c r="AJ6193" s="165"/>
      <c r="AL6193" s="165"/>
      <c r="AM6193" s="165"/>
    </row>
    <row r="6194" spans="35:39" s="172" customFormat="1" x14ac:dyDescent="0.2">
      <c r="AI6194" s="165"/>
      <c r="AJ6194" s="165"/>
      <c r="AL6194" s="165"/>
      <c r="AM6194" s="165"/>
    </row>
    <row r="6195" spans="35:39" s="172" customFormat="1" x14ac:dyDescent="0.2">
      <c r="AI6195" s="165"/>
      <c r="AJ6195" s="165"/>
      <c r="AL6195" s="165"/>
      <c r="AM6195" s="165"/>
    </row>
    <row r="6196" spans="35:39" s="172" customFormat="1" x14ac:dyDescent="0.2">
      <c r="AI6196" s="165"/>
      <c r="AJ6196" s="165"/>
      <c r="AL6196" s="165"/>
      <c r="AM6196" s="165"/>
    </row>
    <row r="6197" spans="35:39" s="172" customFormat="1" x14ac:dyDescent="0.2">
      <c r="AI6197" s="165"/>
      <c r="AJ6197" s="165"/>
      <c r="AL6197" s="165"/>
      <c r="AM6197" s="165"/>
    </row>
    <row r="6198" spans="35:39" s="172" customFormat="1" x14ac:dyDescent="0.2">
      <c r="AI6198" s="165"/>
      <c r="AJ6198" s="165"/>
      <c r="AL6198" s="165"/>
      <c r="AM6198" s="165"/>
    </row>
    <row r="6199" spans="35:39" s="172" customFormat="1" x14ac:dyDescent="0.2">
      <c r="AI6199" s="165"/>
      <c r="AJ6199" s="165"/>
      <c r="AL6199" s="165"/>
      <c r="AM6199" s="165"/>
    </row>
    <row r="6200" spans="35:39" s="172" customFormat="1" x14ac:dyDescent="0.2">
      <c r="AI6200" s="165"/>
      <c r="AJ6200" s="165"/>
      <c r="AL6200" s="165"/>
      <c r="AM6200" s="165"/>
    </row>
    <row r="6201" spans="35:39" s="172" customFormat="1" x14ac:dyDescent="0.2">
      <c r="AI6201" s="165"/>
      <c r="AJ6201" s="165"/>
      <c r="AL6201" s="165"/>
      <c r="AM6201" s="165"/>
    </row>
    <row r="6202" spans="35:39" s="172" customFormat="1" x14ac:dyDescent="0.2">
      <c r="AI6202" s="165"/>
      <c r="AJ6202" s="165"/>
      <c r="AL6202" s="165"/>
      <c r="AM6202" s="165"/>
    </row>
    <row r="6203" spans="35:39" s="172" customFormat="1" x14ac:dyDescent="0.2">
      <c r="AI6203" s="165"/>
      <c r="AJ6203" s="165"/>
      <c r="AL6203" s="165"/>
      <c r="AM6203" s="165"/>
    </row>
    <row r="6204" spans="35:39" s="172" customFormat="1" x14ac:dyDescent="0.2">
      <c r="AI6204" s="165"/>
      <c r="AJ6204" s="165"/>
      <c r="AL6204" s="165"/>
      <c r="AM6204" s="165"/>
    </row>
    <row r="6205" spans="35:39" s="172" customFormat="1" x14ac:dyDescent="0.2">
      <c r="AI6205" s="165"/>
      <c r="AJ6205" s="165"/>
      <c r="AL6205" s="165"/>
      <c r="AM6205" s="165"/>
    </row>
    <row r="6206" spans="35:39" s="172" customFormat="1" x14ac:dyDescent="0.2">
      <c r="AI6206" s="165"/>
      <c r="AJ6206" s="165"/>
      <c r="AL6206" s="165"/>
      <c r="AM6206" s="165"/>
    </row>
    <row r="6207" spans="35:39" s="172" customFormat="1" x14ac:dyDescent="0.2">
      <c r="AI6207" s="165"/>
      <c r="AJ6207" s="165"/>
      <c r="AL6207" s="165"/>
      <c r="AM6207" s="165"/>
    </row>
    <row r="6208" spans="35:39" s="172" customFormat="1" x14ac:dyDescent="0.2">
      <c r="AI6208" s="165"/>
      <c r="AJ6208" s="165"/>
      <c r="AL6208" s="165"/>
      <c r="AM6208" s="165"/>
    </row>
    <row r="6209" spans="35:39" s="172" customFormat="1" x14ac:dyDescent="0.2">
      <c r="AI6209" s="165"/>
      <c r="AJ6209" s="165"/>
      <c r="AL6209" s="165"/>
      <c r="AM6209" s="165"/>
    </row>
    <row r="6210" spans="35:39" s="172" customFormat="1" x14ac:dyDescent="0.2">
      <c r="AI6210" s="165"/>
      <c r="AJ6210" s="165"/>
      <c r="AL6210" s="165"/>
      <c r="AM6210" s="165"/>
    </row>
    <row r="6211" spans="35:39" s="172" customFormat="1" x14ac:dyDescent="0.2">
      <c r="AI6211" s="165"/>
      <c r="AJ6211" s="165"/>
      <c r="AL6211" s="165"/>
      <c r="AM6211" s="165"/>
    </row>
    <row r="6212" spans="35:39" s="172" customFormat="1" x14ac:dyDescent="0.2">
      <c r="AI6212" s="165"/>
      <c r="AJ6212" s="165"/>
      <c r="AL6212" s="165"/>
      <c r="AM6212" s="165"/>
    </row>
    <row r="6213" spans="35:39" s="172" customFormat="1" x14ac:dyDescent="0.2">
      <c r="AI6213" s="165"/>
      <c r="AJ6213" s="165"/>
      <c r="AL6213" s="165"/>
      <c r="AM6213" s="165"/>
    </row>
    <row r="6214" spans="35:39" s="172" customFormat="1" x14ac:dyDescent="0.2">
      <c r="AI6214" s="165"/>
      <c r="AJ6214" s="165"/>
      <c r="AL6214" s="165"/>
      <c r="AM6214" s="165"/>
    </row>
    <row r="6215" spans="35:39" s="172" customFormat="1" x14ac:dyDescent="0.2">
      <c r="AI6215" s="165"/>
      <c r="AJ6215" s="165"/>
      <c r="AL6215" s="165"/>
      <c r="AM6215" s="165"/>
    </row>
    <row r="6216" spans="35:39" s="172" customFormat="1" x14ac:dyDescent="0.2">
      <c r="AI6216" s="165"/>
      <c r="AJ6216" s="165"/>
      <c r="AL6216" s="165"/>
      <c r="AM6216" s="165"/>
    </row>
    <row r="6217" spans="35:39" s="172" customFormat="1" x14ac:dyDescent="0.2">
      <c r="AI6217" s="165"/>
      <c r="AJ6217" s="165"/>
      <c r="AL6217" s="165"/>
      <c r="AM6217" s="165"/>
    </row>
    <row r="6218" spans="35:39" s="172" customFormat="1" x14ac:dyDescent="0.2">
      <c r="AI6218" s="165"/>
      <c r="AJ6218" s="165"/>
      <c r="AL6218" s="165"/>
      <c r="AM6218" s="165"/>
    </row>
    <row r="6219" spans="35:39" s="172" customFormat="1" x14ac:dyDescent="0.2">
      <c r="AI6219" s="165"/>
      <c r="AJ6219" s="165"/>
      <c r="AL6219" s="165"/>
      <c r="AM6219" s="165"/>
    </row>
    <row r="6220" spans="35:39" s="172" customFormat="1" x14ac:dyDescent="0.2">
      <c r="AI6220" s="165"/>
      <c r="AJ6220" s="165"/>
      <c r="AL6220" s="165"/>
      <c r="AM6220" s="165"/>
    </row>
    <row r="6221" spans="35:39" s="172" customFormat="1" x14ac:dyDescent="0.2">
      <c r="AI6221" s="165"/>
      <c r="AJ6221" s="165"/>
      <c r="AL6221" s="165"/>
      <c r="AM6221" s="165"/>
    </row>
    <row r="6222" spans="35:39" s="172" customFormat="1" x14ac:dyDescent="0.2">
      <c r="AI6222" s="165"/>
      <c r="AJ6222" s="165"/>
      <c r="AL6222" s="165"/>
      <c r="AM6222" s="165"/>
    </row>
    <row r="6223" spans="35:39" s="172" customFormat="1" x14ac:dyDescent="0.2">
      <c r="AI6223" s="165"/>
      <c r="AJ6223" s="165"/>
      <c r="AL6223" s="165"/>
      <c r="AM6223" s="165"/>
    </row>
    <row r="6224" spans="35:39" s="172" customFormat="1" x14ac:dyDescent="0.2">
      <c r="AI6224" s="165"/>
      <c r="AJ6224" s="165"/>
      <c r="AL6224" s="165"/>
      <c r="AM6224" s="165"/>
    </row>
    <row r="6225" spans="35:39" s="172" customFormat="1" x14ac:dyDescent="0.2">
      <c r="AI6225" s="165"/>
      <c r="AJ6225" s="165"/>
      <c r="AL6225" s="165"/>
      <c r="AM6225" s="165"/>
    </row>
    <row r="6226" spans="35:39" s="172" customFormat="1" x14ac:dyDescent="0.2">
      <c r="AI6226" s="165"/>
      <c r="AJ6226" s="165"/>
      <c r="AL6226" s="165"/>
      <c r="AM6226" s="165"/>
    </row>
    <row r="6227" spans="35:39" s="172" customFormat="1" x14ac:dyDescent="0.2">
      <c r="AI6227" s="165"/>
      <c r="AJ6227" s="165"/>
      <c r="AL6227" s="165"/>
      <c r="AM6227" s="165"/>
    </row>
    <row r="6228" spans="35:39" s="172" customFormat="1" x14ac:dyDescent="0.2">
      <c r="AI6228" s="165"/>
      <c r="AJ6228" s="165"/>
      <c r="AL6228" s="165"/>
      <c r="AM6228" s="165"/>
    </row>
    <row r="6229" spans="35:39" s="172" customFormat="1" x14ac:dyDescent="0.2">
      <c r="AI6229" s="165"/>
      <c r="AJ6229" s="165"/>
      <c r="AL6229" s="165"/>
      <c r="AM6229" s="165"/>
    </row>
    <row r="6230" spans="35:39" s="172" customFormat="1" x14ac:dyDescent="0.2">
      <c r="AI6230" s="165"/>
      <c r="AJ6230" s="165"/>
      <c r="AL6230" s="165"/>
      <c r="AM6230" s="165"/>
    </row>
    <row r="6231" spans="35:39" s="172" customFormat="1" x14ac:dyDescent="0.2">
      <c r="AI6231" s="165"/>
      <c r="AJ6231" s="165"/>
      <c r="AL6231" s="165"/>
      <c r="AM6231" s="165"/>
    </row>
    <row r="6232" spans="35:39" s="172" customFormat="1" x14ac:dyDescent="0.2">
      <c r="AI6232" s="165"/>
      <c r="AJ6232" s="165"/>
      <c r="AL6232" s="165"/>
      <c r="AM6232" s="165"/>
    </row>
    <row r="6233" spans="35:39" s="172" customFormat="1" x14ac:dyDescent="0.2">
      <c r="AI6233" s="165"/>
      <c r="AJ6233" s="165"/>
      <c r="AL6233" s="165"/>
      <c r="AM6233" s="165"/>
    </row>
    <row r="6234" spans="35:39" s="172" customFormat="1" x14ac:dyDescent="0.2">
      <c r="AI6234" s="165"/>
      <c r="AJ6234" s="165"/>
      <c r="AL6234" s="165"/>
      <c r="AM6234" s="165"/>
    </row>
    <row r="6235" spans="35:39" s="172" customFormat="1" x14ac:dyDescent="0.2">
      <c r="AI6235" s="165"/>
      <c r="AJ6235" s="165"/>
      <c r="AL6235" s="165"/>
      <c r="AM6235" s="165"/>
    </row>
    <row r="6236" spans="35:39" s="172" customFormat="1" x14ac:dyDescent="0.2">
      <c r="AI6236" s="165"/>
      <c r="AJ6236" s="165"/>
      <c r="AL6236" s="165"/>
      <c r="AM6236" s="165"/>
    </row>
    <row r="6237" spans="35:39" s="172" customFormat="1" x14ac:dyDescent="0.2">
      <c r="AI6237" s="165"/>
      <c r="AJ6237" s="165"/>
      <c r="AL6237" s="165"/>
      <c r="AM6237" s="165"/>
    </row>
    <row r="6238" spans="35:39" s="172" customFormat="1" x14ac:dyDescent="0.2">
      <c r="AI6238" s="165"/>
      <c r="AJ6238" s="165"/>
      <c r="AL6238" s="165"/>
      <c r="AM6238" s="165"/>
    </row>
    <row r="6239" spans="35:39" s="172" customFormat="1" x14ac:dyDescent="0.2">
      <c r="AI6239" s="165"/>
      <c r="AJ6239" s="165"/>
      <c r="AL6239" s="165"/>
      <c r="AM6239" s="165"/>
    </row>
    <row r="6240" spans="35:39" s="172" customFormat="1" x14ac:dyDescent="0.2">
      <c r="AI6240" s="165"/>
      <c r="AJ6240" s="165"/>
      <c r="AL6240" s="165"/>
      <c r="AM6240" s="165"/>
    </row>
    <row r="6241" spans="35:39" s="172" customFormat="1" x14ac:dyDescent="0.2">
      <c r="AI6241" s="165"/>
      <c r="AJ6241" s="165"/>
      <c r="AL6241" s="165"/>
      <c r="AM6241" s="165"/>
    </row>
    <row r="6242" spans="35:39" s="172" customFormat="1" x14ac:dyDescent="0.2">
      <c r="AI6242" s="165"/>
      <c r="AJ6242" s="165"/>
      <c r="AL6242" s="165"/>
      <c r="AM6242" s="165"/>
    </row>
    <row r="6243" spans="35:39" s="172" customFormat="1" x14ac:dyDescent="0.2">
      <c r="AI6243" s="165"/>
      <c r="AJ6243" s="165"/>
      <c r="AL6243" s="165"/>
      <c r="AM6243" s="165"/>
    </row>
    <row r="6244" spans="35:39" s="172" customFormat="1" x14ac:dyDescent="0.2">
      <c r="AI6244" s="165"/>
      <c r="AJ6244" s="165"/>
      <c r="AL6244" s="165"/>
      <c r="AM6244" s="165"/>
    </row>
    <row r="6245" spans="35:39" s="172" customFormat="1" x14ac:dyDescent="0.2">
      <c r="AI6245" s="165"/>
      <c r="AJ6245" s="165"/>
      <c r="AL6245" s="165"/>
      <c r="AM6245" s="165"/>
    </row>
    <row r="6246" spans="35:39" s="172" customFormat="1" x14ac:dyDescent="0.2">
      <c r="AI6246" s="165"/>
      <c r="AJ6246" s="165"/>
      <c r="AL6246" s="165"/>
      <c r="AM6246" s="165"/>
    </row>
    <row r="6247" spans="35:39" s="172" customFormat="1" x14ac:dyDescent="0.2">
      <c r="AI6247" s="165"/>
      <c r="AJ6247" s="165"/>
      <c r="AL6247" s="165"/>
      <c r="AM6247" s="165"/>
    </row>
    <row r="6248" spans="35:39" s="172" customFormat="1" x14ac:dyDescent="0.2">
      <c r="AI6248" s="165"/>
      <c r="AJ6248" s="165"/>
      <c r="AL6248" s="165"/>
      <c r="AM6248" s="165"/>
    </row>
    <row r="6249" spans="35:39" s="172" customFormat="1" x14ac:dyDescent="0.2">
      <c r="AI6249" s="165"/>
      <c r="AJ6249" s="165"/>
      <c r="AL6249" s="165"/>
      <c r="AM6249" s="165"/>
    </row>
    <row r="6250" spans="35:39" s="172" customFormat="1" x14ac:dyDescent="0.2">
      <c r="AI6250" s="165"/>
      <c r="AJ6250" s="165"/>
      <c r="AL6250" s="165"/>
      <c r="AM6250" s="165"/>
    </row>
    <row r="6251" spans="35:39" s="172" customFormat="1" x14ac:dyDescent="0.2">
      <c r="AI6251" s="165"/>
      <c r="AJ6251" s="165"/>
      <c r="AL6251" s="165"/>
      <c r="AM6251" s="165"/>
    </row>
    <row r="6252" spans="35:39" s="172" customFormat="1" x14ac:dyDescent="0.2">
      <c r="AI6252" s="165"/>
      <c r="AJ6252" s="165"/>
      <c r="AL6252" s="165"/>
      <c r="AM6252" s="165"/>
    </row>
    <row r="6253" spans="35:39" s="172" customFormat="1" x14ac:dyDescent="0.2">
      <c r="AI6253" s="165"/>
      <c r="AJ6253" s="165"/>
      <c r="AL6253" s="165"/>
      <c r="AM6253" s="165"/>
    </row>
    <row r="6254" spans="35:39" s="172" customFormat="1" x14ac:dyDescent="0.2">
      <c r="AI6254" s="165"/>
      <c r="AJ6254" s="165"/>
      <c r="AL6254" s="165"/>
      <c r="AM6254" s="165"/>
    </row>
    <row r="6255" spans="35:39" s="172" customFormat="1" x14ac:dyDescent="0.2">
      <c r="AI6255" s="165"/>
      <c r="AJ6255" s="165"/>
      <c r="AL6255" s="165"/>
      <c r="AM6255" s="165"/>
    </row>
    <row r="6256" spans="35:39" s="172" customFormat="1" x14ac:dyDescent="0.2">
      <c r="AI6256" s="165"/>
      <c r="AJ6256" s="165"/>
      <c r="AL6256" s="165"/>
      <c r="AM6256" s="165"/>
    </row>
    <row r="6257" spans="35:39" s="172" customFormat="1" x14ac:dyDescent="0.2">
      <c r="AI6257" s="165"/>
      <c r="AJ6257" s="165"/>
      <c r="AL6257" s="165"/>
      <c r="AM6257" s="165"/>
    </row>
    <row r="6258" spans="35:39" s="172" customFormat="1" x14ac:dyDescent="0.2">
      <c r="AI6258" s="165"/>
      <c r="AJ6258" s="165"/>
      <c r="AL6258" s="165"/>
      <c r="AM6258" s="165"/>
    </row>
    <row r="6259" spans="35:39" s="172" customFormat="1" x14ac:dyDescent="0.2">
      <c r="AI6259" s="165"/>
      <c r="AJ6259" s="165"/>
      <c r="AL6259" s="165"/>
      <c r="AM6259" s="165"/>
    </row>
    <row r="6260" spans="35:39" s="172" customFormat="1" x14ac:dyDescent="0.2">
      <c r="AI6260" s="165"/>
      <c r="AJ6260" s="165"/>
      <c r="AL6260" s="165"/>
      <c r="AM6260" s="165"/>
    </row>
    <row r="6261" spans="35:39" s="172" customFormat="1" x14ac:dyDescent="0.2">
      <c r="AI6261" s="165"/>
      <c r="AJ6261" s="165"/>
      <c r="AL6261" s="165"/>
      <c r="AM6261" s="165"/>
    </row>
    <row r="6262" spans="35:39" s="172" customFormat="1" x14ac:dyDescent="0.2">
      <c r="AI6262" s="165"/>
      <c r="AJ6262" s="165"/>
      <c r="AL6262" s="165"/>
      <c r="AM6262" s="165"/>
    </row>
    <row r="6263" spans="35:39" s="172" customFormat="1" x14ac:dyDescent="0.2">
      <c r="AI6263" s="165"/>
      <c r="AJ6263" s="165"/>
      <c r="AL6263" s="165"/>
      <c r="AM6263" s="165"/>
    </row>
    <row r="6264" spans="35:39" s="172" customFormat="1" x14ac:dyDescent="0.2">
      <c r="AI6264" s="165"/>
      <c r="AJ6264" s="165"/>
      <c r="AL6264" s="165"/>
      <c r="AM6264" s="165"/>
    </row>
    <row r="6265" spans="35:39" s="172" customFormat="1" x14ac:dyDescent="0.2">
      <c r="AI6265" s="165"/>
      <c r="AJ6265" s="165"/>
      <c r="AL6265" s="165"/>
      <c r="AM6265" s="165"/>
    </row>
    <row r="6266" spans="35:39" s="172" customFormat="1" x14ac:dyDescent="0.2">
      <c r="AI6266" s="165"/>
      <c r="AJ6266" s="165"/>
      <c r="AL6266" s="165"/>
      <c r="AM6266" s="165"/>
    </row>
    <row r="6267" spans="35:39" s="172" customFormat="1" x14ac:dyDescent="0.2">
      <c r="AI6267" s="165"/>
      <c r="AJ6267" s="165"/>
      <c r="AL6267" s="165"/>
      <c r="AM6267" s="165"/>
    </row>
    <row r="6268" spans="35:39" s="172" customFormat="1" x14ac:dyDescent="0.2">
      <c r="AI6268" s="165"/>
      <c r="AJ6268" s="165"/>
      <c r="AL6268" s="165"/>
      <c r="AM6268" s="165"/>
    </row>
    <row r="6269" spans="35:39" s="172" customFormat="1" x14ac:dyDescent="0.2">
      <c r="AI6269" s="165"/>
      <c r="AJ6269" s="165"/>
      <c r="AL6269" s="165"/>
      <c r="AM6269" s="165"/>
    </row>
    <row r="6270" spans="35:39" s="172" customFormat="1" x14ac:dyDescent="0.2">
      <c r="AI6270" s="165"/>
      <c r="AJ6270" s="165"/>
      <c r="AL6270" s="165"/>
      <c r="AM6270" s="165"/>
    </row>
    <row r="6271" spans="35:39" s="172" customFormat="1" x14ac:dyDescent="0.2">
      <c r="AI6271" s="165"/>
      <c r="AJ6271" s="165"/>
      <c r="AL6271" s="165"/>
      <c r="AM6271" s="165"/>
    </row>
    <row r="6272" spans="35:39" s="172" customFormat="1" x14ac:dyDescent="0.2">
      <c r="AI6272" s="165"/>
      <c r="AJ6272" s="165"/>
      <c r="AL6272" s="165"/>
      <c r="AM6272" s="165"/>
    </row>
    <row r="6273" spans="35:39" s="172" customFormat="1" x14ac:dyDescent="0.2">
      <c r="AI6273" s="165"/>
      <c r="AJ6273" s="165"/>
      <c r="AL6273" s="165"/>
      <c r="AM6273" s="165"/>
    </row>
    <row r="6274" spans="35:39" s="172" customFormat="1" x14ac:dyDescent="0.2">
      <c r="AI6274" s="165"/>
      <c r="AJ6274" s="165"/>
      <c r="AL6274" s="165"/>
      <c r="AM6274" s="165"/>
    </row>
    <row r="6275" spans="35:39" s="172" customFormat="1" x14ac:dyDescent="0.2">
      <c r="AI6275" s="165"/>
      <c r="AJ6275" s="165"/>
      <c r="AL6275" s="165"/>
      <c r="AM6275" s="165"/>
    </row>
    <row r="6276" spans="35:39" s="172" customFormat="1" x14ac:dyDescent="0.2">
      <c r="AI6276" s="165"/>
      <c r="AJ6276" s="165"/>
      <c r="AL6276" s="165"/>
      <c r="AM6276" s="165"/>
    </row>
    <row r="6277" spans="35:39" s="172" customFormat="1" x14ac:dyDescent="0.2">
      <c r="AI6277" s="165"/>
      <c r="AJ6277" s="165"/>
      <c r="AL6277" s="165"/>
      <c r="AM6277" s="165"/>
    </row>
    <row r="6278" spans="35:39" s="172" customFormat="1" x14ac:dyDescent="0.2">
      <c r="AI6278" s="165"/>
      <c r="AJ6278" s="165"/>
      <c r="AL6278" s="165"/>
      <c r="AM6278" s="165"/>
    </row>
    <row r="6279" spans="35:39" s="172" customFormat="1" x14ac:dyDescent="0.2">
      <c r="AI6279" s="165"/>
      <c r="AJ6279" s="165"/>
      <c r="AL6279" s="165"/>
      <c r="AM6279" s="165"/>
    </row>
    <row r="6280" spans="35:39" s="172" customFormat="1" x14ac:dyDescent="0.2">
      <c r="AI6280" s="165"/>
      <c r="AJ6280" s="165"/>
      <c r="AL6280" s="165"/>
      <c r="AM6280" s="165"/>
    </row>
    <row r="6281" spans="35:39" s="172" customFormat="1" x14ac:dyDescent="0.2">
      <c r="AI6281" s="165"/>
      <c r="AJ6281" s="165"/>
      <c r="AL6281" s="165"/>
      <c r="AM6281" s="165"/>
    </row>
    <row r="6282" spans="35:39" s="172" customFormat="1" x14ac:dyDescent="0.2">
      <c r="AI6282" s="165"/>
      <c r="AJ6282" s="165"/>
      <c r="AL6282" s="165"/>
      <c r="AM6282" s="165"/>
    </row>
    <row r="6283" spans="35:39" s="172" customFormat="1" x14ac:dyDescent="0.2">
      <c r="AI6283" s="165"/>
      <c r="AJ6283" s="165"/>
      <c r="AL6283" s="165"/>
      <c r="AM6283" s="165"/>
    </row>
    <row r="6284" spans="35:39" s="172" customFormat="1" x14ac:dyDescent="0.2">
      <c r="AI6284" s="165"/>
      <c r="AJ6284" s="165"/>
      <c r="AL6284" s="165"/>
      <c r="AM6284" s="165"/>
    </row>
    <row r="6285" spans="35:39" s="172" customFormat="1" x14ac:dyDescent="0.2">
      <c r="AI6285" s="165"/>
      <c r="AJ6285" s="165"/>
      <c r="AL6285" s="165"/>
      <c r="AM6285" s="165"/>
    </row>
    <row r="6286" spans="35:39" s="172" customFormat="1" x14ac:dyDescent="0.2">
      <c r="AI6286" s="165"/>
      <c r="AJ6286" s="165"/>
      <c r="AL6286" s="165"/>
      <c r="AM6286" s="165"/>
    </row>
    <row r="6287" spans="35:39" s="172" customFormat="1" x14ac:dyDescent="0.2">
      <c r="AI6287" s="165"/>
      <c r="AJ6287" s="165"/>
      <c r="AL6287" s="165"/>
      <c r="AM6287" s="165"/>
    </row>
    <row r="6288" spans="35:39" s="172" customFormat="1" x14ac:dyDescent="0.2">
      <c r="AI6288" s="165"/>
      <c r="AJ6288" s="165"/>
      <c r="AL6288" s="165"/>
      <c r="AM6288" s="165"/>
    </row>
    <row r="6289" spans="35:39" s="172" customFormat="1" x14ac:dyDescent="0.2">
      <c r="AI6289" s="165"/>
      <c r="AJ6289" s="165"/>
      <c r="AL6289" s="165"/>
      <c r="AM6289" s="165"/>
    </row>
    <row r="6290" spans="35:39" s="172" customFormat="1" x14ac:dyDescent="0.2">
      <c r="AI6290" s="165"/>
      <c r="AJ6290" s="165"/>
      <c r="AL6290" s="165"/>
      <c r="AM6290" s="165"/>
    </row>
    <row r="6291" spans="35:39" s="172" customFormat="1" x14ac:dyDescent="0.2">
      <c r="AI6291" s="165"/>
      <c r="AJ6291" s="165"/>
      <c r="AL6291" s="165"/>
      <c r="AM6291" s="165"/>
    </row>
    <row r="6292" spans="35:39" s="172" customFormat="1" x14ac:dyDescent="0.2">
      <c r="AI6292" s="165"/>
      <c r="AJ6292" s="165"/>
      <c r="AL6292" s="165"/>
      <c r="AM6292" s="165"/>
    </row>
    <row r="6293" spans="35:39" s="172" customFormat="1" x14ac:dyDescent="0.2">
      <c r="AI6293" s="165"/>
      <c r="AJ6293" s="165"/>
      <c r="AL6293" s="165"/>
      <c r="AM6293" s="165"/>
    </row>
    <row r="6294" spans="35:39" s="172" customFormat="1" x14ac:dyDescent="0.2">
      <c r="AI6294" s="165"/>
      <c r="AJ6294" s="165"/>
      <c r="AL6294" s="165"/>
      <c r="AM6294" s="165"/>
    </row>
    <row r="6295" spans="35:39" s="172" customFormat="1" x14ac:dyDescent="0.2">
      <c r="AI6295" s="165"/>
      <c r="AJ6295" s="165"/>
      <c r="AL6295" s="165"/>
      <c r="AM6295" s="165"/>
    </row>
    <row r="6296" spans="35:39" s="172" customFormat="1" x14ac:dyDescent="0.2">
      <c r="AI6296" s="165"/>
      <c r="AJ6296" s="165"/>
      <c r="AL6296" s="165"/>
      <c r="AM6296" s="165"/>
    </row>
    <row r="6297" spans="35:39" s="172" customFormat="1" x14ac:dyDescent="0.2">
      <c r="AI6297" s="165"/>
      <c r="AJ6297" s="165"/>
      <c r="AL6297" s="165"/>
      <c r="AM6297" s="165"/>
    </row>
    <row r="6298" spans="35:39" s="172" customFormat="1" x14ac:dyDescent="0.2">
      <c r="AI6298" s="165"/>
      <c r="AJ6298" s="165"/>
      <c r="AL6298" s="165"/>
      <c r="AM6298" s="165"/>
    </row>
    <row r="6299" spans="35:39" s="172" customFormat="1" x14ac:dyDescent="0.2">
      <c r="AI6299" s="165"/>
      <c r="AJ6299" s="165"/>
      <c r="AL6299" s="165"/>
      <c r="AM6299" s="165"/>
    </row>
    <row r="6300" spans="35:39" s="172" customFormat="1" x14ac:dyDescent="0.2">
      <c r="AI6300" s="165"/>
      <c r="AJ6300" s="165"/>
      <c r="AL6300" s="165"/>
      <c r="AM6300" s="165"/>
    </row>
    <row r="6301" spans="35:39" s="172" customFormat="1" x14ac:dyDescent="0.2">
      <c r="AI6301" s="165"/>
      <c r="AJ6301" s="165"/>
      <c r="AL6301" s="165"/>
      <c r="AM6301" s="165"/>
    </row>
    <row r="6302" spans="35:39" s="172" customFormat="1" x14ac:dyDescent="0.2">
      <c r="AI6302" s="165"/>
      <c r="AJ6302" s="165"/>
      <c r="AL6302" s="165"/>
      <c r="AM6302" s="165"/>
    </row>
    <row r="6303" spans="35:39" s="172" customFormat="1" x14ac:dyDescent="0.2">
      <c r="AI6303" s="165"/>
      <c r="AJ6303" s="165"/>
      <c r="AL6303" s="165"/>
      <c r="AM6303" s="165"/>
    </row>
    <row r="6304" spans="35:39" s="172" customFormat="1" x14ac:dyDescent="0.2">
      <c r="AI6304" s="165"/>
      <c r="AJ6304" s="165"/>
      <c r="AL6304" s="165"/>
      <c r="AM6304" s="165"/>
    </row>
    <row r="6305" spans="35:39" s="172" customFormat="1" x14ac:dyDescent="0.2">
      <c r="AI6305" s="165"/>
      <c r="AJ6305" s="165"/>
      <c r="AL6305" s="165"/>
      <c r="AM6305" s="165"/>
    </row>
    <row r="6306" spans="35:39" s="172" customFormat="1" x14ac:dyDescent="0.2">
      <c r="AI6306" s="165"/>
      <c r="AJ6306" s="165"/>
      <c r="AL6306" s="165"/>
      <c r="AM6306" s="165"/>
    </row>
    <row r="6307" spans="35:39" s="172" customFormat="1" x14ac:dyDescent="0.2">
      <c r="AI6307" s="165"/>
      <c r="AJ6307" s="165"/>
      <c r="AL6307" s="165"/>
      <c r="AM6307" s="165"/>
    </row>
    <row r="6308" spans="35:39" s="172" customFormat="1" x14ac:dyDescent="0.2">
      <c r="AI6308" s="165"/>
      <c r="AJ6308" s="165"/>
      <c r="AL6308" s="165"/>
      <c r="AM6308" s="165"/>
    </row>
    <row r="6309" spans="35:39" s="172" customFormat="1" x14ac:dyDescent="0.2">
      <c r="AI6309" s="165"/>
      <c r="AJ6309" s="165"/>
      <c r="AL6309" s="165"/>
      <c r="AM6309" s="165"/>
    </row>
    <row r="6310" spans="35:39" s="172" customFormat="1" x14ac:dyDescent="0.2">
      <c r="AI6310" s="165"/>
      <c r="AJ6310" s="165"/>
      <c r="AL6310" s="165"/>
      <c r="AM6310" s="165"/>
    </row>
    <row r="6311" spans="35:39" s="172" customFormat="1" x14ac:dyDescent="0.2">
      <c r="AI6311" s="165"/>
      <c r="AJ6311" s="165"/>
      <c r="AL6311" s="165"/>
      <c r="AM6311" s="165"/>
    </row>
    <row r="6312" spans="35:39" s="172" customFormat="1" x14ac:dyDescent="0.2">
      <c r="AI6312" s="165"/>
      <c r="AJ6312" s="165"/>
      <c r="AL6312" s="165"/>
      <c r="AM6312" s="165"/>
    </row>
    <row r="6313" spans="35:39" s="172" customFormat="1" x14ac:dyDescent="0.2">
      <c r="AI6313" s="165"/>
      <c r="AJ6313" s="165"/>
      <c r="AL6313" s="165"/>
      <c r="AM6313" s="165"/>
    </row>
    <row r="6314" spans="35:39" s="172" customFormat="1" x14ac:dyDescent="0.2">
      <c r="AI6314" s="165"/>
      <c r="AJ6314" s="165"/>
      <c r="AL6314" s="165"/>
      <c r="AM6314" s="165"/>
    </row>
    <row r="6315" spans="35:39" s="172" customFormat="1" x14ac:dyDescent="0.2">
      <c r="AI6315" s="165"/>
      <c r="AJ6315" s="165"/>
      <c r="AL6315" s="165"/>
      <c r="AM6315" s="165"/>
    </row>
    <row r="6316" spans="35:39" s="172" customFormat="1" x14ac:dyDescent="0.2">
      <c r="AI6316" s="165"/>
      <c r="AJ6316" s="165"/>
      <c r="AL6316" s="165"/>
      <c r="AM6316" s="165"/>
    </row>
    <row r="6317" spans="35:39" s="172" customFormat="1" x14ac:dyDescent="0.2">
      <c r="AI6317" s="165"/>
      <c r="AJ6317" s="165"/>
      <c r="AL6317" s="165"/>
      <c r="AM6317" s="165"/>
    </row>
    <row r="6318" spans="35:39" s="172" customFormat="1" x14ac:dyDescent="0.2">
      <c r="AI6318" s="165"/>
      <c r="AJ6318" s="165"/>
      <c r="AL6318" s="165"/>
      <c r="AM6318" s="165"/>
    </row>
    <row r="6319" spans="35:39" s="172" customFormat="1" x14ac:dyDescent="0.2">
      <c r="AI6319" s="165"/>
      <c r="AJ6319" s="165"/>
      <c r="AL6319" s="165"/>
      <c r="AM6319" s="165"/>
    </row>
    <row r="6320" spans="35:39" s="172" customFormat="1" x14ac:dyDescent="0.2">
      <c r="AI6320" s="165"/>
      <c r="AJ6320" s="165"/>
      <c r="AL6320" s="165"/>
      <c r="AM6320" s="165"/>
    </row>
    <row r="6321" spans="35:39" s="172" customFormat="1" x14ac:dyDescent="0.2">
      <c r="AI6321" s="165"/>
      <c r="AJ6321" s="165"/>
      <c r="AL6321" s="165"/>
      <c r="AM6321" s="165"/>
    </row>
    <row r="6322" spans="35:39" s="172" customFormat="1" x14ac:dyDescent="0.2">
      <c r="AI6322" s="165"/>
      <c r="AJ6322" s="165"/>
      <c r="AL6322" s="165"/>
      <c r="AM6322" s="165"/>
    </row>
    <row r="6323" spans="35:39" s="172" customFormat="1" x14ac:dyDescent="0.2">
      <c r="AI6323" s="165"/>
      <c r="AJ6323" s="165"/>
      <c r="AL6323" s="165"/>
      <c r="AM6323" s="165"/>
    </row>
    <row r="6324" spans="35:39" s="172" customFormat="1" x14ac:dyDescent="0.2">
      <c r="AI6324" s="165"/>
      <c r="AJ6324" s="165"/>
      <c r="AL6324" s="165"/>
      <c r="AM6324" s="165"/>
    </row>
    <row r="6325" spans="35:39" s="172" customFormat="1" x14ac:dyDescent="0.2">
      <c r="AI6325" s="165"/>
      <c r="AJ6325" s="165"/>
      <c r="AL6325" s="165"/>
      <c r="AM6325" s="165"/>
    </row>
    <row r="6326" spans="35:39" s="172" customFormat="1" x14ac:dyDescent="0.2">
      <c r="AI6326" s="165"/>
      <c r="AJ6326" s="165"/>
      <c r="AL6326" s="165"/>
      <c r="AM6326" s="165"/>
    </row>
    <row r="6327" spans="35:39" s="172" customFormat="1" x14ac:dyDescent="0.2">
      <c r="AI6327" s="165"/>
      <c r="AJ6327" s="165"/>
      <c r="AL6327" s="165"/>
      <c r="AM6327" s="165"/>
    </row>
    <row r="6328" spans="35:39" s="172" customFormat="1" x14ac:dyDescent="0.2">
      <c r="AI6328" s="165"/>
      <c r="AJ6328" s="165"/>
      <c r="AL6328" s="165"/>
      <c r="AM6328" s="165"/>
    </row>
    <row r="6329" spans="35:39" s="172" customFormat="1" x14ac:dyDescent="0.2">
      <c r="AI6329" s="165"/>
      <c r="AJ6329" s="165"/>
      <c r="AL6329" s="165"/>
      <c r="AM6329" s="165"/>
    </row>
    <row r="6330" spans="35:39" s="172" customFormat="1" x14ac:dyDescent="0.2">
      <c r="AI6330" s="165"/>
      <c r="AJ6330" s="165"/>
      <c r="AL6330" s="165"/>
      <c r="AM6330" s="165"/>
    </row>
    <row r="6331" spans="35:39" s="172" customFormat="1" x14ac:dyDescent="0.2">
      <c r="AI6331" s="165"/>
      <c r="AJ6331" s="165"/>
      <c r="AL6331" s="165"/>
      <c r="AM6331" s="165"/>
    </row>
    <row r="6332" spans="35:39" s="172" customFormat="1" x14ac:dyDescent="0.2">
      <c r="AI6332" s="165"/>
      <c r="AJ6332" s="165"/>
      <c r="AL6332" s="165"/>
      <c r="AM6332" s="165"/>
    </row>
    <row r="6333" spans="35:39" s="172" customFormat="1" x14ac:dyDescent="0.2">
      <c r="AI6333" s="165"/>
      <c r="AJ6333" s="165"/>
      <c r="AL6333" s="165"/>
      <c r="AM6333" s="165"/>
    </row>
    <row r="6334" spans="35:39" s="172" customFormat="1" x14ac:dyDescent="0.2">
      <c r="AI6334" s="165"/>
      <c r="AJ6334" s="165"/>
      <c r="AL6334" s="165"/>
      <c r="AM6334" s="165"/>
    </row>
    <row r="6335" spans="35:39" s="172" customFormat="1" x14ac:dyDescent="0.2">
      <c r="AI6335" s="165"/>
      <c r="AJ6335" s="165"/>
      <c r="AL6335" s="165"/>
      <c r="AM6335" s="165"/>
    </row>
    <row r="6336" spans="35:39" s="172" customFormat="1" x14ac:dyDescent="0.2">
      <c r="AI6336" s="165"/>
      <c r="AJ6336" s="165"/>
      <c r="AL6336" s="165"/>
      <c r="AM6336" s="165"/>
    </row>
    <row r="6337" spans="35:39" s="172" customFormat="1" x14ac:dyDescent="0.2">
      <c r="AI6337" s="165"/>
      <c r="AJ6337" s="165"/>
      <c r="AL6337" s="165"/>
      <c r="AM6337" s="165"/>
    </row>
    <row r="6338" spans="35:39" s="172" customFormat="1" x14ac:dyDescent="0.2">
      <c r="AI6338" s="165"/>
      <c r="AJ6338" s="165"/>
      <c r="AL6338" s="165"/>
      <c r="AM6338" s="165"/>
    </row>
    <row r="6339" spans="35:39" s="172" customFormat="1" x14ac:dyDescent="0.2">
      <c r="AI6339" s="165"/>
      <c r="AJ6339" s="165"/>
      <c r="AL6339" s="165"/>
      <c r="AM6339" s="165"/>
    </row>
    <row r="6340" spans="35:39" s="172" customFormat="1" x14ac:dyDescent="0.2">
      <c r="AI6340" s="165"/>
      <c r="AJ6340" s="165"/>
      <c r="AL6340" s="165"/>
      <c r="AM6340" s="165"/>
    </row>
    <row r="6341" spans="35:39" s="172" customFormat="1" x14ac:dyDescent="0.2">
      <c r="AI6341" s="165"/>
      <c r="AJ6341" s="165"/>
      <c r="AL6341" s="165"/>
      <c r="AM6341" s="165"/>
    </row>
    <row r="6342" spans="35:39" s="172" customFormat="1" x14ac:dyDescent="0.2">
      <c r="AI6342" s="165"/>
      <c r="AJ6342" s="165"/>
      <c r="AL6342" s="165"/>
      <c r="AM6342" s="165"/>
    </row>
    <row r="6343" spans="35:39" s="172" customFormat="1" x14ac:dyDescent="0.2">
      <c r="AI6343" s="165"/>
      <c r="AJ6343" s="165"/>
      <c r="AL6343" s="165"/>
      <c r="AM6343" s="165"/>
    </row>
    <row r="6344" spans="35:39" s="172" customFormat="1" x14ac:dyDescent="0.2">
      <c r="AI6344" s="165"/>
      <c r="AJ6344" s="165"/>
      <c r="AL6344" s="165"/>
      <c r="AM6344" s="165"/>
    </row>
    <row r="6345" spans="35:39" s="172" customFormat="1" x14ac:dyDescent="0.2">
      <c r="AI6345" s="165"/>
      <c r="AJ6345" s="165"/>
      <c r="AL6345" s="165"/>
      <c r="AM6345" s="165"/>
    </row>
    <row r="6346" spans="35:39" s="172" customFormat="1" x14ac:dyDescent="0.2">
      <c r="AI6346" s="165"/>
      <c r="AJ6346" s="165"/>
      <c r="AL6346" s="165"/>
      <c r="AM6346" s="165"/>
    </row>
    <row r="6347" spans="35:39" s="172" customFormat="1" x14ac:dyDescent="0.2">
      <c r="AI6347" s="165"/>
      <c r="AJ6347" s="165"/>
      <c r="AL6347" s="165"/>
      <c r="AM6347" s="165"/>
    </row>
    <row r="6348" spans="35:39" s="172" customFormat="1" x14ac:dyDescent="0.2">
      <c r="AI6348" s="165"/>
      <c r="AJ6348" s="165"/>
      <c r="AL6348" s="165"/>
      <c r="AM6348" s="165"/>
    </row>
    <row r="6349" spans="35:39" s="172" customFormat="1" x14ac:dyDescent="0.2">
      <c r="AI6349" s="165"/>
      <c r="AJ6349" s="165"/>
      <c r="AL6349" s="165"/>
      <c r="AM6349" s="165"/>
    </row>
    <row r="6350" spans="35:39" s="172" customFormat="1" x14ac:dyDescent="0.2">
      <c r="AI6350" s="165"/>
      <c r="AJ6350" s="165"/>
      <c r="AL6350" s="165"/>
      <c r="AM6350" s="165"/>
    </row>
    <row r="6351" spans="35:39" s="172" customFormat="1" x14ac:dyDescent="0.2">
      <c r="AI6351" s="165"/>
      <c r="AJ6351" s="165"/>
      <c r="AL6351" s="165"/>
      <c r="AM6351" s="165"/>
    </row>
    <row r="6352" spans="35:39" s="172" customFormat="1" x14ac:dyDescent="0.2">
      <c r="AI6352" s="165"/>
      <c r="AJ6352" s="165"/>
      <c r="AL6352" s="165"/>
      <c r="AM6352" s="165"/>
    </row>
    <row r="6353" spans="35:39" s="172" customFormat="1" x14ac:dyDescent="0.2">
      <c r="AI6353" s="165"/>
      <c r="AJ6353" s="165"/>
      <c r="AL6353" s="165"/>
      <c r="AM6353" s="165"/>
    </row>
    <row r="6354" spans="35:39" s="172" customFormat="1" x14ac:dyDescent="0.2">
      <c r="AI6354" s="165"/>
      <c r="AJ6354" s="165"/>
      <c r="AL6354" s="165"/>
      <c r="AM6354" s="165"/>
    </row>
    <row r="6355" spans="35:39" s="172" customFormat="1" x14ac:dyDescent="0.2">
      <c r="AI6355" s="165"/>
      <c r="AJ6355" s="165"/>
      <c r="AL6355" s="165"/>
      <c r="AM6355" s="165"/>
    </row>
    <row r="6356" spans="35:39" s="172" customFormat="1" x14ac:dyDescent="0.2">
      <c r="AI6356" s="165"/>
      <c r="AJ6356" s="165"/>
      <c r="AL6356" s="165"/>
      <c r="AM6356" s="165"/>
    </row>
    <row r="6357" spans="35:39" s="172" customFormat="1" x14ac:dyDescent="0.2">
      <c r="AI6357" s="165"/>
      <c r="AJ6357" s="165"/>
      <c r="AL6357" s="165"/>
      <c r="AM6357" s="165"/>
    </row>
    <row r="6358" spans="35:39" s="172" customFormat="1" x14ac:dyDescent="0.2">
      <c r="AI6358" s="165"/>
      <c r="AJ6358" s="165"/>
      <c r="AL6358" s="165"/>
      <c r="AM6358" s="165"/>
    </row>
    <row r="6359" spans="35:39" s="172" customFormat="1" x14ac:dyDescent="0.2">
      <c r="AI6359" s="165"/>
      <c r="AJ6359" s="165"/>
      <c r="AL6359" s="165"/>
      <c r="AM6359" s="165"/>
    </row>
    <row r="6360" spans="35:39" s="172" customFormat="1" x14ac:dyDescent="0.2">
      <c r="AI6360" s="165"/>
      <c r="AJ6360" s="165"/>
      <c r="AL6360" s="165"/>
      <c r="AM6360" s="165"/>
    </row>
    <row r="6361" spans="35:39" s="172" customFormat="1" x14ac:dyDescent="0.2">
      <c r="AI6361" s="165"/>
      <c r="AJ6361" s="165"/>
      <c r="AL6361" s="165"/>
      <c r="AM6361" s="165"/>
    </row>
    <row r="6362" spans="35:39" s="172" customFormat="1" x14ac:dyDescent="0.2">
      <c r="AI6362" s="165"/>
      <c r="AJ6362" s="165"/>
      <c r="AL6362" s="165"/>
      <c r="AM6362" s="165"/>
    </row>
    <row r="6363" spans="35:39" s="172" customFormat="1" x14ac:dyDescent="0.2">
      <c r="AI6363" s="165"/>
      <c r="AJ6363" s="165"/>
      <c r="AL6363" s="165"/>
      <c r="AM6363" s="165"/>
    </row>
    <row r="6364" spans="35:39" s="172" customFormat="1" x14ac:dyDescent="0.2">
      <c r="AI6364" s="165"/>
      <c r="AJ6364" s="165"/>
      <c r="AL6364" s="165"/>
      <c r="AM6364" s="165"/>
    </row>
    <row r="6365" spans="35:39" s="172" customFormat="1" x14ac:dyDescent="0.2">
      <c r="AI6365" s="165"/>
      <c r="AJ6365" s="165"/>
      <c r="AL6365" s="165"/>
      <c r="AM6365" s="165"/>
    </row>
    <row r="6366" spans="35:39" s="172" customFormat="1" x14ac:dyDescent="0.2">
      <c r="AI6366" s="165"/>
      <c r="AJ6366" s="165"/>
      <c r="AL6366" s="165"/>
      <c r="AM6366" s="165"/>
    </row>
    <row r="6367" spans="35:39" s="172" customFormat="1" x14ac:dyDescent="0.2">
      <c r="AI6367" s="165"/>
      <c r="AJ6367" s="165"/>
      <c r="AL6367" s="165"/>
      <c r="AM6367" s="165"/>
    </row>
    <row r="6368" spans="35:39" s="172" customFormat="1" x14ac:dyDescent="0.2">
      <c r="AI6368" s="165"/>
      <c r="AJ6368" s="165"/>
      <c r="AL6368" s="165"/>
      <c r="AM6368" s="165"/>
    </row>
    <row r="6369" spans="35:39" s="172" customFormat="1" x14ac:dyDescent="0.2">
      <c r="AI6369" s="165"/>
      <c r="AJ6369" s="165"/>
      <c r="AL6369" s="165"/>
      <c r="AM6369" s="165"/>
    </row>
    <row r="6370" spans="35:39" s="172" customFormat="1" x14ac:dyDescent="0.2">
      <c r="AI6370" s="165"/>
      <c r="AJ6370" s="165"/>
      <c r="AL6370" s="165"/>
      <c r="AM6370" s="165"/>
    </row>
    <row r="6371" spans="35:39" s="172" customFormat="1" x14ac:dyDescent="0.2">
      <c r="AI6371" s="165"/>
      <c r="AJ6371" s="165"/>
      <c r="AL6371" s="165"/>
      <c r="AM6371" s="165"/>
    </row>
    <row r="6372" spans="35:39" s="172" customFormat="1" x14ac:dyDescent="0.2">
      <c r="AI6372" s="165"/>
      <c r="AJ6372" s="165"/>
      <c r="AL6372" s="165"/>
      <c r="AM6372" s="165"/>
    </row>
    <row r="6373" spans="35:39" s="172" customFormat="1" x14ac:dyDescent="0.2">
      <c r="AI6373" s="165"/>
      <c r="AJ6373" s="165"/>
      <c r="AL6373" s="165"/>
      <c r="AM6373" s="165"/>
    </row>
    <row r="6374" spans="35:39" s="172" customFormat="1" x14ac:dyDescent="0.2">
      <c r="AI6374" s="165"/>
      <c r="AJ6374" s="165"/>
      <c r="AL6374" s="165"/>
      <c r="AM6374" s="165"/>
    </row>
    <row r="6375" spans="35:39" s="172" customFormat="1" x14ac:dyDescent="0.2">
      <c r="AI6375" s="165"/>
      <c r="AJ6375" s="165"/>
      <c r="AL6375" s="165"/>
      <c r="AM6375" s="165"/>
    </row>
    <row r="6376" spans="35:39" s="172" customFormat="1" x14ac:dyDescent="0.2">
      <c r="AI6376" s="165"/>
      <c r="AJ6376" s="165"/>
      <c r="AL6376" s="165"/>
      <c r="AM6376" s="165"/>
    </row>
    <row r="6377" spans="35:39" s="172" customFormat="1" x14ac:dyDescent="0.2">
      <c r="AI6377" s="165"/>
      <c r="AJ6377" s="165"/>
      <c r="AL6377" s="165"/>
      <c r="AM6377" s="165"/>
    </row>
    <row r="6378" spans="35:39" s="172" customFormat="1" x14ac:dyDescent="0.2">
      <c r="AI6378" s="165"/>
      <c r="AJ6378" s="165"/>
      <c r="AL6378" s="165"/>
      <c r="AM6378" s="165"/>
    </row>
    <row r="6379" spans="35:39" s="172" customFormat="1" x14ac:dyDescent="0.2">
      <c r="AI6379" s="165"/>
      <c r="AJ6379" s="165"/>
      <c r="AL6379" s="165"/>
      <c r="AM6379" s="165"/>
    </row>
    <row r="6380" spans="35:39" s="172" customFormat="1" x14ac:dyDescent="0.2">
      <c r="AI6380" s="165"/>
      <c r="AJ6380" s="165"/>
      <c r="AL6380" s="165"/>
      <c r="AM6380" s="165"/>
    </row>
    <row r="6381" spans="35:39" s="172" customFormat="1" x14ac:dyDescent="0.2">
      <c r="AI6381" s="165"/>
      <c r="AJ6381" s="165"/>
      <c r="AL6381" s="165"/>
      <c r="AM6381" s="165"/>
    </row>
    <row r="6382" spans="35:39" s="172" customFormat="1" x14ac:dyDescent="0.2">
      <c r="AI6382" s="165"/>
      <c r="AJ6382" s="165"/>
      <c r="AL6382" s="165"/>
      <c r="AM6382" s="165"/>
    </row>
    <row r="6383" spans="35:39" s="172" customFormat="1" x14ac:dyDescent="0.2">
      <c r="AI6383" s="165"/>
      <c r="AJ6383" s="165"/>
      <c r="AL6383" s="165"/>
      <c r="AM6383" s="165"/>
    </row>
    <row r="6384" spans="35:39" s="172" customFormat="1" x14ac:dyDescent="0.2">
      <c r="AI6384" s="165"/>
      <c r="AJ6384" s="165"/>
      <c r="AL6384" s="165"/>
      <c r="AM6384" s="165"/>
    </row>
    <row r="6385" spans="35:39" s="172" customFormat="1" x14ac:dyDescent="0.2">
      <c r="AI6385" s="165"/>
      <c r="AJ6385" s="165"/>
      <c r="AL6385" s="165"/>
      <c r="AM6385" s="165"/>
    </row>
    <row r="6386" spans="35:39" s="172" customFormat="1" x14ac:dyDescent="0.2">
      <c r="AI6386" s="165"/>
      <c r="AJ6386" s="165"/>
      <c r="AL6386" s="165"/>
      <c r="AM6386" s="165"/>
    </row>
    <row r="6387" spans="35:39" s="172" customFormat="1" x14ac:dyDescent="0.2">
      <c r="AI6387" s="165"/>
      <c r="AJ6387" s="165"/>
      <c r="AL6387" s="165"/>
      <c r="AM6387" s="165"/>
    </row>
    <row r="6388" spans="35:39" s="172" customFormat="1" x14ac:dyDescent="0.2">
      <c r="AI6388" s="165"/>
      <c r="AJ6388" s="165"/>
      <c r="AL6388" s="165"/>
      <c r="AM6388" s="165"/>
    </row>
    <row r="6389" spans="35:39" s="172" customFormat="1" x14ac:dyDescent="0.2">
      <c r="AI6389" s="165"/>
      <c r="AJ6389" s="165"/>
      <c r="AL6389" s="165"/>
      <c r="AM6389" s="165"/>
    </row>
    <row r="6390" spans="35:39" s="172" customFormat="1" x14ac:dyDescent="0.2">
      <c r="AI6390" s="165"/>
      <c r="AJ6390" s="165"/>
      <c r="AL6390" s="165"/>
      <c r="AM6390" s="165"/>
    </row>
    <row r="6391" spans="35:39" s="172" customFormat="1" x14ac:dyDescent="0.2">
      <c r="AI6391" s="165"/>
      <c r="AJ6391" s="165"/>
      <c r="AL6391" s="165"/>
      <c r="AM6391" s="165"/>
    </row>
    <row r="6392" spans="35:39" s="172" customFormat="1" x14ac:dyDescent="0.2">
      <c r="AI6392" s="165"/>
      <c r="AJ6392" s="165"/>
      <c r="AL6392" s="165"/>
      <c r="AM6392" s="165"/>
    </row>
    <row r="6393" spans="35:39" s="172" customFormat="1" x14ac:dyDescent="0.2">
      <c r="AI6393" s="165"/>
      <c r="AJ6393" s="165"/>
      <c r="AL6393" s="165"/>
      <c r="AM6393" s="165"/>
    </row>
    <row r="6394" spans="35:39" s="172" customFormat="1" x14ac:dyDescent="0.2">
      <c r="AI6394" s="165"/>
      <c r="AJ6394" s="165"/>
      <c r="AL6394" s="165"/>
      <c r="AM6394" s="165"/>
    </row>
    <row r="6395" spans="35:39" s="172" customFormat="1" x14ac:dyDescent="0.2">
      <c r="AI6395" s="165"/>
      <c r="AJ6395" s="165"/>
      <c r="AL6395" s="165"/>
      <c r="AM6395" s="165"/>
    </row>
    <row r="6396" spans="35:39" s="172" customFormat="1" x14ac:dyDescent="0.2">
      <c r="AI6396" s="165"/>
      <c r="AJ6396" s="165"/>
      <c r="AL6396" s="165"/>
      <c r="AM6396" s="165"/>
    </row>
    <row r="6397" spans="35:39" s="172" customFormat="1" x14ac:dyDescent="0.2">
      <c r="AI6397" s="165"/>
      <c r="AJ6397" s="165"/>
      <c r="AL6397" s="165"/>
      <c r="AM6397" s="165"/>
    </row>
    <row r="6398" spans="35:39" s="172" customFormat="1" x14ac:dyDescent="0.2">
      <c r="AI6398" s="165"/>
      <c r="AJ6398" s="165"/>
      <c r="AL6398" s="165"/>
      <c r="AM6398" s="165"/>
    </row>
    <row r="6399" spans="35:39" s="172" customFormat="1" x14ac:dyDescent="0.2">
      <c r="AI6399" s="165"/>
      <c r="AJ6399" s="165"/>
      <c r="AL6399" s="165"/>
      <c r="AM6399" s="165"/>
    </row>
    <row r="6400" spans="35:39" s="172" customFormat="1" x14ac:dyDescent="0.2">
      <c r="AI6400" s="165"/>
      <c r="AJ6400" s="165"/>
      <c r="AL6400" s="165"/>
      <c r="AM6400" s="165"/>
    </row>
    <row r="6401" spans="35:39" s="172" customFormat="1" x14ac:dyDescent="0.2">
      <c r="AI6401" s="165"/>
      <c r="AJ6401" s="165"/>
      <c r="AL6401" s="165"/>
      <c r="AM6401" s="165"/>
    </row>
    <row r="6402" spans="35:39" s="172" customFormat="1" x14ac:dyDescent="0.2">
      <c r="AI6402" s="165"/>
      <c r="AJ6402" s="165"/>
      <c r="AL6402" s="165"/>
      <c r="AM6402" s="165"/>
    </row>
    <row r="6403" spans="35:39" s="172" customFormat="1" x14ac:dyDescent="0.2">
      <c r="AI6403" s="165"/>
      <c r="AJ6403" s="165"/>
      <c r="AL6403" s="165"/>
      <c r="AM6403" s="165"/>
    </row>
    <row r="6404" spans="35:39" s="172" customFormat="1" x14ac:dyDescent="0.2">
      <c r="AI6404" s="165"/>
      <c r="AJ6404" s="165"/>
      <c r="AL6404" s="165"/>
      <c r="AM6404" s="165"/>
    </row>
    <row r="6405" spans="35:39" s="172" customFormat="1" x14ac:dyDescent="0.2">
      <c r="AI6405" s="165"/>
      <c r="AJ6405" s="165"/>
      <c r="AL6405" s="165"/>
      <c r="AM6405" s="165"/>
    </row>
    <row r="6406" spans="35:39" s="172" customFormat="1" x14ac:dyDescent="0.2">
      <c r="AI6406" s="165"/>
      <c r="AJ6406" s="165"/>
      <c r="AL6406" s="165"/>
      <c r="AM6406" s="165"/>
    </row>
    <row r="6407" spans="35:39" s="172" customFormat="1" x14ac:dyDescent="0.2">
      <c r="AI6407" s="165"/>
      <c r="AJ6407" s="165"/>
      <c r="AL6407" s="165"/>
      <c r="AM6407" s="165"/>
    </row>
    <row r="6408" spans="35:39" s="172" customFormat="1" x14ac:dyDescent="0.2">
      <c r="AI6408" s="165"/>
      <c r="AJ6408" s="165"/>
      <c r="AL6408" s="165"/>
      <c r="AM6408" s="165"/>
    </row>
    <row r="6409" spans="35:39" s="172" customFormat="1" x14ac:dyDescent="0.2">
      <c r="AI6409" s="165"/>
      <c r="AJ6409" s="165"/>
      <c r="AL6409" s="165"/>
      <c r="AM6409" s="165"/>
    </row>
    <row r="6410" spans="35:39" s="172" customFormat="1" x14ac:dyDescent="0.2">
      <c r="AI6410" s="165"/>
      <c r="AJ6410" s="165"/>
      <c r="AL6410" s="165"/>
      <c r="AM6410" s="165"/>
    </row>
    <row r="6411" spans="35:39" s="172" customFormat="1" x14ac:dyDescent="0.2">
      <c r="AI6411" s="165"/>
      <c r="AJ6411" s="165"/>
      <c r="AL6411" s="165"/>
      <c r="AM6411" s="165"/>
    </row>
    <row r="6412" spans="35:39" s="172" customFormat="1" x14ac:dyDescent="0.2">
      <c r="AI6412" s="165"/>
      <c r="AJ6412" s="165"/>
      <c r="AL6412" s="165"/>
      <c r="AM6412" s="165"/>
    </row>
    <row r="6413" spans="35:39" s="172" customFormat="1" x14ac:dyDescent="0.2">
      <c r="AI6413" s="165"/>
      <c r="AJ6413" s="165"/>
      <c r="AL6413" s="165"/>
      <c r="AM6413" s="165"/>
    </row>
    <row r="6414" spans="35:39" s="172" customFormat="1" x14ac:dyDescent="0.2">
      <c r="AI6414" s="165"/>
      <c r="AJ6414" s="165"/>
      <c r="AL6414" s="165"/>
      <c r="AM6414" s="165"/>
    </row>
    <row r="6415" spans="35:39" s="172" customFormat="1" x14ac:dyDescent="0.2">
      <c r="AI6415" s="165"/>
      <c r="AJ6415" s="165"/>
      <c r="AL6415" s="165"/>
      <c r="AM6415" s="165"/>
    </row>
    <row r="6416" spans="35:39" s="172" customFormat="1" x14ac:dyDescent="0.2">
      <c r="AI6416" s="165"/>
      <c r="AJ6416" s="165"/>
      <c r="AL6416" s="165"/>
      <c r="AM6416" s="165"/>
    </row>
    <row r="6417" spans="35:39" s="172" customFormat="1" x14ac:dyDescent="0.2">
      <c r="AI6417" s="165"/>
      <c r="AJ6417" s="165"/>
      <c r="AL6417" s="165"/>
      <c r="AM6417" s="165"/>
    </row>
    <row r="6418" spans="35:39" s="172" customFormat="1" x14ac:dyDescent="0.2">
      <c r="AI6418" s="165"/>
      <c r="AJ6418" s="165"/>
      <c r="AL6418" s="165"/>
      <c r="AM6418" s="165"/>
    </row>
    <row r="6419" spans="35:39" s="172" customFormat="1" x14ac:dyDescent="0.2">
      <c r="AI6419" s="165"/>
      <c r="AJ6419" s="165"/>
      <c r="AL6419" s="165"/>
      <c r="AM6419" s="165"/>
    </row>
    <row r="6420" spans="35:39" s="172" customFormat="1" x14ac:dyDescent="0.2">
      <c r="AI6420" s="165"/>
      <c r="AJ6420" s="165"/>
      <c r="AL6420" s="165"/>
      <c r="AM6420" s="165"/>
    </row>
    <row r="6421" spans="35:39" s="172" customFormat="1" x14ac:dyDescent="0.2">
      <c r="AI6421" s="165"/>
      <c r="AJ6421" s="165"/>
      <c r="AL6421" s="165"/>
      <c r="AM6421" s="165"/>
    </row>
    <row r="6422" spans="35:39" s="172" customFormat="1" x14ac:dyDescent="0.2">
      <c r="AI6422" s="165"/>
      <c r="AJ6422" s="165"/>
      <c r="AL6422" s="165"/>
      <c r="AM6422" s="165"/>
    </row>
    <row r="6423" spans="35:39" s="172" customFormat="1" x14ac:dyDescent="0.2">
      <c r="AI6423" s="165"/>
      <c r="AJ6423" s="165"/>
      <c r="AL6423" s="165"/>
      <c r="AM6423" s="165"/>
    </row>
    <row r="6424" spans="35:39" s="172" customFormat="1" x14ac:dyDescent="0.2">
      <c r="AI6424" s="165"/>
      <c r="AJ6424" s="165"/>
      <c r="AL6424" s="165"/>
      <c r="AM6424" s="165"/>
    </row>
    <row r="6425" spans="35:39" s="172" customFormat="1" x14ac:dyDescent="0.2">
      <c r="AI6425" s="165"/>
      <c r="AJ6425" s="165"/>
      <c r="AL6425" s="165"/>
      <c r="AM6425" s="165"/>
    </row>
    <row r="6426" spans="35:39" s="172" customFormat="1" x14ac:dyDescent="0.2">
      <c r="AI6426" s="165"/>
      <c r="AJ6426" s="165"/>
      <c r="AL6426" s="165"/>
      <c r="AM6426" s="165"/>
    </row>
    <row r="6427" spans="35:39" s="172" customFormat="1" x14ac:dyDescent="0.2">
      <c r="AI6427" s="165"/>
      <c r="AJ6427" s="165"/>
      <c r="AL6427" s="165"/>
      <c r="AM6427" s="165"/>
    </row>
    <row r="6428" spans="35:39" s="172" customFormat="1" x14ac:dyDescent="0.2">
      <c r="AI6428" s="165"/>
      <c r="AJ6428" s="165"/>
      <c r="AL6428" s="165"/>
      <c r="AM6428" s="165"/>
    </row>
    <row r="6429" spans="35:39" s="172" customFormat="1" x14ac:dyDescent="0.2">
      <c r="AI6429" s="165"/>
      <c r="AJ6429" s="165"/>
      <c r="AL6429" s="165"/>
      <c r="AM6429" s="165"/>
    </row>
    <row r="6430" spans="35:39" s="172" customFormat="1" x14ac:dyDescent="0.2">
      <c r="AI6430" s="165"/>
      <c r="AJ6430" s="165"/>
      <c r="AL6430" s="165"/>
      <c r="AM6430" s="165"/>
    </row>
    <row r="6431" spans="35:39" s="172" customFormat="1" x14ac:dyDescent="0.2">
      <c r="AI6431" s="165"/>
      <c r="AJ6431" s="165"/>
      <c r="AL6431" s="165"/>
      <c r="AM6431" s="165"/>
    </row>
    <row r="6432" spans="35:39" s="172" customFormat="1" x14ac:dyDescent="0.2">
      <c r="AI6432" s="165"/>
      <c r="AJ6432" s="165"/>
      <c r="AL6432" s="165"/>
      <c r="AM6432" s="165"/>
    </row>
    <row r="6433" spans="35:39" s="172" customFormat="1" x14ac:dyDescent="0.2">
      <c r="AI6433" s="165"/>
      <c r="AJ6433" s="165"/>
      <c r="AL6433" s="165"/>
      <c r="AM6433" s="165"/>
    </row>
    <row r="6434" spans="35:39" s="172" customFormat="1" x14ac:dyDescent="0.2">
      <c r="AI6434" s="165"/>
      <c r="AJ6434" s="165"/>
      <c r="AL6434" s="165"/>
      <c r="AM6434" s="165"/>
    </row>
    <row r="6435" spans="35:39" s="172" customFormat="1" x14ac:dyDescent="0.2">
      <c r="AI6435" s="165"/>
      <c r="AJ6435" s="165"/>
      <c r="AL6435" s="165"/>
      <c r="AM6435" s="165"/>
    </row>
    <row r="6436" spans="35:39" s="172" customFormat="1" x14ac:dyDescent="0.2">
      <c r="AI6436" s="165"/>
      <c r="AJ6436" s="165"/>
      <c r="AL6436" s="165"/>
      <c r="AM6436" s="165"/>
    </row>
    <row r="6437" spans="35:39" s="172" customFormat="1" x14ac:dyDescent="0.2">
      <c r="AI6437" s="165"/>
      <c r="AJ6437" s="165"/>
      <c r="AL6437" s="165"/>
      <c r="AM6437" s="165"/>
    </row>
    <row r="6438" spans="35:39" s="172" customFormat="1" x14ac:dyDescent="0.2">
      <c r="AI6438" s="165"/>
      <c r="AJ6438" s="165"/>
      <c r="AL6438" s="165"/>
      <c r="AM6438" s="165"/>
    </row>
    <row r="6439" spans="35:39" s="172" customFormat="1" x14ac:dyDescent="0.2">
      <c r="AI6439" s="165"/>
      <c r="AJ6439" s="165"/>
      <c r="AL6439" s="165"/>
      <c r="AM6439" s="165"/>
    </row>
    <row r="6440" spans="35:39" s="172" customFormat="1" x14ac:dyDescent="0.2">
      <c r="AI6440" s="165"/>
      <c r="AJ6440" s="165"/>
      <c r="AL6440" s="165"/>
      <c r="AM6440" s="165"/>
    </row>
    <row r="6441" spans="35:39" s="172" customFormat="1" x14ac:dyDescent="0.2">
      <c r="AI6441" s="165"/>
      <c r="AJ6441" s="165"/>
      <c r="AL6441" s="165"/>
      <c r="AM6441" s="165"/>
    </row>
    <row r="6442" spans="35:39" s="172" customFormat="1" x14ac:dyDescent="0.2">
      <c r="AI6442" s="165"/>
      <c r="AJ6442" s="165"/>
      <c r="AL6442" s="165"/>
      <c r="AM6442" s="165"/>
    </row>
    <row r="6443" spans="35:39" s="172" customFormat="1" x14ac:dyDescent="0.2">
      <c r="AI6443" s="165"/>
      <c r="AJ6443" s="165"/>
      <c r="AL6443" s="165"/>
      <c r="AM6443" s="165"/>
    </row>
    <row r="6444" spans="35:39" s="172" customFormat="1" x14ac:dyDescent="0.2">
      <c r="AI6444" s="165"/>
      <c r="AJ6444" s="165"/>
      <c r="AL6444" s="165"/>
      <c r="AM6444" s="165"/>
    </row>
    <row r="6445" spans="35:39" s="172" customFormat="1" x14ac:dyDescent="0.2">
      <c r="AI6445" s="165"/>
      <c r="AJ6445" s="165"/>
      <c r="AL6445" s="165"/>
      <c r="AM6445" s="165"/>
    </row>
    <row r="6446" spans="35:39" s="172" customFormat="1" x14ac:dyDescent="0.2">
      <c r="AI6446" s="165"/>
      <c r="AJ6446" s="165"/>
      <c r="AL6446" s="165"/>
      <c r="AM6446" s="165"/>
    </row>
    <row r="6447" spans="35:39" s="172" customFormat="1" x14ac:dyDescent="0.2">
      <c r="AI6447" s="165"/>
      <c r="AJ6447" s="165"/>
      <c r="AL6447" s="165"/>
      <c r="AM6447" s="165"/>
    </row>
    <row r="6448" spans="35:39" s="172" customFormat="1" x14ac:dyDescent="0.2">
      <c r="AI6448" s="165"/>
      <c r="AJ6448" s="165"/>
      <c r="AL6448" s="165"/>
      <c r="AM6448" s="165"/>
    </row>
    <row r="6449" spans="35:39" s="172" customFormat="1" x14ac:dyDescent="0.2">
      <c r="AI6449" s="165"/>
      <c r="AJ6449" s="165"/>
      <c r="AL6449" s="165"/>
      <c r="AM6449" s="165"/>
    </row>
    <row r="6450" spans="35:39" s="172" customFormat="1" x14ac:dyDescent="0.2">
      <c r="AI6450" s="165"/>
      <c r="AJ6450" s="165"/>
      <c r="AL6450" s="165"/>
      <c r="AM6450" s="165"/>
    </row>
    <row r="6451" spans="35:39" s="172" customFormat="1" x14ac:dyDescent="0.2">
      <c r="AI6451" s="165"/>
      <c r="AJ6451" s="165"/>
      <c r="AL6451" s="165"/>
      <c r="AM6451" s="165"/>
    </row>
    <row r="6452" spans="35:39" s="172" customFormat="1" x14ac:dyDescent="0.2">
      <c r="AI6452" s="165"/>
      <c r="AJ6452" s="165"/>
      <c r="AL6452" s="165"/>
      <c r="AM6452" s="165"/>
    </row>
    <row r="6453" spans="35:39" s="172" customFormat="1" x14ac:dyDescent="0.2">
      <c r="AI6453" s="165"/>
      <c r="AJ6453" s="165"/>
      <c r="AL6453" s="165"/>
      <c r="AM6453" s="165"/>
    </row>
    <row r="6454" spans="35:39" s="172" customFormat="1" x14ac:dyDescent="0.2">
      <c r="AI6454" s="165"/>
      <c r="AJ6454" s="165"/>
      <c r="AL6454" s="165"/>
      <c r="AM6454" s="165"/>
    </row>
    <row r="6455" spans="35:39" s="172" customFormat="1" x14ac:dyDescent="0.2">
      <c r="AI6455" s="165"/>
      <c r="AJ6455" s="165"/>
      <c r="AL6455" s="165"/>
      <c r="AM6455" s="165"/>
    </row>
    <row r="6456" spans="35:39" s="172" customFormat="1" x14ac:dyDescent="0.2">
      <c r="AI6456" s="165"/>
      <c r="AJ6456" s="165"/>
      <c r="AL6456" s="165"/>
      <c r="AM6456" s="165"/>
    </row>
    <row r="6457" spans="35:39" s="172" customFormat="1" x14ac:dyDescent="0.2">
      <c r="AI6457" s="165"/>
      <c r="AJ6457" s="165"/>
      <c r="AL6457" s="165"/>
      <c r="AM6457" s="165"/>
    </row>
    <row r="6458" spans="35:39" s="172" customFormat="1" x14ac:dyDescent="0.2">
      <c r="AI6458" s="165"/>
      <c r="AJ6458" s="165"/>
      <c r="AL6458" s="165"/>
      <c r="AM6458" s="165"/>
    </row>
    <row r="6459" spans="35:39" s="172" customFormat="1" x14ac:dyDescent="0.2">
      <c r="AI6459" s="165"/>
      <c r="AJ6459" s="165"/>
      <c r="AL6459" s="165"/>
      <c r="AM6459" s="165"/>
    </row>
    <row r="6460" spans="35:39" s="172" customFormat="1" x14ac:dyDescent="0.2">
      <c r="AI6460" s="165"/>
      <c r="AJ6460" s="165"/>
      <c r="AL6460" s="165"/>
      <c r="AM6460" s="165"/>
    </row>
    <row r="6461" spans="35:39" s="172" customFormat="1" x14ac:dyDescent="0.2">
      <c r="AI6461" s="165"/>
      <c r="AJ6461" s="165"/>
      <c r="AL6461" s="165"/>
      <c r="AM6461" s="165"/>
    </row>
    <row r="6462" spans="35:39" s="172" customFormat="1" x14ac:dyDescent="0.2">
      <c r="AI6462" s="165"/>
      <c r="AJ6462" s="165"/>
      <c r="AL6462" s="165"/>
      <c r="AM6462" s="165"/>
    </row>
    <row r="6463" spans="35:39" s="172" customFormat="1" x14ac:dyDescent="0.2">
      <c r="AI6463" s="165"/>
      <c r="AJ6463" s="165"/>
      <c r="AL6463" s="165"/>
      <c r="AM6463" s="165"/>
    </row>
    <row r="6464" spans="35:39" s="172" customFormat="1" x14ac:dyDescent="0.2">
      <c r="AI6464" s="165"/>
      <c r="AJ6464" s="165"/>
      <c r="AL6464" s="165"/>
      <c r="AM6464" s="165"/>
    </row>
    <row r="6465" spans="35:39" s="172" customFormat="1" x14ac:dyDescent="0.2">
      <c r="AI6465" s="165"/>
      <c r="AJ6465" s="165"/>
      <c r="AL6465" s="165"/>
      <c r="AM6465" s="165"/>
    </row>
    <row r="6466" spans="35:39" s="172" customFormat="1" x14ac:dyDescent="0.2">
      <c r="AI6466" s="165"/>
      <c r="AJ6466" s="165"/>
      <c r="AL6466" s="165"/>
      <c r="AM6466" s="165"/>
    </row>
    <row r="6467" spans="35:39" s="172" customFormat="1" x14ac:dyDescent="0.2">
      <c r="AI6467" s="165"/>
      <c r="AJ6467" s="165"/>
      <c r="AL6467" s="165"/>
      <c r="AM6467" s="165"/>
    </row>
    <row r="6468" spans="35:39" s="172" customFormat="1" x14ac:dyDescent="0.2">
      <c r="AI6468" s="165"/>
      <c r="AJ6468" s="165"/>
      <c r="AL6468" s="165"/>
      <c r="AM6468" s="165"/>
    </row>
    <row r="6469" spans="35:39" s="172" customFormat="1" x14ac:dyDescent="0.2">
      <c r="AI6469" s="165"/>
      <c r="AJ6469" s="165"/>
      <c r="AL6469" s="165"/>
      <c r="AM6469" s="165"/>
    </row>
    <row r="6470" spans="35:39" s="172" customFormat="1" x14ac:dyDescent="0.2">
      <c r="AI6470" s="165"/>
      <c r="AJ6470" s="165"/>
      <c r="AL6470" s="165"/>
      <c r="AM6470" s="165"/>
    </row>
    <row r="6471" spans="35:39" s="172" customFormat="1" x14ac:dyDescent="0.2">
      <c r="AI6471" s="165"/>
      <c r="AJ6471" s="165"/>
      <c r="AL6471" s="165"/>
      <c r="AM6471" s="165"/>
    </row>
    <row r="6472" spans="35:39" s="172" customFormat="1" x14ac:dyDescent="0.2">
      <c r="AI6472" s="165"/>
      <c r="AJ6472" s="165"/>
      <c r="AL6472" s="165"/>
      <c r="AM6472" s="165"/>
    </row>
    <row r="6473" spans="35:39" s="172" customFormat="1" x14ac:dyDescent="0.2">
      <c r="AI6473" s="165"/>
      <c r="AJ6473" s="165"/>
      <c r="AL6473" s="165"/>
      <c r="AM6473" s="165"/>
    </row>
    <row r="6474" spans="35:39" s="172" customFormat="1" x14ac:dyDescent="0.2">
      <c r="AI6474" s="165"/>
      <c r="AJ6474" s="165"/>
      <c r="AL6474" s="165"/>
      <c r="AM6474" s="165"/>
    </row>
    <row r="6475" spans="35:39" s="172" customFormat="1" x14ac:dyDescent="0.2">
      <c r="AI6475" s="165"/>
      <c r="AJ6475" s="165"/>
      <c r="AL6475" s="165"/>
      <c r="AM6475" s="165"/>
    </row>
    <row r="6476" spans="35:39" s="172" customFormat="1" x14ac:dyDescent="0.2">
      <c r="AI6476" s="165"/>
      <c r="AJ6476" s="165"/>
      <c r="AL6476" s="165"/>
      <c r="AM6476" s="165"/>
    </row>
    <row r="6477" spans="35:39" s="172" customFormat="1" x14ac:dyDescent="0.2">
      <c r="AI6477" s="165"/>
      <c r="AJ6477" s="165"/>
      <c r="AL6477" s="165"/>
      <c r="AM6477" s="165"/>
    </row>
    <row r="6478" spans="35:39" s="172" customFormat="1" x14ac:dyDescent="0.2">
      <c r="AI6478" s="165"/>
      <c r="AJ6478" s="165"/>
      <c r="AL6478" s="165"/>
      <c r="AM6478" s="165"/>
    </row>
    <row r="6479" spans="35:39" s="172" customFormat="1" x14ac:dyDescent="0.2">
      <c r="AI6479" s="165"/>
      <c r="AJ6479" s="165"/>
      <c r="AL6479" s="165"/>
      <c r="AM6479" s="165"/>
    </row>
    <row r="6480" spans="35:39" s="172" customFormat="1" x14ac:dyDescent="0.2">
      <c r="AI6480" s="165"/>
      <c r="AJ6480" s="165"/>
      <c r="AL6480" s="165"/>
      <c r="AM6480" s="165"/>
    </row>
    <row r="6481" spans="35:39" s="172" customFormat="1" x14ac:dyDescent="0.2">
      <c r="AI6481" s="165"/>
      <c r="AJ6481" s="165"/>
      <c r="AL6481" s="165"/>
      <c r="AM6481" s="165"/>
    </row>
    <row r="6482" spans="35:39" s="172" customFormat="1" x14ac:dyDescent="0.2">
      <c r="AI6482" s="165"/>
      <c r="AJ6482" s="165"/>
      <c r="AL6482" s="165"/>
      <c r="AM6482" s="165"/>
    </row>
    <row r="6483" spans="35:39" s="172" customFormat="1" x14ac:dyDescent="0.2">
      <c r="AI6483" s="165"/>
      <c r="AJ6483" s="165"/>
      <c r="AL6483" s="165"/>
      <c r="AM6483" s="165"/>
    </row>
    <row r="6484" spans="35:39" s="172" customFormat="1" x14ac:dyDescent="0.2">
      <c r="AI6484" s="165"/>
      <c r="AJ6484" s="165"/>
      <c r="AL6484" s="165"/>
      <c r="AM6484" s="165"/>
    </row>
    <row r="6485" spans="35:39" s="172" customFormat="1" x14ac:dyDescent="0.2">
      <c r="AI6485" s="165"/>
      <c r="AJ6485" s="165"/>
      <c r="AL6485" s="165"/>
      <c r="AM6485" s="165"/>
    </row>
    <row r="6486" spans="35:39" s="172" customFormat="1" x14ac:dyDescent="0.2">
      <c r="AI6486" s="165"/>
      <c r="AJ6486" s="165"/>
      <c r="AL6486" s="165"/>
      <c r="AM6486" s="165"/>
    </row>
    <row r="6487" spans="35:39" s="172" customFormat="1" x14ac:dyDescent="0.2">
      <c r="AI6487" s="165"/>
      <c r="AJ6487" s="165"/>
      <c r="AL6487" s="165"/>
      <c r="AM6487" s="165"/>
    </row>
    <row r="6488" spans="35:39" s="172" customFormat="1" x14ac:dyDescent="0.2">
      <c r="AI6488" s="165"/>
      <c r="AJ6488" s="165"/>
      <c r="AL6488" s="165"/>
      <c r="AM6488" s="165"/>
    </row>
    <row r="6489" spans="35:39" s="172" customFormat="1" x14ac:dyDescent="0.2">
      <c r="AI6489" s="165"/>
      <c r="AJ6489" s="165"/>
      <c r="AL6489" s="165"/>
      <c r="AM6489" s="165"/>
    </row>
    <row r="6490" spans="35:39" s="172" customFormat="1" x14ac:dyDescent="0.2">
      <c r="AI6490" s="165"/>
      <c r="AJ6490" s="165"/>
      <c r="AL6490" s="165"/>
      <c r="AM6490" s="165"/>
    </row>
    <row r="6491" spans="35:39" s="172" customFormat="1" x14ac:dyDescent="0.2">
      <c r="AI6491" s="165"/>
      <c r="AJ6491" s="165"/>
      <c r="AL6491" s="165"/>
      <c r="AM6491" s="165"/>
    </row>
    <row r="6492" spans="35:39" s="172" customFormat="1" x14ac:dyDescent="0.2">
      <c r="AI6492" s="165"/>
      <c r="AJ6492" s="165"/>
      <c r="AL6492" s="165"/>
      <c r="AM6492" s="165"/>
    </row>
    <row r="6493" spans="35:39" s="172" customFormat="1" x14ac:dyDescent="0.2">
      <c r="AI6493" s="165"/>
      <c r="AJ6493" s="165"/>
      <c r="AL6493" s="165"/>
      <c r="AM6493" s="165"/>
    </row>
    <row r="6494" spans="35:39" s="172" customFormat="1" x14ac:dyDescent="0.2">
      <c r="AI6494" s="165"/>
      <c r="AJ6494" s="165"/>
      <c r="AL6494" s="165"/>
      <c r="AM6494" s="165"/>
    </row>
    <row r="6495" spans="35:39" s="172" customFormat="1" x14ac:dyDescent="0.2">
      <c r="AI6495" s="165"/>
      <c r="AJ6495" s="165"/>
      <c r="AL6495" s="165"/>
      <c r="AM6495" s="165"/>
    </row>
    <row r="6496" spans="35:39" s="172" customFormat="1" x14ac:dyDescent="0.2">
      <c r="AI6496" s="165"/>
      <c r="AJ6496" s="165"/>
      <c r="AL6496" s="165"/>
      <c r="AM6496" s="165"/>
    </row>
    <row r="6497" spans="35:39" s="172" customFormat="1" x14ac:dyDescent="0.2">
      <c r="AI6497" s="165"/>
      <c r="AJ6497" s="165"/>
      <c r="AL6497" s="165"/>
      <c r="AM6497" s="165"/>
    </row>
    <row r="6498" spans="35:39" s="172" customFormat="1" x14ac:dyDescent="0.2">
      <c r="AI6498" s="165"/>
      <c r="AJ6498" s="165"/>
      <c r="AL6498" s="165"/>
      <c r="AM6498" s="165"/>
    </row>
    <row r="6499" spans="35:39" s="172" customFormat="1" x14ac:dyDescent="0.2">
      <c r="AI6499" s="165"/>
      <c r="AJ6499" s="165"/>
      <c r="AL6499" s="165"/>
      <c r="AM6499" s="165"/>
    </row>
    <row r="6500" spans="35:39" s="172" customFormat="1" x14ac:dyDescent="0.2">
      <c r="AI6500" s="165"/>
      <c r="AJ6500" s="165"/>
      <c r="AL6500" s="165"/>
      <c r="AM6500" s="165"/>
    </row>
    <row r="6501" spans="35:39" s="172" customFormat="1" x14ac:dyDescent="0.2">
      <c r="AI6501" s="165"/>
      <c r="AJ6501" s="165"/>
      <c r="AL6501" s="165"/>
      <c r="AM6501" s="165"/>
    </row>
    <row r="6502" spans="35:39" s="172" customFormat="1" x14ac:dyDescent="0.2">
      <c r="AI6502" s="165"/>
      <c r="AJ6502" s="165"/>
      <c r="AL6502" s="165"/>
      <c r="AM6502" s="165"/>
    </row>
    <row r="6503" spans="35:39" s="172" customFormat="1" x14ac:dyDescent="0.2">
      <c r="AI6503" s="165"/>
      <c r="AJ6503" s="165"/>
      <c r="AL6503" s="165"/>
      <c r="AM6503" s="165"/>
    </row>
    <row r="6504" spans="35:39" s="172" customFormat="1" x14ac:dyDescent="0.2">
      <c r="AI6504" s="165"/>
      <c r="AJ6504" s="165"/>
      <c r="AL6504" s="165"/>
      <c r="AM6504" s="165"/>
    </row>
    <row r="6505" spans="35:39" s="172" customFormat="1" x14ac:dyDescent="0.2">
      <c r="AI6505" s="165"/>
      <c r="AJ6505" s="165"/>
      <c r="AL6505" s="165"/>
      <c r="AM6505" s="165"/>
    </row>
    <row r="6506" spans="35:39" s="172" customFormat="1" x14ac:dyDescent="0.2">
      <c r="AI6506" s="165"/>
      <c r="AJ6506" s="165"/>
      <c r="AL6506" s="165"/>
      <c r="AM6506" s="165"/>
    </row>
    <row r="6507" spans="35:39" s="172" customFormat="1" x14ac:dyDescent="0.2">
      <c r="AI6507" s="165"/>
      <c r="AJ6507" s="165"/>
      <c r="AL6507" s="165"/>
      <c r="AM6507" s="165"/>
    </row>
    <row r="6508" spans="35:39" s="172" customFormat="1" x14ac:dyDescent="0.2">
      <c r="AI6508" s="165"/>
      <c r="AJ6508" s="165"/>
      <c r="AL6508" s="165"/>
      <c r="AM6508" s="165"/>
    </row>
    <row r="6509" spans="35:39" s="172" customFormat="1" x14ac:dyDescent="0.2">
      <c r="AI6509" s="165"/>
      <c r="AJ6509" s="165"/>
      <c r="AL6509" s="165"/>
      <c r="AM6509" s="165"/>
    </row>
    <row r="6510" spans="35:39" s="172" customFormat="1" x14ac:dyDescent="0.2">
      <c r="AI6510" s="165"/>
      <c r="AJ6510" s="165"/>
      <c r="AL6510" s="165"/>
      <c r="AM6510" s="165"/>
    </row>
    <row r="6511" spans="35:39" s="172" customFormat="1" x14ac:dyDescent="0.2">
      <c r="AI6511" s="165"/>
      <c r="AJ6511" s="165"/>
      <c r="AL6511" s="165"/>
      <c r="AM6511" s="165"/>
    </row>
    <row r="6512" spans="35:39" s="172" customFormat="1" x14ac:dyDescent="0.2">
      <c r="AI6512" s="165"/>
      <c r="AJ6512" s="165"/>
      <c r="AL6512" s="165"/>
      <c r="AM6512" s="165"/>
    </row>
    <row r="6513" spans="35:39" s="172" customFormat="1" x14ac:dyDescent="0.2">
      <c r="AI6513" s="165"/>
      <c r="AJ6513" s="165"/>
      <c r="AL6513" s="165"/>
      <c r="AM6513" s="165"/>
    </row>
    <row r="6514" spans="35:39" s="172" customFormat="1" x14ac:dyDescent="0.2">
      <c r="AI6514" s="165"/>
      <c r="AJ6514" s="165"/>
      <c r="AL6514" s="165"/>
      <c r="AM6514" s="165"/>
    </row>
    <row r="6515" spans="35:39" s="172" customFormat="1" x14ac:dyDescent="0.2">
      <c r="AI6515" s="165"/>
      <c r="AJ6515" s="165"/>
      <c r="AL6515" s="165"/>
      <c r="AM6515" s="165"/>
    </row>
    <row r="6516" spans="35:39" s="172" customFormat="1" x14ac:dyDescent="0.2">
      <c r="AI6516" s="165"/>
      <c r="AJ6516" s="165"/>
      <c r="AL6516" s="165"/>
      <c r="AM6516" s="165"/>
    </row>
    <row r="6517" spans="35:39" s="172" customFormat="1" x14ac:dyDescent="0.2">
      <c r="AI6517" s="165"/>
      <c r="AJ6517" s="165"/>
      <c r="AL6517" s="165"/>
      <c r="AM6517" s="165"/>
    </row>
    <row r="6518" spans="35:39" s="172" customFormat="1" x14ac:dyDescent="0.2">
      <c r="AI6518" s="165"/>
      <c r="AJ6518" s="165"/>
      <c r="AL6518" s="165"/>
      <c r="AM6518" s="165"/>
    </row>
    <row r="6519" spans="35:39" s="172" customFormat="1" x14ac:dyDescent="0.2">
      <c r="AI6519" s="165"/>
      <c r="AJ6519" s="165"/>
      <c r="AL6519" s="165"/>
      <c r="AM6519" s="165"/>
    </row>
    <row r="6520" spans="35:39" s="172" customFormat="1" x14ac:dyDescent="0.2">
      <c r="AI6520" s="165"/>
      <c r="AJ6520" s="165"/>
      <c r="AL6520" s="165"/>
      <c r="AM6520" s="165"/>
    </row>
    <row r="6521" spans="35:39" s="172" customFormat="1" x14ac:dyDescent="0.2">
      <c r="AI6521" s="165"/>
      <c r="AJ6521" s="165"/>
      <c r="AL6521" s="165"/>
      <c r="AM6521" s="165"/>
    </row>
    <row r="6522" spans="35:39" s="172" customFormat="1" x14ac:dyDescent="0.2">
      <c r="AI6522" s="165"/>
      <c r="AJ6522" s="165"/>
      <c r="AL6522" s="165"/>
      <c r="AM6522" s="165"/>
    </row>
    <row r="6523" spans="35:39" s="172" customFormat="1" x14ac:dyDescent="0.2">
      <c r="AI6523" s="165"/>
      <c r="AJ6523" s="165"/>
      <c r="AL6523" s="165"/>
      <c r="AM6523" s="165"/>
    </row>
    <row r="6524" spans="35:39" s="172" customFormat="1" x14ac:dyDescent="0.2">
      <c r="AI6524" s="165"/>
      <c r="AJ6524" s="165"/>
      <c r="AL6524" s="165"/>
      <c r="AM6524" s="165"/>
    </row>
    <row r="6525" spans="35:39" s="172" customFormat="1" x14ac:dyDescent="0.2">
      <c r="AI6525" s="165"/>
      <c r="AJ6525" s="165"/>
      <c r="AL6525" s="165"/>
      <c r="AM6525" s="165"/>
    </row>
    <row r="6526" spans="35:39" s="172" customFormat="1" x14ac:dyDescent="0.2">
      <c r="AI6526" s="165"/>
      <c r="AJ6526" s="165"/>
      <c r="AL6526" s="165"/>
      <c r="AM6526" s="165"/>
    </row>
    <row r="6527" spans="35:39" s="172" customFormat="1" x14ac:dyDescent="0.2">
      <c r="AI6527" s="165"/>
      <c r="AJ6527" s="165"/>
      <c r="AL6527" s="165"/>
      <c r="AM6527" s="165"/>
    </row>
    <row r="6528" spans="35:39" s="172" customFormat="1" x14ac:dyDescent="0.2">
      <c r="AI6528" s="165"/>
      <c r="AJ6528" s="165"/>
      <c r="AL6528" s="165"/>
      <c r="AM6528" s="165"/>
    </row>
    <row r="6529" spans="35:39" s="172" customFormat="1" x14ac:dyDescent="0.2">
      <c r="AI6529" s="165"/>
      <c r="AJ6529" s="165"/>
      <c r="AL6529" s="165"/>
      <c r="AM6529" s="165"/>
    </row>
    <row r="6530" spans="35:39" s="172" customFormat="1" x14ac:dyDescent="0.2">
      <c r="AI6530" s="165"/>
      <c r="AJ6530" s="165"/>
      <c r="AL6530" s="165"/>
      <c r="AM6530" s="165"/>
    </row>
    <row r="6531" spans="35:39" s="172" customFormat="1" x14ac:dyDescent="0.2">
      <c r="AI6531" s="165"/>
      <c r="AJ6531" s="165"/>
      <c r="AL6531" s="165"/>
      <c r="AM6531" s="165"/>
    </row>
    <row r="6532" spans="35:39" s="172" customFormat="1" x14ac:dyDescent="0.2">
      <c r="AI6532" s="165"/>
      <c r="AJ6532" s="165"/>
      <c r="AL6532" s="165"/>
      <c r="AM6532" s="165"/>
    </row>
    <row r="6533" spans="35:39" s="172" customFormat="1" x14ac:dyDescent="0.2">
      <c r="AI6533" s="165"/>
      <c r="AJ6533" s="165"/>
      <c r="AL6533" s="165"/>
      <c r="AM6533" s="165"/>
    </row>
    <row r="6534" spans="35:39" s="172" customFormat="1" x14ac:dyDescent="0.2">
      <c r="AI6534" s="165"/>
      <c r="AJ6534" s="165"/>
      <c r="AL6534" s="165"/>
      <c r="AM6534" s="165"/>
    </row>
    <row r="6535" spans="35:39" s="172" customFormat="1" x14ac:dyDescent="0.2">
      <c r="AI6535" s="165"/>
      <c r="AJ6535" s="165"/>
      <c r="AL6535" s="165"/>
      <c r="AM6535" s="165"/>
    </row>
    <row r="6536" spans="35:39" s="172" customFormat="1" x14ac:dyDescent="0.2">
      <c r="AI6536" s="165"/>
      <c r="AJ6536" s="165"/>
      <c r="AL6536" s="165"/>
      <c r="AM6536" s="165"/>
    </row>
    <row r="6537" spans="35:39" s="172" customFormat="1" x14ac:dyDescent="0.2">
      <c r="AI6537" s="165"/>
      <c r="AJ6537" s="165"/>
      <c r="AL6537" s="165"/>
      <c r="AM6537" s="165"/>
    </row>
    <row r="6538" spans="35:39" s="172" customFormat="1" x14ac:dyDescent="0.2">
      <c r="AI6538" s="165"/>
      <c r="AJ6538" s="165"/>
      <c r="AL6538" s="165"/>
      <c r="AM6538" s="165"/>
    </row>
    <row r="6539" spans="35:39" s="172" customFormat="1" x14ac:dyDescent="0.2">
      <c r="AI6539" s="165"/>
      <c r="AJ6539" s="165"/>
      <c r="AL6539" s="165"/>
      <c r="AM6539" s="165"/>
    </row>
    <row r="6540" spans="35:39" s="172" customFormat="1" x14ac:dyDescent="0.2">
      <c r="AI6540" s="165"/>
      <c r="AJ6540" s="165"/>
      <c r="AL6540" s="165"/>
      <c r="AM6540" s="165"/>
    </row>
    <row r="6541" spans="35:39" s="172" customFormat="1" x14ac:dyDescent="0.2">
      <c r="AI6541" s="165"/>
      <c r="AJ6541" s="165"/>
      <c r="AL6541" s="165"/>
      <c r="AM6541" s="165"/>
    </row>
    <row r="6542" spans="35:39" s="172" customFormat="1" x14ac:dyDescent="0.2">
      <c r="AI6542" s="165"/>
      <c r="AJ6542" s="165"/>
      <c r="AL6542" s="165"/>
      <c r="AM6542" s="165"/>
    </row>
    <row r="6543" spans="35:39" s="172" customFormat="1" x14ac:dyDescent="0.2">
      <c r="AI6543" s="165"/>
      <c r="AJ6543" s="165"/>
      <c r="AL6543" s="165"/>
      <c r="AM6543" s="165"/>
    </row>
    <row r="6544" spans="35:39" s="172" customFormat="1" x14ac:dyDescent="0.2">
      <c r="AI6544" s="165"/>
      <c r="AJ6544" s="165"/>
      <c r="AL6544" s="165"/>
      <c r="AM6544" s="165"/>
    </row>
    <row r="6545" spans="35:39" s="172" customFormat="1" x14ac:dyDescent="0.2">
      <c r="AI6545" s="165"/>
      <c r="AJ6545" s="165"/>
      <c r="AL6545" s="165"/>
      <c r="AM6545" s="165"/>
    </row>
    <row r="6546" spans="35:39" s="172" customFormat="1" x14ac:dyDescent="0.2">
      <c r="AI6546" s="165"/>
      <c r="AJ6546" s="165"/>
      <c r="AL6546" s="165"/>
      <c r="AM6546" s="165"/>
    </row>
    <row r="6547" spans="35:39" s="172" customFormat="1" x14ac:dyDescent="0.2">
      <c r="AI6547" s="165"/>
      <c r="AJ6547" s="165"/>
      <c r="AL6547" s="165"/>
      <c r="AM6547" s="165"/>
    </row>
    <row r="6548" spans="35:39" s="172" customFormat="1" x14ac:dyDescent="0.2">
      <c r="AI6548" s="165"/>
      <c r="AJ6548" s="165"/>
      <c r="AL6548" s="165"/>
      <c r="AM6548" s="165"/>
    </row>
    <row r="6549" spans="35:39" s="172" customFormat="1" x14ac:dyDescent="0.2">
      <c r="AI6549" s="165"/>
      <c r="AJ6549" s="165"/>
      <c r="AL6549" s="165"/>
      <c r="AM6549" s="165"/>
    </row>
    <row r="6550" spans="35:39" s="172" customFormat="1" x14ac:dyDescent="0.2">
      <c r="AI6550" s="165"/>
      <c r="AJ6550" s="165"/>
      <c r="AL6550" s="165"/>
      <c r="AM6550" s="165"/>
    </row>
    <row r="6551" spans="35:39" s="172" customFormat="1" x14ac:dyDescent="0.2">
      <c r="AI6551" s="165"/>
      <c r="AJ6551" s="165"/>
      <c r="AL6551" s="165"/>
      <c r="AM6551" s="165"/>
    </row>
    <row r="6552" spans="35:39" s="172" customFormat="1" x14ac:dyDescent="0.2">
      <c r="AI6552" s="165"/>
      <c r="AJ6552" s="165"/>
      <c r="AL6552" s="165"/>
      <c r="AM6552" s="165"/>
    </row>
    <row r="6553" spans="35:39" s="172" customFormat="1" x14ac:dyDescent="0.2">
      <c r="AI6553" s="165"/>
      <c r="AJ6553" s="165"/>
      <c r="AL6553" s="165"/>
      <c r="AM6553" s="165"/>
    </row>
    <row r="6554" spans="35:39" s="172" customFormat="1" x14ac:dyDescent="0.2">
      <c r="AI6554" s="165"/>
      <c r="AJ6554" s="165"/>
      <c r="AL6554" s="165"/>
      <c r="AM6554" s="165"/>
    </row>
    <row r="6555" spans="35:39" s="172" customFormat="1" x14ac:dyDescent="0.2">
      <c r="AI6555" s="165"/>
      <c r="AJ6555" s="165"/>
      <c r="AL6555" s="165"/>
      <c r="AM6555" s="165"/>
    </row>
    <row r="6556" spans="35:39" s="172" customFormat="1" x14ac:dyDescent="0.2">
      <c r="AI6556" s="165"/>
      <c r="AJ6556" s="165"/>
      <c r="AL6556" s="165"/>
      <c r="AM6556" s="165"/>
    </row>
    <row r="6557" spans="35:39" s="172" customFormat="1" x14ac:dyDescent="0.2">
      <c r="AI6557" s="165"/>
      <c r="AJ6557" s="165"/>
      <c r="AL6557" s="165"/>
      <c r="AM6557" s="165"/>
    </row>
    <row r="6558" spans="35:39" s="172" customFormat="1" x14ac:dyDescent="0.2">
      <c r="AI6558" s="165"/>
      <c r="AJ6558" s="165"/>
      <c r="AL6558" s="165"/>
      <c r="AM6558" s="165"/>
    </row>
    <row r="6559" spans="35:39" s="172" customFormat="1" x14ac:dyDescent="0.2">
      <c r="AI6559" s="165"/>
      <c r="AJ6559" s="165"/>
      <c r="AL6559" s="165"/>
      <c r="AM6559" s="165"/>
    </row>
    <row r="6560" spans="35:39" s="172" customFormat="1" x14ac:dyDescent="0.2">
      <c r="AI6560" s="165"/>
      <c r="AJ6560" s="165"/>
      <c r="AL6560" s="165"/>
      <c r="AM6560" s="165"/>
    </row>
    <row r="6561" spans="35:39" s="172" customFormat="1" x14ac:dyDescent="0.2">
      <c r="AI6561" s="165"/>
      <c r="AJ6561" s="165"/>
      <c r="AL6561" s="165"/>
      <c r="AM6561" s="165"/>
    </row>
    <row r="6562" spans="35:39" s="172" customFormat="1" x14ac:dyDescent="0.2">
      <c r="AI6562" s="165"/>
      <c r="AJ6562" s="165"/>
      <c r="AL6562" s="165"/>
      <c r="AM6562" s="165"/>
    </row>
    <row r="6563" spans="35:39" s="172" customFormat="1" x14ac:dyDescent="0.2">
      <c r="AI6563" s="165"/>
      <c r="AJ6563" s="165"/>
      <c r="AL6563" s="165"/>
      <c r="AM6563" s="165"/>
    </row>
    <row r="6564" spans="35:39" s="172" customFormat="1" x14ac:dyDescent="0.2">
      <c r="AI6564" s="165"/>
      <c r="AJ6564" s="165"/>
      <c r="AL6564" s="165"/>
      <c r="AM6564" s="165"/>
    </row>
    <row r="6565" spans="35:39" s="172" customFormat="1" x14ac:dyDescent="0.2">
      <c r="AI6565" s="165"/>
      <c r="AJ6565" s="165"/>
      <c r="AL6565" s="165"/>
      <c r="AM6565" s="165"/>
    </row>
    <row r="6566" spans="35:39" s="172" customFormat="1" x14ac:dyDescent="0.2">
      <c r="AI6566" s="165"/>
      <c r="AJ6566" s="165"/>
      <c r="AL6566" s="165"/>
      <c r="AM6566" s="165"/>
    </row>
    <row r="6567" spans="35:39" s="172" customFormat="1" x14ac:dyDescent="0.2">
      <c r="AI6567" s="165"/>
      <c r="AJ6567" s="165"/>
      <c r="AL6567" s="165"/>
      <c r="AM6567" s="165"/>
    </row>
    <row r="6568" spans="35:39" s="172" customFormat="1" x14ac:dyDescent="0.2">
      <c r="AI6568" s="165"/>
      <c r="AJ6568" s="165"/>
      <c r="AL6568" s="165"/>
      <c r="AM6568" s="165"/>
    </row>
    <row r="6569" spans="35:39" s="172" customFormat="1" x14ac:dyDescent="0.2">
      <c r="AI6569" s="165"/>
      <c r="AJ6569" s="165"/>
      <c r="AL6569" s="165"/>
      <c r="AM6569" s="165"/>
    </row>
    <row r="6570" spans="35:39" s="172" customFormat="1" x14ac:dyDescent="0.2">
      <c r="AI6570" s="165"/>
      <c r="AJ6570" s="165"/>
      <c r="AL6570" s="165"/>
      <c r="AM6570" s="165"/>
    </row>
    <row r="6571" spans="35:39" s="172" customFormat="1" x14ac:dyDescent="0.2">
      <c r="AI6571" s="165"/>
      <c r="AJ6571" s="165"/>
      <c r="AL6571" s="165"/>
      <c r="AM6571" s="165"/>
    </row>
    <row r="6572" spans="35:39" s="172" customFormat="1" x14ac:dyDescent="0.2">
      <c r="AI6572" s="165"/>
      <c r="AJ6572" s="165"/>
      <c r="AL6572" s="165"/>
      <c r="AM6572" s="165"/>
    </row>
    <row r="6573" spans="35:39" s="172" customFormat="1" x14ac:dyDescent="0.2">
      <c r="AI6573" s="165"/>
      <c r="AJ6573" s="165"/>
      <c r="AL6573" s="165"/>
      <c r="AM6573" s="165"/>
    </row>
    <row r="6574" spans="35:39" s="172" customFormat="1" x14ac:dyDescent="0.2">
      <c r="AI6574" s="165"/>
      <c r="AJ6574" s="165"/>
      <c r="AL6574" s="165"/>
      <c r="AM6574" s="165"/>
    </row>
    <row r="6575" spans="35:39" s="172" customFormat="1" x14ac:dyDescent="0.2">
      <c r="AI6575" s="165"/>
      <c r="AJ6575" s="165"/>
      <c r="AL6575" s="165"/>
      <c r="AM6575" s="165"/>
    </row>
    <row r="6576" spans="35:39" s="172" customFormat="1" x14ac:dyDescent="0.2">
      <c r="AI6576" s="165"/>
      <c r="AJ6576" s="165"/>
      <c r="AL6576" s="165"/>
      <c r="AM6576" s="165"/>
    </row>
    <row r="6577" spans="35:39" s="172" customFormat="1" x14ac:dyDescent="0.2">
      <c r="AI6577" s="165"/>
      <c r="AJ6577" s="165"/>
      <c r="AL6577" s="165"/>
      <c r="AM6577" s="165"/>
    </row>
    <row r="6578" spans="35:39" s="172" customFormat="1" x14ac:dyDescent="0.2">
      <c r="AI6578" s="165"/>
      <c r="AJ6578" s="165"/>
      <c r="AL6578" s="165"/>
      <c r="AM6578" s="165"/>
    </row>
    <row r="6579" spans="35:39" s="172" customFormat="1" x14ac:dyDescent="0.2">
      <c r="AI6579" s="165"/>
      <c r="AJ6579" s="165"/>
      <c r="AL6579" s="165"/>
      <c r="AM6579" s="165"/>
    </row>
    <row r="6580" spans="35:39" s="172" customFormat="1" x14ac:dyDescent="0.2">
      <c r="AI6580" s="165"/>
      <c r="AJ6580" s="165"/>
      <c r="AL6580" s="165"/>
      <c r="AM6580" s="165"/>
    </row>
    <row r="6581" spans="35:39" s="172" customFormat="1" x14ac:dyDescent="0.2">
      <c r="AI6581" s="165"/>
      <c r="AJ6581" s="165"/>
      <c r="AL6581" s="165"/>
      <c r="AM6581" s="165"/>
    </row>
    <row r="6582" spans="35:39" s="172" customFormat="1" x14ac:dyDescent="0.2">
      <c r="AI6582" s="165"/>
      <c r="AJ6582" s="165"/>
      <c r="AL6582" s="165"/>
      <c r="AM6582" s="165"/>
    </row>
    <row r="6583" spans="35:39" s="172" customFormat="1" x14ac:dyDescent="0.2">
      <c r="AI6583" s="165"/>
      <c r="AJ6583" s="165"/>
      <c r="AL6583" s="165"/>
      <c r="AM6583" s="165"/>
    </row>
    <row r="6584" spans="35:39" s="172" customFormat="1" x14ac:dyDescent="0.2">
      <c r="AI6584" s="165"/>
      <c r="AJ6584" s="165"/>
      <c r="AL6584" s="165"/>
      <c r="AM6584" s="165"/>
    </row>
    <row r="6585" spans="35:39" s="172" customFormat="1" x14ac:dyDescent="0.2">
      <c r="AI6585" s="165"/>
      <c r="AJ6585" s="165"/>
      <c r="AL6585" s="165"/>
      <c r="AM6585" s="165"/>
    </row>
    <row r="6586" spans="35:39" s="172" customFormat="1" x14ac:dyDescent="0.2">
      <c r="AI6586" s="165"/>
      <c r="AJ6586" s="165"/>
      <c r="AL6586" s="165"/>
      <c r="AM6586" s="165"/>
    </row>
    <row r="6587" spans="35:39" s="172" customFormat="1" x14ac:dyDescent="0.2">
      <c r="AI6587" s="165"/>
      <c r="AJ6587" s="165"/>
      <c r="AL6587" s="165"/>
      <c r="AM6587" s="165"/>
    </row>
    <row r="6588" spans="35:39" s="172" customFormat="1" x14ac:dyDescent="0.2">
      <c r="AI6588" s="165"/>
      <c r="AJ6588" s="165"/>
      <c r="AL6588" s="165"/>
      <c r="AM6588" s="165"/>
    </row>
    <row r="6589" spans="35:39" s="172" customFormat="1" x14ac:dyDescent="0.2">
      <c r="AI6589" s="165"/>
      <c r="AJ6589" s="165"/>
      <c r="AL6589" s="165"/>
      <c r="AM6589" s="165"/>
    </row>
    <row r="6590" spans="35:39" s="172" customFormat="1" x14ac:dyDescent="0.2">
      <c r="AI6590" s="165"/>
      <c r="AJ6590" s="165"/>
      <c r="AL6590" s="165"/>
      <c r="AM6590" s="165"/>
    </row>
    <row r="6591" spans="35:39" s="172" customFormat="1" x14ac:dyDescent="0.2">
      <c r="AI6591" s="165"/>
      <c r="AJ6591" s="165"/>
      <c r="AL6591" s="165"/>
      <c r="AM6591" s="165"/>
    </row>
    <row r="6592" spans="35:39" s="172" customFormat="1" x14ac:dyDescent="0.2">
      <c r="AI6592" s="165"/>
      <c r="AJ6592" s="165"/>
      <c r="AL6592" s="165"/>
      <c r="AM6592" s="165"/>
    </row>
    <row r="6593" spans="35:39" s="172" customFormat="1" x14ac:dyDescent="0.2">
      <c r="AI6593" s="165"/>
      <c r="AJ6593" s="165"/>
      <c r="AL6593" s="165"/>
      <c r="AM6593" s="165"/>
    </row>
    <row r="6594" spans="35:39" s="172" customFormat="1" x14ac:dyDescent="0.2">
      <c r="AI6594" s="165"/>
      <c r="AJ6594" s="165"/>
      <c r="AL6594" s="165"/>
      <c r="AM6594" s="165"/>
    </row>
    <row r="6595" spans="35:39" s="172" customFormat="1" x14ac:dyDescent="0.2">
      <c r="AI6595" s="165"/>
      <c r="AJ6595" s="165"/>
      <c r="AL6595" s="165"/>
      <c r="AM6595" s="165"/>
    </row>
    <row r="6596" spans="35:39" s="172" customFormat="1" x14ac:dyDescent="0.2">
      <c r="AI6596" s="165"/>
      <c r="AJ6596" s="165"/>
      <c r="AL6596" s="165"/>
      <c r="AM6596" s="165"/>
    </row>
    <row r="6597" spans="35:39" s="172" customFormat="1" x14ac:dyDescent="0.2">
      <c r="AI6597" s="165"/>
      <c r="AJ6597" s="165"/>
      <c r="AL6597" s="165"/>
      <c r="AM6597" s="165"/>
    </row>
    <row r="6598" spans="35:39" s="172" customFormat="1" x14ac:dyDescent="0.2">
      <c r="AI6598" s="165"/>
      <c r="AJ6598" s="165"/>
      <c r="AL6598" s="165"/>
      <c r="AM6598" s="165"/>
    </row>
    <row r="6599" spans="35:39" s="172" customFormat="1" x14ac:dyDescent="0.2">
      <c r="AI6599" s="165"/>
      <c r="AJ6599" s="165"/>
      <c r="AL6599" s="165"/>
      <c r="AM6599" s="165"/>
    </row>
    <row r="6600" spans="35:39" s="172" customFormat="1" x14ac:dyDescent="0.2">
      <c r="AI6600" s="165"/>
      <c r="AJ6600" s="165"/>
      <c r="AL6600" s="165"/>
      <c r="AM6600" s="165"/>
    </row>
    <row r="6601" spans="35:39" s="172" customFormat="1" x14ac:dyDescent="0.2">
      <c r="AI6601" s="165"/>
      <c r="AJ6601" s="165"/>
      <c r="AL6601" s="165"/>
      <c r="AM6601" s="165"/>
    </row>
    <row r="6602" spans="35:39" s="172" customFormat="1" x14ac:dyDescent="0.2">
      <c r="AI6602" s="165"/>
      <c r="AJ6602" s="165"/>
      <c r="AL6602" s="165"/>
      <c r="AM6602" s="165"/>
    </row>
    <row r="6603" spans="35:39" s="172" customFormat="1" x14ac:dyDescent="0.2">
      <c r="AI6603" s="165"/>
      <c r="AJ6603" s="165"/>
      <c r="AL6603" s="165"/>
      <c r="AM6603" s="165"/>
    </row>
    <row r="6604" spans="35:39" s="172" customFormat="1" x14ac:dyDescent="0.2">
      <c r="AI6604" s="165"/>
      <c r="AJ6604" s="165"/>
      <c r="AL6604" s="165"/>
      <c r="AM6604" s="165"/>
    </row>
    <row r="6605" spans="35:39" s="172" customFormat="1" x14ac:dyDescent="0.2">
      <c r="AI6605" s="165"/>
      <c r="AJ6605" s="165"/>
      <c r="AL6605" s="165"/>
      <c r="AM6605" s="165"/>
    </row>
    <row r="6606" spans="35:39" s="172" customFormat="1" x14ac:dyDescent="0.2">
      <c r="AI6606" s="165"/>
      <c r="AJ6606" s="165"/>
      <c r="AL6606" s="165"/>
      <c r="AM6606" s="165"/>
    </row>
    <row r="6607" spans="35:39" s="172" customFormat="1" x14ac:dyDescent="0.2">
      <c r="AI6607" s="165"/>
      <c r="AJ6607" s="165"/>
      <c r="AL6607" s="165"/>
      <c r="AM6607" s="165"/>
    </row>
    <row r="6608" spans="35:39" s="172" customFormat="1" x14ac:dyDescent="0.2">
      <c r="AI6608" s="165"/>
      <c r="AJ6608" s="165"/>
      <c r="AL6608" s="165"/>
      <c r="AM6608" s="165"/>
    </row>
    <row r="6609" spans="35:39" s="172" customFormat="1" x14ac:dyDescent="0.2">
      <c r="AI6609" s="165"/>
      <c r="AJ6609" s="165"/>
      <c r="AL6609" s="165"/>
      <c r="AM6609" s="165"/>
    </row>
    <row r="6610" spans="35:39" s="172" customFormat="1" x14ac:dyDescent="0.2">
      <c r="AI6610" s="165"/>
      <c r="AJ6610" s="165"/>
      <c r="AL6610" s="165"/>
      <c r="AM6610" s="165"/>
    </row>
    <row r="6611" spans="35:39" s="172" customFormat="1" x14ac:dyDescent="0.2">
      <c r="AI6611" s="165"/>
      <c r="AJ6611" s="165"/>
      <c r="AL6611" s="165"/>
      <c r="AM6611" s="165"/>
    </row>
    <row r="6612" spans="35:39" s="172" customFormat="1" x14ac:dyDescent="0.2">
      <c r="AI6612" s="165"/>
      <c r="AJ6612" s="165"/>
      <c r="AL6612" s="165"/>
      <c r="AM6612" s="165"/>
    </row>
    <row r="6613" spans="35:39" s="172" customFormat="1" x14ac:dyDescent="0.2">
      <c r="AI6613" s="165"/>
      <c r="AJ6613" s="165"/>
      <c r="AL6613" s="165"/>
      <c r="AM6613" s="165"/>
    </row>
    <row r="6614" spans="35:39" s="172" customFormat="1" x14ac:dyDescent="0.2">
      <c r="AI6614" s="165"/>
      <c r="AJ6614" s="165"/>
      <c r="AL6614" s="165"/>
      <c r="AM6614" s="165"/>
    </row>
    <row r="6615" spans="35:39" s="172" customFormat="1" x14ac:dyDescent="0.2">
      <c r="AI6615" s="165"/>
      <c r="AJ6615" s="165"/>
      <c r="AL6615" s="165"/>
      <c r="AM6615" s="165"/>
    </row>
    <row r="6616" spans="35:39" s="172" customFormat="1" x14ac:dyDescent="0.2">
      <c r="AI6616" s="165"/>
      <c r="AJ6616" s="165"/>
      <c r="AL6616" s="165"/>
      <c r="AM6616" s="165"/>
    </row>
    <row r="6617" spans="35:39" s="172" customFormat="1" x14ac:dyDescent="0.2">
      <c r="AI6617" s="165"/>
      <c r="AJ6617" s="165"/>
      <c r="AL6617" s="165"/>
      <c r="AM6617" s="165"/>
    </row>
    <row r="6618" spans="35:39" s="172" customFormat="1" x14ac:dyDescent="0.2">
      <c r="AI6618" s="165"/>
      <c r="AJ6618" s="165"/>
      <c r="AL6618" s="165"/>
      <c r="AM6618" s="165"/>
    </row>
    <row r="6619" spans="35:39" s="172" customFormat="1" x14ac:dyDescent="0.2">
      <c r="AI6619" s="165"/>
      <c r="AJ6619" s="165"/>
      <c r="AL6619" s="165"/>
      <c r="AM6619" s="165"/>
    </row>
    <row r="6620" spans="35:39" s="172" customFormat="1" x14ac:dyDescent="0.2">
      <c r="AI6620" s="165"/>
      <c r="AJ6620" s="165"/>
      <c r="AL6620" s="165"/>
      <c r="AM6620" s="165"/>
    </row>
    <row r="6621" spans="35:39" s="172" customFormat="1" x14ac:dyDescent="0.2">
      <c r="AI6621" s="165"/>
      <c r="AJ6621" s="165"/>
      <c r="AL6621" s="165"/>
      <c r="AM6621" s="165"/>
    </row>
    <row r="6622" spans="35:39" s="172" customFormat="1" x14ac:dyDescent="0.2">
      <c r="AI6622" s="165"/>
      <c r="AJ6622" s="165"/>
      <c r="AL6622" s="165"/>
      <c r="AM6622" s="165"/>
    </row>
    <row r="6623" spans="35:39" s="172" customFormat="1" x14ac:dyDescent="0.2">
      <c r="AI6623" s="165"/>
      <c r="AJ6623" s="165"/>
      <c r="AL6623" s="165"/>
      <c r="AM6623" s="165"/>
    </row>
    <row r="6624" spans="35:39" s="172" customFormat="1" x14ac:dyDescent="0.2">
      <c r="AI6624" s="165"/>
      <c r="AJ6624" s="165"/>
      <c r="AL6624" s="165"/>
      <c r="AM6624" s="165"/>
    </row>
    <row r="6625" spans="35:39" s="172" customFormat="1" x14ac:dyDescent="0.2">
      <c r="AI6625" s="165"/>
      <c r="AJ6625" s="165"/>
      <c r="AL6625" s="165"/>
      <c r="AM6625" s="165"/>
    </row>
    <row r="6626" spans="35:39" s="172" customFormat="1" x14ac:dyDescent="0.2">
      <c r="AI6626" s="165"/>
      <c r="AJ6626" s="165"/>
      <c r="AL6626" s="165"/>
      <c r="AM6626" s="165"/>
    </row>
    <row r="6627" spans="35:39" s="172" customFormat="1" x14ac:dyDescent="0.2">
      <c r="AI6627" s="165"/>
      <c r="AJ6627" s="165"/>
      <c r="AL6627" s="165"/>
      <c r="AM6627" s="165"/>
    </row>
    <row r="6628" spans="35:39" s="172" customFormat="1" x14ac:dyDescent="0.2">
      <c r="AI6628" s="165"/>
      <c r="AJ6628" s="165"/>
      <c r="AL6628" s="165"/>
      <c r="AM6628" s="165"/>
    </row>
    <row r="6629" spans="35:39" s="172" customFormat="1" x14ac:dyDescent="0.2">
      <c r="AI6629" s="165"/>
      <c r="AJ6629" s="165"/>
      <c r="AL6629" s="165"/>
      <c r="AM6629" s="165"/>
    </row>
    <row r="6630" spans="35:39" s="172" customFormat="1" x14ac:dyDescent="0.2">
      <c r="AI6630" s="165"/>
      <c r="AJ6630" s="165"/>
      <c r="AL6630" s="165"/>
      <c r="AM6630" s="165"/>
    </row>
    <row r="6631" spans="35:39" s="172" customFormat="1" x14ac:dyDescent="0.2">
      <c r="AI6631" s="165"/>
      <c r="AJ6631" s="165"/>
      <c r="AL6631" s="165"/>
      <c r="AM6631" s="165"/>
    </row>
    <row r="6632" spans="35:39" s="172" customFormat="1" x14ac:dyDescent="0.2">
      <c r="AI6632" s="165"/>
      <c r="AJ6632" s="165"/>
      <c r="AL6632" s="165"/>
      <c r="AM6632" s="165"/>
    </row>
    <row r="6633" spans="35:39" s="172" customFormat="1" x14ac:dyDescent="0.2">
      <c r="AI6633" s="165"/>
      <c r="AJ6633" s="165"/>
      <c r="AL6633" s="165"/>
      <c r="AM6633" s="165"/>
    </row>
    <row r="6634" spans="35:39" s="172" customFormat="1" x14ac:dyDescent="0.2">
      <c r="AI6634" s="165"/>
      <c r="AJ6634" s="165"/>
      <c r="AL6634" s="165"/>
      <c r="AM6634" s="165"/>
    </row>
    <row r="6635" spans="35:39" s="172" customFormat="1" x14ac:dyDescent="0.2">
      <c r="AI6635" s="165"/>
      <c r="AJ6635" s="165"/>
      <c r="AL6635" s="165"/>
      <c r="AM6635" s="165"/>
    </row>
    <row r="6636" spans="35:39" s="172" customFormat="1" x14ac:dyDescent="0.2">
      <c r="AI6636" s="165"/>
      <c r="AJ6636" s="165"/>
      <c r="AL6636" s="165"/>
      <c r="AM6636" s="165"/>
    </row>
    <row r="6637" spans="35:39" s="172" customFormat="1" x14ac:dyDescent="0.2">
      <c r="AI6637" s="165"/>
      <c r="AJ6637" s="165"/>
      <c r="AL6637" s="165"/>
      <c r="AM6637" s="165"/>
    </row>
    <row r="6638" spans="35:39" s="172" customFormat="1" x14ac:dyDescent="0.2">
      <c r="AI6638" s="165"/>
      <c r="AJ6638" s="165"/>
      <c r="AL6638" s="165"/>
      <c r="AM6638" s="165"/>
    </row>
    <row r="6639" spans="35:39" s="172" customFormat="1" x14ac:dyDescent="0.2">
      <c r="AI6639" s="165"/>
      <c r="AJ6639" s="165"/>
      <c r="AL6639" s="165"/>
      <c r="AM6639" s="165"/>
    </row>
    <row r="6640" spans="35:39" s="172" customFormat="1" x14ac:dyDescent="0.2">
      <c r="AI6640" s="165"/>
      <c r="AJ6640" s="165"/>
      <c r="AL6640" s="165"/>
      <c r="AM6640" s="165"/>
    </row>
    <row r="6641" spans="35:39" s="172" customFormat="1" x14ac:dyDescent="0.2">
      <c r="AI6641" s="165"/>
      <c r="AJ6641" s="165"/>
      <c r="AL6641" s="165"/>
      <c r="AM6641" s="165"/>
    </row>
    <row r="6642" spans="35:39" s="172" customFormat="1" x14ac:dyDescent="0.2">
      <c r="AI6642" s="165"/>
      <c r="AJ6642" s="165"/>
      <c r="AL6642" s="165"/>
      <c r="AM6642" s="165"/>
    </row>
    <row r="6643" spans="35:39" s="172" customFormat="1" x14ac:dyDescent="0.2">
      <c r="AI6643" s="165"/>
      <c r="AJ6643" s="165"/>
      <c r="AL6643" s="165"/>
      <c r="AM6643" s="165"/>
    </row>
    <row r="6644" spans="35:39" s="172" customFormat="1" x14ac:dyDescent="0.2">
      <c r="AI6644" s="165"/>
      <c r="AJ6644" s="165"/>
      <c r="AL6644" s="165"/>
      <c r="AM6644" s="165"/>
    </row>
    <row r="6645" spans="35:39" s="172" customFormat="1" x14ac:dyDescent="0.2">
      <c r="AI6645" s="165"/>
      <c r="AJ6645" s="165"/>
      <c r="AL6645" s="165"/>
      <c r="AM6645" s="165"/>
    </row>
    <row r="6646" spans="35:39" s="172" customFormat="1" x14ac:dyDescent="0.2">
      <c r="AI6646" s="165"/>
      <c r="AJ6646" s="165"/>
      <c r="AL6646" s="165"/>
      <c r="AM6646" s="165"/>
    </row>
    <row r="6647" spans="35:39" s="172" customFormat="1" x14ac:dyDescent="0.2">
      <c r="AI6647" s="165"/>
      <c r="AJ6647" s="165"/>
      <c r="AL6647" s="165"/>
      <c r="AM6647" s="165"/>
    </row>
    <row r="6648" spans="35:39" s="172" customFormat="1" x14ac:dyDescent="0.2">
      <c r="AI6648" s="165"/>
      <c r="AJ6648" s="165"/>
      <c r="AL6648" s="165"/>
      <c r="AM6648" s="165"/>
    </row>
    <row r="6649" spans="35:39" s="172" customFormat="1" x14ac:dyDescent="0.2">
      <c r="AI6649" s="165"/>
      <c r="AJ6649" s="165"/>
      <c r="AL6649" s="165"/>
      <c r="AM6649" s="165"/>
    </row>
    <row r="6650" spans="35:39" s="172" customFormat="1" x14ac:dyDescent="0.2">
      <c r="AI6650" s="165"/>
      <c r="AJ6650" s="165"/>
      <c r="AL6650" s="165"/>
      <c r="AM6650" s="165"/>
    </row>
    <row r="6651" spans="35:39" s="172" customFormat="1" x14ac:dyDescent="0.2">
      <c r="AI6651" s="165"/>
      <c r="AJ6651" s="165"/>
      <c r="AL6651" s="165"/>
      <c r="AM6651" s="165"/>
    </row>
    <row r="6652" spans="35:39" s="172" customFormat="1" x14ac:dyDescent="0.2">
      <c r="AI6652" s="165"/>
      <c r="AJ6652" s="165"/>
      <c r="AL6652" s="165"/>
      <c r="AM6652" s="165"/>
    </row>
    <row r="6653" spans="35:39" s="172" customFormat="1" x14ac:dyDescent="0.2">
      <c r="AI6653" s="165"/>
      <c r="AJ6653" s="165"/>
      <c r="AL6653" s="165"/>
      <c r="AM6653" s="165"/>
    </row>
    <row r="6654" spans="35:39" s="172" customFormat="1" x14ac:dyDescent="0.2">
      <c r="AI6654" s="165"/>
      <c r="AJ6654" s="165"/>
      <c r="AL6654" s="165"/>
      <c r="AM6654" s="165"/>
    </row>
    <row r="6655" spans="35:39" s="172" customFormat="1" x14ac:dyDescent="0.2">
      <c r="AI6655" s="165"/>
      <c r="AJ6655" s="165"/>
      <c r="AL6655" s="165"/>
      <c r="AM6655" s="165"/>
    </row>
    <row r="6656" spans="35:39" s="172" customFormat="1" x14ac:dyDescent="0.2">
      <c r="AI6656" s="165"/>
      <c r="AJ6656" s="165"/>
      <c r="AL6656" s="165"/>
      <c r="AM6656" s="165"/>
    </row>
    <row r="6657" spans="35:39" s="172" customFormat="1" x14ac:dyDescent="0.2">
      <c r="AI6657" s="165"/>
      <c r="AJ6657" s="165"/>
      <c r="AL6657" s="165"/>
      <c r="AM6657" s="165"/>
    </row>
    <row r="6658" spans="35:39" s="172" customFormat="1" x14ac:dyDescent="0.2">
      <c r="AI6658" s="165"/>
      <c r="AJ6658" s="165"/>
      <c r="AL6658" s="165"/>
      <c r="AM6658" s="165"/>
    </row>
    <row r="6659" spans="35:39" s="172" customFormat="1" x14ac:dyDescent="0.2">
      <c r="AI6659" s="165"/>
      <c r="AJ6659" s="165"/>
      <c r="AL6659" s="165"/>
      <c r="AM6659" s="165"/>
    </row>
    <row r="6660" spans="35:39" s="172" customFormat="1" x14ac:dyDescent="0.2">
      <c r="AI6660" s="165"/>
      <c r="AJ6660" s="165"/>
      <c r="AL6660" s="165"/>
      <c r="AM6660" s="165"/>
    </row>
    <row r="6661" spans="35:39" s="172" customFormat="1" x14ac:dyDescent="0.2">
      <c r="AI6661" s="165"/>
      <c r="AJ6661" s="165"/>
      <c r="AL6661" s="165"/>
      <c r="AM6661" s="165"/>
    </row>
    <row r="6662" spans="35:39" s="172" customFormat="1" x14ac:dyDescent="0.2">
      <c r="AI6662" s="165"/>
      <c r="AJ6662" s="165"/>
      <c r="AL6662" s="165"/>
      <c r="AM6662" s="165"/>
    </row>
    <row r="6663" spans="35:39" s="172" customFormat="1" x14ac:dyDescent="0.2">
      <c r="AI6663" s="165"/>
      <c r="AJ6663" s="165"/>
      <c r="AL6663" s="165"/>
      <c r="AM6663" s="165"/>
    </row>
    <row r="6664" spans="35:39" s="172" customFormat="1" x14ac:dyDescent="0.2">
      <c r="AI6664" s="165"/>
      <c r="AJ6664" s="165"/>
      <c r="AL6664" s="165"/>
      <c r="AM6664" s="165"/>
    </row>
    <row r="6665" spans="35:39" s="172" customFormat="1" x14ac:dyDescent="0.2">
      <c r="AI6665" s="165"/>
      <c r="AJ6665" s="165"/>
      <c r="AL6665" s="165"/>
      <c r="AM6665" s="165"/>
    </row>
    <row r="6666" spans="35:39" s="172" customFormat="1" x14ac:dyDescent="0.2">
      <c r="AI6666" s="165"/>
      <c r="AJ6666" s="165"/>
      <c r="AL6666" s="165"/>
      <c r="AM6666" s="165"/>
    </row>
    <row r="6667" spans="35:39" s="172" customFormat="1" x14ac:dyDescent="0.2">
      <c r="AI6667" s="165"/>
      <c r="AJ6667" s="165"/>
      <c r="AL6667" s="165"/>
      <c r="AM6667" s="165"/>
    </row>
    <row r="6668" spans="35:39" s="172" customFormat="1" x14ac:dyDescent="0.2">
      <c r="AI6668" s="165"/>
      <c r="AJ6668" s="165"/>
      <c r="AL6668" s="165"/>
      <c r="AM6668" s="165"/>
    </row>
    <row r="6669" spans="35:39" s="172" customFormat="1" x14ac:dyDescent="0.2">
      <c r="AI6669" s="165"/>
      <c r="AJ6669" s="165"/>
      <c r="AL6669" s="165"/>
      <c r="AM6669" s="165"/>
    </row>
    <row r="6670" spans="35:39" s="172" customFormat="1" x14ac:dyDescent="0.2">
      <c r="AI6670" s="165"/>
      <c r="AJ6670" s="165"/>
      <c r="AL6670" s="165"/>
      <c r="AM6670" s="165"/>
    </row>
    <row r="6671" spans="35:39" s="172" customFormat="1" x14ac:dyDescent="0.2">
      <c r="AI6671" s="165"/>
      <c r="AJ6671" s="165"/>
      <c r="AL6671" s="165"/>
      <c r="AM6671" s="165"/>
    </row>
    <row r="6672" spans="35:39" s="172" customFormat="1" x14ac:dyDescent="0.2">
      <c r="AI6672" s="165"/>
      <c r="AJ6672" s="165"/>
      <c r="AL6672" s="165"/>
      <c r="AM6672" s="165"/>
    </row>
    <row r="6673" spans="35:39" s="172" customFormat="1" x14ac:dyDescent="0.2">
      <c r="AI6673" s="165"/>
      <c r="AJ6673" s="165"/>
      <c r="AL6673" s="165"/>
      <c r="AM6673" s="165"/>
    </row>
    <row r="6674" spans="35:39" s="172" customFormat="1" x14ac:dyDescent="0.2">
      <c r="AI6674" s="165"/>
      <c r="AJ6674" s="165"/>
      <c r="AL6674" s="165"/>
      <c r="AM6674" s="165"/>
    </row>
    <row r="6675" spans="35:39" s="172" customFormat="1" x14ac:dyDescent="0.2">
      <c r="AI6675" s="165"/>
      <c r="AJ6675" s="165"/>
      <c r="AL6675" s="165"/>
      <c r="AM6675" s="165"/>
    </row>
    <row r="6676" spans="35:39" s="172" customFormat="1" x14ac:dyDescent="0.2">
      <c r="AI6676" s="165"/>
      <c r="AJ6676" s="165"/>
      <c r="AL6676" s="165"/>
      <c r="AM6676" s="165"/>
    </row>
    <row r="6677" spans="35:39" s="172" customFormat="1" x14ac:dyDescent="0.2">
      <c r="AI6677" s="165"/>
      <c r="AJ6677" s="165"/>
      <c r="AL6677" s="165"/>
      <c r="AM6677" s="165"/>
    </row>
    <row r="6678" spans="35:39" s="172" customFormat="1" x14ac:dyDescent="0.2">
      <c r="AI6678" s="165"/>
      <c r="AJ6678" s="165"/>
      <c r="AL6678" s="165"/>
      <c r="AM6678" s="165"/>
    </row>
    <row r="6679" spans="35:39" s="172" customFormat="1" x14ac:dyDescent="0.2">
      <c r="AI6679" s="165"/>
      <c r="AJ6679" s="165"/>
      <c r="AL6679" s="165"/>
      <c r="AM6679" s="165"/>
    </row>
    <row r="6680" spans="35:39" s="172" customFormat="1" x14ac:dyDescent="0.2">
      <c r="AI6680" s="165"/>
      <c r="AJ6680" s="165"/>
      <c r="AL6680" s="165"/>
      <c r="AM6680" s="165"/>
    </row>
    <row r="6681" spans="35:39" s="172" customFormat="1" x14ac:dyDescent="0.2">
      <c r="AI6681" s="165"/>
      <c r="AJ6681" s="165"/>
      <c r="AL6681" s="165"/>
      <c r="AM6681" s="165"/>
    </row>
    <row r="6682" spans="35:39" s="172" customFormat="1" x14ac:dyDescent="0.2">
      <c r="AI6682" s="165"/>
      <c r="AJ6682" s="165"/>
      <c r="AL6682" s="165"/>
      <c r="AM6682" s="165"/>
    </row>
    <row r="6683" spans="35:39" s="172" customFormat="1" x14ac:dyDescent="0.2">
      <c r="AI6683" s="165"/>
      <c r="AJ6683" s="165"/>
      <c r="AL6683" s="165"/>
      <c r="AM6683" s="165"/>
    </row>
    <row r="6684" spans="35:39" s="172" customFormat="1" x14ac:dyDescent="0.2">
      <c r="AI6684" s="165"/>
      <c r="AJ6684" s="165"/>
      <c r="AL6684" s="165"/>
      <c r="AM6684" s="165"/>
    </row>
    <row r="6685" spans="35:39" s="172" customFormat="1" x14ac:dyDescent="0.2">
      <c r="AI6685" s="165"/>
      <c r="AJ6685" s="165"/>
      <c r="AL6685" s="165"/>
      <c r="AM6685" s="165"/>
    </row>
    <row r="6686" spans="35:39" s="172" customFormat="1" x14ac:dyDescent="0.2">
      <c r="AI6686" s="165"/>
      <c r="AJ6686" s="165"/>
      <c r="AL6686" s="165"/>
      <c r="AM6686" s="165"/>
    </row>
    <row r="6687" spans="35:39" s="172" customFormat="1" x14ac:dyDescent="0.2">
      <c r="AI6687" s="165"/>
      <c r="AJ6687" s="165"/>
      <c r="AL6687" s="165"/>
      <c r="AM6687" s="165"/>
    </row>
    <row r="6688" spans="35:39" s="172" customFormat="1" x14ac:dyDescent="0.2">
      <c r="AI6688" s="165"/>
      <c r="AJ6688" s="165"/>
      <c r="AL6688" s="165"/>
      <c r="AM6688" s="165"/>
    </row>
    <row r="6689" spans="35:39" s="172" customFormat="1" x14ac:dyDescent="0.2">
      <c r="AI6689" s="165"/>
      <c r="AJ6689" s="165"/>
      <c r="AL6689" s="165"/>
      <c r="AM6689" s="165"/>
    </row>
    <row r="6690" spans="35:39" s="172" customFormat="1" x14ac:dyDescent="0.2">
      <c r="AI6690" s="165"/>
      <c r="AJ6690" s="165"/>
      <c r="AL6690" s="165"/>
      <c r="AM6690" s="165"/>
    </row>
    <row r="6691" spans="35:39" s="172" customFormat="1" x14ac:dyDescent="0.2">
      <c r="AI6691" s="165"/>
      <c r="AJ6691" s="165"/>
      <c r="AL6691" s="165"/>
      <c r="AM6691" s="165"/>
    </row>
    <row r="6692" spans="35:39" s="172" customFormat="1" x14ac:dyDescent="0.2">
      <c r="AI6692" s="165"/>
      <c r="AJ6692" s="165"/>
      <c r="AL6692" s="165"/>
      <c r="AM6692" s="165"/>
    </row>
    <row r="6693" spans="35:39" s="172" customFormat="1" x14ac:dyDescent="0.2">
      <c r="AI6693" s="165"/>
      <c r="AJ6693" s="165"/>
      <c r="AL6693" s="165"/>
      <c r="AM6693" s="165"/>
    </row>
    <row r="6694" spans="35:39" s="172" customFormat="1" x14ac:dyDescent="0.2">
      <c r="AI6694" s="165"/>
      <c r="AJ6694" s="165"/>
      <c r="AL6694" s="165"/>
      <c r="AM6694" s="165"/>
    </row>
    <row r="6695" spans="35:39" s="172" customFormat="1" x14ac:dyDescent="0.2">
      <c r="AI6695" s="165"/>
      <c r="AJ6695" s="165"/>
      <c r="AL6695" s="165"/>
      <c r="AM6695" s="165"/>
    </row>
    <row r="6696" spans="35:39" s="172" customFormat="1" x14ac:dyDescent="0.2">
      <c r="AI6696" s="165"/>
      <c r="AJ6696" s="165"/>
      <c r="AL6696" s="165"/>
      <c r="AM6696" s="165"/>
    </row>
    <row r="6697" spans="35:39" s="172" customFormat="1" x14ac:dyDescent="0.2">
      <c r="AI6697" s="165"/>
      <c r="AJ6697" s="165"/>
      <c r="AL6697" s="165"/>
      <c r="AM6697" s="165"/>
    </row>
    <row r="6698" spans="35:39" s="172" customFormat="1" x14ac:dyDescent="0.2">
      <c r="AI6698" s="165"/>
      <c r="AJ6698" s="165"/>
      <c r="AL6698" s="165"/>
      <c r="AM6698" s="165"/>
    </row>
    <row r="6699" spans="35:39" s="172" customFormat="1" x14ac:dyDescent="0.2">
      <c r="AI6699" s="165"/>
      <c r="AJ6699" s="165"/>
      <c r="AL6699" s="165"/>
      <c r="AM6699" s="165"/>
    </row>
    <row r="6700" spans="35:39" s="172" customFormat="1" x14ac:dyDescent="0.2">
      <c r="AI6700" s="165"/>
      <c r="AJ6700" s="165"/>
      <c r="AL6700" s="165"/>
      <c r="AM6700" s="165"/>
    </row>
    <row r="6701" spans="35:39" s="172" customFormat="1" x14ac:dyDescent="0.2">
      <c r="AI6701" s="165"/>
      <c r="AJ6701" s="165"/>
      <c r="AL6701" s="165"/>
      <c r="AM6701" s="165"/>
    </row>
    <row r="6702" spans="35:39" s="172" customFormat="1" x14ac:dyDescent="0.2">
      <c r="AI6702" s="165"/>
      <c r="AJ6702" s="165"/>
      <c r="AL6702" s="165"/>
      <c r="AM6702" s="165"/>
    </row>
    <row r="6703" spans="35:39" s="172" customFormat="1" x14ac:dyDescent="0.2">
      <c r="AI6703" s="165"/>
      <c r="AJ6703" s="165"/>
      <c r="AL6703" s="165"/>
      <c r="AM6703" s="165"/>
    </row>
    <row r="6704" spans="35:39" s="172" customFormat="1" x14ac:dyDescent="0.2">
      <c r="AI6704" s="165"/>
      <c r="AJ6704" s="165"/>
      <c r="AL6704" s="165"/>
      <c r="AM6704" s="165"/>
    </row>
    <row r="6705" spans="35:39" s="172" customFormat="1" x14ac:dyDescent="0.2">
      <c r="AI6705" s="165"/>
      <c r="AJ6705" s="165"/>
      <c r="AL6705" s="165"/>
      <c r="AM6705" s="165"/>
    </row>
    <row r="6706" spans="35:39" s="172" customFormat="1" x14ac:dyDescent="0.2">
      <c r="AI6706" s="165"/>
      <c r="AJ6706" s="165"/>
      <c r="AL6706" s="165"/>
      <c r="AM6706" s="165"/>
    </row>
    <row r="6707" spans="35:39" s="172" customFormat="1" x14ac:dyDescent="0.2">
      <c r="AI6707" s="165"/>
      <c r="AJ6707" s="165"/>
      <c r="AL6707" s="165"/>
      <c r="AM6707" s="165"/>
    </row>
    <row r="6708" spans="35:39" s="172" customFormat="1" x14ac:dyDescent="0.2">
      <c r="AI6708" s="165"/>
      <c r="AJ6708" s="165"/>
      <c r="AL6708" s="165"/>
      <c r="AM6708" s="165"/>
    </row>
    <row r="6709" spans="35:39" s="172" customFormat="1" x14ac:dyDescent="0.2">
      <c r="AI6709" s="165"/>
      <c r="AJ6709" s="165"/>
      <c r="AL6709" s="165"/>
      <c r="AM6709" s="165"/>
    </row>
    <row r="6710" spans="35:39" s="172" customFormat="1" x14ac:dyDescent="0.2">
      <c r="AI6710" s="165"/>
      <c r="AJ6710" s="165"/>
      <c r="AL6710" s="165"/>
      <c r="AM6710" s="165"/>
    </row>
    <row r="6711" spans="35:39" s="172" customFormat="1" x14ac:dyDescent="0.2">
      <c r="AI6711" s="165"/>
      <c r="AJ6711" s="165"/>
      <c r="AL6711" s="165"/>
      <c r="AM6711" s="165"/>
    </row>
    <row r="6712" spans="35:39" s="172" customFormat="1" x14ac:dyDescent="0.2">
      <c r="AI6712" s="165"/>
      <c r="AJ6712" s="165"/>
      <c r="AL6712" s="165"/>
      <c r="AM6712" s="165"/>
    </row>
    <row r="6713" spans="35:39" s="172" customFormat="1" x14ac:dyDescent="0.2">
      <c r="AI6713" s="165"/>
      <c r="AJ6713" s="165"/>
      <c r="AL6713" s="165"/>
      <c r="AM6713" s="165"/>
    </row>
    <row r="6714" spans="35:39" s="172" customFormat="1" x14ac:dyDescent="0.2">
      <c r="AI6714" s="165"/>
      <c r="AJ6714" s="165"/>
      <c r="AL6714" s="165"/>
      <c r="AM6714" s="165"/>
    </row>
    <row r="6715" spans="35:39" s="172" customFormat="1" x14ac:dyDescent="0.2">
      <c r="AI6715" s="165"/>
      <c r="AJ6715" s="165"/>
      <c r="AL6715" s="165"/>
      <c r="AM6715" s="165"/>
    </row>
    <row r="6716" spans="35:39" s="172" customFormat="1" x14ac:dyDescent="0.2">
      <c r="AI6716" s="165"/>
      <c r="AJ6716" s="165"/>
      <c r="AL6716" s="165"/>
      <c r="AM6716" s="165"/>
    </row>
    <row r="6717" spans="35:39" s="172" customFormat="1" x14ac:dyDescent="0.2">
      <c r="AI6717" s="165"/>
      <c r="AJ6717" s="165"/>
      <c r="AL6717" s="165"/>
      <c r="AM6717" s="165"/>
    </row>
    <row r="6718" spans="35:39" s="172" customFormat="1" x14ac:dyDescent="0.2">
      <c r="AI6718" s="165"/>
      <c r="AJ6718" s="165"/>
      <c r="AL6718" s="165"/>
      <c r="AM6718" s="165"/>
    </row>
    <row r="6719" spans="35:39" s="172" customFormat="1" x14ac:dyDescent="0.2">
      <c r="AI6719" s="165"/>
      <c r="AJ6719" s="165"/>
      <c r="AL6719" s="165"/>
      <c r="AM6719" s="165"/>
    </row>
    <row r="6720" spans="35:39" s="172" customFormat="1" x14ac:dyDescent="0.2">
      <c r="AI6720" s="165"/>
      <c r="AJ6720" s="165"/>
      <c r="AL6720" s="165"/>
      <c r="AM6720" s="165"/>
    </row>
    <row r="6721" spans="35:39" s="172" customFormat="1" x14ac:dyDescent="0.2">
      <c r="AI6721" s="165"/>
      <c r="AJ6721" s="165"/>
      <c r="AL6721" s="165"/>
      <c r="AM6721" s="165"/>
    </row>
    <row r="6722" spans="35:39" s="172" customFormat="1" x14ac:dyDescent="0.2">
      <c r="AI6722" s="165"/>
      <c r="AJ6722" s="165"/>
      <c r="AL6722" s="165"/>
      <c r="AM6722" s="165"/>
    </row>
    <row r="6723" spans="35:39" s="172" customFormat="1" x14ac:dyDescent="0.2">
      <c r="AI6723" s="165"/>
      <c r="AJ6723" s="165"/>
      <c r="AL6723" s="165"/>
      <c r="AM6723" s="165"/>
    </row>
    <row r="6724" spans="35:39" s="172" customFormat="1" x14ac:dyDescent="0.2">
      <c r="AI6724" s="165"/>
      <c r="AJ6724" s="165"/>
      <c r="AL6724" s="165"/>
      <c r="AM6724" s="165"/>
    </row>
    <row r="6725" spans="35:39" s="172" customFormat="1" x14ac:dyDescent="0.2">
      <c r="AI6725" s="165"/>
      <c r="AJ6725" s="165"/>
      <c r="AL6725" s="165"/>
      <c r="AM6725" s="165"/>
    </row>
    <row r="6726" spans="35:39" s="172" customFormat="1" x14ac:dyDescent="0.2">
      <c r="AI6726" s="165"/>
      <c r="AJ6726" s="165"/>
      <c r="AL6726" s="165"/>
      <c r="AM6726" s="165"/>
    </row>
    <row r="6727" spans="35:39" s="172" customFormat="1" x14ac:dyDescent="0.2">
      <c r="AI6727" s="165"/>
      <c r="AJ6727" s="165"/>
      <c r="AL6727" s="165"/>
      <c r="AM6727" s="165"/>
    </row>
    <row r="6728" spans="35:39" s="172" customFormat="1" x14ac:dyDescent="0.2">
      <c r="AI6728" s="165"/>
      <c r="AJ6728" s="165"/>
      <c r="AL6728" s="165"/>
      <c r="AM6728" s="165"/>
    </row>
    <row r="6729" spans="35:39" s="172" customFormat="1" x14ac:dyDescent="0.2">
      <c r="AI6729" s="165"/>
      <c r="AJ6729" s="165"/>
      <c r="AL6729" s="165"/>
      <c r="AM6729" s="165"/>
    </row>
    <row r="6730" spans="35:39" s="172" customFormat="1" x14ac:dyDescent="0.2">
      <c r="AI6730" s="165"/>
      <c r="AJ6730" s="165"/>
      <c r="AL6730" s="165"/>
      <c r="AM6730" s="165"/>
    </row>
    <row r="6731" spans="35:39" s="172" customFormat="1" x14ac:dyDescent="0.2">
      <c r="AI6731" s="165"/>
      <c r="AJ6731" s="165"/>
      <c r="AL6731" s="165"/>
      <c r="AM6731" s="165"/>
    </row>
    <row r="6732" spans="35:39" s="172" customFormat="1" x14ac:dyDescent="0.2">
      <c r="AI6732" s="165"/>
      <c r="AJ6732" s="165"/>
      <c r="AL6732" s="165"/>
      <c r="AM6732" s="165"/>
    </row>
    <row r="6733" spans="35:39" s="172" customFormat="1" x14ac:dyDescent="0.2">
      <c r="AI6733" s="165"/>
      <c r="AJ6733" s="165"/>
      <c r="AL6733" s="165"/>
      <c r="AM6733" s="165"/>
    </row>
    <row r="6734" spans="35:39" s="172" customFormat="1" x14ac:dyDescent="0.2">
      <c r="AI6734" s="165"/>
      <c r="AJ6734" s="165"/>
      <c r="AL6734" s="165"/>
      <c r="AM6734" s="165"/>
    </row>
    <row r="6735" spans="35:39" s="172" customFormat="1" x14ac:dyDescent="0.2">
      <c r="AI6735" s="165"/>
      <c r="AJ6735" s="165"/>
      <c r="AL6735" s="165"/>
      <c r="AM6735" s="165"/>
    </row>
    <row r="6736" spans="35:39" s="172" customFormat="1" x14ac:dyDescent="0.2">
      <c r="AI6736" s="165"/>
      <c r="AJ6736" s="165"/>
      <c r="AL6736" s="165"/>
      <c r="AM6736" s="165"/>
    </row>
    <row r="6737" spans="35:39" s="172" customFormat="1" x14ac:dyDescent="0.2">
      <c r="AI6737" s="165"/>
      <c r="AJ6737" s="165"/>
      <c r="AL6737" s="165"/>
      <c r="AM6737" s="165"/>
    </row>
    <row r="6738" spans="35:39" s="172" customFormat="1" x14ac:dyDescent="0.2">
      <c r="AI6738" s="165"/>
      <c r="AJ6738" s="165"/>
      <c r="AL6738" s="165"/>
      <c r="AM6738" s="165"/>
    </row>
    <row r="6739" spans="35:39" s="172" customFormat="1" x14ac:dyDescent="0.2">
      <c r="AI6739" s="165"/>
      <c r="AJ6739" s="165"/>
      <c r="AL6739" s="165"/>
      <c r="AM6739" s="165"/>
    </row>
    <row r="6740" spans="35:39" s="172" customFormat="1" x14ac:dyDescent="0.2">
      <c r="AI6740" s="165"/>
      <c r="AJ6740" s="165"/>
      <c r="AL6740" s="165"/>
      <c r="AM6740" s="165"/>
    </row>
    <row r="6741" spans="35:39" s="172" customFormat="1" x14ac:dyDescent="0.2">
      <c r="AI6741" s="165"/>
      <c r="AJ6741" s="165"/>
      <c r="AL6741" s="165"/>
      <c r="AM6741" s="165"/>
    </row>
    <row r="6742" spans="35:39" s="172" customFormat="1" x14ac:dyDescent="0.2">
      <c r="AI6742" s="165"/>
      <c r="AJ6742" s="165"/>
      <c r="AL6742" s="165"/>
      <c r="AM6742" s="165"/>
    </row>
    <row r="6743" spans="35:39" s="172" customFormat="1" x14ac:dyDescent="0.2">
      <c r="AI6743" s="165"/>
      <c r="AJ6743" s="165"/>
      <c r="AL6743" s="165"/>
      <c r="AM6743" s="165"/>
    </row>
    <row r="6744" spans="35:39" s="172" customFormat="1" x14ac:dyDescent="0.2">
      <c r="AI6744" s="165"/>
      <c r="AJ6744" s="165"/>
      <c r="AL6744" s="165"/>
      <c r="AM6744" s="165"/>
    </row>
    <row r="6745" spans="35:39" s="172" customFormat="1" x14ac:dyDescent="0.2">
      <c r="AI6745" s="165"/>
      <c r="AJ6745" s="165"/>
      <c r="AL6745" s="165"/>
      <c r="AM6745" s="165"/>
    </row>
    <row r="6746" spans="35:39" s="172" customFormat="1" x14ac:dyDescent="0.2">
      <c r="AI6746" s="165"/>
      <c r="AJ6746" s="165"/>
      <c r="AL6746" s="165"/>
      <c r="AM6746" s="165"/>
    </row>
    <row r="6747" spans="35:39" s="172" customFormat="1" x14ac:dyDescent="0.2">
      <c r="AI6747" s="165"/>
      <c r="AJ6747" s="165"/>
      <c r="AL6747" s="165"/>
      <c r="AM6747" s="165"/>
    </row>
    <row r="6748" spans="35:39" s="172" customFormat="1" x14ac:dyDescent="0.2">
      <c r="AI6748" s="165"/>
      <c r="AJ6748" s="165"/>
      <c r="AL6748" s="165"/>
      <c r="AM6748" s="165"/>
    </row>
    <row r="6749" spans="35:39" s="172" customFormat="1" x14ac:dyDescent="0.2">
      <c r="AI6749" s="165"/>
      <c r="AJ6749" s="165"/>
      <c r="AL6749" s="165"/>
      <c r="AM6749" s="165"/>
    </row>
    <row r="6750" spans="35:39" s="172" customFormat="1" x14ac:dyDescent="0.2">
      <c r="AI6750" s="165"/>
      <c r="AJ6750" s="165"/>
      <c r="AL6750" s="165"/>
      <c r="AM6750" s="165"/>
    </row>
    <row r="6751" spans="35:39" s="172" customFormat="1" x14ac:dyDescent="0.2">
      <c r="AI6751" s="165"/>
      <c r="AJ6751" s="165"/>
      <c r="AL6751" s="165"/>
      <c r="AM6751" s="165"/>
    </row>
    <row r="6752" spans="35:39" s="172" customFormat="1" x14ac:dyDescent="0.2">
      <c r="AI6752" s="165"/>
      <c r="AJ6752" s="165"/>
      <c r="AL6752" s="165"/>
      <c r="AM6752" s="165"/>
    </row>
    <row r="6753" spans="35:39" s="172" customFormat="1" x14ac:dyDescent="0.2">
      <c r="AI6753" s="165"/>
      <c r="AJ6753" s="165"/>
      <c r="AL6753" s="165"/>
      <c r="AM6753" s="165"/>
    </row>
    <row r="6754" spans="35:39" s="172" customFormat="1" x14ac:dyDescent="0.2">
      <c r="AI6754" s="165"/>
      <c r="AJ6754" s="165"/>
      <c r="AL6754" s="165"/>
      <c r="AM6754" s="165"/>
    </row>
    <row r="6755" spans="35:39" s="172" customFormat="1" x14ac:dyDescent="0.2">
      <c r="AI6755" s="165"/>
      <c r="AJ6755" s="165"/>
      <c r="AL6755" s="165"/>
      <c r="AM6755" s="165"/>
    </row>
    <row r="6756" spans="35:39" s="172" customFormat="1" x14ac:dyDescent="0.2">
      <c r="AI6756" s="165"/>
      <c r="AJ6756" s="165"/>
      <c r="AL6756" s="165"/>
      <c r="AM6756" s="165"/>
    </row>
    <row r="6757" spans="35:39" s="172" customFormat="1" x14ac:dyDescent="0.2">
      <c r="AI6757" s="165"/>
      <c r="AJ6757" s="165"/>
      <c r="AL6757" s="165"/>
      <c r="AM6757" s="165"/>
    </row>
    <row r="6758" spans="35:39" s="172" customFormat="1" x14ac:dyDescent="0.2">
      <c r="AI6758" s="165"/>
      <c r="AJ6758" s="165"/>
      <c r="AL6758" s="165"/>
      <c r="AM6758" s="165"/>
    </row>
    <row r="6759" spans="35:39" s="172" customFormat="1" x14ac:dyDescent="0.2">
      <c r="AI6759" s="165"/>
      <c r="AJ6759" s="165"/>
      <c r="AL6759" s="165"/>
      <c r="AM6759" s="165"/>
    </row>
    <row r="6760" spans="35:39" s="172" customFormat="1" x14ac:dyDescent="0.2">
      <c r="AI6760" s="165"/>
      <c r="AJ6760" s="165"/>
      <c r="AL6760" s="165"/>
      <c r="AM6760" s="165"/>
    </row>
    <row r="6761" spans="35:39" s="172" customFormat="1" x14ac:dyDescent="0.2">
      <c r="AI6761" s="165"/>
      <c r="AJ6761" s="165"/>
      <c r="AL6761" s="165"/>
      <c r="AM6761" s="165"/>
    </row>
    <row r="6762" spans="35:39" s="172" customFormat="1" x14ac:dyDescent="0.2">
      <c r="AI6762" s="165"/>
      <c r="AJ6762" s="165"/>
      <c r="AL6762" s="165"/>
      <c r="AM6762" s="165"/>
    </row>
    <row r="6763" spans="35:39" s="172" customFormat="1" x14ac:dyDescent="0.2">
      <c r="AI6763" s="165"/>
      <c r="AJ6763" s="165"/>
      <c r="AL6763" s="165"/>
      <c r="AM6763" s="165"/>
    </row>
    <row r="6764" spans="35:39" s="172" customFormat="1" x14ac:dyDescent="0.2">
      <c r="AI6764" s="165"/>
      <c r="AJ6764" s="165"/>
      <c r="AL6764" s="165"/>
      <c r="AM6764" s="165"/>
    </row>
    <row r="6765" spans="35:39" s="172" customFormat="1" x14ac:dyDescent="0.2">
      <c r="AI6765" s="165"/>
      <c r="AJ6765" s="165"/>
      <c r="AL6765" s="165"/>
      <c r="AM6765" s="165"/>
    </row>
    <row r="6766" spans="35:39" s="172" customFormat="1" x14ac:dyDescent="0.2">
      <c r="AI6766" s="165"/>
      <c r="AJ6766" s="165"/>
      <c r="AL6766" s="165"/>
      <c r="AM6766" s="165"/>
    </row>
    <row r="6767" spans="35:39" s="172" customFormat="1" x14ac:dyDescent="0.2">
      <c r="AI6767" s="165"/>
      <c r="AJ6767" s="165"/>
      <c r="AL6767" s="165"/>
      <c r="AM6767" s="165"/>
    </row>
    <row r="6768" spans="35:39" s="172" customFormat="1" x14ac:dyDescent="0.2">
      <c r="AI6768" s="165"/>
      <c r="AJ6768" s="165"/>
      <c r="AL6768" s="165"/>
      <c r="AM6768" s="165"/>
    </row>
    <row r="6769" spans="35:39" s="172" customFormat="1" x14ac:dyDescent="0.2">
      <c r="AI6769" s="165"/>
      <c r="AJ6769" s="165"/>
      <c r="AL6769" s="165"/>
      <c r="AM6769" s="165"/>
    </row>
    <row r="6770" spans="35:39" s="172" customFormat="1" x14ac:dyDescent="0.2">
      <c r="AI6770" s="165"/>
      <c r="AJ6770" s="165"/>
      <c r="AL6770" s="165"/>
      <c r="AM6770" s="165"/>
    </row>
    <row r="6771" spans="35:39" s="172" customFormat="1" x14ac:dyDescent="0.2">
      <c r="AI6771" s="165"/>
      <c r="AJ6771" s="165"/>
      <c r="AL6771" s="165"/>
      <c r="AM6771" s="165"/>
    </row>
    <row r="6772" spans="35:39" s="172" customFormat="1" x14ac:dyDescent="0.2">
      <c r="AI6772" s="165"/>
      <c r="AJ6772" s="165"/>
      <c r="AL6772" s="165"/>
      <c r="AM6772" s="165"/>
    </row>
    <row r="6773" spans="35:39" s="172" customFormat="1" x14ac:dyDescent="0.2">
      <c r="AI6773" s="165"/>
      <c r="AJ6773" s="165"/>
      <c r="AL6773" s="165"/>
      <c r="AM6773" s="165"/>
    </row>
    <row r="6774" spans="35:39" s="172" customFormat="1" x14ac:dyDescent="0.2">
      <c r="AI6774" s="165"/>
      <c r="AJ6774" s="165"/>
      <c r="AL6774" s="165"/>
      <c r="AM6774" s="165"/>
    </row>
    <row r="6775" spans="35:39" s="172" customFormat="1" x14ac:dyDescent="0.2">
      <c r="AI6775" s="165"/>
      <c r="AJ6775" s="165"/>
      <c r="AL6775" s="165"/>
      <c r="AM6775" s="165"/>
    </row>
    <row r="6776" spans="35:39" s="172" customFormat="1" x14ac:dyDescent="0.2">
      <c r="AI6776" s="165"/>
      <c r="AJ6776" s="165"/>
      <c r="AL6776" s="165"/>
      <c r="AM6776" s="165"/>
    </row>
    <row r="6777" spans="35:39" s="172" customFormat="1" x14ac:dyDescent="0.2">
      <c r="AI6777" s="165"/>
      <c r="AJ6777" s="165"/>
      <c r="AL6777" s="165"/>
      <c r="AM6777" s="165"/>
    </row>
    <row r="6778" spans="35:39" s="172" customFormat="1" x14ac:dyDescent="0.2">
      <c r="AI6778" s="165"/>
      <c r="AJ6778" s="165"/>
      <c r="AL6778" s="165"/>
      <c r="AM6778" s="165"/>
    </row>
    <row r="6779" spans="35:39" s="172" customFormat="1" x14ac:dyDescent="0.2">
      <c r="AI6779" s="165"/>
      <c r="AJ6779" s="165"/>
      <c r="AL6779" s="165"/>
      <c r="AM6779" s="165"/>
    </row>
    <row r="6780" spans="35:39" s="172" customFormat="1" x14ac:dyDescent="0.2">
      <c r="AI6780" s="165"/>
      <c r="AJ6780" s="165"/>
      <c r="AL6780" s="165"/>
      <c r="AM6780" s="165"/>
    </row>
    <row r="6781" spans="35:39" s="172" customFormat="1" x14ac:dyDescent="0.2">
      <c r="AI6781" s="165"/>
      <c r="AJ6781" s="165"/>
      <c r="AL6781" s="165"/>
      <c r="AM6781" s="165"/>
    </row>
    <row r="6782" spans="35:39" s="172" customFormat="1" x14ac:dyDescent="0.2">
      <c r="AI6782" s="165"/>
      <c r="AJ6782" s="165"/>
      <c r="AL6782" s="165"/>
      <c r="AM6782" s="165"/>
    </row>
    <row r="6783" spans="35:39" s="172" customFormat="1" x14ac:dyDescent="0.2">
      <c r="AI6783" s="165"/>
      <c r="AJ6783" s="165"/>
      <c r="AL6783" s="165"/>
      <c r="AM6783" s="165"/>
    </row>
    <row r="6784" spans="35:39" s="172" customFormat="1" x14ac:dyDescent="0.2">
      <c r="AI6784" s="165"/>
      <c r="AJ6784" s="165"/>
      <c r="AL6784" s="165"/>
      <c r="AM6784" s="165"/>
    </row>
    <row r="6785" spans="35:39" s="172" customFormat="1" x14ac:dyDescent="0.2">
      <c r="AI6785" s="165"/>
      <c r="AJ6785" s="165"/>
      <c r="AL6785" s="165"/>
      <c r="AM6785" s="165"/>
    </row>
    <row r="6786" spans="35:39" s="172" customFormat="1" x14ac:dyDescent="0.2">
      <c r="AI6786" s="165"/>
      <c r="AJ6786" s="165"/>
      <c r="AL6786" s="165"/>
      <c r="AM6786" s="165"/>
    </row>
    <row r="6787" spans="35:39" s="172" customFormat="1" x14ac:dyDescent="0.2">
      <c r="AI6787" s="165"/>
      <c r="AJ6787" s="165"/>
      <c r="AL6787" s="165"/>
      <c r="AM6787" s="165"/>
    </row>
    <row r="6788" spans="35:39" s="172" customFormat="1" x14ac:dyDescent="0.2">
      <c r="AI6788" s="165"/>
      <c r="AJ6788" s="165"/>
      <c r="AL6788" s="165"/>
      <c r="AM6788" s="165"/>
    </row>
    <row r="6789" spans="35:39" s="172" customFormat="1" x14ac:dyDescent="0.2">
      <c r="AI6789" s="165"/>
      <c r="AJ6789" s="165"/>
      <c r="AL6789" s="165"/>
      <c r="AM6789" s="165"/>
    </row>
    <row r="6790" spans="35:39" s="172" customFormat="1" x14ac:dyDescent="0.2">
      <c r="AI6790" s="165"/>
      <c r="AJ6790" s="165"/>
      <c r="AL6790" s="165"/>
      <c r="AM6790" s="165"/>
    </row>
    <row r="6791" spans="35:39" s="172" customFormat="1" x14ac:dyDescent="0.2">
      <c r="AI6791" s="165"/>
      <c r="AJ6791" s="165"/>
      <c r="AL6791" s="165"/>
      <c r="AM6791" s="165"/>
    </row>
    <row r="6792" spans="35:39" s="172" customFormat="1" x14ac:dyDescent="0.2">
      <c r="AI6792" s="165"/>
      <c r="AJ6792" s="165"/>
      <c r="AL6792" s="165"/>
      <c r="AM6792" s="165"/>
    </row>
    <row r="6793" spans="35:39" s="172" customFormat="1" x14ac:dyDescent="0.2">
      <c r="AI6793" s="165"/>
      <c r="AJ6793" s="165"/>
      <c r="AL6793" s="165"/>
      <c r="AM6793" s="165"/>
    </row>
    <row r="6794" spans="35:39" s="172" customFormat="1" x14ac:dyDescent="0.2">
      <c r="AI6794" s="165"/>
      <c r="AJ6794" s="165"/>
      <c r="AL6794" s="165"/>
      <c r="AM6794" s="165"/>
    </row>
    <row r="6795" spans="35:39" s="172" customFormat="1" x14ac:dyDescent="0.2">
      <c r="AI6795" s="165"/>
      <c r="AJ6795" s="165"/>
      <c r="AL6795" s="165"/>
      <c r="AM6795" s="165"/>
    </row>
    <row r="6796" spans="35:39" s="172" customFormat="1" x14ac:dyDescent="0.2">
      <c r="AI6796" s="165"/>
      <c r="AJ6796" s="165"/>
      <c r="AL6796" s="165"/>
      <c r="AM6796" s="165"/>
    </row>
    <row r="6797" spans="35:39" s="172" customFormat="1" x14ac:dyDescent="0.2">
      <c r="AI6797" s="165"/>
      <c r="AJ6797" s="165"/>
      <c r="AL6797" s="165"/>
      <c r="AM6797" s="165"/>
    </row>
    <row r="6798" spans="35:39" s="172" customFormat="1" x14ac:dyDescent="0.2">
      <c r="AI6798" s="165"/>
      <c r="AJ6798" s="165"/>
      <c r="AL6798" s="165"/>
      <c r="AM6798" s="165"/>
    </row>
    <row r="6799" spans="35:39" s="172" customFormat="1" x14ac:dyDescent="0.2">
      <c r="AI6799" s="165"/>
      <c r="AJ6799" s="165"/>
      <c r="AL6799" s="165"/>
      <c r="AM6799" s="165"/>
    </row>
    <row r="6800" spans="35:39" s="172" customFormat="1" x14ac:dyDescent="0.2">
      <c r="AI6800" s="165"/>
      <c r="AJ6800" s="165"/>
      <c r="AL6800" s="165"/>
      <c r="AM6800" s="165"/>
    </row>
    <row r="6801" spans="35:39" s="172" customFormat="1" x14ac:dyDescent="0.2">
      <c r="AI6801" s="165"/>
      <c r="AJ6801" s="165"/>
      <c r="AL6801" s="165"/>
      <c r="AM6801" s="165"/>
    </row>
    <row r="6802" spans="35:39" s="172" customFormat="1" x14ac:dyDescent="0.2">
      <c r="AI6802" s="165"/>
      <c r="AJ6802" s="165"/>
      <c r="AL6802" s="165"/>
      <c r="AM6802" s="165"/>
    </row>
    <row r="6803" spans="35:39" s="172" customFormat="1" x14ac:dyDescent="0.2">
      <c r="AI6803" s="165"/>
      <c r="AJ6803" s="165"/>
      <c r="AL6803" s="165"/>
      <c r="AM6803" s="165"/>
    </row>
    <row r="6804" spans="35:39" s="172" customFormat="1" x14ac:dyDescent="0.2">
      <c r="AI6804" s="165"/>
      <c r="AJ6804" s="165"/>
      <c r="AL6804" s="165"/>
      <c r="AM6804" s="165"/>
    </row>
    <row r="6805" spans="35:39" s="172" customFormat="1" x14ac:dyDescent="0.2">
      <c r="AI6805" s="165"/>
      <c r="AJ6805" s="165"/>
      <c r="AL6805" s="165"/>
      <c r="AM6805" s="165"/>
    </row>
    <row r="6806" spans="35:39" s="172" customFormat="1" x14ac:dyDescent="0.2">
      <c r="AI6806" s="165"/>
      <c r="AJ6806" s="165"/>
      <c r="AL6806" s="165"/>
      <c r="AM6806" s="165"/>
    </row>
    <row r="6807" spans="35:39" s="172" customFormat="1" x14ac:dyDescent="0.2">
      <c r="AI6807" s="165"/>
      <c r="AJ6807" s="165"/>
      <c r="AL6807" s="165"/>
      <c r="AM6807" s="165"/>
    </row>
    <row r="6808" spans="35:39" s="172" customFormat="1" x14ac:dyDescent="0.2">
      <c r="AI6808" s="165"/>
      <c r="AJ6808" s="165"/>
      <c r="AL6808" s="165"/>
      <c r="AM6808" s="165"/>
    </row>
    <row r="6809" spans="35:39" s="172" customFormat="1" x14ac:dyDescent="0.2">
      <c r="AI6809" s="165"/>
      <c r="AJ6809" s="165"/>
      <c r="AL6809" s="165"/>
      <c r="AM6809" s="165"/>
    </row>
    <row r="6810" spans="35:39" s="172" customFormat="1" x14ac:dyDescent="0.2">
      <c r="AI6810" s="165"/>
      <c r="AJ6810" s="165"/>
      <c r="AL6810" s="165"/>
      <c r="AM6810" s="165"/>
    </row>
    <row r="6811" spans="35:39" s="172" customFormat="1" x14ac:dyDescent="0.2">
      <c r="AI6811" s="165"/>
      <c r="AJ6811" s="165"/>
      <c r="AL6811" s="165"/>
      <c r="AM6811" s="165"/>
    </row>
    <row r="6812" spans="35:39" s="172" customFormat="1" x14ac:dyDescent="0.2">
      <c r="AI6812" s="165"/>
      <c r="AJ6812" s="165"/>
      <c r="AL6812" s="165"/>
      <c r="AM6812" s="165"/>
    </row>
    <row r="6813" spans="35:39" s="172" customFormat="1" x14ac:dyDescent="0.2">
      <c r="AI6813" s="165"/>
      <c r="AJ6813" s="165"/>
      <c r="AL6813" s="165"/>
      <c r="AM6813" s="165"/>
    </row>
    <row r="6814" spans="35:39" s="172" customFormat="1" x14ac:dyDescent="0.2">
      <c r="AI6814" s="165"/>
      <c r="AJ6814" s="165"/>
      <c r="AL6814" s="165"/>
      <c r="AM6814" s="165"/>
    </row>
    <row r="6815" spans="35:39" s="172" customFormat="1" x14ac:dyDescent="0.2">
      <c r="AI6815" s="165"/>
      <c r="AJ6815" s="165"/>
      <c r="AL6815" s="165"/>
      <c r="AM6815" s="165"/>
    </row>
    <row r="6816" spans="35:39" s="172" customFormat="1" x14ac:dyDescent="0.2">
      <c r="AI6816" s="165"/>
      <c r="AJ6816" s="165"/>
      <c r="AL6816" s="165"/>
      <c r="AM6816" s="165"/>
    </row>
    <row r="6817" spans="35:39" s="172" customFormat="1" x14ac:dyDescent="0.2">
      <c r="AI6817" s="165"/>
      <c r="AJ6817" s="165"/>
      <c r="AL6817" s="165"/>
      <c r="AM6817" s="165"/>
    </row>
    <row r="6818" spans="35:39" s="172" customFormat="1" x14ac:dyDescent="0.2">
      <c r="AI6818" s="165"/>
      <c r="AJ6818" s="165"/>
      <c r="AL6818" s="165"/>
      <c r="AM6818" s="165"/>
    </row>
    <row r="6819" spans="35:39" s="172" customFormat="1" x14ac:dyDescent="0.2">
      <c r="AI6819" s="165"/>
      <c r="AJ6819" s="165"/>
      <c r="AL6819" s="165"/>
      <c r="AM6819" s="165"/>
    </row>
    <row r="6820" spans="35:39" s="172" customFormat="1" x14ac:dyDescent="0.2">
      <c r="AI6820" s="165"/>
      <c r="AJ6820" s="165"/>
      <c r="AL6820" s="165"/>
      <c r="AM6820" s="165"/>
    </row>
    <row r="6821" spans="35:39" s="172" customFormat="1" x14ac:dyDescent="0.2">
      <c r="AI6821" s="165"/>
      <c r="AJ6821" s="165"/>
      <c r="AL6821" s="165"/>
      <c r="AM6821" s="165"/>
    </row>
    <row r="6822" spans="35:39" s="172" customFormat="1" x14ac:dyDescent="0.2">
      <c r="AI6822" s="165"/>
      <c r="AJ6822" s="165"/>
      <c r="AL6822" s="165"/>
      <c r="AM6822" s="165"/>
    </row>
    <row r="6823" spans="35:39" s="172" customFormat="1" x14ac:dyDescent="0.2">
      <c r="AI6823" s="165"/>
      <c r="AJ6823" s="165"/>
      <c r="AL6823" s="165"/>
      <c r="AM6823" s="165"/>
    </row>
    <row r="6824" spans="35:39" s="172" customFormat="1" x14ac:dyDescent="0.2">
      <c r="AI6824" s="165"/>
      <c r="AJ6824" s="165"/>
      <c r="AL6824" s="165"/>
      <c r="AM6824" s="165"/>
    </row>
    <row r="6825" spans="35:39" s="172" customFormat="1" x14ac:dyDescent="0.2">
      <c r="AI6825" s="165"/>
      <c r="AJ6825" s="165"/>
      <c r="AL6825" s="165"/>
      <c r="AM6825" s="165"/>
    </row>
    <row r="6826" spans="35:39" s="172" customFormat="1" x14ac:dyDescent="0.2">
      <c r="AI6826" s="165"/>
      <c r="AJ6826" s="165"/>
      <c r="AL6826" s="165"/>
      <c r="AM6826" s="165"/>
    </row>
    <row r="6827" spans="35:39" s="172" customFormat="1" x14ac:dyDescent="0.2">
      <c r="AI6827" s="165"/>
      <c r="AJ6827" s="165"/>
      <c r="AL6827" s="165"/>
      <c r="AM6827" s="165"/>
    </row>
    <row r="6828" spans="35:39" s="172" customFormat="1" x14ac:dyDescent="0.2">
      <c r="AI6828" s="165"/>
      <c r="AJ6828" s="165"/>
      <c r="AL6828" s="165"/>
      <c r="AM6828" s="165"/>
    </row>
    <row r="6829" spans="35:39" s="172" customFormat="1" x14ac:dyDescent="0.2">
      <c r="AI6829" s="165"/>
      <c r="AJ6829" s="165"/>
      <c r="AL6829" s="165"/>
      <c r="AM6829" s="165"/>
    </row>
    <row r="6830" spans="35:39" s="172" customFormat="1" x14ac:dyDescent="0.2">
      <c r="AI6830" s="165"/>
      <c r="AJ6830" s="165"/>
      <c r="AL6830" s="165"/>
      <c r="AM6830" s="165"/>
    </row>
    <row r="6831" spans="35:39" s="172" customFormat="1" x14ac:dyDescent="0.2">
      <c r="AI6831" s="165"/>
      <c r="AJ6831" s="165"/>
      <c r="AL6831" s="165"/>
      <c r="AM6831" s="165"/>
    </row>
    <row r="6832" spans="35:39" s="172" customFormat="1" x14ac:dyDescent="0.2">
      <c r="AI6832" s="165"/>
      <c r="AJ6832" s="165"/>
      <c r="AL6832" s="165"/>
      <c r="AM6832" s="165"/>
    </row>
    <row r="6833" spans="35:39" s="172" customFormat="1" x14ac:dyDescent="0.2">
      <c r="AI6833" s="165"/>
      <c r="AJ6833" s="165"/>
      <c r="AL6833" s="165"/>
      <c r="AM6833" s="165"/>
    </row>
    <row r="6834" spans="35:39" s="172" customFormat="1" x14ac:dyDescent="0.2">
      <c r="AI6834" s="165"/>
      <c r="AJ6834" s="165"/>
      <c r="AL6834" s="165"/>
      <c r="AM6834" s="165"/>
    </row>
    <row r="6835" spans="35:39" s="172" customFormat="1" x14ac:dyDescent="0.2">
      <c r="AI6835" s="165"/>
      <c r="AJ6835" s="165"/>
      <c r="AL6835" s="165"/>
      <c r="AM6835" s="165"/>
    </row>
    <row r="6836" spans="35:39" s="172" customFormat="1" x14ac:dyDescent="0.2">
      <c r="AI6836" s="165"/>
      <c r="AJ6836" s="165"/>
      <c r="AL6836" s="165"/>
      <c r="AM6836" s="165"/>
    </row>
    <row r="6837" spans="35:39" s="172" customFormat="1" x14ac:dyDescent="0.2">
      <c r="AI6837" s="165"/>
      <c r="AJ6837" s="165"/>
      <c r="AL6837" s="165"/>
      <c r="AM6837" s="165"/>
    </row>
    <row r="6838" spans="35:39" s="172" customFormat="1" x14ac:dyDescent="0.2">
      <c r="AI6838" s="165"/>
      <c r="AJ6838" s="165"/>
      <c r="AL6838" s="165"/>
      <c r="AM6838" s="165"/>
    </row>
    <row r="6839" spans="35:39" s="172" customFormat="1" x14ac:dyDescent="0.2">
      <c r="AI6839" s="165"/>
      <c r="AJ6839" s="165"/>
      <c r="AL6839" s="165"/>
      <c r="AM6839" s="165"/>
    </row>
    <row r="6840" spans="35:39" s="172" customFormat="1" x14ac:dyDescent="0.2">
      <c r="AI6840" s="165"/>
      <c r="AJ6840" s="165"/>
      <c r="AL6840" s="165"/>
      <c r="AM6840" s="165"/>
    </row>
    <row r="6841" spans="35:39" s="172" customFormat="1" x14ac:dyDescent="0.2">
      <c r="AI6841" s="165"/>
      <c r="AJ6841" s="165"/>
      <c r="AL6841" s="165"/>
      <c r="AM6841" s="165"/>
    </row>
    <row r="6842" spans="35:39" s="172" customFormat="1" x14ac:dyDescent="0.2">
      <c r="AI6842" s="165"/>
      <c r="AJ6842" s="165"/>
      <c r="AL6842" s="165"/>
      <c r="AM6842" s="165"/>
    </row>
    <row r="6843" spans="35:39" s="172" customFormat="1" x14ac:dyDescent="0.2">
      <c r="AI6843" s="165"/>
      <c r="AJ6843" s="165"/>
      <c r="AL6843" s="165"/>
      <c r="AM6843" s="165"/>
    </row>
    <row r="6844" spans="35:39" s="172" customFormat="1" x14ac:dyDescent="0.2">
      <c r="AI6844" s="165"/>
      <c r="AJ6844" s="165"/>
      <c r="AL6844" s="165"/>
      <c r="AM6844" s="165"/>
    </row>
    <row r="6845" spans="35:39" s="172" customFormat="1" x14ac:dyDescent="0.2">
      <c r="AI6845" s="165"/>
      <c r="AJ6845" s="165"/>
      <c r="AL6845" s="165"/>
      <c r="AM6845" s="165"/>
    </row>
    <row r="6846" spans="35:39" s="172" customFormat="1" x14ac:dyDescent="0.2">
      <c r="AI6846" s="165"/>
      <c r="AJ6846" s="165"/>
      <c r="AL6846" s="165"/>
      <c r="AM6846" s="165"/>
    </row>
    <row r="6847" spans="35:39" s="172" customFormat="1" x14ac:dyDescent="0.2">
      <c r="AI6847" s="165"/>
      <c r="AJ6847" s="165"/>
      <c r="AL6847" s="165"/>
      <c r="AM6847" s="165"/>
    </row>
    <row r="6848" spans="35:39" s="172" customFormat="1" x14ac:dyDescent="0.2">
      <c r="AI6848" s="165"/>
      <c r="AJ6848" s="165"/>
      <c r="AL6848" s="165"/>
      <c r="AM6848" s="165"/>
    </row>
    <row r="6849" spans="35:39" s="172" customFormat="1" x14ac:dyDescent="0.2">
      <c r="AI6849" s="165"/>
      <c r="AJ6849" s="165"/>
      <c r="AL6849" s="165"/>
      <c r="AM6849" s="165"/>
    </row>
    <row r="6850" spans="35:39" s="172" customFormat="1" x14ac:dyDescent="0.2">
      <c r="AI6850" s="165"/>
      <c r="AJ6850" s="165"/>
      <c r="AL6850" s="165"/>
      <c r="AM6850" s="165"/>
    </row>
    <row r="6851" spans="35:39" s="172" customFormat="1" x14ac:dyDescent="0.2">
      <c r="AI6851" s="165"/>
      <c r="AJ6851" s="165"/>
      <c r="AL6851" s="165"/>
      <c r="AM6851" s="165"/>
    </row>
    <row r="6852" spans="35:39" s="172" customFormat="1" x14ac:dyDescent="0.2">
      <c r="AI6852" s="165"/>
      <c r="AJ6852" s="165"/>
      <c r="AL6852" s="165"/>
      <c r="AM6852" s="165"/>
    </row>
    <row r="6853" spans="35:39" s="172" customFormat="1" x14ac:dyDescent="0.2">
      <c r="AI6853" s="165"/>
      <c r="AJ6853" s="165"/>
      <c r="AL6853" s="165"/>
      <c r="AM6853" s="165"/>
    </row>
    <row r="6854" spans="35:39" s="172" customFormat="1" x14ac:dyDescent="0.2">
      <c r="AI6854" s="165"/>
      <c r="AJ6854" s="165"/>
      <c r="AL6854" s="165"/>
      <c r="AM6854" s="165"/>
    </row>
    <row r="6855" spans="35:39" s="172" customFormat="1" x14ac:dyDescent="0.2">
      <c r="AI6855" s="165"/>
      <c r="AJ6855" s="165"/>
      <c r="AL6855" s="165"/>
      <c r="AM6855" s="165"/>
    </row>
    <row r="6856" spans="35:39" s="172" customFormat="1" x14ac:dyDescent="0.2">
      <c r="AI6856" s="165"/>
      <c r="AJ6856" s="165"/>
      <c r="AL6856" s="165"/>
      <c r="AM6856" s="165"/>
    </row>
    <row r="6857" spans="35:39" s="172" customFormat="1" x14ac:dyDescent="0.2">
      <c r="AI6857" s="165"/>
      <c r="AJ6857" s="165"/>
      <c r="AL6857" s="165"/>
      <c r="AM6857" s="165"/>
    </row>
    <row r="6858" spans="35:39" s="172" customFormat="1" x14ac:dyDescent="0.2">
      <c r="AI6858" s="165"/>
      <c r="AJ6858" s="165"/>
      <c r="AL6858" s="165"/>
      <c r="AM6858" s="165"/>
    </row>
    <row r="6859" spans="35:39" s="172" customFormat="1" x14ac:dyDescent="0.2">
      <c r="AI6859" s="165"/>
      <c r="AJ6859" s="165"/>
      <c r="AL6859" s="165"/>
      <c r="AM6859" s="165"/>
    </row>
    <row r="6860" spans="35:39" s="172" customFormat="1" x14ac:dyDescent="0.2">
      <c r="AI6860" s="165"/>
      <c r="AJ6860" s="165"/>
      <c r="AL6860" s="165"/>
      <c r="AM6860" s="165"/>
    </row>
    <row r="6861" spans="35:39" s="172" customFormat="1" x14ac:dyDescent="0.2">
      <c r="AI6861" s="165"/>
      <c r="AJ6861" s="165"/>
      <c r="AL6861" s="165"/>
      <c r="AM6861" s="165"/>
    </row>
    <row r="6862" spans="35:39" s="172" customFormat="1" x14ac:dyDescent="0.2">
      <c r="AI6862" s="165"/>
      <c r="AJ6862" s="165"/>
      <c r="AL6862" s="165"/>
      <c r="AM6862" s="165"/>
    </row>
    <row r="6863" spans="35:39" s="172" customFormat="1" x14ac:dyDescent="0.2">
      <c r="AI6863" s="165"/>
      <c r="AJ6863" s="165"/>
      <c r="AL6863" s="165"/>
      <c r="AM6863" s="165"/>
    </row>
    <row r="6864" spans="35:39" s="172" customFormat="1" x14ac:dyDescent="0.2">
      <c r="AI6864" s="165"/>
      <c r="AJ6864" s="165"/>
      <c r="AL6864" s="165"/>
      <c r="AM6864" s="165"/>
    </row>
    <row r="6865" spans="35:39" s="172" customFormat="1" x14ac:dyDescent="0.2">
      <c r="AI6865" s="165"/>
      <c r="AJ6865" s="165"/>
      <c r="AL6865" s="165"/>
      <c r="AM6865" s="165"/>
    </row>
    <row r="6866" spans="35:39" s="172" customFormat="1" x14ac:dyDescent="0.2">
      <c r="AI6866" s="165"/>
      <c r="AJ6866" s="165"/>
      <c r="AL6866" s="165"/>
      <c r="AM6866" s="165"/>
    </row>
    <row r="6867" spans="35:39" s="172" customFormat="1" x14ac:dyDescent="0.2">
      <c r="AI6867" s="165"/>
      <c r="AJ6867" s="165"/>
      <c r="AL6867" s="165"/>
      <c r="AM6867" s="165"/>
    </row>
    <row r="6868" spans="35:39" s="172" customFormat="1" x14ac:dyDescent="0.2">
      <c r="AI6868" s="165"/>
      <c r="AJ6868" s="165"/>
      <c r="AL6868" s="165"/>
      <c r="AM6868" s="165"/>
    </row>
    <row r="6869" spans="35:39" s="172" customFormat="1" x14ac:dyDescent="0.2">
      <c r="AI6869" s="165"/>
      <c r="AJ6869" s="165"/>
      <c r="AL6869" s="165"/>
      <c r="AM6869" s="165"/>
    </row>
    <row r="6870" spans="35:39" s="172" customFormat="1" x14ac:dyDescent="0.2">
      <c r="AI6870" s="165"/>
      <c r="AJ6870" s="165"/>
      <c r="AL6870" s="165"/>
      <c r="AM6870" s="165"/>
    </row>
    <row r="6871" spans="35:39" s="172" customFormat="1" x14ac:dyDescent="0.2">
      <c r="AI6871" s="165"/>
      <c r="AJ6871" s="165"/>
      <c r="AL6871" s="165"/>
      <c r="AM6871" s="165"/>
    </row>
    <row r="6872" spans="35:39" s="172" customFormat="1" x14ac:dyDescent="0.2">
      <c r="AI6872" s="165"/>
      <c r="AJ6872" s="165"/>
      <c r="AL6872" s="165"/>
      <c r="AM6872" s="165"/>
    </row>
    <row r="6873" spans="35:39" s="172" customFormat="1" x14ac:dyDescent="0.2">
      <c r="AI6873" s="165"/>
      <c r="AJ6873" s="165"/>
      <c r="AL6873" s="165"/>
      <c r="AM6873" s="165"/>
    </row>
    <row r="6874" spans="35:39" s="172" customFormat="1" x14ac:dyDescent="0.2">
      <c r="AI6874" s="165"/>
      <c r="AJ6874" s="165"/>
      <c r="AL6874" s="165"/>
      <c r="AM6874" s="165"/>
    </row>
    <row r="6875" spans="35:39" s="172" customFormat="1" x14ac:dyDescent="0.2">
      <c r="AI6875" s="165"/>
      <c r="AJ6875" s="165"/>
      <c r="AL6875" s="165"/>
      <c r="AM6875" s="165"/>
    </row>
    <row r="6876" spans="35:39" s="172" customFormat="1" x14ac:dyDescent="0.2">
      <c r="AI6876" s="165"/>
      <c r="AJ6876" s="165"/>
      <c r="AL6876" s="165"/>
      <c r="AM6876" s="165"/>
    </row>
    <row r="6877" spans="35:39" s="172" customFormat="1" x14ac:dyDescent="0.2">
      <c r="AI6877" s="165"/>
      <c r="AJ6877" s="165"/>
      <c r="AL6877" s="165"/>
      <c r="AM6877" s="165"/>
    </row>
    <row r="6878" spans="35:39" s="172" customFormat="1" x14ac:dyDescent="0.2">
      <c r="AI6878" s="165"/>
      <c r="AJ6878" s="165"/>
      <c r="AL6878" s="165"/>
      <c r="AM6878" s="165"/>
    </row>
    <row r="6879" spans="35:39" s="172" customFormat="1" x14ac:dyDescent="0.2">
      <c r="AI6879" s="165"/>
      <c r="AJ6879" s="165"/>
      <c r="AL6879" s="165"/>
      <c r="AM6879" s="165"/>
    </row>
    <row r="6880" spans="35:39" s="172" customFormat="1" x14ac:dyDescent="0.2">
      <c r="AI6880" s="165"/>
      <c r="AJ6880" s="165"/>
      <c r="AL6880" s="165"/>
      <c r="AM6880" s="165"/>
    </row>
    <row r="6881" spans="35:39" s="172" customFormat="1" x14ac:dyDescent="0.2">
      <c r="AI6881" s="165"/>
      <c r="AJ6881" s="165"/>
      <c r="AL6881" s="165"/>
      <c r="AM6881" s="165"/>
    </row>
    <row r="6882" spans="35:39" s="172" customFormat="1" x14ac:dyDescent="0.2">
      <c r="AI6882" s="165"/>
      <c r="AJ6882" s="165"/>
      <c r="AL6882" s="165"/>
      <c r="AM6882" s="165"/>
    </row>
    <row r="6883" spans="35:39" s="172" customFormat="1" x14ac:dyDescent="0.2">
      <c r="AI6883" s="165"/>
      <c r="AJ6883" s="165"/>
      <c r="AL6883" s="165"/>
      <c r="AM6883" s="165"/>
    </row>
    <row r="6884" spans="35:39" s="172" customFormat="1" x14ac:dyDescent="0.2">
      <c r="AI6884" s="165"/>
      <c r="AJ6884" s="165"/>
      <c r="AL6884" s="165"/>
      <c r="AM6884" s="165"/>
    </row>
    <row r="6885" spans="35:39" s="172" customFormat="1" x14ac:dyDescent="0.2">
      <c r="AI6885" s="165"/>
      <c r="AJ6885" s="165"/>
      <c r="AL6885" s="165"/>
      <c r="AM6885" s="165"/>
    </row>
    <row r="6886" spans="35:39" s="172" customFormat="1" x14ac:dyDescent="0.2">
      <c r="AI6886" s="165"/>
      <c r="AJ6886" s="165"/>
      <c r="AL6886" s="165"/>
      <c r="AM6886" s="165"/>
    </row>
    <row r="6887" spans="35:39" s="172" customFormat="1" x14ac:dyDescent="0.2">
      <c r="AI6887" s="165"/>
      <c r="AJ6887" s="165"/>
      <c r="AL6887" s="165"/>
      <c r="AM6887" s="165"/>
    </row>
    <row r="6888" spans="35:39" s="172" customFormat="1" x14ac:dyDescent="0.2">
      <c r="AI6888" s="165"/>
      <c r="AJ6888" s="165"/>
      <c r="AL6888" s="165"/>
      <c r="AM6888" s="165"/>
    </row>
    <row r="6889" spans="35:39" s="172" customFormat="1" x14ac:dyDescent="0.2">
      <c r="AI6889" s="165"/>
      <c r="AJ6889" s="165"/>
      <c r="AL6889" s="165"/>
      <c r="AM6889" s="165"/>
    </row>
    <row r="6890" spans="35:39" s="172" customFormat="1" x14ac:dyDescent="0.2">
      <c r="AI6890" s="165"/>
      <c r="AJ6890" s="165"/>
      <c r="AL6890" s="165"/>
      <c r="AM6890" s="165"/>
    </row>
    <row r="6891" spans="35:39" s="172" customFormat="1" x14ac:dyDescent="0.2">
      <c r="AI6891" s="165"/>
      <c r="AJ6891" s="165"/>
      <c r="AL6891" s="165"/>
      <c r="AM6891" s="165"/>
    </row>
    <row r="6892" spans="35:39" s="172" customFormat="1" x14ac:dyDescent="0.2">
      <c r="AI6892" s="165"/>
      <c r="AJ6892" s="165"/>
      <c r="AL6892" s="165"/>
      <c r="AM6892" s="165"/>
    </row>
    <row r="6893" spans="35:39" s="172" customFormat="1" x14ac:dyDescent="0.2">
      <c r="AI6893" s="165"/>
      <c r="AJ6893" s="165"/>
      <c r="AL6893" s="165"/>
      <c r="AM6893" s="165"/>
    </row>
    <row r="6894" spans="35:39" s="172" customFormat="1" x14ac:dyDescent="0.2">
      <c r="AI6894" s="165"/>
      <c r="AJ6894" s="165"/>
      <c r="AL6894" s="165"/>
      <c r="AM6894" s="165"/>
    </row>
    <row r="6895" spans="35:39" s="172" customFormat="1" x14ac:dyDescent="0.2">
      <c r="AI6895" s="165"/>
      <c r="AJ6895" s="165"/>
      <c r="AL6895" s="165"/>
      <c r="AM6895" s="165"/>
    </row>
    <row r="6896" spans="35:39" s="172" customFormat="1" x14ac:dyDescent="0.2">
      <c r="AI6896" s="165"/>
      <c r="AJ6896" s="165"/>
      <c r="AL6896" s="165"/>
      <c r="AM6896" s="165"/>
    </row>
    <row r="6897" spans="35:39" s="172" customFormat="1" x14ac:dyDescent="0.2">
      <c r="AI6897" s="165"/>
      <c r="AJ6897" s="165"/>
      <c r="AL6897" s="165"/>
      <c r="AM6897" s="165"/>
    </row>
    <row r="6898" spans="35:39" s="172" customFormat="1" x14ac:dyDescent="0.2">
      <c r="AI6898" s="165"/>
      <c r="AJ6898" s="165"/>
      <c r="AL6898" s="165"/>
      <c r="AM6898" s="165"/>
    </row>
    <row r="6899" spans="35:39" s="172" customFormat="1" x14ac:dyDescent="0.2">
      <c r="AI6899" s="165"/>
      <c r="AJ6899" s="165"/>
      <c r="AL6899" s="165"/>
      <c r="AM6899" s="165"/>
    </row>
    <row r="6900" spans="35:39" s="172" customFormat="1" x14ac:dyDescent="0.2">
      <c r="AI6900" s="165"/>
      <c r="AJ6900" s="165"/>
      <c r="AL6900" s="165"/>
      <c r="AM6900" s="165"/>
    </row>
    <row r="6901" spans="35:39" s="172" customFormat="1" x14ac:dyDescent="0.2">
      <c r="AI6901" s="165"/>
      <c r="AJ6901" s="165"/>
      <c r="AL6901" s="165"/>
      <c r="AM6901" s="165"/>
    </row>
    <row r="6902" spans="35:39" s="172" customFormat="1" x14ac:dyDescent="0.2">
      <c r="AI6902" s="165"/>
      <c r="AJ6902" s="165"/>
      <c r="AL6902" s="165"/>
      <c r="AM6902" s="165"/>
    </row>
    <row r="6903" spans="35:39" s="172" customFormat="1" x14ac:dyDescent="0.2">
      <c r="AI6903" s="165"/>
      <c r="AJ6903" s="165"/>
      <c r="AL6903" s="165"/>
      <c r="AM6903" s="165"/>
    </row>
    <row r="6904" spans="35:39" s="172" customFormat="1" x14ac:dyDescent="0.2">
      <c r="AI6904" s="165"/>
      <c r="AJ6904" s="165"/>
      <c r="AL6904" s="165"/>
      <c r="AM6904" s="165"/>
    </row>
    <row r="6905" spans="35:39" s="172" customFormat="1" x14ac:dyDescent="0.2">
      <c r="AI6905" s="165"/>
      <c r="AJ6905" s="165"/>
      <c r="AL6905" s="165"/>
      <c r="AM6905" s="165"/>
    </row>
    <row r="6906" spans="35:39" s="172" customFormat="1" x14ac:dyDescent="0.2">
      <c r="AI6906" s="165"/>
      <c r="AJ6906" s="165"/>
      <c r="AL6906" s="165"/>
      <c r="AM6906" s="165"/>
    </row>
    <row r="6907" spans="35:39" s="172" customFormat="1" x14ac:dyDescent="0.2">
      <c r="AI6907" s="165"/>
      <c r="AJ6907" s="165"/>
      <c r="AL6907" s="165"/>
      <c r="AM6907" s="165"/>
    </row>
    <row r="6908" spans="35:39" s="172" customFormat="1" x14ac:dyDescent="0.2">
      <c r="AI6908" s="165"/>
      <c r="AJ6908" s="165"/>
      <c r="AL6908" s="165"/>
      <c r="AM6908" s="165"/>
    </row>
    <row r="6909" spans="35:39" s="172" customFormat="1" x14ac:dyDescent="0.2">
      <c r="AI6909" s="165"/>
      <c r="AJ6909" s="165"/>
      <c r="AL6909" s="165"/>
      <c r="AM6909" s="165"/>
    </row>
    <row r="6910" spans="35:39" s="172" customFormat="1" x14ac:dyDescent="0.2">
      <c r="AI6910" s="165"/>
      <c r="AJ6910" s="165"/>
      <c r="AL6910" s="165"/>
      <c r="AM6910" s="165"/>
    </row>
    <row r="6911" spans="35:39" s="172" customFormat="1" x14ac:dyDescent="0.2">
      <c r="AI6911" s="165"/>
      <c r="AJ6911" s="165"/>
      <c r="AL6911" s="165"/>
      <c r="AM6911" s="165"/>
    </row>
    <row r="6912" spans="35:39" s="172" customFormat="1" x14ac:dyDescent="0.2">
      <c r="AI6912" s="165"/>
      <c r="AJ6912" s="165"/>
      <c r="AL6912" s="165"/>
      <c r="AM6912" s="165"/>
    </row>
    <row r="6913" spans="35:39" s="172" customFormat="1" x14ac:dyDescent="0.2">
      <c r="AI6913" s="165"/>
      <c r="AJ6913" s="165"/>
      <c r="AL6913" s="165"/>
      <c r="AM6913" s="165"/>
    </row>
    <row r="6914" spans="35:39" s="172" customFormat="1" x14ac:dyDescent="0.2">
      <c r="AI6914" s="165"/>
      <c r="AJ6914" s="165"/>
      <c r="AL6914" s="165"/>
      <c r="AM6914" s="165"/>
    </row>
    <row r="6915" spans="35:39" s="172" customFormat="1" x14ac:dyDescent="0.2">
      <c r="AI6915" s="165"/>
      <c r="AJ6915" s="165"/>
      <c r="AL6915" s="165"/>
      <c r="AM6915" s="165"/>
    </row>
    <row r="6916" spans="35:39" s="172" customFormat="1" x14ac:dyDescent="0.2">
      <c r="AI6916" s="165"/>
      <c r="AJ6916" s="165"/>
      <c r="AL6916" s="165"/>
      <c r="AM6916" s="165"/>
    </row>
    <row r="6917" spans="35:39" s="172" customFormat="1" x14ac:dyDescent="0.2">
      <c r="AI6917" s="165"/>
      <c r="AJ6917" s="165"/>
      <c r="AL6917" s="165"/>
      <c r="AM6917" s="165"/>
    </row>
    <row r="6918" spans="35:39" s="172" customFormat="1" x14ac:dyDescent="0.2">
      <c r="AI6918" s="165"/>
      <c r="AJ6918" s="165"/>
      <c r="AL6918" s="165"/>
      <c r="AM6918" s="165"/>
    </row>
    <row r="6919" spans="35:39" s="172" customFormat="1" x14ac:dyDescent="0.2">
      <c r="AI6919" s="165"/>
      <c r="AJ6919" s="165"/>
      <c r="AL6919" s="165"/>
      <c r="AM6919" s="165"/>
    </row>
    <row r="6920" spans="35:39" s="172" customFormat="1" x14ac:dyDescent="0.2">
      <c r="AI6920" s="165"/>
      <c r="AJ6920" s="165"/>
      <c r="AL6920" s="165"/>
      <c r="AM6920" s="165"/>
    </row>
    <row r="6921" spans="35:39" s="172" customFormat="1" x14ac:dyDescent="0.2">
      <c r="AI6921" s="165"/>
      <c r="AJ6921" s="165"/>
      <c r="AL6921" s="165"/>
      <c r="AM6921" s="165"/>
    </row>
    <row r="6922" spans="35:39" s="172" customFormat="1" x14ac:dyDescent="0.2">
      <c r="AI6922" s="165"/>
      <c r="AJ6922" s="165"/>
      <c r="AL6922" s="165"/>
      <c r="AM6922" s="165"/>
    </row>
    <row r="6923" spans="35:39" s="172" customFormat="1" x14ac:dyDescent="0.2">
      <c r="AI6923" s="165"/>
      <c r="AJ6923" s="165"/>
      <c r="AL6923" s="165"/>
      <c r="AM6923" s="165"/>
    </row>
    <row r="6924" spans="35:39" s="172" customFormat="1" x14ac:dyDescent="0.2">
      <c r="AI6924" s="165"/>
      <c r="AJ6924" s="165"/>
      <c r="AL6924" s="165"/>
      <c r="AM6924" s="165"/>
    </row>
    <row r="6925" spans="35:39" s="172" customFormat="1" x14ac:dyDescent="0.2">
      <c r="AI6925" s="165"/>
      <c r="AJ6925" s="165"/>
      <c r="AL6925" s="165"/>
      <c r="AM6925" s="165"/>
    </row>
    <row r="6926" spans="35:39" s="172" customFormat="1" x14ac:dyDescent="0.2">
      <c r="AI6926" s="165"/>
      <c r="AJ6926" s="165"/>
      <c r="AL6926" s="165"/>
      <c r="AM6926" s="165"/>
    </row>
    <row r="6927" spans="35:39" s="172" customFormat="1" x14ac:dyDescent="0.2">
      <c r="AI6927" s="165"/>
      <c r="AJ6927" s="165"/>
      <c r="AL6927" s="165"/>
      <c r="AM6927" s="165"/>
    </row>
    <row r="6928" spans="35:39" s="172" customFormat="1" x14ac:dyDescent="0.2">
      <c r="AI6928" s="165"/>
      <c r="AJ6928" s="165"/>
      <c r="AL6928" s="165"/>
      <c r="AM6928" s="165"/>
    </row>
    <row r="6929" spans="35:39" s="172" customFormat="1" x14ac:dyDescent="0.2">
      <c r="AI6929" s="165"/>
      <c r="AJ6929" s="165"/>
      <c r="AL6929" s="165"/>
      <c r="AM6929" s="165"/>
    </row>
    <row r="6930" spans="35:39" s="172" customFormat="1" x14ac:dyDescent="0.2">
      <c r="AI6930" s="165"/>
      <c r="AJ6930" s="165"/>
      <c r="AL6930" s="165"/>
      <c r="AM6930" s="165"/>
    </row>
    <row r="6931" spans="35:39" s="172" customFormat="1" x14ac:dyDescent="0.2">
      <c r="AI6931" s="165"/>
      <c r="AJ6931" s="165"/>
      <c r="AL6931" s="165"/>
      <c r="AM6931" s="165"/>
    </row>
    <row r="6932" spans="35:39" s="172" customFormat="1" x14ac:dyDescent="0.2">
      <c r="AI6932" s="165"/>
      <c r="AJ6932" s="165"/>
      <c r="AL6932" s="165"/>
      <c r="AM6932" s="165"/>
    </row>
    <row r="6933" spans="35:39" s="172" customFormat="1" x14ac:dyDescent="0.2">
      <c r="AI6933" s="165"/>
      <c r="AJ6933" s="165"/>
      <c r="AL6933" s="165"/>
      <c r="AM6933" s="165"/>
    </row>
    <row r="6934" spans="35:39" s="172" customFormat="1" x14ac:dyDescent="0.2">
      <c r="AI6934" s="165"/>
      <c r="AJ6934" s="165"/>
      <c r="AL6934" s="165"/>
      <c r="AM6934" s="165"/>
    </row>
    <row r="6935" spans="35:39" s="172" customFormat="1" x14ac:dyDescent="0.2">
      <c r="AI6935" s="165"/>
      <c r="AJ6935" s="165"/>
      <c r="AL6935" s="165"/>
      <c r="AM6935" s="165"/>
    </row>
    <row r="6936" spans="35:39" s="172" customFormat="1" x14ac:dyDescent="0.2">
      <c r="AI6936" s="165"/>
      <c r="AJ6936" s="165"/>
      <c r="AL6936" s="165"/>
      <c r="AM6936" s="165"/>
    </row>
    <row r="6937" spans="35:39" s="172" customFormat="1" x14ac:dyDescent="0.2">
      <c r="AI6937" s="165"/>
      <c r="AJ6937" s="165"/>
      <c r="AL6937" s="165"/>
      <c r="AM6937" s="165"/>
    </row>
    <row r="6938" spans="35:39" s="172" customFormat="1" x14ac:dyDescent="0.2">
      <c r="AI6938" s="165"/>
      <c r="AJ6938" s="165"/>
      <c r="AL6938" s="165"/>
      <c r="AM6938" s="165"/>
    </row>
    <row r="6939" spans="35:39" s="172" customFormat="1" x14ac:dyDescent="0.2">
      <c r="AI6939" s="165"/>
      <c r="AJ6939" s="165"/>
      <c r="AL6939" s="165"/>
      <c r="AM6939" s="165"/>
    </row>
    <row r="6940" spans="35:39" s="172" customFormat="1" x14ac:dyDescent="0.2">
      <c r="AI6940" s="165"/>
      <c r="AJ6940" s="165"/>
      <c r="AL6940" s="165"/>
      <c r="AM6940" s="165"/>
    </row>
    <row r="6941" spans="35:39" s="172" customFormat="1" x14ac:dyDescent="0.2">
      <c r="AI6941" s="165"/>
      <c r="AJ6941" s="165"/>
      <c r="AL6941" s="165"/>
      <c r="AM6941" s="165"/>
    </row>
    <row r="6942" spans="35:39" s="172" customFormat="1" x14ac:dyDescent="0.2">
      <c r="AI6942" s="165"/>
      <c r="AJ6942" s="165"/>
      <c r="AL6942" s="165"/>
      <c r="AM6942" s="165"/>
    </row>
    <row r="6943" spans="35:39" s="172" customFormat="1" x14ac:dyDescent="0.2">
      <c r="AI6943" s="165"/>
      <c r="AJ6943" s="165"/>
      <c r="AL6943" s="165"/>
      <c r="AM6943" s="165"/>
    </row>
    <row r="6944" spans="35:39" s="172" customFormat="1" x14ac:dyDescent="0.2">
      <c r="AI6944" s="165"/>
      <c r="AJ6944" s="165"/>
      <c r="AL6944" s="165"/>
      <c r="AM6944" s="165"/>
    </row>
    <row r="6945" spans="35:39" s="172" customFormat="1" x14ac:dyDescent="0.2">
      <c r="AI6945" s="165"/>
      <c r="AJ6945" s="165"/>
      <c r="AL6945" s="165"/>
      <c r="AM6945" s="165"/>
    </row>
    <row r="6946" spans="35:39" s="172" customFormat="1" x14ac:dyDescent="0.2">
      <c r="AI6946" s="165"/>
      <c r="AJ6946" s="165"/>
      <c r="AL6946" s="165"/>
      <c r="AM6946" s="165"/>
    </row>
    <row r="6947" spans="35:39" s="172" customFormat="1" x14ac:dyDescent="0.2">
      <c r="AI6947" s="165"/>
      <c r="AJ6947" s="165"/>
      <c r="AL6947" s="165"/>
      <c r="AM6947" s="165"/>
    </row>
    <row r="6948" spans="35:39" s="172" customFormat="1" x14ac:dyDescent="0.2">
      <c r="AI6948" s="165"/>
      <c r="AJ6948" s="165"/>
      <c r="AL6948" s="165"/>
      <c r="AM6948" s="165"/>
    </row>
    <row r="6949" spans="35:39" s="172" customFormat="1" x14ac:dyDescent="0.2">
      <c r="AI6949" s="165"/>
      <c r="AJ6949" s="165"/>
      <c r="AL6949" s="165"/>
      <c r="AM6949" s="165"/>
    </row>
    <row r="6950" spans="35:39" s="172" customFormat="1" x14ac:dyDescent="0.2">
      <c r="AI6950" s="165"/>
      <c r="AJ6950" s="165"/>
      <c r="AL6950" s="165"/>
      <c r="AM6950" s="165"/>
    </row>
    <row r="6951" spans="35:39" s="172" customFormat="1" x14ac:dyDescent="0.2">
      <c r="AI6951" s="165"/>
      <c r="AJ6951" s="165"/>
      <c r="AL6951" s="165"/>
      <c r="AM6951" s="165"/>
    </row>
    <row r="6952" spans="35:39" s="172" customFormat="1" x14ac:dyDescent="0.2">
      <c r="AI6952" s="165"/>
      <c r="AJ6952" s="165"/>
      <c r="AL6952" s="165"/>
      <c r="AM6952" s="165"/>
    </row>
    <row r="6953" spans="35:39" s="172" customFormat="1" x14ac:dyDescent="0.2">
      <c r="AI6953" s="165"/>
      <c r="AJ6953" s="165"/>
      <c r="AL6953" s="165"/>
      <c r="AM6953" s="165"/>
    </row>
    <row r="6954" spans="35:39" s="172" customFormat="1" x14ac:dyDescent="0.2">
      <c r="AI6954" s="165"/>
      <c r="AJ6954" s="165"/>
      <c r="AL6954" s="165"/>
      <c r="AM6954" s="165"/>
    </row>
    <row r="6955" spans="35:39" s="172" customFormat="1" x14ac:dyDescent="0.2">
      <c r="AI6955" s="165"/>
      <c r="AJ6955" s="165"/>
      <c r="AL6955" s="165"/>
      <c r="AM6955" s="165"/>
    </row>
    <row r="6956" spans="35:39" s="172" customFormat="1" x14ac:dyDescent="0.2">
      <c r="AI6956" s="165"/>
      <c r="AJ6956" s="165"/>
      <c r="AL6956" s="165"/>
      <c r="AM6956" s="165"/>
    </row>
    <row r="6957" spans="35:39" s="172" customFormat="1" x14ac:dyDescent="0.2">
      <c r="AI6957" s="165"/>
      <c r="AJ6957" s="165"/>
      <c r="AL6957" s="165"/>
      <c r="AM6957" s="165"/>
    </row>
    <row r="6958" spans="35:39" s="172" customFormat="1" x14ac:dyDescent="0.2">
      <c r="AI6958" s="165"/>
      <c r="AJ6958" s="165"/>
      <c r="AL6958" s="165"/>
      <c r="AM6958" s="165"/>
    </row>
    <row r="6959" spans="35:39" s="172" customFormat="1" x14ac:dyDescent="0.2">
      <c r="AI6959" s="165"/>
      <c r="AJ6959" s="165"/>
      <c r="AL6959" s="165"/>
      <c r="AM6959" s="165"/>
    </row>
    <row r="6960" spans="35:39" s="172" customFormat="1" x14ac:dyDescent="0.2">
      <c r="AI6960" s="165"/>
      <c r="AJ6960" s="165"/>
      <c r="AL6960" s="165"/>
      <c r="AM6960" s="165"/>
    </row>
    <row r="6961" spans="35:39" s="172" customFormat="1" x14ac:dyDescent="0.2">
      <c r="AI6961" s="165"/>
      <c r="AJ6961" s="165"/>
      <c r="AL6961" s="165"/>
      <c r="AM6961" s="165"/>
    </row>
    <row r="6962" spans="35:39" s="172" customFormat="1" x14ac:dyDescent="0.2">
      <c r="AI6962" s="165"/>
      <c r="AJ6962" s="165"/>
      <c r="AL6962" s="165"/>
      <c r="AM6962" s="165"/>
    </row>
    <row r="6963" spans="35:39" s="172" customFormat="1" x14ac:dyDescent="0.2">
      <c r="AI6963" s="165"/>
      <c r="AJ6963" s="165"/>
      <c r="AL6963" s="165"/>
      <c r="AM6963" s="165"/>
    </row>
    <row r="6964" spans="35:39" s="172" customFormat="1" x14ac:dyDescent="0.2">
      <c r="AI6964" s="165"/>
      <c r="AJ6964" s="165"/>
      <c r="AL6964" s="165"/>
      <c r="AM6964" s="165"/>
    </row>
    <row r="6965" spans="35:39" s="172" customFormat="1" x14ac:dyDescent="0.2">
      <c r="AI6965" s="165"/>
      <c r="AJ6965" s="165"/>
      <c r="AL6965" s="165"/>
      <c r="AM6965" s="165"/>
    </row>
    <row r="6966" spans="35:39" s="172" customFormat="1" x14ac:dyDescent="0.2">
      <c r="AI6966" s="165"/>
      <c r="AJ6966" s="165"/>
      <c r="AL6966" s="165"/>
      <c r="AM6966" s="165"/>
    </row>
    <row r="6967" spans="35:39" s="172" customFormat="1" x14ac:dyDescent="0.2">
      <c r="AI6967" s="165"/>
      <c r="AJ6967" s="165"/>
      <c r="AL6967" s="165"/>
      <c r="AM6967" s="165"/>
    </row>
    <row r="6968" spans="35:39" s="172" customFormat="1" x14ac:dyDescent="0.2">
      <c r="AI6968" s="165"/>
      <c r="AJ6968" s="165"/>
      <c r="AL6968" s="165"/>
      <c r="AM6968" s="165"/>
    </row>
    <row r="6969" spans="35:39" s="172" customFormat="1" x14ac:dyDescent="0.2">
      <c r="AI6969" s="165"/>
      <c r="AJ6969" s="165"/>
      <c r="AL6969" s="165"/>
      <c r="AM6969" s="165"/>
    </row>
    <row r="6970" spans="35:39" s="172" customFormat="1" x14ac:dyDescent="0.2">
      <c r="AI6970" s="165"/>
      <c r="AJ6970" s="165"/>
      <c r="AL6970" s="165"/>
      <c r="AM6970" s="165"/>
    </row>
    <row r="6971" spans="35:39" s="172" customFormat="1" x14ac:dyDescent="0.2">
      <c r="AI6971" s="165"/>
      <c r="AJ6971" s="165"/>
      <c r="AL6971" s="165"/>
      <c r="AM6971" s="165"/>
    </row>
    <row r="6972" spans="35:39" s="172" customFormat="1" x14ac:dyDescent="0.2">
      <c r="AI6972" s="165"/>
      <c r="AJ6972" s="165"/>
      <c r="AL6972" s="165"/>
      <c r="AM6972" s="165"/>
    </row>
    <row r="6973" spans="35:39" s="172" customFormat="1" x14ac:dyDescent="0.2">
      <c r="AI6973" s="165"/>
      <c r="AJ6973" s="165"/>
      <c r="AL6973" s="165"/>
      <c r="AM6973" s="165"/>
    </row>
    <row r="6974" spans="35:39" s="172" customFormat="1" x14ac:dyDescent="0.2">
      <c r="AI6974" s="165"/>
      <c r="AJ6974" s="165"/>
      <c r="AL6974" s="165"/>
      <c r="AM6974" s="165"/>
    </row>
    <row r="6975" spans="35:39" s="172" customFormat="1" x14ac:dyDescent="0.2">
      <c r="AI6975" s="165"/>
      <c r="AJ6975" s="165"/>
      <c r="AL6975" s="165"/>
      <c r="AM6975" s="165"/>
    </row>
    <row r="6976" spans="35:39" s="172" customFormat="1" x14ac:dyDescent="0.2">
      <c r="AI6976" s="165"/>
      <c r="AJ6976" s="165"/>
      <c r="AL6976" s="165"/>
      <c r="AM6976" s="165"/>
    </row>
    <row r="6977" spans="35:39" s="172" customFormat="1" x14ac:dyDescent="0.2">
      <c r="AI6977" s="165"/>
      <c r="AJ6977" s="165"/>
      <c r="AL6977" s="165"/>
      <c r="AM6977" s="165"/>
    </row>
    <row r="6978" spans="35:39" s="172" customFormat="1" x14ac:dyDescent="0.2">
      <c r="AI6978" s="165"/>
      <c r="AJ6978" s="165"/>
      <c r="AL6978" s="165"/>
      <c r="AM6978" s="165"/>
    </row>
    <row r="6979" spans="35:39" s="172" customFormat="1" x14ac:dyDescent="0.2">
      <c r="AI6979" s="165"/>
      <c r="AJ6979" s="165"/>
      <c r="AL6979" s="165"/>
      <c r="AM6979" s="165"/>
    </row>
    <row r="6980" spans="35:39" s="172" customFormat="1" x14ac:dyDescent="0.2">
      <c r="AI6980" s="165"/>
      <c r="AJ6980" s="165"/>
      <c r="AL6980" s="165"/>
      <c r="AM6980" s="165"/>
    </row>
    <row r="6981" spans="35:39" s="172" customFormat="1" x14ac:dyDescent="0.2">
      <c r="AI6981" s="165"/>
      <c r="AJ6981" s="165"/>
      <c r="AL6981" s="165"/>
      <c r="AM6981" s="165"/>
    </row>
    <row r="6982" spans="35:39" s="172" customFormat="1" x14ac:dyDescent="0.2">
      <c r="AI6982" s="165"/>
      <c r="AJ6982" s="165"/>
      <c r="AL6982" s="165"/>
      <c r="AM6982" s="165"/>
    </row>
    <row r="6983" spans="35:39" s="172" customFormat="1" x14ac:dyDescent="0.2">
      <c r="AI6983" s="165"/>
      <c r="AJ6983" s="165"/>
      <c r="AL6983" s="165"/>
      <c r="AM6983" s="165"/>
    </row>
    <row r="6984" spans="35:39" s="172" customFormat="1" x14ac:dyDescent="0.2">
      <c r="AI6984" s="165"/>
      <c r="AJ6984" s="165"/>
      <c r="AL6984" s="165"/>
      <c r="AM6984" s="165"/>
    </row>
    <row r="6985" spans="35:39" s="172" customFormat="1" x14ac:dyDescent="0.2">
      <c r="AI6985" s="165"/>
      <c r="AJ6985" s="165"/>
      <c r="AL6985" s="165"/>
      <c r="AM6985" s="165"/>
    </row>
    <row r="6986" spans="35:39" s="172" customFormat="1" x14ac:dyDescent="0.2">
      <c r="AI6986" s="165"/>
      <c r="AJ6986" s="165"/>
      <c r="AL6986" s="165"/>
      <c r="AM6986" s="165"/>
    </row>
    <row r="6987" spans="35:39" s="172" customFormat="1" x14ac:dyDescent="0.2">
      <c r="AI6987" s="165"/>
      <c r="AJ6987" s="165"/>
      <c r="AL6987" s="165"/>
      <c r="AM6987" s="165"/>
    </row>
    <row r="6988" spans="35:39" s="172" customFormat="1" x14ac:dyDescent="0.2">
      <c r="AI6988" s="165"/>
      <c r="AJ6988" s="165"/>
      <c r="AL6988" s="165"/>
      <c r="AM6988" s="165"/>
    </row>
    <row r="6989" spans="35:39" s="172" customFormat="1" x14ac:dyDescent="0.2">
      <c r="AI6989" s="165"/>
      <c r="AJ6989" s="165"/>
      <c r="AL6989" s="165"/>
      <c r="AM6989" s="165"/>
    </row>
    <row r="6990" spans="35:39" s="172" customFormat="1" x14ac:dyDescent="0.2">
      <c r="AI6990" s="165"/>
      <c r="AJ6990" s="165"/>
      <c r="AL6990" s="165"/>
      <c r="AM6990" s="165"/>
    </row>
    <row r="6991" spans="35:39" s="172" customFormat="1" x14ac:dyDescent="0.2">
      <c r="AI6991" s="165"/>
      <c r="AJ6991" s="165"/>
      <c r="AL6991" s="165"/>
      <c r="AM6991" s="165"/>
    </row>
    <row r="6992" spans="35:39" s="172" customFormat="1" x14ac:dyDescent="0.2">
      <c r="AI6992" s="165"/>
      <c r="AJ6992" s="165"/>
      <c r="AL6992" s="165"/>
      <c r="AM6992" s="165"/>
    </row>
    <row r="6993" spans="35:39" s="172" customFormat="1" x14ac:dyDescent="0.2">
      <c r="AI6993" s="165"/>
      <c r="AJ6993" s="165"/>
      <c r="AL6993" s="165"/>
      <c r="AM6993" s="165"/>
    </row>
    <row r="6994" spans="35:39" s="172" customFormat="1" x14ac:dyDescent="0.2">
      <c r="AI6994" s="165"/>
      <c r="AJ6994" s="165"/>
      <c r="AL6994" s="165"/>
      <c r="AM6994" s="165"/>
    </row>
    <row r="6995" spans="35:39" s="172" customFormat="1" x14ac:dyDescent="0.2">
      <c r="AI6995" s="165"/>
      <c r="AJ6995" s="165"/>
      <c r="AL6995" s="165"/>
      <c r="AM6995" s="165"/>
    </row>
    <row r="6996" spans="35:39" s="172" customFormat="1" x14ac:dyDescent="0.2">
      <c r="AI6996" s="165"/>
      <c r="AJ6996" s="165"/>
      <c r="AL6996" s="165"/>
      <c r="AM6996" s="165"/>
    </row>
    <row r="6997" spans="35:39" s="172" customFormat="1" x14ac:dyDescent="0.2">
      <c r="AI6997" s="165"/>
      <c r="AJ6997" s="165"/>
      <c r="AL6997" s="165"/>
      <c r="AM6997" s="165"/>
    </row>
    <row r="6998" spans="35:39" s="172" customFormat="1" x14ac:dyDescent="0.2">
      <c r="AI6998" s="165"/>
      <c r="AJ6998" s="165"/>
      <c r="AL6998" s="165"/>
      <c r="AM6998" s="165"/>
    </row>
    <row r="6999" spans="35:39" s="172" customFormat="1" x14ac:dyDescent="0.2">
      <c r="AI6999" s="165"/>
      <c r="AJ6999" s="165"/>
      <c r="AL6999" s="165"/>
      <c r="AM6999" s="165"/>
    </row>
    <row r="7000" spans="35:39" s="172" customFormat="1" x14ac:dyDescent="0.2">
      <c r="AI7000" s="165"/>
      <c r="AJ7000" s="165"/>
      <c r="AL7000" s="165"/>
      <c r="AM7000" s="165"/>
    </row>
    <row r="7001" spans="35:39" s="172" customFormat="1" x14ac:dyDescent="0.2">
      <c r="AI7001" s="165"/>
      <c r="AJ7001" s="165"/>
      <c r="AL7001" s="165"/>
      <c r="AM7001" s="165"/>
    </row>
    <row r="7002" spans="35:39" s="172" customFormat="1" x14ac:dyDescent="0.2">
      <c r="AI7002" s="165"/>
      <c r="AJ7002" s="165"/>
      <c r="AL7002" s="165"/>
      <c r="AM7002" s="165"/>
    </row>
    <row r="7003" spans="35:39" s="172" customFormat="1" x14ac:dyDescent="0.2">
      <c r="AI7003" s="165"/>
      <c r="AJ7003" s="165"/>
      <c r="AL7003" s="165"/>
      <c r="AM7003" s="165"/>
    </row>
    <row r="7004" spans="35:39" s="172" customFormat="1" x14ac:dyDescent="0.2">
      <c r="AI7004" s="165"/>
      <c r="AJ7004" s="165"/>
      <c r="AL7004" s="165"/>
      <c r="AM7004" s="165"/>
    </row>
    <row r="7005" spans="35:39" s="172" customFormat="1" x14ac:dyDescent="0.2">
      <c r="AI7005" s="165"/>
      <c r="AJ7005" s="165"/>
      <c r="AL7005" s="165"/>
      <c r="AM7005" s="165"/>
    </row>
    <row r="7006" spans="35:39" s="172" customFormat="1" x14ac:dyDescent="0.2">
      <c r="AI7006" s="165"/>
      <c r="AJ7006" s="165"/>
      <c r="AL7006" s="165"/>
      <c r="AM7006" s="165"/>
    </row>
    <row r="7007" spans="35:39" s="172" customFormat="1" x14ac:dyDescent="0.2">
      <c r="AI7007" s="165"/>
      <c r="AJ7007" s="165"/>
      <c r="AL7007" s="165"/>
      <c r="AM7007" s="165"/>
    </row>
    <row r="7008" spans="35:39" s="172" customFormat="1" x14ac:dyDescent="0.2">
      <c r="AI7008" s="165"/>
      <c r="AJ7008" s="165"/>
      <c r="AL7008" s="165"/>
      <c r="AM7008" s="165"/>
    </row>
    <row r="7009" spans="35:39" s="172" customFormat="1" x14ac:dyDescent="0.2">
      <c r="AI7009" s="165"/>
      <c r="AJ7009" s="165"/>
      <c r="AL7009" s="165"/>
      <c r="AM7009" s="165"/>
    </row>
    <row r="7010" spans="35:39" s="172" customFormat="1" x14ac:dyDescent="0.2">
      <c r="AI7010" s="165"/>
      <c r="AJ7010" s="165"/>
      <c r="AL7010" s="165"/>
      <c r="AM7010" s="165"/>
    </row>
    <row r="7011" spans="35:39" s="172" customFormat="1" x14ac:dyDescent="0.2">
      <c r="AI7011" s="165"/>
      <c r="AJ7011" s="165"/>
      <c r="AL7011" s="165"/>
      <c r="AM7011" s="165"/>
    </row>
    <row r="7012" spans="35:39" s="172" customFormat="1" x14ac:dyDescent="0.2">
      <c r="AI7012" s="165"/>
      <c r="AJ7012" s="165"/>
      <c r="AL7012" s="165"/>
      <c r="AM7012" s="165"/>
    </row>
    <row r="7013" spans="35:39" s="172" customFormat="1" x14ac:dyDescent="0.2">
      <c r="AI7013" s="165"/>
      <c r="AJ7013" s="165"/>
      <c r="AL7013" s="165"/>
      <c r="AM7013" s="165"/>
    </row>
    <row r="7014" spans="35:39" s="172" customFormat="1" x14ac:dyDescent="0.2">
      <c r="AI7014" s="165"/>
      <c r="AJ7014" s="165"/>
      <c r="AL7014" s="165"/>
      <c r="AM7014" s="165"/>
    </row>
    <row r="7015" spans="35:39" s="172" customFormat="1" x14ac:dyDescent="0.2">
      <c r="AI7015" s="165"/>
      <c r="AJ7015" s="165"/>
      <c r="AL7015" s="165"/>
      <c r="AM7015" s="165"/>
    </row>
    <row r="7016" spans="35:39" s="172" customFormat="1" x14ac:dyDescent="0.2">
      <c r="AI7016" s="165"/>
      <c r="AJ7016" s="165"/>
      <c r="AL7016" s="165"/>
      <c r="AM7016" s="165"/>
    </row>
    <row r="7017" spans="35:39" s="172" customFormat="1" x14ac:dyDescent="0.2">
      <c r="AI7017" s="165"/>
      <c r="AJ7017" s="165"/>
      <c r="AL7017" s="165"/>
      <c r="AM7017" s="165"/>
    </row>
    <row r="7018" spans="35:39" s="172" customFormat="1" x14ac:dyDescent="0.2">
      <c r="AI7018" s="165"/>
      <c r="AJ7018" s="165"/>
      <c r="AL7018" s="165"/>
      <c r="AM7018" s="165"/>
    </row>
    <row r="7019" spans="35:39" s="172" customFormat="1" x14ac:dyDescent="0.2">
      <c r="AI7019" s="165"/>
      <c r="AJ7019" s="165"/>
      <c r="AL7019" s="165"/>
      <c r="AM7019" s="165"/>
    </row>
    <row r="7020" spans="35:39" s="172" customFormat="1" x14ac:dyDescent="0.2">
      <c r="AI7020" s="165"/>
      <c r="AJ7020" s="165"/>
      <c r="AL7020" s="165"/>
      <c r="AM7020" s="165"/>
    </row>
    <row r="7021" spans="35:39" s="172" customFormat="1" x14ac:dyDescent="0.2">
      <c r="AI7021" s="165"/>
      <c r="AJ7021" s="165"/>
      <c r="AL7021" s="165"/>
      <c r="AM7021" s="165"/>
    </row>
    <row r="7022" spans="35:39" s="172" customFormat="1" x14ac:dyDescent="0.2">
      <c r="AI7022" s="165"/>
      <c r="AJ7022" s="165"/>
      <c r="AL7022" s="165"/>
      <c r="AM7022" s="165"/>
    </row>
    <row r="7023" spans="35:39" s="172" customFormat="1" x14ac:dyDescent="0.2">
      <c r="AI7023" s="165"/>
      <c r="AJ7023" s="165"/>
      <c r="AL7023" s="165"/>
      <c r="AM7023" s="165"/>
    </row>
    <row r="7024" spans="35:39" s="172" customFormat="1" x14ac:dyDescent="0.2">
      <c r="AI7024" s="165"/>
      <c r="AJ7024" s="165"/>
      <c r="AL7024" s="165"/>
      <c r="AM7024" s="165"/>
    </row>
    <row r="7025" spans="35:39" s="172" customFormat="1" x14ac:dyDescent="0.2">
      <c r="AI7025" s="165"/>
      <c r="AJ7025" s="165"/>
      <c r="AL7025" s="165"/>
      <c r="AM7025" s="165"/>
    </row>
    <row r="7026" spans="35:39" s="172" customFormat="1" x14ac:dyDescent="0.2">
      <c r="AI7026" s="165"/>
      <c r="AJ7026" s="165"/>
      <c r="AL7026" s="165"/>
      <c r="AM7026" s="165"/>
    </row>
    <row r="7027" spans="35:39" s="172" customFormat="1" x14ac:dyDescent="0.2">
      <c r="AI7027" s="165"/>
      <c r="AJ7027" s="165"/>
      <c r="AL7027" s="165"/>
      <c r="AM7027" s="165"/>
    </row>
    <row r="7028" spans="35:39" s="172" customFormat="1" x14ac:dyDescent="0.2">
      <c r="AI7028" s="165"/>
      <c r="AJ7028" s="165"/>
      <c r="AL7028" s="165"/>
      <c r="AM7028" s="165"/>
    </row>
    <row r="7029" spans="35:39" s="172" customFormat="1" x14ac:dyDescent="0.2">
      <c r="AI7029" s="165"/>
      <c r="AJ7029" s="165"/>
      <c r="AL7029" s="165"/>
      <c r="AM7029" s="165"/>
    </row>
    <row r="7030" spans="35:39" s="172" customFormat="1" x14ac:dyDescent="0.2">
      <c r="AI7030" s="165"/>
      <c r="AJ7030" s="165"/>
      <c r="AL7030" s="165"/>
      <c r="AM7030" s="165"/>
    </row>
    <row r="7031" spans="35:39" s="172" customFormat="1" x14ac:dyDescent="0.2">
      <c r="AI7031" s="165"/>
      <c r="AJ7031" s="165"/>
      <c r="AL7031" s="165"/>
      <c r="AM7031" s="165"/>
    </row>
    <row r="7032" spans="35:39" s="172" customFormat="1" x14ac:dyDescent="0.2">
      <c r="AI7032" s="165"/>
      <c r="AJ7032" s="165"/>
      <c r="AL7032" s="165"/>
      <c r="AM7032" s="165"/>
    </row>
    <row r="7033" spans="35:39" s="172" customFormat="1" x14ac:dyDescent="0.2">
      <c r="AI7033" s="165"/>
      <c r="AJ7033" s="165"/>
      <c r="AL7033" s="165"/>
      <c r="AM7033" s="165"/>
    </row>
    <row r="7034" spans="35:39" s="172" customFormat="1" x14ac:dyDescent="0.2">
      <c r="AI7034" s="165"/>
      <c r="AJ7034" s="165"/>
      <c r="AL7034" s="165"/>
      <c r="AM7034" s="165"/>
    </row>
    <row r="7035" spans="35:39" s="172" customFormat="1" x14ac:dyDescent="0.2">
      <c r="AI7035" s="165"/>
      <c r="AJ7035" s="165"/>
      <c r="AL7035" s="165"/>
      <c r="AM7035" s="165"/>
    </row>
    <row r="7036" spans="35:39" s="172" customFormat="1" x14ac:dyDescent="0.2">
      <c r="AI7036" s="165"/>
      <c r="AJ7036" s="165"/>
      <c r="AL7036" s="165"/>
      <c r="AM7036" s="165"/>
    </row>
    <row r="7037" spans="35:39" s="172" customFormat="1" x14ac:dyDescent="0.2">
      <c r="AI7037" s="165"/>
      <c r="AJ7037" s="165"/>
      <c r="AL7037" s="165"/>
      <c r="AM7037" s="165"/>
    </row>
    <row r="7038" spans="35:39" s="172" customFormat="1" x14ac:dyDescent="0.2">
      <c r="AI7038" s="165"/>
      <c r="AJ7038" s="165"/>
      <c r="AL7038" s="165"/>
      <c r="AM7038" s="165"/>
    </row>
    <row r="7039" spans="35:39" s="172" customFormat="1" x14ac:dyDescent="0.2">
      <c r="AI7039" s="165"/>
      <c r="AJ7039" s="165"/>
      <c r="AL7039" s="165"/>
      <c r="AM7039" s="165"/>
    </row>
    <row r="7040" spans="35:39" s="172" customFormat="1" x14ac:dyDescent="0.2">
      <c r="AI7040" s="165"/>
      <c r="AJ7040" s="165"/>
      <c r="AL7040" s="165"/>
      <c r="AM7040" s="165"/>
    </row>
    <row r="7041" spans="35:39" s="172" customFormat="1" x14ac:dyDescent="0.2">
      <c r="AI7041" s="165"/>
      <c r="AJ7041" s="165"/>
      <c r="AL7041" s="165"/>
      <c r="AM7041" s="165"/>
    </row>
    <row r="7042" spans="35:39" s="172" customFormat="1" x14ac:dyDescent="0.2">
      <c r="AI7042" s="165"/>
      <c r="AJ7042" s="165"/>
      <c r="AL7042" s="165"/>
      <c r="AM7042" s="165"/>
    </row>
    <row r="7043" spans="35:39" s="172" customFormat="1" x14ac:dyDescent="0.2">
      <c r="AI7043" s="165"/>
      <c r="AJ7043" s="165"/>
      <c r="AL7043" s="165"/>
      <c r="AM7043" s="165"/>
    </row>
    <row r="7044" spans="35:39" s="172" customFormat="1" x14ac:dyDescent="0.2">
      <c r="AI7044" s="165"/>
      <c r="AJ7044" s="165"/>
      <c r="AL7044" s="165"/>
      <c r="AM7044" s="165"/>
    </row>
    <row r="7045" spans="35:39" s="172" customFormat="1" x14ac:dyDescent="0.2">
      <c r="AI7045" s="165"/>
      <c r="AJ7045" s="165"/>
      <c r="AL7045" s="165"/>
      <c r="AM7045" s="165"/>
    </row>
    <row r="7046" spans="35:39" s="172" customFormat="1" x14ac:dyDescent="0.2">
      <c r="AI7046" s="165"/>
      <c r="AJ7046" s="165"/>
      <c r="AL7046" s="165"/>
      <c r="AM7046" s="165"/>
    </row>
    <row r="7047" spans="35:39" s="172" customFormat="1" x14ac:dyDescent="0.2">
      <c r="AI7047" s="165"/>
      <c r="AJ7047" s="165"/>
      <c r="AL7047" s="165"/>
      <c r="AM7047" s="165"/>
    </row>
    <row r="7048" spans="35:39" s="172" customFormat="1" x14ac:dyDescent="0.2">
      <c r="AI7048" s="165"/>
      <c r="AJ7048" s="165"/>
      <c r="AL7048" s="165"/>
      <c r="AM7048" s="165"/>
    </row>
    <row r="7049" spans="35:39" s="172" customFormat="1" x14ac:dyDescent="0.2">
      <c r="AI7049" s="165"/>
      <c r="AJ7049" s="165"/>
      <c r="AL7049" s="165"/>
      <c r="AM7049" s="165"/>
    </row>
    <row r="7050" spans="35:39" s="172" customFormat="1" x14ac:dyDescent="0.2">
      <c r="AI7050" s="165"/>
      <c r="AJ7050" s="165"/>
      <c r="AL7050" s="165"/>
      <c r="AM7050" s="165"/>
    </row>
    <row r="7051" spans="35:39" s="172" customFormat="1" x14ac:dyDescent="0.2">
      <c r="AI7051" s="165"/>
      <c r="AJ7051" s="165"/>
      <c r="AL7051" s="165"/>
      <c r="AM7051" s="165"/>
    </row>
    <row r="7052" spans="35:39" s="172" customFormat="1" x14ac:dyDescent="0.2">
      <c r="AI7052" s="165"/>
      <c r="AJ7052" s="165"/>
      <c r="AL7052" s="165"/>
      <c r="AM7052" s="165"/>
    </row>
    <row r="7053" spans="35:39" s="172" customFormat="1" x14ac:dyDescent="0.2">
      <c r="AI7053" s="165"/>
      <c r="AJ7053" s="165"/>
      <c r="AL7053" s="165"/>
      <c r="AM7053" s="165"/>
    </row>
    <row r="7054" spans="35:39" s="172" customFormat="1" x14ac:dyDescent="0.2">
      <c r="AI7054" s="165"/>
      <c r="AJ7054" s="165"/>
      <c r="AL7054" s="165"/>
      <c r="AM7054" s="165"/>
    </row>
    <row r="7055" spans="35:39" s="172" customFormat="1" x14ac:dyDescent="0.2">
      <c r="AI7055" s="165"/>
      <c r="AJ7055" s="165"/>
      <c r="AL7055" s="165"/>
      <c r="AM7055" s="165"/>
    </row>
    <row r="7056" spans="35:39" s="172" customFormat="1" x14ac:dyDescent="0.2">
      <c r="AI7056" s="165"/>
      <c r="AJ7056" s="165"/>
      <c r="AL7056" s="165"/>
      <c r="AM7056" s="165"/>
    </row>
    <row r="7057" spans="35:39" s="172" customFormat="1" x14ac:dyDescent="0.2">
      <c r="AI7057" s="165"/>
      <c r="AJ7057" s="165"/>
      <c r="AL7057" s="165"/>
      <c r="AM7057" s="165"/>
    </row>
    <row r="7058" spans="35:39" s="172" customFormat="1" x14ac:dyDescent="0.2">
      <c r="AI7058" s="165"/>
      <c r="AJ7058" s="165"/>
      <c r="AL7058" s="165"/>
      <c r="AM7058" s="165"/>
    </row>
    <row r="7059" spans="35:39" s="172" customFormat="1" x14ac:dyDescent="0.2">
      <c r="AI7059" s="165"/>
      <c r="AJ7059" s="165"/>
      <c r="AL7059" s="165"/>
      <c r="AM7059" s="165"/>
    </row>
    <row r="7060" spans="35:39" s="172" customFormat="1" x14ac:dyDescent="0.2">
      <c r="AI7060" s="165"/>
      <c r="AJ7060" s="165"/>
      <c r="AL7060" s="165"/>
      <c r="AM7060" s="165"/>
    </row>
    <row r="7061" spans="35:39" s="172" customFormat="1" x14ac:dyDescent="0.2">
      <c r="AI7061" s="165"/>
      <c r="AJ7061" s="165"/>
      <c r="AL7061" s="165"/>
      <c r="AM7061" s="165"/>
    </row>
    <row r="7062" spans="35:39" s="172" customFormat="1" x14ac:dyDescent="0.2">
      <c r="AI7062" s="165"/>
      <c r="AJ7062" s="165"/>
      <c r="AL7062" s="165"/>
      <c r="AM7062" s="165"/>
    </row>
    <row r="7063" spans="35:39" s="172" customFormat="1" x14ac:dyDescent="0.2">
      <c r="AI7063" s="165"/>
      <c r="AJ7063" s="165"/>
      <c r="AL7063" s="165"/>
      <c r="AM7063" s="165"/>
    </row>
    <row r="7064" spans="35:39" s="172" customFormat="1" x14ac:dyDescent="0.2">
      <c r="AI7064" s="165"/>
      <c r="AJ7064" s="165"/>
      <c r="AL7064" s="165"/>
      <c r="AM7064" s="165"/>
    </row>
    <row r="7065" spans="35:39" s="172" customFormat="1" x14ac:dyDescent="0.2">
      <c r="AI7065" s="165"/>
      <c r="AJ7065" s="165"/>
      <c r="AL7065" s="165"/>
      <c r="AM7065" s="165"/>
    </row>
    <row r="7066" spans="35:39" s="172" customFormat="1" x14ac:dyDescent="0.2">
      <c r="AI7066" s="165"/>
      <c r="AJ7066" s="165"/>
      <c r="AL7066" s="165"/>
      <c r="AM7066" s="165"/>
    </row>
    <row r="7067" spans="35:39" s="172" customFormat="1" x14ac:dyDescent="0.2">
      <c r="AI7067" s="165"/>
      <c r="AJ7067" s="165"/>
      <c r="AL7067" s="165"/>
      <c r="AM7067" s="165"/>
    </row>
    <row r="7068" spans="35:39" s="172" customFormat="1" x14ac:dyDescent="0.2">
      <c r="AI7068" s="165"/>
      <c r="AJ7068" s="165"/>
      <c r="AL7068" s="165"/>
      <c r="AM7068" s="165"/>
    </row>
    <row r="7069" spans="35:39" s="172" customFormat="1" x14ac:dyDescent="0.2">
      <c r="AI7069" s="165"/>
      <c r="AJ7069" s="165"/>
      <c r="AL7069" s="165"/>
      <c r="AM7069" s="165"/>
    </row>
    <row r="7070" spans="35:39" s="172" customFormat="1" x14ac:dyDescent="0.2">
      <c r="AI7070" s="165"/>
      <c r="AJ7070" s="165"/>
      <c r="AL7070" s="165"/>
      <c r="AM7070" s="165"/>
    </row>
    <row r="7071" spans="35:39" s="172" customFormat="1" x14ac:dyDescent="0.2">
      <c r="AI7071" s="165"/>
      <c r="AJ7071" s="165"/>
      <c r="AL7071" s="165"/>
      <c r="AM7071" s="165"/>
    </row>
    <row r="7072" spans="35:39" s="172" customFormat="1" x14ac:dyDescent="0.2">
      <c r="AI7072" s="165"/>
      <c r="AJ7072" s="165"/>
      <c r="AL7072" s="165"/>
      <c r="AM7072" s="165"/>
    </row>
    <row r="7073" spans="35:39" s="172" customFormat="1" x14ac:dyDescent="0.2">
      <c r="AI7073" s="165"/>
      <c r="AJ7073" s="165"/>
      <c r="AL7073" s="165"/>
      <c r="AM7073" s="165"/>
    </row>
    <row r="7074" spans="35:39" s="172" customFormat="1" x14ac:dyDescent="0.2">
      <c r="AI7074" s="165"/>
      <c r="AJ7074" s="165"/>
      <c r="AL7074" s="165"/>
      <c r="AM7074" s="165"/>
    </row>
    <row r="7075" spans="35:39" s="172" customFormat="1" x14ac:dyDescent="0.2">
      <c r="AI7075" s="165"/>
      <c r="AJ7075" s="165"/>
      <c r="AL7075" s="165"/>
      <c r="AM7075" s="165"/>
    </row>
    <row r="7076" spans="35:39" s="172" customFormat="1" x14ac:dyDescent="0.2">
      <c r="AI7076" s="165"/>
      <c r="AJ7076" s="165"/>
      <c r="AL7076" s="165"/>
      <c r="AM7076" s="165"/>
    </row>
    <row r="7077" spans="35:39" s="172" customFormat="1" x14ac:dyDescent="0.2">
      <c r="AI7077" s="165"/>
      <c r="AJ7077" s="165"/>
      <c r="AL7077" s="165"/>
      <c r="AM7077" s="165"/>
    </row>
    <row r="7078" spans="35:39" s="172" customFormat="1" x14ac:dyDescent="0.2">
      <c r="AI7078" s="165"/>
      <c r="AJ7078" s="165"/>
      <c r="AL7078" s="165"/>
      <c r="AM7078" s="165"/>
    </row>
    <row r="7079" spans="35:39" s="172" customFormat="1" x14ac:dyDescent="0.2">
      <c r="AI7079" s="165"/>
      <c r="AJ7079" s="165"/>
      <c r="AL7079" s="165"/>
      <c r="AM7079" s="165"/>
    </row>
    <row r="7080" spans="35:39" s="172" customFormat="1" x14ac:dyDescent="0.2">
      <c r="AI7080" s="165"/>
      <c r="AJ7080" s="165"/>
      <c r="AL7080" s="165"/>
      <c r="AM7080" s="165"/>
    </row>
    <row r="7081" spans="35:39" s="172" customFormat="1" x14ac:dyDescent="0.2">
      <c r="AI7081" s="165"/>
      <c r="AJ7081" s="165"/>
      <c r="AL7081" s="165"/>
      <c r="AM7081" s="165"/>
    </row>
    <row r="7082" spans="35:39" s="172" customFormat="1" x14ac:dyDescent="0.2">
      <c r="AI7082" s="165"/>
      <c r="AJ7082" s="165"/>
      <c r="AL7082" s="165"/>
      <c r="AM7082" s="165"/>
    </row>
    <row r="7083" spans="35:39" s="172" customFormat="1" x14ac:dyDescent="0.2">
      <c r="AI7083" s="165"/>
      <c r="AJ7083" s="165"/>
      <c r="AL7083" s="165"/>
      <c r="AM7083" s="165"/>
    </row>
    <row r="7084" spans="35:39" s="172" customFormat="1" x14ac:dyDescent="0.2">
      <c r="AI7084" s="165"/>
      <c r="AJ7084" s="165"/>
      <c r="AL7084" s="165"/>
      <c r="AM7084" s="165"/>
    </row>
    <row r="7085" spans="35:39" s="172" customFormat="1" x14ac:dyDescent="0.2">
      <c r="AI7085" s="165"/>
      <c r="AJ7085" s="165"/>
      <c r="AL7085" s="165"/>
      <c r="AM7085" s="165"/>
    </row>
    <row r="7086" spans="35:39" s="172" customFormat="1" x14ac:dyDescent="0.2">
      <c r="AI7086" s="165"/>
      <c r="AJ7086" s="165"/>
      <c r="AL7086" s="165"/>
      <c r="AM7086" s="165"/>
    </row>
    <row r="7087" spans="35:39" s="172" customFormat="1" x14ac:dyDescent="0.2">
      <c r="AI7087" s="165"/>
      <c r="AJ7087" s="165"/>
      <c r="AL7087" s="165"/>
      <c r="AM7087" s="165"/>
    </row>
    <row r="7088" spans="35:39" s="172" customFormat="1" x14ac:dyDescent="0.2">
      <c r="AI7088" s="165"/>
      <c r="AJ7088" s="165"/>
      <c r="AL7088" s="165"/>
      <c r="AM7088" s="165"/>
    </row>
    <row r="7089" spans="35:39" s="172" customFormat="1" x14ac:dyDescent="0.2">
      <c r="AI7089" s="165"/>
      <c r="AJ7089" s="165"/>
      <c r="AL7089" s="165"/>
      <c r="AM7089" s="165"/>
    </row>
    <row r="7090" spans="35:39" s="172" customFormat="1" x14ac:dyDescent="0.2">
      <c r="AI7090" s="165"/>
      <c r="AJ7090" s="165"/>
      <c r="AL7090" s="165"/>
      <c r="AM7090" s="165"/>
    </row>
    <row r="7091" spans="35:39" s="172" customFormat="1" x14ac:dyDescent="0.2">
      <c r="AI7091" s="165"/>
      <c r="AJ7091" s="165"/>
      <c r="AL7091" s="165"/>
      <c r="AM7091" s="165"/>
    </row>
    <row r="7092" spans="35:39" s="172" customFormat="1" x14ac:dyDescent="0.2">
      <c r="AI7092" s="165"/>
      <c r="AJ7092" s="165"/>
      <c r="AL7092" s="165"/>
      <c r="AM7092" s="165"/>
    </row>
    <row r="7093" spans="35:39" s="172" customFormat="1" x14ac:dyDescent="0.2">
      <c r="AI7093" s="165"/>
      <c r="AJ7093" s="165"/>
      <c r="AL7093" s="165"/>
      <c r="AM7093" s="165"/>
    </row>
    <row r="7094" spans="35:39" s="172" customFormat="1" x14ac:dyDescent="0.2">
      <c r="AI7094" s="165"/>
      <c r="AJ7094" s="165"/>
      <c r="AL7094" s="165"/>
      <c r="AM7094" s="165"/>
    </row>
    <row r="7095" spans="35:39" s="172" customFormat="1" x14ac:dyDescent="0.2">
      <c r="AI7095" s="165"/>
      <c r="AJ7095" s="165"/>
      <c r="AL7095" s="165"/>
      <c r="AM7095" s="165"/>
    </row>
    <row r="7096" spans="35:39" s="172" customFormat="1" x14ac:dyDescent="0.2">
      <c r="AI7096" s="165"/>
      <c r="AJ7096" s="165"/>
      <c r="AL7096" s="165"/>
      <c r="AM7096" s="165"/>
    </row>
    <row r="7097" spans="35:39" s="172" customFormat="1" x14ac:dyDescent="0.2">
      <c r="AI7097" s="165"/>
      <c r="AJ7097" s="165"/>
      <c r="AL7097" s="165"/>
      <c r="AM7097" s="165"/>
    </row>
    <row r="7098" spans="35:39" s="172" customFormat="1" x14ac:dyDescent="0.2">
      <c r="AI7098" s="165"/>
      <c r="AJ7098" s="165"/>
      <c r="AL7098" s="165"/>
      <c r="AM7098" s="165"/>
    </row>
    <row r="7099" spans="35:39" s="172" customFormat="1" x14ac:dyDescent="0.2">
      <c r="AI7099" s="165"/>
      <c r="AJ7099" s="165"/>
      <c r="AL7099" s="165"/>
      <c r="AM7099" s="165"/>
    </row>
    <row r="7100" spans="35:39" s="172" customFormat="1" x14ac:dyDescent="0.2">
      <c r="AI7100" s="165"/>
      <c r="AJ7100" s="165"/>
      <c r="AL7100" s="165"/>
      <c r="AM7100" s="165"/>
    </row>
    <row r="7101" spans="35:39" s="172" customFormat="1" x14ac:dyDescent="0.2">
      <c r="AI7101" s="165"/>
      <c r="AJ7101" s="165"/>
      <c r="AL7101" s="165"/>
      <c r="AM7101" s="165"/>
    </row>
    <row r="7102" spans="35:39" s="172" customFormat="1" x14ac:dyDescent="0.2">
      <c r="AI7102" s="165"/>
      <c r="AJ7102" s="165"/>
      <c r="AL7102" s="165"/>
      <c r="AM7102" s="165"/>
    </row>
    <row r="7103" spans="35:39" s="172" customFormat="1" x14ac:dyDescent="0.2">
      <c r="AI7103" s="165"/>
      <c r="AJ7103" s="165"/>
      <c r="AL7103" s="165"/>
      <c r="AM7103" s="165"/>
    </row>
    <row r="7104" spans="35:39" s="172" customFormat="1" x14ac:dyDescent="0.2">
      <c r="AI7104" s="165"/>
      <c r="AJ7104" s="165"/>
      <c r="AL7104" s="165"/>
      <c r="AM7104" s="165"/>
    </row>
    <row r="7105" spans="35:39" s="172" customFormat="1" x14ac:dyDescent="0.2">
      <c r="AI7105" s="165"/>
      <c r="AJ7105" s="165"/>
      <c r="AL7105" s="165"/>
      <c r="AM7105" s="165"/>
    </row>
    <row r="7106" spans="35:39" s="172" customFormat="1" x14ac:dyDescent="0.2">
      <c r="AI7106" s="165"/>
      <c r="AJ7106" s="165"/>
      <c r="AL7106" s="165"/>
      <c r="AM7106" s="165"/>
    </row>
    <row r="7107" spans="35:39" s="172" customFormat="1" x14ac:dyDescent="0.2">
      <c r="AI7107" s="165"/>
      <c r="AJ7107" s="165"/>
      <c r="AL7107" s="165"/>
      <c r="AM7107" s="165"/>
    </row>
    <row r="7108" spans="35:39" s="172" customFormat="1" x14ac:dyDescent="0.2">
      <c r="AI7108" s="165"/>
      <c r="AJ7108" s="165"/>
      <c r="AL7108" s="165"/>
      <c r="AM7108" s="165"/>
    </row>
    <row r="7109" spans="35:39" s="172" customFormat="1" x14ac:dyDescent="0.2">
      <c r="AI7109" s="165"/>
      <c r="AJ7109" s="165"/>
      <c r="AL7109" s="165"/>
      <c r="AM7109" s="165"/>
    </row>
    <row r="7110" spans="35:39" s="172" customFormat="1" x14ac:dyDescent="0.2">
      <c r="AI7110" s="165"/>
      <c r="AJ7110" s="165"/>
      <c r="AL7110" s="165"/>
      <c r="AM7110" s="165"/>
    </row>
    <row r="7111" spans="35:39" s="172" customFormat="1" x14ac:dyDescent="0.2">
      <c r="AI7111" s="165"/>
      <c r="AJ7111" s="165"/>
      <c r="AL7111" s="165"/>
      <c r="AM7111" s="165"/>
    </row>
    <row r="7112" spans="35:39" s="172" customFormat="1" x14ac:dyDescent="0.2">
      <c r="AI7112" s="165"/>
      <c r="AJ7112" s="165"/>
      <c r="AL7112" s="165"/>
      <c r="AM7112" s="165"/>
    </row>
    <row r="7113" spans="35:39" s="172" customFormat="1" x14ac:dyDescent="0.2">
      <c r="AI7113" s="165"/>
      <c r="AJ7113" s="165"/>
      <c r="AL7113" s="165"/>
      <c r="AM7113" s="165"/>
    </row>
    <row r="7114" spans="35:39" s="172" customFormat="1" x14ac:dyDescent="0.2">
      <c r="AI7114" s="165"/>
      <c r="AJ7114" s="165"/>
      <c r="AL7114" s="165"/>
      <c r="AM7114" s="165"/>
    </row>
    <row r="7115" spans="35:39" s="172" customFormat="1" x14ac:dyDescent="0.2">
      <c r="AI7115" s="165"/>
      <c r="AJ7115" s="165"/>
      <c r="AL7115" s="165"/>
      <c r="AM7115" s="165"/>
    </row>
    <row r="7116" spans="35:39" s="172" customFormat="1" x14ac:dyDescent="0.2">
      <c r="AI7116" s="165"/>
      <c r="AJ7116" s="165"/>
      <c r="AL7116" s="165"/>
      <c r="AM7116" s="165"/>
    </row>
    <row r="7117" spans="35:39" s="172" customFormat="1" x14ac:dyDescent="0.2">
      <c r="AI7117" s="165"/>
      <c r="AJ7117" s="165"/>
      <c r="AL7117" s="165"/>
      <c r="AM7117" s="165"/>
    </row>
    <row r="7118" spans="35:39" s="172" customFormat="1" x14ac:dyDescent="0.2">
      <c r="AI7118" s="165"/>
      <c r="AJ7118" s="165"/>
      <c r="AL7118" s="165"/>
      <c r="AM7118" s="165"/>
    </row>
    <row r="7119" spans="35:39" s="172" customFormat="1" x14ac:dyDescent="0.2">
      <c r="AI7119" s="165"/>
      <c r="AJ7119" s="165"/>
      <c r="AL7119" s="165"/>
      <c r="AM7119" s="165"/>
    </row>
    <row r="7120" spans="35:39" s="172" customFormat="1" x14ac:dyDescent="0.2">
      <c r="AI7120" s="165"/>
      <c r="AJ7120" s="165"/>
      <c r="AL7120" s="165"/>
      <c r="AM7120" s="165"/>
    </row>
    <row r="7121" spans="35:39" s="172" customFormat="1" x14ac:dyDescent="0.2">
      <c r="AI7121" s="165"/>
      <c r="AJ7121" s="165"/>
      <c r="AL7121" s="165"/>
      <c r="AM7121" s="165"/>
    </row>
    <row r="7122" spans="35:39" s="172" customFormat="1" x14ac:dyDescent="0.2">
      <c r="AI7122" s="165"/>
      <c r="AJ7122" s="165"/>
      <c r="AL7122" s="165"/>
      <c r="AM7122" s="165"/>
    </row>
    <row r="7123" spans="35:39" s="172" customFormat="1" x14ac:dyDescent="0.2">
      <c r="AI7123" s="165"/>
      <c r="AJ7123" s="165"/>
      <c r="AL7123" s="165"/>
      <c r="AM7123" s="165"/>
    </row>
    <row r="7124" spans="35:39" s="172" customFormat="1" x14ac:dyDescent="0.2">
      <c r="AI7124" s="165"/>
      <c r="AJ7124" s="165"/>
      <c r="AL7124" s="165"/>
      <c r="AM7124" s="165"/>
    </row>
    <row r="7125" spans="35:39" s="172" customFormat="1" x14ac:dyDescent="0.2">
      <c r="AI7125" s="165"/>
      <c r="AJ7125" s="165"/>
      <c r="AL7125" s="165"/>
      <c r="AM7125" s="165"/>
    </row>
    <row r="7126" spans="35:39" s="172" customFormat="1" x14ac:dyDescent="0.2">
      <c r="AI7126" s="165"/>
      <c r="AJ7126" s="165"/>
      <c r="AL7126" s="165"/>
      <c r="AM7126" s="165"/>
    </row>
    <row r="7127" spans="35:39" s="172" customFormat="1" x14ac:dyDescent="0.2">
      <c r="AI7127" s="165"/>
      <c r="AJ7127" s="165"/>
      <c r="AL7127" s="165"/>
      <c r="AM7127" s="165"/>
    </row>
    <row r="7128" spans="35:39" s="172" customFormat="1" x14ac:dyDescent="0.2">
      <c r="AI7128" s="165"/>
      <c r="AJ7128" s="165"/>
      <c r="AL7128" s="165"/>
      <c r="AM7128" s="165"/>
    </row>
    <row r="7129" spans="35:39" s="172" customFormat="1" x14ac:dyDescent="0.2">
      <c r="AI7129" s="165"/>
      <c r="AJ7129" s="165"/>
      <c r="AL7129" s="165"/>
      <c r="AM7129" s="165"/>
    </row>
    <row r="7130" spans="35:39" s="172" customFormat="1" x14ac:dyDescent="0.2">
      <c r="AI7130" s="165"/>
      <c r="AJ7130" s="165"/>
      <c r="AL7130" s="165"/>
      <c r="AM7130" s="165"/>
    </row>
    <row r="7131" spans="35:39" s="172" customFormat="1" x14ac:dyDescent="0.2">
      <c r="AI7131" s="165"/>
      <c r="AJ7131" s="165"/>
      <c r="AL7131" s="165"/>
      <c r="AM7131" s="165"/>
    </row>
    <row r="7132" spans="35:39" s="172" customFormat="1" x14ac:dyDescent="0.2">
      <c r="AI7132" s="165"/>
      <c r="AJ7132" s="165"/>
      <c r="AL7132" s="165"/>
      <c r="AM7132" s="165"/>
    </row>
    <row r="7133" spans="35:39" s="172" customFormat="1" x14ac:dyDescent="0.2">
      <c r="AI7133" s="165"/>
      <c r="AJ7133" s="165"/>
      <c r="AL7133" s="165"/>
      <c r="AM7133" s="165"/>
    </row>
    <row r="7134" spans="35:39" s="172" customFormat="1" x14ac:dyDescent="0.2">
      <c r="AI7134" s="165"/>
      <c r="AJ7134" s="165"/>
      <c r="AL7134" s="165"/>
      <c r="AM7134" s="165"/>
    </row>
    <row r="7135" spans="35:39" s="172" customFormat="1" x14ac:dyDescent="0.2">
      <c r="AI7135" s="165"/>
      <c r="AJ7135" s="165"/>
      <c r="AL7135" s="165"/>
      <c r="AM7135" s="165"/>
    </row>
    <row r="7136" spans="35:39" s="172" customFormat="1" x14ac:dyDescent="0.2">
      <c r="AI7136" s="165"/>
      <c r="AJ7136" s="165"/>
      <c r="AL7136" s="165"/>
      <c r="AM7136" s="165"/>
    </row>
    <row r="7137" spans="35:39" s="172" customFormat="1" x14ac:dyDescent="0.2">
      <c r="AI7137" s="165"/>
      <c r="AJ7137" s="165"/>
      <c r="AL7137" s="165"/>
      <c r="AM7137" s="165"/>
    </row>
    <row r="7138" spans="35:39" s="172" customFormat="1" x14ac:dyDescent="0.2">
      <c r="AI7138" s="165"/>
      <c r="AJ7138" s="165"/>
      <c r="AL7138" s="165"/>
      <c r="AM7138" s="165"/>
    </row>
    <row r="7139" spans="35:39" s="172" customFormat="1" x14ac:dyDescent="0.2">
      <c r="AI7139" s="165"/>
      <c r="AJ7139" s="165"/>
      <c r="AL7139" s="165"/>
      <c r="AM7139" s="165"/>
    </row>
    <row r="7140" spans="35:39" s="172" customFormat="1" x14ac:dyDescent="0.2">
      <c r="AI7140" s="165"/>
      <c r="AJ7140" s="165"/>
      <c r="AL7140" s="165"/>
      <c r="AM7140" s="165"/>
    </row>
    <row r="7141" spans="35:39" s="172" customFormat="1" x14ac:dyDescent="0.2">
      <c r="AI7141" s="165"/>
      <c r="AJ7141" s="165"/>
      <c r="AL7141" s="165"/>
      <c r="AM7141" s="165"/>
    </row>
    <row r="7142" spans="35:39" s="172" customFormat="1" x14ac:dyDescent="0.2">
      <c r="AI7142" s="165"/>
      <c r="AJ7142" s="165"/>
      <c r="AL7142" s="165"/>
      <c r="AM7142" s="165"/>
    </row>
    <row r="7143" spans="35:39" s="172" customFormat="1" x14ac:dyDescent="0.2">
      <c r="AI7143" s="165"/>
      <c r="AJ7143" s="165"/>
      <c r="AL7143" s="165"/>
      <c r="AM7143" s="165"/>
    </row>
    <row r="7144" spans="35:39" s="172" customFormat="1" x14ac:dyDescent="0.2">
      <c r="AI7144" s="165"/>
      <c r="AJ7144" s="165"/>
      <c r="AL7144" s="165"/>
      <c r="AM7144" s="165"/>
    </row>
    <row r="7145" spans="35:39" s="172" customFormat="1" x14ac:dyDescent="0.2">
      <c r="AI7145" s="165"/>
      <c r="AJ7145" s="165"/>
      <c r="AL7145" s="165"/>
      <c r="AM7145" s="165"/>
    </row>
    <row r="7146" spans="35:39" s="172" customFormat="1" x14ac:dyDescent="0.2">
      <c r="AI7146" s="165"/>
      <c r="AJ7146" s="165"/>
      <c r="AL7146" s="165"/>
      <c r="AM7146" s="165"/>
    </row>
    <row r="7147" spans="35:39" s="172" customFormat="1" x14ac:dyDescent="0.2">
      <c r="AI7147" s="165"/>
      <c r="AJ7147" s="165"/>
      <c r="AL7147" s="165"/>
      <c r="AM7147" s="165"/>
    </row>
    <row r="7148" spans="35:39" s="172" customFormat="1" x14ac:dyDescent="0.2">
      <c r="AI7148" s="165"/>
      <c r="AJ7148" s="165"/>
      <c r="AL7148" s="165"/>
      <c r="AM7148" s="165"/>
    </row>
    <row r="7149" spans="35:39" s="172" customFormat="1" x14ac:dyDescent="0.2">
      <c r="AI7149" s="165"/>
      <c r="AJ7149" s="165"/>
      <c r="AL7149" s="165"/>
      <c r="AM7149" s="165"/>
    </row>
    <row r="7150" spans="35:39" s="172" customFormat="1" x14ac:dyDescent="0.2">
      <c r="AI7150" s="165"/>
      <c r="AJ7150" s="165"/>
      <c r="AL7150" s="165"/>
      <c r="AM7150" s="165"/>
    </row>
    <row r="7151" spans="35:39" s="172" customFormat="1" x14ac:dyDescent="0.2">
      <c r="AI7151" s="165"/>
      <c r="AJ7151" s="165"/>
      <c r="AL7151" s="165"/>
      <c r="AM7151" s="165"/>
    </row>
    <row r="7152" spans="35:39" s="172" customFormat="1" x14ac:dyDescent="0.2">
      <c r="AI7152" s="165"/>
      <c r="AJ7152" s="165"/>
      <c r="AL7152" s="165"/>
      <c r="AM7152" s="165"/>
    </row>
    <row r="7153" spans="35:39" s="172" customFormat="1" x14ac:dyDescent="0.2">
      <c r="AI7153" s="165"/>
      <c r="AJ7153" s="165"/>
      <c r="AL7153" s="165"/>
      <c r="AM7153" s="165"/>
    </row>
    <row r="7154" spans="35:39" s="172" customFormat="1" x14ac:dyDescent="0.2">
      <c r="AI7154" s="165"/>
      <c r="AJ7154" s="165"/>
      <c r="AL7154" s="165"/>
      <c r="AM7154" s="165"/>
    </row>
    <row r="7155" spans="35:39" s="172" customFormat="1" x14ac:dyDescent="0.2">
      <c r="AI7155" s="165"/>
      <c r="AJ7155" s="165"/>
      <c r="AL7155" s="165"/>
      <c r="AM7155" s="165"/>
    </row>
    <row r="7156" spans="35:39" s="172" customFormat="1" x14ac:dyDescent="0.2">
      <c r="AI7156" s="165"/>
      <c r="AJ7156" s="165"/>
      <c r="AL7156" s="165"/>
      <c r="AM7156" s="165"/>
    </row>
    <row r="7157" spans="35:39" s="172" customFormat="1" x14ac:dyDescent="0.2">
      <c r="AI7157" s="165"/>
      <c r="AJ7157" s="165"/>
      <c r="AL7157" s="165"/>
      <c r="AM7157" s="165"/>
    </row>
    <row r="7158" spans="35:39" s="172" customFormat="1" x14ac:dyDescent="0.2">
      <c r="AI7158" s="165"/>
      <c r="AJ7158" s="165"/>
      <c r="AL7158" s="165"/>
      <c r="AM7158" s="165"/>
    </row>
    <row r="7159" spans="35:39" s="172" customFormat="1" x14ac:dyDescent="0.2">
      <c r="AI7159" s="165"/>
      <c r="AJ7159" s="165"/>
      <c r="AL7159" s="165"/>
      <c r="AM7159" s="165"/>
    </row>
    <row r="7160" spans="35:39" s="172" customFormat="1" x14ac:dyDescent="0.2">
      <c r="AI7160" s="165"/>
      <c r="AJ7160" s="165"/>
      <c r="AL7160" s="165"/>
      <c r="AM7160" s="165"/>
    </row>
    <row r="7161" spans="35:39" s="172" customFormat="1" x14ac:dyDescent="0.2">
      <c r="AI7161" s="165"/>
      <c r="AJ7161" s="165"/>
      <c r="AL7161" s="165"/>
      <c r="AM7161" s="165"/>
    </row>
    <row r="7162" spans="35:39" s="172" customFormat="1" x14ac:dyDescent="0.2">
      <c r="AI7162" s="165"/>
      <c r="AJ7162" s="165"/>
      <c r="AL7162" s="165"/>
      <c r="AM7162" s="165"/>
    </row>
    <row r="7163" spans="35:39" s="172" customFormat="1" x14ac:dyDescent="0.2">
      <c r="AI7163" s="165"/>
      <c r="AJ7163" s="165"/>
      <c r="AL7163" s="165"/>
      <c r="AM7163" s="165"/>
    </row>
    <row r="7164" spans="35:39" s="172" customFormat="1" x14ac:dyDescent="0.2">
      <c r="AI7164" s="165"/>
      <c r="AJ7164" s="165"/>
      <c r="AL7164" s="165"/>
      <c r="AM7164" s="165"/>
    </row>
    <row r="7165" spans="35:39" s="172" customFormat="1" x14ac:dyDescent="0.2">
      <c r="AI7165" s="165"/>
      <c r="AJ7165" s="165"/>
      <c r="AL7165" s="165"/>
      <c r="AM7165" s="165"/>
    </row>
    <row r="7166" spans="35:39" s="172" customFormat="1" x14ac:dyDescent="0.2">
      <c r="AI7166" s="165"/>
      <c r="AJ7166" s="165"/>
      <c r="AL7166" s="165"/>
      <c r="AM7166" s="165"/>
    </row>
    <row r="7167" spans="35:39" s="172" customFormat="1" x14ac:dyDescent="0.2">
      <c r="AI7167" s="165"/>
      <c r="AJ7167" s="165"/>
      <c r="AL7167" s="165"/>
      <c r="AM7167" s="165"/>
    </row>
    <row r="7168" spans="35:39" s="172" customFormat="1" x14ac:dyDescent="0.2">
      <c r="AI7168" s="165"/>
      <c r="AJ7168" s="165"/>
      <c r="AL7168" s="165"/>
      <c r="AM7168" s="165"/>
    </row>
    <row r="7169" spans="35:39" s="172" customFormat="1" x14ac:dyDescent="0.2">
      <c r="AI7169" s="165"/>
      <c r="AJ7169" s="165"/>
      <c r="AL7169" s="165"/>
      <c r="AM7169" s="165"/>
    </row>
    <row r="7170" spans="35:39" s="172" customFormat="1" x14ac:dyDescent="0.2">
      <c r="AI7170" s="165"/>
      <c r="AJ7170" s="165"/>
      <c r="AL7170" s="165"/>
      <c r="AM7170" s="165"/>
    </row>
    <row r="7171" spans="35:39" s="172" customFormat="1" x14ac:dyDescent="0.2">
      <c r="AI7171" s="165"/>
      <c r="AJ7171" s="165"/>
      <c r="AL7171" s="165"/>
      <c r="AM7171" s="165"/>
    </row>
    <row r="7172" spans="35:39" s="172" customFormat="1" x14ac:dyDescent="0.2">
      <c r="AI7172" s="165"/>
      <c r="AJ7172" s="165"/>
      <c r="AL7172" s="165"/>
      <c r="AM7172" s="165"/>
    </row>
    <row r="7173" spans="35:39" s="172" customFormat="1" x14ac:dyDescent="0.2">
      <c r="AI7173" s="165"/>
      <c r="AJ7173" s="165"/>
      <c r="AL7173" s="165"/>
      <c r="AM7173" s="165"/>
    </row>
    <row r="7174" spans="35:39" s="172" customFormat="1" x14ac:dyDescent="0.2">
      <c r="AI7174" s="165"/>
      <c r="AJ7174" s="165"/>
      <c r="AL7174" s="165"/>
      <c r="AM7174" s="165"/>
    </row>
    <row r="7175" spans="35:39" s="172" customFormat="1" x14ac:dyDescent="0.2">
      <c r="AI7175" s="165"/>
      <c r="AJ7175" s="165"/>
      <c r="AL7175" s="165"/>
      <c r="AM7175" s="165"/>
    </row>
    <row r="7176" spans="35:39" s="172" customFormat="1" x14ac:dyDescent="0.2">
      <c r="AI7176" s="165"/>
      <c r="AJ7176" s="165"/>
      <c r="AL7176" s="165"/>
      <c r="AM7176" s="165"/>
    </row>
    <row r="7177" spans="35:39" s="172" customFormat="1" x14ac:dyDescent="0.2">
      <c r="AI7177" s="165"/>
      <c r="AJ7177" s="165"/>
      <c r="AL7177" s="165"/>
      <c r="AM7177" s="165"/>
    </row>
    <row r="7178" spans="35:39" s="172" customFormat="1" x14ac:dyDescent="0.2">
      <c r="AI7178" s="165"/>
      <c r="AJ7178" s="165"/>
      <c r="AL7178" s="165"/>
      <c r="AM7178" s="165"/>
    </row>
    <row r="7179" spans="35:39" s="172" customFormat="1" x14ac:dyDescent="0.2">
      <c r="AI7179" s="165"/>
      <c r="AJ7179" s="165"/>
      <c r="AL7179" s="165"/>
      <c r="AM7179" s="165"/>
    </row>
    <row r="7180" spans="35:39" s="172" customFormat="1" x14ac:dyDescent="0.2">
      <c r="AI7180" s="165"/>
      <c r="AJ7180" s="165"/>
      <c r="AL7180" s="165"/>
      <c r="AM7180" s="165"/>
    </row>
    <row r="7181" spans="35:39" s="172" customFormat="1" x14ac:dyDescent="0.2">
      <c r="AI7181" s="165"/>
      <c r="AJ7181" s="165"/>
      <c r="AL7181" s="165"/>
      <c r="AM7181" s="165"/>
    </row>
    <row r="7182" spans="35:39" s="172" customFormat="1" x14ac:dyDescent="0.2">
      <c r="AI7182" s="165"/>
      <c r="AJ7182" s="165"/>
      <c r="AL7182" s="165"/>
      <c r="AM7182" s="165"/>
    </row>
    <row r="7183" spans="35:39" s="172" customFormat="1" x14ac:dyDescent="0.2">
      <c r="AI7183" s="165"/>
      <c r="AJ7183" s="165"/>
      <c r="AL7183" s="165"/>
      <c r="AM7183" s="165"/>
    </row>
    <row r="7184" spans="35:39" s="172" customFormat="1" x14ac:dyDescent="0.2">
      <c r="AI7184" s="165"/>
      <c r="AJ7184" s="165"/>
      <c r="AL7184" s="165"/>
      <c r="AM7184" s="165"/>
    </row>
    <row r="7185" spans="35:39" s="172" customFormat="1" x14ac:dyDescent="0.2">
      <c r="AI7185" s="165"/>
      <c r="AJ7185" s="165"/>
      <c r="AL7185" s="165"/>
      <c r="AM7185" s="165"/>
    </row>
    <row r="7186" spans="35:39" s="172" customFormat="1" x14ac:dyDescent="0.2">
      <c r="AI7186" s="165"/>
      <c r="AJ7186" s="165"/>
      <c r="AL7186" s="165"/>
      <c r="AM7186" s="165"/>
    </row>
    <row r="7187" spans="35:39" s="172" customFormat="1" x14ac:dyDescent="0.2">
      <c r="AI7187" s="165"/>
      <c r="AJ7187" s="165"/>
      <c r="AL7187" s="165"/>
      <c r="AM7187" s="165"/>
    </row>
    <row r="7188" spans="35:39" s="172" customFormat="1" x14ac:dyDescent="0.2">
      <c r="AI7188" s="165"/>
      <c r="AJ7188" s="165"/>
      <c r="AL7188" s="165"/>
      <c r="AM7188" s="165"/>
    </row>
    <row r="7189" spans="35:39" s="172" customFormat="1" x14ac:dyDescent="0.2">
      <c r="AI7189" s="165"/>
      <c r="AJ7189" s="165"/>
      <c r="AL7189" s="165"/>
      <c r="AM7189" s="165"/>
    </row>
    <row r="7190" spans="35:39" s="172" customFormat="1" x14ac:dyDescent="0.2">
      <c r="AI7190" s="165"/>
      <c r="AJ7190" s="165"/>
      <c r="AL7190" s="165"/>
      <c r="AM7190" s="165"/>
    </row>
    <row r="7191" spans="35:39" s="172" customFormat="1" x14ac:dyDescent="0.2">
      <c r="AI7191" s="165"/>
      <c r="AJ7191" s="165"/>
      <c r="AL7191" s="165"/>
      <c r="AM7191" s="165"/>
    </row>
    <row r="7192" spans="35:39" s="172" customFormat="1" x14ac:dyDescent="0.2">
      <c r="AI7192" s="165"/>
      <c r="AJ7192" s="165"/>
      <c r="AL7192" s="165"/>
      <c r="AM7192" s="165"/>
    </row>
    <row r="7193" spans="35:39" s="172" customFormat="1" x14ac:dyDescent="0.2">
      <c r="AI7193" s="165"/>
      <c r="AJ7193" s="165"/>
      <c r="AL7193" s="165"/>
      <c r="AM7193" s="165"/>
    </row>
    <row r="7194" spans="35:39" s="172" customFormat="1" x14ac:dyDescent="0.2">
      <c r="AI7194" s="165"/>
      <c r="AJ7194" s="165"/>
      <c r="AL7194" s="165"/>
      <c r="AM7194" s="165"/>
    </row>
    <row r="7195" spans="35:39" s="172" customFormat="1" x14ac:dyDescent="0.2">
      <c r="AI7195" s="165"/>
      <c r="AJ7195" s="165"/>
      <c r="AL7195" s="165"/>
      <c r="AM7195" s="165"/>
    </row>
    <row r="7196" spans="35:39" s="172" customFormat="1" x14ac:dyDescent="0.2">
      <c r="AI7196" s="165"/>
      <c r="AJ7196" s="165"/>
      <c r="AL7196" s="165"/>
      <c r="AM7196" s="165"/>
    </row>
    <row r="7197" spans="35:39" s="172" customFormat="1" x14ac:dyDescent="0.2">
      <c r="AI7197" s="165"/>
      <c r="AJ7197" s="165"/>
      <c r="AL7197" s="165"/>
      <c r="AM7197" s="165"/>
    </row>
    <row r="7198" spans="35:39" s="172" customFormat="1" x14ac:dyDescent="0.2">
      <c r="AI7198" s="165"/>
      <c r="AJ7198" s="165"/>
      <c r="AL7198" s="165"/>
      <c r="AM7198" s="165"/>
    </row>
    <row r="7199" spans="35:39" s="172" customFormat="1" x14ac:dyDescent="0.2">
      <c r="AI7199" s="165"/>
      <c r="AJ7199" s="165"/>
      <c r="AL7199" s="165"/>
      <c r="AM7199" s="165"/>
    </row>
    <row r="7200" spans="35:39" s="172" customFormat="1" x14ac:dyDescent="0.2">
      <c r="AI7200" s="165"/>
      <c r="AJ7200" s="165"/>
      <c r="AL7200" s="165"/>
      <c r="AM7200" s="165"/>
    </row>
    <row r="7201" spans="35:39" s="172" customFormat="1" x14ac:dyDescent="0.2">
      <c r="AI7201" s="165"/>
      <c r="AJ7201" s="165"/>
      <c r="AL7201" s="165"/>
      <c r="AM7201" s="165"/>
    </row>
    <row r="7202" spans="35:39" s="172" customFormat="1" x14ac:dyDescent="0.2">
      <c r="AI7202" s="165"/>
      <c r="AJ7202" s="165"/>
      <c r="AL7202" s="165"/>
      <c r="AM7202" s="165"/>
    </row>
    <row r="7203" spans="35:39" s="172" customFormat="1" x14ac:dyDescent="0.2">
      <c r="AI7203" s="165"/>
      <c r="AJ7203" s="165"/>
      <c r="AL7203" s="165"/>
      <c r="AM7203" s="165"/>
    </row>
    <row r="7204" spans="35:39" s="172" customFormat="1" x14ac:dyDescent="0.2">
      <c r="AI7204" s="165"/>
      <c r="AJ7204" s="165"/>
      <c r="AL7204" s="165"/>
      <c r="AM7204" s="165"/>
    </row>
    <row r="7205" spans="35:39" s="172" customFormat="1" x14ac:dyDescent="0.2">
      <c r="AI7205" s="165"/>
      <c r="AJ7205" s="165"/>
      <c r="AL7205" s="165"/>
      <c r="AM7205" s="165"/>
    </row>
    <row r="7206" spans="35:39" s="172" customFormat="1" x14ac:dyDescent="0.2">
      <c r="AI7206" s="165"/>
      <c r="AJ7206" s="165"/>
      <c r="AL7206" s="165"/>
      <c r="AM7206" s="165"/>
    </row>
    <row r="7207" spans="35:39" s="172" customFormat="1" x14ac:dyDescent="0.2">
      <c r="AI7207" s="165"/>
      <c r="AJ7207" s="165"/>
      <c r="AL7207" s="165"/>
      <c r="AM7207" s="165"/>
    </row>
    <row r="7208" spans="35:39" s="172" customFormat="1" x14ac:dyDescent="0.2">
      <c r="AI7208" s="165"/>
      <c r="AJ7208" s="165"/>
      <c r="AL7208" s="165"/>
      <c r="AM7208" s="165"/>
    </row>
    <row r="7209" spans="35:39" s="172" customFormat="1" x14ac:dyDescent="0.2">
      <c r="AI7209" s="165"/>
      <c r="AJ7209" s="165"/>
      <c r="AL7209" s="165"/>
      <c r="AM7209" s="165"/>
    </row>
    <row r="7210" spans="35:39" s="172" customFormat="1" x14ac:dyDescent="0.2">
      <c r="AI7210" s="165"/>
      <c r="AJ7210" s="165"/>
      <c r="AL7210" s="165"/>
      <c r="AM7210" s="165"/>
    </row>
    <row r="7211" spans="35:39" s="172" customFormat="1" x14ac:dyDescent="0.2">
      <c r="AI7211" s="165"/>
      <c r="AJ7211" s="165"/>
      <c r="AL7211" s="165"/>
      <c r="AM7211" s="165"/>
    </row>
    <row r="7212" spans="35:39" s="172" customFormat="1" x14ac:dyDescent="0.2">
      <c r="AI7212" s="165"/>
      <c r="AJ7212" s="165"/>
      <c r="AL7212" s="165"/>
      <c r="AM7212" s="165"/>
    </row>
    <row r="7213" spans="35:39" s="172" customFormat="1" x14ac:dyDescent="0.2">
      <c r="AI7213" s="165"/>
      <c r="AJ7213" s="165"/>
      <c r="AL7213" s="165"/>
      <c r="AM7213" s="165"/>
    </row>
    <row r="7214" spans="35:39" s="172" customFormat="1" x14ac:dyDescent="0.2">
      <c r="AI7214" s="165"/>
      <c r="AJ7214" s="165"/>
      <c r="AL7214" s="165"/>
      <c r="AM7214" s="165"/>
    </row>
    <row r="7215" spans="35:39" s="172" customFormat="1" x14ac:dyDescent="0.2">
      <c r="AI7215" s="165"/>
      <c r="AJ7215" s="165"/>
      <c r="AL7215" s="165"/>
      <c r="AM7215" s="165"/>
    </row>
    <row r="7216" spans="35:39" s="172" customFormat="1" x14ac:dyDescent="0.2">
      <c r="AI7216" s="165"/>
      <c r="AJ7216" s="165"/>
      <c r="AL7216" s="165"/>
      <c r="AM7216" s="165"/>
    </row>
    <row r="7217" spans="35:39" s="172" customFormat="1" x14ac:dyDescent="0.2">
      <c r="AI7217" s="165"/>
      <c r="AJ7217" s="165"/>
      <c r="AL7217" s="165"/>
      <c r="AM7217" s="165"/>
    </row>
    <row r="7218" spans="35:39" s="172" customFormat="1" x14ac:dyDescent="0.2">
      <c r="AI7218" s="165"/>
      <c r="AJ7218" s="165"/>
      <c r="AL7218" s="165"/>
      <c r="AM7218" s="165"/>
    </row>
    <row r="7219" spans="35:39" s="172" customFormat="1" x14ac:dyDescent="0.2">
      <c r="AI7219" s="165"/>
      <c r="AJ7219" s="165"/>
      <c r="AL7219" s="165"/>
      <c r="AM7219" s="165"/>
    </row>
    <row r="7220" spans="35:39" s="172" customFormat="1" x14ac:dyDescent="0.2">
      <c r="AI7220" s="165"/>
      <c r="AJ7220" s="165"/>
      <c r="AL7220" s="165"/>
      <c r="AM7220" s="165"/>
    </row>
    <row r="7221" spans="35:39" s="172" customFormat="1" x14ac:dyDescent="0.2">
      <c r="AI7221" s="165"/>
      <c r="AJ7221" s="165"/>
      <c r="AL7221" s="165"/>
      <c r="AM7221" s="165"/>
    </row>
    <row r="7222" spans="35:39" s="172" customFormat="1" x14ac:dyDescent="0.2">
      <c r="AI7222" s="165"/>
      <c r="AJ7222" s="165"/>
      <c r="AL7222" s="165"/>
      <c r="AM7222" s="165"/>
    </row>
    <row r="7223" spans="35:39" s="172" customFormat="1" x14ac:dyDescent="0.2">
      <c r="AI7223" s="165"/>
      <c r="AJ7223" s="165"/>
      <c r="AL7223" s="165"/>
      <c r="AM7223" s="165"/>
    </row>
    <row r="7224" spans="35:39" s="172" customFormat="1" x14ac:dyDescent="0.2">
      <c r="AI7224" s="165"/>
      <c r="AJ7224" s="165"/>
      <c r="AL7224" s="165"/>
      <c r="AM7224" s="165"/>
    </row>
    <row r="7225" spans="35:39" s="172" customFormat="1" x14ac:dyDescent="0.2">
      <c r="AI7225" s="165"/>
      <c r="AJ7225" s="165"/>
      <c r="AL7225" s="165"/>
      <c r="AM7225" s="165"/>
    </row>
    <row r="7226" spans="35:39" s="172" customFormat="1" x14ac:dyDescent="0.2">
      <c r="AI7226" s="165"/>
      <c r="AJ7226" s="165"/>
      <c r="AL7226" s="165"/>
      <c r="AM7226" s="165"/>
    </row>
    <row r="7227" spans="35:39" s="172" customFormat="1" x14ac:dyDescent="0.2">
      <c r="AI7227" s="165"/>
      <c r="AJ7227" s="165"/>
      <c r="AL7227" s="165"/>
      <c r="AM7227" s="165"/>
    </row>
    <row r="7228" spans="35:39" s="172" customFormat="1" x14ac:dyDescent="0.2">
      <c r="AI7228" s="165"/>
      <c r="AJ7228" s="165"/>
      <c r="AL7228" s="165"/>
      <c r="AM7228" s="165"/>
    </row>
    <row r="7229" spans="35:39" s="172" customFormat="1" x14ac:dyDescent="0.2">
      <c r="AI7229" s="165"/>
      <c r="AJ7229" s="165"/>
      <c r="AL7229" s="165"/>
      <c r="AM7229" s="165"/>
    </row>
    <row r="7230" spans="35:39" s="172" customFormat="1" x14ac:dyDescent="0.2">
      <c r="AI7230" s="165"/>
      <c r="AJ7230" s="165"/>
      <c r="AL7230" s="165"/>
      <c r="AM7230" s="165"/>
    </row>
    <row r="7231" spans="35:39" s="172" customFormat="1" x14ac:dyDescent="0.2">
      <c r="AI7231" s="165"/>
      <c r="AJ7231" s="165"/>
      <c r="AL7231" s="165"/>
      <c r="AM7231" s="165"/>
    </row>
    <row r="7232" spans="35:39" s="172" customFormat="1" x14ac:dyDescent="0.2">
      <c r="AI7232" s="165"/>
      <c r="AJ7232" s="165"/>
      <c r="AL7232" s="165"/>
      <c r="AM7232" s="165"/>
    </row>
    <row r="7233" spans="35:39" s="172" customFormat="1" x14ac:dyDescent="0.2">
      <c r="AI7233" s="165"/>
      <c r="AJ7233" s="165"/>
      <c r="AL7233" s="165"/>
      <c r="AM7233" s="165"/>
    </row>
    <row r="7234" spans="35:39" s="172" customFormat="1" x14ac:dyDescent="0.2">
      <c r="AI7234" s="165"/>
      <c r="AJ7234" s="165"/>
      <c r="AL7234" s="165"/>
      <c r="AM7234" s="165"/>
    </row>
    <row r="7235" spans="35:39" s="172" customFormat="1" x14ac:dyDescent="0.2">
      <c r="AI7235" s="165"/>
      <c r="AJ7235" s="165"/>
      <c r="AL7235" s="165"/>
      <c r="AM7235" s="165"/>
    </row>
    <row r="7236" spans="35:39" s="172" customFormat="1" x14ac:dyDescent="0.2">
      <c r="AI7236" s="165"/>
      <c r="AJ7236" s="165"/>
      <c r="AL7236" s="165"/>
      <c r="AM7236" s="165"/>
    </row>
    <row r="7237" spans="35:39" s="172" customFormat="1" x14ac:dyDescent="0.2">
      <c r="AI7237" s="165"/>
      <c r="AJ7237" s="165"/>
      <c r="AL7237" s="165"/>
      <c r="AM7237" s="165"/>
    </row>
    <row r="7238" spans="35:39" s="172" customFormat="1" x14ac:dyDescent="0.2">
      <c r="AI7238" s="165"/>
      <c r="AJ7238" s="165"/>
      <c r="AL7238" s="165"/>
      <c r="AM7238" s="165"/>
    </row>
    <row r="7239" spans="35:39" s="172" customFormat="1" x14ac:dyDescent="0.2">
      <c r="AI7239" s="165"/>
      <c r="AJ7239" s="165"/>
      <c r="AL7239" s="165"/>
      <c r="AM7239" s="165"/>
    </row>
    <row r="7240" spans="35:39" s="172" customFormat="1" x14ac:dyDescent="0.2">
      <c r="AI7240" s="165"/>
      <c r="AJ7240" s="165"/>
      <c r="AL7240" s="165"/>
      <c r="AM7240" s="165"/>
    </row>
    <row r="7241" spans="35:39" s="172" customFormat="1" x14ac:dyDescent="0.2">
      <c r="AI7241" s="165"/>
      <c r="AJ7241" s="165"/>
      <c r="AL7241" s="165"/>
      <c r="AM7241" s="165"/>
    </row>
    <row r="7242" spans="35:39" s="172" customFormat="1" x14ac:dyDescent="0.2">
      <c r="AI7242" s="165"/>
      <c r="AJ7242" s="165"/>
      <c r="AL7242" s="165"/>
      <c r="AM7242" s="165"/>
    </row>
    <row r="7243" spans="35:39" s="172" customFormat="1" x14ac:dyDescent="0.2">
      <c r="AI7243" s="165"/>
      <c r="AJ7243" s="165"/>
      <c r="AL7243" s="165"/>
      <c r="AM7243" s="165"/>
    </row>
    <row r="7244" spans="35:39" s="172" customFormat="1" x14ac:dyDescent="0.2">
      <c r="AI7244" s="165"/>
      <c r="AJ7244" s="165"/>
      <c r="AL7244" s="165"/>
      <c r="AM7244" s="165"/>
    </row>
    <row r="7245" spans="35:39" s="172" customFormat="1" x14ac:dyDescent="0.2">
      <c r="AI7245" s="165"/>
      <c r="AJ7245" s="165"/>
      <c r="AL7245" s="165"/>
      <c r="AM7245" s="165"/>
    </row>
    <row r="7246" spans="35:39" s="172" customFormat="1" x14ac:dyDescent="0.2">
      <c r="AI7246" s="165"/>
      <c r="AJ7246" s="165"/>
      <c r="AL7246" s="165"/>
      <c r="AM7246" s="165"/>
    </row>
    <row r="7247" spans="35:39" s="172" customFormat="1" x14ac:dyDescent="0.2">
      <c r="AI7247" s="165"/>
      <c r="AJ7247" s="165"/>
      <c r="AL7247" s="165"/>
      <c r="AM7247" s="165"/>
    </row>
    <row r="7248" spans="35:39" s="172" customFormat="1" x14ac:dyDescent="0.2">
      <c r="AI7248" s="165"/>
      <c r="AJ7248" s="165"/>
      <c r="AL7248" s="165"/>
      <c r="AM7248" s="165"/>
    </row>
    <row r="7249" spans="35:39" s="172" customFormat="1" x14ac:dyDescent="0.2">
      <c r="AI7249" s="165"/>
      <c r="AJ7249" s="165"/>
      <c r="AL7249" s="165"/>
      <c r="AM7249" s="165"/>
    </row>
    <row r="7250" spans="35:39" s="172" customFormat="1" x14ac:dyDescent="0.2">
      <c r="AI7250" s="165"/>
      <c r="AJ7250" s="165"/>
      <c r="AL7250" s="165"/>
      <c r="AM7250" s="165"/>
    </row>
    <row r="7251" spans="35:39" s="172" customFormat="1" x14ac:dyDescent="0.2">
      <c r="AI7251" s="165"/>
      <c r="AJ7251" s="165"/>
      <c r="AL7251" s="165"/>
      <c r="AM7251" s="165"/>
    </row>
    <row r="7252" spans="35:39" s="172" customFormat="1" x14ac:dyDescent="0.2">
      <c r="AI7252" s="165"/>
      <c r="AJ7252" s="165"/>
      <c r="AL7252" s="165"/>
      <c r="AM7252" s="165"/>
    </row>
    <row r="7253" spans="35:39" s="172" customFormat="1" x14ac:dyDescent="0.2">
      <c r="AI7253" s="165"/>
      <c r="AJ7253" s="165"/>
      <c r="AL7253" s="165"/>
      <c r="AM7253" s="165"/>
    </row>
    <row r="7254" spans="35:39" s="172" customFormat="1" x14ac:dyDescent="0.2">
      <c r="AI7254" s="165"/>
      <c r="AJ7254" s="165"/>
      <c r="AL7254" s="165"/>
      <c r="AM7254" s="165"/>
    </row>
    <row r="7255" spans="35:39" s="172" customFormat="1" x14ac:dyDescent="0.2">
      <c r="AI7255" s="165"/>
      <c r="AJ7255" s="165"/>
      <c r="AL7255" s="165"/>
      <c r="AM7255" s="165"/>
    </row>
    <row r="7256" spans="35:39" s="172" customFormat="1" x14ac:dyDescent="0.2">
      <c r="AI7256" s="165"/>
      <c r="AJ7256" s="165"/>
      <c r="AL7256" s="165"/>
      <c r="AM7256" s="165"/>
    </row>
    <row r="7257" spans="35:39" s="172" customFormat="1" x14ac:dyDescent="0.2">
      <c r="AI7257" s="165"/>
      <c r="AJ7257" s="165"/>
      <c r="AL7257" s="165"/>
      <c r="AM7257" s="165"/>
    </row>
    <row r="7258" spans="35:39" s="172" customFormat="1" x14ac:dyDescent="0.2">
      <c r="AI7258" s="165"/>
      <c r="AJ7258" s="165"/>
      <c r="AL7258" s="165"/>
      <c r="AM7258" s="165"/>
    </row>
    <row r="7259" spans="35:39" s="172" customFormat="1" x14ac:dyDescent="0.2">
      <c r="AI7259" s="165"/>
      <c r="AJ7259" s="165"/>
      <c r="AL7259" s="165"/>
      <c r="AM7259" s="165"/>
    </row>
    <row r="7260" spans="35:39" s="172" customFormat="1" x14ac:dyDescent="0.2">
      <c r="AI7260" s="165"/>
      <c r="AJ7260" s="165"/>
      <c r="AL7260" s="165"/>
      <c r="AM7260" s="165"/>
    </row>
    <row r="7261" spans="35:39" s="172" customFormat="1" x14ac:dyDescent="0.2">
      <c r="AI7261" s="165"/>
      <c r="AJ7261" s="165"/>
      <c r="AL7261" s="165"/>
      <c r="AM7261" s="165"/>
    </row>
    <row r="7262" spans="35:39" s="172" customFormat="1" x14ac:dyDescent="0.2">
      <c r="AI7262" s="165"/>
      <c r="AJ7262" s="165"/>
      <c r="AL7262" s="165"/>
      <c r="AM7262" s="165"/>
    </row>
    <row r="7263" spans="35:39" s="172" customFormat="1" x14ac:dyDescent="0.2">
      <c r="AI7263" s="165"/>
      <c r="AJ7263" s="165"/>
      <c r="AL7263" s="165"/>
      <c r="AM7263" s="165"/>
    </row>
    <row r="7264" spans="35:39" s="172" customFormat="1" x14ac:dyDescent="0.2">
      <c r="AI7264" s="165"/>
      <c r="AJ7264" s="165"/>
      <c r="AL7264" s="165"/>
      <c r="AM7264" s="165"/>
    </row>
    <row r="7265" spans="35:39" s="172" customFormat="1" x14ac:dyDescent="0.2">
      <c r="AI7265" s="165"/>
      <c r="AJ7265" s="165"/>
      <c r="AL7265" s="165"/>
      <c r="AM7265" s="165"/>
    </row>
    <row r="7266" spans="35:39" s="172" customFormat="1" x14ac:dyDescent="0.2">
      <c r="AI7266" s="165"/>
      <c r="AJ7266" s="165"/>
      <c r="AL7266" s="165"/>
      <c r="AM7266" s="165"/>
    </row>
    <row r="7267" spans="35:39" s="172" customFormat="1" x14ac:dyDescent="0.2">
      <c r="AI7267" s="165"/>
      <c r="AJ7267" s="165"/>
      <c r="AL7267" s="165"/>
      <c r="AM7267" s="165"/>
    </row>
    <row r="7268" spans="35:39" s="172" customFormat="1" x14ac:dyDescent="0.2">
      <c r="AI7268" s="165"/>
      <c r="AJ7268" s="165"/>
      <c r="AL7268" s="165"/>
      <c r="AM7268" s="165"/>
    </row>
    <row r="7269" spans="35:39" s="172" customFormat="1" x14ac:dyDescent="0.2">
      <c r="AI7269" s="165"/>
      <c r="AJ7269" s="165"/>
      <c r="AL7269" s="165"/>
      <c r="AM7269" s="165"/>
    </row>
    <row r="7270" spans="35:39" s="172" customFormat="1" x14ac:dyDescent="0.2">
      <c r="AI7270" s="165"/>
      <c r="AJ7270" s="165"/>
      <c r="AL7270" s="165"/>
      <c r="AM7270" s="165"/>
    </row>
    <row r="7271" spans="35:39" s="172" customFormat="1" x14ac:dyDescent="0.2">
      <c r="AI7271" s="165"/>
      <c r="AJ7271" s="165"/>
      <c r="AL7271" s="165"/>
      <c r="AM7271" s="165"/>
    </row>
    <row r="7272" spans="35:39" s="172" customFormat="1" x14ac:dyDescent="0.2">
      <c r="AI7272" s="165"/>
      <c r="AJ7272" s="165"/>
      <c r="AL7272" s="165"/>
      <c r="AM7272" s="165"/>
    </row>
    <row r="7273" spans="35:39" s="172" customFormat="1" x14ac:dyDescent="0.2">
      <c r="AI7273" s="165"/>
      <c r="AJ7273" s="165"/>
      <c r="AL7273" s="165"/>
      <c r="AM7273" s="165"/>
    </row>
    <row r="7274" spans="35:39" s="172" customFormat="1" x14ac:dyDescent="0.2">
      <c r="AI7274" s="165"/>
      <c r="AJ7274" s="165"/>
      <c r="AL7274" s="165"/>
      <c r="AM7274" s="165"/>
    </row>
    <row r="7275" spans="35:39" s="172" customFormat="1" x14ac:dyDescent="0.2">
      <c r="AI7275" s="165"/>
      <c r="AJ7275" s="165"/>
      <c r="AL7275" s="165"/>
      <c r="AM7275" s="165"/>
    </row>
    <row r="7276" spans="35:39" s="172" customFormat="1" x14ac:dyDescent="0.2">
      <c r="AI7276" s="165"/>
      <c r="AJ7276" s="165"/>
      <c r="AL7276" s="165"/>
      <c r="AM7276" s="165"/>
    </row>
    <row r="7277" spans="35:39" s="172" customFormat="1" x14ac:dyDescent="0.2">
      <c r="AI7277" s="165"/>
      <c r="AJ7277" s="165"/>
      <c r="AL7277" s="165"/>
      <c r="AM7277" s="165"/>
    </row>
    <row r="7278" spans="35:39" s="172" customFormat="1" x14ac:dyDescent="0.2">
      <c r="AI7278" s="165"/>
      <c r="AJ7278" s="165"/>
      <c r="AL7278" s="165"/>
      <c r="AM7278" s="165"/>
    </row>
    <row r="7279" spans="35:39" s="172" customFormat="1" x14ac:dyDescent="0.2">
      <c r="AI7279" s="165"/>
      <c r="AJ7279" s="165"/>
      <c r="AL7279" s="165"/>
      <c r="AM7279" s="165"/>
    </row>
    <row r="7280" spans="35:39" s="172" customFormat="1" x14ac:dyDescent="0.2">
      <c r="AI7280" s="165"/>
      <c r="AJ7280" s="165"/>
      <c r="AL7280" s="165"/>
      <c r="AM7280" s="165"/>
    </row>
    <row r="7281" spans="35:39" s="172" customFormat="1" x14ac:dyDescent="0.2">
      <c r="AI7281" s="165"/>
      <c r="AJ7281" s="165"/>
      <c r="AL7281" s="165"/>
      <c r="AM7281" s="165"/>
    </row>
    <row r="7282" spans="35:39" s="172" customFormat="1" x14ac:dyDescent="0.2">
      <c r="AI7282" s="165"/>
      <c r="AJ7282" s="165"/>
      <c r="AL7282" s="165"/>
      <c r="AM7282" s="165"/>
    </row>
    <row r="7283" spans="35:39" s="172" customFormat="1" x14ac:dyDescent="0.2">
      <c r="AI7283" s="165"/>
      <c r="AJ7283" s="165"/>
      <c r="AL7283" s="165"/>
      <c r="AM7283" s="165"/>
    </row>
    <row r="7284" spans="35:39" s="172" customFormat="1" x14ac:dyDescent="0.2">
      <c r="AI7284" s="165"/>
      <c r="AJ7284" s="165"/>
      <c r="AL7284" s="165"/>
      <c r="AM7284" s="165"/>
    </row>
    <row r="7285" spans="35:39" s="172" customFormat="1" x14ac:dyDescent="0.2">
      <c r="AI7285" s="165"/>
      <c r="AJ7285" s="165"/>
      <c r="AL7285" s="165"/>
      <c r="AM7285" s="165"/>
    </row>
    <row r="7286" spans="35:39" s="172" customFormat="1" x14ac:dyDescent="0.2">
      <c r="AI7286" s="165"/>
      <c r="AJ7286" s="165"/>
      <c r="AL7286" s="165"/>
      <c r="AM7286" s="165"/>
    </row>
    <row r="7287" spans="35:39" s="172" customFormat="1" x14ac:dyDescent="0.2">
      <c r="AI7287" s="165"/>
      <c r="AJ7287" s="165"/>
      <c r="AL7287" s="165"/>
      <c r="AM7287" s="165"/>
    </row>
    <row r="7288" spans="35:39" s="172" customFormat="1" x14ac:dyDescent="0.2">
      <c r="AI7288" s="165"/>
      <c r="AJ7288" s="165"/>
      <c r="AL7288" s="165"/>
      <c r="AM7288" s="165"/>
    </row>
    <row r="7289" spans="35:39" s="172" customFormat="1" x14ac:dyDescent="0.2">
      <c r="AI7289" s="165"/>
      <c r="AJ7289" s="165"/>
      <c r="AL7289" s="165"/>
      <c r="AM7289" s="165"/>
    </row>
    <row r="7290" spans="35:39" s="172" customFormat="1" x14ac:dyDescent="0.2">
      <c r="AI7290" s="165"/>
      <c r="AJ7290" s="165"/>
      <c r="AL7290" s="165"/>
      <c r="AM7290" s="165"/>
    </row>
    <row r="7291" spans="35:39" s="172" customFormat="1" x14ac:dyDescent="0.2">
      <c r="AI7291" s="165"/>
      <c r="AJ7291" s="165"/>
      <c r="AL7291" s="165"/>
      <c r="AM7291" s="165"/>
    </row>
    <row r="7292" spans="35:39" s="172" customFormat="1" x14ac:dyDescent="0.2">
      <c r="AI7292" s="165"/>
      <c r="AJ7292" s="165"/>
      <c r="AL7292" s="165"/>
      <c r="AM7292" s="165"/>
    </row>
    <row r="7293" spans="35:39" s="172" customFormat="1" x14ac:dyDescent="0.2">
      <c r="AI7293" s="165"/>
      <c r="AJ7293" s="165"/>
      <c r="AL7293" s="165"/>
      <c r="AM7293" s="165"/>
    </row>
    <row r="7294" spans="35:39" s="172" customFormat="1" x14ac:dyDescent="0.2">
      <c r="AI7294" s="165"/>
      <c r="AJ7294" s="165"/>
      <c r="AL7294" s="165"/>
      <c r="AM7294" s="165"/>
    </row>
    <row r="7295" spans="35:39" s="172" customFormat="1" x14ac:dyDescent="0.2">
      <c r="AI7295" s="165"/>
      <c r="AJ7295" s="165"/>
      <c r="AL7295" s="165"/>
      <c r="AM7295" s="165"/>
    </row>
    <row r="7296" spans="35:39" s="172" customFormat="1" x14ac:dyDescent="0.2">
      <c r="AI7296" s="165"/>
      <c r="AJ7296" s="165"/>
      <c r="AL7296" s="165"/>
      <c r="AM7296" s="165"/>
    </row>
    <row r="7297" spans="35:39" s="172" customFormat="1" x14ac:dyDescent="0.2">
      <c r="AI7297" s="165"/>
      <c r="AJ7297" s="165"/>
      <c r="AL7297" s="165"/>
      <c r="AM7297" s="165"/>
    </row>
    <row r="7298" spans="35:39" s="172" customFormat="1" x14ac:dyDescent="0.2">
      <c r="AI7298" s="165"/>
      <c r="AJ7298" s="165"/>
      <c r="AL7298" s="165"/>
      <c r="AM7298" s="165"/>
    </row>
    <row r="7299" spans="35:39" s="172" customFormat="1" x14ac:dyDescent="0.2">
      <c r="AI7299" s="165"/>
      <c r="AJ7299" s="165"/>
      <c r="AL7299" s="165"/>
      <c r="AM7299" s="165"/>
    </row>
    <row r="7300" spans="35:39" s="172" customFormat="1" x14ac:dyDescent="0.2">
      <c r="AI7300" s="165"/>
      <c r="AJ7300" s="165"/>
      <c r="AL7300" s="165"/>
      <c r="AM7300" s="165"/>
    </row>
    <row r="7301" spans="35:39" s="172" customFormat="1" x14ac:dyDescent="0.2">
      <c r="AI7301" s="165"/>
      <c r="AJ7301" s="165"/>
      <c r="AL7301" s="165"/>
      <c r="AM7301" s="165"/>
    </row>
    <row r="7302" spans="35:39" s="172" customFormat="1" x14ac:dyDescent="0.2">
      <c r="AI7302" s="165"/>
      <c r="AJ7302" s="165"/>
      <c r="AL7302" s="165"/>
      <c r="AM7302" s="165"/>
    </row>
    <row r="7303" spans="35:39" s="172" customFormat="1" x14ac:dyDescent="0.2">
      <c r="AI7303" s="165"/>
      <c r="AJ7303" s="165"/>
      <c r="AL7303" s="165"/>
      <c r="AM7303" s="165"/>
    </row>
    <row r="7304" spans="35:39" s="172" customFormat="1" x14ac:dyDescent="0.2">
      <c r="AI7304" s="165"/>
      <c r="AJ7304" s="165"/>
      <c r="AL7304" s="165"/>
      <c r="AM7304" s="165"/>
    </row>
    <row r="7305" spans="35:39" s="172" customFormat="1" x14ac:dyDescent="0.2">
      <c r="AI7305" s="165"/>
      <c r="AJ7305" s="165"/>
      <c r="AL7305" s="165"/>
      <c r="AM7305" s="165"/>
    </row>
    <row r="7306" spans="35:39" s="172" customFormat="1" x14ac:dyDescent="0.2">
      <c r="AI7306" s="165"/>
      <c r="AJ7306" s="165"/>
      <c r="AL7306" s="165"/>
      <c r="AM7306" s="165"/>
    </row>
    <row r="7307" spans="35:39" s="172" customFormat="1" x14ac:dyDescent="0.2">
      <c r="AI7307" s="165"/>
      <c r="AJ7307" s="165"/>
      <c r="AL7307" s="165"/>
      <c r="AM7307" s="165"/>
    </row>
    <row r="7308" spans="35:39" s="172" customFormat="1" x14ac:dyDescent="0.2">
      <c r="AI7308" s="165"/>
      <c r="AJ7308" s="165"/>
      <c r="AL7308" s="165"/>
      <c r="AM7308" s="165"/>
    </row>
    <row r="7309" spans="35:39" s="172" customFormat="1" x14ac:dyDescent="0.2">
      <c r="AI7309" s="165"/>
      <c r="AJ7309" s="165"/>
      <c r="AL7309" s="165"/>
      <c r="AM7309" s="165"/>
    </row>
    <row r="7310" spans="35:39" s="172" customFormat="1" x14ac:dyDescent="0.2">
      <c r="AI7310" s="165"/>
      <c r="AJ7310" s="165"/>
      <c r="AL7310" s="165"/>
      <c r="AM7310" s="165"/>
    </row>
    <row r="7311" spans="35:39" s="172" customFormat="1" x14ac:dyDescent="0.2">
      <c r="AI7311" s="165"/>
      <c r="AJ7311" s="165"/>
      <c r="AL7311" s="165"/>
      <c r="AM7311" s="165"/>
    </row>
    <row r="7312" spans="35:39" s="172" customFormat="1" x14ac:dyDescent="0.2">
      <c r="AI7312" s="165"/>
      <c r="AJ7312" s="165"/>
      <c r="AL7312" s="165"/>
      <c r="AM7312" s="165"/>
    </row>
    <row r="7313" spans="35:39" s="172" customFormat="1" x14ac:dyDescent="0.2">
      <c r="AI7313" s="165"/>
      <c r="AJ7313" s="165"/>
      <c r="AL7313" s="165"/>
      <c r="AM7313" s="165"/>
    </row>
    <row r="7314" spans="35:39" s="172" customFormat="1" x14ac:dyDescent="0.2">
      <c r="AI7314" s="165"/>
      <c r="AJ7314" s="165"/>
      <c r="AL7314" s="165"/>
      <c r="AM7314" s="165"/>
    </row>
    <row r="7315" spans="35:39" s="172" customFormat="1" x14ac:dyDescent="0.2">
      <c r="AI7315" s="165"/>
      <c r="AJ7315" s="165"/>
      <c r="AL7315" s="165"/>
      <c r="AM7315" s="165"/>
    </row>
    <row r="7316" spans="35:39" s="172" customFormat="1" x14ac:dyDescent="0.2">
      <c r="AI7316" s="165"/>
      <c r="AJ7316" s="165"/>
      <c r="AL7316" s="165"/>
      <c r="AM7316" s="165"/>
    </row>
    <row r="7317" spans="35:39" s="172" customFormat="1" x14ac:dyDescent="0.2">
      <c r="AI7317" s="165"/>
      <c r="AJ7317" s="165"/>
      <c r="AL7317" s="165"/>
      <c r="AM7317" s="165"/>
    </row>
    <row r="7318" spans="35:39" s="172" customFormat="1" x14ac:dyDescent="0.2">
      <c r="AI7318" s="165"/>
      <c r="AJ7318" s="165"/>
      <c r="AL7318" s="165"/>
      <c r="AM7318" s="165"/>
    </row>
    <row r="7319" spans="35:39" s="172" customFormat="1" x14ac:dyDescent="0.2">
      <c r="AI7319" s="165"/>
      <c r="AJ7319" s="165"/>
      <c r="AL7319" s="165"/>
      <c r="AM7319" s="165"/>
    </row>
    <row r="7320" spans="35:39" s="172" customFormat="1" x14ac:dyDescent="0.2">
      <c r="AI7320" s="165"/>
      <c r="AJ7320" s="165"/>
      <c r="AL7320" s="165"/>
      <c r="AM7320" s="165"/>
    </row>
    <row r="7321" spans="35:39" s="172" customFormat="1" x14ac:dyDescent="0.2">
      <c r="AI7321" s="165"/>
      <c r="AJ7321" s="165"/>
      <c r="AL7321" s="165"/>
      <c r="AM7321" s="165"/>
    </row>
    <row r="7322" spans="35:39" s="172" customFormat="1" x14ac:dyDescent="0.2">
      <c r="AI7322" s="165"/>
      <c r="AJ7322" s="165"/>
      <c r="AL7322" s="165"/>
      <c r="AM7322" s="165"/>
    </row>
    <row r="7323" spans="35:39" s="172" customFormat="1" x14ac:dyDescent="0.2">
      <c r="AI7323" s="165"/>
      <c r="AJ7323" s="165"/>
      <c r="AL7323" s="165"/>
      <c r="AM7323" s="165"/>
    </row>
    <row r="7324" spans="35:39" s="172" customFormat="1" x14ac:dyDescent="0.2">
      <c r="AI7324" s="165"/>
      <c r="AJ7324" s="165"/>
      <c r="AL7324" s="165"/>
      <c r="AM7324" s="165"/>
    </row>
    <row r="7325" spans="35:39" s="172" customFormat="1" x14ac:dyDescent="0.2">
      <c r="AI7325" s="165"/>
      <c r="AJ7325" s="165"/>
      <c r="AL7325" s="165"/>
      <c r="AM7325" s="165"/>
    </row>
    <row r="7326" spans="35:39" s="172" customFormat="1" x14ac:dyDescent="0.2">
      <c r="AI7326" s="165"/>
      <c r="AJ7326" s="165"/>
      <c r="AL7326" s="165"/>
      <c r="AM7326" s="165"/>
    </row>
    <row r="7327" spans="35:39" s="172" customFormat="1" x14ac:dyDescent="0.2">
      <c r="AI7327" s="165"/>
      <c r="AJ7327" s="165"/>
      <c r="AL7327" s="165"/>
      <c r="AM7327" s="165"/>
    </row>
    <row r="7328" spans="35:39" s="172" customFormat="1" x14ac:dyDescent="0.2">
      <c r="AI7328" s="165"/>
      <c r="AJ7328" s="165"/>
      <c r="AL7328" s="165"/>
      <c r="AM7328" s="165"/>
    </row>
    <row r="7329" spans="35:39" s="172" customFormat="1" x14ac:dyDescent="0.2">
      <c r="AI7329" s="165"/>
      <c r="AJ7329" s="165"/>
      <c r="AL7329" s="165"/>
      <c r="AM7329" s="165"/>
    </row>
    <row r="7330" spans="35:39" s="172" customFormat="1" x14ac:dyDescent="0.2">
      <c r="AI7330" s="165"/>
      <c r="AJ7330" s="165"/>
      <c r="AL7330" s="165"/>
      <c r="AM7330" s="165"/>
    </row>
    <row r="7331" spans="35:39" s="172" customFormat="1" x14ac:dyDescent="0.2">
      <c r="AI7331" s="165"/>
      <c r="AJ7331" s="165"/>
      <c r="AL7331" s="165"/>
      <c r="AM7331" s="165"/>
    </row>
    <row r="7332" spans="35:39" s="172" customFormat="1" x14ac:dyDescent="0.2">
      <c r="AI7332" s="165"/>
      <c r="AJ7332" s="165"/>
      <c r="AL7332" s="165"/>
      <c r="AM7332" s="165"/>
    </row>
    <row r="7333" spans="35:39" s="172" customFormat="1" x14ac:dyDescent="0.2">
      <c r="AI7333" s="165"/>
      <c r="AJ7333" s="165"/>
      <c r="AL7333" s="165"/>
      <c r="AM7333" s="165"/>
    </row>
    <row r="7334" spans="35:39" s="172" customFormat="1" x14ac:dyDescent="0.2">
      <c r="AI7334" s="165"/>
      <c r="AJ7334" s="165"/>
      <c r="AL7334" s="165"/>
      <c r="AM7334" s="165"/>
    </row>
    <row r="7335" spans="35:39" s="172" customFormat="1" x14ac:dyDescent="0.2">
      <c r="AI7335" s="165"/>
      <c r="AJ7335" s="165"/>
      <c r="AL7335" s="165"/>
      <c r="AM7335" s="165"/>
    </row>
    <row r="7336" spans="35:39" s="172" customFormat="1" x14ac:dyDescent="0.2">
      <c r="AI7336" s="165"/>
      <c r="AJ7336" s="165"/>
      <c r="AL7336" s="165"/>
      <c r="AM7336" s="165"/>
    </row>
    <row r="7337" spans="35:39" s="172" customFormat="1" x14ac:dyDescent="0.2">
      <c r="AI7337" s="165"/>
      <c r="AJ7337" s="165"/>
      <c r="AL7337" s="165"/>
      <c r="AM7337" s="165"/>
    </row>
    <row r="7338" spans="35:39" s="172" customFormat="1" x14ac:dyDescent="0.2">
      <c r="AI7338" s="165"/>
      <c r="AJ7338" s="165"/>
      <c r="AL7338" s="165"/>
      <c r="AM7338" s="165"/>
    </row>
    <row r="7339" spans="35:39" s="172" customFormat="1" x14ac:dyDescent="0.2">
      <c r="AI7339" s="165"/>
      <c r="AJ7339" s="165"/>
      <c r="AL7339" s="165"/>
      <c r="AM7339" s="165"/>
    </row>
    <row r="7340" spans="35:39" s="172" customFormat="1" x14ac:dyDescent="0.2">
      <c r="AI7340" s="165"/>
      <c r="AJ7340" s="165"/>
      <c r="AL7340" s="165"/>
      <c r="AM7340" s="165"/>
    </row>
    <row r="7341" spans="35:39" s="172" customFormat="1" x14ac:dyDescent="0.2">
      <c r="AI7341" s="165"/>
      <c r="AJ7341" s="165"/>
      <c r="AL7341" s="165"/>
      <c r="AM7341" s="165"/>
    </row>
    <row r="7342" spans="35:39" s="172" customFormat="1" x14ac:dyDescent="0.2">
      <c r="AI7342" s="165"/>
      <c r="AJ7342" s="165"/>
      <c r="AL7342" s="165"/>
      <c r="AM7342" s="165"/>
    </row>
    <row r="7343" spans="35:39" s="172" customFormat="1" x14ac:dyDescent="0.2">
      <c r="AI7343" s="165"/>
      <c r="AJ7343" s="165"/>
      <c r="AL7343" s="165"/>
      <c r="AM7343" s="165"/>
    </row>
    <row r="7344" spans="35:39" s="172" customFormat="1" x14ac:dyDescent="0.2">
      <c r="AI7344" s="165"/>
      <c r="AJ7344" s="165"/>
      <c r="AL7344" s="165"/>
      <c r="AM7344" s="165"/>
    </row>
    <row r="7345" spans="35:39" s="172" customFormat="1" x14ac:dyDescent="0.2">
      <c r="AI7345" s="165"/>
      <c r="AJ7345" s="165"/>
      <c r="AL7345" s="165"/>
      <c r="AM7345" s="165"/>
    </row>
    <row r="7346" spans="35:39" s="172" customFormat="1" x14ac:dyDescent="0.2">
      <c r="AI7346" s="165"/>
      <c r="AJ7346" s="165"/>
      <c r="AL7346" s="165"/>
      <c r="AM7346" s="165"/>
    </row>
    <row r="7347" spans="35:39" s="172" customFormat="1" x14ac:dyDescent="0.2">
      <c r="AI7347" s="165"/>
      <c r="AJ7347" s="165"/>
      <c r="AL7347" s="165"/>
      <c r="AM7347" s="165"/>
    </row>
    <row r="7348" spans="35:39" s="172" customFormat="1" x14ac:dyDescent="0.2">
      <c r="AI7348" s="165"/>
      <c r="AJ7348" s="165"/>
      <c r="AL7348" s="165"/>
      <c r="AM7348" s="165"/>
    </row>
    <row r="7349" spans="35:39" s="172" customFormat="1" x14ac:dyDescent="0.2">
      <c r="AI7349" s="165"/>
      <c r="AJ7349" s="165"/>
      <c r="AL7349" s="165"/>
      <c r="AM7349" s="165"/>
    </row>
    <row r="7350" spans="35:39" s="172" customFormat="1" x14ac:dyDescent="0.2">
      <c r="AI7350" s="165"/>
      <c r="AJ7350" s="165"/>
      <c r="AL7350" s="165"/>
      <c r="AM7350" s="165"/>
    </row>
    <row r="7351" spans="35:39" s="172" customFormat="1" x14ac:dyDescent="0.2">
      <c r="AI7351" s="165"/>
      <c r="AJ7351" s="165"/>
      <c r="AL7351" s="165"/>
      <c r="AM7351" s="165"/>
    </row>
    <row r="7352" spans="35:39" s="172" customFormat="1" x14ac:dyDescent="0.2">
      <c r="AI7352" s="165"/>
      <c r="AJ7352" s="165"/>
      <c r="AL7352" s="165"/>
      <c r="AM7352" s="165"/>
    </row>
    <row r="7353" spans="35:39" s="172" customFormat="1" x14ac:dyDescent="0.2">
      <c r="AI7353" s="165"/>
      <c r="AJ7353" s="165"/>
      <c r="AL7353" s="165"/>
      <c r="AM7353" s="165"/>
    </row>
    <row r="7354" spans="35:39" s="172" customFormat="1" x14ac:dyDescent="0.2">
      <c r="AI7354" s="165"/>
      <c r="AJ7354" s="165"/>
      <c r="AL7354" s="165"/>
      <c r="AM7354" s="165"/>
    </row>
    <row r="7355" spans="35:39" s="172" customFormat="1" x14ac:dyDescent="0.2">
      <c r="AI7355" s="165"/>
      <c r="AJ7355" s="165"/>
      <c r="AL7355" s="165"/>
      <c r="AM7355" s="165"/>
    </row>
    <row r="7356" spans="35:39" s="172" customFormat="1" x14ac:dyDescent="0.2">
      <c r="AI7356" s="165"/>
      <c r="AJ7356" s="165"/>
      <c r="AL7356" s="165"/>
      <c r="AM7356" s="165"/>
    </row>
    <row r="7357" spans="35:39" s="172" customFormat="1" x14ac:dyDescent="0.2">
      <c r="AI7357" s="165"/>
      <c r="AJ7357" s="165"/>
      <c r="AL7357" s="165"/>
      <c r="AM7357" s="165"/>
    </row>
    <row r="7358" spans="35:39" s="172" customFormat="1" x14ac:dyDescent="0.2">
      <c r="AI7358" s="165"/>
      <c r="AJ7358" s="165"/>
      <c r="AL7358" s="165"/>
      <c r="AM7358" s="165"/>
    </row>
    <row r="7359" spans="35:39" s="172" customFormat="1" x14ac:dyDescent="0.2">
      <c r="AI7359" s="165"/>
      <c r="AJ7359" s="165"/>
      <c r="AL7359" s="165"/>
      <c r="AM7359" s="165"/>
    </row>
    <row r="7360" spans="35:39" s="172" customFormat="1" x14ac:dyDescent="0.2">
      <c r="AI7360" s="165"/>
      <c r="AJ7360" s="165"/>
      <c r="AL7360" s="165"/>
      <c r="AM7360" s="165"/>
    </row>
    <row r="7361" spans="35:39" s="172" customFormat="1" x14ac:dyDescent="0.2">
      <c r="AI7361" s="165"/>
      <c r="AJ7361" s="165"/>
      <c r="AL7361" s="165"/>
      <c r="AM7361" s="165"/>
    </row>
    <row r="7362" spans="35:39" s="172" customFormat="1" x14ac:dyDescent="0.2">
      <c r="AI7362" s="165"/>
      <c r="AJ7362" s="165"/>
      <c r="AL7362" s="165"/>
      <c r="AM7362" s="165"/>
    </row>
    <row r="7363" spans="35:39" s="172" customFormat="1" x14ac:dyDescent="0.2">
      <c r="AI7363" s="165"/>
      <c r="AJ7363" s="165"/>
      <c r="AL7363" s="165"/>
      <c r="AM7363" s="165"/>
    </row>
    <row r="7364" spans="35:39" s="172" customFormat="1" x14ac:dyDescent="0.2">
      <c r="AI7364" s="165"/>
      <c r="AJ7364" s="165"/>
      <c r="AL7364" s="165"/>
      <c r="AM7364" s="165"/>
    </row>
    <row r="7365" spans="35:39" s="172" customFormat="1" x14ac:dyDescent="0.2">
      <c r="AI7365" s="165"/>
      <c r="AJ7365" s="165"/>
      <c r="AL7365" s="165"/>
      <c r="AM7365" s="165"/>
    </row>
    <row r="7366" spans="35:39" s="172" customFormat="1" x14ac:dyDescent="0.2">
      <c r="AI7366" s="165"/>
      <c r="AJ7366" s="165"/>
      <c r="AL7366" s="165"/>
      <c r="AM7366" s="165"/>
    </row>
    <row r="7367" spans="35:39" s="172" customFormat="1" x14ac:dyDescent="0.2">
      <c r="AI7367" s="165"/>
      <c r="AJ7367" s="165"/>
      <c r="AL7367" s="165"/>
      <c r="AM7367" s="165"/>
    </row>
    <row r="7368" spans="35:39" s="172" customFormat="1" x14ac:dyDescent="0.2">
      <c r="AI7368" s="165"/>
      <c r="AJ7368" s="165"/>
      <c r="AL7368" s="165"/>
      <c r="AM7368" s="165"/>
    </row>
    <row r="7369" spans="35:39" s="172" customFormat="1" x14ac:dyDescent="0.2">
      <c r="AI7369" s="165"/>
      <c r="AJ7369" s="165"/>
      <c r="AL7369" s="165"/>
      <c r="AM7369" s="165"/>
    </row>
    <row r="7370" spans="35:39" s="172" customFormat="1" x14ac:dyDescent="0.2">
      <c r="AI7370" s="165"/>
      <c r="AJ7370" s="165"/>
      <c r="AL7370" s="165"/>
      <c r="AM7370" s="165"/>
    </row>
    <row r="7371" spans="35:39" s="172" customFormat="1" x14ac:dyDescent="0.2">
      <c r="AI7371" s="165"/>
      <c r="AJ7371" s="165"/>
      <c r="AL7371" s="165"/>
      <c r="AM7371" s="165"/>
    </row>
    <row r="7372" spans="35:39" s="172" customFormat="1" x14ac:dyDescent="0.2">
      <c r="AI7372" s="165"/>
      <c r="AJ7372" s="165"/>
      <c r="AL7372" s="165"/>
      <c r="AM7372" s="165"/>
    </row>
    <row r="7373" spans="35:39" s="172" customFormat="1" x14ac:dyDescent="0.2">
      <c r="AI7373" s="165"/>
      <c r="AJ7373" s="165"/>
      <c r="AL7373" s="165"/>
      <c r="AM7373" s="165"/>
    </row>
    <row r="7374" spans="35:39" s="172" customFormat="1" x14ac:dyDescent="0.2">
      <c r="AI7374" s="165"/>
      <c r="AJ7374" s="165"/>
      <c r="AL7374" s="165"/>
      <c r="AM7374" s="165"/>
    </row>
    <row r="7375" spans="35:39" s="172" customFormat="1" x14ac:dyDescent="0.2">
      <c r="AI7375" s="165"/>
      <c r="AJ7375" s="165"/>
      <c r="AL7375" s="165"/>
      <c r="AM7375" s="165"/>
    </row>
    <row r="7376" spans="35:39" s="172" customFormat="1" x14ac:dyDescent="0.2">
      <c r="AI7376" s="165"/>
      <c r="AJ7376" s="165"/>
      <c r="AL7376" s="165"/>
      <c r="AM7376" s="165"/>
    </row>
    <row r="7377" spans="35:39" s="172" customFormat="1" x14ac:dyDescent="0.2">
      <c r="AI7377" s="165"/>
      <c r="AJ7377" s="165"/>
      <c r="AL7377" s="165"/>
      <c r="AM7377" s="165"/>
    </row>
    <row r="7378" spans="35:39" s="172" customFormat="1" x14ac:dyDescent="0.2">
      <c r="AI7378" s="165"/>
      <c r="AJ7378" s="165"/>
      <c r="AL7378" s="165"/>
      <c r="AM7378" s="165"/>
    </row>
    <row r="7379" spans="35:39" s="172" customFormat="1" x14ac:dyDescent="0.2">
      <c r="AI7379" s="165"/>
      <c r="AJ7379" s="165"/>
      <c r="AL7379" s="165"/>
      <c r="AM7379" s="165"/>
    </row>
    <row r="7380" spans="35:39" s="172" customFormat="1" x14ac:dyDescent="0.2">
      <c r="AI7380" s="165"/>
      <c r="AJ7380" s="165"/>
      <c r="AL7380" s="165"/>
      <c r="AM7380" s="165"/>
    </row>
    <row r="7381" spans="35:39" s="172" customFormat="1" x14ac:dyDescent="0.2">
      <c r="AI7381" s="165"/>
      <c r="AJ7381" s="165"/>
      <c r="AL7381" s="165"/>
      <c r="AM7381" s="165"/>
    </row>
    <row r="7382" spans="35:39" s="172" customFormat="1" x14ac:dyDescent="0.2">
      <c r="AI7382" s="165"/>
      <c r="AJ7382" s="165"/>
      <c r="AL7382" s="165"/>
      <c r="AM7382" s="165"/>
    </row>
    <row r="7383" spans="35:39" s="172" customFormat="1" x14ac:dyDescent="0.2">
      <c r="AI7383" s="165"/>
      <c r="AJ7383" s="165"/>
      <c r="AL7383" s="165"/>
      <c r="AM7383" s="165"/>
    </row>
    <row r="7384" spans="35:39" s="172" customFormat="1" x14ac:dyDescent="0.2">
      <c r="AI7384" s="165"/>
      <c r="AJ7384" s="165"/>
      <c r="AL7384" s="165"/>
      <c r="AM7384" s="165"/>
    </row>
    <row r="7385" spans="35:39" s="172" customFormat="1" x14ac:dyDescent="0.2">
      <c r="AI7385" s="165"/>
      <c r="AJ7385" s="165"/>
      <c r="AL7385" s="165"/>
      <c r="AM7385" s="165"/>
    </row>
    <row r="7386" spans="35:39" s="172" customFormat="1" x14ac:dyDescent="0.2">
      <c r="AI7386" s="165"/>
      <c r="AJ7386" s="165"/>
      <c r="AL7386" s="165"/>
      <c r="AM7386" s="165"/>
    </row>
    <row r="7387" spans="35:39" s="172" customFormat="1" x14ac:dyDescent="0.2">
      <c r="AI7387" s="165"/>
      <c r="AJ7387" s="165"/>
      <c r="AL7387" s="165"/>
      <c r="AM7387" s="165"/>
    </row>
    <row r="7388" spans="35:39" s="172" customFormat="1" x14ac:dyDescent="0.2">
      <c r="AI7388" s="165"/>
      <c r="AJ7388" s="165"/>
      <c r="AL7388" s="165"/>
      <c r="AM7388" s="165"/>
    </row>
    <row r="7389" spans="35:39" s="172" customFormat="1" x14ac:dyDescent="0.2">
      <c r="AI7389" s="165"/>
      <c r="AJ7389" s="165"/>
      <c r="AL7389" s="165"/>
      <c r="AM7389" s="165"/>
    </row>
    <row r="7390" spans="35:39" s="172" customFormat="1" x14ac:dyDescent="0.2">
      <c r="AI7390" s="165"/>
      <c r="AJ7390" s="165"/>
      <c r="AL7390" s="165"/>
      <c r="AM7390" s="165"/>
    </row>
    <row r="7391" spans="35:39" s="172" customFormat="1" x14ac:dyDescent="0.2">
      <c r="AI7391" s="165"/>
      <c r="AJ7391" s="165"/>
      <c r="AL7391" s="165"/>
      <c r="AM7391" s="165"/>
    </row>
    <row r="7392" spans="35:39" s="172" customFormat="1" x14ac:dyDescent="0.2">
      <c r="AI7392" s="165"/>
      <c r="AJ7392" s="165"/>
      <c r="AL7392" s="165"/>
      <c r="AM7392" s="165"/>
    </row>
    <row r="7393" spans="35:39" s="172" customFormat="1" x14ac:dyDescent="0.2">
      <c r="AI7393" s="165"/>
      <c r="AJ7393" s="165"/>
      <c r="AL7393" s="165"/>
      <c r="AM7393" s="165"/>
    </row>
    <row r="7394" spans="35:39" s="172" customFormat="1" x14ac:dyDescent="0.2">
      <c r="AI7394" s="165"/>
      <c r="AJ7394" s="165"/>
      <c r="AL7394" s="165"/>
      <c r="AM7394" s="165"/>
    </row>
    <row r="7395" spans="35:39" s="172" customFormat="1" x14ac:dyDescent="0.2">
      <c r="AI7395" s="165"/>
      <c r="AJ7395" s="165"/>
      <c r="AL7395" s="165"/>
      <c r="AM7395" s="165"/>
    </row>
    <row r="7396" spans="35:39" s="172" customFormat="1" x14ac:dyDescent="0.2">
      <c r="AI7396" s="165"/>
      <c r="AJ7396" s="165"/>
      <c r="AL7396" s="165"/>
      <c r="AM7396" s="165"/>
    </row>
    <row r="7397" spans="35:39" s="172" customFormat="1" x14ac:dyDescent="0.2">
      <c r="AI7397" s="165"/>
      <c r="AJ7397" s="165"/>
      <c r="AL7397" s="165"/>
      <c r="AM7397" s="165"/>
    </row>
    <row r="7398" spans="35:39" s="172" customFormat="1" x14ac:dyDescent="0.2">
      <c r="AI7398" s="165"/>
      <c r="AJ7398" s="165"/>
      <c r="AL7398" s="165"/>
      <c r="AM7398" s="165"/>
    </row>
    <row r="7399" spans="35:39" s="172" customFormat="1" x14ac:dyDescent="0.2">
      <c r="AI7399" s="165"/>
      <c r="AJ7399" s="165"/>
      <c r="AL7399" s="165"/>
      <c r="AM7399" s="165"/>
    </row>
    <row r="7400" spans="35:39" s="172" customFormat="1" x14ac:dyDescent="0.2">
      <c r="AI7400" s="165"/>
      <c r="AJ7400" s="165"/>
      <c r="AL7400" s="165"/>
      <c r="AM7400" s="165"/>
    </row>
    <row r="7401" spans="35:39" s="172" customFormat="1" x14ac:dyDescent="0.2">
      <c r="AI7401" s="165"/>
      <c r="AJ7401" s="165"/>
      <c r="AL7401" s="165"/>
      <c r="AM7401" s="165"/>
    </row>
    <row r="7402" spans="35:39" s="172" customFormat="1" x14ac:dyDescent="0.2">
      <c r="AI7402" s="165"/>
      <c r="AJ7402" s="165"/>
      <c r="AL7402" s="165"/>
      <c r="AM7402" s="165"/>
    </row>
    <row r="7403" spans="35:39" s="172" customFormat="1" x14ac:dyDescent="0.2">
      <c r="AI7403" s="165"/>
      <c r="AJ7403" s="165"/>
      <c r="AL7403" s="165"/>
      <c r="AM7403" s="165"/>
    </row>
    <row r="7404" spans="35:39" s="172" customFormat="1" x14ac:dyDescent="0.2">
      <c r="AI7404" s="165"/>
      <c r="AJ7404" s="165"/>
      <c r="AL7404" s="165"/>
      <c r="AM7404" s="165"/>
    </row>
    <row r="7405" spans="35:39" s="172" customFormat="1" x14ac:dyDescent="0.2">
      <c r="AI7405" s="165"/>
      <c r="AJ7405" s="165"/>
      <c r="AL7405" s="165"/>
      <c r="AM7405" s="165"/>
    </row>
    <row r="7406" spans="35:39" s="172" customFormat="1" x14ac:dyDescent="0.2">
      <c r="AI7406" s="165"/>
      <c r="AJ7406" s="165"/>
      <c r="AL7406" s="165"/>
      <c r="AM7406" s="165"/>
    </row>
    <row r="7407" spans="35:39" s="172" customFormat="1" x14ac:dyDescent="0.2">
      <c r="AI7407" s="165"/>
      <c r="AJ7407" s="165"/>
      <c r="AL7407" s="165"/>
      <c r="AM7407" s="165"/>
    </row>
    <row r="7408" spans="35:39" s="172" customFormat="1" x14ac:dyDescent="0.2">
      <c r="AI7408" s="165"/>
      <c r="AJ7408" s="165"/>
      <c r="AL7408" s="165"/>
      <c r="AM7408" s="165"/>
    </row>
    <row r="7409" spans="35:39" s="172" customFormat="1" x14ac:dyDescent="0.2">
      <c r="AI7409" s="165"/>
      <c r="AJ7409" s="165"/>
      <c r="AL7409" s="165"/>
      <c r="AM7409" s="165"/>
    </row>
    <row r="7410" spans="35:39" s="172" customFormat="1" x14ac:dyDescent="0.2">
      <c r="AI7410" s="165"/>
      <c r="AJ7410" s="165"/>
      <c r="AL7410" s="165"/>
      <c r="AM7410" s="165"/>
    </row>
    <row r="7411" spans="35:39" s="172" customFormat="1" x14ac:dyDescent="0.2">
      <c r="AI7411" s="165"/>
      <c r="AJ7411" s="165"/>
      <c r="AL7411" s="165"/>
      <c r="AM7411" s="165"/>
    </row>
    <row r="7412" spans="35:39" s="172" customFormat="1" x14ac:dyDescent="0.2">
      <c r="AI7412" s="165"/>
      <c r="AJ7412" s="165"/>
      <c r="AL7412" s="165"/>
      <c r="AM7412" s="165"/>
    </row>
    <row r="7413" spans="35:39" s="172" customFormat="1" x14ac:dyDescent="0.2">
      <c r="AI7413" s="165"/>
      <c r="AJ7413" s="165"/>
      <c r="AL7413" s="165"/>
      <c r="AM7413" s="165"/>
    </row>
    <row r="7414" spans="35:39" s="172" customFormat="1" x14ac:dyDescent="0.2">
      <c r="AI7414" s="165"/>
      <c r="AJ7414" s="165"/>
      <c r="AL7414" s="165"/>
      <c r="AM7414" s="165"/>
    </row>
    <row r="7415" spans="35:39" s="172" customFormat="1" x14ac:dyDescent="0.2">
      <c r="AI7415" s="165"/>
      <c r="AJ7415" s="165"/>
      <c r="AL7415" s="165"/>
      <c r="AM7415" s="165"/>
    </row>
    <row r="7416" spans="35:39" s="172" customFormat="1" x14ac:dyDescent="0.2">
      <c r="AI7416" s="165"/>
      <c r="AJ7416" s="165"/>
      <c r="AL7416" s="165"/>
      <c r="AM7416" s="165"/>
    </row>
    <row r="7417" spans="35:39" s="172" customFormat="1" x14ac:dyDescent="0.2">
      <c r="AI7417" s="165"/>
      <c r="AJ7417" s="165"/>
      <c r="AL7417" s="165"/>
      <c r="AM7417" s="165"/>
    </row>
    <row r="7418" spans="35:39" s="172" customFormat="1" x14ac:dyDescent="0.2">
      <c r="AI7418" s="165"/>
      <c r="AJ7418" s="165"/>
      <c r="AL7418" s="165"/>
      <c r="AM7418" s="165"/>
    </row>
    <row r="7419" spans="35:39" s="172" customFormat="1" x14ac:dyDescent="0.2">
      <c r="AI7419" s="165"/>
      <c r="AJ7419" s="165"/>
      <c r="AL7419" s="165"/>
      <c r="AM7419" s="165"/>
    </row>
    <row r="7420" spans="35:39" s="172" customFormat="1" x14ac:dyDescent="0.2">
      <c r="AI7420" s="165"/>
      <c r="AJ7420" s="165"/>
      <c r="AL7420" s="165"/>
      <c r="AM7420" s="165"/>
    </row>
    <row r="7421" spans="35:39" s="172" customFormat="1" x14ac:dyDescent="0.2">
      <c r="AI7421" s="165"/>
      <c r="AJ7421" s="165"/>
      <c r="AL7421" s="165"/>
      <c r="AM7421" s="165"/>
    </row>
    <row r="7422" spans="35:39" s="172" customFormat="1" x14ac:dyDescent="0.2">
      <c r="AI7422" s="165"/>
      <c r="AJ7422" s="165"/>
      <c r="AL7422" s="165"/>
      <c r="AM7422" s="165"/>
    </row>
    <row r="7423" spans="35:39" s="172" customFormat="1" x14ac:dyDescent="0.2">
      <c r="AI7423" s="165"/>
      <c r="AJ7423" s="165"/>
      <c r="AL7423" s="165"/>
      <c r="AM7423" s="165"/>
    </row>
    <row r="7424" spans="35:39" s="172" customFormat="1" x14ac:dyDescent="0.2">
      <c r="AI7424" s="165"/>
      <c r="AJ7424" s="165"/>
      <c r="AL7424" s="165"/>
      <c r="AM7424" s="165"/>
    </row>
    <row r="7425" spans="35:39" s="172" customFormat="1" x14ac:dyDescent="0.2">
      <c r="AI7425" s="165"/>
      <c r="AJ7425" s="165"/>
      <c r="AL7425" s="165"/>
      <c r="AM7425" s="165"/>
    </row>
    <row r="7426" spans="35:39" s="172" customFormat="1" x14ac:dyDescent="0.2">
      <c r="AI7426" s="165"/>
      <c r="AJ7426" s="165"/>
      <c r="AL7426" s="165"/>
      <c r="AM7426" s="165"/>
    </row>
    <row r="7427" spans="35:39" s="172" customFormat="1" x14ac:dyDescent="0.2">
      <c r="AI7427" s="165"/>
      <c r="AJ7427" s="165"/>
      <c r="AL7427" s="165"/>
      <c r="AM7427" s="165"/>
    </row>
    <row r="7428" spans="35:39" s="172" customFormat="1" x14ac:dyDescent="0.2">
      <c r="AI7428" s="165"/>
      <c r="AJ7428" s="165"/>
      <c r="AL7428" s="165"/>
      <c r="AM7428" s="165"/>
    </row>
    <row r="7429" spans="35:39" s="172" customFormat="1" x14ac:dyDescent="0.2">
      <c r="AI7429" s="165"/>
      <c r="AJ7429" s="165"/>
      <c r="AL7429" s="165"/>
      <c r="AM7429" s="165"/>
    </row>
    <row r="7430" spans="35:39" s="172" customFormat="1" x14ac:dyDescent="0.2">
      <c r="AI7430" s="165"/>
      <c r="AJ7430" s="165"/>
      <c r="AL7430" s="165"/>
      <c r="AM7430" s="165"/>
    </row>
    <row r="7431" spans="35:39" s="172" customFormat="1" x14ac:dyDescent="0.2">
      <c r="AI7431" s="165"/>
      <c r="AJ7431" s="165"/>
      <c r="AL7431" s="165"/>
      <c r="AM7431" s="165"/>
    </row>
    <row r="7432" spans="35:39" s="172" customFormat="1" x14ac:dyDescent="0.2">
      <c r="AI7432" s="165"/>
      <c r="AJ7432" s="165"/>
      <c r="AL7432" s="165"/>
      <c r="AM7432" s="165"/>
    </row>
    <row r="7433" spans="35:39" s="172" customFormat="1" x14ac:dyDescent="0.2">
      <c r="AI7433" s="165"/>
      <c r="AJ7433" s="165"/>
      <c r="AL7433" s="165"/>
      <c r="AM7433" s="165"/>
    </row>
    <row r="7434" spans="35:39" s="172" customFormat="1" x14ac:dyDescent="0.2">
      <c r="AI7434" s="165"/>
      <c r="AJ7434" s="165"/>
      <c r="AL7434" s="165"/>
      <c r="AM7434" s="165"/>
    </row>
    <row r="7435" spans="35:39" s="172" customFormat="1" x14ac:dyDescent="0.2">
      <c r="AI7435" s="165"/>
      <c r="AJ7435" s="165"/>
      <c r="AL7435" s="165"/>
      <c r="AM7435" s="165"/>
    </row>
    <row r="7436" spans="35:39" s="172" customFormat="1" x14ac:dyDescent="0.2">
      <c r="AI7436" s="165"/>
      <c r="AJ7436" s="165"/>
      <c r="AL7436" s="165"/>
      <c r="AM7436" s="165"/>
    </row>
    <row r="7437" spans="35:39" s="172" customFormat="1" x14ac:dyDescent="0.2">
      <c r="AI7437" s="165"/>
      <c r="AJ7437" s="165"/>
      <c r="AL7437" s="165"/>
      <c r="AM7437" s="165"/>
    </row>
    <row r="7438" spans="35:39" s="172" customFormat="1" x14ac:dyDescent="0.2">
      <c r="AI7438" s="165"/>
      <c r="AJ7438" s="165"/>
      <c r="AL7438" s="165"/>
      <c r="AM7438" s="165"/>
    </row>
    <row r="7439" spans="35:39" s="172" customFormat="1" x14ac:dyDescent="0.2">
      <c r="AI7439" s="165"/>
      <c r="AJ7439" s="165"/>
      <c r="AL7439" s="165"/>
      <c r="AM7439" s="165"/>
    </row>
    <row r="7440" spans="35:39" s="172" customFormat="1" x14ac:dyDescent="0.2">
      <c r="AI7440" s="165"/>
      <c r="AJ7440" s="165"/>
      <c r="AL7440" s="165"/>
      <c r="AM7440" s="165"/>
    </row>
    <row r="7441" spans="35:39" s="172" customFormat="1" x14ac:dyDescent="0.2">
      <c r="AI7441" s="165"/>
      <c r="AJ7441" s="165"/>
      <c r="AL7441" s="165"/>
      <c r="AM7441" s="165"/>
    </row>
    <row r="7442" spans="35:39" s="172" customFormat="1" x14ac:dyDescent="0.2">
      <c r="AI7442" s="165"/>
      <c r="AJ7442" s="165"/>
      <c r="AL7442" s="165"/>
      <c r="AM7442" s="165"/>
    </row>
    <row r="7443" spans="35:39" s="172" customFormat="1" x14ac:dyDescent="0.2">
      <c r="AI7443" s="165"/>
      <c r="AJ7443" s="165"/>
      <c r="AL7443" s="165"/>
      <c r="AM7443" s="165"/>
    </row>
    <row r="7444" spans="35:39" s="172" customFormat="1" x14ac:dyDescent="0.2">
      <c r="AI7444" s="165"/>
      <c r="AJ7444" s="165"/>
      <c r="AL7444" s="165"/>
      <c r="AM7444" s="165"/>
    </row>
    <row r="7445" spans="35:39" s="172" customFormat="1" x14ac:dyDescent="0.2">
      <c r="AI7445" s="165"/>
      <c r="AJ7445" s="165"/>
      <c r="AL7445" s="165"/>
      <c r="AM7445" s="165"/>
    </row>
    <row r="7446" spans="35:39" s="172" customFormat="1" x14ac:dyDescent="0.2">
      <c r="AI7446" s="165"/>
      <c r="AJ7446" s="165"/>
      <c r="AL7446" s="165"/>
      <c r="AM7446" s="165"/>
    </row>
    <row r="7447" spans="35:39" s="172" customFormat="1" x14ac:dyDescent="0.2">
      <c r="AI7447" s="165"/>
      <c r="AJ7447" s="165"/>
      <c r="AL7447" s="165"/>
      <c r="AM7447" s="165"/>
    </row>
    <row r="7448" spans="35:39" s="172" customFormat="1" x14ac:dyDescent="0.2">
      <c r="AI7448" s="165"/>
      <c r="AJ7448" s="165"/>
      <c r="AL7448" s="165"/>
      <c r="AM7448" s="165"/>
    </row>
    <row r="7449" spans="35:39" s="172" customFormat="1" x14ac:dyDescent="0.2">
      <c r="AI7449" s="165"/>
      <c r="AJ7449" s="165"/>
      <c r="AL7449" s="165"/>
      <c r="AM7449" s="165"/>
    </row>
    <row r="7450" spans="35:39" s="172" customFormat="1" x14ac:dyDescent="0.2">
      <c r="AI7450" s="165"/>
      <c r="AJ7450" s="165"/>
      <c r="AL7450" s="165"/>
      <c r="AM7450" s="165"/>
    </row>
    <row r="7451" spans="35:39" s="172" customFormat="1" x14ac:dyDescent="0.2">
      <c r="AI7451" s="165"/>
      <c r="AJ7451" s="165"/>
      <c r="AL7451" s="165"/>
      <c r="AM7451" s="165"/>
    </row>
    <row r="7452" spans="35:39" s="172" customFormat="1" x14ac:dyDescent="0.2">
      <c r="AI7452" s="165"/>
      <c r="AJ7452" s="165"/>
      <c r="AL7452" s="165"/>
      <c r="AM7452" s="165"/>
    </row>
    <row r="7453" spans="35:39" s="172" customFormat="1" x14ac:dyDescent="0.2">
      <c r="AI7453" s="165"/>
      <c r="AJ7453" s="165"/>
      <c r="AL7453" s="165"/>
      <c r="AM7453" s="165"/>
    </row>
    <row r="7454" spans="35:39" s="172" customFormat="1" x14ac:dyDescent="0.2">
      <c r="AI7454" s="165"/>
      <c r="AJ7454" s="165"/>
      <c r="AL7454" s="165"/>
      <c r="AM7454" s="165"/>
    </row>
    <row r="7455" spans="35:39" s="172" customFormat="1" x14ac:dyDescent="0.2">
      <c r="AI7455" s="165"/>
      <c r="AJ7455" s="165"/>
      <c r="AL7455" s="165"/>
      <c r="AM7455" s="165"/>
    </row>
    <row r="7456" spans="35:39" s="172" customFormat="1" x14ac:dyDescent="0.2">
      <c r="AI7456" s="165"/>
      <c r="AJ7456" s="165"/>
      <c r="AL7456" s="165"/>
      <c r="AM7456" s="165"/>
    </row>
    <row r="7457" spans="35:39" s="172" customFormat="1" x14ac:dyDescent="0.2">
      <c r="AI7457" s="165"/>
      <c r="AJ7457" s="165"/>
      <c r="AL7457" s="165"/>
      <c r="AM7457" s="165"/>
    </row>
    <row r="7458" spans="35:39" s="172" customFormat="1" x14ac:dyDescent="0.2">
      <c r="AI7458" s="165"/>
      <c r="AJ7458" s="165"/>
      <c r="AL7458" s="165"/>
      <c r="AM7458" s="165"/>
    </row>
    <row r="7459" spans="35:39" s="172" customFormat="1" x14ac:dyDescent="0.2">
      <c r="AI7459" s="165"/>
      <c r="AJ7459" s="165"/>
      <c r="AL7459" s="165"/>
      <c r="AM7459" s="165"/>
    </row>
    <row r="7460" spans="35:39" s="172" customFormat="1" x14ac:dyDescent="0.2">
      <c r="AI7460" s="165"/>
      <c r="AJ7460" s="165"/>
      <c r="AL7460" s="165"/>
      <c r="AM7460" s="165"/>
    </row>
    <row r="7461" spans="35:39" s="172" customFormat="1" x14ac:dyDescent="0.2">
      <c r="AI7461" s="165"/>
      <c r="AJ7461" s="165"/>
      <c r="AL7461" s="165"/>
      <c r="AM7461" s="165"/>
    </row>
    <row r="7462" spans="35:39" s="172" customFormat="1" x14ac:dyDescent="0.2">
      <c r="AI7462" s="165"/>
      <c r="AJ7462" s="165"/>
      <c r="AL7462" s="165"/>
      <c r="AM7462" s="165"/>
    </row>
    <row r="7463" spans="35:39" s="172" customFormat="1" x14ac:dyDescent="0.2">
      <c r="AI7463" s="165"/>
      <c r="AJ7463" s="165"/>
      <c r="AL7463" s="165"/>
      <c r="AM7463" s="165"/>
    </row>
    <row r="7464" spans="35:39" s="172" customFormat="1" x14ac:dyDescent="0.2">
      <c r="AI7464" s="165"/>
      <c r="AJ7464" s="165"/>
      <c r="AL7464" s="165"/>
      <c r="AM7464" s="165"/>
    </row>
    <row r="7465" spans="35:39" s="172" customFormat="1" x14ac:dyDescent="0.2">
      <c r="AI7465" s="165"/>
      <c r="AJ7465" s="165"/>
      <c r="AL7465" s="165"/>
      <c r="AM7465" s="165"/>
    </row>
    <row r="7466" spans="35:39" s="172" customFormat="1" x14ac:dyDescent="0.2">
      <c r="AI7466" s="165"/>
      <c r="AJ7466" s="165"/>
      <c r="AL7466" s="165"/>
      <c r="AM7466" s="165"/>
    </row>
    <row r="7467" spans="35:39" s="172" customFormat="1" x14ac:dyDescent="0.2">
      <c r="AI7467" s="165"/>
      <c r="AJ7467" s="165"/>
      <c r="AL7467" s="165"/>
      <c r="AM7467" s="165"/>
    </row>
    <row r="7468" spans="35:39" s="172" customFormat="1" x14ac:dyDescent="0.2">
      <c r="AI7468" s="165"/>
      <c r="AJ7468" s="165"/>
      <c r="AL7468" s="165"/>
      <c r="AM7468" s="165"/>
    </row>
    <row r="7469" spans="35:39" s="172" customFormat="1" x14ac:dyDescent="0.2">
      <c r="AI7469" s="165"/>
      <c r="AJ7469" s="165"/>
      <c r="AL7469" s="165"/>
      <c r="AM7469" s="165"/>
    </row>
    <row r="7470" spans="35:39" s="172" customFormat="1" x14ac:dyDescent="0.2">
      <c r="AI7470" s="165"/>
      <c r="AJ7470" s="165"/>
      <c r="AL7470" s="165"/>
      <c r="AM7470" s="165"/>
    </row>
    <row r="7471" spans="35:39" s="172" customFormat="1" x14ac:dyDescent="0.2">
      <c r="AI7471" s="165"/>
      <c r="AJ7471" s="165"/>
      <c r="AL7471" s="165"/>
      <c r="AM7471" s="165"/>
    </row>
    <row r="7472" spans="35:39" s="172" customFormat="1" x14ac:dyDescent="0.2">
      <c r="AI7472" s="165"/>
      <c r="AJ7472" s="165"/>
      <c r="AL7472" s="165"/>
      <c r="AM7472" s="165"/>
    </row>
    <row r="7473" spans="35:39" s="172" customFormat="1" x14ac:dyDescent="0.2">
      <c r="AI7473" s="165"/>
      <c r="AJ7473" s="165"/>
      <c r="AL7473" s="165"/>
      <c r="AM7473" s="165"/>
    </row>
    <row r="7474" spans="35:39" s="172" customFormat="1" x14ac:dyDescent="0.2">
      <c r="AI7474" s="165"/>
      <c r="AJ7474" s="165"/>
      <c r="AL7474" s="165"/>
      <c r="AM7474" s="165"/>
    </row>
    <row r="7475" spans="35:39" s="172" customFormat="1" x14ac:dyDescent="0.2">
      <c r="AI7475" s="165"/>
      <c r="AJ7475" s="165"/>
      <c r="AL7475" s="165"/>
      <c r="AM7475" s="165"/>
    </row>
    <row r="7476" spans="35:39" s="172" customFormat="1" x14ac:dyDescent="0.2">
      <c r="AI7476" s="165"/>
      <c r="AJ7476" s="165"/>
      <c r="AL7476" s="165"/>
      <c r="AM7476" s="165"/>
    </row>
    <row r="7477" spans="35:39" s="172" customFormat="1" x14ac:dyDescent="0.2">
      <c r="AI7477" s="165"/>
      <c r="AJ7477" s="165"/>
      <c r="AL7477" s="165"/>
      <c r="AM7477" s="165"/>
    </row>
    <row r="7478" spans="35:39" s="172" customFormat="1" x14ac:dyDescent="0.2">
      <c r="AI7478" s="165"/>
      <c r="AJ7478" s="165"/>
      <c r="AL7478" s="165"/>
      <c r="AM7478" s="165"/>
    </row>
    <row r="7479" spans="35:39" s="172" customFormat="1" x14ac:dyDescent="0.2">
      <c r="AI7479" s="165"/>
      <c r="AJ7479" s="165"/>
      <c r="AL7479" s="165"/>
      <c r="AM7479" s="165"/>
    </row>
    <row r="7480" spans="35:39" s="172" customFormat="1" x14ac:dyDescent="0.2">
      <c r="AI7480" s="165"/>
      <c r="AJ7480" s="165"/>
      <c r="AL7480" s="165"/>
      <c r="AM7480" s="165"/>
    </row>
    <row r="7481" spans="35:39" s="172" customFormat="1" x14ac:dyDescent="0.2">
      <c r="AI7481" s="165"/>
      <c r="AJ7481" s="165"/>
      <c r="AL7481" s="165"/>
      <c r="AM7481" s="165"/>
    </row>
    <row r="7482" spans="35:39" s="172" customFormat="1" x14ac:dyDescent="0.2">
      <c r="AI7482" s="165"/>
      <c r="AJ7482" s="165"/>
      <c r="AL7482" s="165"/>
      <c r="AM7482" s="165"/>
    </row>
    <row r="7483" spans="35:39" s="172" customFormat="1" x14ac:dyDescent="0.2">
      <c r="AI7483" s="165"/>
      <c r="AJ7483" s="165"/>
      <c r="AL7483" s="165"/>
      <c r="AM7483" s="165"/>
    </row>
    <row r="7484" spans="35:39" s="172" customFormat="1" x14ac:dyDescent="0.2">
      <c r="AI7484" s="165"/>
      <c r="AJ7484" s="165"/>
      <c r="AL7484" s="165"/>
      <c r="AM7484" s="165"/>
    </row>
    <row r="7485" spans="35:39" s="172" customFormat="1" x14ac:dyDescent="0.2">
      <c r="AI7485" s="165"/>
      <c r="AJ7485" s="165"/>
      <c r="AL7485" s="165"/>
      <c r="AM7485" s="165"/>
    </row>
    <row r="7486" spans="35:39" s="172" customFormat="1" x14ac:dyDescent="0.2">
      <c r="AI7486" s="165"/>
      <c r="AJ7486" s="165"/>
      <c r="AL7486" s="165"/>
      <c r="AM7486" s="165"/>
    </row>
    <row r="7487" spans="35:39" s="172" customFormat="1" x14ac:dyDescent="0.2">
      <c r="AI7487" s="165"/>
      <c r="AJ7487" s="165"/>
      <c r="AL7487" s="165"/>
      <c r="AM7487" s="165"/>
    </row>
    <row r="7488" spans="35:39" s="172" customFormat="1" x14ac:dyDescent="0.2">
      <c r="AI7488" s="165"/>
      <c r="AJ7488" s="165"/>
      <c r="AL7488" s="165"/>
      <c r="AM7488" s="165"/>
    </row>
    <row r="7489" spans="35:39" s="172" customFormat="1" x14ac:dyDescent="0.2">
      <c r="AI7489" s="165"/>
      <c r="AJ7489" s="165"/>
      <c r="AL7489" s="165"/>
      <c r="AM7489" s="165"/>
    </row>
    <row r="7490" spans="35:39" s="172" customFormat="1" x14ac:dyDescent="0.2">
      <c r="AI7490" s="165"/>
      <c r="AJ7490" s="165"/>
      <c r="AL7490" s="165"/>
      <c r="AM7490" s="165"/>
    </row>
    <row r="7491" spans="35:39" s="172" customFormat="1" x14ac:dyDescent="0.2">
      <c r="AI7491" s="165"/>
      <c r="AJ7491" s="165"/>
      <c r="AL7491" s="165"/>
      <c r="AM7491" s="165"/>
    </row>
    <row r="7492" spans="35:39" s="172" customFormat="1" x14ac:dyDescent="0.2">
      <c r="AI7492" s="165"/>
      <c r="AJ7492" s="165"/>
      <c r="AL7492" s="165"/>
      <c r="AM7492" s="165"/>
    </row>
    <row r="7493" spans="35:39" s="172" customFormat="1" x14ac:dyDescent="0.2">
      <c r="AI7493" s="165"/>
      <c r="AJ7493" s="165"/>
      <c r="AL7493" s="165"/>
      <c r="AM7493" s="165"/>
    </row>
    <row r="7494" spans="35:39" s="172" customFormat="1" x14ac:dyDescent="0.2">
      <c r="AI7494" s="165"/>
      <c r="AJ7494" s="165"/>
      <c r="AL7494" s="165"/>
      <c r="AM7494" s="165"/>
    </row>
    <row r="7495" spans="35:39" s="172" customFormat="1" x14ac:dyDescent="0.2">
      <c r="AI7495" s="165"/>
      <c r="AJ7495" s="165"/>
      <c r="AL7495" s="165"/>
      <c r="AM7495" s="165"/>
    </row>
    <row r="7496" spans="35:39" s="172" customFormat="1" x14ac:dyDescent="0.2">
      <c r="AI7496" s="165"/>
      <c r="AJ7496" s="165"/>
      <c r="AL7496" s="165"/>
      <c r="AM7496" s="165"/>
    </row>
    <row r="7497" spans="35:39" s="172" customFormat="1" x14ac:dyDescent="0.2">
      <c r="AI7497" s="165"/>
      <c r="AJ7497" s="165"/>
      <c r="AL7497" s="165"/>
      <c r="AM7497" s="165"/>
    </row>
    <row r="7498" spans="35:39" s="172" customFormat="1" x14ac:dyDescent="0.2">
      <c r="AI7498" s="165"/>
      <c r="AJ7498" s="165"/>
      <c r="AL7498" s="165"/>
      <c r="AM7498" s="165"/>
    </row>
    <row r="7499" spans="35:39" s="172" customFormat="1" x14ac:dyDescent="0.2">
      <c r="AI7499" s="165"/>
      <c r="AJ7499" s="165"/>
      <c r="AL7499" s="165"/>
      <c r="AM7499" s="165"/>
    </row>
    <row r="7500" spans="35:39" s="172" customFormat="1" x14ac:dyDescent="0.2">
      <c r="AI7500" s="165"/>
      <c r="AJ7500" s="165"/>
      <c r="AL7500" s="165"/>
      <c r="AM7500" s="165"/>
    </row>
    <row r="7501" spans="35:39" s="172" customFormat="1" x14ac:dyDescent="0.2">
      <c r="AI7501" s="165"/>
      <c r="AJ7501" s="165"/>
      <c r="AL7501" s="165"/>
      <c r="AM7501" s="165"/>
    </row>
    <row r="7502" spans="35:39" s="172" customFormat="1" x14ac:dyDescent="0.2">
      <c r="AI7502" s="165"/>
      <c r="AJ7502" s="165"/>
      <c r="AL7502" s="165"/>
      <c r="AM7502" s="165"/>
    </row>
    <row r="7503" spans="35:39" s="172" customFormat="1" x14ac:dyDescent="0.2">
      <c r="AI7503" s="165"/>
      <c r="AJ7503" s="165"/>
      <c r="AL7503" s="165"/>
      <c r="AM7503" s="165"/>
    </row>
    <row r="7504" spans="35:39" s="172" customFormat="1" x14ac:dyDescent="0.2">
      <c r="AI7504" s="165"/>
      <c r="AJ7504" s="165"/>
      <c r="AL7504" s="165"/>
      <c r="AM7504" s="165"/>
    </row>
    <row r="7505" spans="35:39" s="172" customFormat="1" x14ac:dyDescent="0.2">
      <c r="AI7505" s="165"/>
      <c r="AJ7505" s="165"/>
      <c r="AL7505" s="165"/>
      <c r="AM7505" s="165"/>
    </row>
    <row r="7506" spans="35:39" s="172" customFormat="1" x14ac:dyDescent="0.2">
      <c r="AI7506" s="165"/>
      <c r="AJ7506" s="165"/>
      <c r="AL7506" s="165"/>
      <c r="AM7506" s="165"/>
    </row>
    <row r="7507" spans="35:39" s="172" customFormat="1" x14ac:dyDescent="0.2">
      <c r="AI7507" s="165"/>
      <c r="AJ7507" s="165"/>
      <c r="AL7507" s="165"/>
      <c r="AM7507" s="165"/>
    </row>
    <row r="7508" spans="35:39" s="172" customFormat="1" x14ac:dyDescent="0.2">
      <c r="AI7508" s="165"/>
      <c r="AJ7508" s="165"/>
      <c r="AL7508" s="165"/>
      <c r="AM7508" s="165"/>
    </row>
    <row r="7509" spans="35:39" s="172" customFormat="1" x14ac:dyDescent="0.2">
      <c r="AI7509" s="165"/>
      <c r="AJ7509" s="165"/>
      <c r="AL7509" s="165"/>
      <c r="AM7509" s="165"/>
    </row>
    <row r="7510" spans="35:39" s="172" customFormat="1" x14ac:dyDescent="0.2">
      <c r="AI7510" s="165"/>
      <c r="AJ7510" s="165"/>
      <c r="AL7510" s="165"/>
      <c r="AM7510" s="165"/>
    </row>
    <row r="7511" spans="35:39" s="172" customFormat="1" x14ac:dyDescent="0.2">
      <c r="AI7511" s="165"/>
      <c r="AJ7511" s="165"/>
      <c r="AL7511" s="165"/>
      <c r="AM7511" s="165"/>
    </row>
    <row r="7512" spans="35:39" s="172" customFormat="1" x14ac:dyDescent="0.2">
      <c r="AI7512" s="165"/>
      <c r="AJ7512" s="165"/>
      <c r="AL7512" s="165"/>
      <c r="AM7512" s="165"/>
    </row>
    <row r="7513" spans="35:39" s="172" customFormat="1" x14ac:dyDescent="0.2">
      <c r="AI7513" s="165"/>
      <c r="AJ7513" s="165"/>
      <c r="AL7513" s="165"/>
      <c r="AM7513" s="165"/>
    </row>
    <row r="7514" spans="35:39" s="172" customFormat="1" x14ac:dyDescent="0.2">
      <c r="AI7514" s="165"/>
      <c r="AJ7514" s="165"/>
      <c r="AL7514" s="165"/>
      <c r="AM7514" s="165"/>
    </row>
    <row r="7515" spans="35:39" s="172" customFormat="1" x14ac:dyDescent="0.2">
      <c r="AI7515" s="165"/>
      <c r="AJ7515" s="165"/>
      <c r="AL7515" s="165"/>
      <c r="AM7515" s="165"/>
    </row>
    <row r="7516" spans="35:39" s="172" customFormat="1" x14ac:dyDescent="0.2">
      <c r="AI7516" s="165"/>
      <c r="AJ7516" s="165"/>
      <c r="AL7516" s="165"/>
      <c r="AM7516" s="165"/>
    </row>
    <row r="7517" spans="35:39" s="172" customFormat="1" x14ac:dyDescent="0.2">
      <c r="AI7517" s="165"/>
      <c r="AJ7517" s="165"/>
      <c r="AL7517" s="165"/>
      <c r="AM7517" s="165"/>
    </row>
    <row r="7518" spans="35:39" s="172" customFormat="1" x14ac:dyDescent="0.2">
      <c r="AI7518" s="165"/>
      <c r="AJ7518" s="165"/>
      <c r="AL7518" s="165"/>
      <c r="AM7518" s="165"/>
    </row>
    <row r="7519" spans="35:39" s="172" customFormat="1" x14ac:dyDescent="0.2">
      <c r="AI7519" s="165"/>
      <c r="AJ7519" s="165"/>
      <c r="AL7519" s="165"/>
      <c r="AM7519" s="165"/>
    </row>
    <row r="7520" spans="35:39" s="172" customFormat="1" x14ac:dyDescent="0.2">
      <c r="AI7520" s="165"/>
      <c r="AJ7520" s="165"/>
      <c r="AL7520" s="165"/>
      <c r="AM7520" s="165"/>
    </row>
    <row r="7521" spans="35:39" s="172" customFormat="1" x14ac:dyDescent="0.2">
      <c r="AI7521" s="165"/>
      <c r="AJ7521" s="165"/>
      <c r="AL7521" s="165"/>
      <c r="AM7521" s="165"/>
    </row>
    <row r="7522" spans="35:39" s="172" customFormat="1" x14ac:dyDescent="0.2">
      <c r="AI7522" s="165"/>
      <c r="AJ7522" s="165"/>
      <c r="AL7522" s="165"/>
      <c r="AM7522" s="165"/>
    </row>
    <row r="7523" spans="35:39" s="172" customFormat="1" x14ac:dyDescent="0.2">
      <c r="AI7523" s="165"/>
      <c r="AJ7523" s="165"/>
      <c r="AL7523" s="165"/>
      <c r="AM7523" s="165"/>
    </row>
    <row r="7524" spans="35:39" s="172" customFormat="1" x14ac:dyDescent="0.2">
      <c r="AI7524" s="165"/>
      <c r="AJ7524" s="165"/>
      <c r="AL7524" s="165"/>
      <c r="AM7524" s="165"/>
    </row>
    <row r="7525" spans="35:39" s="172" customFormat="1" x14ac:dyDescent="0.2">
      <c r="AI7525" s="165"/>
      <c r="AJ7525" s="165"/>
      <c r="AL7525" s="165"/>
      <c r="AM7525" s="165"/>
    </row>
    <row r="7526" spans="35:39" s="172" customFormat="1" x14ac:dyDescent="0.2">
      <c r="AI7526" s="165"/>
      <c r="AJ7526" s="165"/>
      <c r="AL7526" s="165"/>
      <c r="AM7526" s="165"/>
    </row>
    <row r="7527" spans="35:39" s="172" customFormat="1" x14ac:dyDescent="0.2">
      <c r="AI7527" s="165"/>
      <c r="AJ7527" s="165"/>
      <c r="AL7527" s="165"/>
      <c r="AM7527" s="165"/>
    </row>
    <row r="7528" spans="35:39" s="172" customFormat="1" x14ac:dyDescent="0.2">
      <c r="AI7528" s="165"/>
      <c r="AJ7528" s="165"/>
      <c r="AL7528" s="165"/>
      <c r="AM7528" s="165"/>
    </row>
    <row r="7529" spans="35:39" s="172" customFormat="1" x14ac:dyDescent="0.2">
      <c r="AI7529" s="165"/>
      <c r="AJ7529" s="165"/>
      <c r="AL7529" s="165"/>
      <c r="AM7529" s="165"/>
    </row>
    <row r="7530" spans="35:39" s="172" customFormat="1" x14ac:dyDescent="0.2">
      <c r="AI7530" s="165"/>
      <c r="AJ7530" s="165"/>
      <c r="AL7530" s="165"/>
      <c r="AM7530" s="165"/>
    </row>
    <row r="7531" spans="35:39" s="172" customFormat="1" x14ac:dyDescent="0.2">
      <c r="AI7531" s="165"/>
      <c r="AJ7531" s="165"/>
      <c r="AL7531" s="165"/>
      <c r="AM7531" s="165"/>
    </row>
    <row r="7532" spans="35:39" s="172" customFormat="1" x14ac:dyDescent="0.2">
      <c r="AI7532" s="165"/>
      <c r="AJ7532" s="165"/>
      <c r="AL7532" s="165"/>
      <c r="AM7532" s="165"/>
    </row>
    <row r="7533" spans="35:39" s="172" customFormat="1" x14ac:dyDescent="0.2">
      <c r="AI7533" s="165"/>
      <c r="AJ7533" s="165"/>
      <c r="AL7533" s="165"/>
      <c r="AM7533" s="165"/>
    </row>
    <row r="7534" spans="35:39" s="172" customFormat="1" x14ac:dyDescent="0.2">
      <c r="AI7534" s="165"/>
      <c r="AJ7534" s="165"/>
      <c r="AL7534" s="165"/>
      <c r="AM7534" s="165"/>
    </row>
    <row r="7535" spans="35:39" s="172" customFormat="1" x14ac:dyDescent="0.2">
      <c r="AI7535" s="165"/>
      <c r="AJ7535" s="165"/>
      <c r="AL7535" s="165"/>
      <c r="AM7535" s="165"/>
    </row>
    <row r="7536" spans="35:39" s="172" customFormat="1" x14ac:dyDescent="0.2">
      <c r="AI7536" s="165"/>
      <c r="AJ7536" s="165"/>
      <c r="AL7536" s="165"/>
      <c r="AM7536" s="165"/>
    </row>
    <row r="7537" spans="35:39" s="172" customFormat="1" x14ac:dyDescent="0.2">
      <c r="AI7537" s="165"/>
      <c r="AJ7537" s="165"/>
      <c r="AL7537" s="165"/>
      <c r="AM7537" s="165"/>
    </row>
    <row r="7538" spans="35:39" s="172" customFormat="1" x14ac:dyDescent="0.2">
      <c r="AI7538" s="165"/>
      <c r="AJ7538" s="165"/>
      <c r="AL7538" s="165"/>
      <c r="AM7538" s="165"/>
    </row>
    <row r="7539" spans="35:39" s="172" customFormat="1" x14ac:dyDescent="0.2">
      <c r="AI7539" s="165"/>
      <c r="AJ7539" s="165"/>
      <c r="AL7539" s="165"/>
      <c r="AM7539" s="165"/>
    </row>
    <row r="7540" spans="35:39" s="172" customFormat="1" x14ac:dyDescent="0.2">
      <c r="AI7540" s="165"/>
      <c r="AJ7540" s="165"/>
      <c r="AL7540" s="165"/>
      <c r="AM7540" s="165"/>
    </row>
    <row r="7541" spans="35:39" s="172" customFormat="1" x14ac:dyDescent="0.2">
      <c r="AI7541" s="165"/>
      <c r="AJ7541" s="165"/>
      <c r="AL7541" s="165"/>
      <c r="AM7541" s="165"/>
    </row>
    <row r="7542" spans="35:39" s="172" customFormat="1" x14ac:dyDescent="0.2">
      <c r="AI7542" s="165"/>
      <c r="AJ7542" s="165"/>
      <c r="AL7542" s="165"/>
      <c r="AM7542" s="165"/>
    </row>
    <row r="7543" spans="35:39" s="172" customFormat="1" x14ac:dyDescent="0.2">
      <c r="AI7543" s="165"/>
      <c r="AJ7543" s="165"/>
      <c r="AL7543" s="165"/>
      <c r="AM7543" s="165"/>
    </row>
    <row r="7544" spans="35:39" s="172" customFormat="1" x14ac:dyDescent="0.2">
      <c r="AI7544" s="165"/>
      <c r="AJ7544" s="165"/>
      <c r="AL7544" s="165"/>
      <c r="AM7544" s="165"/>
    </row>
    <row r="7545" spans="35:39" s="172" customFormat="1" x14ac:dyDescent="0.2">
      <c r="AI7545" s="165"/>
      <c r="AJ7545" s="165"/>
      <c r="AL7545" s="165"/>
      <c r="AM7545" s="165"/>
    </row>
    <row r="7546" spans="35:39" s="172" customFormat="1" x14ac:dyDescent="0.2">
      <c r="AI7546" s="165"/>
      <c r="AJ7546" s="165"/>
      <c r="AL7546" s="165"/>
      <c r="AM7546" s="165"/>
    </row>
    <row r="7547" spans="35:39" s="172" customFormat="1" x14ac:dyDescent="0.2">
      <c r="AI7547" s="165"/>
      <c r="AJ7547" s="165"/>
      <c r="AL7547" s="165"/>
      <c r="AM7547" s="165"/>
    </row>
    <row r="7548" spans="35:39" s="172" customFormat="1" x14ac:dyDescent="0.2">
      <c r="AI7548" s="165"/>
      <c r="AJ7548" s="165"/>
      <c r="AL7548" s="165"/>
      <c r="AM7548" s="165"/>
    </row>
    <row r="7549" spans="35:39" s="172" customFormat="1" x14ac:dyDescent="0.2">
      <c r="AI7549" s="165"/>
      <c r="AJ7549" s="165"/>
      <c r="AL7549" s="165"/>
      <c r="AM7549" s="165"/>
    </row>
    <row r="7550" spans="35:39" s="172" customFormat="1" x14ac:dyDescent="0.2">
      <c r="AI7550" s="165"/>
      <c r="AJ7550" s="165"/>
      <c r="AL7550" s="165"/>
      <c r="AM7550" s="165"/>
    </row>
    <row r="7551" spans="35:39" s="172" customFormat="1" x14ac:dyDescent="0.2">
      <c r="AI7551" s="165"/>
      <c r="AJ7551" s="165"/>
      <c r="AL7551" s="165"/>
      <c r="AM7551" s="165"/>
    </row>
    <row r="7552" spans="35:39" s="172" customFormat="1" x14ac:dyDescent="0.2">
      <c r="AI7552" s="165"/>
      <c r="AJ7552" s="165"/>
      <c r="AL7552" s="165"/>
      <c r="AM7552" s="165"/>
    </row>
    <row r="7553" spans="35:39" s="172" customFormat="1" x14ac:dyDescent="0.2">
      <c r="AI7553" s="165"/>
      <c r="AJ7553" s="165"/>
      <c r="AL7553" s="165"/>
      <c r="AM7553" s="165"/>
    </row>
    <row r="7554" spans="35:39" s="172" customFormat="1" x14ac:dyDescent="0.2">
      <c r="AI7554" s="165"/>
      <c r="AJ7554" s="165"/>
      <c r="AL7554" s="165"/>
      <c r="AM7554" s="165"/>
    </row>
    <row r="7555" spans="35:39" s="172" customFormat="1" x14ac:dyDescent="0.2">
      <c r="AI7555" s="165"/>
      <c r="AJ7555" s="165"/>
      <c r="AL7555" s="165"/>
      <c r="AM7555" s="165"/>
    </row>
    <row r="7556" spans="35:39" s="172" customFormat="1" x14ac:dyDescent="0.2">
      <c r="AI7556" s="165"/>
      <c r="AJ7556" s="165"/>
      <c r="AL7556" s="165"/>
      <c r="AM7556" s="165"/>
    </row>
    <row r="7557" spans="35:39" s="172" customFormat="1" x14ac:dyDescent="0.2">
      <c r="AI7557" s="165"/>
      <c r="AJ7557" s="165"/>
      <c r="AL7557" s="165"/>
      <c r="AM7557" s="165"/>
    </row>
    <row r="7558" spans="35:39" s="172" customFormat="1" x14ac:dyDescent="0.2">
      <c r="AI7558" s="165"/>
      <c r="AJ7558" s="165"/>
      <c r="AL7558" s="165"/>
      <c r="AM7558" s="165"/>
    </row>
    <row r="7559" spans="35:39" s="172" customFormat="1" x14ac:dyDescent="0.2">
      <c r="AI7559" s="165"/>
      <c r="AJ7559" s="165"/>
      <c r="AL7559" s="165"/>
      <c r="AM7559" s="165"/>
    </row>
    <row r="7560" spans="35:39" s="172" customFormat="1" x14ac:dyDescent="0.2">
      <c r="AI7560" s="165"/>
      <c r="AJ7560" s="165"/>
      <c r="AL7560" s="165"/>
      <c r="AM7560" s="165"/>
    </row>
    <row r="7561" spans="35:39" s="172" customFormat="1" x14ac:dyDescent="0.2">
      <c r="AI7561" s="165"/>
      <c r="AJ7561" s="165"/>
      <c r="AL7561" s="165"/>
      <c r="AM7561" s="165"/>
    </row>
    <row r="7562" spans="35:39" s="172" customFormat="1" x14ac:dyDescent="0.2">
      <c r="AI7562" s="165"/>
      <c r="AJ7562" s="165"/>
      <c r="AL7562" s="165"/>
      <c r="AM7562" s="165"/>
    </row>
    <row r="7563" spans="35:39" s="172" customFormat="1" x14ac:dyDescent="0.2">
      <c r="AI7563" s="165"/>
      <c r="AJ7563" s="165"/>
      <c r="AL7563" s="165"/>
      <c r="AM7563" s="165"/>
    </row>
    <row r="7564" spans="35:39" s="172" customFormat="1" x14ac:dyDescent="0.2">
      <c r="AI7564" s="165"/>
      <c r="AJ7564" s="165"/>
      <c r="AL7564" s="165"/>
      <c r="AM7564" s="165"/>
    </row>
    <row r="7565" spans="35:39" s="172" customFormat="1" x14ac:dyDescent="0.2">
      <c r="AI7565" s="165"/>
      <c r="AJ7565" s="165"/>
      <c r="AL7565" s="165"/>
      <c r="AM7565" s="165"/>
    </row>
    <row r="7566" spans="35:39" s="172" customFormat="1" x14ac:dyDescent="0.2">
      <c r="AI7566" s="165"/>
      <c r="AJ7566" s="165"/>
      <c r="AL7566" s="165"/>
      <c r="AM7566" s="165"/>
    </row>
    <row r="7567" spans="35:39" s="172" customFormat="1" x14ac:dyDescent="0.2">
      <c r="AI7567" s="165"/>
      <c r="AJ7567" s="165"/>
      <c r="AL7567" s="165"/>
      <c r="AM7567" s="165"/>
    </row>
    <row r="7568" spans="35:39" s="172" customFormat="1" x14ac:dyDescent="0.2">
      <c r="AI7568" s="165"/>
      <c r="AJ7568" s="165"/>
      <c r="AL7568" s="165"/>
      <c r="AM7568" s="165"/>
    </row>
    <row r="7569" spans="35:39" s="172" customFormat="1" x14ac:dyDescent="0.2">
      <c r="AI7569" s="165"/>
      <c r="AJ7569" s="165"/>
      <c r="AL7569" s="165"/>
      <c r="AM7569" s="165"/>
    </row>
    <row r="7570" spans="35:39" s="172" customFormat="1" x14ac:dyDescent="0.2">
      <c r="AI7570" s="165"/>
      <c r="AJ7570" s="165"/>
      <c r="AL7570" s="165"/>
      <c r="AM7570" s="165"/>
    </row>
    <row r="7571" spans="35:39" s="172" customFormat="1" x14ac:dyDescent="0.2">
      <c r="AI7571" s="165"/>
      <c r="AJ7571" s="165"/>
      <c r="AL7571" s="165"/>
      <c r="AM7571" s="165"/>
    </row>
    <row r="7572" spans="35:39" s="172" customFormat="1" x14ac:dyDescent="0.2">
      <c r="AI7572" s="165"/>
      <c r="AJ7572" s="165"/>
      <c r="AL7572" s="165"/>
      <c r="AM7572" s="165"/>
    </row>
    <row r="7573" spans="35:39" s="172" customFormat="1" x14ac:dyDescent="0.2">
      <c r="AI7573" s="165"/>
      <c r="AJ7573" s="165"/>
      <c r="AL7573" s="165"/>
      <c r="AM7573" s="165"/>
    </row>
    <row r="7574" spans="35:39" s="172" customFormat="1" x14ac:dyDescent="0.2">
      <c r="AI7574" s="165"/>
      <c r="AJ7574" s="165"/>
      <c r="AL7574" s="165"/>
      <c r="AM7574" s="165"/>
    </row>
    <row r="7575" spans="35:39" s="172" customFormat="1" x14ac:dyDescent="0.2">
      <c r="AI7575" s="165"/>
      <c r="AJ7575" s="165"/>
      <c r="AL7575" s="165"/>
      <c r="AM7575" s="165"/>
    </row>
    <row r="7576" spans="35:39" s="172" customFormat="1" x14ac:dyDescent="0.2">
      <c r="AI7576" s="165"/>
      <c r="AJ7576" s="165"/>
      <c r="AL7576" s="165"/>
      <c r="AM7576" s="165"/>
    </row>
    <row r="7577" spans="35:39" s="172" customFormat="1" x14ac:dyDescent="0.2">
      <c r="AI7577" s="165"/>
      <c r="AJ7577" s="165"/>
      <c r="AL7577" s="165"/>
      <c r="AM7577" s="165"/>
    </row>
    <row r="7578" spans="35:39" s="172" customFormat="1" x14ac:dyDescent="0.2">
      <c r="AI7578" s="165"/>
      <c r="AJ7578" s="165"/>
      <c r="AL7578" s="165"/>
      <c r="AM7578" s="165"/>
    </row>
    <row r="7579" spans="35:39" s="172" customFormat="1" x14ac:dyDescent="0.2">
      <c r="AI7579" s="165"/>
      <c r="AJ7579" s="165"/>
      <c r="AL7579" s="165"/>
      <c r="AM7579" s="165"/>
    </row>
    <row r="7580" spans="35:39" s="172" customFormat="1" x14ac:dyDescent="0.2">
      <c r="AI7580" s="165"/>
      <c r="AJ7580" s="165"/>
      <c r="AL7580" s="165"/>
      <c r="AM7580" s="165"/>
    </row>
    <row r="7581" spans="35:39" s="172" customFormat="1" x14ac:dyDescent="0.2">
      <c r="AI7581" s="165"/>
      <c r="AJ7581" s="165"/>
      <c r="AL7581" s="165"/>
      <c r="AM7581" s="165"/>
    </row>
    <row r="7582" spans="35:39" s="172" customFormat="1" x14ac:dyDescent="0.2">
      <c r="AI7582" s="165"/>
      <c r="AJ7582" s="165"/>
      <c r="AL7582" s="165"/>
      <c r="AM7582" s="165"/>
    </row>
    <row r="7583" spans="35:39" s="172" customFormat="1" x14ac:dyDescent="0.2">
      <c r="AI7583" s="165"/>
      <c r="AJ7583" s="165"/>
      <c r="AL7583" s="165"/>
      <c r="AM7583" s="165"/>
    </row>
    <row r="7584" spans="35:39" s="172" customFormat="1" x14ac:dyDescent="0.2">
      <c r="AI7584" s="165"/>
      <c r="AJ7584" s="165"/>
      <c r="AL7584" s="165"/>
      <c r="AM7584" s="165"/>
    </row>
    <row r="7585" spans="35:39" s="172" customFormat="1" x14ac:dyDescent="0.2">
      <c r="AI7585" s="165"/>
      <c r="AJ7585" s="165"/>
      <c r="AL7585" s="165"/>
      <c r="AM7585" s="165"/>
    </row>
    <row r="7586" spans="35:39" s="172" customFormat="1" x14ac:dyDescent="0.2">
      <c r="AI7586" s="165"/>
      <c r="AJ7586" s="165"/>
      <c r="AL7586" s="165"/>
      <c r="AM7586" s="165"/>
    </row>
    <row r="7587" spans="35:39" s="172" customFormat="1" x14ac:dyDescent="0.2">
      <c r="AI7587" s="165"/>
      <c r="AJ7587" s="165"/>
      <c r="AL7587" s="165"/>
      <c r="AM7587" s="165"/>
    </row>
    <row r="7588" spans="35:39" s="172" customFormat="1" x14ac:dyDescent="0.2">
      <c r="AI7588" s="165"/>
      <c r="AJ7588" s="165"/>
      <c r="AL7588" s="165"/>
      <c r="AM7588" s="165"/>
    </row>
    <row r="7589" spans="35:39" s="172" customFormat="1" x14ac:dyDescent="0.2">
      <c r="AI7589" s="165"/>
      <c r="AJ7589" s="165"/>
      <c r="AL7589" s="165"/>
      <c r="AM7589" s="165"/>
    </row>
    <row r="7590" spans="35:39" s="172" customFormat="1" x14ac:dyDescent="0.2">
      <c r="AI7590" s="165"/>
      <c r="AJ7590" s="165"/>
      <c r="AL7590" s="165"/>
      <c r="AM7590" s="165"/>
    </row>
    <row r="7591" spans="35:39" s="172" customFormat="1" x14ac:dyDescent="0.2">
      <c r="AI7591" s="165"/>
      <c r="AJ7591" s="165"/>
      <c r="AL7591" s="165"/>
      <c r="AM7591" s="165"/>
    </row>
    <row r="7592" spans="35:39" s="172" customFormat="1" x14ac:dyDescent="0.2">
      <c r="AI7592" s="165"/>
      <c r="AJ7592" s="165"/>
      <c r="AL7592" s="165"/>
      <c r="AM7592" s="165"/>
    </row>
    <row r="7593" spans="35:39" s="172" customFormat="1" x14ac:dyDescent="0.2">
      <c r="AI7593" s="165"/>
      <c r="AJ7593" s="165"/>
      <c r="AL7593" s="165"/>
      <c r="AM7593" s="165"/>
    </row>
    <row r="7594" spans="35:39" s="172" customFormat="1" x14ac:dyDescent="0.2">
      <c r="AI7594" s="165"/>
      <c r="AJ7594" s="165"/>
      <c r="AL7594" s="165"/>
      <c r="AM7594" s="165"/>
    </row>
    <row r="7595" spans="35:39" s="172" customFormat="1" x14ac:dyDescent="0.2">
      <c r="AI7595" s="165"/>
      <c r="AJ7595" s="165"/>
      <c r="AL7595" s="165"/>
      <c r="AM7595" s="165"/>
    </row>
    <row r="7596" spans="35:39" s="172" customFormat="1" x14ac:dyDescent="0.2">
      <c r="AI7596" s="165"/>
      <c r="AJ7596" s="165"/>
      <c r="AL7596" s="165"/>
      <c r="AM7596" s="165"/>
    </row>
    <row r="7597" spans="35:39" s="172" customFormat="1" x14ac:dyDescent="0.2">
      <c r="AI7597" s="165"/>
      <c r="AJ7597" s="165"/>
      <c r="AL7597" s="165"/>
      <c r="AM7597" s="165"/>
    </row>
    <row r="7598" spans="35:39" s="172" customFormat="1" x14ac:dyDescent="0.2">
      <c r="AI7598" s="165"/>
      <c r="AJ7598" s="165"/>
      <c r="AL7598" s="165"/>
      <c r="AM7598" s="165"/>
    </row>
    <row r="7599" spans="35:39" s="172" customFormat="1" x14ac:dyDescent="0.2">
      <c r="AI7599" s="165"/>
      <c r="AJ7599" s="165"/>
      <c r="AL7599" s="165"/>
      <c r="AM7599" s="165"/>
    </row>
    <row r="7600" spans="35:39" s="172" customFormat="1" x14ac:dyDescent="0.2">
      <c r="AI7600" s="165"/>
      <c r="AJ7600" s="165"/>
      <c r="AL7600" s="165"/>
      <c r="AM7600" s="165"/>
    </row>
    <row r="7601" spans="35:39" s="172" customFormat="1" x14ac:dyDescent="0.2">
      <c r="AI7601" s="165"/>
      <c r="AJ7601" s="165"/>
      <c r="AL7601" s="165"/>
      <c r="AM7601" s="165"/>
    </row>
    <row r="7602" spans="35:39" s="172" customFormat="1" x14ac:dyDescent="0.2">
      <c r="AI7602" s="165"/>
      <c r="AJ7602" s="165"/>
      <c r="AL7602" s="165"/>
      <c r="AM7602" s="165"/>
    </row>
    <row r="7603" spans="35:39" s="172" customFormat="1" x14ac:dyDescent="0.2">
      <c r="AI7603" s="165"/>
      <c r="AJ7603" s="165"/>
      <c r="AL7603" s="165"/>
      <c r="AM7603" s="165"/>
    </row>
    <row r="7604" spans="35:39" s="172" customFormat="1" x14ac:dyDescent="0.2">
      <c r="AI7604" s="165"/>
      <c r="AJ7604" s="165"/>
      <c r="AL7604" s="165"/>
      <c r="AM7604" s="165"/>
    </row>
    <row r="7605" spans="35:39" s="172" customFormat="1" x14ac:dyDescent="0.2">
      <c r="AI7605" s="165"/>
      <c r="AJ7605" s="165"/>
      <c r="AL7605" s="165"/>
      <c r="AM7605" s="165"/>
    </row>
    <row r="7606" spans="35:39" s="172" customFormat="1" x14ac:dyDescent="0.2">
      <c r="AI7606" s="165"/>
      <c r="AJ7606" s="165"/>
      <c r="AL7606" s="165"/>
      <c r="AM7606" s="165"/>
    </row>
    <row r="7607" spans="35:39" s="172" customFormat="1" x14ac:dyDescent="0.2">
      <c r="AI7607" s="165"/>
      <c r="AJ7607" s="165"/>
      <c r="AL7607" s="165"/>
      <c r="AM7607" s="165"/>
    </row>
    <row r="7608" spans="35:39" s="172" customFormat="1" x14ac:dyDescent="0.2">
      <c r="AI7608" s="165"/>
      <c r="AJ7608" s="165"/>
      <c r="AL7608" s="165"/>
      <c r="AM7608" s="165"/>
    </row>
    <row r="7609" spans="35:39" s="172" customFormat="1" x14ac:dyDescent="0.2">
      <c r="AI7609" s="165"/>
      <c r="AJ7609" s="165"/>
      <c r="AL7609" s="165"/>
      <c r="AM7609" s="165"/>
    </row>
    <row r="7610" spans="35:39" x14ac:dyDescent="0.2">
      <c r="AI7610" s="165"/>
    </row>
    <row r="7611" spans="35:39" x14ac:dyDescent="0.2">
      <c r="AI7611" s="165"/>
    </row>
    <row r="7612" spans="35:39" x14ac:dyDescent="0.2">
      <c r="AI7612" s="165"/>
    </row>
    <row r="7613" spans="35:39" x14ac:dyDescent="0.2">
      <c r="AI7613" s="165"/>
    </row>
    <row r="7614" spans="35:39" x14ac:dyDescent="0.2">
      <c r="AI7614" s="165"/>
    </row>
  </sheetData>
  <mergeCells count="43">
    <mergeCell ref="X67:AA67"/>
    <mergeCell ref="B69:N70"/>
    <mergeCell ref="A72:AE73"/>
    <mergeCell ref="L75:AD76"/>
    <mergeCell ref="D61:J61"/>
    <mergeCell ref="X61:AA61"/>
    <mergeCell ref="X63:AA63"/>
    <mergeCell ref="AH53:AI53"/>
    <mergeCell ref="X65:AA65"/>
    <mergeCell ref="B49:M49"/>
    <mergeCell ref="A53:AE54"/>
    <mergeCell ref="B55:M55"/>
    <mergeCell ref="A56:AE57"/>
    <mergeCell ref="A58:AE58"/>
    <mergeCell ref="D28:J28"/>
    <mergeCell ref="X38:AA38"/>
    <mergeCell ref="X40:AA40"/>
    <mergeCell ref="X42:AA42"/>
    <mergeCell ref="B46:AD48"/>
    <mergeCell ref="AF12:AK12"/>
    <mergeCell ref="B18:D18"/>
    <mergeCell ref="E18:F18"/>
    <mergeCell ref="G18:I18"/>
    <mergeCell ref="R18:T18"/>
    <mergeCell ref="Z18:AB18"/>
    <mergeCell ref="AC18:AD18"/>
    <mergeCell ref="AE18:AG18"/>
    <mergeCell ref="L78:AD79"/>
    <mergeCell ref="B81:P81"/>
    <mergeCell ref="Q81:V81"/>
    <mergeCell ref="A82:AE82"/>
    <mergeCell ref="A12:AE12"/>
    <mergeCell ref="A20:AK21"/>
    <mergeCell ref="A22:AD22"/>
    <mergeCell ref="A23:AE24"/>
    <mergeCell ref="A25:AE26"/>
    <mergeCell ref="X30:AA30"/>
    <mergeCell ref="X32:AA32"/>
    <mergeCell ref="X34:AA34"/>
    <mergeCell ref="X36:AA36"/>
    <mergeCell ref="X28:AA28"/>
    <mergeCell ref="B27:P27"/>
    <mergeCell ref="Q27:V27"/>
  </mergeCells>
  <hyperlinks>
    <hyperlink ref="C84" location="indice!A1" display="◄" xr:uid="{CE73E71F-8276-4BB8-AEBE-48622A38A9DC}"/>
  </hyperlinks>
  <pageMargins left="0.70866141732283472" right="0.70866141732283472" top="0.74803149606299213" bottom="0.74803149606299213" header="0.31496062992125984" footer="0.31496062992125984"/>
  <pageSetup paperSize="9" scale="5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88AAD-1E9A-4BC1-B70D-39A5BA730D6D}">
  <sheetPr codeName="Sheet14">
    <tabColor theme="0"/>
    <pageSetUpPr fitToPage="1"/>
  </sheetPr>
  <dimension ref="A1:AX7565"/>
  <sheetViews>
    <sheetView view="pageBreakPreview" zoomScale="90" zoomScaleNormal="90" zoomScaleSheetLayoutView="90" zoomScalePageLayoutView="55" workbookViewId="0">
      <selection activeCell="E26" sqref="E26:AJ26"/>
    </sheetView>
  </sheetViews>
  <sheetFormatPr defaultColWidth="4.7109375" defaultRowHeight="14.25" x14ac:dyDescent="0.2"/>
  <cols>
    <col min="1" max="29" width="4.7109375" style="172" customWidth="1"/>
    <col min="30" max="30" width="6.7109375" style="172" customWidth="1"/>
    <col min="31" max="37" width="4.7109375" style="172" customWidth="1"/>
    <col min="38" max="16384" width="4.7109375" style="165"/>
  </cols>
  <sheetData>
    <row r="1" spans="1:50" x14ac:dyDescent="0.2">
      <c r="A1" s="1033"/>
      <c r="B1" s="1033"/>
      <c r="C1" s="1033"/>
      <c r="D1" s="1033"/>
      <c r="E1" s="1033"/>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1:50" ht="18" x14ac:dyDescent="0.25">
      <c r="A2" s="917" t="s">
        <v>45</v>
      </c>
      <c r="B2" s="1033"/>
      <c r="C2" s="1033"/>
      <c r="D2" s="1034"/>
      <c r="E2" s="1035"/>
      <c r="F2" s="1035"/>
      <c r="G2" s="1035"/>
      <c r="H2" s="1035"/>
      <c r="I2" s="1035"/>
      <c r="J2" s="1035"/>
      <c r="K2" s="1036"/>
      <c r="L2" s="1033"/>
      <c r="M2" s="917" t="s">
        <v>7</v>
      </c>
      <c r="N2" s="1033"/>
      <c r="O2" s="1033"/>
      <c r="P2" s="1033"/>
      <c r="Q2" s="1033"/>
      <c r="R2" s="1033"/>
      <c r="S2" s="1034"/>
      <c r="T2" s="1035"/>
      <c r="U2" s="1035"/>
      <c r="V2" s="1035"/>
      <c r="W2" s="1035"/>
      <c r="X2" s="1035"/>
      <c r="Y2" s="1035"/>
      <c r="Z2" s="1036"/>
      <c r="AA2" s="1033"/>
      <c r="AB2" s="917" t="s">
        <v>396</v>
      </c>
      <c r="AC2" s="1033"/>
      <c r="AD2" s="1033"/>
      <c r="AE2" s="1033"/>
      <c r="AF2" s="1033"/>
      <c r="AG2" s="1034"/>
      <c r="AH2" s="1035"/>
      <c r="AI2" s="1035"/>
      <c r="AJ2" s="1035"/>
      <c r="AK2" s="1036"/>
    </row>
    <row r="3" spans="1:50" ht="11.25" customHeight="1" x14ac:dyDescent="0.2">
      <c r="A3" s="1033"/>
      <c r="B3" s="1033"/>
      <c r="C3" s="1033"/>
      <c r="D3" s="1033"/>
      <c r="E3" s="1033"/>
      <c r="F3" s="1033"/>
      <c r="G3" s="1033"/>
      <c r="H3" s="1033"/>
      <c r="I3" s="1033"/>
      <c r="J3" s="1033"/>
      <c r="K3" s="1033"/>
      <c r="L3" s="1033"/>
      <c r="M3" s="1033"/>
      <c r="N3" s="1033"/>
      <c r="O3" s="1033"/>
      <c r="P3" s="1033"/>
      <c r="Q3" s="1033"/>
      <c r="R3" s="1033"/>
      <c r="S3" s="1033"/>
      <c r="T3" s="1033"/>
      <c r="U3" s="1033"/>
      <c r="V3" s="1033"/>
      <c r="W3" s="1033"/>
      <c r="X3" s="1033"/>
      <c r="Y3" s="1033"/>
      <c r="Z3" s="1033"/>
      <c r="AA3" s="1033"/>
      <c r="AB3" s="1033"/>
      <c r="AC3" s="1033"/>
      <c r="AD3" s="1033"/>
      <c r="AE3" s="1033"/>
      <c r="AF3" s="1033"/>
      <c r="AG3" s="1033"/>
      <c r="AH3" s="1033"/>
      <c r="AI3" s="1033"/>
      <c r="AJ3" s="1033"/>
      <c r="AK3" s="1033"/>
    </row>
    <row r="4" spans="1:50" s="166" customFormat="1" ht="35.25" customHeight="1" x14ac:dyDescent="0.2">
      <c r="A4" s="1918" t="s">
        <v>791</v>
      </c>
      <c r="B4" s="1919"/>
      <c r="C4" s="1919"/>
      <c r="D4" s="1919"/>
      <c r="E4" s="1919"/>
      <c r="F4" s="1919"/>
      <c r="G4" s="1919"/>
      <c r="H4" s="1919"/>
      <c r="I4" s="1919"/>
      <c r="J4" s="1919"/>
      <c r="K4" s="1919"/>
      <c r="L4" s="1919"/>
      <c r="M4" s="1919"/>
      <c r="N4" s="1919"/>
      <c r="O4" s="1919"/>
      <c r="P4" s="1919"/>
      <c r="Q4" s="1919"/>
      <c r="R4" s="1919"/>
      <c r="S4" s="1919"/>
      <c r="T4" s="1919"/>
      <c r="U4" s="1919"/>
      <c r="V4" s="1919"/>
      <c r="W4" s="1919"/>
      <c r="X4" s="1919"/>
      <c r="Y4" s="1919"/>
      <c r="Z4" s="1919"/>
      <c r="AA4" s="1919"/>
      <c r="AB4" s="1919"/>
      <c r="AC4" s="1919"/>
      <c r="AD4" s="1919"/>
      <c r="AE4" s="1919"/>
      <c r="AF4" s="1919"/>
      <c r="AG4" s="1919"/>
      <c r="AH4" s="1919"/>
      <c r="AI4" s="1919"/>
      <c r="AJ4" s="1919"/>
      <c r="AK4" s="1920"/>
    </row>
    <row r="5" spans="1:50" s="35" customFormat="1" ht="12.75" x14ac:dyDescent="0.2">
      <c r="A5" s="1217"/>
      <c r="B5" s="1218"/>
      <c r="C5" s="1218"/>
      <c r="D5" s="1218"/>
      <c r="E5" s="1218"/>
      <c r="F5" s="1218"/>
      <c r="G5" s="1218"/>
      <c r="H5" s="1218"/>
      <c r="I5" s="1218"/>
      <c r="J5" s="1218"/>
      <c r="K5" s="1218"/>
      <c r="L5" s="1218"/>
      <c r="M5" s="1218"/>
      <c r="N5" s="1218"/>
      <c r="O5" s="1218"/>
      <c r="P5" s="1219"/>
      <c r="Q5" s="1219"/>
      <c r="R5" s="1093"/>
      <c r="S5" s="1218"/>
      <c r="T5" s="1218"/>
      <c r="U5" s="1218"/>
      <c r="V5" s="1218"/>
      <c r="W5" s="1218"/>
      <c r="X5" s="1218"/>
      <c r="Y5" s="1218"/>
      <c r="Z5" s="1218"/>
      <c r="AA5" s="1218"/>
      <c r="AB5" s="1218"/>
      <c r="AC5" s="1218"/>
      <c r="AD5" s="1218"/>
      <c r="AE5" s="1218"/>
      <c r="AF5" s="1218"/>
      <c r="AG5" s="1190"/>
      <c r="AH5" s="1190"/>
      <c r="AI5" s="1190"/>
      <c r="AJ5" s="1190"/>
      <c r="AK5" s="1220"/>
    </row>
    <row r="6" spans="1:50" s="21" customFormat="1" ht="16.149999999999999" customHeight="1" x14ac:dyDescent="0.2">
      <c r="A6" s="833"/>
      <c r="B6" s="1663" t="s">
        <v>228</v>
      </c>
      <c r="C6" s="1663"/>
      <c r="D6" s="1663"/>
      <c r="E6" s="1663"/>
      <c r="F6" s="1663"/>
      <c r="G6" s="1663"/>
      <c r="H6" s="1663"/>
      <c r="I6" s="1663"/>
      <c r="J6" s="1663"/>
      <c r="K6" s="1663"/>
      <c r="L6" s="1663"/>
      <c r="M6" s="1663"/>
      <c r="N6" s="1663"/>
      <c r="O6" s="1663"/>
      <c r="P6" s="1663"/>
      <c r="Q6" s="1663"/>
      <c r="R6" s="1663"/>
      <c r="S6" s="1663"/>
      <c r="T6" s="1663"/>
      <c r="U6" s="1663"/>
      <c r="V6" s="1663"/>
      <c r="W6" s="1663"/>
      <c r="X6" s="1663"/>
      <c r="Y6" s="1663"/>
      <c r="Z6" s="1663"/>
      <c r="AA6" s="1663"/>
      <c r="AB6" s="1663"/>
      <c r="AC6" s="1663"/>
      <c r="AD6" s="1663"/>
      <c r="AE6" s="1663"/>
      <c r="AF6" s="1663"/>
      <c r="AG6" s="1663"/>
      <c r="AH6" s="1663"/>
      <c r="AI6" s="1663"/>
      <c r="AJ6" s="1663"/>
      <c r="AK6" s="1921"/>
      <c r="AL6" s="180"/>
      <c r="AM6" s="180"/>
      <c r="AN6" s="180"/>
      <c r="AO6" s="180"/>
      <c r="AP6" s="180"/>
      <c r="AQ6" s="180"/>
      <c r="AR6" s="180"/>
      <c r="AS6" s="180"/>
      <c r="AT6" s="180"/>
      <c r="AU6" s="180"/>
      <c r="AV6" s="180"/>
      <c r="AW6" s="180"/>
      <c r="AX6" s="28"/>
    </row>
    <row r="7" spans="1:50" s="21" customFormat="1" ht="12" customHeight="1" x14ac:dyDescent="0.2">
      <c r="A7" s="833"/>
      <c r="B7" s="1663"/>
      <c r="C7" s="1663"/>
      <c r="D7" s="1663"/>
      <c r="E7" s="1663"/>
      <c r="F7" s="1663"/>
      <c r="G7" s="1663"/>
      <c r="H7" s="1663"/>
      <c r="I7" s="1663"/>
      <c r="J7" s="1663"/>
      <c r="K7" s="1663"/>
      <c r="L7" s="1663"/>
      <c r="M7" s="1663"/>
      <c r="N7" s="1663"/>
      <c r="O7" s="1663"/>
      <c r="P7" s="1663"/>
      <c r="Q7" s="1663"/>
      <c r="R7" s="1663"/>
      <c r="S7" s="1663"/>
      <c r="T7" s="1663"/>
      <c r="U7" s="1663"/>
      <c r="V7" s="1663"/>
      <c r="W7" s="1663"/>
      <c r="X7" s="1663"/>
      <c r="Y7" s="1663"/>
      <c r="Z7" s="1663"/>
      <c r="AA7" s="1663"/>
      <c r="AB7" s="1663"/>
      <c r="AC7" s="1663"/>
      <c r="AD7" s="1663"/>
      <c r="AE7" s="1663"/>
      <c r="AF7" s="1663"/>
      <c r="AG7" s="1663"/>
      <c r="AH7" s="1663"/>
      <c r="AI7" s="1663"/>
      <c r="AJ7" s="1663"/>
      <c r="AK7" s="1921"/>
      <c r="AL7" s="180"/>
      <c r="AM7" s="180"/>
      <c r="AN7" s="180"/>
      <c r="AO7" s="180"/>
      <c r="AP7" s="180"/>
      <c r="AQ7" s="180"/>
      <c r="AR7" s="180"/>
      <c r="AS7" s="180"/>
      <c r="AT7" s="180"/>
      <c r="AU7" s="180"/>
      <c r="AV7" s="180"/>
      <c r="AW7" s="180"/>
      <c r="AX7" s="181"/>
    </row>
    <row r="8" spans="1:50" s="35" customFormat="1" ht="21.6" customHeight="1" x14ac:dyDescent="0.2">
      <c r="A8" s="1194"/>
      <c r="B8" s="1898"/>
      <c r="C8" s="1898"/>
      <c r="D8" s="1898"/>
      <c r="E8" s="1898"/>
      <c r="F8" s="1898"/>
      <c r="G8" s="1898"/>
      <c r="H8" s="1898"/>
      <c r="I8" s="1898"/>
      <c r="J8" s="1898"/>
      <c r="K8" s="1898"/>
      <c r="L8" s="1898"/>
      <c r="M8" s="1898"/>
      <c r="N8" s="1898"/>
      <c r="O8" s="1898"/>
      <c r="P8" s="1898"/>
      <c r="Q8" s="295"/>
      <c r="R8" s="295"/>
      <c r="S8" s="295"/>
      <c r="T8" s="295"/>
      <c r="U8" s="295"/>
      <c r="V8" s="295"/>
      <c r="W8" s="295"/>
      <c r="X8" s="295"/>
      <c r="Y8" s="621"/>
      <c r="Z8" s="295"/>
      <c r="AA8" s="295"/>
      <c r="AB8" s="295"/>
      <c r="AC8" s="1899" t="s">
        <v>26</v>
      </c>
      <c r="AD8" s="1865"/>
      <c r="AE8" s="1865"/>
      <c r="AF8" s="1865"/>
      <c r="AG8" s="1865"/>
      <c r="AH8" s="1865"/>
      <c r="AI8" s="295" t="s">
        <v>27</v>
      </c>
      <c r="AJ8" s="224"/>
      <c r="AK8" s="1216" t="s">
        <v>57</v>
      </c>
    </row>
    <row r="9" spans="1:50" s="35" customFormat="1" ht="18" customHeight="1" x14ac:dyDescent="0.2">
      <c r="A9" s="533"/>
      <c r="B9" s="1821"/>
      <c r="C9" s="1821"/>
      <c r="D9" s="1821"/>
      <c r="E9" s="1821"/>
      <c r="F9" s="1821"/>
      <c r="G9" s="1821"/>
      <c r="H9" s="1821"/>
      <c r="I9" s="1821"/>
      <c r="J9" s="1821"/>
      <c r="K9" s="1821"/>
      <c r="L9" s="1821"/>
      <c r="M9" s="1821"/>
      <c r="N9" s="738"/>
      <c r="O9" s="224"/>
      <c r="P9" s="224"/>
      <c r="Q9" s="295"/>
      <c r="R9" s="295"/>
      <c r="S9" s="295"/>
      <c r="T9" s="295"/>
      <c r="U9" s="295"/>
      <c r="V9" s="295"/>
      <c r="W9" s="295"/>
      <c r="X9" s="295"/>
      <c r="Y9" s="295"/>
      <c r="Z9" s="295"/>
      <c r="AA9" s="295"/>
      <c r="AB9" s="295"/>
      <c r="AC9" s="672"/>
      <c r="AD9" s="224"/>
      <c r="AE9" s="224"/>
      <c r="AF9" s="224"/>
      <c r="AG9" s="224"/>
      <c r="AH9" s="224"/>
      <c r="AI9" s="224"/>
      <c r="AJ9" s="224"/>
      <c r="AK9" s="619"/>
    </row>
    <row r="10" spans="1:50" s="35" customFormat="1" ht="25.5" customHeight="1" x14ac:dyDescent="0.2">
      <c r="A10" s="533"/>
      <c r="B10" s="1821" t="s">
        <v>792</v>
      </c>
      <c r="C10" s="1821"/>
      <c r="D10" s="1821"/>
      <c r="E10" s="1821"/>
      <c r="F10" s="1821"/>
      <c r="G10" s="1821"/>
      <c r="H10" s="1821"/>
      <c r="I10" s="1821"/>
      <c r="J10" s="1821"/>
      <c r="K10" s="1821"/>
      <c r="L10" s="1821"/>
      <c r="M10" s="1821"/>
      <c r="N10" s="1821"/>
      <c r="O10" s="1821"/>
      <c r="P10" s="1821"/>
      <c r="Q10" s="1821"/>
      <c r="R10" s="1821"/>
      <c r="S10" s="1821"/>
      <c r="T10" s="1821"/>
      <c r="U10" s="1821"/>
      <c r="V10" s="1821"/>
      <c r="W10" s="1821"/>
      <c r="X10" s="1821"/>
      <c r="Y10" s="1821"/>
      <c r="Z10" s="1821"/>
      <c r="AA10" s="1821"/>
      <c r="AB10" s="295"/>
      <c r="AC10" s="176"/>
      <c r="AD10" s="177"/>
      <c r="AE10" s="177"/>
      <c r="AF10" s="177"/>
      <c r="AG10" s="177"/>
      <c r="AH10" s="178"/>
      <c r="AI10" s="176"/>
      <c r="AJ10" s="178"/>
      <c r="AK10" s="619"/>
    </row>
    <row r="11" spans="1:50" s="35" customFormat="1" ht="13.15" customHeight="1" x14ac:dyDescent="0.2">
      <c r="A11" s="533"/>
      <c r="B11" s="738"/>
      <c r="C11" s="738"/>
      <c r="D11" s="738"/>
      <c r="E11" s="738"/>
      <c r="F11" s="738"/>
      <c r="G11" s="738"/>
      <c r="H11" s="738"/>
      <c r="I11" s="738"/>
      <c r="J11" s="738"/>
      <c r="K11" s="738"/>
      <c r="L11" s="738"/>
      <c r="M11" s="738"/>
      <c r="N11" s="738"/>
      <c r="O11" s="1095"/>
      <c r="P11" s="1095"/>
      <c r="Q11" s="1095"/>
      <c r="R11" s="1095"/>
      <c r="S11" s="1095"/>
      <c r="T11" s="1095"/>
      <c r="U11" s="1095"/>
      <c r="V11" s="1095"/>
      <c r="W11" s="1095"/>
      <c r="X11" s="1095"/>
      <c r="Y11" s="295"/>
      <c r="Z11" s="225"/>
      <c r="AA11" s="225"/>
      <c r="AB11" s="225"/>
      <c r="AC11" s="225"/>
      <c r="AD11" s="225"/>
      <c r="AE11" s="225"/>
      <c r="AF11" s="225"/>
      <c r="AG11" s="225"/>
      <c r="AH11" s="225"/>
      <c r="AI11" s="295"/>
      <c r="AJ11" s="295"/>
      <c r="AK11" s="619"/>
    </row>
    <row r="12" spans="1:50" s="35" customFormat="1" ht="24.6" customHeight="1" x14ac:dyDescent="0.2">
      <c r="A12" s="1194"/>
      <c r="B12" s="1898"/>
      <c r="C12" s="1898"/>
      <c r="D12" s="1898"/>
      <c r="E12" s="1898"/>
      <c r="F12" s="1898"/>
      <c r="G12" s="1898"/>
      <c r="H12" s="1898"/>
      <c r="I12" s="1898"/>
      <c r="J12" s="1898"/>
      <c r="K12" s="1898"/>
      <c r="L12" s="1898"/>
      <c r="M12" s="1898"/>
      <c r="N12" s="1898"/>
      <c r="O12" s="1898"/>
      <c r="P12" s="1898"/>
      <c r="Q12" s="295"/>
      <c r="R12" s="295"/>
      <c r="S12" s="295"/>
      <c r="T12" s="295"/>
      <c r="U12" s="295"/>
      <c r="V12" s="295"/>
      <c r="W12" s="295"/>
      <c r="X12" s="295"/>
      <c r="Y12" s="621"/>
      <c r="Z12" s="295"/>
      <c r="AA12" s="295"/>
      <c r="AB12" s="295"/>
      <c r="AC12" s="1899" t="s">
        <v>26</v>
      </c>
      <c r="AD12" s="1865"/>
      <c r="AE12" s="1865"/>
      <c r="AF12" s="1865"/>
      <c r="AG12" s="1865"/>
      <c r="AH12" s="1865"/>
      <c r="AI12" s="295" t="s">
        <v>27</v>
      </c>
      <c r="AJ12" s="224"/>
      <c r="AK12" s="1216" t="s">
        <v>57</v>
      </c>
    </row>
    <row r="13" spans="1:50" s="35" customFormat="1" ht="27.75" customHeight="1" x14ac:dyDescent="0.2">
      <c r="A13" s="533"/>
      <c r="B13" s="1821" t="s">
        <v>793</v>
      </c>
      <c r="C13" s="1821"/>
      <c r="D13" s="1821"/>
      <c r="E13" s="1821"/>
      <c r="F13" s="1821"/>
      <c r="G13" s="1821"/>
      <c r="H13" s="1821"/>
      <c r="I13" s="1821"/>
      <c r="J13" s="1821"/>
      <c r="K13" s="1821"/>
      <c r="L13" s="1821"/>
      <c r="M13" s="1821"/>
      <c r="N13" s="1821"/>
      <c r="O13" s="1821"/>
      <c r="P13" s="1821"/>
      <c r="Q13" s="1821"/>
      <c r="R13" s="1821"/>
      <c r="S13" s="1821"/>
      <c r="T13" s="1821"/>
      <c r="U13" s="1821"/>
      <c r="V13" s="1821"/>
      <c r="W13" s="1821"/>
      <c r="X13" s="1821"/>
      <c r="Y13" s="1821"/>
      <c r="Z13" s="1821"/>
      <c r="AA13" s="1821"/>
      <c r="AB13" s="295"/>
      <c r="AC13" s="176"/>
      <c r="AD13" s="177"/>
      <c r="AE13" s="177"/>
      <c r="AF13" s="177"/>
      <c r="AG13" s="177"/>
      <c r="AH13" s="178"/>
      <c r="AI13" s="176"/>
      <c r="AJ13" s="178"/>
      <c r="AK13" s="619"/>
    </row>
    <row r="14" spans="1:50" s="35" customFormat="1" x14ac:dyDescent="0.2">
      <c r="A14" s="1064"/>
      <c r="B14" s="1043"/>
      <c r="C14" s="1043"/>
      <c r="D14" s="1043"/>
      <c r="E14" s="1043"/>
      <c r="F14" s="1043"/>
      <c r="G14" s="1043"/>
      <c r="H14" s="1043"/>
      <c r="I14" s="1043"/>
      <c r="J14" s="1043"/>
      <c r="K14" s="1043"/>
      <c r="L14" s="1043"/>
      <c r="M14" s="1043"/>
      <c r="N14" s="1043"/>
      <c r="O14" s="1043"/>
      <c r="P14" s="1043"/>
      <c r="Q14" s="1043"/>
      <c r="R14" s="1043"/>
      <c r="S14" s="1043"/>
      <c r="T14" s="1043"/>
      <c r="U14" s="1043"/>
      <c r="V14" s="1043"/>
      <c r="W14" s="1043"/>
      <c r="X14" s="1043"/>
      <c r="Y14" s="1043"/>
      <c r="Z14" s="1043"/>
      <c r="AA14" s="1043"/>
      <c r="AB14" s="1043"/>
      <c r="AC14" s="1043"/>
      <c r="AD14" s="1043"/>
      <c r="AE14" s="1043"/>
      <c r="AF14" s="1056"/>
      <c r="AG14" s="1056"/>
      <c r="AH14" s="1056"/>
      <c r="AI14" s="1056"/>
      <c r="AJ14" s="1056"/>
      <c r="AK14" s="1057"/>
    </row>
    <row r="15" spans="1:50" s="35" customFormat="1" ht="20.100000000000001" customHeight="1" x14ac:dyDescent="0.2">
      <c r="A15" s="1194"/>
      <c r="B15" s="1821"/>
      <c r="C15" s="1821"/>
      <c r="D15" s="1821"/>
      <c r="E15" s="1821"/>
      <c r="F15" s="1821"/>
      <c r="G15" s="1821"/>
      <c r="H15" s="1821"/>
      <c r="I15" s="1821"/>
      <c r="J15" s="1821"/>
      <c r="K15" s="1821"/>
      <c r="L15" s="1821"/>
      <c r="M15" s="1821"/>
      <c r="N15" s="1821"/>
      <c r="O15" s="1821"/>
      <c r="P15" s="1821"/>
      <c r="Q15" s="295"/>
      <c r="R15" s="295"/>
      <c r="S15" s="295"/>
      <c r="T15" s="295"/>
      <c r="U15" s="295"/>
      <c r="V15" s="295"/>
      <c r="W15" s="295"/>
      <c r="X15" s="295"/>
      <c r="Y15" s="621"/>
      <c r="Z15" s="295"/>
      <c r="AA15" s="295"/>
      <c r="AB15" s="295"/>
      <c r="AC15" s="1899" t="s">
        <v>26</v>
      </c>
      <c r="AD15" s="1865"/>
      <c r="AE15" s="1865"/>
      <c r="AF15" s="1865"/>
      <c r="AG15" s="1865"/>
      <c r="AH15" s="1865"/>
      <c r="AI15" s="295" t="s">
        <v>27</v>
      </c>
      <c r="AJ15" s="1111"/>
      <c r="AK15" s="1216" t="s">
        <v>57</v>
      </c>
    </row>
    <row r="16" spans="1:50" s="35" customFormat="1" ht="30" customHeight="1" x14ac:dyDescent="0.2">
      <c r="A16" s="533"/>
      <c r="B16" s="1821" t="s">
        <v>794</v>
      </c>
      <c r="C16" s="1821"/>
      <c r="D16" s="1821"/>
      <c r="E16" s="1821"/>
      <c r="F16" s="1821"/>
      <c r="G16" s="1821"/>
      <c r="H16" s="1821"/>
      <c r="I16" s="1821"/>
      <c r="J16" s="1821"/>
      <c r="K16" s="1821"/>
      <c r="L16" s="1821"/>
      <c r="M16" s="1821"/>
      <c r="N16" s="1821"/>
      <c r="O16" s="1821"/>
      <c r="P16" s="1821"/>
      <c r="Q16" s="1821"/>
      <c r="R16" s="1821"/>
      <c r="S16" s="1821"/>
      <c r="T16" s="1821"/>
      <c r="U16" s="1821"/>
      <c r="V16" s="1821"/>
      <c r="W16" s="1821"/>
      <c r="X16" s="1821"/>
      <c r="Y16" s="1821"/>
      <c r="Z16" s="1821"/>
      <c r="AA16" s="1821"/>
      <c r="AB16" s="295"/>
      <c r="AC16" s="186"/>
      <c r="AD16" s="187"/>
      <c r="AE16" s="187"/>
      <c r="AF16" s="187"/>
      <c r="AG16" s="187"/>
      <c r="AH16" s="188"/>
      <c r="AI16" s="186"/>
      <c r="AJ16" s="188"/>
      <c r="AK16" s="619"/>
    </row>
    <row r="17" spans="1:50" s="35" customFormat="1" ht="14.65" customHeight="1" x14ac:dyDescent="0.2">
      <c r="A17" s="533"/>
      <c r="B17" s="738"/>
      <c r="C17" s="738"/>
      <c r="D17" s="738"/>
      <c r="E17" s="738"/>
      <c r="F17" s="738"/>
      <c r="G17" s="738"/>
      <c r="H17" s="738"/>
      <c r="I17" s="738"/>
      <c r="J17" s="738"/>
      <c r="K17" s="738"/>
      <c r="L17" s="738"/>
      <c r="M17" s="738"/>
      <c r="N17" s="738"/>
      <c r="O17" s="1095" t="s">
        <v>57</v>
      </c>
      <c r="P17" s="1095"/>
      <c r="Q17" s="295"/>
      <c r="R17" s="295"/>
      <c r="S17" s="295"/>
      <c r="T17" s="295"/>
      <c r="U17" s="295"/>
      <c r="V17" s="295"/>
      <c r="W17" s="295"/>
      <c r="X17" s="295"/>
      <c r="Y17" s="295"/>
      <c r="Z17" s="295"/>
      <c r="AA17" s="295"/>
      <c r="AB17" s="295"/>
      <c r="AC17" s="295"/>
      <c r="AD17" s="295"/>
      <c r="AE17" s="295"/>
      <c r="AF17" s="295"/>
      <c r="AG17" s="295"/>
      <c r="AH17" s="295"/>
      <c r="AI17" s="295"/>
      <c r="AJ17" s="295"/>
      <c r="AK17" s="619"/>
    </row>
    <row r="18" spans="1:50" s="21" customFormat="1" ht="12.75" customHeight="1" x14ac:dyDescent="0.2">
      <c r="A18" s="1001"/>
      <c r="B18" s="1666" t="s">
        <v>174</v>
      </c>
      <c r="C18" s="1666"/>
      <c r="D18" s="1666"/>
      <c r="E18" s="1666"/>
      <c r="F18" s="1666"/>
      <c r="G18" s="1666"/>
      <c r="H18" s="330"/>
      <c r="I18" s="1004"/>
      <c r="J18" s="1004"/>
      <c r="K18" s="1004"/>
      <c r="L18" s="1004"/>
      <c r="M18" s="1004"/>
      <c r="N18" s="1004"/>
      <c r="O18" s="330"/>
      <c r="P18" s="330"/>
      <c r="Q18" s="848"/>
      <c r="R18" s="848"/>
      <c r="S18" s="848"/>
      <c r="T18" s="848"/>
      <c r="U18" s="848"/>
      <c r="V18" s="848"/>
      <c r="W18" s="848"/>
      <c r="X18" s="848"/>
      <c r="Y18" s="330"/>
      <c r="Z18" s="330"/>
      <c r="AA18" s="330"/>
      <c r="AB18" s="330"/>
      <c r="AC18" s="330"/>
      <c r="AD18" s="330"/>
      <c r="AE18" s="330"/>
      <c r="AF18" s="330"/>
      <c r="AG18" s="330"/>
      <c r="AH18" s="330"/>
      <c r="AI18" s="330"/>
      <c r="AJ18" s="330"/>
      <c r="AK18" s="394"/>
      <c r="AM18" s="159"/>
      <c r="AX18" s="28"/>
    </row>
    <row r="19" spans="1:50" s="21" customFormat="1" ht="6" customHeight="1" x14ac:dyDescent="0.2">
      <c r="A19" s="1001"/>
      <c r="B19" s="848"/>
      <c r="C19" s="885"/>
      <c r="D19" s="885"/>
      <c r="E19" s="885"/>
      <c r="F19" s="885"/>
      <c r="G19" s="885"/>
      <c r="H19" s="330"/>
      <c r="I19" s="1004"/>
      <c r="J19" s="1004"/>
      <c r="K19" s="1004"/>
      <c r="L19" s="1004"/>
      <c r="M19" s="1004"/>
      <c r="N19" s="1004"/>
      <c r="O19" s="330"/>
      <c r="P19" s="330"/>
      <c r="Q19" s="848"/>
      <c r="R19" s="848"/>
      <c r="S19" s="848"/>
      <c r="T19" s="848"/>
      <c r="U19" s="848"/>
      <c r="V19" s="848"/>
      <c r="W19" s="848"/>
      <c r="X19" s="848"/>
      <c r="Y19" s="330"/>
      <c r="Z19" s="330"/>
      <c r="AA19" s="330"/>
      <c r="AB19" s="330"/>
      <c r="AC19" s="330"/>
      <c r="AD19" s="330"/>
      <c r="AE19" s="330"/>
      <c r="AF19" s="330"/>
      <c r="AG19" s="330"/>
      <c r="AH19" s="330"/>
      <c r="AI19" s="330"/>
      <c r="AJ19" s="330"/>
      <c r="AK19" s="394"/>
      <c r="AM19" s="159"/>
      <c r="AX19" s="28"/>
    </row>
    <row r="20" spans="1:50" s="40" customFormat="1" ht="33.75" customHeight="1" x14ac:dyDescent="0.2">
      <c r="A20" s="1005"/>
      <c r="B20" s="812"/>
      <c r="C20" s="1032">
        <v>1</v>
      </c>
      <c r="D20" s="86"/>
      <c r="E20" s="1914" t="s">
        <v>331</v>
      </c>
      <c r="F20" s="1913"/>
      <c r="G20" s="1913"/>
      <c r="H20" s="1913"/>
      <c r="I20" s="1913"/>
      <c r="J20" s="1913"/>
      <c r="K20" s="1913"/>
      <c r="L20" s="1913"/>
      <c r="M20" s="1913"/>
      <c r="N20" s="1913"/>
      <c r="O20" s="1913"/>
      <c r="P20" s="1913"/>
      <c r="Q20" s="1913"/>
      <c r="R20" s="1913"/>
      <c r="S20" s="1913"/>
      <c r="T20" s="1913"/>
      <c r="U20" s="1913"/>
      <c r="V20" s="1913"/>
      <c r="W20" s="1913"/>
      <c r="X20" s="1913"/>
      <c r="Y20" s="1913"/>
      <c r="Z20" s="1913"/>
      <c r="AA20" s="1913"/>
      <c r="AB20" s="1913"/>
      <c r="AC20" s="1913"/>
      <c r="AD20" s="1913"/>
      <c r="AE20" s="1913"/>
      <c r="AF20" s="1913"/>
      <c r="AG20" s="1913"/>
      <c r="AH20" s="1913"/>
      <c r="AI20" s="1913"/>
      <c r="AJ20" s="1913"/>
      <c r="AK20" s="1112"/>
      <c r="AL20" s="162"/>
      <c r="AM20" s="162"/>
      <c r="AN20" s="162"/>
      <c r="AO20" s="162"/>
      <c r="AP20" s="162"/>
      <c r="AQ20" s="162"/>
      <c r="AR20" s="179"/>
      <c r="AS20" s="179"/>
      <c r="AT20" s="21"/>
      <c r="AU20" s="39"/>
      <c r="AV20" s="39"/>
      <c r="AW20" s="39"/>
      <c r="AX20" s="75"/>
    </row>
    <row r="21" spans="1:50" s="40" customFormat="1" ht="27.75" customHeight="1" x14ac:dyDescent="0.2">
      <c r="A21" s="1005"/>
      <c r="B21" s="812"/>
      <c r="C21" s="1113"/>
      <c r="D21" s="845"/>
      <c r="E21" s="812"/>
      <c r="F21" s="812"/>
      <c r="G21" s="812"/>
      <c r="H21" s="812"/>
      <c r="I21" s="812"/>
      <c r="J21" s="812"/>
      <c r="K21" s="812"/>
      <c r="L21" s="812"/>
      <c r="M21" s="812"/>
      <c r="N21" s="812"/>
      <c r="O21" s="812"/>
      <c r="P21" s="812"/>
      <c r="Q21" s="812"/>
      <c r="R21" s="812"/>
      <c r="S21" s="812"/>
      <c r="T21" s="812"/>
      <c r="U21" s="812"/>
      <c r="V21" s="812"/>
      <c r="W21" s="812"/>
      <c r="X21" s="812"/>
      <c r="Y21" s="812"/>
      <c r="Z21" s="812"/>
      <c r="AA21" s="812"/>
      <c r="AB21" s="812"/>
      <c r="AC21" s="812"/>
      <c r="AD21" s="812"/>
      <c r="AE21" s="812"/>
      <c r="AF21" s="812"/>
      <c r="AG21" s="812"/>
      <c r="AH21" s="812"/>
      <c r="AI21" s="812"/>
      <c r="AJ21" s="812"/>
      <c r="AK21" s="1112"/>
      <c r="AL21" s="162"/>
      <c r="AM21" s="162"/>
      <c r="AN21" s="162"/>
      <c r="AO21" s="162"/>
      <c r="AP21" s="162"/>
      <c r="AQ21" s="162"/>
      <c r="AR21" s="179"/>
      <c r="AS21" s="179"/>
      <c r="AT21" s="21"/>
      <c r="AU21" s="39"/>
      <c r="AV21" s="39"/>
      <c r="AW21" s="39"/>
      <c r="AX21" s="39"/>
    </row>
    <row r="22" spans="1:50" s="40" customFormat="1" ht="27.75" customHeight="1" x14ac:dyDescent="0.2">
      <c r="A22" s="1005"/>
      <c r="B22" s="812"/>
      <c r="C22" s="1032">
        <v>2</v>
      </c>
      <c r="D22" s="86"/>
      <c r="E22" s="1914" t="s">
        <v>332</v>
      </c>
      <c r="F22" s="1913"/>
      <c r="G22" s="1913"/>
      <c r="H22" s="1913"/>
      <c r="I22" s="1913"/>
      <c r="J22" s="1913"/>
      <c r="K22" s="1913"/>
      <c r="L22" s="1913"/>
      <c r="M22" s="1913"/>
      <c r="N22" s="1913"/>
      <c r="O22" s="1913"/>
      <c r="P22" s="1913"/>
      <c r="Q22" s="1913"/>
      <c r="R22" s="1913"/>
      <c r="S22" s="1913"/>
      <c r="T22" s="1913"/>
      <c r="U22" s="1913"/>
      <c r="V22" s="1913"/>
      <c r="W22" s="1913"/>
      <c r="X22" s="1913"/>
      <c r="Y22" s="1913"/>
      <c r="Z22" s="1913"/>
      <c r="AA22" s="1913"/>
      <c r="AB22" s="1913"/>
      <c r="AC22" s="1913"/>
      <c r="AD22" s="1913"/>
      <c r="AE22" s="1913"/>
      <c r="AF22" s="1913"/>
      <c r="AG22" s="1913"/>
      <c r="AH22" s="1913"/>
      <c r="AI22" s="1913"/>
      <c r="AJ22" s="1913"/>
      <c r="AK22" s="1112"/>
      <c r="AL22" s="162"/>
      <c r="AM22" s="162"/>
      <c r="AN22" s="162"/>
      <c r="AO22" s="162"/>
      <c r="AP22" s="162"/>
      <c r="AQ22" s="162"/>
      <c r="AR22" s="179"/>
      <c r="AS22" s="179"/>
      <c r="AT22" s="21"/>
      <c r="AU22" s="39"/>
      <c r="AV22" s="39"/>
      <c r="AW22" s="39"/>
      <c r="AX22" s="75"/>
    </row>
    <row r="23" spans="1:50" s="40" customFormat="1" ht="27.75" customHeight="1" x14ac:dyDescent="0.2">
      <c r="A23" s="1005"/>
      <c r="B23" s="812"/>
      <c r="C23" s="1113"/>
      <c r="D23" s="845"/>
      <c r="E23" s="812"/>
      <c r="F23" s="812"/>
      <c r="G23" s="812"/>
      <c r="H23" s="812"/>
      <c r="I23" s="812"/>
      <c r="J23" s="812"/>
      <c r="K23" s="812"/>
      <c r="L23" s="812"/>
      <c r="M23" s="812"/>
      <c r="N23" s="812"/>
      <c r="O23" s="812"/>
      <c r="P23" s="812"/>
      <c r="Q23" s="812"/>
      <c r="R23" s="812"/>
      <c r="S23" s="812"/>
      <c r="T23" s="812"/>
      <c r="U23" s="812"/>
      <c r="V23" s="812"/>
      <c r="W23" s="812"/>
      <c r="X23" s="812"/>
      <c r="Y23" s="812"/>
      <c r="Z23" s="812"/>
      <c r="AA23" s="812"/>
      <c r="AB23" s="812"/>
      <c r="AC23" s="812"/>
      <c r="AD23" s="812"/>
      <c r="AE23" s="812"/>
      <c r="AF23" s="812"/>
      <c r="AG23" s="812"/>
      <c r="AH23" s="812"/>
      <c r="AI23" s="812"/>
      <c r="AJ23" s="812"/>
      <c r="AK23" s="1112"/>
      <c r="AL23" s="162"/>
      <c r="AM23" s="162"/>
      <c r="AN23" s="162"/>
      <c r="AO23" s="162"/>
      <c r="AP23" s="162"/>
      <c r="AQ23" s="162"/>
      <c r="AR23" s="179"/>
      <c r="AS23" s="179"/>
      <c r="AT23" s="21"/>
      <c r="AU23" s="39"/>
      <c r="AV23" s="39"/>
      <c r="AW23" s="39"/>
      <c r="AX23" s="39"/>
    </row>
    <row r="24" spans="1:50" s="40" customFormat="1" ht="27.75" customHeight="1" x14ac:dyDescent="0.2">
      <c r="A24" s="1005"/>
      <c r="B24" s="812"/>
      <c r="C24" s="1032">
        <v>3</v>
      </c>
      <c r="D24" s="86"/>
      <c r="E24" s="1912" t="s">
        <v>333</v>
      </c>
      <c r="F24" s="1913"/>
      <c r="G24" s="1913"/>
      <c r="H24" s="1913"/>
      <c r="I24" s="1913"/>
      <c r="J24" s="1913"/>
      <c r="K24" s="1913"/>
      <c r="L24" s="1913"/>
      <c r="M24" s="1913"/>
      <c r="N24" s="1913"/>
      <c r="O24" s="1913"/>
      <c r="P24" s="1913"/>
      <c r="Q24" s="1913"/>
      <c r="R24" s="1913"/>
      <c r="S24" s="1913"/>
      <c r="T24" s="1913"/>
      <c r="U24" s="1913"/>
      <c r="V24" s="1913"/>
      <c r="W24" s="1913"/>
      <c r="X24" s="1913"/>
      <c r="Y24" s="1913"/>
      <c r="Z24" s="1913"/>
      <c r="AA24" s="1913"/>
      <c r="AB24" s="1913"/>
      <c r="AC24" s="1913"/>
      <c r="AD24" s="1913"/>
      <c r="AE24" s="1913"/>
      <c r="AF24" s="1913"/>
      <c r="AG24" s="1913"/>
      <c r="AH24" s="1913"/>
      <c r="AI24" s="1913"/>
      <c r="AJ24" s="1913"/>
      <c r="AK24" s="1112"/>
      <c r="AL24" s="162"/>
      <c r="AM24" s="162"/>
      <c r="AN24" s="162"/>
      <c r="AO24" s="162"/>
      <c r="AP24" s="162"/>
      <c r="AQ24" s="162"/>
      <c r="AR24" s="179"/>
      <c r="AS24" s="179"/>
      <c r="AT24" s="21"/>
      <c r="AU24" s="39"/>
      <c r="AV24" s="39"/>
      <c r="AW24" s="39"/>
      <c r="AX24" s="75"/>
    </row>
    <row r="25" spans="1:50" s="40" customFormat="1" ht="27.75" customHeight="1" x14ac:dyDescent="0.2">
      <c r="A25" s="1005"/>
      <c r="B25" s="812"/>
      <c r="C25" s="1113"/>
      <c r="D25" s="845"/>
      <c r="E25" s="812"/>
      <c r="F25" s="812"/>
      <c r="G25" s="812"/>
      <c r="H25" s="812"/>
      <c r="I25" s="812"/>
      <c r="J25" s="812"/>
      <c r="K25" s="812"/>
      <c r="L25" s="812"/>
      <c r="M25" s="812"/>
      <c r="N25" s="812"/>
      <c r="O25" s="812"/>
      <c r="P25" s="812"/>
      <c r="Q25" s="812"/>
      <c r="R25" s="812"/>
      <c r="S25" s="812"/>
      <c r="T25" s="812"/>
      <c r="U25" s="812"/>
      <c r="V25" s="812"/>
      <c r="W25" s="812"/>
      <c r="X25" s="812"/>
      <c r="Y25" s="812"/>
      <c r="Z25" s="812"/>
      <c r="AA25" s="812"/>
      <c r="AB25" s="812"/>
      <c r="AC25" s="812"/>
      <c r="AD25" s="812"/>
      <c r="AE25" s="812"/>
      <c r="AF25" s="812"/>
      <c r="AG25" s="812"/>
      <c r="AH25" s="812"/>
      <c r="AI25" s="812"/>
      <c r="AJ25" s="812"/>
      <c r="AK25" s="1112"/>
      <c r="AL25" s="162"/>
      <c r="AM25" s="162"/>
      <c r="AN25" s="162"/>
      <c r="AO25" s="162"/>
      <c r="AP25" s="162"/>
      <c r="AQ25" s="162"/>
      <c r="AR25" s="179"/>
      <c r="AS25" s="179"/>
      <c r="AT25" s="21"/>
      <c r="AU25" s="39"/>
      <c r="AV25" s="39"/>
      <c r="AW25" s="39"/>
      <c r="AX25" s="39"/>
    </row>
    <row r="26" spans="1:50" s="40" customFormat="1" ht="27.75" customHeight="1" x14ac:dyDescent="0.2">
      <c r="A26" s="1005"/>
      <c r="B26" s="812"/>
      <c r="C26" s="1006">
        <v>4</v>
      </c>
      <c r="D26" s="86"/>
      <c r="E26" s="1912" t="s">
        <v>175</v>
      </c>
      <c r="F26" s="1913"/>
      <c r="G26" s="1913"/>
      <c r="H26" s="1913"/>
      <c r="I26" s="1913"/>
      <c r="J26" s="1913"/>
      <c r="K26" s="1913"/>
      <c r="L26" s="1913"/>
      <c r="M26" s="1913"/>
      <c r="N26" s="1913"/>
      <c r="O26" s="1913"/>
      <c r="P26" s="1913"/>
      <c r="Q26" s="1913"/>
      <c r="R26" s="1913"/>
      <c r="S26" s="1913"/>
      <c r="T26" s="1913"/>
      <c r="U26" s="1913"/>
      <c r="V26" s="1913"/>
      <c r="W26" s="1913"/>
      <c r="X26" s="1913"/>
      <c r="Y26" s="1913"/>
      <c r="Z26" s="1913"/>
      <c r="AA26" s="1913"/>
      <c r="AB26" s="1913"/>
      <c r="AC26" s="1913"/>
      <c r="AD26" s="1913"/>
      <c r="AE26" s="1913"/>
      <c r="AF26" s="1913"/>
      <c r="AG26" s="1913"/>
      <c r="AH26" s="1913"/>
      <c r="AI26" s="1913"/>
      <c r="AJ26" s="1913"/>
      <c r="AK26" s="1112"/>
      <c r="AL26" s="162"/>
      <c r="AM26" s="162"/>
      <c r="AN26" s="162"/>
      <c r="AO26" s="162"/>
      <c r="AP26" s="162"/>
      <c r="AQ26" s="162"/>
      <c r="AR26" s="179"/>
      <c r="AS26" s="179"/>
      <c r="AT26" s="21"/>
      <c r="AU26" s="39"/>
      <c r="AV26" s="39"/>
      <c r="AW26" s="39"/>
      <c r="AX26" s="75"/>
    </row>
    <row r="27" spans="1:50" s="40" customFormat="1" ht="27.75" customHeight="1" x14ac:dyDescent="0.2">
      <c r="A27" s="1005"/>
      <c r="B27" s="812"/>
      <c r="C27" s="653"/>
      <c r="D27" s="330"/>
      <c r="E27" s="812"/>
      <c r="F27" s="812"/>
      <c r="G27" s="812"/>
      <c r="H27" s="812"/>
      <c r="I27" s="812"/>
      <c r="J27" s="812"/>
      <c r="K27" s="812"/>
      <c r="L27" s="812"/>
      <c r="M27" s="812"/>
      <c r="N27" s="812"/>
      <c r="O27" s="812"/>
      <c r="P27" s="812"/>
      <c r="Q27" s="812"/>
      <c r="R27" s="812"/>
      <c r="S27" s="812"/>
      <c r="T27" s="812"/>
      <c r="U27" s="812"/>
      <c r="V27" s="812"/>
      <c r="W27" s="812"/>
      <c r="X27" s="812"/>
      <c r="Y27" s="812"/>
      <c r="Z27" s="812"/>
      <c r="AA27" s="812"/>
      <c r="AB27" s="812"/>
      <c r="AC27" s="812"/>
      <c r="AD27" s="812"/>
      <c r="AE27" s="812"/>
      <c r="AF27" s="812"/>
      <c r="AG27" s="812"/>
      <c r="AH27" s="812"/>
      <c r="AI27" s="812"/>
      <c r="AJ27" s="812"/>
      <c r="AK27" s="1112"/>
      <c r="AL27" s="162"/>
      <c r="AM27" s="162"/>
      <c r="AN27" s="162"/>
      <c r="AO27" s="162"/>
      <c r="AP27" s="162"/>
      <c r="AQ27" s="162"/>
      <c r="AR27" s="179"/>
      <c r="AS27" s="179"/>
      <c r="AT27" s="21"/>
      <c r="AU27" s="39"/>
      <c r="AV27" s="39"/>
      <c r="AW27" s="39"/>
      <c r="AX27" s="39"/>
    </row>
    <row r="28" spans="1:50" s="21" customFormat="1" ht="12.75" customHeight="1" x14ac:dyDescent="0.2">
      <c r="A28" s="1001"/>
      <c r="B28" s="1666" t="s">
        <v>176</v>
      </c>
      <c r="C28" s="1666"/>
      <c r="D28" s="1666"/>
      <c r="E28" s="1666"/>
      <c r="F28" s="1666"/>
      <c r="G28" s="1666"/>
      <c r="H28" s="330"/>
      <c r="I28" s="1004"/>
      <c r="J28" s="1004"/>
      <c r="K28" s="1004"/>
      <c r="L28" s="1004"/>
      <c r="M28" s="1004"/>
      <c r="N28" s="1004"/>
      <c r="O28" s="330"/>
      <c r="P28" s="330"/>
      <c r="Q28" s="848"/>
      <c r="R28" s="848"/>
      <c r="S28" s="848"/>
      <c r="T28" s="848"/>
      <c r="U28" s="848"/>
      <c r="V28" s="848"/>
      <c r="W28" s="848"/>
      <c r="X28" s="848"/>
      <c r="Y28" s="330"/>
      <c r="Z28" s="330"/>
      <c r="AA28" s="330"/>
      <c r="AB28" s="330"/>
      <c r="AC28" s="330"/>
      <c r="AD28" s="330"/>
      <c r="AE28" s="330"/>
      <c r="AF28" s="330"/>
      <c r="AG28" s="330"/>
      <c r="AH28" s="330"/>
      <c r="AI28" s="330"/>
      <c r="AJ28" s="330"/>
      <c r="AK28" s="394"/>
      <c r="AM28" s="159"/>
      <c r="AX28" s="28"/>
    </row>
    <row r="29" spans="1:50" s="40" customFormat="1" ht="14.25" customHeight="1" x14ac:dyDescent="0.2">
      <c r="A29" s="1005"/>
      <c r="B29" s="812"/>
      <c r="C29" s="1113"/>
      <c r="D29" s="845"/>
      <c r="E29" s="812"/>
      <c r="F29" s="812"/>
      <c r="G29" s="812"/>
      <c r="H29" s="812"/>
      <c r="I29" s="812"/>
      <c r="J29" s="812"/>
      <c r="K29" s="812"/>
      <c r="L29" s="812"/>
      <c r="M29" s="812"/>
      <c r="N29" s="812"/>
      <c r="O29" s="812"/>
      <c r="P29" s="812"/>
      <c r="Q29" s="812"/>
      <c r="R29" s="812"/>
      <c r="S29" s="812"/>
      <c r="T29" s="812"/>
      <c r="U29" s="812"/>
      <c r="V29" s="812"/>
      <c r="W29" s="812"/>
      <c r="X29" s="812"/>
      <c r="Y29" s="812"/>
      <c r="Z29" s="812"/>
      <c r="AA29" s="812"/>
      <c r="AB29" s="812"/>
      <c r="AC29" s="812"/>
      <c r="AD29" s="812"/>
      <c r="AE29" s="812"/>
      <c r="AF29" s="812"/>
      <c r="AG29" s="812"/>
      <c r="AH29" s="812"/>
      <c r="AI29" s="812"/>
      <c r="AJ29" s="812"/>
      <c r="AK29" s="1112"/>
      <c r="AL29" s="162"/>
      <c r="AM29" s="162"/>
      <c r="AN29" s="162"/>
      <c r="AO29" s="162"/>
      <c r="AP29" s="162"/>
      <c r="AQ29" s="162"/>
      <c r="AR29" s="179"/>
      <c r="AS29" s="179"/>
      <c r="AT29" s="21"/>
      <c r="AU29" s="39"/>
      <c r="AV29" s="39"/>
      <c r="AW29" s="39"/>
      <c r="AX29" s="39"/>
    </row>
    <row r="30" spans="1:50" s="21" customFormat="1" ht="12.75" customHeight="1" x14ac:dyDescent="0.2">
      <c r="A30" s="1001"/>
      <c r="B30" s="330"/>
      <c r="C30" s="1008">
        <v>5</v>
      </c>
      <c r="D30" s="86" t="s">
        <v>177</v>
      </c>
      <c r="E30" s="1915" t="s">
        <v>230</v>
      </c>
      <c r="F30" s="1916"/>
      <c r="G30" s="1916"/>
      <c r="H30" s="1916"/>
      <c r="I30" s="1916"/>
      <c r="J30" s="1916"/>
      <c r="K30" s="1916"/>
      <c r="L30" s="1916"/>
      <c r="M30" s="1916"/>
      <c r="N30" s="1916"/>
      <c r="O30" s="1916"/>
      <c r="P30" s="1916"/>
      <c r="Q30" s="1916"/>
      <c r="R30" s="1916"/>
      <c r="S30" s="1916"/>
      <c r="T30" s="1916"/>
      <c r="U30" s="1916"/>
      <c r="V30" s="1916"/>
      <c r="W30" s="1916"/>
      <c r="X30" s="1916"/>
      <c r="Y30" s="1916"/>
      <c r="Z30" s="1916"/>
      <c r="AA30" s="1916"/>
      <c r="AB30" s="1916"/>
      <c r="AC30" s="1916"/>
      <c r="AD30" s="1916"/>
      <c r="AE30" s="1916"/>
      <c r="AF30" s="1916"/>
      <c r="AG30" s="1916"/>
      <c r="AH30" s="1916"/>
      <c r="AI30" s="1916"/>
      <c r="AJ30" s="1916"/>
      <c r="AK30" s="1917"/>
      <c r="AL30" s="133"/>
      <c r="AM30" s="133"/>
      <c r="AN30" s="133"/>
      <c r="AO30" s="133"/>
      <c r="AP30" s="133"/>
      <c r="AQ30" s="133"/>
      <c r="AR30" s="133"/>
      <c r="AS30" s="133"/>
      <c r="AT30" s="133"/>
      <c r="AU30" s="133"/>
      <c r="AV30" s="133"/>
      <c r="AW30" s="133"/>
      <c r="AX30" s="28"/>
    </row>
    <row r="31" spans="1:50" s="40" customFormat="1" ht="14.25" customHeight="1" x14ac:dyDescent="0.2">
      <c r="A31" s="1005"/>
      <c r="B31" s="812"/>
      <c r="C31" s="1113"/>
      <c r="D31" s="845"/>
      <c r="E31" s="812"/>
      <c r="F31" s="812"/>
      <c r="G31" s="812"/>
      <c r="H31" s="812"/>
      <c r="I31" s="812"/>
      <c r="J31" s="812"/>
      <c r="K31" s="812"/>
      <c r="L31" s="812"/>
      <c r="M31" s="812"/>
      <c r="N31" s="812"/>
      <c r="O31" s="812"/>
      <c r="P31" s="812"/>
      <c r="Q31" s="812"/>
      <c r="R31" s="812"/>
      <c r="S31" s="812"/>
      <c r="T31" s="812"/>
      <c r="U31" s="812"/>
      <c r="V31" s="812"/>
      <c r="W31" s="812"/>
      <c r="X31" s="812"/>
      <c r="Y31" s="812"/>
      <c r="Z31" s="812"/>
      <c r="AA31" s="812"/>
      <c r="AB31" s="812"/>
      <c r="AC31" s="812"/>
      <c r="AD31" s="812"/>
      <c r="AE31" s="812"/>
      <c r="AF31" s="812"/>
      <c r="AG31" s="812"/>
      <c r="AH31" s="812"/>
      <c r="AI31" s="812"/>
      <c r="AJ31" s="812"/>
      <c r="AK31" s="1112"/>
      <c r="AL31" s="162"/>
      <c r="AM31" s="162"/>
      <c r="AN31" s="162"/>
      <c r="AO31" s="162"/>
      <c r="AP31" s="162"/>
      <c r="AQ31" s="162"/>
      <c r="AR31" s="179"/>
      <c r="AS31" s="179"/>
      <c r="AT31" s="21"/>
      <c r="AU31" s="39"/>
      <c r="AV31" s="39"/>
      <c r="AW31" s="39"/>
      <c r="AX31" s="39"/>
    </row>
    <row r="32" spans="1:50" s="21" customFormat="1" ht="12.75" customHeight="1" x14ac:dyDescent="0.2">
      <c r="A32" s="1001"/>
      <c r="B32" s="330"/>
      <c r="C32" s="1008">
        <v>6</v>
      </c>
      <c r="D32" s="86" t="s">
        <v>177</v>
      </c>
      <c r="E32" s="1915" t="s">
        <v>229</v>
      </c>
      <c r="F32" s="1916"/>
      <c r="G32" s="1916"/>
      <c r="H32" s="1916"/>
      <c r="I32" s="1916"/>
      <c r="J32" s="1916"/>
      <c r="K32" s="1916"/>
      <c r="L32" s="1916"/>
      <c r="M32" s="1916"/>
      <c r="N32" s="1916"/>
      <c r="O32" s="1916"/>
      <c r="P32" s="1916"/>
      <c r="Q32" s="1916"/>
      <c r="R32" s="1916"/>
      <c r="S32" s="1916"/>
      <c r="T32" s="1916"/>
      <c r="U32" s="1916"/>
      <c r="V32" s="1916"/>
      <c r="W32" s="1916"/>
      <c r="X32" s="1916"/>
      <c r="Y32" s="1916"/>
      <c r="Z32" s="1916"/>
      <c r="AA32" s="1916"/>
      <c r="AB32" s="1916"/>
      <c r="AC32" s="1916"/>
      <c r="AD32" s="1916"/>
      <c r="AE32" s="1916"/>
      <c r="AF32" s="1916"/>
      <c r="AG32" s="1916"/>
      <c r="AH32" s="1916"/>
      <c r="AI32" s="1916"/>
      <c r="AJ32" s="1916"/>
      <c r="AK32" s="1917"/>
      <c r="AL32" s="133"/>
      <c r="AM32" s="133"/>
      <c r="AN32" s="133"/>
      <c r="AO32" s="133"/>
      <c r="AP32" s="133"/>
      <c r="AQ32" s="133"/>
      <c r="AR32" s="133"/>
      <c r="AS32" s="133"/>
      <c r="AT32" s="133"/>
      <c r="AU32" s="133"/>
      <c r="AV32" s="133"/>
      <c r="AW32" s="133"/>
      <c r="AX32" s="28"/>
    </row>
    <row r="33" spans="1:37" s="35" customFormat="1" ht="15.6" customHeight="1" x14ac:dyDescent="0.2">
      <c r="A33" s="1096"/>
      <c r="B33" s="1097"/>
      <c r="C33" s="1097"/>
      <c r="D33" s="1097"/>
      <c r="E33" s="1097"/>
      <c r="F33" s="1097"/>
      <c r="G33" s="1097"/>
      <c r="H33" s="1097"/>
      <c r="I33" s="1097"/>
      <c r="J33" s="1097"/>
      <c r="K33" s="1097"/>
      <c r="L33" s="1097"/>
      <c r="M33" s="1097"/>
      <c r="N33" s="1097"/>
      <c r="O33" s="1097"/>
      <c r="P33" s="1097"/>
      <c r="Q33" s="1097"/>
      <c r="R33" s="1097"/>
      <c r="S33" s="1097"/>
      <c r="T33" s="1097"/>
      <c r="U33" s="1097"/>
      <c r="V33" s="1097"/>
      <c r="W33" s="1097"/>
      <c r="X33" s="1097"/>
      <c r="Y33" s="1097"/>
      <c r="Z33" s="1097"/>
      <c r="AA33" s="1097"/>
      <c r="AB33" s="1097"/>
      <c r="AC33" s="1097"/>
      <c r="AD33" s="1097"/>
      <c r="AE33" s="1097"/>
      <c r="AF33" s="1062"/>
      <c r="AG33" s="1062"/>
      <c r="AH33" s="1062"/>
      <c r="AI33" s="1062"/>
      <c r="AJ33" s="1062"/>
      <c r="AK33" s="1063"/>
    </row>
    <row r="34" spans="1:37" x14ac:dyDescent="0.2">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row>
    <row r="35" spans="1:37" x14ac:dyDescent="0.2">
      <c r="A35" s="171"/>
      <c r="B35" s="35"/>
      <c r="C35" s="57" t="s">
        <v>5</v>
      </c>
      <c r="D35" s="3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c r="AH35" s="165"/>
      <c r="AI35" s="165"/>
      <c r="AJ35" s="165"/>
      <c r="AK35" s="165"/>
    </row>
    <row r="36" spans="1:37" x14ac:dyDescent="0.2">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row>
    <row r="37" spans="1:37" x14ac:dyDescent="0.2">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row>
    <row r="38" spans="1:37" x14ac:dyDescent="0.2">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c r="AG38" s="165"/>
      <c r="AH38" s="165"/>
      <c r="AI38" s="165"/>
      <c r="AJ38" s="165"/>
      <c r="AK38" s="165"/>
    </row>
    <row r="39" spans="1:37" x14ac:dyDescent="0.2">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c r="AC39" s="165"/>
      <c r="AD39" s="165"/>
      <c r="AE39" s="165"/>
      <c r="AF39" s="165"/>
      <c r="AG39" s="165"/>
      <c r="AH39" s="165"/>
      <c r="AI39" s="165"/>
      <c r="AJ39" s="165"/>
      <c r="AK39" s="165"/>
    </row>
    <row r="40" spans="1:37" x14ac:dyDescent="0.2">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c r="AC40" s="165"/>
      <c r="AD40" s="165"/>
      <c r="AE40" s="165"/>
      <c r="AF40" s="165"/>
      <c r="AG40" s="165"/>
      <c r="AH40" s="165"/>
      <c r="AI40" s="165"/>
      <c r="AJ40" s="165"/>
      <c r="AK40" s="165"/>
    </row>
    <row r="41" spans="1:37" x14ac:dyDescent="0.2">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c r="AC41" s="165"/>
      <c r="AD41" s="165"/>
      <c r="AE41" s="165"/>
      <c r="AF41" s="165"/>
      <c r="AG41" s="165"/>
      <c r="AH41" s="165"/>
      <c r="AI41" s="165"/>
      <c r="AJ41" s="165"/>
      <c r="AK41" s="165"/>
    </row>
    <row r="42" spans="1:37" x14ac:dyDescent="0.2">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c r="AC42" s="165"/>
      <c r="AD42" s="165"/>
      <c r="AE42" s="165"/>
      <c r="AF42" s="165"/>
      <c r="AG42" s="165"/>
      <c r="AH42" s="165"/>
      <c r="AI42" s="165"/>
      <c r="AJ42" s="165"/>
      <c r="AK42" s="165"/>
    </row>
    <row r="43" spans="1:37" x14ac:dyDescent="0.2">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c r="AH43" s="165"/>
      <c r="AI43" s="165"/>
      <c r="AJ43" s="165"/>
      <c r="AK43" s="165"/>
    </row>
    <row r="44" spans="1:37" x14ac:dyDescent="0.2">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c r="AH44" s="165"/>
      <c r="AI44" s="165"/>
      <c r="AJ44" s="165"/>
      <c r="AK44" s="165"/>
    </row>
    <row r="45" spans="1:37" x14ac:dyDescent="0.2">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c r="AH45" s="165"/>
      <c r="AI45" s="165"/>
      <c r="AJ45" s="165"/>
      <c r="AK45" s="165"/>
    </row>
    <row r="46" spans="1:37" x14ac:dyDescent="0.2">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c r="AH46" s="165"/>
      <c r="AI46" s="165"/>
      <c r="AJ46" s="165"/>
      <c r="AK46" s="165"/>
    </row>
    <row r="47" spans="1:37" x14ac:dyDescent="0.2">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c r="AH47" s="165"/>
      <c r="AI47" s="165"/>
      <c r="AJ47" s="165"/>
      <c r="AK47" s="165"/>
    </row>
    <row r="48" spans="1:37" x14ac:dyDescent="0.2">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c r="AC48" s="165"/>
      <c r="AD48" s="165"/>
      <c r="AE48" s="165"/>
      <c r="AF48" s="165"/>
      <c r="AG48" s="165"/>
      <c r="AH48" s="165"/>
      <c r="AI48" s="165"/>
      <c r="AJ48" s="165"/>
      <c r="AK48" s="165"/>
    </row>
    <row r="49" s="165" customFormat="1" x14ac:dyDescent="0.2"/>
    <row r="50" s="165" customFormat="1" x14ac:dyDescent="0.2"/>
    <row r="51" s="165" customFormat="1" x14ac:dyDescent="0.2"/>
    <row r="52" s="165" customFormat="1" x14ac:dyDescent="0.2"/>
    <row r="53" s="165" customFormat="1" x14ac:dyDescent="0.2"/>
    <row r="54" s="165" customFormat="1" x14ac:dyDescent="0.2"/>
    <row r="55" s="165" customFormat="1" x14ac:dyDescent="0.2"/>
    <row r="56" s="165" customFormat="1" x14ac:dyDescent="0.2"/>
    <row r="57" s="165" customFormat="1" x14ac:dyDescent="0.2"/>
    <row r="58" s="165" customFormat="1" x14ac:dyDescent="0.2"/>
    <row r="59" s="165" customFormat="1" x14ac:dyDescent="0.2"/>
    <row r="60" s="165" customFormat="1" x14ac:dyDescent="0.2"/>
    <row r="61" s="165" customFormat="1" x14ac:dyDescent="0.2"/>
    <row r="62" s="165" customFormat="1" x14ac:dyDescent="0.2"/>
    <row r="63" s="165" customFormat="1" x14ac:dyDescent="0.2"/>
    <row r="64" s="165" customFormat="1" x14ac:dyDescent="0.2"/>
    <row r="65" s="165" customFormat="1" x14ac:dyDescent="0.2"/>
    <row r="66" s="165" customFormat="1" x14ac:dyDescent="0.2"/>
    <row r="67" s="165" customFormat="1" x14ac:dyDescent="0.2"/>
    <row r="68" s="165" customFormat="1" x14ac:dyDescent="0.2"/>
    <row r="69" s="165" customFormat="1" x14ac:dyDescent="0.2"/>
    <row r="70" s="165" customFormat="1" x14ac:dyDescent="0.2"/>
    <row r="71" s="165" customFormat="1" x14ac:dyDescent="0.2"/>
    <row r="72" s="165" customFormat="1" x14ac:dyDescent="0.2"/>
    <row r="73" s="165" customFormat="1" x14ac:dyDescent="0.2"/>
    <row r="74" s="165" customFormat="1" x14ac:dyDescent="0.2"/>
    <row r="75" s="165" customFormat="1" x14ac:dyDescent="0.2"/>
    <row r="76" s="165" customFormat="1" x14ac:dyDescent="0.2"/>
    <row r="77" s="165" customFormat="1" x14ac:dyDescent="0.2"/>
    <row r="78" s="165" customFormat="1" x14ac:dyDescent="0.2"/>
    <row r="79" s="165" customFormat="1" x14ac:dyDescent="0.2"/>
    <row r="80" s="165" customFormat="1" x14ac:dyDescent="0.2"/>
    <row r="81" s="165" customFormat="1" x14ac:dyDescent="0.2"/>
    <row r="82" s="165" customFormat="1" x14ac:dyDescent="0.2"/>
    <row r="83" s="165" customFormat="1" x14ac:dyDescent="0.2"/>
    <row r="84" s="165" customFormat="1" x14ac:dyDescent="0.2"/>
    <row r="85" s="165" customFormat="1" x14ac:dyDescent="0.2"/>
    <row r="86" s="165" customFormat="1" x14ac:dyDescent="0.2"/>
    <row r="87" s="165" customFormat="1" x14ac:dyDescent="0.2"/>
    <row r="88" s="165" customFormat="1" x14ac:dyDescent="0.2"/>
    <row r="89" s="165" customFormat="1" x14ac:dyDescent="0.2"/>
    <row r="90" s="165" customFormat="1" x14ac:dyDescent="0.2"/>
    <row r="91" s="165" customFormat="1" x14ac:dyDescent="0.2"/>
    <row r="92" s="165" customFormat="1" x14ac:dyDescent="0.2"/>
    <row r="93" s="165" customFormat="1" x14ac:dyDescent="0.2"/>
    <row r="94" s="165" customFormat="1" x14ac:dyDescent="0.2"/>
    <row r="95" s="165" customFormat="1" x14ac:dyDescent="0.2"/>
    <row r="96" s="165" customFormat="1" x14ac:dyDescent="0.2"/>
    <row r="97" s="165" customFormat="1" x14ac:dyDescent="0.2"/>
    <row r="98" s="165" customFormat="1" x14ac:dyDescent="0.2"/>
    <row r="99" s="165" customFormat="1" x14ac:dyDescent="0.2"/>
    <row r="100" s="165" customFormat="1" x14ac:dyDescent="0.2"/>
    <row r="101" s="165" customFormat="1" x14ac:dyDescent="0.2"/>
    <row r="102" s="165" customFormat="1" x14ac:dyDescent="0.2"/>
    <row r="103" s="165" customFormat="1" x14ac:dyDescent="0.2"/>
    <row r="104" s="165" customFormat="1" x14ac:dyDescent="0.2"/>
    <row r="105" s="165" customFormat="1" x14ac:dyDescent="0.2"/>
    <row r="106" s="165" customFormat="1" x14ac:dyDescent="0.2"/>
    <row r="107" s="165" customFormat="1" x14ac:dyDescent="0.2"/>
    <row r="108" s="165" customFormat="1" x14ac:dyDescent="0.2"/>
    <row r="109" s="165" customFormat="1" x14ac:dyDescent="0.2"/>
    <row r="110" s="165" customFormat="1" x14ac:dyDescent="0.2"/>
    <row r="111" s="165" customFormat="1" x14ac:dyDescent="0.2"/>
    <row r="112" s="165" customFormat="1" x14ac:dyDescent="0.2"/>
    <row r="113" s="165" customFormat="1" x14ac:dyDescent="0.2"/>
    <row r="114" s="165" customFormat="1" x14ac:dyDescent="0.2"/>
    <row r="115" s="165" customFormat="1" x14ac:dyDescent="0.2"/>
    <row r="116" s="165" customFormat="1" x14ac:dyDescent="0.2"/>
    <row r="117" s="165" customFormat="1" x14ac:dyDescent="0.2"/>
    <row r="118" s="165" customFormat="1" x14ac:dyDescent="0.2"/>
    <row r="119" s="165" customFormat="1" x14ac:dyDescent="0.2"/>
    <row r="120" s="165" customFormat="1" x14ac:dyDescent="0.2"/>
    <row r="121" s="165" customFormat="1" x14ac:dyDescent="0.2"/>
    <row r="122" s="165" customFormat="1" x14ac:dyDescent="0.2"/>
    <row r="123" s="165" customFormat="1" x14ac:dyDescent="0.2"/>
    <row r="124" s="165" customFormat="1" x14ac:dyDescent="0.2"/>
    <row r="125" s="165" customFormat="1" x14ac:dyDescent="0.2"/>
    <row r="126" s="165" customFormat="1" x14ac:dyDescent="0.2"/>
    <row r="127" s="165" customFormat="1" x14ac:dyDescent="0.2"/>
    <row r="128" s="165" customFormat="1" x14ac:dyDescent="0.2"/>
    <row r="129" s="165" customFormat="1" x14ac:dyDescent="0.2"/>
    <row r="130" s="165" customFormat="1" x14ac:dyDescent="0.2"/>
    <row r="131" s="165" customFormat="1" x14ac:dyDescent="0.2"/>
    <row r="132" s="165" customFormat="1" x14ac:dyDescent="0.2"/>
    <row r="133" s="165" customFormat="1" x14ac:dyDescent="0.2"/>
    <row r="134" s="165" customFormat="1" x14ac:dyDescent="0.2"/>
    <row r="135" s="165" customFormat="1" x14ac:dyDescent="0.2"/>
    <row r="136" s="165" customFormat="1" x14ac:dyDescent="0.2"/>
    <row r="137" s="165" customFormat="1" x14ac:dyDescent="0.2"/>
    <row r="138" s="165" customFormat="1" x14ac:dyDescent="0.2"/>
    <row r="139" s="165" customFormat="1" x14ac:dyDescent="0.2"/>
    <row r="140" s="165" customFormat="1" x14ac:dyDescent="0.2"/>
    <row r="141" s="165" customFormat="1" x14ac:dyDescent="0.2"/>
    <row r="142" s="165" customFormat="1" x14ac:dyDescent="0.2"/>
    <row r="143" s="165" customFormat="1" x14ac:dyDescent="0.2"/>
    <row r="144" s="165" customFormat="1" x14ac:dyDescent="0.2"/>
    <row r="145" s="165" customFormat="1" x14ac:dyDescent="0.2"/>
    <row r="146" s="165" customFormat="1" x14ac:dyDescent="0.2"/>
    <row r="147" s="165" customFormat="1" x14ac:dyDescent="0.2"/>
    <row r="148" s="165" customFormat="1" x14ac:dyDescent="0.2"/>
    <row r="149" s="165" customFormat="1" x14ac:dyDescent="0.2"/>
    <row r="150" s="165" customFormat="1" x14ac:dyDescent="0.2"/>
    <row r="151" s="165" customFormat="1" x14ac:dyDescent="0.2"/>
    <row r="152" s="165" customFormat="1" x14ac:dyDescent="0.2"/>
    <row r="153" s="165" customFormat="1" x14ac:dyDescent="0.2"/>
    <row r="154" s="165" customFormat="1" x14ac:dyDescent="0.2"/>
    <row r="155" s="165" customFormat="1" x14ac:dyDescent="0.2"/>
    <row r="156" s="165" customFormat="1" x14ac:dyDescent="0.2"/>
    <row r="157" s="165" customFormat="1" x14ac:dyDescent="0.2"/>
    <row r="158" s="165" customFormat="1" x14ac:dyDescent="0.2"/>
    <row r="159" s="165" customFormat="1" x14ac:dyDescent="0.2"/>
    <row r="160" s="165" customFormat="1" x14ac:dyDescent="0.2"/>
    <row r="161" s="165" customFormat="1" x14ac:dyDescent="0.2"/>
    <row r="162" s="165" customFormat="1" x14ac:dyDescent="0.2"/>
    <row r="163" s="165" customFormat="1" x14ac:dyDescent="0.2"/>
    <row r="164" s="165" customFormat="1" x14ac:dyDescent="0.2"/>
    <row r="165" s="165" customFormat="1" x14ac:dyDescent="0.2"/>
    <row r="166" s="165" customFormat="1" x14ac:dyDescent="0.2"/>
    <row r="167" s="165" customFormat="1" x14ac:dyDescent="0.2"/>
    <row r="168" s="165" customFormat="1" x14ac:dyDescent="0.2"/>
    <row r="169" s="165" customFormat="1" x14ac:dyDescent="0.2"/>
    <row r="170" s="165" customFormat="1" x14ac:dyDescent="0.2"/>
    <row r="171" s="165" customFormat="1" x14ac:dyDescent="0.2"/>
    <row r="172" s="165" customFormat="1" x14ac:dyDescent="0.2"/>
    <row r="173" s="165" customFormat="1" x14ac:dyDescent="0.2"/>
    <row r="174" s="165" customFormat="1" x14ac:dyDescent="0.2"/>
    <row r="175" s="165" customFormat="1" x14ac:dyDescent="0.2"/>
    <row r="176" s="165" customFormat="1" x14ac:dyDescent="0.2"/>
    <row r="177" s="165" customFormat="1" x14ac:dyDescent="0.2"/>
    <row r="178" s="165" customFormat="1" x14ac:dyDescent="0.2"/>
    <row r="179" s="165" customFormat="1" x14ac:dyDescent="0.2"/>
    <row r="180" s="165" customFormat="1" x14ac:dyDescent="0.2"/>
    <row r="181" s="165" customFormat="1" x14ac:dyDescent="0.2"/>
    <row r="182" s="165" customFormat="1" x14ac:dyDescent="0.2"/>
    <row r="183" s="165" customFormat="1" x14ac:dyDescent="0.2"/>
    <row r="184" s="165" customFormat="1" x14ac:dyDescent="0.2"/>
    <row r="185" s="165" customFormat="1" x14ac:dyDescent="0.2"/>
    <row r="186" s="165" customFormat="1" x14ac:dyDescent="0.2"/>
    <row r="187" s="165" customFormat="1" x14ac:dyDescent="0.2"/>
    <row r="188" s="165" customFormat="1" x14ac:dyDescent="0.2"/>
    <row r="189" s="165" customFormat="1" x14ac:dyDescent="0.2"/>
    <row r="190" s="165" customFormat="1" x14ac:dyDescent="0.2"/>
    <row r="191" s="165" customFormat="1" x14ac:dyDescent="0.2"/>
    <row r="192" s="165" customFormat="1" x14ac:dyDescent="0.2"/>
    <row r="193" s="165" customFormat="1" x14ac:dyDescent="0.2"/>
    <row r="194" s="165" customFormat="1" x14ac:dyDescent="0.2"/>
    <row r="195" s="165" customFormat="1" x14ac:dyDescent="0.2"/>
    <row r="196" s="165" customFormat="1" x14ac:dyDescent="0.2"/>
    <row r="197" s="165" customFormat="1" x14ac:dyDescent="0.2"/>
    <row r="198" s="165" customFormat="1" x14ac:dyDescent="0.2"/>
    <row r="199" s="165" customFormat="1" x14ac:dyDescent="0.2"/>
    <row r="200" s="165" customFormat="1" x14ac:dyDescent="0.2"/>
    <row r="201" s="165" customFormat="1" x14ac:dyDescent="0.2"/>
    <row r="202" s="165" customFormat="1" x14ac:dyDescent="0.2"/>
    <row r="203" s="165" customFormat="1" x14ac:dyDescent="0.2"/>
    <row r="204" s="165" customFormat="1" x14ac:dyDescent="0.2"/>
    <row r="205" s="165" customFormat="1" x14ac:dyDescent="0.2"/>
    <row r="206" s="165" customFormat="1" x14ac:dyDescent="0.2"/>
    <row r="207" s="165" customFormat="1" x14ac:dyDescent="0.2"/>
    <row r="208" s="165" customFormat="1" x14ac:dyDescent="0.2"/>
    <row r="209" s="165" customFormat="1" x14ac:dyDescent="0.2"/>
    <row r="210" s="165" customFormat="1" x14ac:dyDescent="0.2"/>
    <row r="211" s="165" customFormat="1" x14ac:dyDescent="0.2"/>
    <row r="212" s="165" customFormat="1" x14ac:dyDescent="0.2"/>
    <row r="213" s="165" customFormat="1" x14ac:dyDescent="0.2"/>
    <row r="214" s="165" customFormat="1" x14ac:dyDescent="0.2"/>
    <row r="215" s="165" customFormat="1" x14ac:dyDescent="0.2"/>
    <row r="216" s="165" customFormat="1" x14ac:dyDescent="0.2"/>
    <row r="217" s="165" customFormat="1" x14ac:dyDescent="0.2"/>
    <row r="218" s="165" customFormat="1" x14ac:dyDescent="0.2"/>
    <row r="219" s="165" customFormat="1" x14ac:dyDescent="0.2"/>
    <row r="220" s="165" customFormat="1" x14ac:dyDescent="0.2"/>
    <row r="221" s="165" customFormat="1" x14ac:dyDescent="0.2"/>
    <row r="222" s="165" customFormat="1" x14ac:dyDescent="0.2"/>
    <row r="223" s="165" customFormat="1" x14ac:dyDescent="0.2"/>
    <row r="224" s="165" customFormat="1" x14ac:dyDescent="0.2"/>
    <row r="225" s="165" customFormat="1" x14ac:dyDescent="0.2"/>
    <row r="226" s="165" customFormat="1" x14ac:dyDescent="0.2"/>
    <row r="227" s="165" customFormat="1" x14ac:dyDescent="0.2"/>
    <row r="228" s="165" customFormat="1" x14ac:dyDescent="0.2"/>
    <row r="229" s="165" customFormat="1" x14ac:dyDescent="0.2"/>
    <row r="230" s="165" customFormat="1" x14ac:dyDescent="0.2"/>
    <row r="231" s="165" customFormat="1" x14ac:dyDescent="0.2"/>
    <row r="232" s="165" customFormat="1" x14ac:dyDescent="0.2"/>
    <row r="233" s="165" customFormat="1" x14ac:dyDescent="0.2"/>
    <row r="234" s="165" customFormat="1" x14ac:dyDescent="0.2"/>
    <row r="235" s="165" customFormat="1" x14ac:dyDescent="0.2"/>
    <row r="236" s="165" customFormat="1" x14ac:dyDescent="0.2"/>
    <row r="237" s="165" customFormat="1" x14ac:dyDescent="0.2"/>
    <row r="238" s="165" customFormat="1" x14ac:dyDescent="0.2"/>
    <row r="239" s="165" customFormat="1" x14ac:dyDescent="0.2"/>
    <row r="240" s="165" customFormat="1" x14ac:dyDescent="0.2"/>
    <row r="241" s="165" customFormat="1" x14ac:dyDescent="0.2"/>
    <row r="242" s="165" customFormat="1" x14ac:dyDescent="0.2"/>
    <row r="243" s="165" customFormat="1" x14ac:dyDescent="0.2"/>
    <row r="244" s="165" customFormat="1" x14ac:dyDescent="0.2"/>
    <row r="245" s="165" customFormat="1" x14ac:dyDescent="0.2"/>
    <row r="246" s="165" customFormat="1" x14ac:dyDescent="0.2"/>
    <row r="247" s="165" customFormat="1" x14ac:dyDescent="0.2"/>
    <row r="248" s="165" customFormat="1" x14ac:dyDescent="0.2"/>
    <row r="249" s="165" customFormat="1" x14ac:dyDescent="0.2"/>
    <row r="250" s="165" customFormat="1" x14ac:dyDescent="0.2"/>
    <row r="251" s="165" customFormat="1" x14ac:dyDescent="0.2"/>
    <row r="252" s="165" customFormat="1" x14ac:dyDescent="0.2"/>
    <row r="253" s="165" customFormat="1" x14ac:dyDescent="0.2"/>
    <row r="254" s="165" customFormat="1" x14ac:dyDescent="0.2"/>
    <row r="255" s="165" customFormat="1" x14ac:dyDescent="0.2"/>
    <row r="256" s="165" customFormat="1" x14ac:dyDescent="0.2"/>
    <row r="257" s="165" customFormat="1" x14ac:dyDescent="0.2"/>
    <row r="258" s="165" customFormat="1" x14ac:dyDescent="0.2"/>
    <row r="259" s="165" customFormat="1" x14ac:dyDescent="0.2"/>
    <row r="260" s="165" customFormat="1" x14ac:dyDescent="0.2"/>
    <row r="261" s="165" customFormat="1" x14ac:dyDescent="0.2"/>
    <row r="262" s="165" customFormat="1" x14ac:dyDescent="0.2"/>
    <row r="263" s="165" customFormat="1" x14ac:dyDescent="0.2"/>
    <row r="264" s="165" customFormat="1" x14ac:dyDescent="0.2"/>
    <row r="265" s="165" customFormat="1" x14ac:dyDescent="0.2"/>
    <row r="266" s="165" customFormat="1" x14ac:dyDescent="0.2"/>
    <row r="267" s="165" customFormat="1" x14ac:dyDescent="0.2"/>
    <row r="268" s="165" customFormat="1" x14ac:dyDescent="0.2"/>
    <row r="269" s="165" customFormat="1" x14ac:dyDescent="0.2"/>
    <row r="270" s="165" customFormat="1" x14ac:dyDescent="0.2"/>
    <row r="271" s="165" customFormat="1" x14ac:dyDescent="0.2"/>
    <row r="272" s="165" customFormat="1" x14ac:dyDescent="0.2"/>
    <row r="273" s="165" customFormat="1" x14ac:dyDescent="0.2"/>
    <row r="274" s="165" customFormat="1" x14ac:dyDescent="0.2"/>
    <row r="275" s="165" customFormat="1" x14ac:dyDescent="0.2"/>
    <row r="276" s="165" customFormat="1" x14ac:dyDescent="0.2"/>
    <row r="277" s="165" customFormat="1" x14ac:dyDescent="0.2"/>
    <row r="278" s="165" customFormat="1" x14ac:dyDescent="0.2"/>
    <row r="279" s="165" customFormat="1" x14ac:dyDescent="0.2"/>
    <row r="280" s="165" customFormat="1" x14ac:dyDescent="0.2"/>
    <row r="281" s="165" customFormat="1" x14ac:dyDescent="0.2"/>
    <row r="282" s="165" customFormat="1" x14ac:dyDescent="0.2"/>
    <row r="283" s="165" customFormat="1" x14ac:dyDescent="0.2"/>
    <row r="284" s="165" customFormat="1" x14ac:dyDescent="0.2"/>
    <row r="285" s="165" customFormat="1" x14ac:dyDescent="0.2"/>
    <row r="286" s="165" customFormat="1" x14ac:dyDescent="0.2"/>
    <row r="287" s="165" customFormat="1" x14ac:dyDescent="0.2"/>
    <row r="288" s="165" customFormat="1" x14ac:dyDescent="0.2"/>
    <row r="289" s="165" customFormat="1" x14ac:dyDescent="0.2"/>
    <row r="290" s="165" customFormat="1" x14ac:dyDescent="0.2"/>
    <row r="291" s="165" customFormat="1" x14ac:dyDescent="0.2"/>
    <row r="292" s="165" customFormat="1" x14ac:dyDescent="0.2"/>
    <row r="293" s="165" customFormat="1" x14ac:dyDescent="0.2"/>
    <row r="294" s="165" customFormat="1" x14ac:dyDescent="0.2"/>
    <row r="295" s="165" customFormat="1" x14ac:dyDescent="0.2"/>
    <row r="296" s="165" customFormat="1" x14ac:dyDescent="0.2"/>
    <row r="297" s="165" customFormat="1" x14ac:dyDescent="0.2"/>
    <row r="298" s="165" customFormat="1" x14ac:dyDescent="0.2"/>
    <row r="299" s="165" customFormat="1" x14ac:dyDescent="0.2"/>
    <row r="300" s="165" customFormat="1" x14ac:dyDescent="0.2"/>
    <row r="301" s="165" customFormat="1" x14ac:dyDescent="0.2"/>
    <row r="302" s="165" customFormat="1" x14ac:dyDescent="0.2"/>
    <row r="303" s="165" customFormat="1" x14ac:dyDescent="0.2"/>
    <row r="304" s="165" customFormat="1" x14ac:dyDescent="0.2"/>
    <row r="305" s="165" customFormat="1" x14ac:dyDescent="0.2"/>
    <row r="306" s="165" customFormat="1" x14ac:dyDescent="0.2"/>
    <row r="307" s="165" customFormat="1" x14ac:dyDescent="0.2"/>
    <row r="308" s="165" customFormat="1" x14ac:dyDescent="0.2"/>
    <row r="309" s="165" customFormat="1" x14ac:dyDescent="0.2"/>
    <row r="310" s="165" customFormat="1" x14ac:dyDescent="0.2"/>
    <row r="311" s="165" customFormat="1" x14ac:dyDescent="0.2"/>
    <row r="312" s="165" customFormat="1" x14ac:dyDescent="0.2"/>
    <row r="313" s="165" customFormat="1" x14ac:dyDescent="0.2"/>
    <row r="314" s="165" customFormat="1" x14ac:dyDescent="0.2"/>
    <row r="315" s="165" customFormat="1" x14ac:dyDescent="0.2"/>
    <row r="316" s="165" customFormat="1" x14ac:dyDescent="0.2"/>
    <row r="317" s="165" customFormat="1" x14ac:dyDescent="0.2"/>
    <row r="318" s="165" customFormat="1" x14ac:dyDescent="0.2"/>
    <row r="319" s="165" customFormat="1" x14ac:dyDescent="0.2"/>
    <row r="320" s="165" customFormat="1" x14ac:dyDescent="0.2"/>
    <row r="321" s="165" customFormat="1" x14ac:dyDescent="0.2"/>
    <row r="322" s="165" customFormat="1" x14ac:dyDescent="0.2"/>
    <row r="323" s="165" customFormat="1" x14ac:dyDescent="0.2"/>
    <row r="324" s="165" customFormat="1" x14ac:dyDescent="0.2"/>
    <row r="325" s="165" customFormat="1" x14ac:dyDescent="0.2"/>
    <row r="326" s="165" customFormat="1" x14ac:dyDescent="0.2"/>
    <row r="327" s="165" customFormat="1" x14ac:dyDescent="0.2"/>
    <row r="328" s="165" customFormat="1" x14ac:dyDescent="0.2"/>
    <row r="329" s="165" customFormat="1" x14ac:dyDescent="0.2"/>
    <row r="330" s="165" customFormat="1" x14ac:dyDescent="0.2"/>
    <row r="331" s="165" customFormat="1" x14ac:dyDescent="0.2"/>
    <row r="332" s="165" customFormat="1" x14ac:dyDescent="0.2"/>
    <row r="333" s="165" customFormat="1" x14ac:dyDescent="0.2"/>
    <row r="334" s="165" customFormat="1" x14ac:dyDescent="0.2"/>
    <row r="335" s="165" customFormat="1" x14ac:dyDescent="0.2"/>
    <row r="336" s="165" customFormat="1" x14ac:dyDescent="0.2"/>
    <row r="337" s="165" customFormat="1" x14ac:dyDescent="0.2"/>
    <row r="338" s="165" customFormat="1" x14ac:dyDescent="0.2"/>
    <row r="339" s="165" customFormat="1" x14ac:dyDescent="0.2"/>
    <row r="340" s="165" customFormat="1" x14ac:dyDescent="0.2"/>
    <row r="341" s="165" customFormat="1" x14ac:dyDescent="0.2"/>
    <row r="342" s="165" customFormat="1" x14ac:dyDescent="0.2"/>
    <row r="343" s="165" customFormat="1" x14ac:dyDescent="0.2"/>
    <row r="344" s="165" customFormat="1" x14ac:dyDescent="0.2"/>
    <row r="345" s="165" customFormat="1" x14ac:dyDescent="0.2"/>
    <row r="346" s="165" customFormat="1" x14ac:dyDescent="0.2"/>
    <row r="347" s="165" customFormat="1" x14ac:dyDescent="0.2"/>
    <row r="348" s="165" customFormat="1" x14ac:dyDescent="0.2"/>
    <row r="349" s="165" customFormat="1" x14ac:dyDescent="0.2"/>
    <row r="350" s="165" customFormat="1" x14ac:dyDescent="0.2"/>
    <row r="351" s="165" customFormat="1" x14ac:dyDescent="0.2"/>
    <row r="352" s="165" customFormat="1" x14ac:dyDescent="0.2"/>
    <row r="353" s="165" customFormat="1" x14ac:dyDescent="0.2"/>
    <row r="354" s="165" customFormat="1" x14ac:dyDescent="0.2"/>
    <row r="355" s="165" customFormat="1" x14ac:dyDescent="0.2"/>
    <row r="356" s="165" customFormat="1" x14ac:dyDescent="0.2"/>
    <row r="357" s="165" customFormat="1" x14ac:dyDescent="0.2"/>
    <row r="358" s="165" customFormat="1" x14ac:dyDescent="0.2"/>
    <row r="359" s="165" customFormat="1" x14ac:dyDescent="0.2"/>
    <row r="360" s="165" customFormat="1" x14ac:dyDescent="0.2"/>
    <row r="361" s="165" customFormat="1" x14ac:dyDescent="0.2"/>
    <row r="362" s="165" customFormat="1" x14ac:dyDescent="0.2"/>
    <row r="363" s="165" customFormat="1" x14ac:dyDescent="0.2"/>
    <row r="364" s="165" customFormat="1" x14ac:dyDescent="0.2"/>
    <row r="365" s="165" customFormat="1" x14ac:dyDescent="0.2"/>
    <row r="366" s="165" customFormat="1" x14ac:dyDescent="0.2"/>
    <row r="367" s="165" customFormat="1" x14ac:dyDescent="0.2"/>
    <row r="368" s="165" customFormat="1" x14ac:dyDescent="0.2"/>
    <row r="369" s="165" customFormat="1" x14ac:dyDescent="0.2"/>
    <row r="370" s="165" customFormat="1" x14ac:dyDescent="0.2"/>
    <row r="371" s="165" customFormat="1" x14ac:dyDescent="0.2"/>
    <row r="372" s="165" customFormat="1" x14ac:dyDescent="0.2"/>
    <row r="373" s="165" customFormat="1" x14ac:dyDescent="0.2"/>
    <row r="374" s="165" customFormat="1" x14ac:dyDescent="0.2"/>
    <row r="375" s="165" customFormat="1" x14ac:dyDescent="0.2"/>
    <row r="376" s="165" customFormat="1" x14ac:dyDescent="0.2"/>
    <row r="377" s="165" customFormat="1" x14ac:dyDescent="0.2"/>
    <row r="378" s="165" customFormat="1" x14ac:dyDescent="0.2"/>
    <row r="379" s="165" customFormat="1" x14ac:dyDescent="0.2"/>
    <row r="380" s="165" customFormat="1" x14ac:dyDescent="0.2"/>
    <row r="381" s="165" customFormat="1" x14ac:dyDescent="0.2"/>
    <row r="382" s="165" customFormat="1" x14ac:dyDescent="0.2"/>
    <row r="383" s="165" customFormat="1" x14ac:dyDescent="0.2"/>
    <row r="384" s="165" customFormat="1" x14ac:dyDescent="0.2"/>
    <row r="385" s="165" customFormat="1" x14ac:dyDescent="0.2"/>
    <row r="386" s="165" customFormat="1" x14ac:dyDescent="0.2"/>
    <row r="387" s="165" customFormat="1" x14ac:dyDescent="0.2"/>
    <row r="388" s="165" customFormat="1" x14ac:dyDescent="0.2"/>
    <row r="389" s="165" customFormat="1" x14ac:dyDescent="0.2"/>
    <row r="390" s="165" customFormat="1" x14ac:dyDescent="0.2"/>
    <row r="391" s="165" customFormat="1" x14ac:dyDescent="0.2"/>
    <row r="392" s="165" customFormat="1" x14ac:dyDescent="0.2"/>
    <row r="393" s="165" customFormat="1" x14ac:dyDescent="0.2"/>
    <row r="394" s="165" customFormat="1" x14ac:dyDescent="0.2"/>
    <row r="395" s="165" customFormat="1" x14ac:dyDescent="0.2"/>
    <row r="396" s="165" customFormat="1" x14ac:dyDescent="0.2"/>
    <row r="397" s="165" customFormat="1" x14ac:dyDescent="0.2"/>
    <row r="398" s="165" customFormat="1" x14ac:dyDescent="0.2"/>
    <row r="399" s="165" customFormat="1" x14ac:dyDescent="0.2"/>
    <row r="400" s="165" customFormat="1" x14ac:dyDescent="0.2"/>
    <row r="401" s="165" customFormat="1" x14ac:dyDescent="0.2"/>
    <row r="402" s="165" customFormat="1" x14ac:dyDescent="0.2"/>
    <row r="403" s="165" customFormat="1" x14ac:dyDescent="0.2"/>
    <row r="404" s="165" customFormat="1" x14ac:dyDescent="0.2"/>
    <row r="405" s="165" customFormat="1" x14ac:dyDescent="0.2"/>
    <row r="406" s="165" customFormat="1" x14ac:dyDescent="0.2"/>
    <row r="407" s="165" customFormat="1" x14ac:dyDescent="0.2"/>
    <row r="408" s="165" customFormat="1" x14ac:dyDescent="0.2"/>
    <row r="409" s="165" customFormat="1" x14ac:dyDescent="0.2"/>
    <row r="410" s="165" customFormat="1" x14ac:dyDescent="0.2"/>
    <row r="411" s="165" customFormat="1" x14ac:dyDescent="0.2"/>
    <row r="412" s="165" customFormat="1" x14ac:dyDescent="0.2"/>
    <row r="413" s="165" customFormat="1" x14ac:dyDescent="0.2"/>
    <row r="414" s="165" customFormat="1" x14ac:dyDescent="0.2"/>
    <row r="415" s="165" customFormat="1" x14ac:dyDescent="0.2"/>
    <row r="416" s="165" customFormat="1" x14ac:dyDescent="0.2"/>
    <row r="417" s="165" customFormat="1" x14ac:dyDescent="0.2"/>
    <row r="418" s="165" customFormat="1" x14ac:dyDescent="0.2"/>
    <row r="419" s="165" customFormat="1" x14ac:dyDescent="0.2"/>
    <row r="420" s="165" customFormat="1" x14ac:dyDescent="0.2"/>
    <row r="421" s="165" customFormat="1" x14ac:dyDescent="0.2"/>
    <row r="422" s="165" customFormat="1" x14ac:dyDescent="0.2"/>
    <row r="423" s="165" customFormat="1" x14ac:dyDescent="0.2"/>
    <row r="424" s="165" customFormat="1" x14ac:dyDescent="0.2"/>
    <row r="425" s="165" customFormat="1" x14ac:dyDescent="0.2"/>
    <row r="426" s="165" customFormat="1" x14ac:dyDescent="0.2"/>
    <row r="427" s="165" customFormat="1" x14ac:dyDescent="0.2"/>
    <row r="428" s="165" customFormat="1" x14ac:dyDescent="0.2"/>
    <row r="429" s="165" customFormat="1" x14ac:dyDescent="0.2"/>
    <row r="430" s="165" customFormat="1" x14ac:dyDescent="0.2"/>
    <row r="431" s="165" customFormat="1" x14ac:dyDescent="0.2"/>
    <row r="432" s="165" customFormat="1" x14ac:dyDescent="0.2"/>
    <row r="433" s="165" customFormat="1" x14ac:dyDescent="0.2"/>
    <row r="434" s="165" customFormat="1" x14ac:dyDescent="0.2"/>
    <row r="435" s="165" customFormat="1" x14ac:dyDescent="0.2"/>
    <row r="436" s="165" customFormat="1" x14ac:dyDescent="0.2"/>
    <row r="437" s="165" customFormat="1" x14ac:dyDescent="0.2"/>
    <row r="438" s="165" customFormat="1" x14ac:dyDescent="0.2"/>
    <row r="439" s="165" customFormat="1" x14ac:dyDescent="0.2"/>
    <row r="440" s="165" customFormat="1" x14ac:dyDescent="0.2"/>
    <row r="441" s="165" customFormat="1" x14ac:dyDescent="0.2"/>
    <row r="442" s="165" customFormat="1" x14ac:dyDescent="0.2"/>
    <row r="443" s="165" customFormat="1" x14ac:dyDescent="0.2"/>
    <row r="444" s="165" customFormat="1" x14ac:dyDescent="0.2"/>
    <row r="445" s="165" customFormat="1" x14ac:dyDescent="0.2"/>
    <row r="446" s="165" customFormat="1" x14ac:dyDescent="0.2"/>
    <row r="447" s="165" customFormat="1" x14ac:dyDescent="0.2"/>
    <row r="448" s="165" customFormat="1" x14ac:dyDescent="0.2"/>
    <row r="449" s="165" customFormat="1" x14ac:dyDescent="0.2"/>
    <row r="450" s="165" customFormat="1" x14ac:dyDescent="0.2"/>
    <row r="451" s="165" customFormat="1" x14ac:dyDescent="0.2"/>
    <row r="452" s="165" customFormat="1" x14ac:dyDescent="0.2"/>
    <row r="453" s="165" customFormat="1" x14ac:dyDescent="0.2"/>
    <row r="454" s="165" customFormat="1" x14ac:dyDescent="0.2"/>
    <row r="455" s="165" customFormat="1" x14ac:dyDescent="0.2"/>
    <row r="456" s="165" customFormat="1" x14ac:dyDescent="0.2"/>
    <row r="457" s="165" customFormat="1" x14ac:dyDescent="0.2"/>
    <row r="458" s="165" customFormat="1" x14ac:dyDescent="0.2"/>
    <row r="459" s="165" customFormat="1" x14ac:dyDescent="0.2"/>
    <row r="460" s="165" customFormat="1" x14ac:dyDescent="0.2"/>
    <row r="461" s="165" customFormat="1" x14ac:dyDescent="0.2"/>
    <row r="462" s="165" customFormat="1" x14ac:dyDescent="0.2"/>
    <row r="463" s="165" customFormat="1" x14ac:dyDescent="0.2"/>
    <row r="464" s="165" customFormat="1" x14ac:dyDescent="0.2"/>
    <row r="465" s="165" customFormat="1" x14ac:dyDescent="0.2"/>
    <row r="466" s="165" customFormat="1" x14ac:dyDescent="0.2"/>
    <row r="467" s="165" customFormat="1" x14ac:dyDescent="0.2"/>
    <row r="468" s="165" customFormat="1" x14ac:dyDescent="0.2"/>
    <row r="469" s="165" customFormat="1" x14ac:dyDescent="0.2"/>
    <row r="470" s="165" customFormat="1" x14ac:dyDescent="0.2"/>
    <row r="471" s="165" customFormat="1" x14ac:dyDescent="0.2"/>
    <row r="472" s="165" customFormat="1" x14ac:dyDescent="0.2"/>
    <row r="473" s="165" customFormat="1" x14ac:dyDescent="0.2"/>
    <row r="474" s="165" customFormat="1" x14ac:dyDescent="0.2"/>
    <row r="475" s="165" customFormat="1" x14ac:dyDescent="0.2"/>
    <row r="476" s="165" customFormat="1" x14ac:dyDescent="0.2"/>
    <row r="477" s="165" customFormat="1" x14ac:dyDescent="0.2"/>
    <row r="478" s="165" customFormat="1" x14ac:dyDescent="0.2"/>
    <row r="479" s="165" customFormat="1" x14ac:dyDescent="0.2"/>
    <row r="480" s="165" customFormat="1" x14ac:dyDescent="0.2"/>
    <row r="481" s="165" customFormat="1" x14ac:dyDescent="0.2"/>
    <row r="482" s="165" customFormat="1" x14ac:dyDescent="0.2"/>
    <row r="483" s="165" customFormat="1" x14ac:dyDescent="0.2"/>
    <row r="484" s="165" customFormat="1" x14ac:dyDescent="0.2"/>
    <row r="485" s="165" customFormat="1" x14ac:dyDescent="0.2"/>
    <row r="486" s="165" customFormat="1" x14ac:dyDescent="0.2"/>
    <row r="487" s="165" customFormat="1" x14ac:dyDescent="0.2"/>
    <row r="488" s="165" customFormat="1" x14ac:dyDescent="0.2"/>
    <row r="489" s="165" customFormat="1" x14ac:dyDescent="0.2"/>
    <row r="490" s="165" customFormat="1" x14ac:dyDescent="0.2"/>
    <row r="491" s="165" customFormat="1" x14ac:dyDescent="0.2"/>
    <row r="492" s="165" customFormat="1" x14ac:dyDescent="0.2"/>
    <row r="493" s="165" customFormat="1" x14ac:dyDescent="0.2"/>
    <row r="494" s="165" customFormat="1" x14ac:dyDescent="0.2"/>
    <row r="495" s="165" customFormat="1" x14ac:dyDescent="0.2"/>
    <row r="496" s="165" customFormat="1" x14ac:dyDescent="0.2"/>
    <row r="497" s="165" customFormat="1" x14ac:dyDescent="0.2"/>
    <row r="498" s="165" customFormat="1" x14ac:dyDescent="0.2"/>
    <row r="499" s="165" customFormat="1" x14ac:dyDescent="0.2"/>
    <row r="500" s="165" customFormat="1" x14ac:dyDescent="0.2"/>
    <row r="501" s="165" customFormat="1" x14ac:dyDescent="0.2"/>
    <row r="502" s="165" customFormat="1" x14ac:dyDescent="0.2"/>
    <row r="503" s="165" customFormat="1" x14ac:dyDescent="0.2"/>
    <row r="504" s="165" customFormat="1" x14ac:dyDescent="0.2"/>
    <row r="505" s="165" customFormat="1" x14ac:dyDescent="0.2"/>
    <row r="506" s="165" customFormat="1" x14ac:dyDescent="0.2"/>
    <row r="507" s="165" customFormat="1" x14ac:dyDescent="0.2"/>
    <row r="508" s="165" customFormat="1" x14ac:dyDescent="0.2"/>
    <row r="509" s="165" customFormat="1" x14ac:dyDescent="0.2"/>
    <row r="510" s="165" customFormat="1" x14ac:dyDescent="0.2"/>
    <row r="511" s="165" customFormat="1" x14ac:dyDescent="0.2"/>
    <row r="512" s="165" customFormat="1" x14ac:dyDescent="0.2"/>
    <row r="513" s="165" customFormat="1" x14ac:dyDescent="0.2"/>
    <row r="514" s="165" customFormat="1" x14ac:dyDescent="0.2"/>
    <row r="515" s="165" customFormat="1" x14ac:dyDescent="0.2"/>
    <row r="516" s="165" customFormat="1" x14ac:dyDescent="0.2"/>
    <row r="517" s="165" customFormat="1" x14ac:dyDescent="0.2"/>
    <row r="518" s="165" customFormat="1" x14ac:dyDescent="0.2"/>
    <row r="519" s="165" customFormat="1" x14ac:dyDescent="0.2"/>
    <row r="520" s="165" customFormat="1" x14ac:dyDescent="0.2"/>
    <row r="521" s="165" customFormat="1" x14ac:dyDescent="0.2"/>
    <row r="522" s="165" customFormat="1" x14ac:dyDescent="0.2"/>
    <row r="523" s="165" customFormat="1" x14ac:dyDescent="0.2"/>
    <row r="524" s="165" customFormat="1" x14ac:dyDescent="0.2"/>
    <row r="525" s="165" customFormat="1" x14ac:dyDescent="0.2"/>
    <row r="526" s="165" customFormat="1" x14ac:dyDescent="0.2"/>
    <row r="527" s="165" customFormat="1" x14ac:dyDescent="0.2"/>
    <row r="528" s="165" customFormat="1" x14ac:dyDescent="0.2"/>
    <row r="529" s="165" customFormat="1" x14ac:dyDescent="0.2"/>
    <row r="530" s="165" customFormat="1" x14ac:dyDescent="0.2"/>
    <row r="531" s="165" customFormat="1" x14ac:dyDescent="0.2"/>
    <row r="532" s="165" customFormat="1" x14ac:dyDescent="0.2"/>
    <row r="533" s="165" customFormat="1" x14ac:dyDescent="0.2"/>
    <row r="534" s="165" customFormat="1" x14ac:dyDescent="0.2"/>
    <row r="535" s="165" customFormat="1" x14ac:dyDescent="0.2"/>
    <row r="536" s="165" customFormat="1" x14ac:dyDescent="0.2"/>
    <row r="537" s="165" customFormat="1" x14ac:dyDescent="0.2"/>
    <row r="538" s="165" customFormat="1" x14ac:dyDescent="0.2"/>
    <row r="539" s="165" customFormat="1" x14ac:dyDescent="0.2"/>
    <row r="540" s="165" customFormat="1" x14ac:dyDescent="0.2"/>
    <row r="541" s="165" customFormat="1" x14ac:dyDescent="0.2"/>
    <row r="542" s="165" customFormat="1" x14ac:dyDescent="0.2"/>
    <row r="543" s="165" customFormat="1" x14ac:dyDescent="0.2"/>
    <row r="544" s="165" customFormat="1" x14ac:dyDescent="0.2"/>
    <row r="545" s="165" customFormat="1" x14ac:dyDescent="0.2"/>
    <row r="546" s="165" customFormat="1" x14ac:dyDescent="0.2"/>
    <row r="547" s="165" customFormat="1" x14ac:dyDescent="0.2"/>
    <row r="548" s="165" customFormat="1" x14ac:dyDescent="0.2"/>
    <row r="549" s="165" customFormat="1" x14ac:dyDescent="0.2"/>
    <row r="550" s="165" customFormat="1" x14ac:dyDescent="0.2"/>
    <row r="551" s="165" customFormat="1" x14ac:dyDescent="0.2"/>
    <row r="552" s="165" customFormat="1" x14ac:dyDescent="0.2"/>
    <row r="553" s="165" customFormat="1" x14ac:dyDescent="0.2"/>
    <row r="554" s="165" customFormat="1" x14ac:dyDescent="0.2"/>
    <row r="555" s="165" customFormat="1" x14ac:dyDescent="0.2"/>
    <row r="556" s="165" customFormat="1" x14ac:dyDescent="0.2"/>
    <row r="557" s="165" customFormat="1" x14ac:dyDescent="0.2"/>
    <row r="558" s="165" customFormat="1" x14ac:dyDescent="0.2"/>
    <row r="559" s="165" customFormat="1" x14ac:dyDescent="0.2"/>
    <row r="560" s="165" customFormat="1" x14ac:dyDescent="0.2"/>
    <row r="561" s="165" customFormat="1" x14ac:dyDescent="0.2"/>
    <row r="562" s="165" customFormat="1" x14ac:dyDescent="0.2"/>
    <row r="563" s="165" customFormat="1" x14ac:dyDescent="0.2"/>
    <row r="564" s="165" customFormat="1" x14ac:dyDescent="0.2"/>
    <row r="565" s="165" customFormat="1" x14ac:dyDescent="0.2"/>
    <row r="566" s="165" customFormat="1" x14ac:dyDescent="0.2"/>
    <row r="567" s="165" customFormat="1" x14ac:dyDescent="0.2"/>
    <row r="568" s="165" customFormat="1" x14ac:dyDescent="0.2"/>
    <row r="569" s="165" customFormat="1" x14ac:dyDescent="0.2"/>
    <row r="570" s="165" customFormat="1" x14ac:dyDescent="0.2"/>
    <row r="571" s="165" customFormat="1" x14ac:dyDescent="0.2"/>
    <row r="572" s="165" customFormat="1" x14ac:dyDescent="0.2"/>
    <row r="573" s="165" customFormat="1" x14ac:dyDescent="0.2"/>
    <row r="574" s="165" customFormat="1" x14ac:dyDescent="0.2"/>
    <row r="575" s="165" customFormat="1" x14ac:dyDescent="0.2"/>
    <row r="576" s="165" customFormat="1" x14ac:dyDescent="0.2"/>
    <row r="577" s="165" customFormat="1" x14ac:dyDescent="0.2"/>
    <row r="578" s="165" customFormat="1" x14ac:dyDescent="0.2"/>
    <row r="579" s="165" customFormat="1" x14ac:dyDescent="0.2"/>
    <row r="580" s="165" customFormat="1" x14ac:dyDescent="0.2"/>
    <row r="581" s="165" customFormat="1" x14ac:dyDescent="0.2"/>
    <row r="582" s="165" customFormat="1" x14ac:dyDescent="0.2"/>
    <row r="583" s="165" customFormat="1" x14ac:dyDescent="0.2"/>
    <row r="584" s="165" customFormat="1" x14ac:dyDescent="0.2"/>
    <row r="585" s="165" customFormat="1" x14ac:dyDescent="0.2"/>
    <row r="586" s="165" customFormat="1" x14ac:dyDescent="0.2"/>
    <row r="587" s="165" customFormat="1" x14ac:dyDescent="0.2"/>
    <row r="588" s="165" customFormat="1" x14ac:dyDescent="0.2"/>
    <row r="589" s="165" customFormat="1" x14ac:dyDescent="0.2"/>
    <row r="590" s="165" customFormat="1" x14ac:dyDescent="0.2"/>
    <row r="591" s="165" customFormat="1" x14ac:dyDescent="0.2"/>
    <row r="592" s="165" customFormat="1" x14ac:dyDescent="0.2"/>
    <row r="593" s="165" customFormat="1" x14ac:dyDescent="0.2"/>
    <row r="594" s="165" customFormat="1" x14ac:dyDescent="0.2"/>
    <row r="595" s="165" customFormat="1" x14ac:dyDescent="0.2"/>
    <row r="596" s="165" customFormat="1" x14ac:dyDescent="0.2"/>
    <row r="597" s="165" customFormat="1" x14ac:dyDescent="0.2"/>
    <row r="598" s="165" customFormat="1" x14ac:dyDescent="0.2"/>
    <row r="599" s="165" customFormat="1" x14ac:dyDescent="0.2"/>
    <row r="600" s="165" customFormat="1" x14ac:dyDescent="0.2"/>
    <row r="601" s="165" customFormat="1" x14ac:dyDescent="0.2"/>
    <row r="602" s="165" customFormat="1" x14ac:dyDescent="0.2"/>
    <row r="603" s="165" customFormat="1" x14ac:dyDescent="0.2"/>
    <row r="604" s="165" customFormat="1" x14ac:dyDescent="0.2"/>
    <row r="605" s="165" customFormat="1" x14ac:dyDescent="0.2"/>
    <row r="606" s="165" customFormat="1" x14ac:dyDescent="0.2"/>
    <row r="607" s="165" customFormat="1" x14ac:dyDescent="0.2"/>
    <row r="608" s="165" customFormat="1" x14ac:dyDescent="0.2"/>
    <row r="609" s="165" customFormat="1" x14ac:dyDescent="0.2"/>
    <row r="610" s="165" customFormat="1" x14ac:dyDescent="0.2"/>
    <row r="611" s="165" customFormat="1" x14ac:dyDescent="0.2"/>
    <row r="612" s="165" customFormat="1" x14ac:dyDescent="0.2"/>
    <row r="613" s="165" customFormat="1" x14ac:dyDescent="0.2"/>
    <row r="614" s="165" customFormat="1" x14ac:dyDescent="0.2"/>
    <row r="615" s="165" customFormat="1" x14ac:dyDescent="0.2"/>
    <row r="616" s="165" customFormat="1" x14ac:dyDescent="0.2"/>
    <row r="617" s="165" customFormat="1" x14ac:dyDescent="0.2"/>
    <row r="618" s="165" customFormat="1" x14ac:dyDescent="0.2"/>
    <row r="619" s="165" customFormat="1" x14ac:dyDescent="0.2"/>
    <row r="620" s="165" customFormat="1" x14ac:dyDescent="0.2"/>
    <row r="621" s="165" customFormat="1" x14ac:dyDescent="0.2"/>
    <row r="622" s="165" customFormat="1" x14ac:dyDescent="0.2"/>
    <row r="623" s="165" customFormat="1" x14ac:dyDescent="0.2"/>
    <row r="624" s="165" customFormat="1" x14ac:dyDescent="0.2"/>
    <row r="625" s="165" customFormat="1" x14ac:dyDescent="0.2"/>
    <row r="626" s="165" customFormat="1" x14ac:dyDescent="0.2"/>
    <row r="627" s="165" customFormat="1" x14ac:dyDescent="0.2"/>
    <row r="628" s="165" customFormat="1" x14ac:dyDescent="0.2"/>
    <row r="629" s="165" customFormat="1" x14ac:dyDescent="0.2"/>
    <row r="630" s="165" customFormat="1" x14ac:dyDescent="0.2"/>
    <row r="631" s="165" customFormat="1" x14ac:dyDescent="0.2"/>
    <row r="632" s="165" customFormat="1" x14ac:dyDescent="0.2"/>
    <row r="633" s="165" customFormat="1" x14ac:dyDescent="0.2"/>
    <row r="634" s="165" customFormat="1" x14ac:dyDescent="0.2"/>
    <row r="635" s="165" customFormat="1" x14ac:dyDescent="0.2"/>
    <row r="636" s="165" customFormat="1" x14ac:dyDescent="0.2"/>
    <row r="637" s="165" customFormat="1" x14ac:dyDescent="0.2"/>
    <row r="638" s="165" customFormat="1" x14ac:dyDescent="0.2"/>
    <row r="639" s="165" customFormat="1" x14ac:dyDescent="0.2"/>
    <row r="640" s="165" customFormat="1" x14ac:dyDescent="0.2"/>
    <row r="641" s="165" customFormat="1" x14ac:dyDescent="0.2"/>
    <row r="642" s="165" customFormat="1" x14ac:dyDescent="0.2"/>
    <row r="643" s="165" customFormat="1" x14ac:dyDescent="0.2"/>
    <row r="644" s="165" customFormat="1" x14ac:dyDescent="0.2"/>
    <row r="645" s="165" customFormat="1" x14ac:dyDescent="0.2"/>
    <row r="646" s="165" customFormat="1" x14ac:dyDescent="0.2"/>
    <row r="647" s="165" customFormat="1" x14ac:dyDescent="0.2"/>
    <row r="648" s="165" customFormat="1" x14ac:dyDescent="0.2"/>
    <row r="649" s="165" customFormat="1" x14ac:dyDescent="0.2"/>
    <row r="650" s="165" customFormat="1" x14ac:dyDescent="0.2"/>
    <row r="651" s="165" customFormat="1" x14ac:dyDescent="0.2"/>
    <row r="652" s="165" customFormat="1" x14ac:dyDescent="0.2"/>
    <row r="653" s="165" customFormat="1" x14ac:dyDescent="0.2"/>
    <row r="654" s="165" customFormat="1" x14ac:dyDescent="0.2"/>
    <row r="655" s="165" customFormat="1" x14ac:dyDescent="0.2"/>
    <row r="656" s="165" customFormat="1" x14ac:dyDescent="0.2"/>
    <row r="657" s="165" customFormat="1" x14ac:dyDescent="0.2"/>
    <row r="658" s="165" customFormat="1" x14ac:dyDescent="0.2"/>
    <row r="659" s="165" customFormat="1" x14ac:dyDescent="0.2"/>
    <row r="660" s="165" customFormat="1" x14ac:dyDescent="0.2"/>
    <row r="661" s="165" customFormat="1" x14ac:dyDescent="0.2"/>
    <row r="662" s="165" customFormat="1" x14ac:dyDescent="0.2"/>
    <row r="663" s="165" customFormat="1" x14ac:dyDescent="0.2"/>
    <row r="664" s="165" customFormat="1" x14ac:dyDescent="0.2"/>
    <row r="665" s="165" customFormat="1" x14ac:dyDescent="0.2"/>
    <row r="666" s="165" customFormat="1" x14ac:dyDescent="0.2"/>
    <row r="667" s="165" customFormat="1" x14ac:dyDescent="0.2"/>
    <row r="668" s="165" customFormat="1" x14ac:dyDescent="0.2"/>
    <row r="669" s="165" customFormat="1" x14ac:dyDescent="0.2"/>
    <row r="670" s="165" customFormat="1" x14ac:dyDescent="0.2"/>
    <row r="671" s="165" customFormat="1" x14ac:dyDescent="0.2"/>
    <row r="672" s="165" customFormat="1" x14ac:dyDescent="0.2"/>
    <row r="673" s="165" customFormat="1" x14ac:dyDescent="0.2"/>
    <row r="674" s="165" customFormat="1" x14ac:dyDescent="0.2"/>
    <row r="675" s="165" customFormat="1" x14ac:dyDescent="0.2"/>
    <row r="676" s="165" customFormat="1" x14ac:dyDescent="0.2"/>
    <row r="677" s="165" customFormat="1" x14ac:dyDescent="0.2"/>
    <row r="678" s="165" customFormat="1" x14ac:dyDescent="0.2"/>
    <row r="679" s="165" customFormat="1" x14ac:dyDescent="0.2"/>
    <row r="680" s="165" customFormat="1" x14ac:dyDescent="0.2"/>
    <row r="681" s="165" customFormat="1" x14ac:dyDescent="0.2"/>
    <row r="682" s="165" customFormat="1" x14ac:dyDescent="0.2"/>
    <row r="683" s="165" customFormat="1" x14ac:dyDescent="0.2"/>
    <row r="684" s="165" customFormat="1" x14ac:dyDescent="0.2"/>
    <row r="685" s="165" customFormat="1" x14ac:dyDescent="0.2"/>
    <row r="686" s="165" customFormat="1" x14ac:dyDescent="0.2"/>
    <row r="687" s="165" customFormat="1" x14ac:dyDescent="0.2"/>
    <row r="688" s="165" customFormat="1" x14ac:dyDescent="0.2"/>
    <row r="689" s="165" customFormat="1" x14ac:dyDescent="0.2"/>
    <row r="690" s="165" customFormat="1" x14ac:dyDescent="0.2"/>
    <row r="691" s="165" customFormat="1" x14ac:dyDescent="0.2"/>
    <row r="692" s="165" customFormat="1" x14ac:dyDescent="0.2"/>
    <row r="693" s="165" customFormat="1" x14ac:dyDescent="0.2"/>
    <row r="694" s="165" customFormat="1" x14ac:dyDescent="0.2"/>
    <row r="695" s="165" customFormat="1" x14ac:dyDescent="0.2"/>
    <row r="696" s="165" customFormat="1" x14ac:dyDescent="0.2"/>
    <row r="697" s="165" customFormat="1" x14ac:dyDescent="0.2"/>
    <row r="698" s="165" customFormat="1" x14ac:dyDescent="0.2"/>
    <row r="699" s="165" customFormat="1" x14ac:dyDescent="0.2"/>
    <row r="700" s="165" customFormat="1" x14ac:dyDescent="0.2"/>
    <row r="701" s="165" customFormat="1" x14ac:dyDescent="0.2"/>
    <row r="702" s="165" customFormat="1" x14ac:dyDescent="0.2"/>
    <row r="703" s="165" customFormat="1" x14ac:dyDescent="0.2"/>
    <row r="704" s="165" customFormat="1" x14ac:dyDescent="0.2"/>
    <row r="705" s="165" customFormat="1" x14ac:dyDescent="0.2"/>
    <row r="706" s="165" customFormat="1" x14ac:dyDescent="0.2"/>
    <row r="707" s="165" customFormat="1" x14ac:dyDescent="0.2"/>
    <row r="708" s="165" customFormat="1" x14ac:dyDescent="0.2"/>
    <row r="709" s="165" customFormat="1" x14ac:dyDescent="0.2"/>
    <row r="710" s="165" customFormat="1" x14ac:dyDescent="0.2"/>
    <row r="711" s="165" customFormat="1" x14ac:dyDescent="0.2"/>
    <row r="712" s="165" customFormat="1" x14ac:dyDescent="0.2"/>
    <row r="713" s="165" customFormat="1" x14ac:dyDescent="0.2"/>
    <row r="714" s="165" customFormat="1" x14ac:dyDescent="0.2"/>
    <row r="715" s="165" customFormat="1" x14ac:dyDescent="0.2"/>
    <row r="716" s="165" customFormat="1" x14ac:dyDescent="0.2"/>
    <row r="717" s="165" customFormat="1" x14ac:dyDescent="0.2"/>
    <row r="718" s="165" customFormat="1" x14ac:dyDescent="0.2"/>
    <row r="719" s="165" customFormat="1" x14ac:dyDescent="0.2"/>
    <row r="720" s="165" customFormat="1" x14ac:dyDescent="0.2"/>
    <row r="721" s="165" customFormat="1" x14ac:dyDescent="0.2"/>
    <row r="722" s="165" customFormat="1" x14ac:dyDescent="0.2"/>
    <row r="723" s="165" customFormat="1" x14ac:dyDescent="0.2"/>
    <row r="724" s="165" customFormat="1" x14ac:dyDescent="0.2"/>
    <row r="725" s="165" customFormat="1" x14ac:dyDescent="0.2"/>
    <row r="726" s="165" customFormat="1" x14ac:dyDescent="0.2"/>
    <row r="727" s="165" customFormat="1" x14ac:dyDescent="0.2"/>
    <row r="728" s="165" customFormat="1" x14ac:dyDescent="0.2"/>
    <row r="729" s="165" customFormat="1" x14ac:dyDescent="0.2"/>
    <row r="730" s="165" customFormat="1" x14ac:dyDescent="0.2"/>
    <row r="731" s="165" customFormat="1" x14ac:dyDescent="0.2"/>
    <row r="732" s="165" customFormat="1" x14ac:dyDescent="0.2"/>
    <row r="733" s="165" customFormat="1" x14ac:dyDescent="0.2"/>
    <row r="734" s="165" customFormat="1" x14ac:dyDescent="0.2"/>
    <row r="735" s="165" customFormat="1" x14ac:dyDescent="0.2"/>
    <row r="736" s="165" customFormat="1" x14ac:dyDescent="0.2"/>
    <row r="737" s="165" customFormat="1" x14ac:dyDescent="0.2"/>
    <row r="738" s="165" customFormat="1" x14ac:dyDescent="0.2"/>
    <row r="739" s="165" customFormat="1" x14ac:dyDescent="0.2"/>
    <row r="740" s="165" customFormat="1" x14ac:dyDescent="0.2"/>
    <row r="741" s="165" customFormat="1" x14ac:dyDescent="0.2"/>
    <row r="742" s="165" customFormat="1" x14ac:dyDescent="0.2"/>
    <row r="743" s="165" customFormat="1" x14ac:dyDescent="0.2"/>
    <row r="744" s="165" customFormat="1" x14ac:dyDescent="0.2"/>
    <row r="745" s="165" customFormat="1" x14ac:dyDescent="0.2"/>
    <row r="746" s="165" customFormat="1" x14ac:dyDescent="0.2"/>
    <row r="747" s="165" customFormat="1" x14ac:dyDescent="0.2"/>
    <row r="748" s="165" customFormat="1" x14ac:dyDescent="0.2"/>
    <row r="749" s="165" customFormat="1" x14ac:dyDescent="0.2"/>
    <row r="750" s="165" customFormat="1" x14ac:dyDescent="0.2"/>
    <row r="751" s="165" customFormat="1" x14ac:dyDescent="0.2"/>
    <row r="752" s="165" customFormat="1" x14ac:dyDescent="0.2"/>
    <row r="753" s="165" customFormat="1" x14ac:dyDescent="0.2"/>
    <row r="754" s="165" customFormat="1" x14ac:dyDescent="0.2"/>
    <row r="755" s="165" customFormat="1" x14ac:dyDescent="0.2"/>
    <row r="756" s="165" customFormat="1" x14ac:dyDescent="0.2"/>
    <row r="757" s="165" customFormat="1" x14ac:dyDescent="0.2"/>
    <row r="758" s="165" customFormat="1" x14ac:dyDescent="0.2"/>
    <row r="759" s="165" customFormat="1" x14ac:dyDescent="0.2"/>
    <row r="760" s="165" customFormat="1" x14ac:dyDescent="0.2"/>
    <row r="761" s="165" customFormat="1" x14ac:dyDescent="0.2"/>
    <row r="762" s="165" customFormat="1" x14ac:dyDescent="0.2"/>
    <row r="763" s="165" customFormat="1" x14ac:dyDescent="0.2"/>
    <row r="764" s="165" customFormat="1" x14ac:dyDescent="0.2"/>
    <row r="765" s="165" customFormat="1" x14ac:dyDescent="0.2"/>
    <row r="766" s="165" customFormat="1" x14ac:dyDescent="0.2"/>
    <row r="767" s="165" customFormat="1" x14ac:dyDescent="0.2"/>
    <row r="768" s="165" customFormat="1" x14ac:dyDescent="0.2"/>
    <row r="769" s="165" customFormat="1" x14ac:dyDescent="0.2"/>
    <row r="770" s="165" customFormat="1" x14ac:dyDescent="0.2"/>
    <row r="771" s="165" customFormat="1" x14ac:dyDescent="0.2"/>
    <row r="772" s="165" customFormat="1" x14ac:dyDescent="0.2"/>
    <row r="773" s="165" customFormat="1" x14ac:dyDescent="0.2"/>
    <row r="774" s="165" customFormat="1" x14ac:dyDescent="0.2"/>
    <row r="775" s="165" customFormat="1" x14ac:dyDescent="0.2"/>
    <row r="776" s="165" customFormat="1" x14ac:dyDescent="0.2"/>
    <row r="777" s="165" customFormat="1" x14ac:dyDescent="0.2"/>
    <row r="778" s="165" customFormat="1" x14ac:dyDescent="0.2"/>
    <row r="779" s="165" customFormat="1" x14ac:dyDescent="0.2"/>
    <row r="780" s="165" customFormat="1" x14ac:dyDescent="0.2"/>
    <row r="781" s="165" customFormat="1" x14ac:dyDescent="0.2"/>
    <row r="782" s="165" customFormat="1" x14ac:dyDescent="0.2"/>
    <row r="783" s="165" customFormat="1" x14ac:dyDescent="0.2"/>
    <row r="784" s="165" customFormat="1" x14ac:dyDescent="0.2"/>
    <row r="785" s="165" customFormat="1" x14ac:dyDescent="0.2"/>
    <row r="786" s="165" customFormat="1" x14ac:dyDescent="0.2"/>
    <row r="787" s="165" customFormat="1" x14ac:dyDescent="0.2"/>
    <row r="788" s="165" customFormat="1" x14ac:dyDescent="0.2"/>
    <row r="789" s="165" customFormat="1" x14ac:dyDescent="0.2"/>
    <row r="790" s="165" customFormat="1" x14ac:dyDescent="0.2"/>
    <row r="791" s="165" customFormat="1" x14ac:dyDescent="0.2"/>
    <row r="792" s="165" customFormat="1" x14ac:dyDescent="0.2"/>
    <row r="793" s="165" customFormat="1" x14ac:dyDescent="0.2"/>
    <row r="794" s="165" customFormat="1" x14ac:dyDescent="0.2"/>
    <row r="795" s="165" customFormat="1" x14ac:dyDescent="0.2"/>
    <row r="796" s="165" customFormat="1" x14ac:dyDescent="0.2"/>
    <row r="797" s="165" customFormat="1" x14ac:dyDescent="0.2"/>
    <row r="798" s="165" customFormat="1" x14ac:dyDescent="0.2"/>
    <row r="799" s="165" customFormat="1" x14ac:dyDescent="0.2"/>
    <row r="800" s="165" customFormat="1" x14ac:dyDescent="0.2"/>
    <row r="801" s="165" customFormat="1" x14ac:dyDescent="0.2"/>
    <row r="802" s="165" customFormat="1" x14ac:dyDescent="0.2"/>
    <row r="803" s="165" customFormat="1" x14ac:dyDescent="0.2"/>
    <row r="804" s="165" customFormat="1" x14ac:dyDescent="0.2"/>
    <row r="805" s="165" customFormat="1" x14ac:dyDescent="0.2"/>
    <row r="806" s="165" customFormat="1" x14ac:dyDescent="0.2"/>
    <row r="807" s="165" customFormat="1" x14ac:dyDescent="0.2"/>
    <row r="808" s="165" customFormat="1" x14ac:dyDescent="0.2"/>
    <row r="809" s="165" customFormat="1" x14ac:dyDescent="0.2"/>
    <row r="810" s="165" customFormat="1" x14ac:dyDescent="0.2"/>
    <row r="811" s="165" customFormat="1" x14ac:dyDescent="0.2"/>
    <row r="812" s="165" customFormat="1" x14ac:dyDescent="0.2"/>
    <row r="813" s="165" customFormat="1" x14ac:dyDescent="0.2"/>
    <row r="814" s="165" customFormat="1" x14ac:dyDescent="0.2"/>
    <row r="815" s="165" customFormat="1" x14ac:dyDescent="0.2"/>
    <row r="816" s="165" customFormat="1" x14ac:dyDescent="0.2"/>
    <row r="817" s="165" customFormat="1" x14ac:dyDescent="0.2"/>
    <row r="818" s="165" customFormat="1" x14ac:dyDescent="0.2"/>
    <row r="819" s="165" customFormat="1" x14ac:dyDescent="0.2"/>
    <row r="820" s="165" customFormat="1" x14ac:dyDescent="0.2"/>
    <row r="821" s="165" customFormat="1" x14ac:dyDescent="0.2"/>
    <row r="822" s="165" customFormat="1" x14ac:dyDescent="0.2"/>
    <row r="823" s="165" customFormat="1" x14ac:dyDescent="0.2"/>
    <row r="824" s="165" customFormat="1" x14ac:dyDescent="0.2"/>
    <row r="825" s="165" customFormat="1" x14ac:dyDescent="0.2"/>
    <row r="826" s="165" customFormat="1" x14ac:dyDescent="0.2"/>
    <row r="827" s="165" customFormat="1" x14ac:dyDescent="0.2"/>
    <row r="828" s="165" customFormat="1" x14ac:dyDescent="0.2"/>
    <row r="829" s="165" customFormat="1" x14ac:dyDescent="0.2"/>
    <row r="830" s="165" customFormat="1" x14ac:dyDescent="0.2"/>
    <row r="831" s="165" customFormat="1" x14ac:dyDescent="0.2"/>
    <row r="832" s="165" customFormat="1" x14ac:dyDescent="0.2"/>
    <row r="833" s="165" customFormat="1" x14ac:dyDescent="0.2"/>
    <row r="834" s="165" customFormat="1" x14ac:dyDescent="0.2"/>
    <row r="835" s="165" customFormat="1" x14ac:dyDescent="0.2"/>
    <row r="836" s="165" customFormat="1" x14ac:dyDescent="0.2"/>
    <row r="837" s="165" customFormat="1" x14ac:dyDescent="0.2"/>
    <row r="838" s="165" customFormat="1" x14ac:dyDescent="0.2"/>
    <row r="839" s="165" customFormat="1" x14ac:dyDescent="0.2"/>
    <row r="840" s="165" customFormat="1" x14ac:dyDescent="0.2"/>
    <row r="841" s="165" customFormat="1" x14ac:dyDescent="0.2"/>
    <row r="842" s="165" customFormat="1" x14ac:dyDescent="0.2"/>
    <row r="843" s="165" customFormat="1" x14ac:dyDescent="0.2"/>
    <row r="844" s="165" customFormat="1" x14ac:dyDescent="0.2"/>
    <row r="845" s="165" customFormat="1" x14ac:dyDescent="0.2"/>
    <row r="846" s="165" customFormat="1" x14ac:dyDescent="0.2"/>
    <row r="847" s="165" customFormat="1" x14ac:dyDescent="0.2"/>
    <row r="848" s="165" customFormat="1" x14ac:dyDescent="0.2"/>
    <row r="849" s="165" customFormat="1" x14ac:dyDescent="0.2"/>
    <row r="850" s="165" customFormat="1" x14ac:dyDescent="0.2"/>
    <row r="851" s="165" customFormat="1" x14ac:dyDescent="0.2"/>
    <row r="852" s="165" customFormat="1" x14ac:dyDescent="0.2"/>
    <row r="853" s="165" customFormat="1" x14ac:dyDescent="0.2"/>
    <row r="854" s="165" customFormat="1" x14ac:dyDescent="0.2"/>
    <row r="855" s="165" customFormat="1" x14ac:dyDescent="0.2"/>
    <row r="856" s="165" customFormat="1" x14ac:dyDescent="0.2"/>
    <row r="857" s="165" customFormat="1" x14ac:dyDescent="0.2"/>
    <row r="858" s="165" customFormat="1" x14ac:dyDescent="0.2"/>
    <row r="859" s="165" customFormat="1" x14ac:dyDescent="0.2"/>
    <row r="860" s="165" customFormat="1" x14ac:dyDescent="0.2"/>
    <row r="861" s="165" customFormat="1" x14ac:dyDescent="0.2"/>
    <row r="862" s="165" customFormat="1" x14ac:dyDescent="0.2"/>
    <row r="863" s="165" customFormat="1" x14ac:dyDescent="0.2"/>
    <row r="864" s="165" customFormat="1" x14ac:dyDescent="0.2"/>
    <row r="865" s="165" customFormat="1" x14ac:dyDescent="0.2"/>
    <row r="866" s="165" customFormat="1" x14ac:dyDescent="0.2"/>
    <row r="867" s="165" customFormat="1" x14ac:dyDescent="0.2"/>
    <row r="868" s="165" customFormat="1" x14ac:dyDescent="0.2"/>
    <row r="869" s="165" customFormat="1" x14ac:dyDescent="0.2"/>
    <row r="870" s="165" customFormat="1" x14ac:dyDescent="0.2"/>
    <row r="871" s="165" customFormat="1" x14ac:dyDescent="0.2"/>
    <row r="872" s="165" customFormat="1" x14ac:dyDescent="0.2"/>
    <row r="873" s="165" customFormat="1" x14ac:dyDescent="0.2"/>
    <row r="874" s="165" customFormat="1" x14ac:dyDescent="0.2"/>
    <row r="875" s="165" customFormat="1" x14ac:dyDescent="0.2"/>
    <row r="876" s="165" customFormat="1" x14ac:dyDescent="0.2"/>
    <row r="877" s="165" customFormat="1" x14ac:dyDescent="0.2"/>
    <row r="878" s="165" customFormat="1" x14ac:dyDescent="0.2"/>
    <row r="879" s="165" customFormat="1" x14ac:dyDescent="0.2"/>
    <row r="880" s="165" customFormat="1" x14ac:dyDescent="0.2"/>
    <row r="881" s="165" customFormat="1" x14ac:dyDescent="0.2"/>
    <row r="882" s="165" customFormat="1" x14ac:dyDescent="0.2"/>
    <row r="883" s="165" customFormat="1" x14ac:dyDescent="0.2"/>
    <row r="884" s="165" customFormat="1" x14ac:dyDescent="0.2"/>
    <row r="885" s="165" customFormat="1" x14ac:dyDescent="0.2"/>
    <row r="886" s="165" customFormat="1" x14ac:dyDescent="0.2"/>
    <row r="887" s="165" customFormat="1" x14ac:dyDescent="0.2"/>
    <row r="888" s="165" customFormat="1" x14ac:dyDescent="0.2"/>
    <row r="889" s="165" customFormat="1" x14ac:dyDescent="0.2"/>
    <row r="890" s="165" customFormat="1" x14ac:dyDescent="0.2"/>
    <row r="891" s="165" customFormat="1" x14ac:dyDescent="0.2"/>
    <row r="892" s="165" customFormat="1" x14ac:dyDescent="0.2"/>
    <row r="893" s="165" customFormat="1" x14ac:dyDescent="0.2"/>
    <row r="894" s="165" customFormat="1" x14ac:dyDescent="0.2"/>
    <row r="895" s="165" customFormat="1" x14ac:dyDescent="0.2"/>
    <row r="896" s="165" customFormat="1" x14ac:dyDescent="0.2"/>
    <row r="897" s="165" customFormat="1" x14ac:dyDescent="0.2"/>
    <row r="898" s="165" customFormat="1" x14ac:dyDescent="0.2"/>
    <row r="899" s="165" customFormat="1" x14ac:dyDescent="0.2"/>
    <row r="900" s="165" customFormat="1" x14ac:dyDescent="0.2"/>
    <row r="901" s="165" customFormat="1" x14ac:dyDescent="0.2"/>
    <row r="902" s="165" customFormat="1" x14ac:dyDescent="0.2"/>
    <row r="903" s="165" customFormat="1" x14ac:dyDescent="0.2"/>
    <row r="904" s="165" customFormat="1" x14ac:dyDescent="0.2"/>
    <row r="905" s="165" customFormat="1" x14ac:dyDescent="0.2"/>
    <row r="906" s="165" customFormat="1" x14ac:dyDescent="0.2"/>
    <row r="907" s="165" customFormat="1" x14ac:dyDescent="0.2"/>
    <row r="908" s="165" customFormat="1" x14ac:dyDescent="0.2"/>
    <row r="909" s="165" customFormat="1" x14ac:dyDescent="0.2"/>
    <row r="910" s="165" customFormat="1" x14ac:dyDescent="0.2"/>
    <row r="911" s="165" customFormat="1" x14ac:dyDescent="0.2"/>
    <row r="912" s="165" customFormat="1" x14ac:dyDescent="0.2"/>
    <row r="913" s="165" customFormat="1" x14ac:dyDescent="0.2"/>
    <row r="914" s="165" customFormat="1" x14ac:dyDescent="0.2"/>
    <row r="915" s="165" customFormat="1" x14ac:dyDescent="0.2"/>
    <row r="916" s="165" customFormat="1" x14ac:dyDescent="0.2"/>
    <row r="917" s="165" customFormat="1" x14ac:dyDescent="0.2"/>
    <row r="918" s="165" customFormat="1" x14ac:dyDescent="0.2"/>
    <row r="919" s="165" customFormat="1" x14ac:dyDescent="0.2"/>
    <row r="920" s="165" customFormat="1" x14ac:dyDescent="0.2"/>
    <row r="921" s="165" customFormat="1" x14ac:dyDescent="0.2"/>
    <row r="922" s="165" customFormat="1" x14ac:dyDescent="0.2"/>
    <row r="923" s="165" customFormat="1" x14ac:dyDescent="0.2"/>
    <row r="924" s="165" customFormat="1" x14ac:dyDescent="0.2"/>
    <row r="925" s="165" customFormat="1" x14ac:dyDescent="0.2"/>
    <row r="926" s="165" customFormat="1" x14ac:dyDescent="0.2"/>
    <row r="927" s="165" customFormat="1" x14ac:dyDescent="0.2"/>
    <row r="928" s="165" customFormat="1" x14ac:dyDescent="0.2"/>
    <row r="929" s="165" customFormat="1" x14ac:dyDescent="0.2"/>
    <row r="930" s="165" customFormat="1" x14ac:dyDescent="0.2"/>
    <row r="931" s="165" customFormat="1" x14ac:dyDescent="0.2"/>
    <row r="932" s="165" customFormat="1" x14ac:dyDescent="0.2"/>
    <row r="933" s="165" customFormat="1" x14ac:dyDescent="0.2"/>
    <row r="934" s="165" customFormat="1" x14ac:dyDescent="0.2"/>
    <row r="935" s="165" customFormat="1" x14ac:dyDescent="0.2"/>
    <row r="936" s="165" customFormat="1" x14ac:dyDescent="0.2"/>
    <row r="937" s="165" customFormat="1" x14ac:dyDescent="0.2"/>
    <row r="938" s="165" customFormat="1" x14ac:dyDescent="0.2"/>
    <row r="939" s="165" customFormat="1" x14ac:dyDescent="0.2"/>
    <row r="940" s="165" customFormat="1" x14ac:dyDescent="0.2"/>
    <row r="941" s="165" customFormat="1" x14ac:dyDescent="0.2"/>
    <row r="942" s="165" customFormat="1" x14ac:dyDescent="0.2"/>
    <row r="943" s="165" customFormat="1" x14ac:dyDescent="0.2"/>
    <row r="944" s="165" customFormat="1" x14ac:dyDescent="0.2"/>
    <row r="945" s="165" customFormat="1" x14ac:dyDescent="0.2"/>
    <row r="946" s="165" customFormat="1" x14ac:dyDescent="0.2"/>
    <row r="947" s="165" customFormat="1" x14ac:dyDescent="0.2"/>
    <row r="948" s="165" customFormat="1" x14ac:dyDescent="0.2"/>
    <row r="949" s="165" customFormat="1" x14ac:dyDescent="0.2"/>
    <row r="950" s="165" customFormat="1" x14ac:dyDescent="0.2"/>
    <row r="951" s="165" customFormat="1" x14ac:dyDescent="0.2"/>
    <row r="952" s="165" customFormat="1" x14ac:dyDescent="0.2"/>
    <row r="953" s="165" customFormat="1" x14ac:dyDescent="0.2"/>
    <row r="954" s="165" customFormat="1" x14ac:dyDescent="0.2"/>
    <row r="955" s="165" customFormat="1" x14ac:dyDescent="0.2"/>
    <row r="956" s="165" customFormat="1" x14ac:dyDescent="0.2"/>
    <row r="957" s="165" customFormat="1" x14ac:dyDescent="0.2"/>
    <row r="958" s="165" customFormat="1" x14ac:dyDescent="0.2"/>
    <row r="959" s="165" customFormat="1" x14ac:dyDescent="0.2"/>
    <row r="960" s="165" customFormat="1" x14ac:dyDescent="0.2"/>
    <row r="961" s="165" customFormat="1" x14ac:dyDescent="0.2"/>
    <row r="962" s="165" customFormat="1" x14ac:dyDescent="0.2"/>
    <row r="963" s="165" customFormat="1" x14ac:dyDescent="0.2"/>
    <row r="964" s="165" customFormat="1" x14ac:dyDescent="0.2"/>
    <row r="965" s="165" customFormat="1" x14ac:dyDescent="0.2"/>
    <row r="966" s="165" customFormat="1" x14ac:dyDescent="0.2"/>
    <row r="967" s="165" customFormat="1" x14ac:dyDescent="0.2"/>
    <row r="968" s="165" customFormat="1" x14ac:dyDescent="0.2"/>
    <row r="969" s="165" customFormat="1" x14ac:dyDescent="0.2"/>
    <row r="970" s="165" customFormat="1" x14ac:dyDescent="0.2"/>
    <row r="971" s="165" customFormat="1" x14ac:dyDescent="0.2"/>
    <row r="972" s="165" customFormat="1" x14ac:dyDescent="0.2"/>
    <row r="973" s="165" customFormat="1" x14ac:dyDescent="0.2"/>
    <row r="974" s="165" customFormat="1" x14ac:dyDescent="0.2"/>
    <row r="975" s="165" customFormat="1" x14ac:dyDescent="0.2"/>
    <row r="976" s="165" customFormat="1" x14ac:dyDescent="0.2"/>
    <row r="977" s="165" customFormat="1" x14ac:dyDescent="0.2"/>
    <row r="978" s="165" customFormat="1" x14ac:dyDescent="0.2"/>
    <row r="979" s="165" customFormat="1" x14ac:dyDescent="0.2"/>
    <row r="980" s="165" customFormat="1" x14ac:dyDescent="0.2"/>
    <row r="981" s="165" customFormat="1" x14ac:dyDescent="0.2"/>
    <row r="982" s="165" customFormat="1" x14ac:dyDescent="0.2"/>
    <row r="983" s="165" customFormat="1" x14ac:dyDescent="0.2"/>
    <row r="984" s="165" customFormat="1" x14ac:dyDescent="0.2"/>
    <row r="985" s="165" customFormat="1" x14ac:dyDescent="0.2"/>
    <row r="986" s="165" customFormat="1" x14ac:dyDescent="0.2"/>
    <row r="987" s="165" customFormat="1" x14ac:dyDescent="0.2"/>
    <row r="988" s="165" customFormat="1" x14ac:dyDescent="0.2"/>
    <row r="989" s="165" customFormat="1" x14ac:dyDescent="0.2"/>
    <row r="990" s="165" customFormat="1" x14ac:dyDescent="0.2"/>
    <row r="991" s="165" customFormat="1" x14ac:dyDescent="0.2"/>
    <row r="992" s="165" customFormat="1" x14ac:dyDescent="0.2"/>
    <row r="993" s="165" customFormat="1" x14ac:dyDescent="0.2"/>
    <row r="994" s="165" customFormat="1" x14ac:dyDescent="0.2"/>
    <row r="995" s="165" customFormat="1" x14ac:dyDescent="0.2"/>
    <row r="996" s="165" customFormat="1" x14ac:dyDescent="0.2"/>
    <row r="997" s="165" customFormat="1" x14ac:dyDescent="0.2"/>
    <row r="998" s="165" customFormat="1" x14ac:dyDescent="0.2"/>
    <row r="999" s="165" customFormat="1" x14ac:dyDescent="0.2"/>
    <row r="1000" s="165" customFormat="1" x14ac:dyDescent="0.2"/>
    <row r="1001" s="165" customFormat="1" x14ac:dyDescent="0.2"/>
    <row r="1002" s="165" customFormat="1" x14ac:dyDescent="0.2"/>
    <row r="1003" s="165" customFormat="1" x14ac:dyDescent="0.2"/>
    <row r="1004" s="165" customFormat="1" x14ac:dyDescent="0.2"/>
    <row r="1005" s="165" customFormat="1" x14ac:dyDescent="0.2"/>
    <row r="1006" s="165" customFormat="1" x14ac:dyDescent="0.2"/>
    <row r="1007" s="165" customFormat="1" x14ac:dyDescent="0.2"/>
    <row r="1008" s="165" customFormat="1" x14ac:dyDescent="0.2"/>
    <row r="1009" s="165" customFormat="1" x14ac:dyDescent="0.2"/>
    <row r="1010" s="165" customFormat="1" x14ac:dyDescent="0.2"/>
    <row r="1011" s="165" customFormat="1" x14ac:dyDescent="0.2"/>
    <row r="1012" s="165" customFormat="1" x14ac:dyDescent="0.2"/>
    <row r="1013" s="165" customFormat="1" x14ac:dyDescent="0.2"/>
    <row r="1014" s="165" customFormat="1" x14ac:dyDescent="0.2"/>
    <row r="1015" s="165" customFormat="1" x14ac:dyDescent="0.2"/>
    <row r="1016" s="165" customFormat="1" x14ac:dyDescent="0.2"/>
    <row r="1017" s="165" customFormat="1" x14ac:dyDescent="0.2"/>
    <row r="1018" s="165" customFormat="1" x14ac:dyDescent="0.2"/>
    <row r="1019" s="165" customFormat="1" x14ac:dyDescent="0.2"/>
    <row r="1020" s="165" customFormat="1" x14ac:dyDescent="0.2"/>
    <row r="1021" s="165" customFormat="1" x14ac:dyDescent="0.2"/>
    <row r="1022" s="165" customFormat="1" x14ac:dyDescent="0.2"/>
    <row r="1023" s="165" customFormat="1" x14ac:dyDescent="0.2"/>
    <row r="1024" s="165" customFormat="1" x14ac:dyDescent="0.2"/>
    <row r="1025" s="165" customFormat="1" x14ac:dyDescent="0.2"/>
    <row r="1026" s="165" customFormat="1" x14ac:dyDescent="0.2"/>
    <row r="1027" s="165" customFormat="1" x14ac:dyDescent="0.2"/>
    <row r="1028" s="165" customFormat="1" x14ac:dyDescent="0.2"/>
    <row r="1029" s="165" customFormat="1" x14ac:dyDescent="0.2"/>
    <row r="1030" s="165" customFormat="1" x14ac:dyDescent="0.2"/>
    <row r="1031" s="165" customFormat="1" x14ac:dyDescent="0.2"/>
    <row r="1032" s="165" customFormat="1" x14ac:dyDescent="0.2"/>
    <row r="1033" s="165" customFormat="1" x14ac:dyDescent="0.2"/>
    <row r="1034" s="165" customFormat="1" x14ac:dyDescent="0.2"/>
    <row r="1035" s="165" customFormat="1" x14ac:dyDescent="0.2"/>
    <row r="1036" s="165" customFormat="1" x14ac:dyDescent="0.2"/>
    <row r="1037" s="165" customFormat="1" x14ac:dyDescent="0.2"/>
    <row r="1038" s="165" customFormat="1" x14ac:dyDescent="0.2"/>
    <row r="1039" s="165" customFormat="1" x14ac:dyDescent="0.2"/>
    <row r="1040" s="165" customFormat="1" x14ac:dyDescent="0.2"/>
    <row r="1041" s="165" customFormat="1" x14ac:dyDescent="0.2"/>
    <row r="1042" s="165" customFormat="1" x14ac:dyDescent="0.2"/>
    <row r="1043" s="165" customFormat="1" x14ac:dyDescent="0.2"/>
    <row r="1044" s="165" customFormat="1" x14ac:dyDescent="0.2"/>
    <row r="1045" s="165" customFormat="1" x14ac:dyDescent="0.2"/>
    <row r="1046" s="165" customFormat="1" x14ac:dyDescent="0.2"/>
    <row r="1047" s="165" customFormat="1" x14ac:dyDescent="0.2"/>
    <row r="1048" s="165" customFormat="1" x14ac:dyDescent="0.2"/>
    <row r="1049" s="165" customFormat="1" x14ac:dyDescent="0.2"/>
    <row r="1050" s="165" customFormat="1" x14ac:dyDescent="0.2"/>
    <row r="1051" s="165" customFormat="1" x14ac:dyDescent="0.2"/>
    <row r="1052" s="165" customFormat="1" x14ac:dyDescent="0.2"/>
    <row r="1053" s="165" customFormat="1" x14ac:dyDescent="0.2"/>
    <row r="1054" s="165" customFormat="1" x14ac:dyDescent="0.2"/>
    <row r="1055" s="165" customFormat="1" x14ac:dyDescent="0.2"/>
    <row r="1056" s="165" customFormat="1" x14ac:dyDescent="0.2"/>
    <row r="1057" s="165" customFormat="1" x14ac:dyDescent="0.2"/>
    <row r="1058" s="165" customFormat="1" x14ac:dyDescent="0.2"/>
    <row r="1059" s="165" customFormat="1" x14ac:dyDescent="0.2"/>
    <row r="1060" s="165" customFormat="1" x14ac:dyDescent="0.2"/>
    <row r="1061" s="165" customFormat="1" x14ac:dyDescent="0.2"/>
    <row r="1062" s="165" customFormat="1" x14ac:dyDescent="0.2"/>
    <row r="1063" s="165" customFormat="1" x14ac:dyDescent="0.2"/>
    <row r="1064" s="165" customFormat="1" x14ac:dyDescent="0.2"/>
    <row r="1065" s="165" customFormat="1" x14ac:dyDescent="0.2"/>
    <row r="1066" s="165" customFormat="1" x14ac:dyDescent="0.2"/>
    <row r="1067" s="165" customFormat="1" x14ac:dyDescent="0.2"/>
    <row r="1068" s="165" customFormat="1" x14ac:dyDescent="0.2"/>
    <row r="1069" s="165" customFormat="1" x14ac:dyDescent="0.2"/>
    <row r="1070" s="165" customFormat="1" x14ac:dyDescent="0.2"/>
    <row r="1071" s="165" customFormat="1" x14ac:dyDescent="0.2"/>
    <row r="1072" s="165" customFormat="1" x14ac:dyDescent="0.2"/>
    <row r="1073" s="165" customFormat="1" x14ac:dyDescent="0.2"/>
    <row r="1074" s="165" customFormat="1" x14ac:dyDescent="0.2"/>
    <row r="1075" s="165" customFormat="1" x14ac:dyDescent="0.2"/>
    <row r="1076" s="165" customFormat="1" x14ac:dyDescent="0.2"/>
    <row r="1077" s="165" customFormat="1" x14ac:dyDescent="0.2"/>
    <row r="1078" s="165" customFormat="1" x14ac:dyDescent="0.2"/>
    <row r="1079" s="165" customFormat="1" x14ac:dyDescent="0.2"/>
    <row r="1080" s="165" customFormat="1" x14ac:dyDescent="0.2"/>
    <row r="1081" s="165" customFormat="1" x14ac:dyDescent="0.2"/>
    <row r="1082" s="165" customFormat="1" x14ac:dyDescent="0.2"/>
    <row r="1083" s="165" customFormat="1" x14ac:dyDescent="0.2"/>
    <row r="1084" s="165" customFormat="1" x14ac:dyDescent="0.2"/>
    <row r="1085" s="165" customFormat="1" x14ac:dyDescent="0.2"/>
    <row r="1086" s="165" customFormat="1" x14ac:dyDescent="0.2"/>
    <row r="1087" s="165" customFormat="1" x14ac:dyDescent="0.2"/>
    <row r="1088" s="165" customFormat="1" x14ac:dyDescent="0.2"/>
    <row r="1089" s="165" customFormat="1" x14ac:dyDescent="0.2"/>
    <row r="1090" s="165" customFormat="1" x14ac:dyDescent="0.2"/>
    <row r="1091" s="165" customFormat="1" x14ac:dyDescent="0.2"/>
    <row r="1092" s="165" customFormat="1" x14ac:dyDescent="0.2"/>
    <row r="1093" s="165" customFormat="1" x14ac:dyDescent="0.2"/>
    <row r="1094" s="165" customFormat="1" x14ac:dyDescent="0.2"/>
    <row r="1095" s="165" customFormat="1" x14ac:dyDescent="0.2"/>
    <row r="1096" s="165" customFormat="1" x14ac:dyDescent="0.2"/>
    <row r="1097" s="165" customFormat="1" x14ac:dyDescent="0.2"/>
    <row r="1098" s="165" customFormat="1" x14ac:dyDescent="0.2"/>
    <row r="1099" s="165" customFormat="1" x14ac:dyDescent="0.2"/>
    <row r="1100" s="165" customFormat="1" x14ac:dyDescent="0.2"/>
    <row r="1101" s="165" customFormat="1" x14ac:dyDescent="0.2"/>
    <row r="1102" s="165" customFormat="1" x14ac:dyDescent="0.2"/>
    <row r="1103" s="165" customFormat="1" x14ac:dyDescent="0.2"/>
    <row r="1104" s="165" customFormat="1" x14ac:dyDescent="0.2"/>
    <row r="1105" s="165" customFormat="1" x14ac:dyDescent="0.2"/>
    <row r="1106" s="165" customFormat="1" x14ac:dyDescent="0.2"/>
    <row r="1107" s="165" customFormat="1" x14ac:dyDescent="0.2"/>
    <row r="1108" s="165" customFormat="1" x14ac:dyDescent="0.2"/>
    <row r="1109" s="165" customFormat="1" x14ac:dyDescent="0.2"/>
    <row r="1110" s="165" customFormat="1" x14ac:dyDescent="0.2"/>
    <row r="1111" s="165" customFormat="1" x14ac:dyDescent="0.2"/>
    <row r="1112" s="165" customFormat="1" x14ac:dyDescent="0.2"/>
    <row r="1113" s="165" customFormat="1" x14ac:dyDescent="0.2"/>
    <row r="1114" s="165" customFormat="1" x14ac:dyDescent="0.2"/>
    <row r="1115" s="165" customFormat="1" x14ac:dyDescent="0.2"/>
    <row r="1116" s="165" customFormat="1" x14ac:dyDescent="0.2"/>
    <row r="1117" s="165" customFormat="1" x14ac:dyDescent="0.2"/>
    <row r="1118" s="165" customFormat="1" x14ac:dyDescent="0.2"/>
    <row r="1119" s="165" customFormat="1" x14ac:dyDescent="0.2"/>
    <row r="1120" s="165" customFormat="1" x14ac:dyDescent="0.2"/>
    <row r="1121" s="165" customFormat="1" x14ac:dyDescent="0.2"/>
    <row r="1122" s="165" customFormat="1" x14ac:dyDescent="0.2"/>
    <row r="1123" s="165" customFormat="1" x14ac:dyDescent="0.2"/>
    <row r="1124" s="165" customFormat="1" x14ac:dyDescent="0.2"/>
    <row r="1125" s="165" customFormat="1" x14ac:dyDescent="0.2"/>
    <row r="1126" s="165" customFormat="1" x14ac:dyDescent="0.2"/>
    <row r="1127" s="165" customFormat="1" x14ac:dyDescent="0.2"/>
    <row r="1128" s="165" customFormat="1" x14ac:dyDescent="0.2"/>
    <row r="1129" s="165" customFormat="1" x14ac:dyDescent="0.2"/>
    <row r="1130" s="165" customFormat="1" x14ac:dyDescent="0.2"/>
    <row r="1131" s="165" customFormat="1" x14ac:dyDescent="0.2"/>
    <row r="1132" s="165" customFormat="1" x14ac:dyDescent="0.2"/>
    <row r="1133" s="165" customFormat="1" x14ac:dyDescent="0.2"/>
    <row r="1134" s="165" customFormat="1" x14ac:dyDescent="0.2"/>
    <row r="1135" s="165" customFormat="1" x14ac:dyDescent="0.2"/>
    <row r="1136" s="165" customFormat="1" x14ac:dyDescent="0.2"/>
    <row r="1137" s="165" customFormat="1" x14ac:dyDescent="0.2"/>
    <row r="1138" s="165" customFormat="1" x14ac:dyDescent="0.2"/>
    <row r="1139" s="165" customFormat="1" x14ac:dyDescent="0.2"/>
    <row r="1140" s="165" customFormat="1" x14ac:dyDescent="0.2"/>
    <row r="1141" s="165" customFormat="1" x14ac:dyDescent="0.2"/>
    <row r="1142" s="165" customFormat="1" x14ac:dyDescent="0.2"/>
    <row r="1143" s="165" customFormat="1" x14ac:dyDescent="0.2"/>
    <row r="1144" s="165" customFormat="1" x14ac:dyDescent="0.2"/>
    <row r="1145" s="165" customFormat="1" x14ac:dyDescent="0.2"/>
    <row r="1146" s="165" customFormat="1" x14ac:dyDescent="0.2"/>
    <row r="1147" s="165" customFormat="1" x14ac:dyDescent="0.2"/>
    <row r="1148" s="165" customFormat="1" x14ac:dyDescent="0.2"/>
    <row r="1149" s="165" customFormat="1" x14ac:dyDescent="0.2"/>
    <row r="1150" s="165" customFormat="1" x14ac:dyDescent="0.2"/>
    <row r="1151" s="165" customFormat="1" x14ac:dyDescent="0.2"/>
    <row r="1152" s="165" customFormat="1" x14ac:dyDescent="0.2"/>
    <row r="1153" s="165" customFormat="1" x14ac:dyDescent="0.2"/>
    <row r="1154" s="165" customFormat="1" x14ac:dyDescent="0.2"/>
    <row r="1155" s="165" customFormat="1" x14ac:dyDescent="0.2"/>
    <row r="1156" s="165" customFormat="1" x14ac:dyDescent="0.2"/>
    <row r="1157" s="165" customFormat="1" x14ac:dyDescent="0.2"/>
    <row r="1158" s="165" customFormat="1" x14ac:dyDescent="0.2"/>
    <row r="1159" s="165" customFormat="1" x14ac:dyDescent="0.2"/>
    <row r="1160" s="165" customFormat="1" x14ac:dyDescent="0.2"/>
    <row r="1161" s="165" customFormat="1" x14ac:dyDescent="0.2"/>
    <row r="1162" s="165" customFormat="1" x14ac:dyDescent="0.2"/>
    <row r="1163" s="165" customFormat="1" x14ac:dyDescent="0.2"/>
    <row r="1164" s="165" customFormat="1" x14ac:dyDescent="0.2"/>
    <row r="1165" s="165" customFormat="1" x14ac:dyDescent="0.2"/>
    <row r="1166" s="165" customFormat="1" x14ac:dyDescent="0.2"/>
    <row r="1167" s="165" customFormat="1" x14ac:dyDescent="0.2"/>
    <row r="1168" s="165" customFormat="1" x14ac:dyDescent="0.2"/>
    <row r="1169" s="165" customFormat="1" x14ac:dyDescent="0.2"/>
    <row r="1170" s="165" customFormat="1" x14ac:dyDescent="0.2"/>
    <row r="1171" s="165" customFormat="1" x14ac:dyDescent="0.2"/>
    <row r="1172" s="165" customFormat="1" x14ac:dyDescent="0.2"/>
    <row r="1173" s="165" customFormat="1" x14ac:dyDescent="0.2"/>
    <row r="1174" s="165" customFormat="1" x14ac:dyDescent="0.2"/>
    <row r="1175" s="165" customFormat="1" x14ac:dyDescent="0.2"/>
    <row r="1176" s="165" customFormat="1" x14ac:dyDescent="0.2"/>
    <row r="1177" s="165" customFormat="1" x14ac:dyDescent="0.2"/>
    <row r="1178" s="165" customFormat="1" x14ac:dyDescent="0.2"/>
    <row r="1179" s="165" customFormat="1" x14ac:dyDescent="0.2"/>
    <row r="1180" s="165" customFormat="1" x14ac:dyDescent="0.2"/>
    <row r="1181" s="165" customFormat="1" x14ac:dyDescent="0.2"/>
    <row r="1182" s="165" customFormat="1" x14ac:dyDescent="0.2"/>
    <row r="1183" s="165" customFormat="1" x14ac:dyDescent="0.2"/>
    <row r="1184" s="165" customFormat="1" x14ac:dyDescent="0.2"/>
    <row r="1185" s="165" customFormat="1" x14ac:dyDescent="0.2"/>
    <row r="1186" s="165" customFormat="1" x14ac:dyDescent="0.2"/>
    <row r="1187" s="165" customFormat="1" x14ac:dyDescent="0.2"/>
    <row r="1188" s="165" customFormat="1" x14ac:dyDescent="0.2"/>
    <row r="1189" s="165" customFormat="1" x14ac:dyDescent="0.2"/>
    <row r="1190" s="165" customFormat="1" x14ac:dyDescent="0.2"/>
    <row r="1191" s="165" customFormat="1" x14ac:dyDescent="0.2"/>
    <row r="1192" s="165" customFormat="1" x14ac:dyDescent="0.2"/>
    <row r="1193" s="165" customFormat="1" x14ac:dyDescent="0.2"/>
    <row r="1194" s="165" customFormat="1" x14ac:dyDescent="0.2"/>
    <row r="1195" s="165" customFormat="1" x14ac:dyDescent="0.2"/>
    <row r="1196" s="165" customFormat="1" x14ac:dyDescent="0.2"/>
    <row r="1197" s="165" customFormat="1" x14ac:dyDescent="0.2"/>
    <row r="1198" s="165" customFormat="1" x14ac:dyDescent="0.2"/>
    <row r="1199" s="165" customFormat="1" x14ac:dyDescent="0.2"/>
    <row r="1200" s="165" customFormat="1" x14ac:dyDescent="0.2"/>
    <row r="1201" s="165" customFormat="1" x14ac:dyDescent="0.2"/>
    <row r="1202" s="165" customFormat="1" x14ac:dyDescent="0.2"/>
    <row r="1203" s="165" customFormat="1" x14ac:dyDescent="0.2"/>
    <row r="1204" s="165" customFormat="1" x14ac:dyDescent="0.2"/>
    <row r="1205" s="165" customFormat="1" x14ac:dyDescent="0.2"/>
    <row r="1206" s="165" customFormat="1" x14ac:dyDescent="0.2"/>
    <row r="1207" s="165" customFormat="1" x14ac:dyDescent="0.2"/>
    <row r="1208" s="165" customFormat="1" x14ac:dyDescent="0.2"/>
    <row r="1209" s="165" customFormat="1" x14ac:dyDescent="0.2"/>
    <row r="1210" s="165" customFormat="1" x14ac:dyDescent="0.2"/>
    <row r="1211" s="165" customFormat="1" x14ac:dyDescent="0.2"/>
    <row r="1212" s="165" customFormat="1" x14ac:dyDescent="0.2"/>
    <row r="1213" s="165" customFormat="1" x14ac:dyDescent="0.2"/>
    <row r="1214" s="165" customFormat="1" x14ac:dyDescent="0.2"/>
    <row r="1215" s="165" customFormat="1" x14ac:dyDescent="0.2"/>
    <row r="1216" s="165" customFormat="1" x14ac:dyDescent="0.2"/>
    <row r="1217" s="165" customFormat="1" x14ac:dyDescent="0.2"/>
    <row r="1218" s="165" customFormat="1" x14ac:dyDescent="0.2"/>
    <row r="1219" s="165" customFormat="1" x14ac:dyDescent="0.2"/>
    <row r="1220" s="165" customFormat="1" x14ac:dyDescent="0.2"/>
    <row r="1221" s="165" customFormat="1" x14ac:dyDescent="0.2"/>
    <row r="1222" s="165" customFormat="1" x14ac:dyDescent="0.2"/>
    <row r="1223" s="165" customFormat="1" x14ac:dyDescent="0.2"/>
    <row r="1224" s="165" customFormat="1" x14ac:dyDescent="0.2"/>
    <row r="1225" s="165" customFormat="1" x14ac:dyDescent="0.2"/>
    <row r="1226" s="165" customFormat="1" x14ac:dyDescent="0.2"/>
    <row r="1227" s="165" customFormat="1" x14ac:dyDescent="0.2"/>
    <row r="1228" s="165" customFormat="1" x14ac:dyDescent="0.2"/>
    <row r="1229" s="165" customFormat="1" x14ac:dyDescent="0.2"/>
    <row r="1230" s="165" customFormat="1" x14ac:dyDescent="0.2"/>
    <row r="1231" s="165" customFormat="1" x14ac:dyDescent="0.2"/>
    <row r="1232" s="165" customFormat="1" x14ac:dyDescent="0.2"/>
    <row r="1233" s="165" customFormat="1" x14ac:dyDescent="0.2"/>
    <row r="1234" s="165" customFormat="1" x14ac:dyDescent="0.2"/>
    <row r="1235" s="165" customFormat="1" x14ac:dyDescent="0.2"/>
    <row r="1236" s="165" customFormat="1" x14ac:dyDescent="0.2"/>
    <row r="1237" s="165" customFormat="1" x14ac:dyDescent="0.2"/>
    <row r="1238" s="165" customFormat="1" x14ac:dyDescent="0.2"/>
    <row r="1239" s="165" customFormat="1" x14ac:dyDescent="0.2"/>
    <row r="1240" s="165" customFormat="1" x14ac:dyDescent="0.2"/>
    <row r="1241" s="165" customFormat="1" x14ac:dyDescent="0.2"/>
    <row r="1242" s="165" customFormat="1" x14ac:dyDescent="0.2"/>
    <row r="1243" s="165" customFormat="1" x14ac:dyDescent="0.2"/>
    <row r="1244" s="165" customFormat="1" x14ac:dyDescent="0.2"/>
    <row r="1245" s="165" customFormat="1" x14ac:dyDescent="0.2"/>
    <row r="1246" s="165" customFormat="1" x14ac:dyDescent="0.2"/>
    <row r="1247" s="165" customFormat="1" x14ac:dyDescent="0.2"/>
    <row r="1248" s="165" customFormat="1" x14ac:dyDescent="0.2"/>
    <row r="1249" s="165" customFormat="1" x14ac:dyDescent="0.2"/>
    <row r="1250" s="165" customFormat="1" x14ac:dyDescent="0.2"/>
    <row r="1251" s="165" customFormat="1" x14ac:dyDescent="0.2"/>
    <row r="1252" s="165" customFormat="1" x14ac:dyDescent="0.2"/>
    <row r="1253" s="165" customFormat="1" x14ac:dyDescent="0.2"/>
    <row r="1254" s="165" customFormat="1" x14ac:dyDescent="0.2"/>
    <row r="1255" s="165" customFormat="1" x14ac:dyDescent="0.2"/>
    <row r="1256" s="165" customFormat="1" x14ac:dyDescent="0.2"/>
    <row r="1257" s="165" customFormat="1" x14ac:dyDescent="0.2"/>
    <row r="1258" s="165" customFormat="1" x14ac:dyDescent="0.2"/>
    <row r="1259" s="165" customFormat="1" x14ac:dyDescent="0.2"/>
    <row r="1260" s="165" customFormat="1" x14ac:dyDescent="0.2"/>
    <row r="1261" s="165" customFormat="1" x14ac:dyDescent="0.2"/>
    <row r="1262" s="165" customFormat="1" x14ac:dyDescent="0.2"/>
    <row r="1263" s="165" customFormat="1" x14ac:dyDescent="0.2"/>
    <row r="1264" s="165" customFormat="1" x14ac:dyDescent="0.2"/>
    <row r="1265" s="165" customFormat="1" x14ac:dyDescent="0.2"/>
    <row r="1266" s="165" customFormat="1" x14ac:dyDescent="0.2"/>
    <row r="1267" s="165" customFormat="1" x14ac:dyDescent="0.2"/>
    <row r="1268" s="165" customFormat="1" x14ac:dyDescent="0.2"/>
    <row r="1269" s="165" customFormat="1" x14ac:dyDescent="0.2"/>
    <row r="1270" s="165" customFormat="1" x14ac:dyDescent="0.2"/>
    <row r="1271" s="165" customFormat="1" x14ac:dyDescent="0.2"/>
    <row r="1272" s="165" customFormat="1" x14ac:dyDescent="0.2"/>
    <row r="1273" s="165" customFormat="1" x14ac:dyDescent="0.2"/>
    <row r="1274" s="165" customFormat="1" x14ac:dyDescent="0.2"/>
    <row r="1275" s="165" customFormat="1" x14ac:dyDescent="0.2"/>
    <row r="1276" s="165" customFormat="1" x14ac:dyDescent="0.2"/>
    <row r="1277" s="165" customFormat="1" x14ac:dyDescent="0.2"/>
    <row r="1278" s="165" customFormat="1" x14ac:dyDescent="0.2"/>
    <row r="1279" s="165" customFormat="1" x14ac:dyDescent="0.2"/>
    <row r="1280" s="165" customFormat="1" x14ac:dyDescent="0.2"/>
    <row r="1281" s="165" customFormat="1" x14ac:dyDescent="0.2"/>
    <row r="1282" s="165" customFormat="1" x14ac:dyDescent="0.2"/>
    <row r="1283" s="165" customFormat="1" x14ac:dyDescent="0.2"/>
    <row r="1284" s="165" customFormat="1" x14ac:dyDescent="0.2"/>
    <row r="1285" s="165" customFormat="1" x14ac:dyDescent="0.2"/>
    <row r="1286" s="165" customFormat="1" x14ac:dyDescent="0.2"/>
    <row r="1287" s="165" customFormat="1" x14ac:dyDescent="0.2"/>
    <row r="1288" s="165" customFormat="1" x14ac:dyDescent="0.2"/>
    <row r="1289" s="165" customFormat="1" x14ac:dyDescent="0.2"/>
    <row r="1290" s="165" customFormat="1" x14ac:dyDescent="0.2"/>
    <row r="1291" s="165" customFormat="1" x14ac:dyDescent="0.2"/>
    <row r="1292" s="165" customFormat="1" x14ac:dyDescent="0.2"/>
    <row r="1293" s="165" customFormat="1" x14ac:dyDescent="0.2"/>
    <row r="1294" s="165" customFormat="1" x14ac:dyDescent="0.2"/>
    <row r="1295" s="165" customFormat="1" x14ac:dyDescent="0.2"/>
    <row r="1296" s="165" customFormat="1" x14ac:dyDescent="0.2"/>
    <row r="1297" s="165" customFormat="1" x14ac:dyDescent="0.2"/>
    <row r="1298" s="165" customFormat="1" x14ac:dyDescent="0.2"/>
    <row r="1299" s="165" customFormat="1" x14ac:dyDescent="0.2"/>
    <row r="1300" s="165" customFormat="1" x14ac:dyDescent="0.2"/>
    <row r="1301" s="165" customFormat="1" x14ac:dyDescent="0.2"/>
    <row r="1302" s="165" customFormat="1" x14ac:dyDescent="0.2"/>
    <row r="1303" s="165" customFormat="1" x14ac:dyDescent="0.2"/>
    <row r="1304" s="165" customFormat="1" x14ac:dyDescent="0.2"/>
    <row r="1305" s="165" customFormat="1" x14ac:dyDescent="0.2"/>
    <row r="1306" s="165" customFormat="1" x14ac:dyDescent="0.2"/>
    <row r="1307" s="165" customFormat="1" x14ac:dyDescent="0.2"/>
    <row r="1308" s="165" customFormat="1" x14ac:dyDescent="0.2"/>
    <row r="1309" s="165" customFormat="1" x14ac:dyDescent="0.2"/>
    <row r="1310" s="165" customFormat="1" x14ac:dyDescent="0.2"/>
    <row r="1311" s="165" customFormat="1" x14ac:dyDescent="0.2"/>
    <row r="1312" s="165" customFormat="1" x14ac:dyDescent="0.2"/>
    <row r="1313" s="165" customFormat="1" x14ac:dyDescent="0.2"/>
    <row r="1314" s="165" customFormat="1" x14ac:dyDescent="0.2"/>
    <row r="1315" s="165" customFormat="1" x14ac:dyDescent="0.2"/>
    <row r="1316" s="165" customFormat="1" x14ac:dyDescent="0.2"/>
    <row r="1317" s="165" customFormat="1" x14ac:dyDescent="0.2"/>
    <row r="1318" s="165" customFormat="1" x14ac:dyDescent="0.2"/>
    <row r="1319" s="165" customFormat="1" x14ac:dyDescent="0.2"/>
    <row r="1320" s="165" customFormat="1" x14ac:dyDescent="0.2"/>
    <row r="1321" s="165" customFormat="1" x14ac:dyDescent="0.2"/>
    <row r="1322" s="165" customFormat="1" x14ac:dyDescent="0.2"/>
    <row r="1323" s="165" customFormat="1" x14ac:dyDescent="0.2"/>
    <row r="1324" s="165" customFormat="1" x14ac:dyDescent="0.2"/>
    <row r="1325" s="165" customFormat="1" x14ac:dyDescent="0.2"/>
    <row r="1326" s="165" customFormat="1" x14ac:dyDescent="0.2"/>
    <row r="1327" s="165" customFormat="1" x14ac:dyDescent="0.2"/>
    <row r="1328" s="165" customFormat="1" x14ac:dyDescent="0.2"/>
    <row r="1329" s="165" customFormat="1" x14ac:dyDescent="0.2"/>
    <row r="1330" s="165" customFormat="1" x14ac:dyDescent="0.2"/>
    <row r="1331" s="165" customFormat="1" x14ac:dyDescent="0.2"/>
    <row r="1332" s="165" customFormat="1" x14ac:dyDescent="0.2"/>
    <row r="1333" s="165" customFormat="1" x14ac:dyDescent="0.2"/>
    <row r="1334" s="165" customFormat="1" x14ac:dyDescent="0.2"/>
    <row r="1335" s="165" customFormat="1" x14ac:dyDescent="0.2"/>
    <row r="1336" s="165" customFormat="1" x14ac:dyDescent="0.2"/>
    <row r="1337" s="165" customFormat="1" x14ac:dyDescent="0.2"/>
    <row r="1338" s="165" customFormat="1" x14ac:dyDescent="0.2"/>
    <row r="1339" s="165" customFormat="1" x14ac:dyDescent="0.2"/>
    <row r="1340" s="165" customFormat="1" x14ac:dyDescent="0.2"/>
    <row r="1341" s="165" customFormat="1" x14ac:dyDescent="0.2"/>
    <row r="1342" s="165" customFormat="1" x14ac:dyDescent="0.2"/>
    <row r="1343" s="165" customFormat="1" x14ac:dyDescent="0.2"/>
    <row r="1344" s="165" customFormat="1" x14ac:dyDescent="0.2"/>
    <row r="1345" s="165" customFormat="1" x14ac:dyDescent="0.2"/>
    <row r="1346" s="165" customFormat="1" x14ac:dyDescent="0.2"/>
    <row r="1347" s="165" customFormat="1" x14ac:dyDescent="0.2"/>
    <row r="1348" s="165" customFormat="1" x14ac:dyDescent="0.2"/>
    <row r="1349" s="165" customFormat="1" x14ac:dyDescent="0.2"/>
    <row r="1350" s="165" customFormat="1" x14ac:dyDescent="0.2"/>
    <row r="1351" s="165" customFormat="1" x14ac:dyDescent="0.2"/>
    <row r="1352" s="165" customFormat="1" x14ac:dyDescent="0.2"/>
    <row r="1353" s="165" customFormat="1" x14ac:dyDescent="0.2"/>
    <row r="1354" s="165" customFormat="1" x14ac:dyDescent="0.2"/>
    <row r="1355" s="165" customFormat="1" x14ac:dyDescent="0.2"/>
    <row r="1356" s="165" customFormat="1" x14ac:dyDescent="0.2"/>
    <row r="1357" s="165" customFormat="1" x14ac:dyDescent="0.2"/>
    <row r="1358" s="165" customFormat="1" x14ac:dyDescent="0.2"/>
    <row r="1359" s="165" customFormat="1" x14ac:dyDescent="0.2"/>
    <row r="1360" s="165" customFormat="1" x14ac:dyDescent="0.2"/>
    <row r="1361" s="165" customFormat="1" x14ac:dyDescent="0.2"/>
    <row r="1362" s="165" customFormat="1" x14ac:dyDescent="0.2"/>
    <row r="1363" s="165" customFormat="1" x14ac:dyDescent="0.2"/>
    <row r="1364" s="165" customFormat="1" x14ac:dyDescent="0.2"/>
    <row r="1365" s="165" customFormat="1" x14ac:dyDescent="0.2"/>
    <row r="1366" s="165" customFormat="1" x14ac:dyDescent="0.2"/>
    <row r="1367" s="165" customFormat="1" x14ac:dyDescent="0.2"/>
    <row r="1368" s="165" customFormat="1" x14ac:dyDescent="0.2"/>
    <row r="1369" s="165" customFormat="1" x14ac:dyDescent="0.2"/>
    <row r="1370" s="165" customFormat="1" x14ac:dyDescent="0.2"/>
    <row r="1371" s="165" customFormat="1" x14ac:dyDescent="0.2"/>
    <row r="1372" s="165" customFormat="1" x14ac:dyDescent="0.2"/>
    <row r="1373" s="165" customFormat="1" x14ac:dyDescent="0.2"/>
    <row r="1374" s="165" customFormat="1" x14ac:dyDescent="0.2"/>
    <row r="1375" s="165" customFormat="1" x14ac:dyDescent="0.2"/>
    <row r="1376" s="165" customFormat="1" x14ac:dyDescent="0.2"/>
    <row r="1377" s="165" customFormat="1" x14ac:dyDescent="0.2"/>
    <row r="1378" s="165" customFormat="1" x14ac:dyDescent="0.2"/>
    <row r="1379" s="165" customFormat="1" x14ac:dyDescent="0.2"/>
    <row r="1380" s="165" customFormat="1" x14ac:dyDescent="0.2"/>
    <row r="1381" s="165" customFormat="1" x14ac:dyDescent="0.2"/>
    <row r="1382" s="165" customFormat="1" x14ac:dyDescent="0.2"/>
    <row r="1383" s="165" customFormat="1" x14ac:dyDescent="0.2"/>
    <row r="1384" s="165" customFormat="1" x14ac:dyDescent="0.2"/>
    <row r="1385" s="165" customFormat="1" x14ac:dyDescent="0.2"/>
    <row r="1386" s="165" customFormat="1" x14ac:dyDescent="0.2"/>
    <row r="1387" s="165" customFormat="1" x14ac:dyDescent="0.2"/>
    <row r="1388" s="165" customFormat="1" x14ac:dyDescent="0.2"/>
    <row r="1389" s="165" customFormat="1" x14ac:dyDescent="0.2"/>
    <row r="1390" s="165" customFormat="1" x14ac:dyDescent="0.2"/>
    <row r="1391" s="165" customFormat="1" x14ac:dyDescent="0.2"/>
    <row r="1392" s="165" customFormat="1" x14ac:dyDescent="0.2"/>
    <row r="1393" s="165" customFormat="1" x14ac:dyDescent="0.2"/>
    <row r="1394" s="165" customFormat="1" x14ac:dyDescent="0.2"/>
    <row r="1395" s="165" customFormat="1" x14ac:dyDescent="0.2"/>
    <row r="1396" s="165" customFormat="1" x14ac:dyDescent="0.2"/>
    <row r="1397" s="165" customFormat="1" x14ac:dyDescent="0.2"/>
    <row r="1398" s="165" customFormat="1" x14ac:dyDescent="0.2"/>
    <row r="1399" s="165" customFormat="1" x14ac:dyDescent="0.2"/>
    <row r="1400" s="165" customFormat="1" x14ac:dyDescent="0.2"/>
    <row r="1401" s="165" customFormat="1" x14ac:dyDescent="0.2"/>
    <row r="1402" s="165" customFormat="1" x14ac:dyDescent="0.2"/>
    <row r="1403" s="165" customFormat="1" x14ac:dyDescent="0.2"/>
    <row r="1404" s="165" customFormat="1" x14ac:dyDescent="0.2"/>
    <row r="1405" s="165" customFormat="1" x14ac:dyDescent="0.2"/>
    <row r="1406" s="165" customFormat="1" x14ac:dyDescent="0.2"/>
    <row r="1407" s="165" customFormat="1" x14ac:dyDescent="0.2"/>
    <row r="1408" s="165" customFormat="1" x14ac:dyDescent="0.2"/>
    <row r="1409" s="165" customFormat="1" x14ac:dyDescent="0.2"/>
    <row r="1410" s="165" customFormat="1" x14ac:dyDescent="0.2"/>
    <row r="1411" s="165" customFormat="1" x14ac:dyDescent="0.2"/>
    <row r="1412" s="165" customFormat="1" x14ac:dyDescent="0.2"/>
    <row r="1413" s="165" customFormat="1" x14ac:dyDescent="0.2"/>
    <row r="1414" s="165" customFormat="1" x14ac:dyDescent="0.2"/>
    <row r="1415" s="165" customFormat="1" x14ac:dyDescent="0.2"/>
    <row r="1416" s="165" customFormat="1" x14ac:dyDescent="0.2"/>
    <row r="1417" s="165" customFormat="1" x14ac:dyDescent="0.2"/>
    <row r="1418" s="165" customFormat="1" x14ac:dyDescent="0.2"/>
    <row r="1419" s="165" customFormat="1" x14ac:dyDescent="0.2"/>
    <row r="1420" s="165" customFormat="1" x14ac:dyDescent="0.2"/>
    <row r="1421" s="165" customFormat="1" x14ac:dyDescent="0.2"/>
    <row r="1422" s="165" customFormat="1" x14ac:dyDescent="0.2"/>
    <row r="1423" s="165" customFormat="1" x14ac:dyDescent="0.2"/>
    <row r="1424" s="165" customFormat="1" x14ac:dyDescent="0.2"/>
    <row r="1425" s="165" customFormat="1" x14ac:dyDescent="0.2"/>
    <row r="1426" s="165" customFormat="1" x14ac:dyDescent="0.2"/>
    <row r="1427" s="165" customFormat="1" x14ac:dyDescent="0.2"/>
    <row r="1428" s="165" customFormat="1" x14ac:dyDescent="0.2"/>
    <row r="1429" s="165" customFormat="1" x14ac:dyDescent="0.2"/>
    <row r="1430" s="165" customFormat="1" x14ac:dyDescent="0.2"/>
    <row r="1431" s="165" customFormat="1" x14ac:dyDescent="0.2"/>
    <row r="1432" s="165" customFormat="1" x14ac:dyDescent="0.2"/>
    <row r="1433" s="165" customFormat="1" x14ac:dyDescent="0.2"/>
    <row r="1434" s="165" customFormat="1" x14ac:dyDescent="0.2"/>
    <row r="1435" s="165" customFormat="1" x14ac:dyDescent="0.2"/>
    <row r="1436" s="165" customFormat="1" x14ac:dyDescent="0.2"/>
    <row r="1437" s="165" customFormat="1" x14ac:dyDescent="0.2"/>
    <row r="1438" s="165" customFormat="1" x14ac:dyDescent="0.2"/>
    <row r="1439" s="165" customFormat="1" x14ac:dyDescent="0.2"/>
    <row r="1440" s="165" customFormat="1" x14ac:dyDescent="0.2"/>
    <row r="1441" s="165" customFormat="1" x14ac:dyDescent="0.2"/>
    <row r="1442" s="165" customFormat="1" x14ac:dyDescent="0.2"/>
    <row r="1443" s="165" customFormat="1" x14ac:dyDescent="0.2"/>
    <row r="1444" s="165" customFormat="1" x14ac:dyDescent="0.2"/>
    <row r="1445" s="165" customFormat="1" x14ac:dyDescent="0.2"/>
    <row r="1446" s="165" customFormat="1" x14ac:dyDescent="0.2"/>
    <row r="1447" s="165" customFormat="1" x14ac:dyDescent="0.2"/>
    <row r="1448" s="165" customFormat="1" x14ac:dyDescent="0.2"/>
    <row r="1449" s="165" customFormat="1" x14ac:dyDescent="0.2"/>
    <row r="1450" s="165" customFormat="1" x14ac:dyDescent="0.2"/>
    <row r="1451" s="165" customFormat="1" x14ac:dyDescent="0.2"/>
    <row r="1452" s="165" customFormat="1" x14ac:dyDescent="0.2"/>
    <row r="1453" s="165" customFormat="1" x14ac:dyDescent="0.2"/>
    <row r="1454" s="165" customFormat="1" x14ac:dyDescent="0.2"/>
    <row r="1455" s="165" customFormat="1" x14ac:dyDescent="0.2"/>
    <row r="1456" s="165" customFormat="1" x14ac:dyDescent="0.2"/>
    <row r="1457" s="165" customFormat="1" x14ac:dyDescent="0.2"/>
    <row r="1458" s="165" customFormat="1" x14ac:dyDescent="0.2"/>
    <row r="1459" s="165" customFormat="1" x14ac:dyDescent="0.2"/>
    <row r="1460" s="165" customFormat="1" x14ac:dyDescent="0.2"/>
    <row r="1461" s="165" customFormat="1" x14ac:dyDescent="0.2"/>
    <row r="1462" s="165" customFormat="1" x14ac:dyDescent="0.2"/>
    <row r="1463" s="165" customFormat="1" x14ac:dyDescent="0.2"/>
    <row r="1464" s="165" customFormat="1" x14ac:dyDescent="0.2"/>
    <row r="1465" s="165" customFormat="1" x14ac:dyDescent="0.2"/>
    <row r="1466" s="165" customFormat="1" x14ac:dyDescent="0.2"/>
    <row r="1467" s="165" customFormat="1" x14ac:dyDescent="0.2"/>
    <row r="1468" s="165" customFormat="1" x14ac:dyDescent="0.2"/>
    <row r="1469" s="165" customFormat="1" x14ac:dyDescent="0.2"/>
    <row r="1470" s="165" customFormat="1" x14ac:dyDescent="0.2"/>
    <row r="1471" s="165" customFormat="1" x14ac:dyDescent="0.2"/>
    <row r="1472" s="165" customFormat="1" x14ac:dyDescent="0.2"/>
    <row r="1473" s="165" customFormat="1" x14ac:dyDescent="0.2"/>
    <row r="1474" s="165" customFormat="1" x14ac:dyDescent="0.2"/>
    <row r="1475" s="165" customFormat="1" x14ac:dyDescent="0.2"/>
    <row r="1476" s="165" customFormat="1" x14ac:dyDescent="0.2"/>
    <row r="1477" s="165" customFormat="1" x14ac:dyDescent="0.2"/>
    <row r="1478" s="165" customFormat="1" x14ac:dyDescent="0.2"/>
    <row r="1479" s="165" customFormat="1" x14ac:dyDescent="0.2"/>
    <row r="1480" s="165" customFormat="1" x14ac:dyDescent="0.2"/>
    <row r="1481" s="165" customFormat="1" x14ac:dyDescent="0.2"/>
    <row r="1482" s="165" customFormat="1" x14ac:dyDescent="0.2"/>
    <row r="1483" s="165" customFormat="1" x14ac:dyDescent="0.2"/>
    <row r="1484" s="165" customFormat="1" x14ac:dyDescent="0.2"/>
    <row r="1485" s="165" customFormat="1" x14ac:dyDescent="0.2"/>
    <row r="1486" s="165" customFormat="1" x14ac:dyDescent="0.2"/>
    <row r="1487" s="165" customFormat="1" x14ac:dyDescent="0.2"/>
    <row r="1488" s="165" customFormat="1" x14ac:dyDescent="0.2"/>
    <row r="1489" s="165" customFormat="1" x14ac:dyDescent="0.2"/>
    <row r="1490" s="165" customFormat="1" x14ac:dyDescent="0.2"/>
    <row r="1491" s="165" customFormat="1" x14ac:dyDescent="0.2"/>
    <row r="1492" s="165" customFormat="1" x14ac:dyDescent="0.2"/>
    <row r="1493" s="165" customFormat="1" x14ac:dyDescent="0.2"/>
    <row r="1494" s="165" customFormat="1" x14ac:dyDescent="0.2"/>
    <row r="1495" s="165" customFormat="1" x14ac:dyDescent="0.2"/>
    <row r="1496" s="165" customFormat="1" x14ac:dyDescent="0.2"/>
    <row r="1497" s="165" customFormat="1" x14ac:dyDescent="0.2"/>
    <row r="1498" s="165" customFormat="1" x14ac:dyDescent="0.2"/>
    <row r="1499" s="165" customFormat="1" x14ac:dyDescent="0.2"/>
    <row r="1500" s="165" customFormat="1" x14ac:dyDescent="0.2"/>
    <row r="1501" s="165" customFormat="1" x14ac:dyDescent="0.2"/>
    <row r="1502" s="165" customFormat="1" x14ac:dyDescent="0.2"/>
    <row r="1503" s="165" customFormat="1" x14ac:dyDescent="0.2"/>
    <row r="1504" s="165" customFormat="1" x14ac:dyDescent="0.2"/>
    <row r="1505" s="165" customFormat="1" x14ac:dyDescent="0.2"/>
    <row r="1506" s="165" customFormat="1" x14ac:dyDescent="0.2"/>
    <row r="1507" s="165" customFormat="1" x14ac:dyDescent="0.2"/>
    <row r="1508" s="165" customFormat="1" x14ac:dyDescent="0.2"/>
    <row r="1509" s="165" customFormat="1" x14ac:dyDescent="0.2"/>
    <row r="1510" s="165" customFormat="1" x14ac:dyDescent="0.2"/>
    <row r="1511" s="165" customFormat="1" x14ac:dyDescent="0.2"/>
    <row r="1512" s="165" customFormat="1" x14ac:dyDescent="0.2"/>
    <row r="1513" s="165" customFormat="1" x14ac:dyDescent="0.2"/>
    <row r="1514" s="165" customFormat="1" x14ac:dyDescent="0.2"/>
    <row r="1515" s="165" customFormat="1" x14ac:dyDescent="0.2"/>
    <row r="1516" s="165" customFormat="1" x14ac:dyDescent="0.2"/>
    <row r="1517" s="165" customFormat="1" x14ac:dyDescent="0.2"/>
    <row r="1518" s="165" customFormat="1" x14ac:dyDescent="0.2"/>
    <row r="1519" s="165" customFormat="1" x14ac:dyDescent="0.2"/>
    <row r="1520" s="165" customFormat="1" x14ac:dyDescent="0.2"/>
    <row r="1521" s="165" customFormat="1" x14ac:dyDescent="0.2"/>
    <row r="1522" s="165" customFormat="1" x14ac:dyDescent="0.2"/>
    <row r="1523" s="165" customFormat="1" x14ac:dyDescent="0.2"/>
    <row r="1524" s="165" customFormat="1" x14ac:dyDescent="0.2"/>
    <row r="1525" s="165" customFormat="1" x14ac:dyDescent="0.2"/>
    <row r="1526" s="165" customFormat="1" x14ac:dyDescent="0.2"/>
    <row r="1527" s="165" customFormat="1" x14ac:dyDescent="0.2"/>
    <row r="1528" s="165" customFormat="1" x14ac:dyDescent="0.2"/>
    <row r="1529" s="165" customFormat="1" x14ac:dyDescent="0.2"/>
    <row r="1530" s="165" customFormat="1" x14ac:dyDescent="0.2"/>
    <row r="1531" s="165" customFormat="1" x14ac:dyDescent="0.2"/>
    <row r="1532" s="165" customFormat="1" x14ac:dyDescent="0.2"/>
    <row r="1533" s="165" customFormat="1" x14ac:dyDescent="0.2"/>
    <row r="1534" s="165" customFormat="1" x14ac:dyDescent="0.2"/>
    <row r="1535" s="165" customFormat="1" x14ac:dyDescent="0.2"/>
    <row r="1536" s="165" customFormat="1" x14ac:dyDescent="0.2"/>
    <row r="1537" s="165" customFormat="1" x14ac:dyDescent="0.2"/>
    <row r="1538" s="165" customFormat="1" x14ac:dyDescent="0.2"/>
    <row r="1539" s="165" customFormat="1" x14ac:dyDescent="0.2"/>
    <row r="1540" s="165" customFormat="1" x14ac:dyDescent="0.2"/>
    <row r="1541" s="165" customFormat="1" x14ac:dyDescent="0.2"/>
    <row r="1542" s="165" customFormat="1" x14ac:dyDescent="0.2"/>
    <row r="1543" s="165" customFormat="1" x14ac:dyDescent="0.2"/>
    <row r="1544" s="165" customFormat="1" x14ac:dyDescent="0.2"/>
    <row r="1545" s="165" customFormat="1" x14ac:dyDescent="0.2"/>
    <row r="1546" s="165" customFormat="1" x14ac:dyDescent="0.2"/>
    <row r="1547" s="165" customFormat="1" x14ac:dyDescent="0.2"/>
    <row r="1548" s="165" customFormat="1" x14ac:dyDescent="0.2"/>
    <row r="1549" s="165" customFormat="1" x14ac:dyDescent="0.2"/>
    <row r="1550" s="165" customFormat="1" x14ac:dyDescent="0.2"/>
    <row r="1551" s="165" customFormat="1" x14ac:dyDescent="0.2"/>
    <row r="1552" s="165" customFormat="1" x14ac:dyDescent="0.2"/>
    <row r="1553" s="165" customFormat="1" x14ac:dyDescent="0.2"/>
    <row r="1554" s="165" customFormat="1" x14ac:dyDescent="0.2"/>
    <row r="1555" s="165" customFormat="1" x14ac:dyDescent="0.2"/>
    <row r="1556" s="165" customFormat="1" x14ac:dyDescent="0.2"/>
    <row r="1557" s="165" customFormat="1" x14ac:dyDescent="0.2"/>
    <row r="1558" s="165" customFormat="1" x14ac:dyDescent="0.2"/>
    <row r="1559" s="165" customFormat="1" x14ac:dyDescent="0.2"/>
    <row r="1560" s="165" customFormat="1" x14ac:dyDescent="0.2"/>
    <row r="1561" s="165" customFormat="1" x14ac:dyDescent="0.2"/>
    <row r="1562" s="165" customFormat="1" x14ac:dyDescent="0.2"/>
    <row r="1563" s="165" customFormat="1" x14ac:dyDescent="0.2"/>
    <row r="1564" s="165" customFormat="1" x14ac:dyDescent="0.2"/>
    <row r="1565" s="165" customFormat="1" x14ac:dyDescent="0.2"/>
    <row r="1566" s="165" customFormat="1" x14ac:dyDescent="0.2"/>
    <row r="1567" s="165" customFormat="1" x14ac:dyDescent="0.2"/>
    <row r="1568" s="165" customFormat="1" x14ac:dyDescent="0.2"/>
    <row r="1569" s="165" customFormat="1" x14ac:dyDescent="0.2"/>
    <row r="1570" s="165" customFormat="1" x14ac:dyDescent="0.2"/>
    <row r="1571" s="165" customFormat="1" x14ac:dyDescent="0.2"/>
    <row r="1572" s="165" customFormat="1" x14ac:dyDescent="0.2"/>
    <row r="1573" s="165" customFormat="1" x14ac:dyDescent="0.2"/>
    <row r="1574" s="165" customFormat="1" x14ac:dyDescent="0.2"/>
    <row r="1575" s="165" customFormat="1" x14ac:dyDescent="0.2"/>
    <row r="1576" s="165" customFormat="1" x14ac:dyDescent="0.2"/>
    <row r="1577" s="165" customFormat="1" x14ac:dyDescent="0.2"/>
    <row r="1578" s="165" customFormat="1" x14ac:dyDescent="0.2"/>
    <row r="1579" s="165" customFormat="1" x14ac:dyDescent="0.2"/>
    <row r="1580" s="165" customFormat="1" x14ac:dyDescent="0.2"/>
    <row r="1581" s="165" customFormat="1" x14ac:dyDescent="0.2"/>
    <row r="1582" s="165" customFormat="1" x14ac:dyDescent="0.2"/>
    <row r="1583" s="165" customFormat="1" x14ac:dyDescent="0.2"/>
    <row r="1584" s="165" customFormat="1" x14ac:dyDescent="0.2"/>
    <row r="1585" s="165" customFormat="1" x14ac:dyDescent="0.2"/>
    <row r="1586" s="165" customFormat="1" x14ac:dyDescent="0.2"/>
    <row r="1587" s="165" customFormat="1" x14ac:dyDescent="0.2"/>
    <row r="1588" s="165" customFormat="1" x14ac:dyDescent="0.2"/>
    <row r="1589" s="165" customFormat="1" x14ac:dyDescent="0.2"/>
    <row r="1590" s="165" customFormat="1" x14ac:dyDescent="0.2"/>
    <row r="1591" s="165" customFormat="1" x14ac:dyDescent="0.2"/>
    <row r="1592" s="165" customFormat="1" x14ac:dyDescent="0.2"/>
    <row r="1593" s="165" customFormat="1" x14ac:dyDescent="0.2"/>
    <row r="1594" s="165" customFormat="1" x14ac:dyDescent="0.2"/>
    <row r="1595" s="165" customFormat="1" x14ac:dyDescent="0.2"/>
    <row r="1596" s="165" customFormat="1" x14ac:dyDescent="0.2"/>
    <row r="1597" s="165" customFormat="1" x14ac:dyDescent="0.2"/>
    <row r="1598" s="165" customFormat="1" x14ac:dyDescent="0.2"/>
    <row r="1599" s="165" customFormat="1" x14ac:dyDescent="0.2"/>
    <row r="1600" s="165" customFormat="1" x14ac:dyDescent="0.2"/>
    <row r="1601" s="165" customFormat="1" x14ac:dyDescent="0.2"/>
    <row r="1602" s="165" customFormat="1" x14ac:dyDescent="0.2"/>
    <row r="1603" s="165" customFormat="1" x14ac:dyDescent="0.2"/>
    <row r="1604" s="165" customFormat="1" x14ac:dyDescent="0.2"/>
    <row r="1605" s="165" customFormat="1" x14ac:dyDescent="0.2"/>
    <row r="1606" s="165" customFormat="1" x14ac:dyDescent="0.2"/>
    <row r="1607" s="165" customFormat="1" x14ac:dyDescent="0.2"/>
    <row r="1608" s="165" customFormat="1" x14ac:dyDescent="0.2"/>
    <row r="1609" s="165" customFormat="1" x14ac:dyDescent="0.2"/>
    <row r="1610" s="165" customFormat="1" x14ac:dyDescent="0.2"/>
    <row r="1611" s="165" customFormat="1" x14ac:dyDescent="0.2"/>
    <row r="1612" s="165" customFormat="1" x14ac:dyDescent="0.2"/>
    <row r="1613" s="165" customFormat="1" x14ac:dyDescent="0.2"/>
    <row r="1614" s="165" customFormat="1" x14ac:dyDescent="0.2"/>
    <row r="1615" s="165" customFormat="1" x14ac:dyDescent="0.2"/>
    <row r="1616" s="165" customFormat="1" x14ac:dyDescent="0.2"/>
    <row r="1617" s="165" customFormat="1" x14ac:dyDescent="0.2"/>
    <row r="1618" s="165" customFormat="1" x14ac:dyDescent="0.2"/>
    <row r="1619" s="165" customFormat="1" x14ac:dyDescent="0.2"/>
    <row r="1620" s="165" customFormat="1" x14ac:dyDescent="0.2"/>
    <row r="1621" s="165" customFormat="1" x14ac:dyDescent="0.2"/>
    <row r="1622" s="165" customFormat="1" x14ac:dyDescent="0.2"/>
    <row r="1623" s="165" customFormat="1" x14ac:dyDescent="0.2"/>
    <row r="1624" s="165" customFormat="1" x14ac:dyDescent="0.2"/>
    <row r="1625" s="165" customFormat="1" x14ac:dyDescent="0.2"/>
    <row r="1626" s="165" customFormat="1" x14ac:dyDescent="0.2"/>
    <row r="1627" s="165" customFormat="1" x14ac:dyDescent="0.2"/>
    <row r="1628" s="165" customFormat="1" x14ac:dyDescent="0.2"/>
    <row r="1629" s="165" customFormat="1" x14ac:dyDescent="0.2"/>
    <row r="1630" s="165" customFormat="1" x14ac:dyDescent="0.2"/>
    <row r="1631" s="165" customFormat="1" x14ac:dyDescent="0.2"/>
    <row r="1632" s="165" customFormat="1" x14ac:dyDescent="0.2"/>
    <row r="1633" s="165" customFormat="1" x14ac:dyDescent="0.2"/>
    <row r="1634" s="165" customFormat="1" x14ac:dyDescent="0.2"/>
    <row r="1635" s="165" customFormat="1" x14ac:dyDescent="0.2"/>
    <row r="1636" s="165" customFormat="1" x14ac:dyDescent="0.2"/>
    <row r="1637" s="165" customFormat="1" x14ac:dyDescent="0.2"/>
    <row r="1638" s="165" customFormat="1" x14ac:dyDescent="0.2"/>
    <row r="1639" s="165" customFormat="1" x14ac:dyDescent="0.2"/>
    <row r="1640" s="165" customFormat="1" x14ac:dyDescent="0.2"/>
    <row r="1641" s="165" customFormat="1" x14ac:dyDescent="0.2"/>
    <row r="1642" s="165" customFormat="1" x14ac:dyDescent="0.2"/>
    <row r="1643" s="165" customFormat="1" x14ac:dyDescent="0.2"/>
    <row r="1644" s="165" customFormat="1" x14ac:dyDescent="0.2"/>
    <row r="1645" s="165" customFormat="1" x14ac:dyDescent="0.2"/>
    <row r="1646" s="165" customFormat="1" x14ac:dyDescent="0.2"/>
    <row r="1647" s="165" customFormat="1" x14ac:dyDescent="0.2"/>
    <row r="1648" s="165" customFormat="1" x14ac:dyDescent="0.2"/>
    <row r="1649" s="165" customFormat="1" x14ac:dyDescent="0.2"/>
    <row r="1650" s="165" customFormat="1" x14ac:dyDescent="0.2"/>
    <row r="1651" s="165" customFormat="1" x14ac:dyDescent="0.2"/>
    <row r="1652" s="165" customFormat="1" x14ac:dyDescent="0.2"/>
    <row r="1653" s="165" customFormat="1" x14ac:dyDescent="0.2"/>
    <row r="1654" s="165" customFormat="1" x14ac:dyDescent="0.2"/>
    <row r="1655" s="165" customFormat="1" x14ac:dyDescent="0.2"/>
    <row r="1656" s="165" customFormat="1" x14ac:dyDescent="0.2"/>
    <row r="1657" s="165" customFormat="1" x14ac:dyDescent="0.2"/>
    <row r="1658" s="165" customFormat="1" x14ac:dyDescent="0.2"/>
    <row r="1659" s="165" customFormat="1" x14ac:dyDescent="0.2"/>
    <row r="1660" s="165" customFormat="1" x14ac:dyDescent="0.2"/>
    <row r="1661" s="165" customFormat="1" x14ac:dyDescent="0.2"/>
    <row r="1662" s="165" customFormat="1" x14ac:dyDescent="0.2"/>
    <row r="1663" s="165" customFormat="1" x14ac:dyDescent="0.2"/>
    <row r="1664" s="165" customFormat="1" x14ac:dyDescent="0.2"/>
    <row r="1665" s="165" customFormat="1" x14ac:dyDescent="0.2"/>
    <row r="1666" s="165" customFormat="1" x14ac:dyDescent="0.2"/>
    <row r="1667" s="165" customFormat="1" x14ac:dyDescent="0.2"/>
    <row r="1668" s="165" customFormat="1" x14ac:dyDescent="0.2"/>
    <row r="1669" s="165" customFormat="1" x14ac:dyDescent="0.2"/>
    <row r="1670" s="165" customFormat="1" x14ac:dyDescent="0.2"/>
    <row r="1671" s="165" customFormat="1" x14ac:dyDescent="0.2"/>
    <row r="1672" s="165" customFormat="1" x14ac:dyDescent="0.2"/>
    <row r="1673" s="165" customFormat="1" x14ac:dyDescent="0.2"/>
    <row r="1674" s="165" customFormat="1" x14ac:dyDescent="0.2"/>
    <row r="1675" s="165" customFormat="1" x14ac:dyDescent="0.2"/>
    <row r="1676" s="165" customFormat="1" x14ac:dyDescent="0.2"/>
    <row r="1677" s="165" customFormat="1" x14ac:dyDescent="0.2"/>
    <row r="1678" s="165" customFormat="1" x14ac:dyDescent="0.2"/>
    <row r="1679" s="165" customFormat="1" x14ac:dyDescent="0.2"/>
    <row r="1680" s="165" customFormat="1" x14ac:dyDescent="0.2"/>
    <row r="1681" s="165" customFormat="1" x14ac:dyDescent="0.2"/>
    <row r="1682" s="165" customFormat="1" x14ac:dyDescent="0.2"/>
    <row r="1683" s="165" customFormat="1" x14ac:dyDescent="0.2"/>
    <row r="1684" s="165" customFormat="1" x14ac:dyDescent="0.2"/>
    <row r="1685" s="165" customFormat="1" x14ac:dyDescent="0.2"/>
    <row r="1686" s="165" customFormat="1" x14ac:dyDescent="0.2"/>
    <row r="1687" s="165" customFormat="1" x14ac:dyDescent="0.2"/>
    <row r="1688" s="165" customFormat="1" x14ac:dyDescent="0.2"/>
    <row r="1689" s="165" customFormat="1" x14ac:dyDescent="0.2"/>
    <row r="1690" s="165" customFormat="1" x14ac:dyDescent="0.2"/>
    <row r="1691" s="165" customFormat="1" x14ac:dyDescent="0.2"/>
    <row r="1692" s="165" customFormat="1" x14ac:dyDescent="0.2"/>
    <row r="1693" s="165" customFormat="1" x14ac:dyDescent="0.2"/>
    <row r="1694" s="165" customFormat="1" x14ac:dyDescent="0.2"/>
    <row r="1695" s="165" customFormat="1" x14ac:dyDescent="0.2"/>
    <row r="1696" s="165" customFormat="1" x14ac:dyDescent="0.2"/>
    <row r="1697" s="165" customFormat="1" x14ac:dyDescent="0.2"/>
    <row r="1698" s="165" customFormat="1" x14ac:dyDescent="0.2"/>
    <row r="1699" s="165" customFormat="1" x14ac:dyDescent="0.2"/>
    <row r="1700" s="165" customFormat="1" x14ac:dyDescent="0.2"/>
    <row r="1701" s="165" customFormat="1" x14ac:dyDescent="0.2"/>
    <row r="1702" s="165" customFormat="1" x14ac:dyDescent="0.2"/>
    <row r="1703" s="165" customFormat="1" x14ac:dyDescent="0.2"/>
    <row r="1704" s="165" customFormat="1" x14ac:dyDescent="0.2"/>
    <row r="1705" s="165" customFormat="1" x14ac:dyDescent="0.2"/>
    <row r="1706" s="165" customFormat="1" x14ac:dyDescent="0.2"/>
    <row r="1707" s="165" customFormat="1" x14ac:dyDescent="0.2"/>
    <row r="1708" s="165" customFormat="1" x14ac:dyDescent="0.2"/>
    <row r="1709" s="165" customFormat="1" x14ac:dyDescent="0.2"/>
    <row r="1710" s="165" customFormat="1" x14ac:dyDescent="0.2"/>
    <row r="1711" s="165" customFormat="1" x14ac:dyDescent="0.2"/>
    <row r="1712" s="165" customFormat="1" x14ac:dyDescent="0.2"/>
    <row r="1713" s="165" customFormat="1" x14ac:dyDescent="0.2"/>
    <row r="1714" s="165" customFormat="1" x14ac:dyDescent="0.2"/>
    <row r="1715" s="165" customFormat="1" x14ac:dyDescent="0.2"/>
    <row r="1716" s="165" customFormat="1" x14ac:dyDescent="0.2"/>
    <row r="1717" s="165" customFormat="1" x14ac:dyDescent="0.2"/>
    <row r="1718" s="165" customFormat="1" x14ac:dyDescent="0.2"/>
    <row r="1719" s="165" customFormat="1" x14ac:dyDescent="0.2"/>
    <row r="1720" s="165" customFormat="1" x14ac:dyDescent="0.2"/>
    <row r="1721" s="165" customFormat="1" x14ac:dyDescent="0.2"/>
    <row r="1722" s="165" customFormat="1" x14ac:dyDescent="0.2"/>
    <row r="1723" s="165" customFormat="1" x14ac:dyDescent="0.2"/>
    <row r="1724" s="165" customFormat="1" x14ac:dyDescent="0.2"/>
    <row r="1725" s="165" customFormat="1" x14ac:dyDescent="0.2"/>
    <row r="1726" s="165" customFormat="1" x14ac:dyDescent="0.2"/>
    <row r="1727" s="165" customFormat="1" x14ac:dyDescent="0.2"/>
    <row r="1728" s="165" customFormat="1" x14ac:dyDescent="0.2"/>
    <row r="1729" s="165" customFormat="1" x14ac:dyDescent="0.2"/>
    <row r="1730" s="165" customFormat="1" x14ac:dyDescent="0.2"/>
    <row r="1731" s="165" customFormat="1" x14ac:dyDescent="0.2"/>
    <row r="1732" s="165" customFormat="1" x14ac:dyDescent="0.2"/>
    <row r="1733" s="165" customFormat="1" x14ac:dyDescent="0.2"/>
    <row r="1734" s="165" customFormat="1" x14ac:dyDescent="0.2"/>
    <row r="1735" s="165" customFormat="1" x14ac:dyDescent="0.2"/>
    <row r="1736" s="165" customFormat="1" x14ac:dyDescent="0.2"/>
    <row r="1737" s="165" customFormat="1" x14ac:dyDescent="0.2"/>
    <row r="1738" s="165" customFormat="1" x14ac:dyDescent="0.2"/>
    <row r="1739" s="165" customFormat="1" x14ac:dyDescent="0.2"/>
    <row r="1740" s="165" customFormat="1" x14ac:dyDescent="0.2"/>
    <row r="1741" s="165" customFormat="1" x14ac:dyDescent="0.2"/>
    <row r="1742" s="165" customFormat="1" x14ac:dyDescent="0.2"/>
    <row r="1743" s="165" customFormat="1" x14ac:dyDescent="0.2"/>
    <row r="1744" s="165" customFormat="1" x14ac:dyDescent="0.2"/>
    <row r="1745" s="165" customFormat="1" x14ac:dyDescent="0.2"/>
    <row r="1746" s="165" customFormat="1" x14ac:dyDescent="0.2"/>
    <row r="1747" s="165" customFormat="1" x14ac:dyDescent="0.2"/>
    <row r="1748" s="165" customFormat="1" x14ac:dyDescent="0.2"/>
    <row r="1749" s="165" customFormat="1" x14ac:dyDescent="0.2"/>
    <row r="1750" s="165" customFormat="1" x14ac:dyDescent="0.2"/>
    <row r="1751" s="165" customFormat="1" x14ac:dyDescent="0.2"/>
    <row r="1752" s="165" customFormat="1" x14ac:dyDescent="0.2"/>
    <row r="1753" s="165" customFormat="1" x14ac:dyDescent="0.2"/>
    <row r="1754" s="165" customFormat="1" x14ac:dyDescent="0.2"/>
    <row r="1755" s="165" customFormat="1" x14ac:dyDescent="0.2"/>
    <row r="1756" s="165" customFormat="1" x14ac:dyDescent="0.2"/>
    <row r="1757" s="165" customFormat="1" x14ac:dyDescent="0.2"/>
    <row r="1758" s="165" customFormat="1" x14ac:dyDescent="0.2"/>
    <row r="1759" s="165" customFormat="1" x14ac:dyDescent="0.2"/>
    <row r="1760" s="165" customFormat="1" x14ac:dyDescent="0.2"/>
    <row r="1761" s="165" customFormat="1" x14ac:dyDescent="0.2"/>
    <row r="1762" s="165" customFormat="1" x14ac:dyDescent="0.2"/>
    <row r="1763" s="165" customFormat="1" x14ac:dyDescent="0.2"/>
    <row r="1764" s="165" customFormat="1" x14ac:dyDescent="0.2"/>
    <row r="1765" s="165" customFormat="1" x14ac:dyDescent="0.2"/>
    <row r="1766" s="165" customFormat="1" x14ac:dyDescent="0.2"/>
    <row r="1767" s="165" customFormat="1" x14ac:dyDescent="0.2"/>
    <row r="1768" s="165" customFormat="1" x14ac:dyDescent="0.2"/>
    <row r="1769" s="165" customFormat="1" x14ac:dyDescent="0.2"/>
    <row r="1770" s="165" customFormat="1" x14ac:dyDescent="0.2"/>
    <row r="1771" s="165" customFormat="1" x14ac:dyDescent="0.2"/>
    <row r="1772" s="165" customFormat="1" x14ac:dyDescent="0.2"/>
    <row r="1773" s="165" customFormat="1" x14ac:dyDescent="0.2"/>
    <row r="1774" s="165" customFormat="1" x14ac:dyDescent="0.2"/>
    <row r="1775" s="165" customFormat="1" x14ac:dyDescent="0.2"/>
    <row r="1776" s="165" customFormat="1" x14ac:dyDescent="0.2"/>
    <row r="1777" s="165" customFormat="1" x14ac:dyDescent="0.2"/>
    <row r="1778" s="165" customFormat="1" x14ac:dyDescent="0.2"/>
    <row r="1779" s="165" customFormat="1" x14ac:dyDescent="0.2"/>
    <row r="1780" s="165" customFormat="1" x14ac:dyDescent="0.2"/>
    <row r="1781" s="165" customFormat="1" x14ac:dyDescent="0.2"/>
    <row r="1782" s="165" customFormat="1" x14ac:dyDescent="0.2"/>
    <row r="1783" s="165" customFormat="1" x14ac:dyDescent="0.2"/>
    <row r="1784" s="165" customFormat="1" x14ac:dyDescent="0.2"/>
    <row r="1785" s="165" customFormat="1" x14ac:dyDescent="0.2"/>
    <row r="1786" s="165" customFormat="1" x14ac:dyDescent="0.2"/>
    <row r="1787" s="165" customFormat="1" x14ac:dyDescent="0.2"/>
    <row r="1788" s="165" customFormat="1" x14ac:dyDescent="0.2"/>
    <row r="1789" s="165" customFormat="1" x14ac:dyDescent="0.2"/>
    <row r="1790" s="165" customFormat="1" x14ac:dyDescent="0.2"/>
    <row r="1791" s="165" customFormat="1" x14ac:dyDescent="0.2"/>
    <row r="1792" s="165" customFormat="1" x14ac:dyDescent="0.2"/>
    <row r="1793" s="165" customFormat="1" x14ac:dyDescent="0.2"/>
    <row r="1794" s="165" customFormat="1" x14ac:dyDescent="0.2"/>
    <row r="1795" s="165" customFormat="1" x14ac:dyDescent="0.2"/>
    <row r="1796" s="165" customFormat="1" x14ac:dyDescent="0.2"/>
    <row r="1797" s="165" customFormat="1" x14ac:dyDescent="0.2"/>
    <row r="1798" s="165" customFormat="1" x14ac:dyDescent="0.2"/>
    <row r="1799" s="165" customFormat="1" x14ac:dyDescent="0.2"/>
    <row r="1800" s="165" customFormat="1" x14ac:dyDescent="0.2"/>
    <row r="1801" s="165" customFormat="1" x14ac:dyDescent="0.2"/>
    <row r="1802" s="165" customFormat="1" x14ac:dyDescent="0.2"/>
    <row r="1803" s="165" customFormat="1" x14ac:dyDescent="0.2"/>
    <row r="1804" s="165" customFormat="1" x14ac:dyDescent="0.2"/>
    <row r="1805" s="165" customFormat="1" x14ac:dyDescent="0.2"/>
    <row r="1806" s="165" customFormat="1" x14ac:dyDescent="0.2"/>
    <row r="1807" s="165" customFormat="1" x14ac:dyDescent="0.2"/>
    <row r="1808" s="165" customFormat="1" x14ac:dyDescent="0.2"/>
    <row r="1809" s="165" customFormat="1" x14ac:dyDescent="0.2"/>
    <row r="1810" s="165" customFormat="1" x14ac:dyDescent="0.2"/>
    <row r="1811" s="165" customFormat="1" x14ac:dyDescent="0.2"/>
    <row r="1812" s="165" customFormat="1" x14ac:dyDescent="0.2"/>
    <row r="1813" s="165" customFormat="1" x14ac:dyDescent="0.2"/>
    <row r="1814" s="165" customFormat="1" x14ac:dyDescent="0.2"/>
    <row r="1815" s="165" customFormat="1" x14ac:dyDescent="0.2"/>
    <row r="1816" s="165" customFormat="1" x14ac:dyDescent="0.2"/>
    <row r="1817" s="165" customFormat="1" x14ac:dyDescent="0.2"/>
    <row r="1818" s="165" customFormat="1" x14ac:dyDescent="0.2"/>
    <row r="1819" s="165" customFormat="1" x14ac:dyDescent="0.2"/>
    <row r="1820" s="165" customFormat="1" x14ac:dyDescent="0.2"/>
    <row r="1821" s="165" customFormat="1" x14ac:dyDescent="0.2"/>
    <row r="1822" s="165" customFormat="1" x14ac:dyDescent="0.2"/>
    <row r="1823" s="165" customFormat="1" x14ac:dyDescent="0.2"/>
    <row r="1824" s="165" customFormat="1" x14ac:dyDescent="0.2"/>
    <row r="1825" s="165" customFormat="1" x14ac:dyDescent="0.2"/>
    <row r="1826" s="165" customFormat="1" x14ac:dyDescent="0.2"/>
    <row r="1827" s="165" customFormat="1" x14ac:dyDescent="0.2"/>
    <row r="1828" s="165" customFormat="1" x14ac:dyDescent="0.2"/>
    <row r="1829" s="165" customFormat="1" x14ac:dyDescent="0.2"/>
    <row r="1830" s="165" customFormat="1" x14ac:dyDescent="0.2"/>
    <row r="1831" s="165" customFormat="1" x14ac:dyDescent="0.2"/>
    <row r="1832" s="165" customFormat="1" x14ac:dyDescent="0.2"/>
    <row r="1833" s="165" customFormat="1" x14ac:dyDescent="0.2"/>
    <row r="1834" s="165" customFormat="1" x14ac:dyDescent="0.2"/>
    <row r="1835" s="165" customFormat="1" x14ac:dyDescent="0.2"/>
    <row r="1836" s="165" customFormat="1" x14ac:dyDescent="0.2"/>
    <row r="1837" s="165" customFormat="1" x14ac:dyDescent="0.2"/>
    <row r="1838" s="165" customFormat="1" x14ac:dyDescent="0.2"/>
    <row r="1839" s="165" customFormat="1" x14ac:dyDescent="0.2"/>
    <row r="1840" s="165" customFormat="1" x14ac:dyDescent="0.2"/>
    <row r="1841" s="165" customFormat="1" x14ac:dyDescent="0.2"/>
    <row r="1842" s="165" customFormat="1" x14ac:dyDescent="0.2"/>
    <row r="1843" s="165" customFormat="1" x14ac:dyDescent="0.2"/>
    <row r="1844" s="165" customFormat="1" x14ac:dyDescent="0.2"/>
    <row r="1845" s="165" customFormat="1" x14ac:dyDescent="0.2"/>
    <row r="1846" s="165" customFormat="1" x14ac:dyDescent="0.2"/>
    <row r="1847" s="165" customFormat="1" x14ac:dyDescent="0.2"/>
    <row r="1848" s="165" customFormat="1" x14ac:dyDescent="0.2"/>
    <row r="1849" s="165" customFormat="1" x14ac:dyDescent="0.2"/>
    <row r="1850" s="165" customFormat="1" x14ac:dyDescent="0.2"/>
    <row r="1851" s="165" customFormat="1" x14ac:dyDescent="0.2"/>
    <row r="1852" s="165" customFormat="1" x14ac:dyDescent="0.2"/>
    <row r="1853" s="165" customFormat="1" x14ac:dyDescent="0.2"/>
    <row r="1854" s="165" customFormat="1" x14ac:dyDescent="0.2"/>
    <row r="1855" s="165" customFormat="1" x14ac:dyDescent="0.2"/>
    <row r="1856" s="165" customFormat="1" x14ac:dyDescent="0.2"/>
    <row r="1857" s="165" customFormat="1" x14ac:dyDescent="0.2"/>
    <row r="1858" s="165" customFormat="1" x14ac:dyDescent="0.2"/>
    <row r="1859" s="165" customFormat="1" x14ac:dyDescent="0.2"/>
    <row r="1860" s="165" customFormat="1" x14ac:dyDescent="0.2"/>
    <row r="1861" s="165" customFormat="1" x14ac:dyDescent="0.2"/>
    <row r="1862" s="165" customFormat="1" x14ac:dyDescent="0.2"/>
    <row r="1863" s="165" customFormat="1" x14ac:dyDescent="0.2"/>
    <row r="1864" s="165" customFormat="1" x14ac:dyDescent="0.2"/>
    <row r="1865" s="165" customFormat="1" x14ac:dyDescent="0.2"/>
    <row r="1866" s="165" customFormat="1" x14ac:dyDescent="0.2"/>
    <row r="1867" s="165" customFormat="1" x14ac:dyDescent="0.2"/>
    <row r="1868" s="165" customFormat="1" x14ac:dyDescent="0.2"/>
    <row r="1869" s="165" customFormat="1" x14ac:dyDescent="0.2"/>
    <row r="1870" s="165" customFormat="1" x14ac:dyDescent="0.2"/>
    <row r="1871" s="165" customFormat="1" x14ac:dyDescent="0.2"/>
    <row r="1872" s="165" customFormat="1" x14ac:dyDescent="0.2"/>
    <row r="1873" s="165" customFormat="1" x14ac:dyDescent="0.2"/>
    <row r="1874" s="165" customFormat="1" x14ac:dyDescent="0.2"/>
    <row r="1875" s="165" customFormat="1" x14ac:dyDescent="0.2"/>
    <row r="1876" s="165" customFormat="1" x14ac:dyDescent="0.2"/>
    <row r="1877" s="165" customFormat="1" x14ac:dyDescent="0.2"/>
    <row r="1878" s="165" customFormat="1" x14ac:dyDescent="0.2"/>
    <row r="1879" s="165" customFormat="1" x14ac:dyDescent="0.2"/>
    <row r="1880" s="165" customFormat="1" x14ac:dyDescent="0.2"/>
    <row r="1881" s="165" customFormat="1" x14ac:dyDescent="0.2"/>
    <row r="1882" s="165" customFormat="1" x14ac:dyDescent="0.2"/>
    <row r="1883" s="165" customFormat="1" x14ac:dyDescent="0.2"/>
    <row r="1884" s="165" customFormat="1" x14ac:dyDescent="0.2"/>
    <row r="1885" s="165" customFormat="1" x14ac:dyDescent="0.2"/>
    <row r="1886" s="165" customFormat="1" x14ac:dyDescent="0.2"/>
    <row r="1887" s="165" customFormat="1" x14ac:dyDescent="0.2"/>
    <row r="1888" s="165" customFormat="1" x14ac:dyDescent="0.2"/>
    <row r="1889" s="165" customFormat="1" x14ac:dyDescent="0.2"/>
    <row r="1890" s="165" customFormat="1" x14ac:dyDescent="0.2"/>
    <row r="1891" s="165" customFormat="1" x14ac:dyDescent="0.2"/>
    <row r="1892" s="165" customFormat="1" x14ac:dyDescent="0.2"/>
    <row r="1893" s="165" customFormat="1" x14ac:dyDescent="0.2"/>
    <row r="1894" s="165" customFormat="1" x14ac:dyDescent="0.2"/>
    <row r="1895" s="165" customFormat="1" x14ac:dyDescent="0.2"/>
    <row r="1896" s="165" customFormat="1" x14ac:dyDescent="0.2"/>
    <row r="1897" s="165" customFormat="1" x14ac:dyDescent="0.2"/>
    <row r="1898" s="165" customFormat="1" x14ac:dyDescent="0.2"/>
    <row r="1899" s="165" customFormat="1" x14ac:dyDescent="0.2"/>
    <row r="1900" s="165" customFormat="1" x14ac:dyDescent="0.2"/>
    <row r="1901" s="165" customFormat="1" x14ac:dyDescent="0.2"/>
    <row r="1902" s="165" customFormat="1" x14ac:dyDescent="0.2"/>
    <row r="1903" s="165" customFormat="1" x14ac:dyDescent="0.2"/>
    <row r="1904" s="165" customFormat="1" x14ac:dyDescent="0.2"/>
    <row r="1905" s="165" customFormat="1" x14ac:dyDescent="0.2"/>
    <row r="1906" s="165" customFormat="1" x14ac:dyDescent="0.2"/>
    <row r="1907" s="165" customFormat="1" x14ac:dyDescent="0.2"/>
    <row r="1908" s="165" customFormat="1" x14ac:dyDescent="0.2"/>
    <row r="1909" s="165" customFormat="1" x14ac:dyDescent="0.2"/>
    <row r="1910" s="165" customFormat="1" x14ac:dyDescent="0.2"/>
    <row r="1911" s="165" customFormat="1" x14ac:dyDescent="0.2"/>
    <row r="1912" s="165" customFormat="1" x14ac:dyDescent="0.2"/>
    <row r="1913" s="165" customFormat="1" x14ac:dyDescent="0.2"/>
    <row r="1914" s="165" customFormat="1" x14ac:dyDescent="0.2"/>
    <row r="1915" s="165" customFormat="1" x14ac:dyDescent="0.2"/>
    <row r="1916" s="165" customFormat="1" x14ac:dyDescent="0.2"/>
    <row r="1917" s="165" customFormat="1" x14ac:dyDescent="0.2"/>
    <row r="1918" s="165" customFormat="1" x14ac:dyDescent="0.2"/>
    <row r="1919" s="165" customFormat="1" x14ac:dyDescent="0.2"/>
    <row r="1920" s="165" customFormat="1" x14ac:dyDescent="0.2"/>
    <row r="1921" s="165" customFormat="1" x14ac:dyDescent="0.2"/>
    <row r="1922" s="165" customFormat="1" x14ac:dyDescent="0.2"/>
    <row r="1923" s="165" customFormat="1" x14ac:dyDescent="0.2"/>
    <row r="1924" s="165" customFormat="1" x14ac:dyDescent="0.2"/>
    <row r="1925" s="165" customFormat="1" x14ac:dyDescent="0.2"/>
    <row r="1926" s="165" customFormat="1" x14ac:dyDescent="0.2"/>
    <row r="1927" s="165" customFormat="1" x14ac:dyDescent="0.2"/>
    <row r="1928" s="165" customFormat="1" x14ac:dyDescent="0.2"/>
    <row r="1929" s="165" customFormat="1" x14ac:dyDescent="0.2"/>
    <row r="1930" s="165" customFormat="1" x14ac:dyDescent="0.2"/>
    <row r="1931" s="165" customFormat="1" x14ac:dyDescent="0.2"/>
    <row r="1932" s="165" customFormat="1" x14ac:dyDescent="0.2"/>
    <row r="1933" s="165" customFormat="1" x14ac:dyDescent="0.2"/>
    <row r="1934" s="165" customFormat="1" x14ac:dyDescent="0.2"/>
    <row r="1935" s="165" customFormat="1" x14ac:dyDescent="0.2"/>
    <row r="1936" s="165" customFormat="1" x14ac:dyDescent="0.2"/>
    <row r="1937" s="165" customFormat="1" x14ac:dyDescent="0.2"/>
    <row r="1938" s="165" customFormat="1" x14ac:dyDescent="0.2"/>
    <row r="1939" s="165" customFormat="1" x14ac:dyDescent="0.2"/>
    <row r="1940" s="165" customFormat="1" x14ac:dyDescent="0.2"/>
    <row r="1941" s="165" customFormat="1" x14ac:dyDescent="0.2"/>
    <row r="1942" s="165" customFormat="1" x14ac:dyDescent="0.2"/>
    <row r="1943" s="165" customFormat="1" x14ac:dyDescent="0.2"/>
    <row r="1944" s="165" customFormat="1" x14ac:dyDescent="0.2"/>
    <row r="1945" s="165" customFormat="1" x14ac:dyDescent="0.2"/>
    <row r="1946" s="165" customFormat="1" x14ac:dyDescent="0.2"/>
    <row r="1947" s="165" customFormat="1" x14ac:dyDescent="0.2"/>
    <row r="1948" s="165" customFormat="1" x14ac:dyDescent="0.2"/>
    <row r="1949" s="165" customFormat="1" x14ac:dyDescent="0.2"/>
    <row r="1950" s="165" customFormat="1" x14ac:dyDescent="0.2"/>
    <row r="1951" s="165" customFormat="1" x14ac:dyDescent="0.2"/>
    <row r="1952" s="165" customFormat="1" x14ac:dyDescent="0.2"/>
    <row r="1953" s="165" customFormat="1" x14ac:dyDescent="0.2"/>
    <row r="1954" s="165" customFormat="1" x14ac:dyDescent="0.2"/>
    <row r="1955" s="165" customFormat="1" x14ac:dyDescent="0.2"/>
    <row r="1956" s="165" customFormat="1" x14ac:dyDescent="0.2"/>
    <row r="1957" s="165" customFormat="1" x14ac:dyDescent="0.2"/>
    <row r="1958" s="165" customFormat="1" x14ac:dyDescent="0.2"/>
    <row r="1959" s="165" customFormat="1" x14ac:dyDescent="0.2"/>
    <row r="1960" s="165" customFormat="1" x14ac:dyDescent="0.2"/>
    <row r="1961" s="165" customFormat="1" x14ac:dyDescent="0.2"/>
    <row r="1962" s="165" customFormat="1" x14ac:dyDescent="0.2"/>
    <row r="1963" s="165" customFormat="1" x14ac:dyDescent="0.2"/>
    <row r="1964" s="165" customFormat="1" x14ac:dyDescent="0.2"/>
    <row r="1965" s="165" customFormat="1" x14ac:dyDescent="0.2"/>
    <row r="1966" s="165" customFormat="1" x14ac:dyDescent="0.2"/>
    <row r="1967" s="165" customFormat="1" x14ac:dyDescent="0.2"/>
    <row r="1968" s="165" customFormat="1" x14ac:dyDescent="0.2"/>
    <row r="1969" s="165" customFormat="1" x14ac:dyDescent="0.2"/>
    <row r="1970" s="165" customFormat="1" x14ac:dyDescent="0.2"/>
    <row r="1971" s="165" customFormat="1" x14ac:dyDescent="0.2"/>
    <row r="1972" s="165" customFormat="1" x14ac:dyDescent="0.2"/>
    <row r="1973" s="165" customFormat="1" x14ac:dyDescent="0.2"/>
    <row r="1974" s="165" customFormat="1" x14ac:dyDescent="0.2"/>
    <row r="1975" s="165" customFormat="1" x14ac:dyDescent="0.2"/>
    <row r="1976" s="165" customFormat="1" x14ac:dyDescent="0.2"/>
    <row r="1977" s="165" customFormat="1" x14ac:dyDescent="0.2"/>
    <row r="1978" s="165" customFormat="1" x14ac:dyDescent="0.2"/>
    <row r="1979" s="165" customFormat="1" x14ac:dyDescent="0.2"/>
    <row r="1980" s="165" customFormat="1" x14ac:dyDescent="0.2"/>
    <row r="1981" s="165" customFormat="1" x14ac:dyDescent="0.2"/>
    <row r="1982" s="165" customFormat="1" x14ac:dyDescent="0.2"/>
    <row r="1983" s="165" customFormat="1" x14ac:dyDescent="0.2"/>
    <row r="1984" s="165" customFormat="1" x14ac:dyDescent="0.2"/>
    <row r="1985" s="165" customFormat="1" x14ac:dyDescent="0.2"/>
    <row r="1986" s="165" customFormat="1" x14ac:dyDescent="0.2"/>
    <row r="1987" s="165" customFormat="1" x14ac:dyDescent="0.2"/>
    <row r="1988" s="165" customFormat="1" x14ac:dyDescent="0.2"/>
    <row r="1989" s="165" customFormat="1" x14ac:dyDescent="0.2"/>
    <row r="1990" s="165" customFormat="1" x14ac:dyDescent="0.2"/>
    <row r="1991" s="165" customFormat="1" x14ac:dyDescent="0.2"/>
    <row r="1992" s="165" customFormat="1" x14ac:dyDescent="0.2"/>
    <row r="1993" s="165" customFormat="1" x14ac:dyDescent="0.2"/>
    <row r="1994" s="165" customFormat="1" x14ac:dyDescent="0.2"/>
    <row r="1995" s="165" customFormat="1" x14ac:dyDescent="0.2"/>
    <row r="1996" s="165" customFormat="1" x14ac:dyDescent="0.2"/>
    <row r="1997" s="165" customFormat="1" x14ac:dyDescent="0.2"/>
    <row r="1998" s="165" customFormat="1" x14ac:dyDescent="0.2"/>
    <row r="1999" s="165" customFormat="1" x14ac:dyDescent="0.2"/>
    <row r="2000" s="165" customFormat="1" x14ac:dyDescent="0.2"/>
    <row r="2001" s="165" customFormat="1" x14ac:dyDescent="0.2"/>
    <row r="2002" s="165" customFormat="1" x14ac:dyDescent="0.2"/>
    <row r="2003" s="165" customFormat="1" x14ac:dyDescent="0.2"/>
    <row r="2004" s="165" customFormat="1" x14ac:dyDescent="0.2"/>
    <row r="2005" s="165" customFormat="1" x14ac:dyDescent="0.2"/>
    <row r="2006" s="165" customFormat="1" x14ac:dyDescent="0.2"/>
    <row r="2007" s="165" customFormat="1" x14ac:dyDescent="0.2"/>
    <row r="2008" s="165" customFormat="1" x14ac:dyDescent="0.2"/>
    <row r="2009" s="165" customFormat="1" x14ac:dyDescent="0.2"/>
    <row r="2010" s="165" customFormat="1" x14ac:dyDescent="0.2"/>
    <row r="2011" s="165" customFormat="1" x14ac:dyDescent="0.2"/>
    <row r="2012" s="165" customFormat="1" x14ac:dyDescent="0.2"/>
    <row r="2013" s="165" customFormat="1" x14ac:dyDescent="0.2"/>
    <row r="2014" s="165" customFormat="1" x14ac:dyDescent="0.2"/>
    <row r="2015" s="165" customFormat="1" x14ac:dyDescent="0.2"/>
    <row r="2016" s="165" customFormat="1" x14ac:dyDescent="0.2"/>
    <row r="2017" s="165" customFormat="1" x14ac:dyDescent="0.2"/>
    <row r="2018" s="165" customFormat="1" x14ac:dyDescent="0.2"/>
    <row r="2019" s="165" customFormat="1" x14ac:dyDescent="0.2"/>
    <row r="2020" s="165" customFormat="1" x14ac:dyDescent="0.2"/>
    <row r="2021" s="165" customFormat="1" x14ac:dyDescent="0.2"/>
    <row r="2022" s="165" customFormat="1" x14ac:dyDescent="0.2"/>
    <row r="2023" s="165" customFormat="1" x14ac:dyDescent="0.2"/>
    <row r="2024" s="165" customFormat="1" x14ac:dyDescent="0.2"/>
    <row r="2025" s="165" customFormat="1" x14ac:dyDescent="0.2"/>
    <row r="2026" s="165" customFormat="1" x14ac:dyDescent="0.2"/>
    <row r="2027" s="165" customFormat="1" x14ac:dyDescent="0.2"/>
    <row r="2028" s="165" customFormat="1" x14ac:dyDescent="0.2"/>
    <row r="2029" s="165" customFormat="1" x14ac:dyDescent="0.2"/>
    <row r="2030" s="165" customFormat="1" x14ac:dyDescent="0.2"/>
    <row r="2031" s="165" customFormat="1" x14ac:dyDescent="0.2"/>
    <row r="2032" s="165" customFormat="1" x14ac:dyDescent="0.2"/>
    <row r="2033" s="165" customFormat="1" x14ac:dyDescent="0.2"/>
    <row r="2034" s="165" customFormat="1" x14ac:dyDescent="0.2"/>
    <row r="2035" s="165" customFormat="1" x14ac:dyDescent="0.2"/>
    <row r="2036" s="165" customFormat="1" x14ac:dyDescent="0.2"/>
    <row r="2037" s="165" customFormat="1" x14ac:dyDescent="0.2"/>
    <row r="2038" s="165" customFormat="1" x14ac:dyDescent="0.2"/>
    <row r="2039" s="165" customFormat="1" x14ac:dyDescent="0.2"/>
    <row r="2040" s="165" customFormat="1" x14ac:dyDescent="0.2"/>
    <row r="2041" s="165" customFormat="1" x14ac:dyDescent="0.2"/>
    <row r="2042" s="165" customFormat="1" x14ac:dyDescent="0.2"/>
    <row r="2043" s="165" customFormat="1" x14ac:dyDescent="0.2"/>
    <row r="2044" s="165" customFormat="1" x14ac:dyDescent="0.2"/>
    <row r="2045" s="165" customFormat="1" x14ac:dyDescent="0.2"/>
    <row r="2046" s="165" customFormat="1" x14ac:dyDescent="0.2"/>
    <row r="2047" s="165" customFormat="1" x14ac:dyDescent="0.2"/>
    <row r="2048" s="165" customFormat="1" x14ac:dyDescent="0.2"/>
    <row r="2049" s="165" customFormat="1" x14ac:dyDescent="0.2"/>
    <row r="2050" s="165" customFormat="1" x14ac:dyDescent="0.2"/>
    <row r="2051" s="165" customFormat="1" x14ac:dyDescent="0.2"/>
    <row r="2052" s="165" customFormat="1" x14ac:dyDescent="0.2"/>
    <row r="2053" s="165" customFormat="1" x14ac:dyDescent="0.2"/>
    <row r="2054" s="165" customFormat="1" x14ac:dyDescent="0.2"/>
    <row r="2055" s="165" customFormat="1" x14ac:dyDescent="0.2"/>
    <row r="2056" s="165" customFormat="1" x14ac:dyDescent="0.2"/>
    <row r="2057" s="165" customFormat="1" x14ac:dyDescent="0.2"/>
    <row r="2058" s="165" customFormat="1" x14ac:dyDescent="0.2"/>
    <row r="2059" s="165" customFormat="1" x14ac:dyDescent="0.2"/>
    <row r="2060" s="165" customFormat="1" x14ac:dyDescent="0.2"/>
    <row r="2061" s="165" customFormat="1" x14ac:dyDescent="0.2"/>
    <row r="2062" s="165" customFormat="1" x14ac:dyDescent="0.2"/>
    <row r="2063" s="165" customFormat="1" x14ac:dyDescent="0.2"/>
    <row r="2064" s="165" customFormat="1" x14ac:dyDescent="0.2"/>
    <row r="2065" s="165" customFormat="1" x14ac:dyDescent="0.2"/>
    <row r="2066" s="165" customFormat="1" x14ac:dyDescent="0.2"/>
    <row r="2067" s="165" customFormat="1" x14ac:dyDescent="0.2"/>
    <row r="2068" s="165" customFormat="1" x14ac:dyDescent="0.2"/>
    <row r="2069" s="165" customFormat="1" x14ac:dyDescent="0.2"/>
    <row r="2070" s="165" customFormat="1" x14ac:dyDescent="0.2"/>
    <row r="2071" s="165" customFormat="1" x14ac:dyDescent="0.2"/>
    <row r="2072" s="165" customFormat="1" x14ac:dyDescent="0.2"/>
    <row r="2073" s="165" customFormat="1" x14ac:dyDescent="0.2"/>
    <row r="2074" s="165" customFormat="1" x14ac:dyDescent="0.2"/>
    <row r="2075" s="165" customFormat="1" x14ac:dyDescent="0.2"/>
    <row r="2076" s="165" customFormat="1" x14ac:dyDescent="0.2"/>
    <row r="2077" s="165" customFormat="1" x14ac:dyDescent="0.2"/>
    <row r="2078" s="165" customFormat="1" x14ac:dyDescent="0.2"/>
    <row r="2079" s="165" customFormat="1" x14ac:dyDescent="0.2"/>
    <row r="2080" s="165" customFormat="1" x14ac:dyDescent="0.2"/>
    <row r="2081" s="165" customFormat="1" x14ac:dyDescent="0.2"/>
    <row r="2082" s="165" customFormat="1" x14ac:dyDescent="0.2"/>
    <row r="2083" s="165" customFormat="1" x14ac:dyDescent="0.2"/>
    <row r="2084" s="165" customFormat="1" x14ac:dyDescent="0.2"/>
    <row r="2085" s="165" customFormat="1" x14ac:dyDescent="0.2"/>
    <row r="2086" s="165" customFormat="1" x14ac:dyDescent="0.2"/>
    <row r="2087" s="165" customFormat="1" x14ac:dyDescent="0.2"/>
    <row r="2088" s="165" customFormat="1" x14ac:dyDescent="0.2"/>
    <row r="2089" s="165" customFormat="1" x14ac:dyDescent="0.2"/>
    <row r="2090" s="165" customFormat="1" x14ac:dyDescent="0.2"/>
    <row r="2091" s="165" customFormat="1" x14ac:dyDescent="0.2"/>
    <row r="2092" s="165" customFormat="1" x14ac:dyDescent="0.2"/>
    <row r="2093" s="165" customFormat="1" x14ac:dyDescent="0.2"/>
    <row r="2094" s="165" customFormat="1" x14ac:dyDescent="0.2"/>
    <row r="2095" s="165" customFormat="1" x14ac:dyDescent="0.2"/>
    <row r="2096" s="165" customFormat="1" x14ac:dyDescent="0.2"/>
    <row r="2097" s="165" customFormat="1" x14ac:dyDescent="0.2"/>
    <row r="2098" s="165" customFormat="1" x14ac:dyDescent="0.2"/>
    <row r="2099" s="165" customFormat="1" x14ac:dyDescent="0.2"/>
    <row r="2100" s="165" customFormat="1" x14ac:dyDescent="0.2"/>
    <row r="2101" s="165" customFormat="1" x14ac:dyDescent="0.2"/>
    <row r="2102" s="165" customFormat="1" x14ac:dyDescent="0.2"/>
    <row r="2103" s="165" customFormat="1" x14ac:dyDescent="0.2"/>
    <row r="2104" s="165" customFormat="1" x14ac:dyDescent="0.2"/>
    <row r="2105" s="165" customFormat="1" x14ac:dyDescent="0.2"/>
    <row r="2106" s="165" customFormat="1" x14ac:dyDescent="0.2"/>
    <row r="2107" s="165" customFormat="1" x14ac:dyDescent="0.2"/>
    <row r="2108" s="165" customFormat="1" x14ac:dyDescent="0.2"/>
    <row r="2109" s="165" customFormat="1" x14ac:dyDescent="0.2"/>
    <row r="2110" s="165" customFormat="1" x14ac:dyDescent="0.2"/>
    <row r="2111" s="165" customFormat="1" x14ac:dyDescent="0.2"/>
    <row r="2112" s="165" customFormat="1" x14ac:dyDescent="0.2"/>
    <row r="2113" s="165" customFormat="1" x14ac:dyDescent="0.2"/>
    <row r="2114" s="165" customFormat="1" x14ac:dyDescent="0.2"/>
    <row r="2115" s="165" customFormat="1" x14ac:dyDescent="0.2"/>
    <row r="2116" s="165" customFormat="1" x14ac:dyDescent="0.2"/>
    <row r="2117" s="165" customFormat="1" x14ac:dyDescent="0.2"/>
    <row r="2118" s="165" customFormat="1" x14ac:dyDescent="0.2"/>
    <row r="2119" s="165" customFormat="1" x14ac:dyDescent="0.2"/>
    <row r="2120" s="165" customFormat="1" x14ac:dyDescent="0.2"/>
    <row r="2121" s="165" customFormat="1" x14ac:dyDescent="0.2"/>
    <row r="2122" s="165" customFormat="1" x14ac:dyDescent="0.2"/>
    <row r="2123" s="165" customFormat="1" x14ac:dyDescent="0.2"/>
    <row r="2124" s="165" customFormat="1" x14ac:dyDescent="0.2"/>
    <row r="2125" s="165" customFormat="1" x14ac:dyDescent="0.2"/>
    <row r="2126" s="165" customFormat="1" x14ac:dyDescent="0.2"/>
    <row r="2127" s="165" customFormat="1" x14ac:dyDescent="0.2"/>
    <row r="2128" s="165" customFormat="1" x14ac:dyDescent="0.2"/>
    <row r="2129" s="165" customFormat="1" x14ac:dyDescent="0.2"/>
    <row r="2130" s="165" customFormat="1" x14ac:dyDescent="0.2"/>
    <row r="2131" s="165" customFormat="1" x14ac:dyDescent="0.2"/>
    <row r="2132" s="165" customFormat="1" x14ac:dyDescent="0.2"/>
    <row r="2133" s="165" customFormat="1" x14ac:dyDescent="0.2"/>
    <row r="2134" s="165" customFormat="1" x14ac:dyDescent="0.2"/>
    <row r="2135" s="165" customFormat="1" x14ac:dyDescent="0.2"/>
    <row r="2136" s="165" customFormat="1" x14ac:dyDescent="0.2"/>
    <row r="2137" s="165" customFormat="1" x14ac:dyDescent="0.2"/>
    <row r="2138" s="165" customFormat="1" x14ac:dyDescent="0.2"/>
    <row r="2139" s="165" customFormat="1" x14ac:dyDescent="0.2"/>
    <row r="2140" s="165" customFormat="1" x14ac:dyDescent="0.2"/>
    <row r="2141" s="165" customFormat="1" x14ac:dyDescent="0.2"/>
    <row r="2142" s="165" customFormat="1" x14ac:dyDescent="0.2"/>
    <row r="2143" s="165" customFormat="1" x14ac:dyDescent="0.2"/>
    <row r="2144" s="165" customFormat="1" x14ac:dyDescent="0.2"/>
    <row r="2145" s="165" customFormat="1" x14ac:dyDescent="0.2"/>
    <row r="2146" s="165" customFormat="1" x14ac:dyDescent="0.2"/>
    <row r="2147" s="165" customFormat="1" x14ac:dyDescent="0.2"/>
    <row r="2148" s="165" customFormat="1" x14ac:dyDescent="0.2"/>
    <row r="2149" s="165" customFormat="1" x14ac:dyDescent="0.2"/>
    <row r="2150" s="165" customFormat="1" x14ac:dyDescent="0.2"/>
    <row r="2151" s="165" customFormat="1" x14ac:dyDescent="0.2"/>
    <row r="2152" s="165" customFormat="1" x14ac:dyDescent="0.2"/>
    <row r="2153" s="165" customFormat="1" x14ac:dyDescent="0.2"/>
    <row r="2154" s="165" customFormat="1" x14ac:dyDescent="0.2"/>
    <row r="2155" s="165" customFormat="1" x14ac:dyDescent="0.2"/>
    <row r="2156" s="165" customFormat="1" x14ac:dyDescent="0.2"/>
    <row r="2157" s="165" customFormat="1" x14ac:dyDescent="0.2"/>
    <row r="2158" s="165" customFormat="1" x14ac:dyDescent="0.2"/>
    <row r="2159" s="165" customFormat="1" x14ac:dyDescent="0.2"/>
    <row r="2160" s="165" customFormat="1" x14ac:dyDescent="0.2"/>
    <row r="2161" s="165" customFormat="1" x14ac:dyDescent="0.2"/>
    <row r="2162" s="165" customFormat="1" x14ac:dyDescent="0.2"/>
    <row r="2163" s="165" customFormat="1" x14ac:dyDescent="0.2"/>
    <row r="2164" s="165" customFormat="1" x14ac:dyDescent="0.2"/>
    <row r="2165" s="165" customFormat="1" x14ac:dyDescent="0.2"/>
    <row r="2166" s="165" customFormat="1" x14ac:dyDescent="0.2"/>
    <row r="2167" s="165" customFormat="1" x14ac:dyDescent="0.2"/>
    <row r="2168" s="165" customFormat="1" x14ac:dyDescent="0.2"/>
    <row r="2169" s="165" customFormat="1" x14ac:dyDescent="0.2"/>
    <row r="2170" s="165" customFormat="1" x14ac:dyDescent="0.2"/>
    <row r="2171" s="165" customFormat="1" x14ac:dyDescent="0.2"/>
    <row r="2172" s="165" customFormat="1" x14ac:dyDescent="0.2"/>
    <row r="2173" s="165" customFormat="1" x14ac:dyDescent="0.2"/>
    <row r="2174" s="165" customFormat="1" x14ac:dyDescent="0.2"/>
    <row r="2175" s="165" customFormat="1" x14ac:dyDescent="0.2"/>
    <row r="2176" s="165" customFormat="1" x14ac:dyDescent="0.2"/>
    <row r="2177" s="165" customFormat="1" x14ac:dyDescent="0.2"/>
    <row r="2178" s="165" customFormat="1" x14ac:dyDescent="0.2"/>
    <row r="2179" s="165" customFormat="1" x14ac:dyDescent="0.2"/>
    <row r="2180" s="165" customFormat="1" x14ac:dyDescent="0.2"/>
    <row r="2181" s="165" customFormat="1" x14ac:dyDescent="0.2"/>
    <row r="2182" s="165" customFormat="1" x14ac:dyDescent="0.2"/>
    <row r="2183" s="165" customFormat="1" x14ac:dyDescent="0.2"/>
    <row r="2184" s="165" customFormat="1" x14ac:dyDescent="0.2"/>
    <row r="2185" s="165" customFormat="1" x14ac:dyDescent="0.2"/>
    <row r="2186" s="165" customFormat="1" x14ac:dyDescent="0.2"/>
    <row r="2187" s="165" customFormat="1" x14ac:dyDescent="0.2"/>
    <row r="2188" s="165" customFormat="1" x14ac:dyDescent="0.2"/>
    <row r="2189" s="165" customFormat="1" x14ac:dyDescent="0.2"/>
    <row r="2190" s="165" customFormat="1" x14ac:dyDescent="0.2"/>
    <row r="2191" s="165" customFormat="1" x14ac:dyDescent="0.2"/>
    <row r="2192" s="165" customFormat="1" x14ac:dyDescent="0.2"/>
    <row r="2193" s="165" customFormat="1" x14ac:dyDescent="0.2"/>
    <row r="2194" s="165" customFormat="1" x14ac:dyDescent="0.2"/>
    <row r="2195" s="165" customFormat="1" x14ac:dyDescent="0.2"/>
    <row r="2196" s="165" customFormat="1" x14ac:dyDescent="0.2"/>
    <row r="2197" s="165" customFormat="1" x14ac:dyDescent="0.2"/>
    <row r="2198" s="165" customFormat="1" x14ac:dyDescent="0.2"/>
    <row r="2199" s="165" customFormat="1" x14ac:dyDescent="0.2"/>
    <row r="2200" s="165" customFormat="1" x14ac:dyDescent="0.2"/>
    <row r="2201" s="165" customFormat="1" x14ac:dyDescent="0.2"/>
    <row r="2202" s="165" customFormat="1" x14ac:dyDescent="0.2"/>
    <row r="2203" s="165" customFormat="1" x14ac:dyDescent="0.2"/>
    <row r="2204" s="165" customFormat="1" x14ac:dyDescent="0.2"/>
    <row r="2205" s="165" customFormat="1" x14ac:dyDescent="0.2"/>
    <row r="2206" s="165" customFormat="1" x14ac:dyDescent="0.2"/>
    <row r="2207" s="165" customFormat="1" x14ac:dyDescent="0.2"/>
    <row r="2208" s="165" customFormat="1" x14ac:dyDescent="0.2"/>
    <row r="2209" s="165" customFormat="1" x14ac:dyDescent="0.2"/>
    <row r="2210" s="165" customFormat="1" x14ac:dyDescent="0.2"/>
    <row r="2211" s="165" customFormat="1" x14ac:dyDescent="0.2"/>
    <row r="2212" s="165" customFormat="1" x14ac:dyDescent="0.2"/>
    <row r="2213" s="165" customFormat="1" x14ac:dyDescent="0.2"/>
    <row r="2214" s="165" customFormat="1" x14ac:dyDescent="0.2"/>
    <row r="2215" s="165" customFormat="1" x14ac:dyDescent="0.2"/>
    <row r="2216" s="165" customFormat="1" x14ac:dyDescent="0.2"/>
    <row r="2217" s="165" customFormat="1" x14ac:dyDescent="0.2"/>
    <row r="2218" s="165" customFormat="1" x14ac:dyDescent="0.2"/>
    <row r="2219" s="165" customFormat="1" x14ac:dyDescent="0.2"/>
    <row r="2220" s="165" customFormat="1" x14ac:dyDescent="0.2"/>
    <row r="2221" s="165" customFormat="1" x14ac:dyDescent="0.2"/>
    <row r="2222" s="165" customFormat="1" x14ac:dyDescent="0.2"/>
    <row r="2223" s="165" customFormat="1" x14ac:dyDescent="0.2"/>
    <row r="2224" s="165" customFormat="1" x14ac:dyDescent="0.2"/>
    <row r="2225" s="165" customFormat="1" x14ac:dyDescent="0.2"/>
    <row r="2226" s="165" customFormat="1" x14ac:dyDescent="0.2"/>
    <row r="2227" s="165" customFormat="1" x14ac:dyDescent="0.2"/>
    <row r="2228" s="165" customFormat="1" x14ac:dyDescent="0.2"/>
    <row r="2229" s="165" customFormat="1" x14ac:dyDescent="0.2"/>
    <row r="2230" s="165" customFormat="1" x14ac:dyDescent="0.2"/>
    <row r="2231" s="165" customFormat="1" x14ac:dyDescent="0.2"/>
    <row r="2232" s="165" customFormat="1" x14ac:dyDescent="0.2"/>
    <row r="2233" s="165" customFormat="1" x14ac:dyDescent="0.2"/>
    <row r="2234" s="165" customFormat="1" x14ac:dyDescent="0.2"/>
    <row r="2235" s="165" customFormat="1" x14ac:dyDescent="0.2"/>
    <row r="2236" s="165" customFormat="1" x14ac:dyDescent="0.2"/>
    <row r="2237" s="165" customFormat="1" x14ac:dyDescent="0.2"/>
    <row r="2238" s="165" customFormat="1" x14ac:dyDescent="0.2"/>
    <row r="2239" s="165" customFormat="1" x14ac:dyDescent="0.2"/>
    <row r="2240" s="165" customFormat="1" x14ac:dyDescent="0.2"/>
    <row r="2241" s="165" customFormat="1" x14ac:dyDescent="0.2"/>
    <row r="2242" s="165" customFormat="1" x14ac:dyDescent="0.2"/>
    <row r="2243" s="165" customFormat="1" x14ac:dyDescent="0.2"/>
    <row r="2244" s="165" customFormat="1" x14ac:dyDescent="0.2"/>
    <row r="2245" s="165" customFormat="1" x14ac:dyDescent="0.2"/>
    <row r="2246" s="165" customFormat="1" x14ac:dyDescent="0.2"/>
    <row r="2247" s="165" customFormat="1" x14ac:dyDescent="0.2"/>
    <row r="2248" s="165" customFormat="1" x14ac:dyDescent="0.2"/>
    <row r="2249" s="165" customFormat="1" x14ac:dyDescent="0.2"/>
    <row r="2250" s="165" customFormat="1" x14ac:dyDescent="0.2"/>
    <row r="2251" s="165" customFormat="1" x14ac:dyDescent="0.2"/>
    <row r="2252" s="165" customFormat="1" x14ac:dyDescent="0.2"/>
    <row r="2253" s="165" customFormat="1" x14ac:dyDescent="0.2"/>
    <row r="2254" s="165" customFormat="1" x14ac:dyDescent="0.2"/>
    <row r="2255" s="165" customFormat="1" x14ac:dyDescent="0.2"/>
    <row r="2256" s="165" customFormat="1" x14ac:dyDescent="0.2"/>
    <row r="2257" s="165" customFormat="1" x14ac:dyDescent="0.2"/>
    <row r="2258" s="165" customFormat="1" x14ac:dyDescent="0.2"/>
    <row r="2259" s="165" customFormat="1" x14ac:dyDescent="0.2"/>
    <row r="2260" s="165" customFormat="1" x14ac:dyDescent="0.2"/>
    <row r="2261" s="165" customFormat="1" x14ac:dyDescent="0.2"/>
    <row r="2262" s="165" customFormat="1" x14ac:dyDescent="0.2"/>
    <row r="2263" s="165" customFormat="1" x14ac:dyDescent="0.2"/>
    <row r="2264" s="165" customFormat="1" x14ac:dyDescent="0.2"/>
    <row r="2265" s="165" customFormat="1" x14ac:dyDescent="0.2"/>
    <row r="2266" s="165" customFormat="1" x14ac:dyDescent="0.2"/>
    <row r="2267" s="165" customFormat="1" x14ac:dyDescent="0.2"/>
    <row r="2268" s="165" customFormat="1" x14ac:dyDescent="0.2"/>
    <row r="2269" s="165" customFormat="1" x14ac:dyDescent="0.2"/>
    <row r="2270" s="165" customFormat="1" x14ac:dyDescent="0.2"/>
    <row r="2271" s="165" customFormat="1" x14ac:dyDescent="0.2"/>
    <row r="2272" s="165" customFormat="1" x14ac:dyDescent="0.2"/>
    <row r="2273" s="165" customFormat="1" x14ac:dyDescent="0.2"/>
    <row r="2274" s="165" customFormat="1" x14ac:dyDescent="0.2"/>
    <row r="2275" s="165" customFormat="1" x14ac:dyDescent="0.2"/>
    <row r="2276" s="165" customFormat="1" x14ac:dyDescent="0.2"/>
    <row r="2277" s="165" customFormat="1" x14ac:dyDescent="0.2"/>
    <row r="2278" s="165" customFormat="1" x14ac:dyDescent="0.2"/>
    <row r="2279" s="165" customFormat="1" x14ac:dyDescent="0.2"/>
    <row r="2280" s="165" customFormat="1" x14ac:dyDescent="0.2"/>
    <row r="2281" s="165" customFormat="1" x14ac:dyDescent="0.2"/>
    <row r="2282" s="165" customFormat="1" x14ac:dyDescent="0.2"/>
    <row r="2283" s="165" customFormat="1" x14ac:dyDescent="0.2"/>
    <row r="2284" s="165" customFormat="1" x14ac:dyDescent="0.2"/>
    <row r="2285" s="165" customFormat="1" x14ac:dyDescent="0.2"/>
    <row r="2286" s="165" customFormat="1" x14ac:dyDescent="0.2"/>
    <row r="2287" s="165" customFormat="1" x14ac:dyDescent="0.2"/>
    <row r="2288" s="165" customFormat="1" x14ac:dyDescent="0.2"/>
    <row r="2289" s="165" customFormat="1" x14ac:dyDescent="0.2"/>
    <row r="2290" s="165" customFormat="1" x14ac:dyDescent="0.2"/>
    <row r="2291" s="165" customFormat="1" x14ac:dyDescent="0.2"/>
    <row r="2292" s="165" customFormat="1" x14ac:dyDescent="0.2"/>
    <row r="2293" s="165" customFormat="1" x14ac:dyDescent="0.2"/>
    <row r="2294" s="165" customFormat="1" x14ac:dyDescent="0.2"/>
    <row r="2295" s="165" customFormat="1" x14ac:dyDescent="0.2"/>
    <row r="2296" s="165" customFormat="1" x14ac:dyDescent="0.2"/>
    <row r="2297" s="165" customFormat="1" x14ac:dyDescent="0.2"/>
    <row r="2298" s="165" customFormat="1" x14ac:dyDescent="0.2"/>
    <row r="2299" s="165" customFormat="1" x14ac:dyDescent="0.2"/>
    <row r="2300" s="165" customFormat="1" x14ac:dyDescent="0.2"/>
    <row r="2301" s="165" customFormat="1" x14ac:dyDescent="0.2"/>
    <row r="2302" s="165" customFormat="1" x14ac:dyDescent="0.2"/>
    <row r="2303" s="165" customFormat="1" x14ac:dyDescent="0.2"/>
    <row r="2304" s="165" customFormat="1" x14ac:dyDescent="0.2"/>
    <row r="2305" s="165" customFormat="1" x14ac:dyDescent="0.2"/>
    <row r="2306" s="165" customFormat="1" x14ac:dyDescent="0.2"/>
    <row r="2307" s="165" customFormat="1" x14ac:dyDescent="0.2"/>
    <row r="2308" s="165" customFormat="1" x14ac:dyDescent="0.2"/>
    <row r="2309" s="165" customFormat="1" x14ac:dyDescent="0.2"/>
    <row r="2310" s="165" customFormat="1" x14ac:dyDescent="0.2"/>
    <row r="2311" s="165" customFormat="1" x14ac:dyDescent="0.2"/>
    <row r="2312" s="165" customFormat="1" x14ac:dyDescent="0.2"/>
    <row r="2313" s="165" customFormat="1" x14ac:dyDescent="0.2"/>
    <row r="2314" s="165" customFormat="1" x14ac:dyDescent="0.2"/>
    <row r="2315" s="165" customFormat="1" x14ac:dyDescent="0.2"/>
    <row r="2316" s="165" customFormat="1" x14ac:dyDescent="0.2"/>
    <row r="2317" s="165" customFormat="1" x14ac:dyDescent="0.2"/>
    <row r="2318" s="165" customFormat="1" x14ac:dyDescent="0.2"/>
    <row r="2319" s="165" customFormat="1" x14ac:dyDescent="0.2"/>
    <row r="2320" s="165" customFormat="1" x14ac:dyDescent="0.2"/>
    <row r="2321" s="165" customFormat="1" x14ac:dyDescent="0.2"/>
    <row r="2322" s="165" customFormat="1" x14ac:dyDescent="0.2"/>
    <row r="2323" s="165" customFormat="1" x14ac:dyDescent="0.2"/>
    <row r="2324" s="165" customFormat="1" x14ac:dyDescent="0.2"/>
    <row r="2325" s="165" customFormat="1" x14ac:dyDescent="0.2"/>
    <row r="2326" s="165" customFormat="1" x14ac:dyDescent="0.2"/>
    <row r="2327" s="165" customFormat="1" x14ac:dyDescent="0.2"/>
    <row r="2328" s="165" customFormat="1" x14ac:dyDescent="0.2"/>
    <row r="2329" s="165" customFormat="1" x14ac:dyDescent="0.2"/>
    <row r="2330" s="165" customFormat="1" x14ac:dyDescent="0.2"/>
    <row r="2331" s="165" customFormat="1" x14ac:dyDescent="0.2"/>
    <row r="2332" s="165" customFormat="1" x14ac:dyDescent="0.2"/>
    <row r="2333" s="165" customFormat="1" x14ac:dyDescent="0.2"/>
    <row r="2334" s="165" customFormat="1" x14ac:dyDescent="0.2"/>
    <row r="2335" s="165" customFormat="1" x14ac:dyDescent="0.2"/>
    <row r="2336" s="165" customFormat="1" x14ac:dyDescent="0.2"/>
    <row r="2337" s="165" customFormat="1" x14ac:dyDescent="0.2"/>
    <row r="2338" s="165" customFormat="1" x14ac:dyDescent="0.2"/>
    <row r="2339" s="165" customFormat="1" x14ac:dyDescent="0.2"/>
    <row r="2340" s="165" customFormat="1" x14ac:dyDescent="0.2"/>
    <row r="2341" s="165" customFormat="1" x14ac:dyDescent="0.2"/>
    <row r="2342" s="165" customFormat="1" x14ac:dyDescent="0.2"/>
    <row r="2343" s="165" customFormat="1" x14ac:dyDescent="0.2"/>
    <row r="2344" s="165" customFormat="1" x14ac:dyDescent="0.2"/>
    <row r="2345" s="165" customFormat="1" x14ac:dyDescent="0.2"/>
    <row r="2346" s="165" customFormat="1" x14ac:dyDescent="0.2"/>
    <row r="2347" s="165" customFormat="1" x14ac:dyDescent="0.2"/>
    <row r="2348" s="165" customFormat="1" x14ac:dyDescent="0.2"/>
    <row r="2349" s="165" customFormat="1" x14ac:dyDescent="0.2"/>
    <row r="2350" s="165" customFormat="1" x14ac:dyDescent="0.2"/>
    <row r="2351" s="165" customFormat="1" x14ac:dyDescent="0.2"/>
    <row r="2352" s="165" customFormat="1" x14ac:dyDescent="0.2"/>
    <row r="2353" s="165" customFormat="1" x14ac:dyDescent="0.2"/>
    <row r="2354" s="165" customFormat="1" x14ac:dyDescent="0.2"/>
    <row r="2355" s="165" customFormat="1" x14ac:dyDescent="0.2"/>
    <row r="2356" s="165" customFormat="1" x14ac:dyDescent="0.2"/>
    <row r="2357" s="165" customFormat="1" x14ac:dyDescent="0.2"/>
    <row r="2358" s="165" customFormat="1" x14ac:dyDescent="0.2"/>
    <row r="2359" s="165" customFormat="1" x14ac:dyDescent="0.2"/>
    <row r="2360" s="165" customFormat="1" x14ac:dyDescent="0.2"/>
    <row r="2361" s="165" customFormat="1" x14ac:dyDescent="0.2"/>
    <row r="2362" s="165" customFormat="1" x14ac:dyDescent="0.2"/>
    <row r="2363" s="165" customFormat="1" x14ac:dyDescent="0.2"/>
    <row r="2364" s="165" customFormat="1" x14ac:dyDescent="0.2"/>
    <row r="2365" s="165" customFormat="1" x14ac:dyDescent="0.2"/>
    <row r="2366" s="165" customFormat="1" x14ac:dyDescent="0.2"/>
    <row r="2367" s="165" customFormat="1" x14ac:dyDescent="0.2"/>
    <row r="2368" s="165" customFormat="1" x14ac:dyDescent="0.2"/>
    <row r="2369" s="165" customFormat="1" x14ac:dyDescent="0.2"/>
    <row r="2370" s="165" customFormat="1" x14ac:dyDescent="0.2"/>
    <row r="2371" s="165" customFormat="1" x14ac:dyDescent="0.2"/>
    <row r="2372" s="165" customFormat="1" x14ac:dyDescent="0.2"/>
    <row r="2373" s="165" customFormat="1" x14ac:dyDescent="0.2"/>
    <row r="2374" s="165" customFormat="1" x14ac:dyDescent="0.2"/>
    <row r="2375" s="165" customFormat="1" x14ac:dyDescent="0.2"/>
    <row r="2376" s="165" customFormat="1" x14ac:dyDescent="0.2"/>
    <row r="2377" s="165" customFormat="1" x14ac:dyDescent="0.2"/>
    <row r="2378" s="165" customFormat="1" x14ac:dyDescent="0.2"/>
    <row r="2379" s="165" customFormat="1" x14ac:dyDescent="0.2"/>
    <row r="2380" s="165" customFormat="1" x14ac:dyDescent="0.2"/>
    <row r="2381" s="165" customFormat="1" x14ac:dyDescent="0.2"/>
    <row r="2382" s="165" customFormat="1" x14ac:dyDescent="0.2"/>
    <row r="2383" s="165" customFormat="1" x14ac:dyDescent="0.2"/>
    <row r="2384" s="165" customFormat="1" x14ac:dyDescent="0.2"/>
    <row r="2385" s="165" customFormat="1" x14ac:dyDescent="0.2"/>
    <row r="2386" s="165" customFormat="1" x14ac:dyDescent="0.2"/>
    <row r="2387" s="165" customFormat="1" x14ac:dyDescent="0.2"/>
    <row r="2388" s="165" customFormat="1" x14ac:dyDescent="0.2"/>
    <row r="2389" s="165" customFormat="1" x14ac:dyDescent="0.2"/>
    <row r="2390" s="165" customFormat="1" x14ac:dyDescent="0.2"/>
    <row r="2391" s="165" customFormat="1" x14ac:dyDescent="0.2"/>
    <row r="2392" s="165" customFormat="1" x14ac:dyDescent="0.2"/>
    <row r="2393" s="165" customFormat="1" x14ac:dyDescent="0.2"/>
    <row r="2394" s="165" customFormat="1" x14ac:dyDescent="0.2"/>
    <row r="2395" s="165" customFormat="1" x14ac:dyDescent="0.2"/>
    <row r="2396" s="165" customFormat="1" x14ac:dyDescent="0.2"/>
    <row r="2397" s="165" customFormat="1" x14ac:dyDescent="0.2"/>
    <row r="2398" s="165" customFormat="1" x14ac:dyDescent="0.2"/>
    <row r="2399" s="165" customFormat="1" x14ac:dyDescent="0.2"/>
    <row r="2400" s="165" customFormat="1" x14ac:dyDescent="0.2"/>
    <row r="2401" s="165" customFormat="1" x14ac:dyDescent="0.2"/>
    <row r="2402" s="165" customFormat="1" x14ac:dyDescent="0.2"/>
    <row r="2403" s="165" customFormat="1" x14ac:dyDescent="0.2"/>
    <row r="2404" s="165" customFormat="1" x14ac:dyDescent="0.2"/>
    <row r="2405" s="165" customFormat="1" x14ac:dyDescent="0.2"/>
    <row r="2406" s="165" customFormat="1" x14ac:dyDescent="0.2"/>
    <row r="2407" s="165" customFormat="1" x14ac:dyDescent="0.2"/>
    <row r="2408" s="165" customFormat="1" x14ac:dyDescent="0.2"/>
    <row r="2409" s="165" customFormat="1" x14ac:dyDescent="0.2"/>
    <row r="2410" s="165" customFormat="1" x14ac:dyDescent="0.2"/>
    <row r="2411" s="165" customFormat="1" x14ac:dyDescent="0.2"/>
    <row r="2412" s="165" customFormat="1" x14ac:dyDescent="0.2"/>
    <row r="2413" s="165" customFormat="1" x14ac:dyDescent="0.2"/>
    <row r="2414" s="165" customFormat="1" x14ac:dyDescent="0.2"/>
    <row r="2415" s="165" customFormat="1" x14ac:dyDescent="0.2"/>
    <row r="2416" s="165" customFormat="1" x14ac:dyDescent="0.2"/>
    <row r="2417" s="165" customFormat="1" x14ac:dyDescent="0.2"/>
    <row r="2418" s="165" customFormat="1" x14ac:dyDescent="0.2"/>
    <row r="2419" s="165" customFormat="1" x14ac:dyDescent="0.2"/>
    <row r="2420" s="165" customFormat="1" x14ac:dyDescent="0.2"/>
    <row r="2421" s="165" customFormat="1" x14ac:dyDescent="0.2"/>
    <row r="2422" s="165" customFormat="1" x14ac:dyDescent="0.2"/>
    <row r="2423" s="165" customFormat="1" x14ac:dyDescent="0.2"/>
    <row r="2424" s="165" customFormat="1" x14ac:dyDescent="0.2"/>
    <row r="2425" s="165" customFormat="1" x14ac:dyDescent="0.2"/>
    <row r="2426" s="165" customFormat="1" x14ac:dyDescent="0.2"/>
    <row r="2427" s="165" customFormat="1" x14ac:dyDescent="0.2"/>
    <row r="2428" s="165" customFormat="1" x14ac:dyDescent="0.2"/>
    <row r="2429" s="165" customFormat="1" x14ac:dyDescent="0.2"/>
    <row r="2430" s="165" customFormat="1" x14ac:dyDescent="0.2"/>
    <row r="2431" s="165" customFormat="1" x14ac:dyDescent="0.2"/>
    <row r="2432" s="165" customFormat="1" x14ac:dyDescent="0.2"/>
    <row r="2433" s="165" customFormat="1" x14ac:dyDescent="0.2"/>
    <row r="2434" s="165" customFormat="1" x14ac:dyDescent="0.2"/>
    <row r="2435" s="165" customFormat="1" x14ac:dyDescent="0.2"/>
    <row r="2436" s="165" customFormat="1" x14ac:dyDescent="0.2"/>
    <row r="2437" s="165" customFormat="1" x14ac:dyDescent="0.2"/>
    <row r="2438" s="165" customFormat="1" x14ac:dyDescent="0.2"/>
    <row r="2439" s="165" customFormat="1" x14ac:dyDescent="0.2"/>
    <row r="2440" s="165" customFormat="1" x14ac:dyDescent="0.2"/>
    <row r="2441" s="165" customFormat="1" x14ac:dyDescent="0.2"/>
    <row r="2442" s="165" customFormat="1" x14ac:dyDescent="0.2"/>
    <row r="2443" s="165" customFormat="1" x14ac:dyDescent="0.2"/>
    <row r="2444" s="165" customFormat="1" x14ac:dyDescent="0.2"/>
    <row r="2445" s="165" customFormat="1" x14ac:dyDescent="0.2"/>
    <row r="2446" s="165" customFormat="1" x14ac:dyDescent="0.2"/>
    <row r="2447" s="165" customFormat="1" x14ac:dyDescent="0.2"/>
    <row r="2448" s="165" customFormat="1" x14ac:dyDescent="0.2"/>
    <row r="2449" s="165" customFormat="1" x14ac:dyDescent="0.2"/>
    <row r="2450" s="165" customFormat="1" x14ac:dyDescent="0.2"/>
    <row r="2451" s="165" customFormat="1" x14ac:dyDescent="0.2"/>
    <row r="2452" s="165" customFormat="1" x14ac:dyDescent="0.2"/>
    <row r="2453" s="165" customFormat="1" x14ac:dyDescent="0.2"/>
    <row r="2454" s="165" customFormat="1" x14ac:dyDescent="0.2"/>
    <row r="2455" s="165" customFormat="1" x14ac:dyDescent="0.2"/>
    <row r="2456" s="165" customFormat="1" x14ac:dyDescent="0.2"/>
    <row r="2457" s="165" customFormat="1" x14ac:dyDescent="0.2"/>
    <row r="2458" s="165" customFormat="1" x14ac:dyDescent="0.2"/>
    <row r="2459" s="165" customFormat="1" x14ac:dyDescent="0.2"/>
    <row r="2460" s="165" customFormat="1" x14ac:dyDescent="0.2"/>
    <row r="2461" s="165" customFormat="1" x14ac:dyDescent="0.2"/>
    <row r="2462" s="165" customFormat="1" x14ac:dyDescent="0.2"/>
    <row r="2463" s="165" customFormat="1" x14ac:dyDescent="0.2"/>
    <row r="2464" s="165" customFormat="1" x14ac:dyDescent="0.2"/>
    <row r="2465" s="165" customFormat="1" x14ac:dyDescent="0.2"/>
    <row r="2466" s="165" customFormat="1" x14ac:dyDescent="0.2"/>
    <row r="2467" s="165" customFormat="1" x14ac:dyDescent="0.2"/>
    <row r="2468" s="165" customFormat="1" x14ac:dyDescent="0.2"/>
    <row r="2469" s="165" customFormat="1" x14ac:dyDescent="0.2"/>
    <row r="2470" s="165" customFormat="1" x14ac:dyDescent="0.2"/>
    <row r="2471" s="165" customFormat="1" x14ac:dyDescent="0.2"/>
    <row r="2472" s="165" customFormat="1" x14ac:dyDescent="0.2"/>
    <row r="2473" s="165" customFormat="1" x14ac:dyDescent="0.2"/>
    <row r="2474" s="165" customFormat="1" x14ac:dyDescent="0.2"/>
    <row r="2475" s="165" customFormat="1" x14ac:dyDescent="0.2"/>
    <row r="2476" s="165" customFormat="1" x14ac:dyDescent="0.2"/>
    <row r="2477" s="165" customFormat="1" x14ac:dyDescent="0.2"/>
    <row r="2478" s="165" customFormat="1" x14ac:dyDescent="0.2"/>
    <row r="2479" s="165" customFormat="1" x14ac:dyDescent="0.2"/>
    <row r="2480" s="165" customFormat="1" x14ac:dyDescent="0.2"/>
    <row r="2481" s="165" customFormat="1" x14ac:dyDescent="0.2"/>
    <row r="2482" s="165" customFormat="1" x14ac:dyDescent="0.2"/>
    <row r="2483" s="165" customFormat="1" x14ac:dyDescent="0.2"/>
    <row r="2484" s="165" customFormat="1" x14ac:dyDescent="0.2"/>
    <row r="2485" s="165" customFormat="1" x14ac:dyDescent="0.2"/>
    <row r="2486" s="165" customFormat="1" x14ac:dyDescent="0.2"/>
    <row r="2487" s="165" customFormat="1" x14ac:dyDescent="0.2"/>
    <row r="2488" s="165" customFormat="1" x14ac:dyDescent="0.2"/>
    <row r="2489" s="165" customFormat="1" x14ac:dyDescent="0.2"/>
    <row r="2490" s="165" customFormat="1" x14ac:dyDescent="0.2"/>
    <row r="2491" s="165" customFormat="1" x14ac:dyDescent="0.2"/>
    <row r="2492" s="165" customFormat="1" x14ac:dyDescent="0.2"/>
    <row r="2493" s="165" customFormat="1" x14ac:dyDescent="0.2"/>
    <row r="2494" s="165" customFormat="1" x14ac:dyDescent="0.2"/>
    <row r="2495" s="165" customFormat="1" x14ac:dyDescent="0.2"/>
    <row r="2496" s="165" customFormat="1" x14ac:dyDescent="0.2"/>
    <row r="2497" s="165" customFormat="1" x14ac:dyDescent="0.2"/>
    <row r="2498" s="165" customFormat="1" x14ac:dyDescent="0.2"/>
    <row r="2499" s="165" customFormat="1" x14ac:dyDescent="0.2"/>
    <row r="2500" s="165" customFormat="1" x14ac:dyDescent="0.2"/>
    <row r="2501" s="165" customFormat="1" x14ac:dyDescent="0.2"/>
    <row r="2502" s="165" customFormat="1" x14ac:dyDescent="0.2"/>
    <row r="2503" s="165" customFormat="1" x14ac:dyDescent="0.2"/>
    <row r="2504" s="165" customFormat="1" x14ac:dyDescent="0.2"/>
    <row r="2505" s="165" customFormat="1" x14ac:dyDescent="0.2"/>
    <row r="2506" s="165" customFormat="1" x14ac:dyDescent="0.2"/>
    <row r="2507" s="165" customFormat="1" x14ac:dyDescent="0.2"/>
    <row r="2508" s="165" customFormat="1" x14ac:dyDescent="0.2"/>
    <row r="2509" s="165" customFormat="1" x14ac:dyDescent="0.2"/>
    <row r="2510" s="165" customFormat="1" x14ac:dyDescent="0.2"/>
    <row r="2511" s="165" customFormat="1" x14ac:dyDescent="0.2"/>
    <row r="2512" s="165" customFormat="1" x14ac:dyDescent="0.2"/>
    <row r="2513" s="165" customFormat="1" x14ac:dyDescent="0.2"/>
    <row r="2514" s="165" customFormat="1" x14ac:dyDescent="0.2"/>
    <row r="2515" s="165" customFormat="1" x14ac:dyDescent="0.2"/>
    <row r="2516" s="165" customFormat="1" x14ac:dyDescent="0.2"/>
    <row r="2517" s="165" customFormat="1" x14ac:dyDescent="0.2"/>
    <row r="2518" s="165" customFormat="1" x14ac:dyDescent="0.2"/>
    <row r="2519" s="165" customFormat="1" x14ac:dyDescent="0.2"/>
    <row r="2520" s="165" customFormat="1" x14ac:dyDescent="0.2"/>
    <row r="2521" s="165" customFormat="1" x14ac:dyDescent="0.2"/>
    <row r="2522" s="165" customFormat="1" x14ac:dyDescent="0.2"/>
    <row r="2523" s="165" customFormat="1" x14ac:dyDescent="0.2"/>
    <row r="2524" s="165" customFormat="1" x14ac:dyDescent="0.2"/>
    <row r="2525" s="165" customFormat="1" x14ac:dyDescent="0.2"/>
    <row r="2526" s="165" customFormat="1" x14ac:dyDescent="0.2"/>
    <row r="2527" s="165" customFormat="1" x14ac:dyDescent="0.2"/>
    <row r="2528" s="165" customFormat="1" x14ac:dyDescent="0.2"/>
    <row r="2529" s="165" customFormat="1" x14ac:dyDescent="0.2"/>
    <row r="2530" s="165" customFormat="1" x14ac:dyDescent="0.2"/>
    <row r="2531" s="165" customFormat="1" x14ac:dyDescent="0.2"/>
    <row r="2532" s="165" customFormat="1" x14ac:dyDescent="0.2"/>
    <row r="2533" s="165" customFormat="1" x14ac:dyDescent="0.2"/>
    <row r="2534" s="165" customFormat="1" x14ac:dyDescent="0.2"/>
    <row r="2535" s="165" customFormat="1" x14ac:dyDescent="0.2"/>
    <row r="2536" s="165" customFormat="1" x14ac:dyDescent="0.2"/>
    <row r="2537" s="165" customFormat="1" x14ac:dyDescent="0.2"/>
    <row r="2538" s="165" customFormat="1" x14ac:dyDescent="0.2"/>
    <row r="2539" s="165" customFormat="1" x14ac:dyDescent="0.2"/>
    <row r="2540" s="165" customFormat="1" x14ac:dyDescent="0.2"/>
    <row r="2541" s="165" customFormat="1" x14ac:dyDescent="0.2"/>
    <row r="2542" s="165" customFormat="1" x14ac:dyDescent="0.2"/>
    <row r="2543" s="165" customFormat="1" x14ac:dyDescent="0.2"/>
    <row r="2544" s="165" customFormat="1" x14ac:dyDescent="0.2"/>
    <row r="2545" s="165" customFormat="1" x14ac:dyDescent="0.2"/>
    <row r="2546" s="165" customFormat="1" x14ac:dyDescent="0.2"/>
    <row r="2547" s="165" customFormat="1" x14ac:dyDescent="0.2"/>
    <row r="2548" s="165" customFormat="1" x14ac:dyDescent="0.2"/>
    <row r="2549" s="165" customFormat="1" x14ac:dyDescent="0.2"/>
    <row r="2550" s="165" customFormat="1" x14ac:dyDescent="0.2"/>
    <row r="2551" s="165" customFormat="1" x14ac:dyDescent="0.2"/>
    <row r="2552" s="165" customFormat="1" x14ac:dyDescent="0.2"/>
    <row r="2553" s="165" customFormat="1" x14ac:dyDescent="0.2"/>
    <row r="2554" s="165" customFormat="1" x14ac:dyDescent="0.2"/>
    <row r="2555" s="165" customFormat="1" x14ac:dyDescent="0.2"/>
    <row r="2556" s="165" customFormat="1" x14ac:dyDescent="0.2"/>
    <row r="2557" s="165" customFormat="1" x14ac:dyDescent="0.2"/>
    <row r="2558" s="165" customFormat="1" x14ac:dyDescent="0.2"/>
    <row r="2559" s="165" customFormat="1" x14ac:dyDescent="0.2"/>
    <row r="2560" s="165" customFormat="1" x14ac:dyDescent="0.2"/>
    <row r="2561" s="165" customFormat="1" x14ac:dyDescent="0.2"/>
    <row r="2562" s="165" customFormat="1" x14ac:dyDescent="0.2"/>
    <row r="2563" s="165" customFormat="1" x14ac:dyDescent="0.2"/>
    <row r="2564" s="165" customFormat="1" x14ac:dyDescent="0.2"/>
    <row r="2565" s="165" customFormat="1" x14ac:dyDescent="0.2"/>
    <row r="2566" s="165" customFormat="1" x14ac:dyDescent="0.2"/>
    <row r="2567" s="165" customFormat="1" x14ac:dyDescent="0.2"/>
    <row r="2568" s="165" customFormat="1" x14ac:dyDescent="0.2"/>
    <row r="2569" s="165" customFormat="1" x14ac:dyDescent="0.2"/>
    <row r="2570" s="165" customFormat="1" x14ac:dyDescent="0.2"/>
    <row r="2571" s="165" customFormat="1" x14ac:dyDescent="0.2"/>
    <row r="2572" s="165" customFormat="1" x14ac:dyDescent="0.2"/>
    <row r="2573" s="165" customFormat="1" x14ac:dyDescent="0.2"/>
    <row r="2574" s="165" customFormat="1" x14ac:dyDescent="0.2"/>
    <row r="2575" s="165" customFormat="1" x14ac:dyDescent="0.2"/>
    <row r="2576" s="165" customFormat="1" x14ac:dyDescent="0.2"/>
    <row r="2577" spans="1:39" x14ac:dyDescent="0.2">
      <c r="A2577" s="165"/>
      <c r="B2577" s="165"/>
      <c r="C2577" s="165"/>
      <c r="D2577" s="165"/>
      <c r="E2577" s="165"/>
      <c r="F2577" s="165"/>
      <c r="G2577" s="165"/>
      <c r="H2577" s="165"/>
      <c r="I2577" s="165"/>
      <c r="J2577" s="165"/>
      <c r="K2577" s="165"/>
      <c r="L2577" s="165"/>
      <c r="M2577" s="165"/>
      <c r="N2577" s="165"/>
      <c r="O2577" s="165"/>
      <c r="P2577" s="165"/>
      <c r="Q2577" s="165"/>
      <c r="R2577" s="165"/>
      <c r="S2577" s="165"/>
      <c r="T2577" s="165"/>
      <c r="U2577" s="165"/>
      <c r="V2577" s="165"/>
      <c r="W2577" s="165"/>
      <c r="X2577" s="165"/>
      <c r="Y2577" s="165"/>
      <c r="Z2577" s="165"/>
      <c r="AA2577" s="165"/>
      <c r="AB2577" s="165"/>
      <c r="AC2577" s="165"/>
      <c r="AD2577" s="165"/>
      <c r="AE2577" s="165"/>
      <c r="AF2577" s="165"/>
      <c r="AG2577" s="165"/>
      <c r="AH2577" s="165"/>
      <c r="AI2577" s="165"/>
      <c r="AJ2577" s="165"/>
      <c r="AK2577" s="165"/>
    </row>
    <row r="2578" spans="1:39" x14ac:dyDescent="0.2">
      <c r="A2578" s="165"/>
      <c r="B2578" s="165"/>
      <c r="C2578" s="165"/>
      <c r="D2578" s="165"/>
      <c r="E2578" s="165"/>
      <c r="F2578" s="165"/>
      <c r="G2578" s="165"/>
      <c r="H2578" s="165"/>
      <c r="I2578" s="165"/>
      <c r="J2578" s="165"/>
      <c r="K2578" s="165"/>
      <c r="L2578" s="165"/>
      <c r="M2578" s="165"/>
      <c r="N2578" s="165"/>
      <c r="O2578" s="165"/>
      <c r="P2578" s="165"/>
      <c r="Q2578" s="165"/>
      <c r="R2578" s="165"/>
      <c r="S2578" s="165"/>
      <c r="T2578" s="165"/>
      <c r="U2578" s="165"/>
      <c r="V2578" s="165"/>
      <c r="W2578" s="165"/>
      <c r="X2578" s="165"/>
      <c r="Y2578" s="165"/>
      <c r="Z2578" s="165"/>
      <c r="AA2578" s="165"/>
      <c r="AB2578" s="165"/>
      <c r="AC2578" s="165"/>
      <c r="AD2578" s="165"/>
      <c r="AE2578" s="165"/>
      <c r="AF2578" s="165"/>
      <c r="AG2578" s="165"/>
      <c r="AH2578" s="165"/>
      <c r="AI2578" s="165"/>
      <c r="AJ2578" s="165"/>
      <c r="AK2578" s="165"/>
    </row>
    <row r="2579" spans="1:39" x14ac:dyDescent="0.2">
      <c r="A2579" s="165"/>
      <c r="B2579" s="165"/>
      <c r="C2579" s="165"/>
      <c r="D2579" s="165"/>
      <c r="E2579" s="165"/>
      <c r="F2579" s="165"/>
      <c r="G2579" s="165"/>
      <c r="H2579" s="165"/>
      <c r="I2579" s="165"/>
      <c r="J2579" s="165"/>
      <c r="K2579" s="165"/>
      <c r="L2579" s="165"/>
      <c r="M2579" s="165"/>
      <c r="N2579" s="165"/>
      <c r="O2579" s="165"/>
      <c r="P2579" s="165"/>
      <c r="Q2579" s="165"/>
      <c r="R2579" s="165"/>
      <c r="S2579" s="165"/>
      <c r="T2579" s="165"/>
      <c r="U2579" s="165"/>
      <c r="V2579" s="165"/>
      <c r="W2579" s="165"/>
      <c r="X2579" s="165"/>
      <c r="Y2579" s="165"/>
      <c r="Z2579" s="165"/>
      <c r="AA2579" s="165"/>
      <c r="AB2579" s="165"/>
      <c r="AC2579" s="165"/>
      <c r="AD2579" s="165"/>
      <c r="AE2579" s="165"/>
      <c r="AF2579" s="165"/>
      <c r="AG2579" s="165"/>
      <c r="AH2579" s="165"/>
      <c r="AI2579" s="165"/>
      <c r="AJ2579" s="165"/>
      <c r="AK2579" s="165"/>
    </row>
    <row r="2580" spans="1:39" x14ac:dyDescent="0.2">
      <c r="A2580" s="165"/>
      <c r="B2580" s="165"/>
      <c r="C2580" s="165"/>
      <c r="D2580" s="165"/>
      <c r="E2580" s="165"/>
      <c r="F2580" s="165"/>
      <c r="G2580" s="165"/>
      <c r="H2580" s="165"/>
      <c r="I2580" s="165"/>
      <c r="J2580" s="165"/>
      <c r="K2580" s="165"/>
      <c r="L2580" s="165"/>
      <c r="M2580" s="165"/>
      <c r="N2580" s="165"/>
      <c r="O2580" s="165"/>
      <c r="P2580" s="165"/>
      <c r="Q2580" s="165"/>
      <c r="R2580" s="165"/>
      <c r="S2580" s="165"/>
      <c r="T2580" s="165"/>
      <c r="U2580" s="165"/>
      <c r="V2580" s="165"/>
      <c r="W2580" s="165"/>
      <c r="X2580" s="165"/>
      <c r="Y2580" s="165"/>
      <c r="Z2580" s="165"/>
      <c r="AA2580" s="165"/>
      <c r="AB2580" s="165"/>
      <c r="AC2580" s="165"/>
      <c r="AD2580" s="165"/>
      <c r="AE2580" s="165"/>
      <c r="AF2580" s="165"/>
      <c r="AG2580" s="165"/>
      <c r="AH2580" s="165"/>
      <c r="AI2580" s="165"/>
      <c r="AJ2580" s="165"/>
      <c r="AK2580" s="165"/>
    </row>
    <row r="2581" spans="1:39" x14ac:dyDescent="0.2">
      <c r="A2581" s="165"/>
      <c r="B2581" s="165"/>
      <c r="C2581" s="165"/>
      <c r="D2581" s="165"/>
      <c r="E2581" s="165"/>
      <c r="F2581" s="165"/>
      <c r="G2581" s="165"/>
      <c r="H2581" s="165"/>
      <c r="I2581" s="165"/>
      <c r="J2581" s="165"/>
      <c r="K2581" s="165"/>
      <c r="L2581" s="165"/>
      <c r="M2581" s="165"/>
      <c r="N2581" s="165"/>
      <c r="O2581" s="165"/>
      <c r="P2581" s="165"/>
      <c r="Q2581" s="165"/>
      <c r="R2581" s="165"/>
      <c r="S2581" s="165"/>
      <c r="T2581" s="165"/>
      <c r="U2581" s="165"/>
      <c r="V2581" s="165"/>
      <c r="W2581" s="165"/>
      <c r="X2581" s="165"/>
      <c r="Y2581" s="165"/>
      <c r="Z2581" s="165"/>
      <c r="AA2581" s="165"/>
      <c r="AB2581" s="165"/>
      <c r="AC2581" s="165"/>
      <c r="AD2581" s="165"/>
      <c r="AE2581" s="165"/>
      <c r="AF2581" s="165"/>
      <c r="AG2581" s="165"/>
      <c r="AH2581" s="165"/>
      <c r="AI2581" s="165"/>
      <c r="AJ2581" s="165"/>
      <c r="AK2581" s="165"/>
    </row>
    <row r="2582" spans="1:39" x14ac:dyDescent="0.2">
      <c r="A2582" s="165"/>
      <c r="B2582" s="165"/>
      <c r="C2582" s="165"/>
      <c r="D2582" s="165"/>
      <c r="E2582" s="165"/>
      <c r="F2582" s="165"/>
      <c r="G2582" s="165"/>
      <c r="H2582" s="165"/>
      <c r="I2582" s="165"/>
      <c r="J2582" s="165"/>
      <c r="K2582" s="165"/>
      <c r="L2582" s="165"/>
      <c r="M2582" s="165"/>
      <c r="N2582" s="165"/>
      <c r="O2582" s="165"/>
      <c r="P2582" s="165"/>
      <c r="Q2582" s="165"/>
      <c r="R2582" s="165"/>
      <c r="S2582" s="165"/>
      <c r="T2582" s="165"/>
      <c r="U2582" s="165"/>
      <c r="V2582" s="165"/>
      <c r="W2582" s="165"/>
      <c r="X2582" s="165"/>
      <c r="Y2582" s="165"/>
      <c r="Z2582" s="165"/>
      <c r="AA2582" s="165"/>
      <c r="AB2582" s="165"/>
      <c r="AC2582" s="165"/>
      <c r="AD2582" s="165"/>
      <c r="AE2582" s="165"/>
      <c r="AF2582" s="165"/>
      <c r="AG2582" s="165"/>
      <c r="AH2582" s="165"/>
      <c r="AI2582" s="165"/>
      <c r="AJ2582" s="165"/>
    </row>
    <row r="2583" spans="1:39" x14ac:dyDescent="0.2">
      <c r="A2583" s="165"/>
      <c r="B2583" s="165"/>
      <c r="C2583" s="165"/>
      <c r="D2583" s="165"/>
      <c r="E2583" s="165"/>
      <c r="F2583" s="165"/>
      <c r="G2583" s="165"/>
      <c r="H2583" s="165"/>
      <c r="I2583" s="165"/>
      <c r="J2583" s="165"/>
      <c r="K2583" s="165"/>
      <c r="L2583" s="165"/>
      <c r="M2583" s="165"/>
      <c r="N2583" s="165"/>
      <c r="O2583" s="165"/>
      <c r="P2583" s="165"/>
      <c r="Q2583" s="165"/>
      <c r="R2583" s="165"/>
      <c r="S2583" s="165"/>
      <c r="T2583" s="165"/>
      <c r="U2583" s="165"/>
      <c r="V2583" s="165"/>
      <c r="W2583" s="165"/>
      <c r="X2583" s="165"/>
      <c r="Y2583" s="165"/>
      <c r="Z2583" s="165"/>
      <c r="AA2583" s="165"/>
      <c r="AB2583" s="165"/>
      <c r="AC2583" s="165"/>
      <c r="AD2583" s="165"/>
      <c r="AE2583" s="165"/>
      <c r="AF2583" s="165"/>
      <c r="AG2583" s="165"/>
      <c r="AH2583" s="165"/>
      <c r="AI2583" s="165"/>
      <c r="AJ2583" s="165"/>
    </row>
    <row r="2584" spans="1:39" x14ac:dyDescent="0.2">
      <c r="A2584" s="165"/>
      <c r="B2584" s="165"/>
      <c r="C2584" s="165"/>
      <c r="D2584" s="165"/>
      <c r="E2584" s="165"/>
      <c r="F2584" s="165"/>
      <c r="G2584" s="165"/>
      <c r="H2584" s="165"/>
      <c r="I2584" s="165"/>
      <c r="J2584" s="165"/>
      <c r="K2584" s="165"/>
      <c r="L2584" s="165"/>
      <c r="M2584" s="165"/>
      <c r="N2584" s="165"/>
      <c r="O2584" s="165"/>
      <c r="P2584" s="165"/>
      <c r="Q2584" s="165"/>
      <c r="R2584" s="165"/>
      <c r="S2584" s="165"/>
      <c r="T2584" s="165"/>
      <c r="U2584" s="165"/>
      <c r="V2584" s="165"/>
      <c r="W2584" s="165"/>
      <c r="X2584" s="165"/>
      <c r="Y2584" s="165"/>
      <c r="Z2584" s="165"/>
      <c r="AA2584" s="165"/>
      <c r="AB2584" s="165"/>
      <c r="AC2584" s="165"/>
      <c r="AD2584" s="165"/>
      <c r="AE2584" s="165"/>
      <c r="AF2584" s="165"/>
      <c r="AG2584" s="165"/>
      <c r="AH2584" s="165"/>
      <c r="AI2584" s="165"/>
      <c r="AJ2584" s="165"/>
    </row>
    <row r="2585" spans="1:39" x14ac:dyDescent="0.2">
      <c r="A2585" s="165"/>
      <c r="B2585" s="165"/>
      <c r="C2585" s="165"/>
      <c r="D2585" s="165"/>
      <c r="E2585" s="165"/>
      <c r="F2585" s="165"/>
      <c r="G2585" s="165"/>
      <c r="H2585" s="165"/>
      <c r="I2585" s="165"/>
      <c r="J2585" s="165"/>
      <c r="K2585" s="165"/>
      <c r="L2585" s="165"/>
      <c r="M2585" s="165"/>
      <c r="N2585" s="165"/>
      <c r="O2585" s="165"/>
      <c r="P2585" s="165"/>
      <c r="Q2585" s="165"/>
      <c r="R2585" s="165"/>
      <c r="S2585" s="165"/>
      <c r="T2585" s="165"/>
      <c r="U2585" s="165"/>
      <c r="V2585" s="165"/>
      <c r="W2585" s="165"/>
      <c r="X2585" s="165"/>
      <c r="Y2585" s="165"/>
      <c r="Z2585" s="165"/>
      <c r="AA2585" s="165"/>
      <c r="AB2585" s="165"/>
      <c r="AC2585" s="165"/>
      <c r="AD2585" s="165"/>
      <c r="AE2585" s="165"/>
      <c r="AF2585" s="165"/>
      <c r="AG2585" s="165"/>
      <c r="AH2585" s="165"/>
      <c r="AI2585" s="165"/>
      <c r="AJ2585" s="165"/>
    </row>
    <row r="2586" spans="1:39" x14ac:dyDescent="0.2">
      <c r="A2586" s="165"/>
      <c r="B2586" s="165"/>
      <c r="C2586" s="165"/>
      <c r="D2586" s="165"/>
      <c r="E2586" s="165"/>
      <c r="F2586" s="165"/>
      <c r="G2586" s="165"/>
      <c r="H2586" s="165"/>
      <c r="I2586" s="165"/>
      <c r="J2586" s="165"/>
      <c r="K2586" s="165"/>
      <c r="L2586" s="165"/>
      <c r="M2586" s="165"/>
      <c r="N2586" s="165"/>
      <c r="O2586" s="165"/>
      <c r="P2586" s="165"/>
      <c r="Q2586" s="165"/>
      <c r="R2586" s="165"/>
      <c r="S2586" s="165"/>
      <c r="T2586" s="165"/>
      <c r="U2586" s="165"/>
      <c r="V2586" s="165"/>
      <c r="W2586" s="165"/>
      <c r="X2586" s="165"/>
      <c r="Y2586" s="165"/>
      <c r="Z2586" s="165"/>
      <c r="AA2586" s="165"/>
      <c r="AB2586" s="165"/>
      <c r="AC2586" s="165"/>
      <c r="AD2586" s="165"/>
      <c r="AE2586" s="165"/>
      <c r="AF2586" s="165"/>
      <c r="AG2586" s="165"/>
      <c r="AH2586" s="165"/>
      <c r="AI2586" s="165"/>
      <c r="AJ2586" s="165"/>
    </row>
    <row r="2587" spans="1:39" x14ac:dyDescent="0.2">
      <c r="A2587" s="165"/>
      <c r="B2587" s="165"/>
      <c r="C2587" s="165"/>
      <c r="D2587" s="165"/>
      <c r="E2587" s="165"/>
      <c r="F2587" s="165"/>
      <c r="G2587" s="165"/>
      <c r="H2587" s="165"/>
      <c r="I2587" s="165"/>
      <c r="J2587" s="165"/>
      <c r="K2587" s="165"/>
      <c r="L2587" s="165"/>
      <c r="M2587" s="165"/>
      <c r="N2587" s="165"/>
      <c r="O2587" s="165"/>
      <c r="P2587" s="165"/>
      <c r="Q2587" s="165"/>
      <c r="R2587" s="165"/>
      <c r="S2587" s="165"/>
      <c r="T2587" s="165"/>
      <c r="U2587" s="165"/>
      <c r="V2587" s="165"/>
      <c r="W2587" s="165"/>
      <c r="X2587" s="165"/>
      <c r="Y2587" s="165"/>
      <c r="Z2587" s="165"/>
      <c r="AA2587" s="165"/>
      <c r="AB2587" s="165"/>
      <c r="AC2587" s="165"/>
      <c r="AD2587" s="165"/>
      <c r="AE2587" s="165"/>
      <c r="AF2587" s="165"/>
      <c r="AG2587" s="165"/>
      <c r="AH2587" s="165"/>
      <c r="AI2587" s="165"/>
      <c r="AJ2587" s="165"/>
    </row>
    <row r="2588" spans="1:39" x14ac:dyDescent="0.2">
      <c r="A2588" s="165"/>
      <c r="B2588" s="165"/>
      <c r="C2588" s="165"/>
      <c r="D2588" s="165"/>
      <c r="E2588" s="165"/>
      <c r="F2588" s="165"/>
      <c r="G2588" s="165"/>
      <c r="H2588" s="165"/>
      <c r="I2588" s="165"/>
      <c r="J2588" s="165"/>
      <c r="K2588" s="165"/>
      <c r="L2588" s="165"/>
      <c r="M2588" s="165"/>
      <c r="N2588" s="165"/>
      <c r="O2588" s="165"/>
      <c r="P2588" s="165"/>
      <c r="Q2588" s="165"/>
      <c r="R2588" s="165"/>
      <c r="S2588" s="165"/>
      <c r="T2588" s="165"/>
      <c r="U2588" s="165"/>
      <c r="V2588" s="165"/>
      <c r="W2588" s="165"/>
      <c r="X2588" s="165"/>
      <c r="Y2588" s="165"/>
      <c r="Z2588" s="165"/>
      <c r="AA2588" s="165"/>
      <c r="AB2588" s="165"/>
      <c r="AC2588" s="165"/>
      <c r="AD2588" s="165"/>
      <c r="AE2588" s="165"/>
      <c r="AF2588" s="165"/>
      <c r="AG2588" s="165"/>
      <c r="AH2588" s="165"/>
      <c r="AI2588" s="165"/>
      <c r="AJ2588" s="165"/>
    </row>
    <row r="2589" spans="1:39" s="172" customFormat="1" x14ac:dyDescent="0.2">
      <c r="A2589" s="165"/>
      <c r="B2589" s="165"/>
      <c r="C2589" s="165"/>
      <c r="D2589" s="165"/>
      <c r="E2589" s="165"/>
      <c r="F2589" s="165"/>
      <c r="G2589" s="165"/>
      <c r="H2589" s="165"/>
      <c r="I2589" s="165"/>
      <c r="J2589" s="165"/>
      <c r="K2589" s="165"/>
      <c r="L2589" s="165"/>
      <c r="M2589" s="165"/>
      <c r="N2589" s="165"/>
      <c r="O2589" s="165"/>
      <c r="P2589" s="165"/>
      <c r="Q2589" s="165"/>
      <c r="R2589" s="165"/>
      <c r="S2589" s="165"/>
      <c r="T2589" s="165"/>
      <c r="U2589" s="165"/>
      <c r="V2589" s="165"/>
      <c r="W2589" s="165"/>
      <c r="X2589" s="165"/>
      <c r="Y2589" s="165"/>
      <c r="Z2589" s="165"/>
      <c r="AA2589" s="165"/>
      <c r="AB2589" s="165"/>
      <c r="AC2589" s="165"/>
      <c r="AD2589" s="165"/>
      <c r="AE2589" s="165"/>
      <c r="AF2589" s="165"/>
      <c r="AG2589" s="165"/>
      <c r="AH2589" s="165"/>
      <c r="AI2589" s="165"/>
      <c r="AJ2589" s="165"/>
      <c r="AL2589" s="165"/>
      <c r="AM2589" s="165"/>
    </row>
    <row r="2590" spans="1:39" s="172" customFormat="1" x14ac:dyDescent="0.2">
      <c r="A2590" s="165"/>
      <c r="B2590" s="165"/>
      <c r="C2590" s="165"/>
      <c r="D2590" s="165"/>
      <c r="E2590" s="165"/>
      <c r="F2590" s="165"/>
      <c r="G2590" s="165"/>
      <c r="H2590" s="165"/>
      <c r="I2590" s="165"/>
      <c r="J2590" s="165"/>
      <c r="K2590" s="165"/>
      <c r="L2590" s="165"/>
      <c r="M2590" s="165"/>
      <c r="N2590" s="165"/>
      <c r="O2590" s="165"/>
      <c r="P2590" s="165"/>
      <c r="Q2590" s="165"/>
      <c r="R2590" s="165"/>
      <c r="S2590" s="165"/>
      <c r="T2590" s="165"/>
      <c r="U2590" s="165"/>
      <c r="V2590" s="165"/>
      <c r="W2590" s="165"/>
      <c r="X2590" s="165"/>
      <c r="Y2590" s="165"/>
      <c r="Z2590" s="165"/>
      <c r="AA2590" s="165"/>
      <c r="AB2590" s="165"/>
      <c r="AC2590" s="165"/>
      <c r="AD2590" s="165"/>
      <c r="AE2590" s="165"/>
      <c r="AF2590" s="165"/>
      <c r="AG2590" s="165"/>
      <c r="AH2590" s="165"/>
      <c r="AI2590" s="165"/>
      <c r="AJ2590" s="165"/>
      <c r="AL2590" s="165"/>
      <c r="AM2590" s="165"/>
    </row>
    <row r="2591" spans="1:39" s="172" customFormat="1" x14ac:dyDescent="0.2">
      <c r="A2591" s="165"/>
      <c r="B2591" s="165"/>
      <c r="C2591" s="165"/>
      <c r="D2591" s="165"/>
      <c r="E2591" s="165"/>
      <c r="F2591" s="165"/>
      <c r="G2591" s="165"/>
      <c r="H2591" s="165"/>
      <c r="I2591" s="165"/>
      <c r="J2591" s="165"/>
      <c r="K2591" s="165"/>
      <c r="L2591" s="165"/>
      <c r="M2591" s="165"/>
      <c r="N2591" s="165"/>
      <c r="O2591" s="165"/>
      <c r="P2591" s="165"/>
      <c r="Q2591" s="165"/>
      <c r="R2591" s="165"/>
      <c r="S2591" s="165"/>
      <c r="T2591" s="165"/>
      <c r="U2591" s="165"/>
      <c r="V2591" s="165"/>
      <c r="W2591" s="165"/>
      <c r="X2591" s="165"/>
      <c r="Y2591" s="165"/>
      <c r="Z2591" s="165"/>
      <c r="AA2591" s="165"/>
      <c r="AB2591" s="165"/>
      <c r="AC2591" s="165"/>
      <c r="AD2591" s="165"/>
      <c r="AE2591" s="165"/>
      <c r="AF2591" s="165"/>
      <c r="AG2591" s="165"/>
      <c r="AH2591" s="165"/>
      <c r="AI2591" s="165"/>
      <c r="AJ2591" s="165"/>
      <c r="AL2591" s="165"/>
      <c r="AM2591" s="165"/>
    </row>
    <row r="2592" spans="1:39" s="172" customFormat="1" x14ac:dyDescent="0.2">
      <c r="A2592" s="165"/>
      <c r="B2592" s="165"/>
      <c r="C2592" s="165"/>
      <c r="D2592" s="165"/>
      <c r="E2592" s="165"/>
      <c r="F2592" s="165"/>
      <c r="G2592" s="165"/>
      <c r="H2592" s="165"/>
      <c r="I2592" s="165"/>
      <c r="J2592" s="165"/>
      <c r="K2592" s="165"/>
      <c r="L2592" s="165"/>
      <c r="M2592" s="165"/>
      <c r="N2592" s="165"/>
      <c r="O2592" s="165"/>
      <c r="P2592" s="165"/>
      <c r="Q2592" s="165"/>
      <c r="R2592" s="165"/>
      <c r="S2592" s="165"/>
      <c r="T2592" s="165"/>
      <c r="U2592" s="165"/>
      <c r="V2592" s="165"/>
      <c r="W2592" s="165"/>
      <c r="X2592" s="165"/>
      <c r="Y2592" s="165"/>
      <c r="Z2592" s="165"/>
      <c r="AA2592" s="165"/>
      <c r="AB2592" s="165"/>
      <c r="AC2592" s="165"/>
      <c r="AD2592" s="165"/>
      <c r="AE2592" s="165"/>
      <c r="AF2592" s="165"/>
      <c r="AG2592" s="165"/>
      <c r="AH2592" s="165"/>
      <c r="AI2592" s="165"/>
      <c r="AJ2592" s="165"/>
      <c r="AL2592" s="165"/>
      <c r="AM2592" s="165"/>
    </row>
    <row r="2593" spans="1:39" s="172" customFormat="1" x14ac:dyDescent="0.2">
      <c r="A2593" s="165"/>
      <c r="B2593" s="165"/>
      <c r="C2593" s="165"/>
      <c r="D2593" s="165"/>
      <c r="E2593" s="165"/>
      <c r="F2593" s="165"/>
      <c r="G2593" s="165"/>
      <c r="H2593" s="165"/>
      <c r="I2593" s="165"/>
      <c r="J2593" s="165"/>
      <c r="K2593" s="165"/>
      <c r="L2593" s="165"/>
      <c r="M2593" s="165"/>
      <c r="N2593" s="165"/>
      <c r="O2593" s="165"/>
      <c r="P2593" s="165"/>
      <c r="Q2593" s="165"/>
      <c r="R2593" s="165"/>
      <c r="S2593" s="165"/>
      <c r="T2593" s="165"/>
      <c r="U2593" s="165"/>
      <c r="V2593" s="165"/>
      <c r="W2593" s="165"/>
      <c r="X2593" s="165"/>
      <c r="Y2593" s="165"/>
      <c r="Z2593" s="165"/>
      <c r="AA2593" s="165"/>
      <c r="AB2593" s="165"/>
      <c r="AC2593" s="165"/>
      <c r="AD2593" s="165"/>
      <c r="AE2593" s="165"/>
      <c r="AF2593" s="165"/>
      <c r="AG2593" s="165"/>
      <c r="AH2593" s="165"/>
      <c r="AI2593" s="165"/>
      <c r="AJ2593" s="165"/>
      <c r="AL2593" s="165"/>
      <c r="AM2593" s="165"/>
    </row>
    <row r="2594" spans="1:39" s="172" customFormat="1" x14ac:dyDescent="0.2">
      <c r="A2594" s="165"/>
      <c r="B2594" s="165"/>
      <c r="C2594" s="165"/>
      <c r="D2594" s="165"/>
      <c r="E2594" s="165"/>
      <c r="F2594" s="165"/>
      <c r="G2594" s="165"/>
      <c r="H2594" s="165"/>
      <c r="I2594" s="165"/>
      <c r="J2594" s="165"/>
      <c r="K2594" s="165"/>
      <c r="L2594" s="165"/>
      <c r="M2594" s="165"/>
      <c r="N2594" s="165"/>
      <c r="O2594" s="165"/>
      <c r="P2594" s="165"/>
      <c r="Q2594" s="165"/>
      <c r="R2594" s="165"/>
      <c r="S2594" s="165"/>
      <c r="T2594" s="165"/>
      <c r="U2594" s="165"/>
      <c r="V2594" s="165"/>
      <c r="W2594" s="165"/>
      <c r="X2594" s="165"/>
      <c r="Y2594" s="165"/>
      <c r="Z2594" s="165"/>
      <c r="AA2594" s="165"/>
      <c r="AB2594" s="165"/>
      <c r="AC2594" s="165"/>
      <c r="AD2594" s="165"/>
      <c r="AE2594" s="165"/>
      <c r="AF2594" s="165"/>
      <c r="AG2594" s="165"/>
      <c r="AH2594" s="165"/>
      <c r="AI2594" s="165"/>
      <c r="AJ2594" s="165"/>
      <c r="AL2594" s="165"/>
      <c r="AM2594" s="165"/>
    </row>
    <row r="2595" spans="1:39" s="172" customFormat="1" x14ac:dyDescent="0.2">
      <c r="A2595" s="165"/>
      <c r="B2595" s="165"/>
      <c r="C2595" s="165"/>
      <c r="D2595" s="165"/>
      <c r="E2595" s="165"/>
      <c r="F2595" s="165"/>
      <c r="G2595" s="165"/>
      <c r="H2595" s="165"/>
      <c r="I2595" s="165"/>
      <c r="J2595" s="165"/>
      <c r="K2595" s="165"/>
      <c r="L2595" s="165"/>
      <c r="M2595" s="165"/>
      <c r="N2595" s="165"/>
      <c r="O2595" s="165"/>
      <c r="P2595" s="165"/>
      <c r="Q2595" s="165"/>
      <c r="R2595" s="165"/>
      <c r="S2595" s="165"/>
      <c r="T2595" s="165"/>
      <c r="U2595" s="165"/>
      <c r="V2595" s="165"/>
      <c r="W2595" s="165"/>
      <c r="X2595" s="165"/>
      <c r="Y2595" s="165"/>
      <c r="Z2595" s="165"/>
      <c r="AA2595" s="165"/>
      <c r="AB2595" s="165"/>
      <c r="AC2595" s="165"/>
      <c r="AD2595" s="165"/>
      <c r="AE2595" s="165"/>
      <c r="AF2595" s="165"/>
      <c r="AG2595" s="165"/>
      <c r="AH2595" s="165"/>
      <c r="AI2595" s="165"/>
      <c r="AJ2595" s="165"/>
      <c r="AL2595" s="165"/>
      <c r="AM2595" s="165"/>
    </row>
    <row r="2596" spans="1:39" s="172" customFormat="1" x14ac:dyDescent="0.2">
      <c r="A2596" s="165"/>
      <c r="B2596" s="165"/>
      <c r="C2596" s="165"/>
      <c r="D2596" s="165"/>
      <c r="E2596" s="165"/>
      <c r="F2596" s="165"/>
      <c r="G2596" s="165"/>
      <c r="H2596" s="165"/>
      <c r="I2596" s="165"/>
      <c r="J2596" s="165"/>
      <c r="K2596" s="165"/>
      <c r="L2596" s="165"/>
      <c r="M2596" s="165"/>
      <c r="N2596" s="165"/>
      <c r="O2596" s="165"/>
      <c r="P2596" s="165"/>
      <c r="Q2596" s="165"/>
      <c r="R2596" s="165"/>
      <c r="S2596" s="165"/>
      <c r="T2596" s="165"/>
      <c r="U2596" s="165"/>
      <c r="V2596" s="165"/>
      <c r="W2596" s="165"/>
      <c r="X2596" s="165"/>
      <c r="Y2596" s="165"/>
      <c r="Z2596" s="165"/>
      <c r="AA2596" s="165"/>
      <c r="AB2596" s="165"/>
      <c r="AC2596" s="165"/>
      <c r="AD2596" s="165"/>
      <c r="AE2596" s="165"/>
      <c r="AF2596" s="165"/>
      <c r="AG2596" s="165"/>
      <c r="AH2596" s="165"/>
      <c r="AI2596" s="165"/>
      <c r="AJ2596" s="165"/>
      <c r="AL2596" s="165"/>
      <c r="AM2596" s="165"/>
    </row>
    <row r="2597" spans="1:39" s="172" customFormat="1" x14ac:dyDescent="0.2">
      <c r="A2597" s="165"/>
      <c r="B2597" s="165"/>
      <c r="C2597" s="165"/>
      <c r="D2597" s="165"/>
      <c r="E2597" s="165"/>
      <c r="F2597" s="165"/>
      <c r="G2597" s="165"/>
      <c r="H2597" s="165"/>
      <c r="I2597" s="165"/>
      <c r="J2597" s="165"/>
      <c r="K2597" s="165"/>
      <c r="L2597" s="165"/>
      <c r="M2597" s="165"/>
      <c r="N2597" s="165"/>
      <c r="O2597" s="165"/>
      <c r="P2597" s="165"/>
      <c r="Q2597" s="165"/>
      <c r="R2597" s="165"/>
      <c r="S2597" s="165"/>
      <c r="T2597" s="165"/>
      <c r="U2597" s="165"/>
      <c r="V2597" s="165"/>
      <c r="W2597" s="165"/>
      <c r="X2597" s="165"/>
      <c r="Y2597" s="165"/>
      <c r="Z2597" s="165"/>
      <c r="AA2597" s="165"/>
      <c r="AB2597" s="165"/>
      <c r="AC2597" s="165"/>
      <c r="AD2597" s="165"/>
      <c r="AE2597" s="165"/>
      <c r="AF2597" s="165"/>
      <c r="AG2597" s="165"/>
      <c r="AH2597" s="165"/>
      <c r="AI2597" s="165"/>
      <c r="AJ2597" s="165"/>
      <c r="AL2597" s="165"/>
      <c r="AM2597" s="165"/>
    </row>
    <row r="2598" spans="1:39" s="172" customFormat="1" x14ac:dyDescent="0.2">
      <c r="A2598" s="165"/>
      <c r="B2598" s="165"/>
      <c r="C2598" s="165"/>
      <c r="D2598" s="165"/>
      <c r="E2598" s="165"/>
      <c r="F2598" s="165"/>
      <c r="G2598" s="165"/>
      <c r="H2598" s="165"/>
      <c r="I2598" s="165"/>
      <c r="J2598" s="165"/>
      <c r="K2598" s="165"/>
      <c r="L2598" s="165"/>
      <c r="M2598" s="165"/>
      <c r="N2598" s="165"/>
      <c r="O2598" s="165"/>
      <c r="P2598" s="165"/>
      <c r="Q2598" s="165"/>
      <c r="R2598" s="165"/>
      <c r="S2598" s="165"/>
      <c r="T2598" s="165"/>
      <c r="U2598" s="165"/>
      <c r="V2598" s="165"/>
      <c r="W2598" s="165"/>
      <c r="X2598" s="165"/>
      <c r="Y2598" s="165"/>
      <c r="Z2598" s="165"/>
      <c r="AA2598" s="165"/>
      <c r="AB2598" s="165"/>
      <c r="AC2598" s="165"/>
      <c r="AD2598" s="165"/>
      <c r="AE2598" s="165"/>
      <c r="AF2598" s="165"/>
      <c r="AG2598" s="165"/>
      <c r="AH2598" s="165"/>
      <c r="AI2598" s="165"/>
      <c r="AJ2598" s="165"/>
      <c r="AL2598" s="165"/>
      <c r="AM2598" s="165"/>
    </row>
    <row r="2599" spans="1:39" s="172" customFormat="1" x14ac:dyDescent="0.2">
      <c r="A2599" s="165"/>
      <c r="B2599" s="165"/>
      <c r="C2599" s="165"/>
      <c r="D2599" s="165"/>
      <c r="E2599" s="165"/>
      <c r="F2599" s="165"/>
      <c r="G2599" s="165"/>
      <c r="H2599" s="165"/>
      <c r="I2599" s="165"/>
      <c r="J2599" s="165"/>
      <c r="K2599" s="165"/>
      <c r="L2599" s="165"/>
      <c r="M2599" s="165"/>
      <c r="N2599" s="165"/>
      <c r="O2599" s="165"/>
      <c r="P2599" s="165"/>
      <c r="Q2599" s="165"/>
      <c r="R2599" s="165"/>
      <c r="S2599" s="165"/>
      <c r="T2599" s="165"/>
      <c r="U2599" s="165"/>
      <c r="V2599" s="165"/>
      <c r="W2599" s="165"/>
      <c r="X2599" s="165"/>
      <c r="Y2599" s="165"/>
      <c r="Z2599" s="165"/>
      <c r="AA2599" s="165"/>
      <c r="AB2599" s="165"/>
      <c r="AC2599" s="165"/>
      <c r="AD2599" s="165"/>
      <c r="AE2599" s="165"/>
      <c r="AF2599" s="165"/>
      <c r="AG2599" s="165"/>
      <c r="AH2599" s="165"/>
      <c r="AI2599" s="165"/>
      <c r="AJ2599" s="165"/>
      <c r="AL2599" s="165"/>
      <c r="AM2599" s="165"/>
    </row>
    <row r="2600" spans="1:39" s="172" customFormat="1" x14ac:dyDescent="0.2">
      <c r="A2600" s="165"/>
      <c r="B2600" s="165"/>
      <c r="C2600" s="165"/>
      <c r="D2600" s="165"/>
      <c r="E2600" s="165"/>
      <c r="F2600" s="165"/>
      <c r="G2600" s="165"/>
      <c r="H2600" s="165"/>
      <c r="I2600" s="165"/>
      <c r="J2600" s="165"/>
      <c r="K2600" s="165"/>
      <c r="L2600" s="165"/>
      <c r="M2600" s="165"/>
      <c r="N2600" s="165"/>
      <c r="O2600" s="165"/>
      <c r="P2600" s="165"/>
      <c r="Q2600" s="165"/>
      <c r="R2600" s="165"/>
      <c r="S2600" s="165"/>
      <c r="T2600" s="165"/>
      <c r="U2600" s="165"/>
      <c r="V2600" s="165"/>
      <c r="W2600" s="165"/>
      <c r="X2600" s="165"/>
      <c r="Y2600" s="165"/>
      <c r="Z2600" s="165"/>
      <c r="AA2600" s="165"/>
      <c r="AB2600" s="165"/>
      <c r="AC2600" s="165"/>
      <c r="AD2600" s="165"/>
      <c r="AE2600" s="165"/>
      <c r="AF2600" s="165"/>
      <c r="AG2600" s="165"/>
      <c r="AH2600" s="165"/>
      <c r="AI2600" s="165"/>
      <c r="AJ2600" s="165"/>
      <c r="AL2600" s="165"/>
      <c r="AM2600" s="165"/>
    </row>
    <row r="2601" spans="1:39" s="172" customFormat="1" x14ac:dyDescent="0.2">
      <c r="A2601" s="165"/>
      <c r="B2601" s="165"/>
      <c r="C2601" s="165"/>
      <c r="D2601" s="165"/>
      <c r="E2601" s="165"/>
      <c r="F2601" s="165"/>
      <c r="G2601" s="165"/>
      <c r="H2601" s="165"/>
      <c r="I2601" s="165"/>
      <c r="J2601" s="165"/>
      <c r="K2601" s="165"/>
      <c r="L2601" s="165"/>
      <c r="M2601" s="165"/>
      <c r="N2601" s="165"/>
      <c r="O2601" s="165"/>
      <c r="P2601" s="165"/>
      <c r="Q2601" s="165"/>
      <c r="R2601" s="165"/>
      <c r="S2601" s="165"/>
      <c r="T2601" s="165"/>
      <c r="U2601" s="165"/>
      <c r="V2601" s="165"/>
      <c r="W2601" s="165"/>
      <c r="X2601" s="165"/>
      <c r="Y2601" s="165"/>
      <c r="Z2601" s="165"/>
      <c r="AA2601" s="165"/>
      <c r="AB2601" s="165"/>
      <c r="AC2601" s="165"/>
      <c r="AD2601" s="165"/>
      <c r="AE2601" s="165"/>
      <c r="AF2601" s="165"/>
      <c r="AG2601" s="165"/>
      <c r="AH2601" s="165"/>
      <c r="AI2601" s="165"/>
      <c r="AJ2601" s="165"/>
      <c r="AL2601" s="165"/>
      <c r="AM2601" s="165"/>
    </row>
    <row r="2602" spans="1:39" s="172" customFormat="1" x14ac:dyDescent="0.2">
      <c r="A2602" s="165"/>
      <c r="B2602" s="165"/>
      <c r="C2602" s="165"/>
      <c r="D2602" s="165"/>
      <c r="E2602" s="165"/>
      <c r="F2602" s="165"/>
      <c r="G2602" s="165"/>
      <c r="H2602" s="165"/>
      <c r="I2602" s="165"/>
      <c r="J2602" s="165"/>
      <c r="K2602" s="165"/>
      <c r="L2602" s="165"/>
      <c r="M2602" s="165"/>
      <c r="N2602" s="165"/>
      <c r="O2602" s="165"/>
      <c r="P2602" s="165"/>
      <c r="Q2602" s="165"/>
      <c r="R2602" s="165"/>
      <c r="S2602" s="165"/>
      <c r="T2602" s="165"/>
      <c r="U2602" s="165"/>
      <c r="V2602" s="165"/>
      <c r="W2602" s="165"/>
      <c r="X2602" s="165"/>
      <c r="Y2602" s="165"/>
      <c r="Z2602" s="165"/>
      <c r="AA2602" s="165"/>
      <c r="AB2602" s="165"/>
      <c r="AC2602" s="165"/>
      <c r="AD2602" s="165"/>
      <c r="AE2602" s="165"/>
      <c r="AF2602" s="165"/>
      <c r="AG2602" s="165"/>
      <c r="AH2602" s="165"/>
      <c r="AI2602" s="165"/>
      <c r="AJ2602" s="165"/>
      <c r="AL2602" s="165"/>
      <c r="AM2602" s="165"/>
    </row>
    <row r="2603" spans="1:39" s="172" customFormat="1" x14ac:dyDescent="0.2">
      <c r="A2603" s="165"/>
      <c r="B2603" s="165"/>
      <c r="C2603" s="165"/>
      <c r="D2603" s="165"/>
      <c r="E2603" s="165"/>
      <c r="F2603" s="165"/>
      <c r="G2603" s="165"/>
      <c r="H2603" s="165"/>
      <c r="I2603" s="165"/>
      <c r="J2603" s="165"/>
      <c r="K2603" s="165"/>
      <c r="L2603" s="165"/>
      <c r="M2603" s="165"/>
      <c r="N2603" s="165"/>
      <c r="O2603" s="165"/>
      <c r="P2603" s="165"/>
      <c r="Q2603" s="165"/>
      <c r="R2603" s="165"/>
      <c r="S2603" s="165"/>
      <c r="T2603" s="165"/>
      <c r="U2603" s="165"/>
      <c r="V2603" s="165"/>
      <c r="W2603" s="165"/>
      <c r="X2603" s="165"/>
      <c r="Y2603" s="165"/>
      <c r="Z2603" s="165"/>
      <c r="AA2603" s="165"/>
      <c r="AB2603" s="165"/>
      <c r="AC2603" s="165"/>
      <c r="AD2603" s="165"/>
      <c r="AE2603" s="165"/>
      <c r="AF2603" s="165"/>
      <c r="AG2603" s="165"/>
      <c r="AH2603" s="165"/>
      <c r="AI2603" s="165"/>
      <c r="AJ2603" s="165"/>
      <c r="AL2603" s="165"/>
      <c r="AM2603" s="165"/>
    </row>
    <row r="2604" spans="1:39" s="172" customFormat="1" x14ac:dyDescent="0.2">
      <c r="A2604" s="165"/>
      <c r="B2604" s="165"/>
      <c r="C2604" s="165"/>
      <c r="D2604" s="165"/>
      <c r="E2604" s="165"/>
      <c r="F2604" s="165"/>
      <c r="G2604" s="165"/>
      <c r="H2604" s="165"/>
      <c r="I2604" s="165"/>
      <c r="J2604" s="165"/>
      <c r="K2604" s="165"/>
      <c r="L2604" s="165"/>
      <c r="M2604" s="165"/>
      <c r="N2604" s="165"/>
      <c r="O2604" s="165"/>
      <c r="P2604" s="165"/>
      <c r="Q2604" s="165"/>
      <c r="R2604" s="165"/>
      <c r="S2604" s="165"/>
      <c r="T2604" s="165"/>
      <c r="U2604" s="165"/>
      <c r="V2604" s="165"/>
      <c r="W2604" s="165"/>
      <c r="X2604" s="165"/>
      <c r="Y2604" s="165"/>
      <c r="Z2604" s="165"/>
      <c r="AA2604" s="165"/>
      <c r="AB2604" s="165"/>
      <c r="AC2604" s="165"/>
      <c r="AD2604" s="165"/>
      <c r="AE2604" s="165"/>
      <c r="AF2604" s="165"/>
      <c r="AG2604" s="165"/>
      <c r="AH2604" s="165"/>
      <c r="AI2604" s="165"/>
      <c r="AJ2604" s="165"/>
      <c r="AL2604" s="165"/>
      <c r="AM2604" s="165"/>
    </row>
    <row r="2605" spans="1:39" s="172" customFormat="1" x14ac:dyDescent="0.2">
      <c r="A2605" s="165"/>
      <c r="B2605" s="165"/>
      <c r="C2605" s="165"/>
      <c r="D2605" s="165"/>
      <c r="E2605" s="165"/>
      <c r="F2605" s="165"/>
      <c r="G2605" s="165"/>
      <c r="H2605" s="165"/>
      <c r="I2605" s="165"/>
      <c r="J2605" s="165"/>
      <c r="K2605" s="165"/>
      <c r="L2605" s="165"/>
      <c r="M2605" s="165"/>
      <c r="N2605" s="165"/>
      <c r="O2605" s="165"/>
      <c r="P2605" s="165"/>
      <c r="Q2605" s="165"/>
      <c r="R2605" s="165"/>
      <c r="S2605" s="165"/>
      <c r="T2605" s="165"/>
      <c r="U2605" s="165"/>
      <c r="V2605" s="165"/>
      <c r="W2605" s="165"/>
      <c r="X2605" s="165"/>
      <c r="Y2605" s="165"/>
      <c r="Z2605" s="165"/>
      <c r="AA2605" s="165"/>
      <c r="AB2605" s="165"/>
      <c r="AC2605" s="165"/>
      <c r="AD2605" s="165"/>
      <c r="AE2605" s="165"/>
      <c r="AF2605" s="165"/>
      <c r="AG2605" s="165"/>
      <c r="AH2605" s="165"/>
      <c r="AI2605" s="165"/>
      <c r="AJ2605" s="165"/>
      <c r="AL2605" s="165"/>
      <c r="AM2605" s="165"/>
    </row>
    <row r="2606" spans="1:39" s="172" customFormat="1" x14ac:dyDescent="0.2">
      <c r="A2606" s="165"/>
      <c r="B2606" s="165"/>
      <c r="C2606" s="165"/>
      <c r="D2606" s="165"/>
      <c r="E2606" s="165"/>
      <c r="F2606" s="165"/>
      <c r="G2606" s="165"/>
      <c r="H2606" s="165"/>
      <c r="I2606" s="165"/>
      <c r="J2606" s="165"/>
      <c r="K2606" s="165"/>
      <c r="L2606" s="165"/>
      <c r="M2606" s="165"/>
      <c r="N2606" s="165"/>
      <c r="O2606" s="165"/>
      <c r="P2606" s="165"/>
      <c r="Q2606" s="165"/>
      <c r="R2606" s="165"/>
      <c r="S2606" s="165"/>
      <c r="T2606" s="165"/>
      <c r="U2606" s="165"/>
      <c r="V2606" s="165"/>
      <c r="W2606" s="165"/>
      <c r="X2606" s="165"/>
      <c r="Y2606" s="165"/>
      <c r="Z2606" s="165"/>
      <c r="AA2606" s="165"/>
      <c r="AB2606" s="165"/>
      <c r="AC2606" s="165"/>
      <c r="AD2606" s="165"/>
      <c r="AE2606" s="165"/>
      <c r="AF2606" s="165"/>
      <c r="AG2606" s="165"/>
      <c r="AH2606" s="165"/>
      <c r="AI2606" s="165"/>
      <c r="AJ2606" s="165"/>
      <c r="AL2606" s="165"/>
      <c r="AM2606" s="165"/>
    </row>
    <row r="2607" spans="1:39" s="172" customFormat="1" x14ac:dyDescent="0.2">
      <c r="A2607" s="165"/>
      <c r="B2607" s="165"/>
      <c r="C2607" s="165"/>
      <c r="D2607" s="165"/>
      <c r="E2607" s="165"/>
      <c r="F2607" s="165"/>
      <c r="G2607" s="165"/>
      <c r="H2607" s="165"/>
      <c r="I2607" s="165"/>
      <c r="J2607" s="165"/>
      <c r="K2607" s="165"/>
      <c r="L2607" s="165"/>
      <c r="M2607" s="165"/>
      <c r="N2607" s="165"/>
      <c r="O2607" s="165"/>
      <c r="P2607" s="165"/>
      <c r="Q2607" s="165"/>
      <c r="R2607" s="165"/>
      <c r="S2607" s="165"/>
      <c r="T2607" s="165"/>
      <c r="U2607" s="165"/>
      <c r="V2607" s="165"/>
      <c r="W2607" s="165"/>
      <c r="X2607" s="165"/>
      <c r="Y2607" s="165"/>
      <c r="Z2607" s="165"/>
      <c r="AA2607" s="165"/>
      <c r="AB2607" s="165"/>
      <c r="AC2607" s="165"/>
      <c r="AD2607" s="165"/>
      <c r="AE2607" s="165"/>
      <c r="AF2607" s="165"/>
      <c r="AG2607" s="165"/>
      <c r="AH2607" s="165"/>
      <c r="AI2607" s="165"/>
      <c r="AJ2607" s="165"/>
      <c r="AL2607" s="165"/>
      <c r="AM2607" s="165"/>
    </row>
    <row r="2608" spans="1:39" s="172" customFormat="1" x14ac:dyDescent="0.2">
      <c r="A2608" s="165"/>
      <c r="B2608" s="165"/>
      <c r="C2608" s="165"/>
      <c r="D2608" s="165"/>
      <c r="E2608" s="165"/>
      <c r="F2608" s="165"/>
      <c r="G2608" s="165"/>
      <c r="H2608" s="165"/>
      <c r="I2608" s="165"/>
      <c r="J2608" s="165"/>
      <c r="K2608" s="165"/>
      <c r="L2608" s="165"/>
      <c r="M2608" s="165"/>
      <c r="N2608" s="165"/>
      <c r="O2608" s="165"/>
      <c r="P2608" s="165"/>
      <c r="Q2608" s="165"/>
      <c r="R2608" s="165"/>
      <c r="S2608" s="165"/>
      <c r="T2608" s="165"/>
      <c r="U2608" s="165"/>
      <c r="V2608" s="165"/>
      <c r="W2608" s="165"/>
      <c r="X2608" s="165"/>
      <c r="Y2608" s="165"/>
      <c r="Z2608" s="165"/>
      <c r="AA2608" s="165"/>
      <c r="AB2608" s="165"/>
      <c r="AC2608" s="165"/>
      <c r="AD2608" s="165"/>
      <c r="AE2608" s="165"/>
      <c r="AF2608" s="165"/>
      <c r="AG2608" s="165"/>
      <c r="AH2608" s="165"/>
      <c r="AI2608" s="165"/>
      <c r="AJ2608" s="165"/>
      <c r="AL2608" s="165"/>
      <c r="AM2608" s="165"/>
    </row>
    <row r="2609" spans="1:39" s="172" customFormat="1" x14ac:dyDescent="0.2">
      <c r="A2609" s="165"/>
      <c r="B2609" s="165"/>
      <c r="C2609" s="165"/>
      <c r="D2609" s="165"/>
      <c r="E2609" s="165"/>
      <c r="F2609" s="165"/>
      <c r="G2609" s="165"/>
      <c r="H2609" s="165"/>
      <c r="I2609" s="165"/>
      <c r="J2609" s="165"/>
      <c r="K2609" s="165"/>
      <c r="L2609" s="165"/>
      <c r="M2609" s="165"/>
      <c r="N2609" s="165"/>
      <c r="O2609" s="165"/>
      <c r="P2609" s="165"/>
      <c r="Q2609" s="165"/>
      <c r="R2609" s="165"/>
      <c r="S2609" s="165"/>
      <c r="T2609" s="165"/>
      <c r="U2609" s="165"/>
      <c r="V2609" s="165"/>
      <c r="W2609" s="165"/>
      <c r="X2609" s="165"/>
      <c r="Y2609" s="165"/>
      <c r="Z2609" s="165"/>
      <c r="AA2609" s="165"/>
      <c r="AB2609" s="165"/>
      <c r="AC2609" s="165"/>
      <c r="AD2609" s="165"/>
      <c r="AE2609" s="165"/>
      <c r="AF2609" s="165"/>
      <c r="AG2609" s="165"/>
      <c r="AH2609" s="165"/>
      <c r="AI2609" s="165"/>
      <c r="AJ2609" s="165"/>
      <c r="AL2609" s="165"/>
      <c r="AM2609" s="165"/>
    </row>
    <row r="2610" spans="1:39" s="172" customFormat="1" x14ac:dyDescent="0.2">
      <c r="A2610" s="165"/>
      <c r="B2610" s="165"/>
      <c r="C2610" s="165"/>
      <c r="D2610" s="165"/>
      <c r="E2610" s="165"/>
      <c r="F2610" s="165"/>
      <c r="G2610" s="165"/>
      <c r="H2610" s="165"/>
      <c r="I2610" s="165"/>
      <c r="J2610" s="165"/>
      <c r="K2610" s="165"/>
      <c r="L2610" s="165"/>
      <c r="M2610" s="165"/>
      <c r="N2610" s="165"/>
      <c r="O2610" s="165"/>
      <c r="P2610" s="165"/>
      <c r="Q2610" s="165"/>
      <c r="R2610" s="165"/>
      <c r="S2610" s="165"/>
      <c r="T2610" s="165"/>
      <c r="U2610" s="165"/>
      <c r="V2610" s="165"/>
      <c r="W2610" s="165"/>
      <c r="X2610" s="165"/>
      <c r="Y2610" s="165"/>
      <c r="Z2610" s="165"/>
      <c r="AA2610" s="165"/>
      <c r="AB2610" s="165"/>
      <c r="AC2610" s="165"/>
      <c r="AD2610" s="165"/>
      <c r="AE2610" s="165"/>
      <c r="AF2610" s="165"/>
      <c r="AG2610" s="165"/>
      <c r="AH2610" s="165"/>
      <c r="AI2610" s="165"/>
      <c r="AJ2610" s="165"/>
      <c r="AL2610" s="165"/>
      <c r="AM2610" s="165"/>
    </row>
    <row r="2611" spans="1:39" s="172" customFormat="1" x14ac:dyDescent="0.2">
      <c r="A2611" s="165"/>
      <c r="B2611" s="165"/>
      <c r="C2611" s="165"/>
      <c r="D2611" s="165"/>
      <c r="E2611" s="165"/>
      <c r="F2611" s="165"/>
      <c r="G2611" s="165"/>
      <c r="H2611" s="165"/>
      <c r="I2611" s="165"/>
      <c r="J2611" s="165"/>
      <c r="K2611" s="165"/>
      <c r="L2611" s="165"/>
      <c r="M2611" s="165"/>
      <c r="N2611" s="165"/>
      <c r="O2611" s="165"/>
      <c r="P2611" s="165"/>
      <c r="Q2611" s="165"/>
      <c r="R2611" s="165"/>
      <c r="S2611" s="165"/>
      <c r="T2611" s="165"/>
      <c r="U2611" s="165"/>
      <c r="V2611" s="165"/>
      <c r="W2611" s="165"/>
      <c r="X2611" s="165"/>
      <c r="Y2611" s="165"/>
      <c r="Z2611" s="165"/>
      <c r="AA2611" s="165"/>
      <c r="AB2611" s="165"/>
      <c r="AC2611" s="165"/>
      <c r="AD2611" s="165"/>
      <c r="AE2611" s="165"/>
      <c r="AF2611" s="165"/>
      <c r="AG2611" s="165"/>
      <c r="AH2611" s="165"/>
      <c r="AI2611" s="165"/>
      <c r="AJ2611" s="165"/>
      <c r="AL2611" s="165"/>
      <c r="AM2611" s="165"/>
    </row>
    <row r="2612" spans="1:39" s="172" customFormat="1" x14ac:dyDescent="0.2">
      <c r="A2612" s="165"/>
      <c r="B2612" s="165"/>
      <c r="C2612" s="165"/>
      <c r="D2612" s="165"/>
      <c r="E2612" s="165"/>
      <c r="F2612" s="165"/>
      <c r="G2612" s="165"/>
      <c r="H2612" s="165"/>
      <c r="I2612" s="165"/>
      <c r="J2612" s="165"/>
      <c r="K2612" s="165"/>
      <c r="L2612" s="165"/>
      <c r="M2612" s="165"/>
      <c r="N2612" s="165"/>
      <c r="O2612" s="165"/>
      <c r="P2612" s="165"/>
      <c r="Q2612" s="165"/>
      <c r="R2612" s="165"/>
      <c r="S2612" s="165"/>
      <c r="T2612" s="165"/>
      <c r="U2612" s="165"/>
      <c r="V2612" s="165"/>
      <c r="W2612" s="165"/>
      <c r="X2612" s="165"/>
      <c r="Y2612" s="165"/>
      <c r="Z2612" s="165"/>
      <c r="AA2612" s="165"/>
      <c r="AB2612" s="165"/>
      <c r="AC2612" s="165"/>
      <c r="AD2612" s="165"/>
      <c r="AE2612" s="165"/>
      <c r="AF2612" s="165"/>
      <c r="AG2612" s="165"/>
      <c r="AH2612" s="165"/>
      <c r="AI2612" s="165"/>
      <c r="AJ2612" s="165"/>
      <c r="AL2612" s="165"/>
      <c r="AM2612" s="165"/>
    </row>
    <row r="2613" spans="1:39" s="172" customFormat="1" x14ac:dyDescent="0.2">
      <c r="A2613" s="165"/>
      <c r="B2613" s="165"/>
      <c r="C2613" s="165"/>
      <c r="D2613" s="165"/>
      <c r="E2613" s="165"/>
      <c r="F2613" s="165"/>
      <c r="G2613" s="165"/>
      <c r="H2613" s="165"/>
      <c r="I2613" s="165"/>
      <c r="J2613" s="165"/>
      <c r="K2613" s="165"/>
      <c r="L2613" s="165"/>
      <c r="M2613" s="165"/>
      <c r="N2613" s="165"/>
      <c r="O2613" s="165"/>
      <c r="P2613" s="165"/>
      <c r="Q2613" s="165"/>
      <c r="R2613" s="165"/>
      <c r="S2613" s="165"/>
      <c r="T2613" s="165"/>
      <c r="U2613" s="165"/>
      <c r="V2613" s="165"/>
      <c r="W2613" s="165"/>
      <c r="X2613" s="165"/>
      <c r="Y2613" s="165"/>
      <c r="Z2613" s="165"/>
      <c r="AA2613" s="165"/>
      <c r="AB2613" s="165"/>
      <c r="AC2613" s="165"/>
      <c r="AD2613" s="165"/>
      <c r="AE2613" s="165"/>
      <c r="AF2613" s="165"/>
      <c r="AG2613" s="165"/>
      <c r="AH2613" s="165"/>
      <c r="AI2613" s="165"/>
      <c r="AJ2613" s="165"/>
      <c r="AL2613" s="165"/>
      <c r="AM2613" s="165"/>
    </row>
    <row r="2614" spans="1:39" s="172" customFormat="1" x14ac:dyDescent="0.2">
      <c r="A2614" s="165"/>
      <c r="B2614" s="165"/>
      <c r="C2614" s="165"/>
      <c r="D2614" s="165"/>
      <c r="E2614" s="165"/>
      <c r="F2614" s="165"/>
      <c r="G2614" s="165"/>
      <c r="H2614" s="165"/>
      <c r="I2614" s="165"/>
      <c r="J2614" s="165"/>
      <c r="K2614" s="165"/>
      <c r="L2614" s="165"/>
      <c r="M2614" s="165"/>
      <c r="N2614" s="165"/>
      <c r="O2614" s="165"/>
      <c r="P2614" s="165"/>
      <c r="Q2614" s="165"/>
      <c r="R2614" s="165"/>
      <c r="S2614" s="165"/>
      <c r="T2614" s="165"/>
      <c r="U2614" s="165"/>
      <c r="V2614" s="165"/>
      <c r="W2614" s="165"/>
      <c r="X2614" s="165"/>
      <c r="Y2614" s="165"/>
      <c r="Z2614" s="165"/>
      <c r="AA2614" s="165"/>
      <c r="AB2614" s="165"/>
      <c r="AC2614" s="165"/>
      <c r="AD2614" s="165"/>
      <c r="AE2614" s="165"/>
      <c r="AF2614" s="165"/>
      <c r="AG2614" s="165"/>
      <c r="AH2614" s="165"/>
      <c r="AI2614" s="165"/>
      <c r="AJ2614" s="165"/>
      <c r="AL2614" s="165"/>
      <c r="AM2614" s="165"/>
    </row>
    <row r="2615" spans="1:39" s="172" customFormat="1" x14ac:dyDescent="0.2">
      <c r="A2615" s="165"/>
      <c r="B2615" s="165"/>
      <c r="C2615" s="165"/>
      <c r="D2615" s="165"/>
      <c r="E2615" s="165"/>
      <c r="F2615" s="165"/>
      <c r="G2615" s="165"/>
      <c r="H2615" s="165"/>
      <c r="I2615" s="165"/>
      <c r="J2615" s="165"/>
      <c r="K2615" s="165"/>
      <c r="L2615" s="165"/>
      <c r="M2615" s="165"/>
      <c r="N2615" s="165"/>
      <c r="O2615" s="165"/>
      <c r="P2615" s="165"/>
      <c r="Q2615" s="165"/>
      <c r="R2615" s="165"/>
      <c r="S2615" s="165"/>
      <c r="T2615" s="165"/>
      <c r="U2615" s="165"/>
      <c r="V2615" s="165"/>
      <c r="W2615" s="165"/>
      <c r="X2615" s="165"/>
      <c r="Y2615" s="165"/>
      <c r="Z2615" s="165"/>
      <c r="AA2615" s="165"/>
      <c r="AB2615" s="165"/>
      <c r="AC2615" s="165"/>
      <c r="AD2615" s="165"/>
      <c r="AE2615" s="165"/>
      <c r="AF2615" s="165"/>
      <c r="AG2615" s="165"/>
      <c r="AH2615" s="165"/>
      <c r="AI2615" s="165"/>
      <c r="AJ2615" s="165"/>
      <c r="AL2615" s="165"/>
      <c r="AM2615" s="165"/>
    </row>
    <row r="2616" spans="1:39" s="172" customFormat="1" x14ac:dyDescent="0.2">
      <c r="A2616" s="165"/>
      <c r="B2616" s="165"/>
      <c r="C2616" s="165"/>
      <c r="D2616" s="165"/>
      <c r="E2616" s="165"/>
      <c r="F2616" s="165"/>
      <c r="G2616" s="165"/>
      <c r="H2616" s="165"/>
      <c r="I2616" s="165"/>
      <c r="J2616" s="165"/>
      <c r="K2616" s="165"/>
      <c r="L2616" s="165"/>
      <c r="M2616" s="165"/>
      <c r="N2616" s="165"/>
      <c r="O2616" s="165"/>
      <c r="P2616" s="165"/>
      <c r="Q2616" s="165"/>
      <c r="R2616" s="165"/>
      <c r="S2616" s="165"/>
      <c r="T2616" s="165"/>
      <c r="U2616" s="165"/>
      <c r="V2616" s="165"/>
      <c r="W2616" s="165"/>
      <c r="X2616" s="165"/>
      <c r="Y2616" s="165"/>
      <c r="Z2616" s="165"/>
      <c r="AA2616" s="165"/>
      <c r="AB2616" s="165"/>
      <c r="AC2616" s="165"/>
      <c r="AD2616" s="165"/>
      <c r="AE2616" s="165"/>
      <c r="AF2616" s="165"/>
      <c r="AG2616" s="165"/>
      <c r="AH2616" s="165"/>
      <c r="AI2616" s="165"/>
      <c r="AJ2616" s="165"/>
      <c r="AL2616" s="165"/>
      <c r="AM2616" s="165"/>
    </row>
    <row r="2617" spans="1:39" s="172" customFormat="1" x14ac:dyDescent="0.2">
      <c r="A2617" s="165"/>
      <c r="B2617" s="165"/>
      <c r="C2617" s="165"/>
      <c r="D2617" s="165"/>
      <c r="E2617" s="165"/>
      <c r="F2617" s="165"/>
      <c r="G2617" s="165"/>
      <c r="H2617" s="165"/>
      <c r="I2617" s="165"/>
      <c r="J2617" s="165"/>
      <c r="K2617" s="165"/>
      <c r="L2617" s="165"/>
      <c r="M2617" s="165"/>
      <c r="N2617" s="165"/>
      <c r="O2617" s="165"/>
      <c r="P2617" s="165"/>
      <c r="Q2617" s="165"/>
      <c r="R2617" s="165"/>
      <c r="S2617" s="165"/>
      <c r="T2617" s="165"/>
      <c r="U2617" s="165"/>
      <c r="V2617" s="165"/>
      <c r="W2617" s="165"/>
      <c r="X2617" s="165"/>
      <c r="Y2617" s="165"/>
      <c r="Z2617" s="165"/>
      <c r="AA2617" s="165"/>
      <c r="AB2617" s="165"/>
      <c r="AC2617" s="165"/>
      <c r="AD2617" s="165"/>
      <c r="AE2617" s="165"/>
      <c r="AF2617" s="165"/>
      <c r="AG2617" s="165"/>
      <c r="AH2617" s="165"/>
      <c r="AI2617" s="165"/>
      <c r="AJ2617" s="165"/>
      <c r="AL2617" s="165"/>
      <c r="AM2617" s="165"/>
    </row>
    <row r="2618" spans="1:39" s="172" customFormat="1" x14ac:dyDescent="0.2">
      <c r="A2618" s="165"/>
      <c r="B2618" s="165"/>
      <c r="C2618" s="165"/>
      <c r="D2618" s="165"/>
      <c r="E2618" s="165"/>
      <c r="F2618" s="165"/>
      <c r="G2618" s="165"/>
      <c r="H2618" s="165"/>
      <c r="I2618" s="165"/>
      <c r="J2618" s="165"/>
      <c r="K2618" s="165"/>
      <c r="L2618" s="165"/>
      <c r="M2618" s="165"/>
      <c r="N2618" s="165"/>
      <c r="O2618" s="165"/>
      <c r="P2618" s="165"/>
      <c r="Q2618" s="165"/>
      <c r="R2618" s="165"/>
      <c r="S2618" s="165"/>
      <c r="T2618" s="165"/>
      <c r="U2618" s="165"/>
      <c r="V2618" s="165"/>
      <c r="W2618" s="165"/>
      <c r="X2618" s="165"/>
      <c r="Y2618" s="165"/>
      <c r="Z2618" s="165"/>
      <c r="AA2618" s="165"/>
      <c r="AB2618" s="165"/>
      <c r="AC2618" s="165"/>
      <c r="AD2618" s="165"/>
      <c r="AE2618" s="165"/>
      <c r="AF2618" s="165"/>
      <c r="AG2618" s="165"/>
      <c r="AH2618" s="165"/>
      <c r="AI2618" s="165"/>
      <c r="AJ2618" s="165"/>
      <c r="AL2618" s="165"/>
      <c r="AM2618" s="165"/>
    </row>
    <row r="2619" spans="1:39" s="172" customFormat="1" x14ac:dyDescent="0.2">
      <c r="A2619" s="165"/>
      <c r="B2619" s="165"/>
      <c r="C2619" s="165"/>
      <c r="D2619" s="165"/>
      <c r="E2619" s="165"/>
      <c r="F2619" s="165"/>
      <c r="G2619" s="165"/>
      <c r="H2619" s="165"/>
      <c r="I2619" s="165"/>
      <c r="J2619" s="165"/>
      <c r="K2619" s="165"/>
      <c r="L2619" s="165"/>
      <c r="M2619" s="165"/>
      <c r="N2619" s="165"/>
      <c r="O2619" s="165"/>
      <c r="P2619" s="165"/>
      <c r="Q2619" s="165"/>
      <c r="R2619" s="165"/>
      <c r="S2619" s="165"/>
      <c r="T2619" s="165"/>
      <c r="U2619" s="165"/>
      <c r="V2619" s="165"/>
      <c r="W2619" s="165"/>
      <c r="X2619" s="165"/>
      <c r="Y2619" s="165"/>
      <c r="Z2619" s="165"/>
      <c r="AA2619" s="165"/>
      <c r="AB2619" s="165"/>
      <c r="AC2619" s="165"/>
      <c r="AD2619" s="165"/>
      <c r="AE2619" s="165"/>
      <c r="AF2619" s="165"/>
      <c r="AG2619" s="165"/>
      <c r="AH2619" s="165"/>
      <c r="AI2619" s="165"/>
      <c r="AJ2619" s="165"/>
      <c r="AL2619" s="165"/>
      <c r="AM2619" s="165"/>
    </row>
    <row r="2620" spans="1:39" s="172" customFormat="1" x14ac:dyDescent="0.2">
      <c r="A2620" s="165"/>
      <c r="B2620" s="165"/>
      <c r="C2620" s="165"/>
      <c r="D2620" s="165"/>
      <c r="E2620" s="165"/>
      <c r="F2620" s="165"/>
      <c r="G2620" s="165"/>
      <c r="H2620" s="165"/>
      <c r="I2620" s="165"/>
      <c r="J2620" s="165"/>
      <c r="K2620" s="165"/>
      <c r="L2620" s="165"/>
      <c r="M2620" s="165"/>
      <c r="N2620" s="165"/>
      <c r="O2620" s="165"/>
      <c r="P2620" s="165"/>
      <c r="Q2620" s="165"/>
      <c r="R2620" s="165"/>
      <c r="S2620" s="165"/>
      <c r="T2620" s="165"/>
      <c r="U2620" s="165"/>
      <c r="V2620" s="165"/>
      <c r="W2620" s="165"/>
      <c r="X2620" s="165"/>
      <c r="Y2620" s="165"/>
      <c r="Z2620" s="165"/>
      <c r="AA2620" s="165"/>
      <c r="AB2620" s="165"/>
      <c r="AC2620" s="165"/>
      <c r="AD2620" s="165"/>
      <c r="AE2620" s="165"/>
      <c r="AF2620" s="165"/>
      <c r="AG2620" s="165"/>
      <c r="AH2620" s="165"/>
      <c r="AI2620" s="165"/>
      <c r="AJ2620" s="165"/>
      <c r="AL2620" s="165"/>
      <c r="AM2620" s="165"/>
    </row>
    <row r="2621" spans="1:39" s="172" customFormat="1" x14ac:dyDescent="0.2">
      <c r="A2621" s="165"/>
      <c r="B2621" s="165"/>
      <c r="C2621" s="165"/>
      <c r="D2621" s="165"/>
      <c r="E2621" s="165"/>
      <c r="F2621" s="165"/>
      <c r="G2621" s="165"/>
      <c r="H2621" s="165"/>
      <c r="I2621" s="165"/>
      <c r="J2621" s="165"/>
      <c r="K2621" s="165"/>
      <c r="L2621" s="165"/>
      <c r="M2621" s="165"/>
      <c r="N2621" s="165"/>
      <c r="O2621" s="165"/>
      <c r="P2621" s="165"/>
      <c r="Q2621" s="165"/>
      <c r="R2621" s="165"/>
      <c r="S2621" s="165"/>
      <c r="T2621" s="165"/>
      <c r="U2621" s="165"/>
      <c r="V2621" s="165"/>
      <c r="W2621" s="165"/>
      <c r="X2621" s="165"/>
      <c r="Y2621" s="165"/>
      <c r="Z2621" s="165"/>
      <c r="AA2621" s="165"/>
      <c r="AB2621" s="165"/>
      <c r="AC2621" s="165"/>
      <c r="AD2621" s="165"/>
      <c r="AE2621" s="165"/>
      <c r="AF2621" s="165"/>
      <c r="AG2621" s="165"/>
      <c r="AH2621" s="165"/>
      <c r="AI2621" s="165"/>
      <c r="AJ2621" s="165"/>
      <c r="AL2621" s="165"/>
      <c r="AM2621" s="165"/>
    </row>
    <row r="2622" spans="1:39" s="172" customFormat="1" x14ac:dyDescent="0.2">
      <c r="A2622" s="165"/>
      <c r="B2622" s="165"/>
      <c r="C2622" s="165"/>
      <c r="D2622" s="165"/>
      <c r="E2622" s="165"/>
      <c r="F2622" s="165"/>
      <c r="G2622" s="165"/>
      <c r="H2622" s="165"/>
      <c r="I2622" s="165"/>
      <c r="J2622" s="165"/>
      <c r="K2622" s="165"/>
      <c r="L2622" s="165"/>
      <c r="M2622" s="165"/>
      <c r="N2622" s="165"/>
      <c r="O2622" s="165"/>
      <c r="P2622" s="165"/>
      <c r="Q2622" s="165"/>
      <c r="R2622" s="165"/>
      <c r="S2622" s="165"/>
      <c r="T2622" s="165"/>
      <c r="U2622" s="165"/>
      <c r="V2622" s="165"/>
      <c r="W2622" s="165"/>
      <c r="X2622" s="165"/>
      <c r="Y2622" s="165"/>
      <c r="Z2622" s="165"/>
      <c r="AA2622" s="165"/>
      <c r="AB2622" s="165"/>
      <c r="AC2622" s="165"/>
      <c r="AD2622" s="165"/>
      <c r="AE2622" s="165"/>
      <c r="AF2622" s="165"/>
      <c r="AG2622" s="165"/>
      <c r="AH2622" s="165"/>
      <c r="AI2622" s="165"/>
      <c r="AJ2622" s="165"/>
      <c r="AL2622" s="165"/>
      <c r="AM2622" s="165"/>
    </row>
    <row r="2623" spans="1:39" s="172" customFormat="1" x14ac:dyDescent="0.2">
      <c r="A2623" s="165"/>
      <c r="B2623" s="165"/>
      <c r="C2623" s="165"/>
      <c r="D2623" s="165"/>
      <c r="E2623" s="165"/>
      <c r="F2623" s="165"/>
      <c r="G2623" s="165"/>
      <c r="H2623" s="165"/>
      <c r="I2623" s="165"/>
      <c r="J2623" s="165"/>
      <c r="K2623" s="165"/>
      <c r="L2623" s="165"/>
      <c r="M2623" s="165"/>
      <c r="N2623" s="165"/>
      <c r="O2623" s="165"/>
      <c r="P2623" s="165"/>
      <c r="Q2623" s="165"/>
      <c r="R2623" s="165"/>
      <c r="S2623" s="165"/>
      <c r="T2623" s="165"/>
      <c r="U2623" s="165"/>
      <c r="V2623" s="165"/>
      <c r="W2623" s="165"/>
      <c r="X2623" s="165"/>
      <c r="Y2623" s="165"/>
      <c r="Z2623" s="165"/>
      <c r="AA2623" s="165"/>
      <c r="AB2623" s="165"/>
      <c r="AC2623" s="165"/>
      <c r="AD2623" s="165"/>
      <c r="AE2623" s="165"/>
      <c r="AF2623" s="165"/>
      <c r="AG2623" s="165"/>
      <c r="AH2623" s="165"/>
      <c r="AI2623" s="165"/>
      <c r="AJ2623" s="165"/>
      <c r="AL2623" s="165"/>
      <c r="AM2623" s="165"/>
    </row>
    <row r="2624" spans="1:39" s="172" customFormat="1" x14ac:dyDescent="0.2">
      <c r="A2624" s="165"/>
      <c r="B2624" s="165"/>
      <c r="C2624" s="165"/>
      <c r="D2624" s="165"/>
      <c r="E2624" s="165"/>
      <c r="F2624" s="165"/>
      <c r="G2624" s="165"/>
      <c r="H2624" s="165"/>
      <c r="I2624" s="165"/>
      <c r="J2624" s="165"/>
      <c r="K2624" s="165"/>
      <c r="L2624" s="165"/>
      <c r="M2624" s="165"/>
      <c r="N2624" s="165"/>
      <c r="O2624" s="165"/>
      <c r="P2624" s="165"/>
      <c r="Q2624" s="165"/>
      <c r="R2624" s="165"/>
      <c r="S2624" s="165"/>
      <c r="T2624" s="165"/>
      <c r="U2624" s="165"/>
      <c r="V2624" s="165"/>
      <c r="W2624" s="165"/>
      <c r="X2624" s="165"/>
      <c r="Y2624" s="165"/>
      <c r="Z2624" s="165"/>
      <c r="AA2624" s="165"/>
      <c r="AB2624" s="165"/>
      <c r="AC2624" s="165"/>
      <c r="AD2624" s="165"/>
      <c r="AE2624" s="165"/>
      <c r="AF2624" s="165"/>
      <c r="AG2624" s="165"/>
      <c r="AH2624" s="165"/>
      <c r="AI2624" s="165"/>
      <c r="AJ2624" s="165"/>
      <c r="AL2624" s="165"/>
      <c r="AM2624" s="165"/>
    </row>
    <row r="2625" spans="1:39" s="172" customFormat="1" x14ac:dyDescent="0.2">
      <c r="A2625" s="165"/>
      <c r="B2625" s="165"/>
      <c r="C2625" s="165"/>
      <c r="D2625" s="165"/>
      <c r="E2625" s="165"/>
      <c r="F2625" s="165"/>
      <c r="G2625" s="165"/>
      <c r="H2625" s="165"/>
      <c r="I2625" s="165"/>
      <c r="J2625" s="165"/>
      <c r="K2625" s="165"/>
      <c r="L2625" s="165"/>
      <c r="M2625" s="165"/>
      <c r="N2625" s="165"/>
      <c r="O2625" s="165"/>
      <c r="P2625" s="165"/>
      <c r="Q2625" s="165"/>
      <c r="R2625" s="165"/>
      <c r="S2625" s="165"/>
      <c r="T2625" s="165"/>
      <c r="U2625" s="165"/>
      <c r="V2625" s="165"/>
      <c r="W2625" s="165"/>
      <c r="X2625" s="165"/>
      <c r="Y2625" s="165"/>
      <c r="Z2625" s="165"/>
      <c r="AA2625" s="165"/>
      <c r="AB2625" s="165"/>
      <c r="AC2625" s="165"/>
      <c r="AD2625" s="165"/>
      <c r="AE2625" s="165"/>
      <c r="AF2625" s="165"/>
      <c r="AG2625" s="165"/>
      <c r="AH2625" s="165"/>
      <c r="AI2625" s="165"/>
      <c r="AJ2625" s="165"/>
      <c r="AL2625" s="165"/>
      <c r="AM2625" s="165"/>
    </row>
    <row r="2626" spans="1:39" s="172" customFormat="1" x14ac:dyDescent="0.2">
      <c r="A2626" s="165"/>
      <c r="B2626" s="165"/>
      <c r="C2626" s="165"/>
      <c r="D2626" s="165"/>
      <c r="E2626" s="165"/>
      <c r="F2626" s="165"/>
      <c r="G2626" s="165"/>
      <c r="H2626" s="165"/>
      <c r="I2626" s="165"/>
      <c r="J2626" s="165"/>
      <c r="K2626" s="165"/>
      <c r="L2626" s="165"/>
      <c r="M2626" s="165"/>
      <c r="N2626" s="165"/>
      <c r="O2626" s="165"/>
      <c r="P2626" s="165"/>
      <c r="Q2626" s="165"/>
      <c r="R2626" s="165"/>
      <c r="S2626" s="165"/>
      <c r="T2626" s="165"/>
      <c r="U2626" s="165"/>
      <c r="V2626" s="165"/>
      <c r="W2626" s="165"/>
      <c r="X2626" s="165"/>
      <c r="Y2626" s="165"/>
      <c r="Z2626" s="165"/>
      <c r="AA2626" s="165"/>
      <c r="AB2626" s="165"/>
      <c r="AC2626" s="165"/>
      <c r="AD2626" s="165"/>
      <c r="AE2626" s="165"/>
      <c r="AF2626" s="165"/>
      <c r="AG2626" s="165"/>
      <c r="AH2626" s="165"/>
      <c r="AI2626" s="165"/>
      <c r="AJ2626" s="165"/>
      <c r="AL2626" s="165"/>
      <c r="AM2626" s="165"/>
    </row>
    <row r="2627" spans="1:39" s="172" customFormat="1" x14ac:dyDescent="0.2">
      <c r="A2627" s="165"/>
      <c r="B2627" s="165"/>
      <c r="C2627" s="165"/>
      <c r="D2627" s="165"/>
      <c r="E2627" s="165"/>
      <c r="F2627" s="165"/>
      <c r="G2627" s="165"/>
      <c r="H2627" s="165"/>
      <c r="I2627" s="165"/>
      <c r="J2627" s="165"/>
      <c r="K2627" s="165"/>
      <c r="L2627" s="165"/>
      <c r="M2627" s="165"/>
      <c r="N2627" s="165"/>
      <c r="O2627" s="165"/>
      <c r="P2627" s="165"/>
      <c r="Q2627" s="165"/>
      <c r="R2627" s="165"/>
      <c r="S2627" s="165"/>
      <c r="T2627" s="165"/>
      <c r="U2627" s="165"/>
      <c r="V2627" s="165"/>
      <c r="W2627" s="165"/>
      <c r="X2627" s="165"/>
      <c r="Y2627" s="165"/>
      <c r="Z2627" s="165"/>
      <c r="AA2627" s="165"/>
      <c r="AB2627" s="165"/>
      <c r="AC2627" s="165"/>
      <c r="AD2627" s="165"/>
      <c r="AE2627" s="165"/>
      <c r="AF2627" s="165"/>
      <c r="AG2627" s="165"/>
      <c r="AH2627" s="165"/>
      <c r="AI2627" s="165"/>
      <c r="AJ2627" s="165"/>
      <c r="AL2627" s="165"/>
      <c r="AM2627" s="165"/>
    </row>
    <row r="2628" spans="1:39" s="172" customFormat="1" x14ac:dyDescent="0.2">
      <c r="A2628" s="165"/>
      <c r="B2628" s="165"/>
      <c r="C2628" s="165"/>
      <c r="D2628" s="165"/>
      <c r="E2628" s="165"/>
      <c r="F2628" s="165"/>
      <c r="G2628" s="165"/>
      <c r="H2628" s="165"/>
      <c r="I2628" s="165"/>
      <c r="J2628" s="165"/>
      <c r="K2628" s="165"/>
      <c r="L2628" s="165"/>
      <c r="M2628" s="165"/>
      <c r="N2628" s="165"/>
      <c r="O2628" s="165"/>
      <c r="P2628" s="165"/>
      <c r="Q2628" s="165"/>
      <c r="R2628" s="165"/>
      <c r="S2628" s="165"/>
      <c r="T2628" s="165"/>
      <c r="U2628" s="165"/>
      <c r="V2628" s="165"/>
      <c r="W2628" s="165"/>
      <c r="X2628" s="165"/>
      <c r="Y2628" s="165"/>
      <c r="Z2628" s="165"/>
      <c r="AA2628" s="165"/>
      <c r="AB2628" s="165"/>
      <c r="AC2628" s="165"/>
      <c r="AD2628" s="165"/>
      <c r="AE2628" s="165"/>
      <c r="AF2628" s="165"/>
      <c r="AG2628" s="165"/>
      <c r="AH2628" s="165"/>
      <c r="AI2628" s="165"/>
      <c r="AJ2628" s="165"/>
      <c r="AL2628" s="165"/>
      <c r="AM2628" s="165"/>
    </row>
    <row r="2629" spans="1:39" s="172" customFormat="1" x14ac:dyDescent="0.2">
      <c r="A2629" s="165"/>
      <c r="B2629" s="165"/>
      <c r="C2629" s="165"/>
      <c r="D2629" s="165"/>
      <c r="E2629" s="165"/>
      <c r="F2629" s="165"/>
      <c r="G2629" s="165"/>
      <c r="H2629" s="165"/>
      <c r="I2629" s="165"/>
      <c r="J2629" s="165"/>
      <c r="K2629" s="165"/>
      <c r="L2629" s="165"/>
      <c r="M2629" s="165"/>
      <c r="N2629" s="165"/>
      <c r="O2629" s="165"/>
      <c r="P2629" s="165"/>
      <c r="Q2629" s="165"/>
      <c r="R2629" s="165"/>
      <c r="S2629" s="165"/>
      <c r="T2629" s="165"/>
      <c r="U2629" s="165"/>
      <c r="V2629" s="165"/>
      <c r="W2629" s="165"/>
      <c r="X2629" s="165"/>
      <c r="Y2629" s="165"/>
      <c r="Z2629" s="165"/>
      <c r="AA2629" s="165"/>
      <c r="AB2629" s="165"/>
      <c r="AC2629" s="165"/>
      <c r="AD2629" s="165"/>
      <c r="AE2629" s="165"/>
      <c r="AF2629" s="165"/>
      <c r="AG2629" s="165"/>
      <c r="AH2629" s="165"/>
      <c r="AI2629" s="165"/>
      <c r="AJ2629" s="165"/>
      <c r="AL2629" s="165"/>
      <c r="AM2629" s="165"/>
    </row>
    <row r="2630" spans="1:39" s="172" customFormat="1" x14ac:dyDescent="0.2">
      <c r="A2630" s="165"/>
      <c r="B2630" s="165"/>
      <c r="C2630" s="165"/>
      <c r="D2630" s="165"/>
      <c r="E2630" s="165"/>
      <c r="F2630" s="165"/>
      <c r="G2630" s="165"/>
      <c r="H2630" s="165"/>
      <c r="I2630" s="165"/>
      <c r="J2630" s="165"/>
      <c r="K2630" s="165"/>
      <c r="L2630" s="165"/>
      <c r="M2630" s="165"/>
      <c r="N2630" s="165"/>
      <c r="O2630" s="165"/>
      <c r="P2630" s="165"/>
      <c r="Q2630" s="165"/>
      <c r="R2630" s="165"/>
      <c r="S2630" s="165"/>
      <c r="T2630" s="165"/>
      <c r="U2630" s="165"/>
      <c r="V2630" s="165"/>
      <c r="W2630" s="165"/>
      <c r="X2630" s="165"/>
      <c r="Y2630" s="165"/>
      <c r="Z2630" s="165"/>
      <c r="AA2630" s="165"/>
      <c r="AB2630" s="165"/>
      <c r="AC2630" s="165"/>
      <c r="AD2630" s="165"/>
      <c r="AE2630" s="165"/>
      <c r="AF2630" s="165"/>
      <c r="AG2630" s="165"/>
      <c r="AH2630" s="165"/>
      <c r="AI2630" s="165"/>
      <c r="AJ2630" s="165"/>
      <c r="AL2630" s="165"/>
      <c r="AM2630" s="165"/>
    </row>
    <row r="2631" spans="1:39" s="172" customFormat="1" x14ac:dyDescent="0.2">
      <c r="A2631" s="165"/>
      <c r="B2631" s="165"/>
      <c r="C2631" s="165"/>
      <c r="D2631" s="165"/>
      <c r="E2631" s="165"/>
      <c r="F2631" s="165"/>
      <c r="G2631" s="165"/>
      <c r="H2631" s="165"/>
      <c r="I2631" s="165"/>
      <c r="J2631" s="165"/>
      <c r="K2631" s="165"/>
      <c r="L2631" s="165"/>
      <c r="M2631" s="165"/>
      <c r="N2631" s="165"/>
      <c r="O2631" s="165"/>
      <c r="P2631" s="165"/>
      <c r="Q2631" s="165"/>
      <c r="R2631" s="165"/>
      <c r="S2631" s="165"/>
      <c r="T2631" s="165"/>
      <c r="U2631" s="165"/>
      <c r="V2631" s="165"/>
      <c r="W2631" s="165"/>
      <c r="X2631" s="165"/>
      <c r="Y2631" s="165"/>
      <c r="Z2631" s="165"/>
      <c r="AA2631" s="165"/>
      <c r="AB2631" s="165"/>
      <c r="AC2631" s="165"/>
      <c r="AD2631" s="165"/>
      <c r="AE2631" s="165"/>
      <c r="AF2631" s="165"/>
      <c r="AG2631" s="165"/>
      <c r="AH2631" s="165"/>
      <c r="AI2631" s="165"/>
      <c r="AJ2631" s="165"/>
      <c r="AL2631" s="165"/>
      <c r="AM2631" s="165"/>
    </row>
    <row r="2632" spans="1:39" s="172" customFormat="1" x14ac:dyDescent="0.2">
      <c r="A2632" s="165"/>
      <c r="B2632" s="165"/>
      <c r="C2632" s="165"/>
      <c r="D2632" s="165"/>
      <c r="E2632" s="165"/>
      <c r="F2632" s="165"/>
      <c r="G2632" s="165"/>
      <c r="H2632" s="165"/>
      <c r="I2632" s="165"/>
      <c r="J2632" s="165"/>
      <c r="K2632" s="165"/>
      <c r="L2632" s="165"/>
      <c r="M2632" s="165"/>
      <c r="N2632" s="165"/>
      <c r="O2632" s="165"/>
      <c r="P2632" s="165"/>
      <c r="Q2632" s="165"/>
      <c r="R2632" s="165"/>
      <c r="S2632" s="165"/>
      <c r="T2632" s="165"/>
      <c r="U2632" s="165"/>
      <c r="V2632" s="165"/>
      <c r="W2632" s="165"/>
      <c r="X2632" s="165"/>
      <c r="Y2632" s="165"/>
      <c r="Z2632" s="165"/>
      <c r="AA2632" s="165"/>
      <c r="AB2632" s="165"/>
      <c r="AC2632" s="165"/>
      <c r="AD2632" s="165"/>
      <c r="AE2632" s="165"/>
      <c r="AF2632" s="165"/>
      <c r="AG2632" s="165"/>
      <c r="AH2632" s="165"/>
      <c r="AI2632" s="165"/>
      <c r="AJ2632" s="165"/>
      <c r="AL2632" s="165"/>
      <c r="AM2632" s="165"/>
    </row>
    <row r="2633" spans="1:39" s="172" customFormat="1" x14ac:dyDescent="0.2">
      <c r="A2633" s="165"/>
      <c r="B2633" s="165"/>
      <c r="C2633" s="165"/>
      <c r="D2633" s="165"/>
      <c r="E2633" s="165"/>
      <c r="F2633" s="165"/>
      <c r="G2633" s="165"/>
      <c r="H2633" s="165"/>
      <c r="I2633" s="165"/>
      <c r="J2633" s="165"/>
      <c r="K2633" s="165"/>
      <c r="L2633" s="165"/>
      <c r="M2633" s="165"/>
      <c r="N2633" s="165"/>
      <c r="O2633" s="165"/>
      <c r="P2633" s="165"/>
      <c r="Q2633" s="165"/>
      <c r="R2633" s="165"/>
      <c r="S2633" s="165"/>
      <c r="T2633" s="165"/>
      <c r="U2633" s="165"/>
      <c r="V2633" s="165"/>
      <c r="W2633" s="165"/>
      <c r="X2633" s="165"/>
      <c r="Y2633" s="165"/>
      <c r="Z2633" s="165"/>
      <c r="AA2633" s="165"/>
      <c r="AB2633" s="165"/>
      <c r="AC2633" s="165"/>
      <c r="AD2633" s="165"/>
      <c r="AE2633" s="165"/>
      <c r="AF2633" s="165"/>
      <c r="AG2633" s="165"/>
      <c r="AH2633" s="165"/>
      <c r="AI2633" s="165"/>
      <c r="AJ2633" s="165"/>
      <c r="AL2633" s="165"/>
      <c r="AM2633" s="165"/>
    </row>
    <row r="2634" spans="1:39" s="172" customFormat="1" x14ac:dyDescent="0.2">
      <c r="A2634" s="165"/>
      <c r="B2634" s="165"/>
      <c r="C2634" s="165"/>
      <c r="D2634" s="165"/>
      <c r="E2634" s="165"/>
      <c r="F2634" s="165"/>
      <c r="G2634" s="165"/>
      <c r="H2634" s="165"/>
      <c r="I2634" s="165"/>
      <c r="J2634" s="165"/>
      <c r="K2634" s="165"/>
      <c r="L2634" s="165"/>
      <c r="M2634" s="165"/>
      <c r="N2634" s="165"/>
      <c r="O2634" s="165"/>
      <c r="P2634" s="165"/>
      <c r="Q2634" s="165"/>
      <c r="R2634" s="165"/>
      <c r="S2634" s="165"/>
      <c r="T2634" s="165"/>
      <c r="U2634" s="165"/>
      <c r="V2634" s="165"/>
      <c r="W2634" s="165"/>
      <c r="X2634" s="165"/>
      <c r="Y2634" s="165"/>
      <c r="Z2634" s="165"/>
      <c r="AA2634" s="165"/>
      <c r="AB2634" s="165"/>
      <c r="AC2634" s="165"/>
      <c r="AD2634" s="165"/>
      <c r="AE2634" s="165"/>
      <c r="AF2634" s="165"/>
      <c r="AG2634" s="165"/>
      <c r="AH2634" s="165"/>
      <c r="AI2634" s="165"/>
      <c r="AJ2634" s="165"/>
      <c r="AL2634" s="165"/>
      <c r="AM2634" s="165"/>
    </row>
    <row r="2635" spans="1:39" s="172" customFormat="1" x14ac:dyDescent="0.2">
      <c r="A2635" s="165"/>
      <c r="B2635" s="165"/>
      <c r="C2635" s="165"/>
      <c r="D2635" s="165"/>
      <c r="E2635" s="165"/>
      <c r="F2635" s="165"/>
      <c r="G2635" s="165"/>
      <c r="H2635" s="165"/>
      <c r="I2635" s="165"/>
      <c r="J2635" s="165"/>
      <c r="K2635" s="165"/>
      <c r="L2635" s="165"/>
      <c r="M2635" s="165"/>
      <c r="N2635" s="165"/>
      <c r="O2635" s="165"/>
      <c r="P2635" s="165"/>
      <c r="Q2635" s="165"/>
      <c r="R2635" s="165"/>
      <c r="S2635" s="165"/>
      <c r="T2635" s="165"/>
      <c r="U2635" s="165"/>
      <c r="V2635" s="165"/>
      <c r="W2635" s="165"/>
      <c r="X2635" s="165"/>
      <c r="Y2635" s="165"/>
      <c r="Z2635" s="165"/>
      <c r="AA2635" s="165"/>
      <c r="AB2635" s="165"/>
      <c r="AC2635" s="165"/>
      <c r="AD2635" s="165"/>
      <c r="AE2635" s="165"/>
      <c r="AF2635" s="165"/>
      <c r="AG2635" s="165"/>
      <c r="AH2635" s="165"/>
      <c r="AI2635" s="165"/>
      <c r="AJ2635" s="165"/>
      <c r="AL2635" s="165"/>
      <c r="AM2635" s="165"/>
    </row>
    <row r="2636" spans="1:39" s="172" customFormat="1" x14ac:dyDescent="0.2">
      <c r="A2636" s="165"/>
      <c r="B2636" s="165"/>
      <c r="C2636" s="165"/>
      <c r="D2636" s="165"/>
      <c r="E2636" s="165"/>
      <c r="F2636" s="165"/>
      <c r="G2636" s="165"/>
      <c r="H2636" s="165"/>
      <c r="I2636" s="165"/>
      <c r="J2636" s="165"/>
      <c r="K2636" s="165"/>
      <c r="L2636" s="165"/>
      <c r="M2636" s="165"/>
      <c r="N2636" s="165"/>
      <c r="O2636" s="165"/>
      <c r="P2636" s="165"/>
      <c r="Q2636" s="165"/>
      <c r="R2636" s="165"/>
      <c r="S2636" s="165"/>
      <c r="T2636" s="165"/>
      <c r="U2636" s="165"/>
      <c r="V2636" s="165"/>
      <c r="W2636" s="165"/>
      <c r="X2636" s="165"/>
      <c r="Y2636" s="165"/>
      <c r="Z2636" s="165"/>
      <c r="AA2636" s="165"/>
      <c r="AB2636" s="165"/>
      <c r="AC2636" s="165"/>
      <c r="AD2636" s="165"/>
      <c r="AE2636" s="165"/>
      <c r="AF2636" s="165"/>
      <c r="AG2636" s="165"/>
      <c r="AH2636" s="165"/>
      <c r="AI2636" s="165"/>
      <c r="AJ2636" s="165"/>
      <c r="AL2636" s="165"/>
      <c r="AM2636" s="165"/>
    </row>
    <row r="2637" spans="1:39" s="172" customFormat="1" x14ac:dyDescent="0.2">
      <c r="A2637" s="165"/>
      <c r="B2637" s="165"/>
      <c r="C2637" s="165"/>
      <c r="D2637" s="165"/>
      <c r="E2637" s="165"/>
      <c r="F2637" s="165"/>
      <c r="G2637" s="165"/>
      <c r="H2637" s="165"/>
      <c r="I2637" s="165"/>
      <c r="J2637" s="165"/>
      <c r="K2637" s="165"/>
      <c r="L2637" s="165"/>
      <c r="M2637" s="165"/>
      <c r="N2637" s="165"/>
      <c r="O2637" s="165"/>
      <c r="P2637" s="165"/>
      <c r="Q2637" s="165"/>
      <c r="R2637" s="165"/>
      <c r="S2637" s="165"/>
      <c r="T2637" s="165"/>
      <c r="U2637" s="165"/>
      <c r="V2637" s="165"/>
      <c r="W2637" s="165"/>
      <c r="X2637" s="165"/>
      <c r="Y2637" s="165"/>
      <c r="Z2637" s="165"/>
      <c r="AA2637" s="165"/>
      <c r="AB2637" s="165"/>
      <c r="AC2637" s="165"/>
      <c r="AD2637" s="165"/>
      <c r="AE2637" s="165"/>
      <c r="AF2637" s="165"/>
      <c r="AG2637" s="165"/>
      <c r="AH2637" s="165"/>
      <c r="AI2637" s="165"/>
      <c r="AJ2637" s="165"/>
      <c r="AL2637" s="165"/>
      <c r="AM2637" s="165"/>
    </row>
    <row r="2638" spans="1:39" s="172" customFormat="1" x14ac:dyDescent="0.2">
      <c r="A2638" s="165"/>
      <c r="B2638" s="165"/>
      <c r="C2638" s="165"/>
      <c r="D2638" s="165"/>
      <c r="E2638" s="165"/>
      <c r="F2638" s="165"/>
      <c r="G2638" s="165"/>
      <c r="H2638" s="165"/>
      <c r="I2638" s="165"/>
      <c r="J2638" s="165"/>
      <c r="K2638" s="165"/>
      <c r="L2638" s="165"/>
      <c r="M2638" s="165"/>
      <c r="N2638" s="165"/>
      <c r="O2638" s="165"/>
      <c r="P2638" s="165"/>
      <c r="Q2638" s="165"/>
      <c r="R2638" s="165"/>
      <c r="S2638" s="165"/>
      <c r="T2638" s="165"/>
      <c r="U2638" s="165"/>
      <c r="V2638" s="165"/>
      <c r="W2638" s="165"/>
      <c r="X2638" s="165"/>
      <c r="Y2638" s="165"/>
      <c r="Z2638" s="165"/>
      <c r="AA2638" s="165"/>
      <c r="AB2638" s="165"/>
      <c r="AC2638" s="165"/>
      <c r="AD2638" s="165"/>
      <c r="AE2638" s="165"/>
      <c r="AF2638" s="165"/>
      <c r="AG2638" s="165"/>
      <c r="AH2638" s="165"/>
      <c r="AI2638" s="165"/>
      <c r="AJ2638" s="165"/>
      <c r="AL2638" s="165"/>
      <c r="AM2638" s="165"/>
    </row>
    <row r="2639" spans="1:39" s="172" customFormat="1" x14ac:dyDescent="0.2">
      <c r="A2639" s="165"/>
      <c r="B2639" s="165"/>
      <c r="C2639" s="165"/>
      <c r="D2639" s="165"/>
      <c r="E2639" s="165"/>
      <c r="F2639" s="165"/>
      <c r="G2639" s="165"/>
      <c r="H2639" s="165"/>
      <c r="I2639" s="165"/>
      <c r="J2639" s="165"/>
      <c r="K2639" s="165"/>
      <c r="L2639" s="165"/>
      <c r="M2639" s="165"/>
      <c r="N2639" s="165"/>
      <c r="O2639" s="165"/>
      <c r="P2639" s="165"/>
      <c r="Q2639" s="165"/>
      <c r="R2639" s="165"/>
      <c r="S2639" s="165"/>
      <c r="T2639" s="165"/>
      <c r="U2639" s="165"/>
      <c r="V2639" s="165"/>
      <c r="W2639" s="165"/>
      <c r="X2639" s="165"/>
      <c r="Y2639" s="165"/>
      <c r="Z2639" s="165"/>
      <c r="AA2639" s="165"/>
      <c r="AB2639" s="165"/>
      <c r="AC2639" s="165"/>
      <c r="AD2639" s="165"/>
      <c r="AE2639" s="165"/>
      <c r="AF2639" s="165"/>
      <c r="AG2639" s="165"/>
      <c r="AH2639" s="165"/>
      <c r="AI2639" s="165"/>
      <c r="AJ2639" s="165"/>
      <c r="AL2639" s="165"/>
      <c r="AM2639" s="165"/>
    </row>
    <row r="2640" spans="1:39" s="172" customFormat="1" x14ac:dyDescent="0.2">
      <c r="A2640" s="165"/>
      <c r="B2640" s="165"/>
      <c r="C2640" s="165"/>
      <c r="D2640" s="165"/>
      <c r="E2640" s="165"/>
      <c r="F2640" s="165"/>
      <c r="G2640" s="165"/>
      <c r="H2640" s="165"/>
      <c r="I2640" s="165"/>
      <c r="J2640" s="165"/>
      <c r="K2640" s="165"/>
      <c r="L2640" s="165"/>
      <c r="M2640" s="165"/>
      <c r="N2640" s="165"/>
      <c r="O2640" s="165"/>
      <c r="P2640" s="165"/>
      <c r="Q2640" s="165"/>
      <c r="R2640" s="165"/>
      <c r="S2640" s="165"/>
      <c r="T2640" s="165"/>
      <c r="U2640" s="165"/>
      <c r="V2640" s="165"/>
      <c r="W2640" s="165"/>
      <c r="X2640" s="165"/>
      <c r="Y2640" s="165"/>
      <c r="Z2640" s="165"/>
      <c r="AA2640" s="165"/>
      <c r="AB2640" s="165"/>
      <c r="AC2640" s="165"/>
      <c r="AD2640" s="165"/>
      <c r="AE2640" s="165"/>
      <c r="AF2640" s="165"/>
      <c r="AG2640" s="165"/>
      <c r="AH2640" s="165"/>
      <c r="AI2640" s="165"/>
      <c r="AJ2640" s="165"/>
      <c r="AL2640" s="165"/>
      <c r="AM2640" s="165"/>
    </row>
    <row r="2641" spans="1:39" s="172" customFormat="1" x14ac:dyDescent="0.2">
      <c r="A2641" s="165"/>
      <c r="B2641" s="165"/>
      <c r="C2641" s="165"/>
      <c r="D2641" s="165"/>
      <c r="E2641" s="165"/>
      <c r="F2641" s="165"/>
      <c r="G2641" s="165"/>
      <c r="H2641" s="165"/>
      <c r="I2641" s="165"/>
      <c r="J2641" s="165"/>
      <c r="K2641" s="165"/>
      <c r="L2641" s="165"/>
      <c r="M2641" s="165"/>
      <c r="N2641" s="165"/>
      <c r="O2641" s="165"/>
      <c r="P2641" s="165"/>
      <c r="Q2641" s="165"/>
      <c r="R2641" s="165"/>
      <c r="S2641" s="165"/>
      <c r="T2641" s="165"/>
      <c r="U2641" s="165"/>
      <c r="V2641" s="165"/>
      <c r="W2641" s="165"/>
      <c r="X2641" s="165"/>
      <c r="Y2641" s="165"/>
      <c r="Z2641" s="165"/>
      <c r="AA2641" s="165"/>
      <c r="AB2641" s="165"/>
      <c r="AC2641" s="165"/>
      <c r="AD2641" s="165"/>
      <c r="AE2641" s="165"/>
      <c r="AF2641" s="165"/>
      <c r="AG2641" s="165"/>
      <c r="AH2641" s="165"/>
      <c r="AI2641" s="165"/>
      <c r="AJ2641" s="165"/>
      <c r="AL2641" s="165"/>
      <c r="AM2641" s="165"/>
    </row>
    <row r="2642" spans="1:39" s="172" customFormat="1" x14ac:dyDescent="0.2">
      <c r="A2642" s="165"/>
      <c r="B2642" s="165"/>
      <c r="C2642" s="165"/>
      <c r="D2642" s="165"/>
      <c r="E2642" s="165"/>
      <c r="F2642" s="165"/>
      <c r="G2642" s="165"/>
      <c r="H2642" s="165"/>
      <c r="I2642" s="165"/>
      <c r="J2642" s="165"/>
      <c r="K2642" s="165"/>
      <c r="L2642" s="165"/>
      <c r="M2642" s="165"/>
      <c r="N2642" s="165"/>
      <c r="O2642" s="165"/>
      <c r="P2642" s="165"/>
      <c r="Q2642" s="165"/>
      <c r="R2642" s="165"/>
      <c r="S2642" s="165"/>
      <c r="T2642" s="165"/>
      <c r="U2642" s="165"/>
      <c r="V2642" s="165"/>
      <c r="W2642" s="165"/>
      <c r="X2642" s="165"/>
      <c r="Y2642" s="165"/>
      <c r="Z2642" s="165"/>
      <c r="AA2642" s="165"/>
      <c r="AB2642" s="165"/>
      <c r="AC2642" s="165"/>
      <c r="AD2642" s="165"/>
      <c r="AE2642" s="165"/>
      <c r="AF2642" s="165"/>
      <c r="AG2642" s="165"/>
      <c r="AH2642" s="165"/>
      <c r="AI2642" s="165"/>
      <c r="AJ2642" s="165"/>
      <c r="AL2642" s="165"/>
      <c r="AM2642" s="165"/>
    </row>
    <row r="2643" spans="1:39" s="172" customFormat="1" x14ac:dyDescent="0.2">
      <c r="A2643" s="165"/>
      <c r="B2643" s="165"/>
      <c r="C2643" s="165"/>
      <c r="D2643" s="165"/>
      <c r="E2643" s="165"/>
      <c r="F2643" s="165"/>
      <c r="G2643" s="165"/>
      <c r="H2643" s="165"/>
      <c r="I2643" s="165"/>
      <c r="J2643" s="165"/>
      <c r="K2643" s="165"/>
      <c r="L2643" s="165"/>
      <c r="M2643" s="165"/>
      <c r="N2643" s="165"/>
      <c r="O2643" s="165"/>
      <c r="P2643" s="165"/>
      <c r="Q2643" s="165"/>
      <c r="R2643" s="165"/>
      <c r="S2643" s="165"/>
      <c r="T2643" s="165"/>
      <c r="U2643" s="165"/>
      <c r="V2643" s="165"/>
      <c r="W2643" s="165"/>
      <c r="X2643" s="165"/>
      <c r="Y2643" s="165"/>
      <c r="Z2643" s="165"/>
      <c r="AA2643" s="165"/>
      <c r="AB2643" s="165"/>
      <c r="AC2643" s="165"/>
      <c r="AD2643" s="165"/>
      <c r="AE2643" s="165"/>
      <c r="AF2643" s="165"/>
      <c r="AG2643" s="165"/>
      <c r="AH2643" s="165"/>
      <c r="AI2643" s="165"/>
      <c r="AJ2643" s="165"/>
      <c r="AL2643" s="165"/>
      <c r="AM2643" s="165"/>
    </row>
    <row r="2644" spans="1:39" s="172" customFormat="1" x14ac:dyDescent="0.2">
      <c r="A2644" s="165"/>
      <c r="B2644" s="165"/>
      <c r="C2644" s="165"/>
      <c r="D2644" s="165"/>
      <c r="E2644" s="165"/>
      <c r="F2644" s="165"/>
      <c r="G2644" s="165"/>
      <c r="H2644" s="165"/>
      <c r="I2644" s="165"/>
      <c r="J2644" s="165"/>
      <c r="K2644" s="165"/>
      <c r="L2644" s="165"/>
      <c r="M2644" s="165"/>
      <c r="N2644" s="165"/>
      <c r="O2644" s="165"/>
      <c r="P2644" s="165"/>
      <c r="Q2644" s="165"/>
      <c r="R2644" s="165"/>
      <c r="S2644" s="165"/>
      <c r="T2644" s="165"/>
      <c r="U2644" s="165"/>
      <c r="V2644" s="165"/>
      <c r="W2644" s="165"/>
      <c r="X2644" s="165"/>
      <c r="Y2644" s="165"/>
      <c r="Z2644" s="165"/>
      <c r="AA2644" s="165"/>
      <c r="AB2644" s="165"/>
      <c r="AC2644" s="165"/>
      <c r="AD2644" s="165"/>
      <c r="AE2644" s="165"/>
      <c r="AF2644" s="165"/>
      <c r="AG2644" s="165"/>
      <c r="AH2644" s="165"/>
      <c r="AI2644" s="165"/>
      <c r="AJ2644" s="165"/>
      <c r="AL2644" s="165"/>
      <c r="AM2644" s="165"/>
    </row>
    <row r="2645" spans="1:39" s="172" customFormat="1" x14ac:dyDescent="0.2">
      <c r="A2645" s="165"/>
      <c r="B2645" s="165"/>
      <c r="C2645" s="165"/>
      <c r="D2645" s="165"/>
      <c r="E2645" s="165"/>
      <c r="F2645" s="165"/>
      <c r="G2645" s="165"/>
      <c r="H2645" s="165"/>
      <c r="I2645" s="165"/>
      <c r="J2645" s="165"/>
      <c r="K2645" s="165"/>
      <c r="L2645" s="165"/>
      <c r="M2645" s="165"/>
      <c r="N2645" s="165"/>
      <c r="O2645" s="165"/>
      <c r="P2645" s="165"/>
      <c r="Q2645" s="165"/>
      <c r="R2645" s="165"/>
      <c r="S2645" s="165"/>
      <c r="T2645" s="165"/>
      <c r="U2645" s="165"/>
      <c r="V2645" s="165"/>
      <c r="W2645" s="165"/>
      <c r="X2645" s="165"/>
      <c r="Y2645" s="165"/>
      <c r="Z2645" s="165"/>
      <c r="AA2645" s="165"/>
      <c r="AB2645" s="165"/>
      <c r="AC2645" s="165"/>
      <c r="AD2645" s="165"/>
      <c r="AE2645" s="165"/>
      <c r="AF2645" s="165"/>
      <c r="AG2645" s="165"/>
      <c r="AH2645" s="165"/>
      <c r="AI2645" s="165"/>
      <c r="AJ2645" s="165"/>
      <c r="AL2645" s="165"/>
      <c r="AM2645" s="165"/>
    </row>
    <row r="2646" spans="1:39" s="172" customFormat="1" x14ac:dyDescent="0.2">
      <c r="A2646" s="165"/>
      <c r="B2646" s="165"/>
      <c r="C2646" s="165"/>
      <c r="D2646" s="165"/>
      <c r="E2646" s="165"/>
      <c r="F2646" s="165"/>
      <c r="G2646" s="165"/>
      <c r="H2646" s="165"/>
      <c r="I2646" s="165"/>
      <c r="J2646" s="165"/>
      <c r="K2646" s="165"/>
      <c r="L2646" s="165"/>
      <c r="M2646" s="165"/>
      <c r="N2646" s="165"/>
      <c r="O2646" s="165"/>
      <c r="P2646" s="165"/>
      <c r="Q2646" s="165"/>
      <c r="R2646" s="165"/>
      <c r="S2646" s="165"/>
      <c r="T2646" s="165"/>
      <c r="U2646" s="165"/>
      <c r="V2646" s="165"/>
      <c r="W2646" s="165"/>
      <c r="X2646" s="165"/>
      <c r="Y2646" s="165"/>
      <c r="Z2646" s="165"/>
      <c r="AA2646" s="165"/>
      <c r="AB2646" s="165"/>
      <c r="AC2646" s="165"/>
      <c r="AD2646" s="165"/>
      <c r="AE2646" s="165"/>
      <c r="AF2646" s="165"/>
      <c r="AG2646" s="165"/>
      <c r="AH2646" s="165"/>
      <c r="AI2646" s="165"/>
      <c r="AJ2646" s="165"/>
      <c r="AL2646" s="165"/>
      <c r="AM2646" s="165"/>
    </row>
    <row r="2647" spans="1:39" s="172" customFormat="1" x14ac:dyDescent="0.2">
      <c r="A2647" s="165"/>
      <c r="B2647" s="165"/>
      <c r="C2647" s="165"/>
      <c r="D2647" s="165"/>
      <c r="E2647" s="165"/>
      <c r="F2647" s="165"/>
      <c r="G2647" s="165"/>
      <c r="H2647" s="165"/>
      <c r="I2647" s="165"/>
      <c r="J2647" s="165"/>
      <c r="K2647" s="165"/>
      <c r="L2647" s="165"/>
      <c r="M2647" s="165"/>
      <c r="N2647" s="165"/>
      <c r="O2647" s="165"/>
      <c r="P2647" s="165"/>
      <c r="Q2647" s="165"/>
      <c r="R2647" s="165"/>
      <c r="S2647" s="165"/>
      <c r="T2647" s="165"/>
      <c r="U2647" s="165"/>
      <c r="V2647" s="165"/>
      <c r="W2647" s="165"/>
      <c r="X2647" s="165"/>
      <c r="Y2647" s="165"/>
      <c r="Z2647" s="165"/>
      <c r="AA2647" s="165"/>
      <c r="AB2647" s="165"/>
      <c r="AC2647" s="165"/>
      <c r="AD2647" s="165"/>
      <c r="AE2647" s="165"/>
      <c r="AF2647" s="165"/>
      <c r="AG2647" s="165"/>
      <c r="AH2647" s="165"/>
      <c r="AI2647" s="165"/>
      <c r="AJ2647" s="165"/>
      <c r="AL2647" s="165"/>
      <c r="AM2647" s="165"/>
    </row>
    <row r="2648" spans="1:39" s="172" customFormat="1" x14ac:dyDescent="0.2">
      <c r="A2648" s="165"/>
      <c r="B2648" s="165"/>
      <c r="C2648" s="165"/>
      <c r="D2648" s="165"/>
      <c r="E2648" s="165"/>
      <c r="F2648" s="165"/>
      <c r="G2648" s="165"/>
      <c r="H2648" s="165"/>
      <c r="I2648" s="165"/>
      <c r="J2648" s="165"/>
      <c r="K2648" s="165"/>
      <c r="L2648" s="165"/>
      <c r="M2648" s="165"/>
      <c r="N2648" s="165"/>
      <c r="O2648" s="165"/>
      <c r="P2648" s="165"/>
      <c r="Q2648" s="165"/>
      <c r="R2648" s="165"/>
      <c r="S2648" s="165"/>
      <c r="T2648" s="165"/>
      <c r="U2648" s="165"/>
      <c r="V2648" s="165"/>
      <c r="W2648" s="165"/>
      <c r="X2648" s="165"/>
      <c r="Y2648" s="165"/>
      <c r="Z2648" s="165"/>
      <c r="AA2648" s="165"/>
      <c r="AB2648" s="165"/>
      <c r="AC2648" s="165"/>
      <c r="AD2648" s="165"/>
      <c r="AE2648" s="165"/>
      <c r="AF2648" s="165"/>
      <c r="AG2648" s="165"/>
      <c r="AH2648" s="165"/>
      <c r="AI2648" s="165"/>
      <c r="AJ2648" s="165"/>
      <c r="AL2648" s="165"/>
      <c r="AM2648" s="165"/>
    </row>
    <row r="2649" spans="1:39" s="172" customFormat="1" x14ac:dyDescent="0.2">
      <c r="A2649" s="165"/>
      <c r="B2649" s="165"/>
      <c r="C2649" s="165"/>
      <c r="D2649" s="165"/>
      <c r="E2649" s="165"/>
      <c r="F2649" s="165"/>
      <c r="G2649" s="165"/>
      <c r="H2649" s="165"/>
      <c r="I2649" s="165"/>
      <c r="J2649" s="165"/>
      <c r="K2649" s="165"/>
      <c r="L2649" s="165"/>
      <c r="M2649" s="165"/>
      <c r="N2649" s="165"/>
      <c r="O2649" s="165"/>
      <c r="P2649" s="165"/>
      <c r="Q2649" s="165"/>
      <c r="R2649" s="165"/>
      <c r="S2649" s="165"/>
      <c r="T2649" s="165"/>
      <c r="U2649" s="165"/>
      <c r="V2649" s="165"/>
      <c r="W2649" s="165"/>
      <c r="X2649" s="165"/>
      <c r="Y2649" s="165"/>
      <c r="Z2649" s="165"/>
      <c r="AA2649" s="165"/>
      <c r="AB2649" s="165"/>
      <c r="AC2649" s="165"/>
      <c r="AD2649" s="165"/>
      <c r="AE2649" s="165"/>
      <c r="AF2649" s="165"/>
      <c r="AG2649" s="165"/>
      <c r="AH2649" s="165"/>
      <c r="AI2649" s="165"/>
      <c r="AJ2649" s="165"/>
      <c r="AL2649" s="165"/>
      <c r="AM2649" s="165"/>
    </row>
    <row r="2650" spans="1:39" s="172" customFormat="1" x14ac:dyDescent="0.2">
      <c r="A2650" s="165"/>
      <c r="B2650" s="165"/>
      <c r="C2650" s="165"/>
      <c r="D2650" s="165"/>
      <c r="E2650" s="165"/>
      <c r="F2650" s="165"/>
      <c r="G2650" s="165"/>
      <c r="H2650" s="165"/>
      <c r="I2650" s="165"/>
      <c r="J2650" s="165"/>
      <c r="K2650" s="165"/>
      <c r="L2650" s="165"/>
      <c r="M2650" s="165"/>
      <c r="N2650" s="165"/>
      <c r="O2650" s="165"/>
      <c r="P2650" s="165"/>
      <c r="Q2650" s="165"/>
      <c r="R2650" s="165"/>
      <c r="S2650" s="165"/>
      <c r="T2650" s="165"/>
      <c r="U2650" s="165"/>
      <c r="V2650" s="165"/>
      <c r="W2650" s="165"/>
      <c r="X2650" s="165"/>
      <c r="Y2650" s="165"/>
      <c r="Z2650" s="165"/>
      <c r="AA2650" s="165"/>
      <c r="AB2650" s="165"/>
      <c r="AC2650" s="165"/>
      <c r="AD2650" s="165"/>
      <c r="AE2650" s="165"/>
      <c r="AF2650" s="165"/>
      <c r="AG2650" s="165"/>
      <c r="AH2650" s="165"/>
      <c r="AI2650" s="165"/>
      <c r="AJ2650" s="165"/>
      <c r="AL2650" s="165"/>
      <c r="AM2650" s="165"/>
    </row>
    <row r="2651" spans="1:39" s="172" customFormat="1" x14ac:dyDescent="0.2">
      <c r="A2651" s="165"/>
      <c r="B2651" s="165"/>
      <c r="C2651" s="165"/>
      <c r="D2651" s="165"/>
      <c r="E2651" s="165"/>
      <c r="F2651" s="165"/>
      <c r="G2651" s="165"/>
      <c r="H2651" s="165"/>
      <c r="I2651" s="165"/>
      <c r="J2651" s="165"/>
      <c r="K2651" s="165"/>
      <c r="L2651" s="165"/>
      <c r="M2651" s="165"/>
      <c r="N2651" s="165"/>
      <c r="O2651" s="165"/>
      <c r="P2651" s="165"/>
      <c r="Q2651" s="165"/>
      <c r="R2651" s="165"/>
      <c r="S2651" s="165"/>
      <c r="T2651" s="165"/>
      <c r="U2651" s="165"/>
      <c r="V2651" s="165"/>
      <c r="W2651" s="165"/>
      <c r="X2651" s="165"/>
      <c r="Y2651" s="165"/>
      <c r="Z2651" s="165"/>
      <c r="AA2651" s="165"/>
      <c r="AB2651" s="165"/>
      <c r="AC2651" s="165"/>
      <c r="AD2651" s="165"/>
      <c r="AE2651" s="165"/>
      <c r="AF2651" s="165"/>
      <c r="AG2651" s="165"/>
      <c r="AH2651" s="165"/>
      <c r="AI2651" s="165"/>
      <c r="AJ2651" s="165"/>
      <c r="AL2651" s="165"/>
      <c r="AM2651" s="165"/>
    </row>
    <row r="2652" spans="1:39" s="172" customFormat="1" x14ac:dyDescent="0.2">
      <c r="A2652" s="165"/>
      <c r="B2652" s="165"/>
      <c r="C2652" s="165"/>
      <c r="D2652" s="165"/>
      <c r="E2652" s="165"/>
      <c r="F2652" s="165"/>
      <c r="G2652" s="165"/>
      <c r="H2652" s="165"/>
      <c r="I2652" s="165"/>
      <c r="J2652" s="165"/>
      <c r="K2652" s="165"/>
      <c r="L2652" s="165"/>
      <c r="M2652" s="165"/>
      <c r="N2652" s="165"/>
      <c r="O2652" s="165"/>
      <c r="P2652" s="165"/>
      <c r="Q2652" s="165"/>
      <c r="R2652" s="165"/>
      <c r="S2652" s="165"/>
      <c r="T2652" s="165"/>
      <c r="U2652" s="165"/>
      <c r="V2652" s="165"/>
      <c r="W2652" s="165"/>
      <c r="X2652" s="165"/>
      <c r="Y2652" s="165"/>
      <c r="Z2652" s="165"/>
      <c r="AA2652" s="165"/>
      <c r="AB2652" s="165"/>
      <c r="AC2652" s="165"/>
      <c r="AD2652" s="165"/>
      <c r="AE2652" s="165"/>
      <c r="AF2652" s="165"/>
      <c r="AG2652" s="165"/>
      <c r="AH2652" s="165"/>
      <c r="AI2652" s="165"/>
      <c r="AJ2652" s="165"/>
      <c r="AL2652" s="165"/>
      <c r="AM2652" s="165"/>
    </row>
    <row r="2653" spans="1:39" s="172" customFormat="1" x14ac:dyDescent="0.2">
      <c r="A2653" s="165"/>
      <c r="B2653" s="165"/>
      <c r="C2653" s="165"/>
      <c r="D2653" s="165"/>
      <c r="E2653" s="165"/>
      <c r="F2653" s="165"/>
      <c r="G2653" s="165"/>
      <c r="H2653" s="165"/>
      <c r="I2653" s="165"/>
      <c r="J2653" s="165"/>
      <c r="K2653" s="165"/>
      <c r="L2653" s="165"/>
      <c r="M2653" s="165"/>
      <c r="N2653" s="165"/>
      <c r="O2653" s="165"/>
      <c r="P2653" s="165"/>
      <c r="Q2653" s="165"/>
      <c r="R2653" s="165"/>
      <c r="S2653" s="165"/>
      <c r="T2653" s="165"/>
      <c r="U2653" s="165"/>
      <c r="V2653" s="165"/>
      <c r="W2653" s="165"/>
      <c r="X2653" s="165"/>
      <c r="Y2653" s="165"/>
      <c r="Z2653" s="165"/>
      <c r="AA2653" s="165"/>
      <c r="AB2653" s="165"/>
      <c r="AC2653" s="165"/>
      <c r="AD2653" s="165"/>
      <c r="AE2653" s="165"/>
      <c r="AF2653" s="165"/>
      <c r="AG2653" s="165"/>
      <c r="AH2653" s="165"/>
      <c r="AI2653" s="165"/>
      <c r="AJ2653" s="165"/>
      <c r="AL2653" s="165"/>
      <c r="AM2653" s="165"/>
    </row>
    <row r="2654" spans="1:39" s="172" customFormat="1" x14ac:dyDescent="0.2">
      <c r="A2654" s="165"/>
      <c r="B2654" s="165"/>
      <c r="C2654" s="165"/>
      <c r="D2654" s="165"/>
      <c r="E2654" s="165"/>
      <c r="F2654" s="165"/>
      <c r="G2654" s="165"/>
      <c r="H2654" s="165"/>
      <c r="I2654" s="165"/>
      <c r="J2654" s="165"/>
      <c r="K2654" s="165"/>
      <c r="L2654" s="165"/>
      <c r="M2654" s="165"/>
      <c r="N2654" s="165"/>
      <c r="O2654" s="165"/>
      <c r="P2654" s="165"/>
      <c r="Q2654" s="165"/>
      <c r="R2654" s="165"/>
      <c r="S2654" s="165"/>
      <c r="T2654" s="165"/>
      <c r="U2654" s="165"/>
      <c r="V2654" s="165"/>
      <c r="W2654" s="165"/>
      <c r="X2654" s="165"/>
      <c r="Y2654" s="165"/>
      <c r="Z2654" s="165"/>
      <c r="AA2654" s="165"/>
      <c r="AB2654" s="165"/>
      <c r="AC2654" s="165"/>
      <c r="AD2654" s="165"/>
      <c r="AE2654" s="165"/>
      <c r="AF2654" s="165"/>
      <c r="AG2654" s="165"/>
      <c r="AH2654" s="165"/>
      <c r="AI2654" s="165"/>
      <c r="AJ2654" s="165"/>
      <c r="AL2654" s="165"/>
      <c r="AM2654" s="165"/>
    </row>
    <row r="2655" spans="1:39" s="172" customFormat="1" x14ac:dyDescent="0.2">
      <c r="A2655" s="165"/>
      <c r="B2655" s="165"/>
      <c r="C2655" s="165"/>
      <c r="D2655" s="165"/>
      <c r="E2655" s="165"/>
      <c r="F2655" s="165"/>
      <c r="G2655" s="165"/>
      <c r="H2655" s="165"/>
      <c r="I2655" s="165"/>
      <c r="J2655" s="165"/>
      <c r="K2655" s="165"/>
      <c r="L2655" s="165"/>
      <c r="M2655" s="165"/>
      <c r="N2655" s="165"/>
      <c r="O2655" s="165"/>
      <c r="P2655" s="165"/>
      <c r="Q2655" s="165"/>
      <c r="R2655" s="165"/>
      <c r="S2655" s="165"/>
      <c r="T2655" s="165"/>
      <c r="U2655" s="165"/>
      <c r="V2655" s="165"/>
      <c r="W2655" s="165"/>
      <c r="X2655" s="165"/>
      <c r="Y2655" s="165"/>
      <c r="Z2655" s="165"/>
      <c r="AA2655" s="165"/>
      <c r="AB2655" s="165"/>
      <c r="AC2655" s="165"/>
      <c r="AD2655" s="165"/>
      <c r="AE2655" s="165"/>
      <c r="AF2655" s="165"/>
      <c r="AG2655" s="165"/>
      <c r="AH2655" s="165"/>
      <c r="AI2655" s="165"/>
      <c r="AJ2655" s="165"/>
      <c r="AL2655" s="165"/>
      <c r="AM2655" s="165"/>
    </row>
    <row r="2656" spans="1:39" s="172" customFormat="1" x14ac:dyDescent="0.2">
      <c r="A2656" s="165"/>
      <c r="B2656" s="165"/>
      <c r="C2656" s="165"/>
      <c r="D2656" s="165"/>
      <c r="E2656" s="165"/>
      <c r="F2656" s="165"/>
      <c r="G2656" s="165"/>
      <c r="H2656" s="165"/>
      <c r="I2656" s="165"/>
      <c r="J2656" s="165"/>
      <c r="K2656" s="165"/>
      <c r="L2656" s="165"/>
      <c r="M2656" s="165"/>
      <c r="N2656" s="165"/>
      <c r="O2656" s="165"/>
      <c r="P2656" s="165"/>
      <c r="Q2656" s="165"/>
      <c r="R2656" s="165"/>
      <c r="S2656" s="165"/>
      <c r="T2656" s="165"/>
      <c r="U2656" s="165"/>
      <c r="V2656" s="165"/>
      <c r="W2656" s="165"/>
      <c r="X2656" s="165"/>
      <c r="Y2656" s="165"/>
      <c r="Z2656" s="165"/>
      <c r="AA2656" s="165"/>
      <c r="AB2656" s="165"/>
      <c r="AC2656" s="165"/>
      <c r="AD2656" s="165"/>
      <c r="AE2656" s="165"/>
      <c r="AF2656" s="165"/>
      <c r="AG2656" s="165"/>
      <c r="AH2656" s="165"/>
      <c r="AI2656" s="165"/>
      <c r="AJ2656" s="165"/>
      <c r="AL2656" s="165"/>
      <c r="AM2656" s="165"/>
    </row>
    <row r="2657" spans="1:39" s="172" customFormat="1" x14ac:dyDescent="0.2">
      <c r="A2657" s="165"/>
      <c r="B2657" s="165"/>
      <c r="C2657" s="165"/>
      <c r="D2657" s="165"/>
      <c r="E2657" s="165"/>
      <c r="F2657" s="165"/>
      <c r="G2657" s="165"/>
      <c r="H2657" s="165"/>
      <c r="I2657" s="165"/>
      <c r="J2657" s="165"/>
      <c r="K2657" s="165"/>
      <c r="L2657" s="165"/>
      <c r="M2657" s="165"/>
      <c r="N2657" s="165"/>
      <c r="O2657" s="165"/>
      <c r="P2657" s="165"/>
      <c r="Q2657" s="165"/>
      <c r="R2657" s="165"/>
      <c r="S2657" s="165"/>
      <c r="T2657" s="165"/>
      <c r="U2657" s="165"/>
      <c r="V2657" s="165"/>
      <c r="W2657" s="165"/>
      <c r="X2657" s="165"/>
      <c r="Y2657" s="165"/>
      <c r="Z2657" s="165"/>
      <c r="AA2657" s="165"/>
      <c r="AB2657" s="165"/>
      <c r="AC2657" s="165"/>
      <c r="AD2657" s="165"/>
      <c r="AE2657" s="165"/>
      <c r="AF2657" s="165"/>
      <c r="AG2657" s="165"/>
      <c r="AH2657" s="165"/>
      <c r="AI2657" s="165"/>
      <c r="AJ2657" s="165"/>
      <c r="AL2657" s="165"/>
      <c r="AM2657" s="165"/>
    </row>
    <row r="2658" spans="1:39" s="172" customFormat="1" x14ac:dyDescent="0.2">
      <c r="A2658" s="165"/>
      <c r="B2658" s="165"/>
      <c r="C2658" s="165"/>
      <c r="D2658" s="165"/>
      <c r="E2658" s="165"/>
      <c r="F2658" s="165"/>
      <c r="G2658" s="165"/>
      <c r="H2658" s="165"/>
      <c r="I2658" s="165"/>
      <c r="J2658" s="165"/>
      <c r="K2658" s="165"/>
      <c r="L2658" s="165"/>
      <c r="M2658" s="165"/>
      <c r="N2658" s="165"/>
      <c r="O2658" s="165"/>
      <c r="P2658" s="165"/>
      <c r="Q2658" s="165"/>
      <c r="R2658" s="165"/>
      <c r="S2658" s="165"/>
      <c r="T2658" s="165"/>
      <c r="U2658" s="165"/>
      <c r="V2658" s="165"/>
      <c r="W2658" s="165"/>
      <c r="X2658" s="165"/>
      <c r="Y2658" s="165"/>
      <c r="Z2658" s="165"/>
      <c r="AA2658" s="165"/>
      <c r="AB2658" s="165"/>
      <c r="AC2658" s="165"/>
      <c r="AD2658" s="165"/>
      <c r="AE2658" s="165"/>
      <c r="AF2658" s="165"/>
      <c r="AG2658" s="165"/>
      <c r="AH2658" s="165"/>
      <c r="AI2658" s="165"/>
      <c r="AJ2658" s="165"/>
      <c r="AL2658" s="165"/>
      <c r="AM2658" s="165"/>
    </row>
    <row r="2659" spans="1:39" s="172" customFormat="1" x14ac:dyDescent="0.2">
      <c r="A2659" s="165"/>
      <c r="B2659" s="165"/>
      <c r="C2659" s="165"/>
      <c r="D2659" s="165"/>
      <c r="E2659" s="165"/>
      <c r="F2659" s="165"/>
      <c r="G2659" s="165"/>
      <c r="H2659" s="165"/>
      <c r="I2659" s="165"/>
      <c r="J2659" s="165"/>
      <c r="K2659" s="165"/>
      <c r="L2659" s="165"/>
      <c r="M2659" s="165"/>
      <c r="N2659" s="165"/>
      <c r="O2659" s="165"/>
      <c r="P2659" s="165"/>
      <c r="Q2659" s="165"/>
      <c r="R2659" s="165"/>
      <c r="S2659" s="165"/>
      <c r="T2659" s="165"/>
      <c r="U2659" s="165"/>
      <c r="V2659" s="165"/>
      <c r="W2659" s="165"/>
      <c r="X2659" s="165"/>
      <c r="Y2659" s="165"/>
      <c r="Z2659" s="165"/>
      <c r="AA2659" s="165"/>
      <c r="AB2659" s="165"/>
      <c r="AC2659" s="165"/>
      <c r="AD2659" s="165"/>
      <c r="AE2659" s="165"/>
      <c r="AF2659" s="165"/>
      <c r="AG2659" s="165"/>
      <c r="AH2659" s="165"/>
      <c r="AI2659" s="165"/>
      <c r="AJ2659" s="165"/>
      <c r="AL2659" s="165"/>
      <c r="AM2659" s="165"/>
    </row>
    <row r="2660" spans="1:39" s="172" customFormat="1" x14ac:dyDescent="0.2">
      <c r="A2660" s="165"/>
      <c r="B2660" s="165"/>
      <c r="C2660" s="165"/>
      <c r="D2660" s="165"/>
      <c r="E2660" s="165"/>
      <c r="F2660" s="165"/>
      <c r="G2660" s="165"/>
      <c r="H2660" s="165"/>
      <c r="I2660" s="165"/>
      <c r="J2660" s="165"/>
      <c r="K2660" s="165"/>
      <c r="L2660" s="165"/>
      <c r="M2660" s="165"/>
      <c r="N2660" s="165"/>
      <c r="O2660" s="165"/>
      <c r="P2660" s="165"/>
      <c r="Q2660" s="165"/>
      <c r="R2660" s="165"/>
      <c r="S2660" s="165"/>
      <c r="T2660" s="165"/>
      <c r="U2660" s="165"/>
      <c r="V2660" s="165"/>
      <c r="W2660" s="165"/>
      <c r="X2660" s="165"/>
      <c r="Y2660" s="165"/>
      <c r="Z2660" s="165"/>
      <c r="AA2660" s="165"/>
      <c r="AB2660" s="165"/>
      <c r="AC2660" s="165"/>
      <c r="AD2660" s="165"/>
      <c r="AE2660" s="165"/>
      <c r="AF2660" s="165"/>
      <c r="AG2660" s="165"/>
      <c r="AH2660" s="165"/>
      <c r="AI2660" s="165"/>
      <c r="AJ2660" s="165"/>
      <c r="AL2660" s="165"/>
      <c r="AM2660" s="165"/>
    </row>
    <row r="2661" spans="1:39" s="172" customFormat="1" x14ac:dyDescent="0.2">
      <c r="A2661" s="165"/>
      <c r="B2661" s="165"/>
      <c r="C2661" s="165"/>
      <c r="D2661" s="165"/>
      <c r="E2661" s="165"/>
      <c r="F2661" s="165"/>
      <c r="G2661" s="165"/>
      <c r="H2661" s="165"/>
      <c r="I2661" s="165"/>
      <c r="J2661" s="165"/>
      <c r="K2661" s="165"/>
      <c r="L2661" s="165"/>
      <c r="M2661" s="165"/>
      <c r="N2661" s="165"/>
      <c r="O2661" s="165"/>
      <c r="P2661" s="165"/>
      <c r="Q2661" s="165"/>
      <c r="R2661" s="165"/>
      <c r="S2661" s="165"/>
      <c r="T2661" s="165"/>
      <c r="U2661" s="165"/>
      <c r="V2661" s="165"/>
      <c r="W2661" s="165"/>
      <c r="X2661" s="165"/>
      <c r="Y2661" s="165"/>
      <c r="Z2661" s="165"/>
      <c r="AA2661" s="165"/>
      <c r="AB2661" s="165"/>
      <c r="AC2661" s="165"/>
      <c r="AD2661" s="165"/>
      <c r="AE2661" s="165"/>
      <c r="AF2661" s="165"/>
      <c r="AG2661" s="165"/>
      <c r="AH2661" s="165"/>
      <c r="AI2661" s="165"/>
      <c r="AJ2661" s="165"/>
      <c r="AL2661" s="165"/>
      <c r="AM2661" s="165"/>
    </row>
    <row r="2662" spans="1:39" s="172" customFormat="1" x14ac:dyDescent="0.2">
      <c r="A2662" s="165"/>
      <c r="B2662" s="165"/>
      <c r="C2662" s="165"/>
      <c r="D2662" s="165"/>
      <c r="E2662" s="165"/>
      <c r="F2662" s="165"/>
      <c r="G2662" s="165"/>
      <c r="H2662" s="165"/>
      <c r="I2662" s="165"/>
      <c r="J2662" s="165"/>
      <c r="K2662" s="165"/>
      <c r="L2662" s="165"/>
      <c r="M2662" s="165"/>
      <c r="N2662" s="165"/>
      <c r="O2662" s="165"/>
      <c r="P2662" s="165"/>
      <c r="Q2662" s="165"/>
      <c r="R2662" s="165"/>
      <c r="S2662" s="165"/>
      <c r="T2662" s="165"/>
      <c r="U2662" s="165"/>
      <c r="V2662" s="165"/>
      <c r="W2662" s="165"/>
      <c r="X2662" s="165"/>
      <c r="Y2662" s="165"/>
      <c r="Z2662" s="165"/>
      <c r="AA2662" s="165"/>
      <c r="AB2662" s="165"/>
      <c r="AC2662" s="165"/>
      <c r="AD2662" s="165"/>
      <c r="AE2662" s="165"/>
      <c r="AF2662" s="165"/>
      <c r="AG2662" s="165"/>
      <c r="AH2662" s="165"/>
      <c r="AI2662" s="165"/>
      <c r="AJ2662" s="165"/>
      <c r="AL2662" s="165"/>
      <c r="AM2662" s="165"/>
    </row>
    <row r="2663" spans="1:39" s="172" customFormat="1" x14ac:dyDescent="0.2">
      <c r="A2663" s="165"/>
      <c r="B2663" s="165"/>
      <c r="C2663" s="165"/>
      <c r="D2663" s="165"/>
      <c r="E2663" s="165"/>
      <c r="F2663" s="165"/>
      <c r="G2663" s="165"/>
      <c r="H2663" s="165"/>
      <c r="I2663" s="165"/>
      <c r="J2663" s="165"/>
      <c r="K2663" s="165"/>
      <c r="L2663" s="165"/>
      <c r="M2663" s="165"/>
      <c r="N2663" s="165"/>
      <c r="O2663" s="165"/>
      <c r="P2663" s="165"/>
      <c r="Q2663" s="165"/>
      <c r="R2663" s="165"/>
      <c r="S2663" s="165"/>
      <c r="T2663" s="165"/>
      <c r="U2663" s="165"/>
      <c r="V2663" s="165"/>
      <c r="W2663" s="165"/>
      <c r="X2663" s="165"/>
      <c r="Y2663" s="165"/>
      <c r="Z2663" s="165"/>
      <c r="AA2663" s="165"/>
      <c r="AB2663" s="165"/>
      <c r="AC2663" s="165"/>
      <c r="AD2663" s="165"/>
      <c r="AE2663" s="165"/>
      <c r="AF2663" s="165"/>
      <c r="AG2663" s="165"/>
      <c r="AH2663" s="165"/>
      <c r="AI2663" s="165"/>
      <c r="AJ2663" s="165"/>
      <c r="AL2663" s="165"/>
      <c r="AM2663" s="165"/>
    </row>
    <row r="2664" spans="1:39" s="172" customFormat="1" x14ac:dyDescent="0.2">
      <c r="A2664" s="165"/>
      <c r="B2664" s="165"/>
      <c r="C2664" s="165"/>
      <c r="D2664" s="165"/>
      <c r="E2664" s="165"/>
      <c r="F2664" s="165"/>
      <c r="G2664" s="165"/>
      <c r="H2664" s="165"/>
      <c r="I2664" s="165"/>
      <c r="J2664" s="165"/>
      <c r="K2664" s="165"/>
      <c r="L2664" s="165"/>
      <c r="M2664" s="165"/>
      <c r="N2664" s="165"/>
      <c r="O2664" s="165"/>
      <c r="P2664" s="165"/>
      <c r="Q2664" s="165"/>
      <c r="R2664" s="165"/>
      <c r="S2664" s="165"/>
      <c r="T2664" s="165"/>
      <c r="U2664" s="165"/>
      <c r="V2664" s="165"/>
      <c r="W2664" s="165"/>
      <c r="X2664" s="165"/>
      <c r="Y2664" s="165"/>
      <c r="Z2664" s="165"/>
      <c r="AA2664" s="165"/>
      <c r="AB2664" s="165"/>
      <c r="AC2664" s="165"/>
      <c r="AD2664" s="165"/>
      <c r="AE2664" s="165"/>
      <c r="AF2664" s="165"/>
      <c r="AG2664" s="165"/>
      <c r="AH2664" s="165"/>
      <c r="AI2664" s="165"/>
      <c r="AJ2664" s="165"/>
      <c r="AL2664" s="165"/>
      <c r="AM2664" s="165"/>
    </row>
    <row r="2665" spans="1:39" s="172" customFormat="1" x14ac:dyDescent="0.2">
      <c r="A2665" s="165"/>
      <c r="B2665" s="165"/>
      <c r="C2665" s="165"/>
      <c r="D2665" s="165"/>
      <c r="E2665" s="165"/>
      <c r="F2665" s="165"/>
      <c r="G2665" s="165"/>
      <c r="H2665" s="165"/>
      <c r="I2665" s="165"/>
      <c r="J2665" s="165"/>
      <c r="K2665" s="165"/>
      <c r="L2665" s="165"/>
      <c r="M2665" s="165"/>
      <c r="N2665" s="165"/>
      <c r="O2665" s="165"/>
      <c r="P2665" s="165"/>
      <c r="Q2665" s="165"/>
      <c r="R2665" s="165"/>
      <c r="S2665" s="165"/>
      <c r="T2665" s="165"/>
      <c r="U2665" s="165"/>
      <c r="V2665" s="165"/>
      <c r="W2665" s="165"/>
      <c r="X2665" s="165"/>
      <c r="Y2665" s="165"/>
      <c r="Z2665" s="165"/>
      <c r="AA2665" s="165"/>
      <c r="AB2665" s="165"/>
      <c r="AC2665" s="165"/>
      <c r="AD2665" s="165"/>
      <c r="AE2665" s="165"/>
      <c r="AF2665" s="165"/>
      <c r="AG2665" s="165"/>
      <c r="AH2665" s="165"/>
      <c r="AI2665" s="165"/>
      <c r="AJ2665" s="165"/>
      <c r="AL2665" s="165"/>
      <c r="AM2665" s="165"/>
    </row>
    <row r="2666" spans="1:39" s="172" customFormat="1" x14ac:dyDescent="0.2">
      <c r="A2666" s="165"/>
      <c r="B2666" s="165"/>
      <c r="C2666" s="165"/>
      <c r="D2666" s="165"/>
      <c r="E2666" s="165"/>
      <c r="F2666" s="165"/>
      <c r="G2666" s="165"/>
      <c r="H2666" s="165"/>
      <c r="I2666" s="165"/>
      <c r="J2666" s="165"/>
      <c r="K2666" s="165"/>
      <c r="L2666" s="165"/>
      <c r="M2666" s="165"/>
      <c r="N2666" s="165"/>
      <c r="O2666" s="165"/>
      <c r="P2666" s="165"/>
      <c r="Q2666" s="165"/>
      <c r="R2666" s="165"/>
      <c r="S2666" s="165"/>
      <c r="T2666" s="165"/>
      <c r="U2666" s="165"/>
      <c r="V2666" s="165"/>
      <c r="W2666" s="165"/>
      <c r="X2666" s="165"/>
      <c r="Y2666" s="165"/>
      <c r="Z2666" s="165"/>
      <c r="AA2666" s="165"/>
      <c r="AB2666" s="165"/>
      <c r="AC2666" s="165"/>
      <c r="AD2666" s="165"/>
      <c r="AE2666" s="165"/>
      <c r="AF2666" s="165"/>
      <c r="AG2666" s="165"/>
      <c r="AH2666" s="165"/>
      <c r="AI2666" s="165"/>
      <c r="AJ2666" s="165"/>
      <c r="AL2666" s="165"/>
      <c r="AM2666" s="165"/>
    </row>
    <row r="2667" spans="1:39" s="172" customFormat="1" x14ac:dyDescent="0.2">
      <c r="A2667" s="165"/>
      <c r="B2667" s="165"/>
      <c r="C2667" s="165"/>
      <c r="D2667" s="165"/>
      <c r="E2667" s="165"/>
      <c r="F2667" s="165"/>
      <c r="G2667" s="165"/>
      <c r="H2667" s="165"/>
      <c r="I2667" s="165"/>
      <c r="J2667" s="165"/>
      <c r="K2667" s="165"/>
      <c r="L2667" s="165"/>
      <c r="M2667" s="165"/>
      <c r="N2667" s="165"/>
      <c r="O2667" s="165"/>
      <c r="P2667" s="165"/>
      <c r="Q2667" s="165"/>
      <c r="R2667" s="165"/>
      <c r="S2667" s="165"/>
      <c r="T2667" s="165"/>
      <c r="U2667" s="165"/>
      <c r="V2667" s="165"/>
      <c r="W2667" s="165"/>
      <c r="X2667" s="165"/>
      <c r="Y2667" s="165"/>
      <c r="Z2667" s="165"/>
      <c r="AA2667" s="165"/>
      <c r="AB2667" s="165"/>
      <c r="AC2667" s="165"/>
      <c r="AD2667" s="165"/>
      <c r="AE2667" s="165"/>
      <c r="AF2667" s="165"/>
      <c r="AG2667" s="165"/>
      <c r="AH2667" s="165"/>
      <c r="AI2667" s="165"/>
      <c r="AJ2667" s="165"/>
      <c r="AL2667" s="165"/>
      <c r="AM2667" s="165"/>
    </row>
    <row r="2668" spans="1:39" s="172" customFormat="1" x14ac:dyDescent="0.2">
      <c r="A2668" s="165"/>
      <c r="B2668" s="165"/>
      <c r="C2668" s="165"/>
      <c r="D2668" s="165"/>
      <c r="E2668" s="165"/>
      <c r="F2668" s="165"/>
      <c r="G2668" s="165"/>
      <c r="H2668" s="165"/>
      <c r="I2668" s="165"/>
      <c r="J2668" s="165"/>
      <c r="K2668" s="165"/>
      <c r="L2668" s="165"/>
      <c r="M2668" s="165"/>
      <c r="N2668" s="165"/>
      <c r="O2668" s="165"/>
      <c r="P2668" s="165"/>
      <c r="Q2668" s="165"/>
      <c r="R2668" s="165"/>
      <c r="S2668" s="165"/>
      <c r="T2668" s="165"/>
      <c r="U2668" s="165"/>
      <c r="V2668" s="165"/>
      <c r="W2668" s="165"/>
      <c r="X2668" s="165"/>
      <c r="Y2668" s="165"/>
      <c r="Z2668" s="165"/>
      <c r="AA2668" s="165"/>
      <c r="AB2668" s="165"/>
      <c r="AC2668" s="165"/>
      <c r="AD2668" s="165"/>
      <c r="AE2668" s="165"/>
      <c r="AF2668" s="165"/>
      <c r="AG2668" s="165"/>
      <c r="AH2668" s="165"/>
      <c r="AI2668" s="165"/>
      <c r="AJ2668" s="165"/>
      <c r="AL2668" s="165"/>
      <c r="AM2668" s="165"/>
    </row>
    <row r="2669" spans="1:39" s="172" customFormat="1" x14ac:dyDescent="0.2">
      <c r="A2669" s="165"/>
      <c r="B2669" s="165"/>
      <c r="C2669" s="165"/>
      <c r="D2669" s="165"/>
      <c r="E2669" s="165"/>
      <c r="F2669" s="165"/>
      <c r="G2669" s="165"/>
      <c r="H2669" s="165"/>
      <c r="I2669" s="165"/>
      <c r="J2669" s="165"/>
      <c r="K2669" s="165"/>
      <c r="L2669" s="165"/>
      <c r="M2669" s="165"/>
      <c r="N2669" s="165"/>
      <c r="O2669" s="165"/>
      <c r="P2669" s="165"/>
      <c r="Q2669" s="165"/>
      <c r="R2669" s="165"/>
      <c r="S2669" s="165"/>
      <c r="T2669" s="165"/>
      <c r="U2669" s="165"/>
      <c r="V2669" s="165"/>
      <c r="W2669" s="165"/>
      <c r="X2669" s="165"/>
      <c r="Y2669" s="165"/>
      <c r="Z2669" s="165"/>
      <c r="AA2669" s="165"/>
      <c r="AB2669" s="165"/>
      <c r="AC2669" s="165"/>
      <c r="AD2669" s="165"/>
      <c r="AE2669" s="165"/>
      <c r="AF2669" s="165"/>
      <c r="AG2669" s="165"/>
      <c r="AH2669" s="165"/>
      <c r="AI2669" s="165"/>
      <c r="AJ2669" s="165"/>
      <c r="AL2669" s="165"/>
      <c r="AM2669" s="165"/>
    </row>
    <row r="2670" spans="1:39" s="172" customFormat="1" x14ac:dyDescent="0.2">
      <c r="A2670" s="165"/>
      <c r="B2670" s="165"/>
      <c r="C2670" s="165"/>
      <c r="D2670" s="165"/>
      <c r="E2670" s="165"/>
      <c r="F2670" s="165"/>
      <c r="G2670" s="165"/>
      <c r="H2670" s="165"/>
      <c r="I2670" s="165"/>
      <c r="J2670" s="165"/>
      <c r="K2670" s="165"/>
      <c r="L2670" s="165"/>
      <c r="M2670" s="165"/>
      <c r="N2670" s="165"/>
      <c r="O2670" s="165"/>
      <c r="P2670" s="165"/>
      <c r="Q2670" s="165"/>
      <c r="R2670" s="165"/>
      <c r="S2670" s="165"/>
      <c r="T2670" s="165"/>
      <c r="U2670" s="165"/>
      <c r="V2670" s="165"/>
      <c r="W2670" s="165"/>
      <c r="X2670" s="165"/>
      <c r="Y2670" s="165"/>
      <c r="Z2670" s="165"/>
      <c r="AA2670" s="165"/>
      <c r="AB2670" s="165"/>
      <c r="AC2670" s="165"/>
      <c r="AD2670" s="165"/>
      <c r="AE2670" s="165"/>
      <c r="AF2670" s="165"/>
      <c r="AG2670" s="165"/>
      <c r="AH2670" s="165"/>
      <c r="AI2670" s="165"/>
      <c r="AJ2670" s="165"/>
      <c r="AL2670" s="165"/>
      <c r="AM2670" s="165"/>
    </row>
    <row r="2671" spans="1:39" s="172" customFormat="1" x14ac:dyDescent="0.2">
      <c r="A2671" s="165"/>
      <c r="B2671" s="165"/>
      <c r="C2671" s="165"/>
      <c r="D2671" s="165"/>
      <c r="E2671" s="165"/>
      <c r="F2671" s="165"/>
      <c r="G2671" s="165"/>
      <c r="H2671" s="165"/>
      <c r="I2671" s="165"/>
      <c r="J2671" s="165"/>
      <c r="K2671" s="165"/>
      <c r="L2671" s="165"/>
      <c r="M2671" s="165"/>
      <c r="N2671" s="165"/>
      <c r="O2671" s="165"/>
      <c r="P2671" s="165"/>
      <c r="Q2671" s="165"/>
      <c r="R2671" s="165"/>
      <c r="S2671" s="165"/>
      <c r="T2671" s="165"/>
      <c r="U2671" s="165"/>
      <c r="V2671" s="165"/>
      <c r="W2671" s="165"/>
      <c r="X2671" s="165"/>
      <c r="Y2671" s="165"/>
      <c r="Z2671" s="165"/>
      <c r="AA2671" s="165"/>
      <c r="AB2671" s="165"/>
      <c r="AC2671" s="165"/>
      <c r="AD2671" s="165"/>
      <c r="AE2671" s="165"/>
      <c r="AF2671" s="165"/>
      <c r="AG2671" s="165"/>
      <c r="AH2671" s="165"/>
      <c r="AI2671" s="165"/>
      <c r="AJ2671" s="165"/>
      <c r="AL2671" s="165"/>
      <c r="AM2671" s="165"/>
    </row>
    <row r="2672" spans="1:39" s="172" customFormat="1" x14ac:dyDescent="0.2">
      <c r="A2672" s="165"/>
      <c r="B2672" s="165"/>
      <c r="C2672" s="165"/>
      <c r="D2672" s="165"/>
      <c r="E2672" s="165"/>
      <c r="F2672" s="165"/>
      <c r="G2672" s="165"/>
      <c r="H2672" s="165"/>
      <c r="I2672" s="165"/>
      <c r="J2672" s="165"/>
      <c r="K2672" s="165"/>
      <c r="L2672" s="165"/>
      <c r="M2672" s="165"/>
      <c r="N2672" s="165"/>
      <c r="O2672" s="165"/>
      <c r="P2672" s="165"/>
      <c r="Q2672" s="165"/>
      <c r="R2672" s="165"/>
      <c r="S2672" s="165"/>
      <c r="T2672" s="165"/>
      <c r="U2672" s="165"/>
      <c r="V2672" s="165"/>
      <c r="W2672" s="165"/>
      <c r="X2672" s="165"/>
      <c r="Y2672" s="165"/>
      <c r="Z2672" s="165"/>
      <c r="AA2672" s="165"/>
      <c r="AB2672" s="165"/>
      <c r="AC2672" s="165"/>
      <c r="AD2672" s="165"/>
      <c r="AE2672" s="165"/>
      <c r="AF2672" s="165"/>
      <c r="AG2672" s="165"/>
      <c r="AH2672" s="165"/>
      <c r="AI2672" s="165"/>
      <c r="AJ2672" s="165"/>
      <c r="AL2672" s="165"/>
      <c r="AM2672" s="165"/>
    </row>
    <row r="2673" spans="1:39" s="172" customFormat="1" x14ac:dyDescent="0.2">
      <c r="A2673" s="165"/>
      <c r="B2673" s="165"/>
      <c r="C2673" s="165"/>
      <c r="D2673" s="165"/>
      <c r="E2673" s="165"/>
      <c r="F2673" s="165"/>
      <c r="G2673" s="165"/>
      <c r="H2673" s="165"/>
      <c r="I2673" s="165"/>
      <c r="J2673" s="165"/>
      <c r="K2673" s="165"/>
      <c r="L2673" s="165"/>
      <c r="M2673" s="165"/>
      <c r="N2673" s="165"/>
      <c r="O2673" s="165"/>
      <c r="P2673" s="165"/>
      <c r="Q2673" s="165"/>
      <c r="R2673" s="165"/>
      <c r="S2673" s="165"/>
      <c r="T2673" s="165"/>
      <c r="U2673" s="165"/>
      <c r="V2673" s="165"/>
      <c r="W2673" s="165"/>
      <c r="X2673" s="165"/>
      <c r="Y2673" s="165"/>
      <c r="Z2673" s="165"/>
      <c r="AA2673" s="165"/>
      <c r="AB2673" s="165"/>
      <c r="AC2673" s="165"/>
      <c r="AD2673" s="165"/>
      <c r="AE2673" s="165"/>
      <c r="AF2673" s="165"/>
      <c r="AG2673" s="165"/>
      <c r="AH2673" s="165"/>
      <c r="AI2673" s="165"/>
      <c r="AJ2673" s="165"/>
      <c r="AL2673" s="165"/>
      <c r="AM2673" s="165"/>
    </row>
    <row r="2674" spans="1:39" s="172" customFormat="1" x14ac:dyDescent="0.2">
      <c r="A2674" s="165"/>
      <c r="B2674" s="165"/>
      <c r="C2674" s="165"/>
      <c r="D2674" s="165"/>
      <c r="E2674" s="165"/>
      <c r="F2674" s="165"/>
      <c r="G2674" s="165"/>
      <c r="H2674" s="165"/>
      <c r="I2674" s="165"/>
      <c r="J2674" s="165"/>
      <c r="K2674" s="165"/>
      <c r="L2674" s="165"/>
      <c r="M2674" s="165"/>
      <c r="N2674" s="165"/>
      <c r="O2674" s="165"/>
      <c r="P2674" s="165"/>
      <c r="Q2674" s="165"/>
      <c r="R2674" s="165"/>
      <c r="S2674" s="165"/>
      <c r="T2674" s="165"/>
      <c r="U2674" s="165"/>
      <c r="V2674" s="165"/>
      <c r="W2674" s="165"/>
      <c r="X2674" s="165"/>
      <c r="Y2674" s="165"/>
      <c r="Z2674" s="165"/>
      <c r="AA2674" s="165"/>
      <c r="AB2674" s="165"/>
      <c r="AC2674" s="165"/>
      <c r="AD2674" s="165"/>
      <c r="AE2674" s="165"/>
      <c r="AF2674" s="165"/>
      <c r="AG2674" s="165"/>
      <c r="AH2674" s="165"/>
      <c r="AI2674" s="165"/>
      <c r="AJ2674" s="165"/>
      <c r="AL2674" s="165"/>
      <c r="AM2674" s="165"/>
    </row>
    <row r="2675" spans="1:39" s="172" customFormat="1" x14ac:dyDescent="0.2">
      <c r="A2675" s="165"/>
      <c r="B2675" s="165"/>
      <c r="C2675" s="165"/>
      <c r="D2675" s="165"/>
      <c r="E2675" s="165"/>
      <c r="F2675" s="165"/>
      <c r="G2675" s="165"/>
      <c r="H2675" s="165"/>
      <c r="I2675" s="165"/>
      <c r="J2675" s="165"/>
      <c r="K2675" s="165"/>
      <c r="L2675" s="165"/>
      <c r="M2675" s="165"/>
      <c r="N2675" s="165"/>
      <c r="O2675" s="165"/>
      <c r="P2675" s="165"/>
      <c r="Q2675" s="165"/>
      <c r="R2675" s="165"/>
      <c r="S2675" s="165"/>
      <c r="T2675" s="165"/>
      <c r="U2675" s="165"/>
      <c r="V2675" s="165"/>
      <c r="W2675" s="165"/>
      <c r="X2675" s="165"/>
      <c r="Y2675" s="165"/>
      <c r="Z2675" s="165"/>
      <c r="AA2675" s="165"/>
      <c r="AB2675" s="165"/>
      <c r="AC2675" s="165"/>
      <c r="AD2675" s="165"/>
      <c r="AE2675" s="165"/>
      <c r="AF2675" s="165"/>
      <c r="AG2675" s="165"/>
      <c r="AH2675" s="165"/>
      <c r="AI2675" s="165"/>
      <c r="AJ2675" s="165"/>
      <c r="AL2675" s="165"/>
      <c r="AM2675" s="165"/>
    </row>
    <row r="2676" spans="1:39" s="172" customFormat="1" x14ac:dyDescent="0.2">
      <c r="A2676" s="165"/>
      <c r="B2676" s="165"/>
      <c r="C2676" s="165"/>
      <c r="D2676" s="165"/>
      <c r="E2676" s="165"/>
      <c r="F2676" s="165"/>
      <c r="G2676" s="165"/>
      <c r="H2676" s="165"/>
      <c r="I2676" s="165"/>
      <c r="J2676" s="165"/>
      <c r="K2676" s="165"/>
      <c r="L2676" s="165"/>
      <c r="M2676" s="165"/>
      <c r="N2676" s="165"/>
      <c r="O2676" s="165"/>
      <c r="P2676" s="165"/>
      <c r="Q2676" s="165"/>
      <c r="R2676" s="165"/>
      <c r="S2676" s="165"/>
      <c r="T2676" s="165"/>
      <c r="U2676" s="165"/>
      <c r="V2676" s="165"/>
      <c r="W2676" s="165"/>
      <c r="X2676" s="165"/>
      <c r="Y2676" s="165"/>
      <c r="Z2676" s="165"/>
      <c r="AA2676" s="165"/>
      <c r="AB2676" s="165"/>
      <c r="AC2676" s="165"/>
      <c r="AD2676" s="165"/>
      <c r="AE2676" s="165"/>
      <c r="AF2676" s="165"/>
      <c r="AG2676" s="165"/>
      <c r="AH2676" s="165"/>
      <c r="AI2676" s="165"/>
      <c r="AJ2676" s="165"/>
      <c r="AL2676" s="165"/>
      <c r="AM2676" s="165"/>
    </row>
    <row r="2677" spans="1:39" s="172" customFormat="1" x14ac:dyDescent="0.2">
      <c r="A2677" s="165"/>
      <c r="B2677" s="165"/>
      <c r="C2677" s="165"/>
      <c r="D2677" s="165"/>
      <c r="E2677" s="165"/>
      <c r="F2677" s="165"/>
      <c r="G2677" s="165"/>
      <c r="H2677" s="165"/>
      <c r="I2677" s="165"/>
      <c r="J2677" s="165"/>
      <c r="K2677" s="165"/>
      <c r="L2677" s="165"/>
      <c r="M2677" s="165"/>
      <c r="N2677" s="165"/>
      <c r="O2677" s="165"/>
      <c r="P2677" s="165"/>
      <c r="Q2677" s="165"/>
      <c r="R2677" s="165"/>
      <c r="S2677" s="165"/>
      <c r="T2677" s="165"/>
      <c r="U2677" s="165"/>
      <c r="V2677" s="165"/>
      <c r="W2677" s="165"/>
      <c r="X2677" s="165"/>
      <c r="Y2677" s="165"/>
      <c r="Z2677" s="165"/>
      <c r="AA2677" s="165"/>
      <c r="AB2677" s="165"/>
      <c r="AC2677" s="165"/>
      <c r="AD2677" s="165"/>
      <c r="AE2677" s="165"/>
      <c r="AF2677" s="165"/>
      <c r="AG2677" s="165"/>
      <c r="AH2677" s="165"/>
      <c r="AI2677" s="165"/>
      <c r="AJ2677" s="165"/>
      <c r="AL2677" s="165"/>
      <c r="AM2677" s="165"/>
    </row>
    <row r="2678" spans="1:39" s="172" customFormat="1" x14ac:dyDescent="0.2">
      <c r="A2678" s="165"/>
      <c r="B2678" s="165"/>
      <c r="C2678" s="165"/>
      <c r="D2678" s="165"/>
      <c r="E2678" s="165"/>
      <c r="F2678" s="165"/>
      <c r="G2678" s="165"/>
      <c r="H2678" s="165"/>
      <c r="I2678" s="165"/>
      <c r="J2678" s="165"/>
      <c r="K2678" s="165"/>
      <c r="L2678" s="165"/>
      <c r="M2678" s="165"/>
      <c r="N2678" s="165"/>
      <c r="O2678" s="165"/>
      <c r="P2678" s="165"/>
      <c r="Q2678" s="165"/>
      <c r="R2678" s="165"/>
      <c r="S2678" s="165"/>
      <c r="T2678" s="165"/>
      <c r="U2678" s="165"/>
      <c r="V2678" s="165"/>
      <c r="W2678" s="165"/>
      <c r="X2678" s="165"/>
      <c r="Y2678" s="165"/>
      <c r="Z2678" s="165"/>
      <c r="AA2678" s="165"/>
      <c r="AB2678" s="165"/>
      <c r="AC2678" s="165"/>
      <c r="AD2678" s="165"/>
      <c r="AE2678" s="165"/>
      <c r="AF2678" s="165"/>
      <c r="AG2678" s="165"/>
      <c r="AH2678" s="165"/>
      <c r="AI2678" s="165"/>
      <c r="AJ2678" s="165"/>
      <c r="AL2678" s="165"/>
      <c r="AM2678" s="165"/>
    </row>
    <row r="2679" spans="1:39" s="172" customFormat="1" x14ac:dyDescent="0.2">
      <c r="A2679" s="165"/>
      <c r="B2679" s="165"/>
      <c r="C2679" s="165"/>
      <c r="D2679" s="165"/>
      <c r="E2679" s="165"/>
      <c r="F2679" s="165"/>
      <c r="G2679" s="165"/>
      <c r="H2679" s="165"/>
      <c r="I2679" s="165"/>
      <c r="J2679" s="165"/>
      <c r="K2679" s="165"/>
      <c r="L2679" s="165"/>
      <c r="M2679" s="165"/>
      <c r="N2679" s="165"/>
      <c r="O2679" s="165"/>
      <c r="P2679" s="165"/>
      <c r="Q2679" s="165"/>
      <c r="R2679" s="165"/>
      <c r="S2679" s="165"/>
      <c r="T2679" s="165"/>
      <c r="U2679" s="165"/>
      <c r="V2679" s="165"/>
      <c r="W2679" s="165"/>
      <c r="X2679" s="165"/>
      <c r="Y2679" s="165"/>
      <c r="Z2679" s="165"/>
      <c r="AA2679" s="165"/>
      <c r="AB2679" s="165"/>
      <c r="AC2679" s="165"/>
      <c r="AD2679" s="165"/>
      <c r="AE2679" s="165"/>
      <c r="AF2679" s="165"/>
      <c r="AG2679" s="165"/>
      <c r="AH2679" s="165"/>
      <c r="AI2679" s="165"/>
      <c r="AJ2679" s="165"/>
      <c r="AL2679" s="165"/>
      <c r="AM2679" s="165"/>
    </row>
    <row r="2680" spans="1:39" s="172" customFormat="1" x14ac:dyDescent="0.2">
      <c r="A2680" s="165"/>
      <c r="B2680" s="165"/>
      <c r="C2680" s="165"/>
      <c r="D2680" s="165"/>
      <c r="E2680" s="165"/>
      <c r="F2680" s="165"/>
      <c r="G2680" s="165"/>
      <c r="H2680" s="165"/>
      <c r="I2680" s="165"/>
      <c r="J2680" s="165"/>
      <c r="K2680" s="165"/>
      <c r="L2680" s="165"/>
      <c r="M2680" s="165"/>
      <c r="N2680" s="165"/>
      <c r="O2680" s="165"/>
      <c r="P2680" s="165"/>
      <c r="Q2680" s="165"/>
      <c r="R2680" s="165"/>
      <c r="S2680" s="165"/>
      <c r="T2680" s="165"/>
      <c r="U2680" s="165"/>
      <c r="V2680" s="165"/>
      <c r="W2680" s="165"/>
      <c r="X2680" s="165"/>
      <c r="Y2680" s="165"/>
      <c r="Z2680" s="165"/>
      <c r="AA2680" s="165"/>
      <c r="AB2680" s="165"/>
      <c r="AC2680" s="165"/>
      <c r="AD2680" s="165"/>
      <c r="AE2680" s="165"/>
      <c r="AF2680" s="165"/>
      <c r="AG2680" s="165"/>
      <c r="AH2680" s="165"/>
      <c r="AI2680" s="165"/>
      <c r="AJ2680" s="165"/>
      <c r="AL2680" s="165"/>
      <c r="AM2680" s="165"/>
    </row>
    <row r="2681" spans="1:39" s="172" customFormat="1" x14ac:dyDescent="0.2">
      <c r="A2681" s="165"/>
      <c r="B2681" s="165"/>
      <c r="C2681" s="165"/>
      <c r="D2681" s="165"/>
      <c r="E2681" s="165"/>
      <c r="F2681" s="165"/>
      <c r="G2681" s="165"/>
      <c r="H2681" s="165"/>
      <c r="I2681" s="165"/>
      <c r="J2681" s="165"/>
      <c r="K2681" s="165"/>
      <c r="L2681" s="165"/>
      <c r="M2681" s="165"/>
      <c r="N2681" s="165"/>
      <c r="O2681" s="165"/>
      <c r="P2681" s="165"/>
      <c r="Q2681" s="165"/>
      <c r="R2681" s="165"/>
      <c r="S2681" s="165"/>
      <c r="T2681" s="165"/>
      <c r="U2681" s="165"/>
      <c r="V2681" s="165"/>
      <c r="W2681" s="165"/>
      <c r="X2681" s="165"/>
      <c r="Y2681" s="165"/>
      <c r="Z2681" s="165"/>
      <c r="AA2681" s="165"/>
      <c r="AB2681" s="165"/>
      <c r="AC2681" s="165"/>
      <c r="AD2681" s="165"/>
      <c r="AE2681" s="165"/>
      <c r="AF2681" s="165"/>
      <c r="AG2681" s="165"/>
      <c r="AH2681" s="165"/>
      <c r="AI2681" s="165"/>
      <c r="AJ2681" s="165"/>
      <c r="AL2681" s="165"/>
      <c r="AM2681" s="165"/>
    </row>
    <row r="2682" spans="1:39" s="172" customFormat="1" x14ac:dyDescent="0.2">
      <c r="A2682" s="165"/>
      <c r="B2682" s="165"/>
      <c r="C2682" s="165"/>
      <c r="D2682" s="165"/>
      <c r="E2682" s="165"/>
      <c r="F2682" s="165"/>
      <c r="G2682" s="165"/>
      <c r="H2682" s="165"/>
      <c r="I2682" s="165"/>
      <c r="J2682" s="165"/>
      <c r="K2682" s="165"/>
      <c r="L2682" s="165"/>
      <c r="M2682" s="165"/>
      <c r="N2682" s="165"/>
      <c r="O2682" s="165"/>
      <c r="P2682" s="165"/>
      <c r="Q2682" s="165"/>
      <c r="R2682" s="165"/>
      <c r="S2682" s="165"/>
      <c r="T2682" s="165"/>
      <c r="U2682" s="165"/>
      <c r="V2682" s="165"/>
      <c r="W2682" s="165"/>
      <c r="X2682" s="165"/>
      <c r="Y2682" s="165"/>
      <c r="Z2682" s="165"/>
      <c r="AA2682" s="165"/>
      <c r="AB2682" s="165"/>
      <c r="AC2682" s="165"/>
      <c r="AD2682" s="165"/>
      <c r="AE2682" s="165"/>
      <c r="AF2682" s="165"/>
      <c r="AG2682" s="165"/>
      <c r="AH2682" s="165"/>
      <c r="AI2682" s="165"/>
      <c r="AJ2682" s="165"/>
      <c r="AL2682" s="165"/>
      <c r="AM2682" s="165"/>
    </row>
    <row r="2683" spans="1:39" s="172" customFormat="1" x14ac:dyDescent="0.2">
      <c r="A2683" s="165"/>
      <c r="B2683" s="165"/>
      <c r="C2683" s="165"/>
      <c r="D2683" s="165"/>
      <c r="E2683" s="165"/>
      <c r="F2683" s="165"/>
      <c r="G2683" s="165"/>
      <c r="H2683" s="165"/>
      <c r="I2683" s="165"/>
      <c r="J2683" s="165"/>
      <c r="K2683" s="165"/>
      <c r="L2683" s="165"/>
      <c r="M2683" s="165"/>
      <c r="N2683" s="165"/>
      <c r="O2683" s="165"/>
      <c r="P2683" s="165"/>
      <c r="Q2683" s="165"/>
      <c r="R2683" s="165"/>
      <c r="S2683" s="165"/>
      <c r="T2683" s="165"/>
      <c r="U2683" s="165"/>
      <c r="V2683" s="165"/>
      <c r="W2683" s="165"/>
      <c r="X2683" s="165"/>
      <c r="Y2683" s="165"/>
      <c r="Z2683" s="165"/>
      <c r="AA2683" s="165"/>
      <c r="AB2683" s="165"/>
      <c r="AC2683" s="165"/>
      <c r="AD2683" s="165"/>
      <c r="AE2683" s="165"/>
      <c r="AF2683" s="165"/>
      <c r="AG2683" s="165"/>
      <c r="AH2683" s="165"/>
      <c r="AI2683" s="165"/>
      <c r="AJ2683" s="165"/>
      <c r="AL2683" s="165"/>
      <c r="AM2683" s="165"/>
    </row>
    <row r="2684" spans="1:39" s="172" customFormat="1" x14ac:dyDescent="0.2">
      <c r="A2684" s="165"/>
      <c r="B2684" s="165"/>
      <c r="C2684" s="165"/>
      <c r="D2684" s="165"/>
      <c r="E2684" s="165"/>
      <c r="F2684" s="165"/>
      <c r="G2684" s="165"/>
      <c r="H2684" s="165"/>
      <c r="I2684" s="165"/>
      <c r="J2684" s="165"/>
      <c r="K2684" s="165"/>
      <c r="L2684" s="165"/>
      <c r="M2684" s="165"/>
      <c r="N2684" s="165"/>
      <c r="O2684" s="165"/>
      <c r="P2684" s="165"/>
      <c r="Q2684" s="165"/>
      <c r="R2684" s="165"/>
      <c r="S2684" s="165"/>
      <c r="T2684" s="165"/>
      <c r="U2684" s="165"/>
      <c r="V2684" s="165"/>
      <c r="W2684" s="165"/>
      <c r="X2684" s="165"/>
      <c r="Y2684" s="165"/>
      <c r="Z2684" s="165"/>
      <c r="AA2684" s="165"/>
      <c r="AB2684" s="165"/>
      <c r="AC2684" s="165"/>
      <c r="AD2684" s="165"/>
      <c r="AE2684" s="165"/>
      <c r="AF2684" s="165"/>
      <c r="AG2684" s="165"/>
      <c r="AH2684" s="165"/>
      <c r="AI2684" s="165"/>
      <c r="AJ2684" s="165"/>
      <c r="AL2684" s="165"/>
      <c r="AM2684" s="165"/>
    </row>
    <row r="2685" spans="1:39" s="172" customFormat="1" x14ac:dyDescent="0.2">
      <c r="A2685" s="165"/>
      <c r="B2685" s="165"/>
      <c r="C2685" s="165"/>
      <c r="D2685" s="165"/>
      <c r="E2685" s="165"/>
      <c r="F2685" s="165"/>
      <c r="G2685" s="165"/>
      <c r="H2685" s="165"/>
      <c r="I2685" s="165"/>
      <c r="J2685" s="165"/>
      <c r="K2685" s="165"/>
      <c r="L2685" s="165"/>
      <c r="M2685" s="165"/>
      <c r="N2685" s="165"/>
      <c r="O2685" s="165"/>
      <c r="P2685" s="165"/>
      <c r="Q2685" s="165"/>
      <c r="R2685" s="165"/>
      <c r="S2685" s="165"/>
      <c r="T2685" s="165"/>
      <c r="U2685" s="165"/>
      <c r="V2685" s="165"/>
      <c r="W2685" s="165"/>
      <c r="X2685" s="165"/>
      <c r="Y2685" s="165"/>
      <c r="Z2685" s="165"/>
      <c r="AA2685" s="165"/>
      <c r="AB2685" s="165"/>
      <c r="AC2685" s="165"/>
      <c r="AD2685" s="165"/>
      <c r="AE2685" s="165"/>
      <c r="AF2685" s="165"/>
      <c r="AG2685" s="165"/>
      <c r="AH2685" s="165"/>
      <c r="AI2685" s="165"/>
      <c r="AJ2685" s="165"/>
      <c r="AL2685" s="165"/>
      <c r="AM2685" s="165"/>
    </row>
    <row r="2686" spans="1:39" s="172" customFormat="1" x14ac:dyDescent="0.2">
      <c r="A2686" s="165"/>
      <c r="B2686" s="165"/>
      <c r="C2686" s="165"/>
      <c r="D2686" s="165"/>
      <c r="E2686" s="165"/>
      <c r="F2686" s="165"/>
      <c r="G2686" s="165"/>
      <c r="H2686" s="165"/>
      <c r="I2686" s="165"/>
      <c r="J2686" s="165"/>
      <c r="K2686" s="165"/>
      <c r="L2686" s="165"/>
      <c r="M2686" s="165"/>
      <c r="N2686" s="165"/>
      <c r="O2686" s="165"/>
      <c r="P2686" s="165"/>
      <c r="Q2686" s="165"/>
      <c r="R2686" s="165"/>
      <c r="S2686" s="165"/>
      <c r="T2686" s="165"/>
      <c r="U2686" s="165"/>
      <c r="V2686" s="165"/>
      <c r="W2686" s="165"/>
      <c r="X2686" s="165"/>
      <c r="Y2686" s="165"/>
      <c r="Z2686" s="165"/>
      <c r="AA2686" s="165"/>
      <c r="AB2686" s="165"/>
      <c r="AC2686" s="165"/>
      <c r="AD2686" s="165"/>
      <c r="AE2686" s="165"/>
      <c r="AF2686" s="165"/>
      <c r="AG2686" s="165"/>
      <c r="AH2686" s="165"/>
      <c r="AI2686" s="165"/>
      <c r="AJ2686" s="165"/>
      <c r="AL2686" s="165"/>
      <c r="AM2686" s="165"/>
    </row>
    <row r="2687" spans="1:39" s="172" customFormat="1" x14ac:dyDescent="0.2">
      <c r="A2687" s="165"/>
      <c r="B2687" s="165"/>
      <c r="C2687" s="165"/>
      <c r="D2687" s="165"/>
      <c r="E2687" s="165"/>
      <c r="F2687" s="165"/>
      <c r="G2687" s="165"/>
      <c r="H2687" s="165"/>
      <c r="I2687" s="165"/>
      <c r="J2687" s="165"/>
      <c r="K2687" s="165"/>
      <c r="L2687" s="165"/>
      <c r="M2687" s="165"/>
      <c r="N2687" s="165"/>
      <c r="O2687" s="165"/>
      <c r="P2687" s="165"/>
      <c r="Q2687" s="165"/>
      <c r="R2687" s="165"/>
      <c r="S2687" s="165"/>
      <c r="T2687" s="165"/>
      <c r="U2687" s="165"/>
      <c r="V2687" s="165"/>
      <c r="W2687" s="165"/>
      <c r="X2687" s="165"/>
      <c r="Y2687" s="165"/>
      <c r="Z2687" s="165"/>
      <c r="AA2687" s="165"/>
      <c r="AB2687" s="165"/>
      <c r="AC2687" s="165"/>
      <c r="AD2687" s="165"/>
      <c r="AE2687" s="165"/>
      <c r="AF2687" s="165"/>
      <c r="AG2687" s="165"/>
      <c r="AH2687" s="165"/>
      <c r="AI2687" s="165"/>
      <c r="AJ2687" s="165"/>
      <c r="AL2687" s="165"/>
      <c r="AM2687" s="165"/>
    </row>
    <row r="2688" spans="1:39" s="172" customFormat="1" x14ac:dyDescent="0.2">
      <c r="A2688" s="165"/>
      <c r="B2688" s="165"/>
      <c r="C2688" s="165"/>
      <c r="D2688" s="165"/>
      <c r="E2688" s="165"/>
      <c r="F2688" s="165"/>
      <c r="G2688" s="165"/>
      <c r="H2688" s="165"/>
      <c r="I2688" s="165"/>
      <c r="J2688" s="165"/>
      <c r="K2688" s="165"/>
      <c r="L2688" s="165"/>
      <c r="M2688" s="165"/>
      <c r="N2688" s="165"/>
      <c r="O2688" s="165"/>
      <c r="P2688" s="165"/>
      <c r="Q2688" s="165"/>
      <c r="R2688" s="165"/>
      <c r="S2688" s="165"/>
      <c r="T2688" s="165"/>
      <c r="U2688" s="165"/>
      <c r="V2688" s="165"/>
      <c r="W2688" s="165"/>
      <c r="X2688" s="165"/>
      <c r="Y2688" s="165"/>
      <c r="Z2688" s="165"/>
      <c r="AA2688" s="165"/>
      <c r="AB2688" s="165"/>
      <c r="AC2688" s="165"/>
      <c r="AD2688" s="165"/>
      <c r="AE2688" s="165"/>
      <c r="AF2688" s="165"/>
      <c r="AG2688" s="165"/>
      <c r="AH2688" s="165"/>
      <c r="AI2688" s="165"/>
      <c r="AJ2688" s="165"/>
      <c r="AL2688" s="165"/>
      <c r="AM2688" s="165"/>
    </row>
    <row r="2689" spans="1:39" s="172" customFormat="1" x14ac:dyDescent="0.2">
      <c r="A2689" s="165"/>
      <c r="B2689" s="165"/>
      <c r="C2689" s="165"/>
      <c r="D2689" s="165"/>
      <c r="E2689" s="165"/>
      <c r="F2689" s="165"/>
      <c r="G2689" s="165"/>
      <c r="H2689" s="165"/>
      <c r="I2689" s="165"/>
      <c r="J2689" s="165"/>
      <c r="K2689" s="165"/>
      <c r="L2689" s="165"/>
      <c r="M2689" s="165"/>
      <c r="N2689" s="165"/>
      <c r="O2689" s="165"/>
      <c r="P2689" s="165"/>
      <c r="Q2689" s="165"/>
      <c r="R2689" s="165"/>
      <c r="S2689" s="165"/>
      <c r="T2689" s="165"/>
      <c r="U2689" s="165"/>
      <c r="V2689" s="165"/>
      <c r="W2689" s="165"/>
      <c r="X2689" s="165"/>
      <c r="Y2689" s="165"/>
      <c r="Z2689" s="165"/>
      <c r="AA2689" s="165"/>
      <c r="AB2689" s="165"/>
      <c r="AC2689" s="165"/>
      <c r="AD2689" s="165"/>
      <c r="AE2689" s="165"/>
      <c r="AF2689" s="165"/>
      <c r="AG2689" s="165"/>
      <c r="AH2689" s="165"/>
      <c r="AI2689" s="165"/>
      <c r="AJ2689" s="165"/>
      <c r="AL2689" s="165"/>
      <c r="AM2689" s="165"/>
    </row>
    <row r="2690" spans="1:39" s="172" customFormat="1" x14ac:dyDescent="0.2">
      <c r="A2690" s="165"/>
      <c r="B2690" s="165"/>
      <c r="C2690" s="165"/>
      <c r="D2690" s="165"/>
      <c r="E2690" s="165"/>
      <c r="F2690" s="165"/>
      <c r="G2690" s="165"/>
      <c r="H2690" s="165"/>
      <c r="I2690" s="165"/>
      <c r="J2690" s="165"/>
      <c r="K2690" s="165"/>
      <c r="L2690" s="165"/>
      <c r="M2690" s="165"/>
      <c r="N2690" s="165"/>
      <c r="O2690" s="165"/>
      <c r="P2690" s="165"/>
      <c r="Q2690" s="165"/>
      <c r="R2690" s="165"/>
      <c r="S2690" s="165"/>
      <c r="T2690" s="165"/>
      <c r="U2690" s="165"/>
      <c r="V2690" s="165"/>
      <c r="W2690" s="165"/>
      <c r="X2690" s="165"/>
      <c r="Y2690" s="165"/>
      <c r="Z2690" s="165"/>
      <c r="AA2690" s="165"/>
      <c r="AB2690" s="165"/>
      <c r="AC2690" s="165"/>
      <c r="AD2690" s="165"/>
      <c r="AE2690" s="165"/>
      <c r="AF2690" s="165"/>
      <c r="AG2690" s="165"/>
      <c r="AH2690" s="165"/>
      <c r="AI2690" s="165"/>
      <c r="AJ2690" s="165"/>
      <c r="AL2690" s="165"/>
      <c r="AM2690" s="165"/>
    </row>
    <row r="2691" spans="1:39" s="172" customFormat="1" x14ac:dyDescent="0.2">
      <c r="A2691" s="165"/>
      <c r="B2691" s="165"/>
      <c r="C2691" s="165"/>
      <c r="D2691" s="165"/>
      <c r="E2691" s="165"/>
      <c r="F2691" s="165"/>
      <c r="G2691" s="165"/>
      <c r="H2691" s="165"/>
      <c r="I2691" s="165"/>
      <c r="J2691" s="165"/>
      <c r="K2691" s="165"/>
      <c r="L2691" s="165"/>
      <c r="M2691" s="165"/>
      <c r="N2691" s="165"/>
      <c r="O2691" s="165"/>
      <c r="P2691" s="165"/>
      <c r="Q2691" s="165"/>
      <c r="R2691" s="165"/>
      <c r="S2691" s="165"/>
      <c r="T2691" s="165"/>
      <c r="U2691" s="165"/>
      <c r="V2691" s="165"/>
      <c r="W2691" s="165"/>
      <c r="X2691" s="165"/>
      <c r="Y2691" s="165"/>
      <c r="Z2691" s="165"/>
      <c r="AA2691" s="165"/>
      <c r="AB2691" s="165"/>
      <c r="AC2691" s="165"/>
      <c r="AD2691" s="165"/>
      <c r="AE2691" s="165"/>
      <c r="AF2691" s="165"/>
      <c r="AG2691" s="165"/>
      <c r="AH2691" s="165"/>
      <c r="AI2691" s="165"/>
      <c r="AJ2691" s="165"/>
      <c r="AL2691" s="165"/>
      <c r="AM2691" s="165"/>
    </row>
    <row r="2692" spans="1:39" s="172" customFormat="1" x14ac:dyDescent="0.2">
      <c r="A2692" s="165"/>
      <c r="B2692" s="165"/>
      <c r="C2692" s="165"/>
      <c r="D2692" s="165"/>
      <c r="E2692" s="165"/>
      <c r="F2692" s="165"/>
      <c r="G2692" s="165"/>
      <c r="H2692" s="165"/>
      <c r="I2692" s="165"/>
      <c r="J2692" s="165"/>
      <c r="K2692" s="165"/>
      <c r="L2692" s="165"/>
      <c r="M2692" s="165"/>
      <c r="N2692" s="165"/>
      <c r="O2692" s="165"/>
      <c r="P2692" s="165"/>
      <c r="Q2692" s="165"/>
      <c r="R2692" s="165"/>
      <c r="S2692" s="165"/>
      <c r="T2692" s="165"/>
      <c r="U2692" s="165"/>
      <c r="V2692" s="165"/>
      <c r="W2692" s="165"/>
      <c r="X2692" s="165"/>
      <c r="Y2692" s="165"/>
      <c r="Z2692" s="165"/>
      <c r="AA2692" s="165"/>
      <c r="AB2692" s="165"/>
      <c r="AC2692" s="165"/>
      <c r="AD2692" s="165"/>
      <c r="AE2692" s="165"/>
      <c r="AF2692" s="165"/>
      <c r="AG2692" s="165"/>
      <c r="AH2692" s="165"/>
      <c r="AI2692" s="165"/>
      <c r="AJ2692" s="165"/>
      <c r="AL2692" s="165"/>
      <c r="AM2692" s="165"/>
    </row>
    <row r="2693" spans="1:39" s="172" customFormat="1" x14ac:dyDescent="0.2">
      <c r="A2693" s="165"/>
      <c r="B2693" s="165"/>
      <c r="C2693" s="165"/>
      <c r="D2693" s="165"/>
      <c r="E2693" s="165"/>
      <c r="F2693" s="165"/>
      <c r="G2693" s="165"/>
      <c r="H2693" s="165"/>
      <c r="I2693" s="165"/>
      <c r="J2693" s="165"/>
      <c r="K2693" s="165"/>
      <c r="L2693" s="165"/>
      <c r="M2693" s="165"/>
      <c r="N2693" s="165"/>
      <c r="O2693" s="165"/>
      <c r="P2693" s="165"/>
      <c r="Q2693" s="165"/>
      <c r="R2693" s="165"/>
      <c r="S2693" s="165"/>
      <c r="T2693" s="165"/>
      <c r="U2693" s="165"/>
      <c r="V2693" s="165"/>
      <c r="W2693" s="165"/>
      <c r="X2693" s="165"/>
      <c r="Y2693" s="165"/>
      <c r="Z2693" s="165"/>
      <c r="AA2693" s="165"/>
      <c r="AB2693" s="165"/>
      <c r="AC2693" s="165"/>
      <c r="AD2693" s="165"/>
      <c r="AE2693" s="165"/>
      <c r="AF2693" s="165"/>
      <c r="AG2693" s="165"/>
      <c r="AH2693" s="165"/>
      <c r="AI2693" s="165"/>
      <c r="AJ2693" s="165"/>
      <c r="AL2693" s="165"/>
      <c r="AM2693" s="165"/>
    </row>
    <row r="2694" spans="1:39" s="172" customFormat="1" x14ac:dyDescent="0.2">
      <c r="A2694" s="165"/>
      <c r="B2694" s="165"/>
      <c r="C2694" s="165"/>
      <c r="D2694" s="165"/>
      <c r="E2694" s="165"/>
      <c r="F2694" s="165"/>
      <c r="G2694" s="165"/>
      <c r="H2694" s="165"/>
      <c r="I2694" s="165"/>
      <c r="J2694" s="165"/>
      <c r="K2694" s="165"/>
      <c r="L2694" s="165"/>
      <c r="M2694" s="165"/>
      <c r="N2694" s="165"/>
      <c r="O2694" s="165"/>
      <c r="P2694" s="165"/>
      <c r="Q2694" s="165"/>
      <c r="R2694" s="165"/>
      <c r="S2694" s="165"/>
      <c r="T2694" s="165"/>
      <c r="U2694" s="165"/>
      <c r="V2694" s="165"/>
      <c r="W2694" s="165"/>
      <c r="X2694" s="165"/>
      <c r="Y2694" s="165"/>
      <c r="Z2694" s="165"/>
      <c r="AA2694" s="165"/>
      <c r="AB2694" s="165"/>
      <c r="AC2694" s="165"/>
      <c r="AD2694" s="165"/>
      <c r="AE2694" s="165"/>
      <c r="AF2694" s="165"/>
      <c r="AG2694" s="165"/>
      <c r="AH2694" s="165"/>
      <c r="AI2694" s="165"/>
      <c r="AJ2694" s="165"/>
      <c r="AL2694" s="165"/>
      <c r="AM2694" s="165"/>
    </row>
    <row r="2695" spans="1:39" s="172" customFormat="1" x14ac:dyDescent="0.2">
      <c r="A2695" s="165"/>
      <c r="B2695" s="165"/>
      <c r="C2695" s="165"/>
      <c r="D2695" s="165"/>
      <c r="E2695" s="165"/>
      <c r="F2695" s="165"/>
      <c r="G2695" s="165"/>
      <c r="H2695" s="165"/>
      <c r="I2695" s="165"/>
      <c r="J2695" s="165"/>
      <c r="K2695" s="165"/>
      <c r="L2695" s="165"/>
      <c r="M2695" s="165"/>
      <c r="N2695" s="165"/>
      <c r="O2695" s="165"/>
      <c r="P2695" s="165"/>
      <c r="Q2695" s="165"/>
      <c r="R2695" s="165"/>
      <c r="S2695" s="165"/>
      <c r="T2695" s="165"/>
      <c r="U2695" s="165"/>
      <c r="V2695" s="165"/>
      <c r="W2695" s="165"/>
      <c r="X2695" s="165"/>
      <c r="Y2695" s="165"/>
      <c r="Z2695" s="165"/>
      <c r="AA2695" s="165"/>
      <c r="AB2695" s="165"/>
      <c r="AC2695" s="165"/>
      <c r="AD2695" s="165"/>
      <c r="AE2695" s="165"/>
      <c r="AF2695" s="165"/>
      <c r="AG2695" s="165"/>
      <c r="AH2695" s="165"/>
      <c r="AI2695" s="165"/>
      <c r="AJ2695" s="165"/>
      <c r="AL2695" s="165"/>
      <c r="AM2695" s="165"/>
    </row>
    <row r="2696" spans="1:39" s="172" customFormat="1" x14ac:dyDescent="0.2">
      <c r="A2696" s="165"/>
      <c r="B2696" s="165"/>
      <c r="C2696" s="165"/>
      <c r="D2696" s="165"/>
      <c r="E2696" s="165"/>
      <c r="F2696" s="165"/>
      <c r="G2696" s="165"/>
      <c r="H2696" s="165"/>
      <c r="I2696" s="165"/>
      <c r="J2696" s="165"/>
      <c r="K2696" s="165"/>
      <c r="L2696" s="165"/>
      <c r="M2696" s="165"/>
      <c r="N2696" s="165"/>
      <c r="O2696" s="165"/>
      <c r="P2696" s="165"/>
      <c r="Q2696" s="165"/>
      <c r="R2696" s="165"/>
      <c r="S2696" s="165"/>
      <c r="T2696" s="165"/>
      <c r="U2696" s="165"/>
      <c r="V2696" s="165"/>
      <c r="W2696" s="165"/>
      <c r="X2696" s="165"/>
      <c r="Y2696" s="165"/>
      <c r="Z2696" s="165"/>
      <c r="AA2696" s="165"/>
      <c r="AB2696" s="165"/>
      <c r="AC2696" s="165"/>
      <c r="AD2696" s="165"/>
      <c r="AE2696" s="165"/>
      <c r="AF2696" s="165"/>
      <c r="AG2696" s="165"/>
      <c r="AH2696" s="165"/>
      <c r="AI2696" s="165"/>
      <c r="AJ2696" s="165"/>
      <c r="AL2696" s="165"/>
      <c r="AM2696" s="165"/>
    </row>
    <row r="2697" spans="1:39" s="172" customFormat="1" x14ac:dyDescent="0.2">
      <c r="A2697" s="165"/>
      <c r="B2697" s="165"/>
      <c r="C2697" s="165"/>
      <c r="D2697" s="165"/>
      <c r="E2697" s="165"/>
      <c r="F2697" s="165"/>
      <c r="G2697" s="165"/>
      <c r="H2697" s="165"/>
      <c r="I2697" s="165"/>
      <c r="J2697" s="165"/>
      <c r="K2697" s="165"/>
      <c r="L2697" s="165"/>
      <c r="M2697" s="165"/>
      <c r="N2697" s="165"/>
      <c r="O2697" s="165"/>
      <c r="P2697" s="165"/>
      <c r="Q2697" s="165"/>
      <c r="R2697" s="165"/>
      <c r="S2697" s="165"/>
      <c r="T2697" s="165"/>
      <c r="U2697" s="165"/>
      <c r="V2697" s="165"/>
      <c r="W2697" s="165"/>
      <c r="X2697" s="165"/>
      <c r="Y2697" s="165"/>
      <c r="Z2697" s="165"/>
      <c r="AA2697" s="165"/>
      <c r="AB2697" s="165"/>
      <c r="AC2697" s="165"/>
      <c r="AD2697" s="165"/>
      <c r="AE2697" s="165"/>
      <c r="AF2697" s="165"/>
      <c r="AG2697" s="165"/>
      <c r="AH2697" s="165"/>
      <c r="AI2697" s="165"/>
      <c r="AJ2697" s="165"/>
      <c r="AL2697" s="165"/>
      <c r="AM2697" s="165"/>
    </row>
    <row r="2698" spans="1:39" s="172" customFormat="1" x14ac:dyDescent="0.2">
      <c r="A2698" s="165"/>
      <c r="B2698" s="165"/>
      <c r="C2698" s="165"/>
      <c r="D2698" s="165"/>
      <c r="E2698" s="165"/>
      <c r="F2698" s="165"/>
      <c r="G2698" s="165"/>
      <c r="H2698" s="165"/>
      <c r="I2698" s="165"/>
      <c r="J2698" s="165"/>
      <c r="K2698" s="165"/>
      <c r="L2698" s="165"/>
      <c r="M2698" s="165"/>
      <c r="N2698" s="165"/>
      <c r="O2698" s="165"/>
      <c r="P2698" s="165"/>
      <c r="Q2698" s="165"/>
      <c r="R2698" s="165"/>
      <c r="S2698" s="165"/>
      <c r="T2698" s="165"/>
      <c r="U2698" s="165"/>
      <c r="V2698" s="165"/>
      <c r="W2698" s="165"/>
      <c r="X2698" s="165"/>
      <c r="Y2698" s="165"/>
      <c r="Z2698" s="165"/>
      <c r="AA2698" s="165"/>
      <c r="AB2698" s="165"/>
      <c r="AC2698" s="165"/>
      <c r="AD2698" s="165"/>
      <c r="AE2698" s="165"/>
      <c r="AF2698" s="165"/>
      <c r="AG2698" s="165"/>
      <c r="AH2698" s="165"/>
      <c r="AI2698" s="165"/>
      <c r="AJ2698" s="165"/>
      <c r="AL2698" s="165"/>
      <c r="AM2698" s="165"/>
    </row>
    <row r="2699" spans="1:39" s="172" customFormat="1" x14ac:dyDescent="0.2">
      <c r="A2699" s="165"/>
      <c r="B2699" s="165"/>
      <c r="C2699" s="165"/>
      <c r="D2699" s="165"/>
      <c r="E2699" s="165"/>
      <c r="F2699" s="165"/>
      <c r="G2699" s="165"/>
      <c r="H2699" s="165"/>
      <c r="I2699" s="165"/>
      <c r="J2699" s="165"/>
      <c r="K2699" s="165"/>
      <c r="L2699" s="165"/>
      <c r="M2699" s="165"/>
      <c r="N2699" s="165"/>
      <c r="O2699" s="165"/>
      <c r="P2699" s="165"/>
      <c r="Q2699" s="165"/>
      <c r="R2699" s="165"/>
      <c r="S2699" s="165"/>
      <c r="T2699" s="165"/>
      <c r="U2699" s="165"/>
      <c r="V2699" s="165"/>
      <c r="W2699" s="165"/>
      <c r="X2699" s="165"/>
      <c r="Y2699" s="165"/>
      <c r="Z2699" s="165"/>
      <c r="AA2699" s="165"/>
      <c r="AB2699" s="165"/>
      <c r="AC2699" s="165"/>
      <c r="AD2699" s="165"/>
      <c r="AE2699" s="165"/>
      <c r="AF2699" s="165"/>
      <c r="AG2699" s="165"/>
      <c r="AH2699" s="165"/>
      <c r="AI2699" s="165"/>
      <c r="AJ2699" s="165"/>
      <c r="AL2699" s="165"/>
      <c r="AM2699" s="165"/>
    </row>
    <row r="2700" spans="1:39" s="172" customFormat="1" x14ac:dyDescent="0.2">
      <c r="A2700" s="165"/>
      <c r="B2700" s="165"/>
      <c r="C2700" s="165"/>
      <c r="D2700" s="165"/>
      <c r="E2700" s="165"/>
      <c r="F2700" s="165"/>
      <c r="G2700" s="165"/>
      <c r="H2700" s="165"/>
      <c r="I2700" s="165"/>
      <c r="J2700" s="165"/>
      <c r="K2700" s="165"/>
      <c r="L2700" s="165"/>
      <c r="M2700" s="165"/>
      <c r="N2700" s="165"/>
      <c r="O2700" s="165"/>
      <c r="P2700" s="165"/>
      <c r="Q2700" s="165"/>
      <c r="R2700" s="165"/>
      <c r="S2700" s="165"/>
      <c r="T2700" s="165"/>
      <c r="U2700" s="165"/>
      <c r="V2700" s="165"/>
      <c r="W2700" s="165"/>
      <c r="X2700" s="165"/>
      <c r="Y2700" s="165"/>
      <c r="Z2700" s="165"/>
      <c r="AA2700" s="165"/>
      <c r="AB2700" s="165"/>
      <c r="AC2700" s="165"/>
      <c r="AD2700" s="165"/>
      <c r="AE2700" s="165"/>
      <c r="AF2700" s="165"/>
      <c r="AG2700" s="165"/>
      <c r="AH2700" s="165"/>
      <c r="AI2700" s="165"/>
      <c r="AJ2700" s="165"/>
      <c r="AL2700" s="165"/>
      <c r="AM2700" s="165"/>
    </row>
    <row r="2701" spans="1:39" s="172" customFormat="1" x14ac:dyDescent="0.2">
      <c r="A2701" s="165"/>
      <c r="B2701" s="165"/>
      <c r="C2701" s="165"/>
      <c r="D2701" s="165"/>
      <c r="E2701" s="165"/>
      <c r="F2701" s="165"/>
      <c r="G2701" s="165"/>
      <c r="H2701" s="165"/>
      <c r="I2701" s="165"/>
      <c r="J2701" s="165"/>
      <c r="K2701" s="165"/>
      <c r="L2701" s="165"/>
      <c r="M2701" s="165"/>
      <c r="N2701" s="165"/>
      <c r="O2701" s="165"/>
      <c r="P2701" s="165"/>
      <c r="Q2701" s="165"/>
      <c r="R2701" s="165"/>
      <c r="S2701" s="165"/>
      <c r="T2701" s="165"/>
      <c r="U2701" s="165"/>
      <c r="V2701" s="165"/>
      <c r="W2701" s="165"/>
      <c r="X2701" s="165"/>
      <c r="Y2701" s="165"/>
      <c r="Z2701" s="165"/>
      <c r="AA2701" s="165"/>
      <c r="AB2701" s="165"/>
      <c r="AC2701" s="165"/>
      <c r="AD2701" s="165"/>
      <c r="AE2701" s="165"/>
      <c r="AF2701" s="165"/>
      <c r="AG2701" s="165"/>
      <c r="AH2701" s="165"/>
      <c r="AI2701" s="165"/>
      <c r="AJ2701" s="165"/>
      <c r="AL2701" s="165"/>
      <c r="AM2701" s="165"/>
    </row>
    <row r="2702" spans="1:39" s="172" customFormat="1" x14ac:dyDescent="0.2">
      <c r="A2702" s="165"/>
      <c r="B2702" s="165"/>
      <c r="C2702" s="165"/>
      <c r="D2702" s="165"/>
      <c r="E2702" s="165"/>
      <c r="F2702" s="165"/>
      <c r="G2702" s="165"/>
      <c r="H2702" s="165"/>
      <c r="I2702" s="165"/>
      <c r="J2702" s="165"/>
      <c r="K2702" s="165"/>
      <c r="L2702" s="165"/>
      <c r="M2702" s="165"/>
      <c r="N2702" s="165"/>
      <c r="O2702" s="165"/>
      <c r="P2702" s="165"/>
      <c r="Q2702" s="165"/>
      <c r="R2702" s="165"/>
      <c r="S2702" s="165"/>
      <c r="T2702" s="165"/>
      <c r="U2702" s="165"/>
      <c r="V2702" s="165"/>
      <c r="W2702" s="165"/>
      <c r="X2702" s="165"/>
      <c r="Y2702" s="165"/>
      <c r="Z2702" s="165"/>
      <c r="AA2702" s="165"/>
      <c r="AB2702" s="165"/>
      <c r="AC2702" s="165"/>
      <c r="AD2702" s="165"/>
      <c r="AE2702" s="165"/>
      <c r="AF2702" s="165"/>
      <c r="AG2702" s="165"/>
      <c r="AH2702" s="165"/>
      <c r="AI2702" s="165"/>
      <c r="AJ2702" s="165"/>
      <c r="AL2702" s="165"/>
      <c r="AM2702" s="165"/>
    </row>
    <row r="2703" spans="1:39" s="172" customFormat="1" x14ac:dyDescent="0.2">
      <c r="A2703" s="165"/>
      <c r="B2703" s="165"/>
      <c r="C2703" s="165"/>
      <c r="D2703" s="165"/>
      <c r="E2703" s="165"/>
      <c r="F2703" s="165"/>
      <c r="G2703" s="165"/>
      <c r="H2703" s="165"/>
      <c r="I2703" s="165"/>
      <c r="J2703" s="165"/>
      <c r="K2703" s="165"/>
      <c r="L2703" s="165"/>
      <c r="M2703" s="165"/>
      <c r="N2703" s="165"/>
      <c r="O2703" s="165"/>
      <c r="P2703" s="165"/>
      <c r="Q2703" s="165"/>
      <c r="R2703" s="165"/>
      <c r="S2703" s="165"/>
      <c r="T2703" s="165"/>
      <c r="U2703" s="165"/>
      <c r="V2703" s="165"/>
      <c r="W2703" s="165"/>
      <c r="X2703" s="165"/>
      <c r="Y2703" s="165"/>
      <c r="Z2703" s="165"/>
      <c r="AA2703" s="165"/>
      <c r="AB2703" s="165"/>
      <c r="AC2703" s="165"/>
      <c r="AD2703" s="165"/>
      <c r="AE2703" s="165"/>
      <c r="AF2703" s="165"/>
      <c r="AG2703" s="165"/>
      <c r="AH2703" s="165"/>
      <c r="AI2703" s="165"/>
      <c r="AJ2703" s="165"/>
      <c r="AL2703" s="165"/>
      <c r="AM2703" s="165"/>
    </row>
    <row r="2704" spans="1:39" s="172" customFormat="1" x14ac:dyDescent="0.2">
      <c r="A2704" s="165"/>
      <c r="B2704" s="165"/>
      <c r="C2704" s="165"/>
      <c r="D2704" s="165"/>
      <c r="E2704" s="165"/>
      <c r="F2704" s="165"/>
      <c r="G2704" s="165"/>
      <c r="H2704" s="165"/>
      <c r="I2704" s="165"/>
      <c r="J2704" s="165"/>
      <c r="K2704" s="165"/>
      <c r="L2704" s="165"/>
      <c r="M2704" s="165"/>
      <c r="N2704" s="165"/>
      <c r="O2704" s="165"/>
      <c r="P2704" s="165"/>
      <c r="Q2704" s="165"/>
      <c r="R2704" s="165"/>
      <c r="S2704" s="165"/>
      <c r="T2704" s="165"/>
      <c r="U2704" s="165"/>
      <c r="V2704" s="165"/>
      <c r="W2704" s="165"/>
      <c r="X2704" s="165"/>
      <c r="Y2704" s="165"/>
      <c r="Z2704" s="165"/>
      <c r="AA2704" s="165"/>
      <c r="AB2704" s="165"/>
      <c r="AC2704" s="165"/>
      <c r="AD2704" s="165"/>
      <c r="AE2704" s="165"/>
      <c r="AF2704" s="165"/>
      <c r="AG2704" s="165"/>
      <c r="AH2704" s="165"/>
      <c r="AI2704" s="165"/>
      <c r="AJ2704" s="165"/>
      <c r="AL2704" s="165"/>
      <c r="AM2704" s="165"/>
    </row>
    <row r="2705" spans="1:39" s="172" customFormat="1" x14ac:dyDescent="0.2">
      <c r="A2705" s="165"/>
      <c r="B2705" s="165"/>
      <c r="C2705" s="165"/>
      <c r="D2705" s="165"/>
      <c r="E2705" s="165"/>
      <c r="F2705" s="165"/>
      <c r="G2705" s="165"/>
      <c r="H2705" s="165"/>
      <c r="I2705" s="165"/>
      <c r="J2705" s="165"/>
      <c r="K2705" s="165"/>
      <c r="L2705" s="165"/>
      <c r="M2705" s="165"/>
      <c r="N2705" s="165"/>
      <c r="O2705" s="165"/>
      <c r="P2705" s="165"/>
      <c r="Q2705" s="165"/>
      <c r="R2705" s="165"/>
      <c r="S2705" s="165"/>
      <c r="T2705" s="165"/>
      <c r="U2705" s="165"/>
      <c r="V2705" s="165"/>
      <c r="W2705" s="165"/>
      <c r="X2705" s="165"/>
      <c r="Y2705" s="165"/>
      <c r="Z2705" s="165"/>
      <c r="AA2705" s="165"/>
      <c r="AB2705" s="165"/>
      <c r="AC2705" s="165"/>
      <c r="AD2705" s="165"/>
      <c r="AE2705" s="165"/>
      <c r="AF2705" s="165"/>
      <c r="AG2705" s="165"/>
      <c r="AH2705" s="165"/>
      <c r="AI2705" s="165"/>
      <c r="AJ2705" s="165"/>
      <c r="AL2705" s="165"/>
      <c r="AM2705" s="165"/>
    </row>
    <row r="2706" spans="1:39" s="172" customFormat="1" x14ac:dyDescent="0.2">
      <c r="A2706" s="165"/>
      <c r="B2706" s="165"/>
      <c r="C2706" s="165"/>
      <c r="D2706" s="165"/>
      <c r="E2706" s="165"/>
      <c r="F2706" s="165"/>
      <c r="G2706" s="165"/>
      <c r="H2706" s="165"/>
      <c r="I2706" s="165"/>
      <c r="J2706" s="165"/>
      <c r="K2706" s="165"/>
      <c r="L2706" s="165"/>
      <c r="M2706" s="165"/>
      <c r="N2706" s="165"/>
      <c r="O2706" s="165"/>
      <c r="P2706" s="165"/>
      <c r="Q2706" s="165"/>
      <c r="R2706" s="165"/>
      <c r="S2706" s="165"/>
      <c r="T2706" s="165"/>
      <c r="U2706" s="165"/>
      <c r="V2706" s="165"/>
      <c r="W2706" s="165"/>
      <c r="X2706" s="165"/>
      <c r="Y2706" s="165"/>
      <c r="Z2706" s="165"/>
      <c r="AA2706" s="165"/>
      <c r="AB2706" s="165"/>
      <c r="AC2706" s="165"/>
      <c r="AD2706" s="165"/>
      <c r="AE2706" s="165"/>
      <c r="AF2706" s="165"/>
      <c r="AG2706" s="165"/>
      <c r="AH2706" s="165"/>
      <c r="AI2706" s="165"/>
      <c r="AJ2706" s="165"/>
      <c r="AL2706" s="165"/>
      <c r="AM2706" s="165"/>
    </row>
    <row r="2707" spans="1:39" s="172" customFormat="1" x14ac:dyDescent="0.2">
      <c r="A2707" s="165"/>
      <c r="B2707" s="165"/>
      <c r="C2707" s="165"/>
      <c r="D2707" s="165"/>
      <c r="E2707" s="165"/>
      <c r="F2707" s="165"/>
      <c r="G2707" s="165"/>
      <c r="H2707" s="165"/>
      <c r="I2707" s="165"/>
      <c r="J2707" s="165"/>
      <c r="K2707" s="165"/>
      <c r="L2707" s="165"/>
      <c r="M2707" s="165"/>
      <c r="N2707" s="165"/>
      <c r="O2707" s="165"/>
      <c r="P2707" s="165"/>
      <c r="Q2707" s="165"/>
      <c r="R2707" s="165"/>
      <c r="S2707" s="165"/>
      <c r="T2707" s="165"/>
      <c r="U2707" s="165"/>
      <c r="V2707" s="165"/>
      <c r="W2707" s="165"/>
      <c r="X2707" s="165"/>
      <c r="Y2707" s="165"/>
      <c r="Z2707" s="165"/>
      <c r="AA2707" s="165"/>
      <c r="AB2707" s="165"/>
      <c r="AC2707" s="165"/>
      <c r="AD2707" s="165"/>
      <c r="AE2707" s="165"/>
      <c r="AF2707" s="165"/>
      <c r="AG2707" s="165"/>
      <c r="AH2707" s="165"/>
      <c r="AI2707" s="165"/>
      <c r="AJ2707" s="165"/>
      <c r="AL2707" s="165"/>
      <c r="AM2707" s="165"/>
    </row>
    <row r="2708" spans="1:39" s="172" customFormat="1" x14ac:dyDescent="0.2">
      <c r="A2708" s="165"/>
      <c r="B2708" s="165"/>
      <c r="C2708" s="165"/>
      <c r="D2708" s="165"/>
      <c r="E2708" s="165"/>
      <c r="F2708" s="165"/>
      <c r="G2708" s="165"/>
      <c r="H2708" s="165"/>
      <c r="I2708" s="165"/>
      <c r="J2708" s="165"/>
      <c r="K2708" s="165"/>
      <c r="L2708" s="165"/>
      <c r="M2708" s="165"/>
      <c r="N2708" s="165"/>
      <c r="O2708" s="165"/>
      <c r="P2708" s="165"/>
      <c r="Q2708" s="165"/>
      <c r="R2708" s="165"/>
      <c r="S2708" s="165"/>
      <c r="T2708" s="165"/>
      <c r="U2708" s="165"/>
      <c r="V2708" s="165"/>
      <c r="W2708" s="165"/>
      <c r="X2708" s="165"/>
      <c r="Y2708" s="165"/>
      <c r="Z2708" s="165"/>
      <c r="AA2708" s="165"/>
      <c r="AB2708" s="165"/>
      <c r="AC2708" s="165"/>
      <c r="AD2708" s="165"/>
      <c r="AE2708" s="165"/>
      <c r="AF2708" s="165"/>
      <c r="AG2708" s="165"/>
      <c r="AH2708" s="165"/>
      <c r="AI2708" s="165"/>
      <c r="AJ2708" s="165"/>
      <c r="AL2708" s="165"/>
      <c r="AM2708" s="165"/>
    </row>
    <row r="2709" spans="1:39" s="172" customFormat="1" x14ac:dyDescent="0.2">
      <c r="A2709" s="165"/>
      <c r="B2709" s="165"/>
      <c r="C2709" s="165"/>
      <c r="D2709" s="165"/>
      <c r="E2709" s="165"/>
      <c r="F2709" s="165"/>
      <c r="G2709" s="165"/>
      <c r="H2709" s="165"/>
      <c r="I2709" s="165"/>
      <c r="J2709" s="165"/>
      <c r="K2709" s="165"/>
      <c r="L2709" s="165"/>
      <c r="M2709" s="165"/>
      <c r="N2709" s="165"/>
      <c r="O2709" s="165"/>
      <c r="P2709" s="165"/>
      <c r="Q2709" s="165"/>
      <c r="R2709" s="165"/>
      <c r="S2709" s="165"/>
      <c r="T2709" s="165"/>
      <c r="U2709" s="165"/>
      <c r="V2709" s="165"/>
      <c r="W2709" s="165"/>
      <c r="X2709" s="165"/>
      <c r="Y2709" s="165"/>
      <c r="Z2709" s="165"/>
      <c r="AA2709" s="165"/>
      <c r="AB2709" s="165"/>
      <c r="AC2709" s="165"/>
      <c r="AD2709" s="165"/>
      <c r="AE2709" s="165"/>
      <c r="AF2709" s="165"/>
      <c r="AG2709" s="165"/>
      <c r="AH2709" s="165"/>
      <c r="AI2709" s="165"/>
      <c r="AJ2709" s="165"/>
      <c r="AL2709" s="165"/>
      <c r="AM2709" s="165"/>
    </row>
    <row r="2710" spans="1:39" s="172" customFormat="1" x14ac:dyDescent="0.2">
      <c r="A2710" s="165"/>
      <c r="B2710" s="165"/>
      <c r="C2710" s="165"/>
      <c r="D2710" s="165"/>
      <c r="E2710" s="165"/>
      <c r="F2710" s="165"/>
      <c r="G2710" s="165"/>
      <c r="H2710" s="165"/>
      <c r="I2710" s="165"/>
      <c r="J2710" s="165"/>
      <c r="K2710" s="165"/>
      <c r="L2710" s="165"/>
      <c r="M2710" s="165"/>
      <c r="N2710" s="165"/>
      <c r="O2710" s="165"/>
      <c r="P2710" s="165"/>
      <c r="Q2710" s="165"/>
      <c r="R2710" s="165"/>
      <c r="S2710" s="165"/>
      <c r="T2710" s="165"/>
      <c r="U2710" s="165"/>
      <c r="V2710" s="165"/>
      <c r="W2710" s="165"/>
      <c r="X2710" s="165"/>
      <c r="Y2710" s="165"/>
      <c r="Z2710" s="165"/>
      <c r="AA2710" s="165"/>
      <c r="AB2710" s="165"/>
      <c r="AC2710" s="165"/>
      <c r="AD2710" s="165"/>
      <c r="AE2710" s="165"/>
      <c r="AF2710" s="165"/>
      <c r="AG2710" s="165"/>
      <c r="AH2710" s="165"/>
      <c r="AI2710" s="165"/>
      <c r="AJ2710" s="165"/>
      <c r="AL2710" s="165"/>
      <c r="AM2710" s="165"/>
    </row>
    <row r="2711" spans="1:39" s="172" customFormat="1" x14ac:dyDescent="0.2">
      <c r="A2711" s="165"/>
      <c r="B2711" s="165"/>
      <c r="C2711" s="165"/>
      <c r="D2711" s="165"/>
      <c r="E2711" s="165"/>
      <c r="F2711" s="165"/>
      <c r="G2711" s="165"/>
      <c r="H2711" s="165"/>
      <c r="I2711" s="165"/>
      <c r="J2711" s="165"/>
      <c r="K2711" s="165"/>
      <c r="L2711" s="165"/>
      <c r="M2711" s="165"/>
      <c r="N2711" s="165"/>
      <c r="O2711" s="165"/>
      <c r="P2711" s="165"/>
      <c r="Q2711" s="165"/>
      <c r="R2711" s="165"/>
      <c r="S2711" s="165"/>
      <c r="T2711" s="165"/>
      <c r="U2711" s="165"/>
      <c r="V2711" s="165"/>
      <c r="W2711" s="165"/>
      <c r="X2711" s="165"/>
      <c r="Y2711" s="165"/>
      <c r="Z2711" s="165"/>
      <c r="AA2711" s="165"/>
      <c r="AB2711" s="165"/>
      <c r="AC2711" s="165"/>
      <c r="AD2711" s="165"/>
      <c r="AE2711" s="165"/>
      <c r="AF2711" s="165"/>
      <c r="AG2711" s="165"/>
      <c r="AH2711" s="165"/>
      <c r="AI2711" s="165"/>
      <c r="AJ2711" s="165"/>
      <c r="AL2711" s="165"/>
      <c r="AM2711" s="165"/>
    </row>
    <row r="2712" spans="1:39" s="172" customFormat="1" x14ac:dyDescent="0.2">
      <c r="A2712" s="165"/>
      <c r="B2712" s="165"/>
      <c r="C2712" s="165"/>
      <c r="D2712" s="165"/>
      <c r="E2712" s="165"/>
      <c r="F2712" s="165"/>
      <c r="G2712" s="165"/>
      <c r="H2712" s="165"/>
      <c r="I2712" s="165"/>
      <c r="J2712" s="165"/>
      <c r="K2712" s="165"/>
      <c r="L2712" s="165"/>
      <c r="M2712" s="165"/>
      <c r="N2712" s="165"/>
      <c r="O2712" s="165"/>
      <c r="P2712" s="165"/>
      <c r="Q2712" s="165"/>
      <c r="R2712" s="165"/>
      <c r="S2712" s="165"/>
      <c r="T2712" s="165"/>
      <c r="U2712" s="165"/>
      <c r="V2712" s="165"/>
      <c r="W2712" s="165"/>
      <c r="X2712" s="165"/>
      <c r="Y2712" s="165"/>
      <c r="Z2712" s="165"/>
      <c r="AA2712" s="165"/>
      <c r="AB2712" s="165"/>
      <c r="AC2712" s="165"/>
      <c r="AD2712" s="165"/>
      <c r="AE2712" s="165"/>
      <c r="AF2712" s="165"/>
      <c r="AG2712" s="165"/>
      <c r="AH2712" s="165"/>
      <c r="AI2712" s="165"/>
      <c r="AJ2712" s="165"/>
      <c r="AL2712" s="165"/>
      <c r="AM2712" s="165"/>
    </row>
    <row r="2713" spans="1:39" s="172" customFormat="1" x14ac:dyDescent="0.2">
      <c r="A2713" s="165"/>
      <c r="B2713" s="165"/>
      <c r="C2713" s="165"/>
      <c r="D2713" s="165"/>
      <c r="E2713" s="165"/>
      <c r="F2713" s="165"/>
      <c r="G2713" s="165"/>
      <c r="H2713" s="165"/>
      <c r="I2713" s="165"/>
      <c r="J2713" s="165"/>
      <c r="K2713" s="165"/>
      <c r="L2713" s="165"/>
      <c r="M2713" s="165"/>
      <c r="N2713" s="165"/>
      <c r="O2713" s="165"/>
      <c r="P2713" s="165"/>
      <c r="Q2713" s="165"/>
      <c r="R2713" s="165"/>
      <c r="S2713" s="165"/>
      <c r="T2713" s="165"/>
      <c r="U2713" s="165"/>
      <c r="V2713" s="165"/>
      <c r="W2713" s="165"/>
      <c r="X2713" s="165"/>
      <c r="Y2713" s="165"/>
      <c r="Z2713" s="165"/>
      <c r="AA2713" s="165"/>
      <c r="AB2713" s="165"/>
      <c r="AC2713" s="165"/>
      <c r="AD2713" s="165"/>
      <c r="AE2713" s="165"/>
      <c r="AF2713" s="165"/>
      <c r="AG2713" s="165"/>
      <c r="AH2713" s="165"/>
      <c r="AI2713" s="165"/>
      <c r="AJ2713" s="165"/>
      <c r="AL2713" s="165"/>
      <c r="AM2713" s="165"/>
    </row>
    <row r="2714" spans="1:39" s="172" customFormat="1" x14ac:dyDescent="0.2">
      <c r="A2714" s="165"/>
      <c r="B2714" s="165"/>
      <c r="C2714" s="165"/>
      <c r="D2714" s="165"/>
      <c r="E2714" s="165"/>
      <c r="F2714" s="165"/>
      <c r="G2714" s="165"/>
      <c r="H2714" s="165"/>
      <c r="I2714" s="165"/>
      <c r="J2714" s="165"/>
      <c r="K2714" s="165"/>
      <c r="L2714" s="165"/>
      <c r="M2714" s="165"/>
      <c r="N2714" s="165"/>
      <c r="O2714" s="165"/>
      <c r="P2714" s="165"/>
      <c r="Q2714" s="165"/>
      <c r="R2714" s="165"/>
      <c r="S2714" s="165"/>
      <c r="T2714" s="165"/>
      <c r="U2714" s="165"/>
      <c r="V2714" s="165"/>
      <c r="W2714" s="165"/>
      <c r="X2714" s="165"/>
      <c r="Y2714" s="165"/>
      <c r="Z2714" s="165"/>
      <c r="AA2714" s="165"/>
      <c r="AB2714" s="165"/>
      <c r="AC2714" s="165"/>
      <c r="AD2714" s="165"/>
      <c r="AE2714" s="165"/>
      <c r="AF2714" s="165"/>
      <c r="AG2714" s="165"/>
      <c r="AH2714" s="165"/>
      <c r="AI2714" s="165"/>
      <c r="AJ2714" s="165"/>
      <c r="AL2714" s="165"/>
      <c r="AM2714" s="165"/>
    </row>
    <row r="2715" spans="1:39" s="172" customFormat="1" x14ac:dyDescent="0.2">
      <c r="A2715" s="165"/>
      <c r="B2715" s="165"/>
      <c r="C2715" s="165"/>
      <c r="D2715" s="165"/>
      <c r="E2715" s="165"/>
      <c r="F2715" s="165"/>
      <c r="G2715" s="165"/>
      <c r="H2715" s="165"/>
      <c r="I2715" s="165"/>
      <c r="J2715" s="165"/>
      <c r="K2715" s="165"/>
      <c r="L2715" s="165"/>
      <c r="M2715" s="165"/>
      <c r="N2715" s="165"/>
      <c r="O2715" s="165"/>
      <c r="P2715" s="165"/>
      <c r="Q2715" s="165"/>
      <c r="R2715" s="165"/>
      <c r="S2715" s="165"/>
      <c r="T2715" s="165"/>
      <c r="U2715" s="165"/>
      <c r="V2715" s="165"/>
      <c r="W2715" s="165"/>
      <c r="X2715" s="165"/>
      <c r="Y2715" s="165"/>
      <c r="Z2715" s="165"/>
      <c r="AA2715" s="165"/>
      <c r="AB2715" s="165"/>
      <c r="AC2715" s="165"/>
      <c r="AD2715" s="165"/>
      <c r="AE2715" s="165"/>
      <c r="AF2715" s="165"/>
      <c r="AG2715" s="165"/>
      <c r="AH2715" s="165"/>
      <c r="AI2715" s="165"/>
      <c r="AJ2715" s="165"/>
      <c r="AL2715" s="165"/>
      <c r="AM2715" s="165"/>
    </row>
    <row r="2716" spans="1:39" s="172" customFormat="1" x14ac:dyDescent="0.2">
      <c r="A2716" s="165"/>
      <c r="B2716" s="165"/>
      <c r="C2716" s="165"/>
      <c r="D2716" s="165"/>
      <c r="E2716" s="165"/>
      <c r="F2716" s="165"/>
      <c r="G2716" s="165"/>
      <c r="H2716" s="165"/>
      <c r="I2716" s="165"/>
      <c r="J2716" s="165"/>
      <c r="K2716" s="165"/>
      <c r="L2716" s="165"/>
      <c r="M2716" s="165"/>
      <c r="N2716" s="165"/>
      <c r="O2716" s="165"/>
      <c r="P2716" s="165"/>
      <c r="Q2716" s="165"/>
      <c r="R2716" s="165"/>
      <c r="S2716" s="165"/>
      <c r="T2716" s="165"/>
      <c r="U2716" s="165"/>
      <c r="V2716" s="165"/>
      <c r="W2716" s="165"/>
      <c r="X2716" s="165"/>
      <c r="Y2716" s="165"/>
      <c r="Z2716" s="165"/>
      <c r="AA2716" s="165"/>
      <c r="AB2716" s="165"/>
      <c r="AC2716" s="165"/>
      <c r="AD2716" s="165"/>
      <c r="AE2716" s="165"/>
      <c r="AF2716" s="165"/>
      <c r="AG2716" s="165"/>
      <c r="AH2716" s="165"/>
      <c r="AI2716" s="165"/>
      <c r="AJ2716" s="165"/>
      <c r="AL2716" s="165"/>
      <c r="AM2716" s="165"/>
    </row>
    <row r="2717" spans="1:39" s="172" customFormat="1" x14ac:dyDescent="0.2">
      <c r="A2717" s="165"/>
      <c r="B2717" s="165"/>
      <c r="C2717" s="165"/>
      <c r="D2717" s="165"/>
      <c r="E2717" s="165"/>
      <c r="F2717" s="165"/>
      <c r="G2717" s="165"/>
      <c r="H2717" s="165"/>
      <c r="I2717" s="165"/>
      <c r="J2717" s="165"/>
      <c r="K2717" s="165"/>
      <c r="L2717" s="165"/>
      <c r="M2717" s="165"/>
      <c r="N2717" s="165"/>
      <c r="O2717" s="165"/>
      <c r="P2717" s="165"/>
      <c r="Q2717" s="165"/>
      <c r="R2717" s="165"/>
      <c r="S2717" s="165"/>
      <c r="T2717" s="165"/>
      <c r="U2717" s="165"/>
      <c r="V2717" s="165"/>
      <c r="W2717" s="165"/>
      <c r="X2717" s="165"/>
      <c r="Y2717" s="165"/>
      <c r="Z2717" s="165"/>
      <c r="AA2717" s="165"/>
      <c r="AB2717" s="165"/>
      <c r="AC2717" s="165"/>
      <c r="AD2717" s="165"/>
      <c r="AE2717" s="165"/>
      <c r="AF2717" s="165"/>
      <c r="AG2717" s="165"/>
      <c r="AH2717" s="165"/>
      <c r="AI2717" s="165"/>
      <c r="AJ2717" s="165"/>
      <c r="AL2717" s="165"/>
      <c r="AM2717" s="165"/>
    </row>
    <row r="2718" spans="1:39" s="172" customFormat="1" x14ac:dyDescent="0.2">
      <c r="A2718" s="165"/>
      <c r="B2718" s="165"/>
      <c r="C2718" s="165"/>
      <c r="D2718" s="165"/>
      <c r="E2718" s="165"/>
      <c r="F2718" s="165"/>
      <c r="G2718" s="165"/>
      <c r="H2718" s="165"/>
      <c r="I2718" s="165"/>
      <c r="J2718" s="165"/>
      <c r="K2718" s="165"/>
      <c r="L2718" s="165"/>
      <c r="M2718" s="165"/>
      <c r="N2718" s="165"/>
      <c r="O2718" s="165"/>
      <c r="P2718" s="165"/>
      <c r="Q2718" s="165"/>
      <c r="R2718" s="165"/>
      <c r="S2718" s="165"/>
      <c r="T2718" s="165"/>
      <c r="U2718" s="165"/>
      <c r="V2718" s="165"/>
      <c r="W2718" s="165"/>
      <c r="X2718" s="165"/>
      <c r="Y2718" s="165"/>
      <c r="Z2718" s="165"/>
      <c r="AA2718" s="165"/>
      <c r="AB2718" s="165"/>
      <c r="AC2718" s="165"/>
      <c r="AD2718" s="165"/>
      <c r="AE2718" s="165"/>
      <c r="AF2718" s="165"/>
      <c r="AG2718" s="165"/>
      <c r="AH2718" s="165"/>
      <c r="AI2718" s="165"/>
      <c r="AJ2718" s="165"/>
      <c r="AL2718" s="165"/>
      <c r="AM2718" s="165"/>
    </row>
    <row r="2719" spans="1:39" s="172" customFormat="1" x14ac:dyDescent="0.2">
      <c r="A2719" s="165"/>
      <c r="B2719" s="165"/>
      <c r="C2719" s="165"/>
      <c r="D2719" s="165"/>
      <c r="E2719" s="165"/>
      <c r="F2719" s="165"/>
      <c r="G2719" s="165"/>
      <c r="H2719" s="165"/>
      <c r="I2719" s="165"/>
      <c r="J2719" s="165"/>
      <c r="K2719" s="165"/>
      <c r="L2719" s="165"/>
      <c r="M2719" s="165"/>
      <c r="N2719" s="165"/>
      <c r="O2719" s="165"/>
      <c r="P2719" s="165"/>
      <c r="Q2719" s="165"/>
      <c r="R2719" s="165"/>
      <c r="S2719" s="165"/>
      <c r="T2719" s="165"/>
      <c r="U2719" s="165"/>
      <c r="V2719" s="165"/>
      <c r="W2719" s="165"/>
      <c r="X2719" s="165"/>
      <c r="Y2719" s="165"/>
      <c r="Z2719" s="165"/>
      <c r="AA2719" s="165"/>
      <c r="AB2719" s="165"/>
      <c r="AC2719" s="165"/>
      <c r="AD2719" s="165"/>
      <c r="AE2719" s="165"/>
      <c r="AF2719" s="165"/>
      <c r="AG2719" s="165"/>
      <c r="AH2719" s="165"/>
      <c r="AI2719" s="165"/>
      <c r="AJ2719" s="165"/>
      <c r="AL2719" s="165"/>
      <c r="AM2719" s="165"/>
    </row>
    <row r="2720" spans="1:39" s="172" customFormat="1" x14ac:dyDescent="0.2">
      <c r="A2720" s="165"/>
      <c r="B2720" s="165"/>
      <c r="C2720" s="165"/>
      <c r="D2720" s="165"/>
      <c r="E2720" s="165"/>
      <c r="F2720" s="165"/>
      <c r="G2720" s="165"/>
      <c r="H2720" s="165"/>
      <c r="I2720" s="165"/>
      <c r="J2720" s="165"/>
      <c r="K2720" s="165"/>
      <c r="L2720" s="165"/>
      <c r="M2720" s="165"/>
      <c r="N2720" s="165"/>
      <c r="O2720" s="165"/>
      <c r="P2720" s="165"/>
      <c r="Q2720" s="165"/>
      <c r="R2720" s="165"/>
      <c r="S2720" s="165"/>
      <c r="T2720" s="165"/>
      <c r="U2720" s="165"/>
      <c r="V2720" s="165"/>
      <c r="W2720" s="165"/>
      <c r="X2720" s="165"/>
      <c r="Y2720" s="165"/>
      <c r="Z2720" s="165"/>
      <c r="AA2720" s="165"/>
      <c r="AB2720" s="165"/>
      <c r="AC2720" s="165"/>
      <c r="AD2720" s="165"/>
      <c r="AE2720" s="165"/>
      <c r="AF2720" s="165"/>
      <c r="AG2720" s="165"/>
      <c r="AH2720" s="165"/>
      <c r="AI2720" s="165"/>
      <c r="AJ2720" s="165"/>
      <c r="AL2720" s="165"/>
      <c r="AM2720" s="165"/>
    </row>
    <row r="2721" spans="1:39" s="172" customFormat="1" x14ac:dyDescent="0.2">
      <c r="A2721" s="165"/>
      <c r="B2721" s="165"/>
      <c r="C2721" s="165"/>
      <c r="D2721" s="165"/>
      <c r="E2721" s="165"/>
      <c r="F2721" s="165"/>
      <c r="G2721" s="165"/>
      <c r="H2721" s="165"/>
      <c r="I2721" s="165"/>
      <c r="J2721" s="165"/>
      <c r="K2721" s="165"/>
      <c r="L2721" s="165"/>
      <c r="M2721" s="165"/>
      <c r="N2721" s="165"/>
      <c r="O2721" s="165"/>
      <c r="P2721" s="165"/>
      <c r="Q2721" s="165"/>
      <c r="R2721" s="165"/>
      <c r="S2721" s="165"/>
      <c r="T2721" s="165"/>
      <c r="U2721" s="165"/>
      <c r="V2721" s="165"/>
      <c r="W2721" s="165"/>
      <c r="X2721" s="165"/>
      <c r="Y2721" s="165"/>
      <c r="Z2721" s="165"/>
      <c r="AA2721" s="165"/>
      <c r="AB2721" s="165"/>
      <c r="AC2721" s="165"/>
      <c r="AD2721" s="165"/>
      <c r="AE2721" s="165"/>
      <c r="AF2721" s="165"/>
      <c r="AG2721" s="165"/>
      <c r="AH2721" s="165"/>
      <c r="AI2721" s="165"/>
      <c r="AJ2721" s="165"/>
      <c r="AL2721" s="165"/>
      <c r="AM2721" s="165"/>
    </row>
    <row r="2722" spans="1:39" s="172" customFormat="1" x14ac:dyDescent="0.2">
      <c r="A2722" s="165"/>
      <c r="B2722" s="165"/>
      <c r="C2722" s="165"/>
      <c r="D2722" s="165"/>
      <c r="E2722" s="165"/>
      <c r="F2722" s="165"/>
      <c r="G2722" s="165"/>
      <c r="H2722" s="165"/>
      <c r="I2722" s="165"/>
      <c r="J2722" s="165"/>
      <c r="K2722" s="165"/>
      <c r="L2722" s="165"/>
      <c r="M2722" s="165"/>
      <c r="N2722" s="165"/>
      <c r="O2722" s="165"/>
      <c r="P2722" s="165"/>
      <c r="Q2722" s="165"/>
      <c r="R2722" s="165"/>
      <c r="S2722" s="165"/>
      <c r="T2722" s="165"/>
      <c r="U2722" s="165"/>
      <c r="V2722" s="165"/>
      <c r="W2722" s="165"/>
      <c r="X2722" s="165"/>
      <c r="Y2722" s="165"/>
      <c r="Z2722" s="165"/>
      <c r="AA2722" s="165"/>
      <c r="AB2722" s="165"/>
      <c r="AC2722" s="165"/>
      <c r="AD2722" s="165"/>
      <c r="AE2722" s="165"/>
      <c r="AF2722" s="165"/>
      <c r="AG2722" s="165"/>
      <c r="AH2722" s="165"/>
      <c r="AI2722" s="165"/>
      <c r="AJ2722" s="165"/>
      <c r="AL2722" s="165"/>
      <c r="AM2722" s="165"/>
    </row>
    <row r="2723" spans="1:39" s="172" customFormat="1" x14ac:dyDescent="0.2">
      <c r="A2723" s="165"/>
      <c r="B2723" s="165"/>
      <c r="C2723" s="165"/>
      <c r="D2723" s="165"/>
      <c r="E2723" s="165"/>
      <c r="F2723" s="165"/>
      <c r="G2723" s="165"/>
      <c r="H2723" s="165"/>
      <c r="I2723" s="165"/>
      <c r="J2723" s="165"/>
      <c r="K2723" s="165"/>
      <c r="L2723" s="165"/>
      <c r="M2723" s="165"/>
      <c r="N2723" s="165"/>
      <c r="O2723" s="165"/>
      <c r="P2723" s="165"/>
      <c r="Q2723" s="165"/>
      <c r="R2723" s="165"/>
      <c r="S2723" s="165"/>
      <c r="T2723" s="165"/>
      <c r="U2723" s="165"/>
      <c r="V2723" s="165"/>
      <c r="W2723" s="165"/>
      <c r="X2723" s="165"/>
      <c r="Y2723" s="165"/>
      <c r="Z2723" s="165"/>
      <c r="AA2723" s="165"/>
      <c r="AB2723" s="165"/>
      <c r="AC2723" s="165"/>
      <c r="AD2723" s="165"/>
      <c r="AE2723" s="165"/>
      <c r="AF2723" s="165"/>
      <c r="AG2723" s="165"/>
      <c r="AH2723" s="165"/>
      <c r="AI2723" s="165"/>
      <c r="AJ2723" s="165"/>
      <c r="AL2723" s="165"/>
      <c r="AM2723" s="165"/>
    </row>
    <row r="2724" spans="1:39" s="172" customFormat="1" x14ac:dyDescent="0.2">
      <c r="A2724" s="165"/>
      <c r="B2724" s="165"/>
      <c r="C2724" s="165"/>
      <c r="D2724" s="165"/>
      <c r="E2724" s="165"/>
      <c r="F2724" s="165"/>
      <c r="G2724" s="165"/>
      <c r="H2724" s="165"/>
      <c r="I2724" s="165"/>
      <c r="J2724" s="165"/>
      <c r="K2724" s="165"/>
      <c r="L2724" s="165"/>
      <c r="M2724" s="165"/>
      <c r="N2724" s="165"/>
      <c r="O2724" s="165"/>
      <c r="P2724" s="165"/>
      <c r="Q2724" s="165"/>
      <c r="R2724" s="165"/>
      <c r="S2724" s="165"/>
      <c r="T2724" s="165"/>
      <c r="U2724" s="165"/>
      <c r="V2724" s="165"/>
      <c r="W2724" s="165"/>
      <c r="X2724" s="165"/>
      <c r="Y2724" s="165"/>
      <c r="Z2724" s="165"/>
      <c r="AA2724" s="165"/>
      <c r="AB2724" s="165"/>
      <c r="AC2724" s="165"/>
      <c r="AD2724" s="165"/>
      <c r="AE2724" s="165"/>
      <c r="AF2724" s="165"/>
      <c r="AG2724" s="165"/>
      <c r="AH2724" s="165"/>
      <c r="AI2724" s="165"/>
      <c r="AJ2724" s="165"/>
      <c r="AL2724" s="165"/>
      <c r="AM2724" s="165"/>
    </row>
    <row r="2725" spans="1:39" s="172" customFormat="1" x14ac:dyDescent="0.2">
      <c r="A2725" s="165"/>
      <c r="B2725" s="165"/>
      <c r="C2725" s="165"/>
      <c r="D2725" s="165"/>
      <c r="E2725" s="165"/>
      <c r="F2725" s="165"/>
      <c r="G2725" s="165"/>
      <c r="H2725" s="165"/>
      <c r="I2725" s="165"/>
      <c r="J2725" s="165"/>
      <c r="K2725" s="165"/>
      <c r="L2725" s="165"/>
      <c r="M2725" s="165"/>
      <c r="N2725" s="165"/>
      <c r="O2725" s="165"/>
      <c r="P2725" s="165"/>
      <c r="Q2725" s="165"/>
      <c r="R2725" s="165"/>
      <c r="S2725" s="165"/>
      <c r="T2725" s="165"/>
      <c r="U2725" s="165"/>
      <c r="V2725" s="165"/>
      <c r="W2725" s="165"/>
      <c r="X2725" s="165"/>
      <c r="Y2725" s="165"/>
      <c r="Z2725" s="165"/>
      <c r="AA2725" s="165"/>
      <c r="AB2725" s="165"/>
      <c r="AC2725" s="165"/>
      <c r="AD2725" s="165"/>
      <c r="AE2725" s="165"/>
      <c r="AF2725" s="165"/>
      <c r="AG2725" s="165"/>
      <c r="AH2725" s="165"/>
      <c r="AI2725" s="165"/>
      <c r="AJ2725" s="165"/>
      <c r="AL2725" s="165"/>
      <c r="AM2725" s="165"/>
    </row>
    <row r="2726" spans="1:39" s="172" customFormat="1" x14ac:dyDescent="0.2">
      <c r="A2726" s="165"/>
      <c r="B2726" s="165"/>
      <c r="C2726" s="165"/>
      <c r="D2726" s="165"/>
      <c r="E2726" s="165"/>
      <c r="F2726" s="165"/>
      <c r="G2726" s="165"/>
      <c r="H2726" s="165"/>
      <c r="I2726" s="165"/>
      <c r="J2726" s="165"/>
      <c r="K2726" s="165"/>
      <c r="L2726" s="165"/>
      <c r="M2726" s="165"/>
      <c r="N2726" s="165"/>
      <c r="O2726" s="165"/>
      <c r="P2726" s="165"/>
      <c r="Q2726" s="165"/>
      <c r="R2726" s="165"/>
      <c r="S2726" s="165"/>
      <c r="T2726" s="165"/>
      <c r="U2726" s="165"/>
      <c r="V2726" s="165"/>
      <c r="W2726" s="165"/>
      <c r="X2726" s="165"/>
      <c r="Y2726" s="165"/>
      <c r="Z2726" s="165"/>
      <c r="AA2726" s="165"/>
      <c r="AB2726" s="165"/>
      <c r="AC2726" s="165"/>
      <c r="AD2726" s="165"/>
      <c r="AE2726" s="165"/>
      <c r="AF2726" s="165"/>
      <c r="AG2726" s="165"/>
      <c r="AH2726" s="165"/>
      <c r="AI2726" s="165"/>
      <c r="AJ2726" s="165"/>
      <c r="AL2726" s="165"/>
      <c r="AM2726" s="165"/>
    </row>
    <row r="2727" spans="1:39" s="172" customFormat="1" x14ac:dyDescent="0.2">
      <c r="A2727" s="165"/>
      <c r="B2727" s="165"/>
      <c r="C2727" s="165"/>
      <c r="D2727" s="165"/>
      <c r="E2727" s="165"/>
      <c r="F2727" s="165"/>
      <c r="G2727" s="165"/>
      <c r="H2727" s="165"/>
      <c r="I2727" s="165"/>
      <c r="J2727" s="165"/>
      <c r="K2727" s="165"/>
      <c r="L2727" s="165"/>
      <c r="M2727" s="165"/>
      <c r="N2727" s="165"/>
      <c r="O2727" s="165"/>
      <c r="P2727" s="165"/>
      <c r="Q2727" s="165"/>
      <c r="R2727" s="165"/>
      <c r="S2727" s="165"/>
      <c r="T2727" s="165"/>
      <c r="U2727" s="165"/>
      <c r="V2727" s="165"/>
      <c r="W2727" s="165"/>
      <c r="X2727" s="165"/>
      <c r="Y2727" s="165"/>
      <c r="Z2727" s="165"/>
      <c r="AA2727" s="165"/>
      <c r="AB2727" s="165"/>
      <c r="AC2727" s="165"/>
      <c r="AD2727" s="165"/>
      <c r="AE2727" s="165"/>
      <c r="AF2727" s="165"/>
      <c r="AG2727" s="165"/>
      <c r="AH2727" s="165"/>
      <c r="AI2727" s="165"/>
      <c r="AJ2727" s="165"/>
      <c r="AL2727" s="165"/>
      <c r="AM2727" s="165"/>
    </row>
    <row r="2728" spans="1:39" s="172" customFormat="1" x14ac:dyDescent="0.2">
      <c r="A2728" s="165"/>
      <c r="B2728" s="165"/>
      <c r="C2728" s="165"/>
      <c r="D2728" s="165"/>
      <c r="E2728" s="165"/>
      <c r="F2728" s="165"/>
      <c r="G2728" s="165"/>
      <c r="H2728" s="165"/>
      <c r="I2728" s="165"/>
      <c r="J2728" s="165"/>
      <c r="K2728" s="165"/>
      <c r="L2728" s="165"/>
      <c r="M2728" s="165"/>
      <c r="N2728" s="165"/>
      <c r="O2728" s="165"/>
      <c r="P2728" s="165"/>
      <c r="Q2728" s="165"/>
      <c r="R2728" s="165"/>
      <c r="S2728" s="165"/>
      <c r="T2728" s="165"/>
      <c r="U2728" s="165"/>
      <c r="V2728" s="165"/>
      <c r="W2728" s="165"/>
      <c r="X2728" s="165"/>
      <c r="Y2728" s="165"/>
      <c r="Z2728" s="165"/>
      <c r="AA2728" s="165"/>
      <c r="AB2728" s="165"/>
      <c r="AC2728" s="165"/>
      <c r="AD2728" s="165"/>
      <c r="AE2728" s="165"/>
      <c r="AF2728" s="165"/>
      <c r="AG2728" s="165"/>
      <c r="AH2728" s="165"/>
      <c r="AI2728" s="165"/>
      <c r="AJ2728" s="165"/>
      <c r="AL2728" s="165"/>
      <c r="AM2728" s="165"/>
    </row>
    <row r="2729" spans="1:39" s="172" customFormat="1" x14ac:dyDescent="0.2">
      <c r="A2729" s="165"/>
      <c r="B2729" s="165"/>
      <c r="C2729" s="165"/>
      <c r="D2729" s="165"/>
      <c r="E2729" s="165"/>
      <c r="F2729" s="165"/>
      <c r="G2729" s="165"/>
      <c r="H2729" s="165"/>
      <c r="I2729" s="165"/>
      <c r="J2729" s="165"/>
      <c r="K2729" s="165"/>
      <c r="L2729" s="165"/>
      <c r="M2729" s="165"/>
      <c r="N2729" s="165"/>
      <c r="O2729" s="165"/>
      <c r="P2729" s="165"/>
      <c r="Q2729" s="165"/>
      <c r="R2729" s="165"/>
      <c r="S2729" s="165"/>
      <c r="T2729" s="165"/>
      <c r="U2729" s="165"/>
      <c r="V2729" s="165"/>
      <c r="W2729" s="165"/>
      <c r="X2729" s="165"/>
      <c r="Y2729" s="165"/>
      <c r="Z2729" s="165"/>
      <c r="AA2729" s="165"/>
      <c r="AB2729" s="165"/>
      <c r="AC2729" s="165"/>
      <c r="AD2729" s="165"/>
      <c r="AE2729" s="165"/>
      <c r="AF2729" s="165"/>
      <c r="AG2729" s="165"/>
      <c r="AH2729" s="165"/>
      <c r="AI2729" s="165"/>
      <c r="AJ2729" s="165"/>
      <c r="AL2729" s="165"/>
      <c r="AM2729" s="165"/>
    </row>
    <row r="2730" spans="1:39" s="172" customFormat="1" x14ac:dyDescent="0.2">
      <c r="A2730" s="165"/>
      <c r="B2730" s="165"/>
      <c r="C2730" s="165"/>
      <c r="D2730" s="165"/>
      <c r="E2730" s="165"/>
      <c r="F2730" s="165"/>
      <c r="G2730" s="165"/>
      <c r="H2730" s="165"/>
      <c r="I2730" s="165"/>
      <c r="J2730" s="165"/>
      <c r="K2730" s="165"/>
      <c r="L2730" s="165"/>
      <c r="M2730" s="165"/>
      <c r="N2730" s="165"/>
      <c r="O2730" s="165"/>
      <c r="P2730" s="165"/>
      <c r="Q2730" s="165"/>
      <c r="R2730" s="165"/>
      <c r="S2730" s="165"/>
      <c r="T2730" s="165"/>
      <c r="U2730" s="165"/>
      <c r="V2730" s="165"/>
      <c r="W2730" s="165"/>
      <c r="X2730" s="165"/>
      <c r="Y2730" s="165"/>
      <c r="Z2730" s="165"/>
      <c r="AA2730" s="165"/>
      <c r="AB2730" s="165"/>
      <c r="AC2730" s="165"/>
      <c r="AD2730" s="165"/>
      <c r="AE2730" s="165"/>
      <c r="AF2730" s="165"/>
      <c r="AG2730" s="165"/>
      <c r="AH2730" s="165"/>
      <c r="AI2730" s="165"/>
      <c r="AJ2730" s="165"/>
      <c r="AL2730" s="165"/>
      <c r="AM2730" s="165"/>
    </row>
    <row r="2731" spans="1:39" s="172" customFormat="1" x14ac:dyDescent="0.2">
      <c r="A2731" s="165"/>
      <c r="B2731" s="165"/>
      <c r="C2731" s="165"/>
      <c r="D2731" s="165"/>
      <c r="E2731" s="165"/>
      <c r="F2731" s="165"/>
      <c r="G2731" s="165"/>
      <c r="H2731" s="165"/>
      <c r="I2731" s="165"/>
      <c r="J2731" s="165"/>
      <c r="K2731" s="165"/>
      <c r="L2731" s="165"/>
      <c r="M2731" s="165"/>
      <c r="N2731" s="165"/>
      <c r="O2731" s="165"/>
      <c r="P2731" s="165"/>
      <c r="Q2731" s="165"/>
      <c r="R2731" s="165"/>
      <c r="S2731" s="165"/>
      <c r="T2731" s="165"/>
      <c r="U2731" s="165"/>
      <c r="V2731" s="165"/>
      <c r="W2731" s="165"/>
      <c r="X2731" s="165"/>
      <c r="Y2731" s="165"/>
      <c r="Z2731" s="165"/>
      <c r="AA2731" s="165"/>
      <c r="AB2731" s="165"/>
      <c r="AC2731" s="165"/>
      <c r="AD2731" s="165"/>
      <c r="AE2731" s="165"/>
      <c r="AF2731" s="165"/>
      <c r="AG2731" s="165"/>
      <c r="AH2731" s="165"/>
      <c r="AI2731" s="165"/>
      <c r="AJ2731" s="165"/>
      <c r="AL2731" s="165"/>
      <c r="AM2731" s="165"/>
    </row>
    <row r="2732" spans="1:39" s="172" customFormat="1" x14ac:dyDescent="0.2">
      <c r="A2732" s="165"/>
      <c r="B2732" s="165"/>
      <c r="C2732" s="165"/>
      <c r="D2732" s="165"/>
      <c r="E2732" s="165"/>
      <c r="F2732" s="165"/>
      <c r="G2732" s="165"/>
      <c r="H2732" s="165"/>
      <c r="I2732" s="165"/>
      <c r="J2732" s="165"/>
      <c r="K2732" s="165"/>
      <c r="L2732" s="165"/>
      <c r="M2732" s="165"/>
      <c r="N2732" s="165"/>
      <c r="O2732" s="165"/>
      <c r="P2732" s="165"/>
      <c r="Q2732" s="165"/>
      <c r="R2732" s="165"/>
      <c r="S2732" s="165"/>
      <c r="T2732" s="165"/>
      <c r="U2732" s="165"/>
      <c r="V2732" s="165"/>
      <c r="W2732" s="165"/>
      <c r="X2732" s="165"/>
      <c r="Y2732" s="165"/>
      <c r="Z2732" s="165"/>
      <c r="AA2732" s="165"/>
      <c r="AB2732" s="165"/>
      <c r="AC2732" s="165"/>
      <c r="AD2732" s="165"/>
      <c r="AE2732" s="165"/>
      <c r="AF2732" s="165"/>
      <c r="AG2732" s="165"/>
      <c r="AH2732" s="165"/>
      <c r="AI2732" s="165"/>
      <c r="AJ2732" s="165"/>
      <c r="AL2732" s="165"/>
      <c r="AM2732" s="165"/>
    </row>
    <row r="2733" spans="1:39" s="172" customFormat="1" x14ac:dyDescent="0.2">
      <c r="A2733" s="165"/>
      <c r="B2733" s="165"/>
      <c r="C2733" s="165"/>
      <c r="D2733" s="165"/>
      <c r="E2733" s="165"/>
      <c r="F2733" s="165"/>
      <c r="G2733" s="165"/>
      <c r="H2733" s="165"/>
      <c r="I2733" s="165"/>
      <c r="J2733" s="165"/>
      <c r="K2733" s="165"/>
      <c r="L2733" s="165"/>
      <c r="M2733" s="165"/>
      <c r="N2733" s="165"/>
      <c r="O2733" s="165"/>
      <c r="P2733" s="165"/>
      <c r="Q2733" s="165"/>
      <c r="R2733" s="165"/>
      <c r="S2733" s="165"/>
      <c r="T2733" s="165"/>
      <c r="U2733" s="165"/>
      <c r="V2733" s="165"/>
      <c r="W2733" s="165"/>
      <c r="X2733" s="165"/>
      <c r="Y2733" s="165"/>
      <c r="Z2733" s="165"/>
      <c r="AA2733" s="165"/>
      <c r="AB2733" s="165"/>
      <c r="AC2733" s="165"/>
      <c r="AD2733" s="165"/>
      <c r="AE2733" s="165"/>
      <c r="AF2733" s="165"/>
      <c r="AG2733" s="165"/>
      <c r="AH2733" s="165"/>
      <c r="AI2733" s="165"/>
      <c r="AJ2733" s="165"/>
      <c r="AL2733" s="165"/>
      <c r="AM2733" s="165"/>
    </row>
    <row r="2734" spans="1:39" s="172" customFormat="1" x14ac:dyDescent="0.2">
      <c r="A2734" s="165"/>
      <c r="B2734" s="165"/>
      <c r="C2734" s="165"/>
      <c r="D2734" s="165"/>
      <c r="E2734" s="165"/>
      <c r="F2734" s="165"/>
      <c r="G2734" s="165"/>
      <c r="H2734" s="165"/>
      <c r="I2734" s="165"/>
      <c r="J2734" s="165"/>
      <c r="K2734" s="165"/>
      <c r="L2734" s="165"/>
      <c r="M2734" s="165"/>
      <c r="N2734" s="165"/>
      <c r="O2734" s="165"/>
      <c r="P2734" s="165"/>
      <c r="Q2734" s="165"/>
      <c r="R2734" s="165"/>
      <c r="S2734" s="165"/>
      <c r="T2734" s="165"/>
      <c r="U2734" s="165"/>
      <c r="V2734" s="165"/>
      <c r="W2734" s="165"/>
      <c r="X2734" s="165"/>
      <c r="Y2734" s="165"/>
      <c r="Z2734" s="165"/>
      <c r="AA2734" s="165"/>
      <c r="AB2734" s="165"/>
      <c r="AC2734" s="165"/>
      <c r="AD2734" s="165"/>
      <c r="AE2734" s="165"/>
      <c r="AF2734" s="165"/>
      <c r="AG2734" s="165"/>
      <c r="AH2734" s="165"/>
      <c r="AI2734" s="165"/>
      <c r="AJ2734" s="165"/>
      <c r="AL2734" s="165"/>
      <c r="AM2734" s="165"/>
    </row>
    <row r="2735" spans="1:39" s="172" customFormat="1" x14ac:dyDescent="0.2">
      <c r="A2735" s="165"/>
      <c r="B2735" s="165"/>
      <c r="C2735" s="165"/>
      <c r="D2735" s="165"/>
      <c r="E2735" s="165"/>
      <c r="F2735" s="165"/>
      <c r="G2735" s="165"/>
      <c r="H2735" s="165"/>
      <c r="I2735" s="165"/>
      <c r="J2735" s="165"/>
      <c r="K2735" s="165"/>
      <c r="L2735" s="165"/>
      <c r="M2735" s="165"/>
      <c r="N2735" s="165"/>
      <c r="O2735" s="165"/>
      <c r="P2735" s="165"/>
      <c r="Q2735" s="165"/>
      <c r="R2735" s="165"/>
      <c r="S2735" s="165"/>
      <c r="T2735" s="165"/>
      <c r="U2735" s="165"/>
      <c r="V2735" s="165"/>
      <c r="W2735" s="165"/>
      <c r="X2735" s="165"/>
      <c r="Y2735" s="165"/>
      <c r="Z2735" s="165"/>
      <c r="AA2735" s="165"/>
      <c r="AB2735" s="165"/>
      <c r="AC2735" s="165"/>
      <c r="AD2735" s="165"/>
      <c r="AE2735" s="165"/>
      <c r="AF2735" s="165"/>
      <c r="AG2735" s="165"/>
      <c r="AH2735" s="165"/>
      <c r="AI2735" s="165"/>
      <c r="AJ2735" s="165"/>
      <c r="AL2735" s="165"/>
      <c r="AM2735" s="165"/>
    </row>
    <row r="2736" spans="1:39" s="172" customFormat="1" x14ac:dyDescent="0.2">
      <c r="A2736" s="165"/>
      <c r="B2736" s="165"/>
      <c r="C2736" s="165"/>
      <c r="D2736" s="165"/>
      <c r="E2736" s="165"/>
      <c r="F2736" s="165"/>
      <c r="G2736" s="165"/>
      <c r="H2736" s="165"/>
      <c r="I2736" s="165"/>
      <c r="J2736" s="165"/>
      <c r="K2736" s="165"/>
      <c r="L2736" s="165"/>
      <c r="M2736" s="165"/>
      <c r="N2736" s="165"/>
      <c r="O2736" s="165"/>
      <c r="P2736" s="165"/>
      <c r="Q2736" s="165"/>
      <c r="R2736" s="165"/>
      <c r="S2736" s="165"/>
      <c r="T2736" s="165"/>
      <c r="U2736" s="165"/>
      <c r="V2736" s="165"/>
      <c r="W2736" s="165"/>
      <c r="X2736" s="165"/>
      <c r="Y2736" s="165"/>
      <c r="Z2736" s="165"/>
      <c r="AA2736" s="165"/>
      <c r="AB2736" s="165"/>
      <c r="AC2736" s="165"/>
      <c r="AD2736" s="165"/>
      <c r="AE2736" s="165"/>
      <c r="AF2736" s="165"/>
      <c r="AG2736" s="165"/>
      <c r="AH2736" s="165"/>
      <c r="AI2736" s="165"/>
      <c r="AJ2736" s="165"/>
      <c r="AL2736" s="165"/>
      <c r="AM2736" s="165"/>
    </row>
    <row r="2737" spans="1:39" s="172" customFormat="1" x14ac:dyDescent="0.2">
      <c r="A2737" s="165"/>
      <c r="B2737" s="165"/>
      <c r="C2737" s="165"/>
      <c r="D2737" s="165"/>
      <c r="E2737" s="165"/>
      <c r="F2737" s="165"/>
      <c r="G2737" s="165"/>
      <c r="H2737" s="165"/>
      <c r="I2737" s="165"/>
      <c r="J2737" s="165"/>
      <c r="K2737" s="165"/>
      <c r="L2737" s="165"/>
      <c r="M2737" s="165"/>
      <c r="N2737" s="165"/>
      <c r="O2737" s="165"/>
      <c r="P2737" s="165"/>
      <c r="Q2737" s="165"/>
      <c r="R2737" s="165"/>
      <c r="S2737" s="165"/>
      <c r="T2737" s="165"/>
      <c r="U2737" s="165"/>
      <c r="V2737" s="165"/>
      <c r="W2737" s="165"/>
      <c r="X2737" s="165"/>
      <c r="Y2737" s="165"/>
      <c r="Z2737" s="165"/>
      <c r="AA2737" s="165"/>
      <c r="AB2737" s="165"/>
      <c r="AC2737" s="165"/>
      <c r="AD2737" s="165"/>
      <c r="AE2737" s="165"/>
      <c r="AF2737" s="165"/>
      <c r="AG2737" s="165"/>
      <c r="AH2737" s="165"/>
      <c r="AI2737" s="165"/>
      <c r="AJ2737" s="165"/>
      <c r="AL2737" s="165"/>
      <c r="AM2737" s="165"/>
    </row>
    <row r="2738" spans="1:39" s="172" customFormat="1" x14ac:dyDescent="0.2">
      <c r="A2738" s="165"/>
      <c r="B2738" s="165"/>
      <c r="C2738" s="165"/>
      <c r="D2738" s="165"/>
      <c r="E2738" s="165"/>
      <c r="F2738" s="165"/>
      <c r="G2738" s="165"/>
      <c r="H2738" s="165"/>
      <c r="I2738" s="165"/>
      <c r="J2738" s="165"/>
      <c r="K2738" s="165"/>
      <c r="L2738" s="165"/>
      <c r="M2738" s="165"/>
      <c r="N2738" s="165"/>
      <c r="O2738" s="165"/>
      <c r="P2738" s="165"/>
      <c r="Q2738" s="165"/>
      <c r="R2738" s="165"/>
      <c r="S2738" s="165"/>
      <c r="T2738" s="165"/>
      <c r="U2738" s="165"/>
      <c r="V2738" s="165"/>
      <c r="W2738" s="165"/>
      <c r="X2738" s="165"/>
      <c r="Y2738" s="165"/>
      <c r="Z2738" s="165"/>
      <c r="AA2738" s="165"/>
      <c r="AB2738" s="165"/>
      <c r="AC2738" s="165"/>
      <c r="AD2738" s="165"/>
      <c r="AE2738" s="165"/>
      <c r="AF2738" s="165"/>
      <c r="AG2738" s="165"/>
      <c r="AH2738" s="165"/>
      <c r="AI2738" s="165"/>
      <c r="AJ2738" s="165"/>
      <c r="AL2738" s="165"/>
      <c r="AM2738" s="165"/>
    </row>
    <row r="2739" spans="1:39" s="172" customFormat="1" x14ac:dyDescent="0.2">
      <c r="A2739" s="165"/>
      <c r="B2739" s="165"/>
      <c r="C2739" s="165"/>
      <c r="D2739" s="165"/>
      <c r="E2739" s="165"/>
      <c r="F2739" s="165"/>
      <c r="G2739" s="165"/>
      <c r="H2739" s="165"/>
      <c r="I2739" s="165"/>
      <c r="J2739" s="165"/>
      <c r="K2739" s="165"/>
      <c r="L2739" s="165"/>
      <c r="M2739" s="165"/>
      <c r="N2739" s="165"/>
      <c r="O2739" s="165"/>
      <c r="P2739" s="165"/>
      <c r="Q2739" s="165"/>
      <c r="R2739" s="165"/>
      <c r="S2739" s="165"/>
      <c r="T2739" s="165"/>
      <c r="U2739" s="165"/>
      <c r="V2739" s="165"/>
      <c r="W2739" s="165"/>
      <c r="X2739" s="165"/>
      <c r="Y2739" s="165"/>
      <c r="Z2739" s="165"/>
      <c r="AA2739" s="165"/>
      <c r="AB2739" s="165"/>
      <c r="AC2739" s="165"/>
      <c r="AD2739" s="165"/>
      <c r="AE2739" s="165"/>
      <c r="AF2739" s="165"/>
      <c r="AG2739" s="165"/>
      <c r="AH2739" s="165"/>
      <c r="AI2739" s="165"/>
      <c r="AJ2739" s="165"/>
      <c r="AL2739" s="165"/>
      <c r="AM2739" s="165"/>
    </row>
    <row r="2740" spans="1:39" s="172" customFormat="1" x14ac:dyDescent="0.2">
      <c r="A2740" s="165"/>
      <c r="B2740" s="165"/>
      <c r="C2740" s="165"/>
      <c r="D2740" s="165"/>
      <c r="E2740" s="165"/>
      <c r="F2740" s="165"/>
      <c r="G2740" s="165"/>
      <c r="H2740" s="165"/>
      <c r="I2740" s="165"/>
      <c r="J2740" s="165"/>
      <c r="K2740" s="165"/>
      <c r="L2740" s="165"/>
      <c r="M2740" s="165"/>
      <c r="N2740" s="165"/>
      <c r="O2740" s="165"/>
      <c r="P2740" s="165"/>
      <c r="Q2740" s="165"/>
      <c r="R2740" s="165"/>
      <c r="S2740" s="165"/>
      <c r="T2740" s="165"/>
      <c r="U2740" s="165"/>
      <c r="V2740" s="165"/>
      <c r="W2740" s="165"/>
      <c r="X2740" s="165"/>
      <c r="Y2740" s="165"/>
      <c r="Z2740" s="165"/>
      <c r="AA2740" s="165"/>
      <c r="AB2740" s="165"/>
      <c r="AC2740" s="165"/>
      <c r="AD2740" s="165"/>
      <c r="AE2740" s="165"/>
      <c r="AF2740" s="165"/>
      <c r="AG2740" s="165"/>
      <c r="AH2740" s="165"/>
      <c r="AI2740" s="165"/>
      <c r="AJ2740" s="165"/>
      <c r="AL2740" s="165"/>
      <c r="AM2740" s="165"/>
    </row>
    <row r="2741" spans="1:39" s="172" customFormat="1" x14ac:dyDescent="0.2">
      <c r="A2741" s="165"/>
      <c r="B2741" s="165"/>
      <c r="C2741" s="165"/>
      <c r="D2741" s="165"/>
      <c r="E2741" s="165"/>
      <c r="F2741" s="165"/>
      <c r="G2741" s="165"/>
      <c r="H2741" s="165"/>
      <c r="I2741" s="165"/>
      <c r="J2741" s="165"/>
      <c r="K2741" s="165"/>
      <c r="L2741" s="165"/>
      <c r="M2741" s="165"/>
      <c r="N2741" s="165"/>
      <c r="O2741" s="165"/>
      <c r="P2741" s="165"/>
      <c r="Q2741" s="165"/>
      <c r="R2741" s="165"/>
      <c r="S2741" s="165"/>
      <c r="T2741" s="165"/>
      <c r="U2741" s="165"/>
      <c r="V2741" s="165"/>
      <c r="W2741" s="165"/>
      <c r="X2741" s="165"/>
      <c r="Y2741" s="165"/>
      <c r="Z2741" s="165"/>
      <c r="AA2741" s="165"/>
      <c r="AB2741" s="165"/>
      <c r="AC2741" s="165"/>
      <c r="AD2741" s="165"/>
      <c r="AE2741" s="165"/>
      <c r="AF2741" s="165"/>
      <c r="AG2741" s="165"/>
      <c r="AH2741" s="165"/>
      <c r="AI2741" s="165"/>
      <c r="AJ2741" s="165"/>
      <c r="AL2741" s="165"/>
      <c r="AM2741" s="165"/>
    </row>
    <row r="2742" spans="1:39" s="172" customFormat="1" x14ac:dyDescent="0.2">
      <c r="A2742" s="165"/>
      <c r="B2742" s="165"/>
      <c r="C2742" s="165"/>
      <c r="D2742" s="165"/>
      <c r="E2742" s="165"/>
      <c r="F2742" s="165"/>
      <c r="G2742" s="165"/>
      <c r="H2742" s="165"/>
      <c r="I2742" s="165"/>
      <c r="J2742" s="165"/>
      <c r="K2742" s="165"/>
      <c r="L2742" s="165"/>
      <c r="M2742" s="165"/>
      <c r="N2742" s="165"/>
      <c r="O2742" s="165"/>
      <c r="P2742" s="165"/>
      <c r="Q2742" s="165"/>
      <c r="R2742" s="165"/>
      <c r="S2742" s="165"/>
      <c r="T2742" s="165"/>
      <c r="U2742" s="165"/>
      <c r="V2742" s="165"/>
      <c r="W2742" s="165"/>
      <c r="X2742" s="165"/>
      <c r="Y2742" s="165"/>
      <c r="Z2742" s="165"/>
      <c r="AA2742" s="165"/>
      <c r="AB2742" s="165"/>
      <c r="AC2742" s="165"/>
      <c r="AD2742" s="165"/>
      <c r="AE2742" s="165"/>
      <c r="AF2742" s="165"/>
      <c r="AG2742" s="165"/>
      <c r="AH2742" s="165"/>
      <c r="AI2742" s="165"/>
      <c r="AJ2742" s="165"/>
      <c r="AL2742" s="165"/>
      <c r="AM2742" s="165"/>
    </row>
    <row r="2743" spans="1:39" s="172" customFormat="1" x14ac:dyDescent="0.2">
      <c r="A2743" s="165"/>
      <c r="B2743" s="165"/>
      <c r="C2743" s="165"/>
      <c r="D2743" s="165"/>
      <c r="E2743" s="165"/>
      <c r="F2743" s="165"/>
      <c r="G2743" s="165"/>
      <c r="H2743" s="165"/>
      <c r="I2743" s="165"/>
      <c r="J2743" s="165"/>
      <c r="K2743" s="165"/>
      <c r="L2743" s="165"/>
      <c r="M2743" s="165"/>
      <c r="N2743" s="165"/>
      <c r="O2743" s="165"/>
      <c r="P2743" s="165"/>
      <c r="Q2743" s="165"/>
      <c r="R2743" s="165"/>
      <c r="S2743" s="165"/>
      <c r="T2743" s="165"/>
      <c r="U2743" s="165"/>
      <c r="V2743" s="165"/>
      <c r="W2743" s="165"/>
      <c r="X2743" s="165"/>
      <c r="Y2743" s="165"/>
      <c r="Z2743" s="165"/>
      <c r="AA2743" s="165"/>
      <c r="AB2743" s="165"/>
      <c r="AC2743" s="165"/>
      <c r="AD2743" s="165"/>
      <c r="AE2743" s="165"/>
      <c r="AF2743" s="165"/>
      <c r="AG2743" s="165"/>
      <c r="AH2743" s="165"/>
      <c r="AI2743" s="165"/>
      <c r="AJ2743" s="165"/>
      <c r="AL2743" s="165"/>
      <c r="AM2743" s="165"/>
    </row>
    <row r="2744" spans="1:39" s="172" customFormat="1" x14ac:dyDescent="0.2">
      <c r="A2744" s="165"/>
      <c r="B2744" s="165"/>
      <c r="C2744" s="165"/>
      <c r="D2744" s="165"/>
      <c r="E2744" s="165"/>
      <c r="F2744" s="165"/>
      <c r="G2744" s="165"/>
      <c r="H2744" s="165"/>
      <c r="I2744" s="165"/>
      <c r="J2744" s="165"/>
      <c r="K2744" s="165"/>
      <c r="L2744" s="165"/>
      <c r="M2744" s="165"/>
      <c r="N2744" s="165"/>
      <c r="O2744" s="165"/>
      <c r="P2744" s="165"/>
      <c r="Q2744" s="165"/>
      <c r="R2744" s="165"/>
      <c r="S2744" s="165"/>
      <c r="T2744" s="165"/>
      <c r="U2744" s="165"/>
      <c r="V2744" s="165"/>
      <c r="W2744" s="165"/>
      <c r="X2744" s="165"/>
      <c r="Y2744" s="165"/>
      <c r="Z2744" s="165"/>
      <c r="AA2744" s="165"/>
      <c r="AB2744" s="165"/>
      <c r="AC2744" s="165"/>
      <c r="AD2744" s="165"/>
      <c r="AE2744" s="165"/>
      <c r="AF2744" s="165"/>
      <c r="AG2744" s="165"/>
      <c r="AH2744" s="165"/>
      <c r="AI2744" s="165"/>
      <c r="AJ2744" s="165"/>
      <c r="AL2744" s="165"/>
      <c r="AM2744" s="165"/>
    </row>
    <row r="2745" spans="1:39" s="172" customFormat="1" x14ac:dyDescent="0.2">
      <c r="A2745" s="165"/>
      <c r="B2745" s="165"/>
      <c r="C2745" s="165"/>
      <c r="D2745" s="165"/>
      <c r="E2745" s="165"/>
      <c r="F2745" s="165"/>
      <c r="G2745" s="165"/>
      <c r="H2745" s="165"/>
      <c r="I2745" s="165"/>
      <c r="J2745" s="165"/>
      <c r="K2745" s="165"/>
      <c r="L2745" s="165"/>
      <c r="M2745" s="165"/>
      <c r="N2745" s="165"/>
      <c r="O2745" s="165"/>
      <c r="P2745" s="165"/>
      <c r="Q2745" s="165"/>
      <c r="R2745" s="165"/>
      <c r="S2745" s="165"/>
      <c r="T2745" s="165"/>
      <c r="U2745" s="165"/>
      <c r="V2745" s="165"/>
      <c r="W2745" s="165"/>
      <c r="X2745" s="165"/>
      <c r="Y2745" s="165"/>
      <c r="Z2745" s="165"/>
      <c r="AA2745" s="165"/>
      <c r="AB2745" s="165"/>
      <c r="AC2745" s="165"/>
      <c r="AD2745" s="165"/>
      <c r="AE2745" s="165"/>
      <c r="AF2745" s="165"/>
      <c r="AG2745" s="165"/>
      <c r="AH2745" s="165"/>
      <c r="AI2745" s="165"/>
      <c r="AJ2745" s="165"/>
      <c r="AL2745" s="165"/>
      <c r="AM2745" s="165"/>
    </row>
    <row r="2746" spans="1:39" s="172" customFormat="1" x14ac:dyDescent="0.2">
      <c r="A2746" s="165"/>
      <c r="B2746" s="165"/>
      <c r="C2746" s="165"/>
      <c r="D2746" s="165"/>
      <c r="E2746" s="165"/>
      <c r="F2746" s="165"/>
      <c r="G2746" s="165"/>
      <c r="H2746" s="165"/>
      <c r="I2746" s="165"/>
      <c r="J2746" s="165"/>
      <c r="K2746" s="165"/>
      <c r="L2746" s="165"/>
      <c r="M2746" s="165"/>
      <c r="N2746" s="165"/>
      <c r="O2746" s="165"/>
      <c r="P2746" s="165"/>
      <c r="Q2746" s="165"/>
      <c r="R2746" s="165"/>
      <c r="S2746" s="165"/>
      <c r="T2746" s="165"/>
      <c r="U2746" s="165"/>
      <c r="V2746" s="165"/>
      <c r="W2746" s="165"/>
      <c r="X2746" s="165"/>
      <c r="Y2746" s="165"/>
      <c r="Z2746" s="165"/>
      <c r="AA2746" s="165"/>
      <c r="AB2746" s="165"/>
      <c r="AC2746" s="165"/>
      <c r="AD2746" s="165"/>
      <c r="AE2746" s="165"/>
      <c r="AF2746" s="165"/>
      <c r="AG2746" s="165"/>
      <c r="AH2746" s="165"/>
      <c r="AI2746" s="165"/>
      <c r="AJ2746" s="165"/>
      <c r="AL2746" s="165"/>
      <c r="AM2746" s="165"/>
    </row>
    <row r="2747" spans="1:39" s="172" customFormat="1" x14ac:dyDescent="0.2">
      <c r="A2747" s="165"/>
      <c r="B2747" s="165"/>
      <c r="C2747" s="165"/>
      <c r="D2747" s="165"/>
      <c r="E2747" s="165"/>
      <c r="F2747" s="165"/>
      <c r="G2747" s="165"/>
      <c r="H2747" s="165"/>
      <c r="I2747" s="165"/>
      <c r="J2747" s="165"/>
      <c r="K2747" s="165"/>
      <c r="L2747" s="165"/>
      <c r="M2747" s="165"/>
      <c r="N2747" s="165"/>
      <c r="O2747" s="165"/>
      <c r="P2747" s="165"/>
      <c r="Q2747" s="165"/>
      <c r="R2747" s="165"/>
      <c r="S2747" s="165"/>
      <c r="T2747" s="165"/>
      <c r="U2747" s="165"/>
      <c r="V2747" s="165"/>
      <c r="W2747" s="165"/>
      <c r="X2747" s="165"/>
      <c r="Y2747" s="165"/>
      <c r="Z2747" s="165"/>
      <c r="AA2747" s="165"/>
      <c r="AB2747" s="165"/>
      <c r="AC2747" s="165"/>
      <c r="AD2747" s="165"/>
      <c r="AE2747" s="165"/>
      <c r="AF2747" s="165"/>
      <c r="AG2747" s="165"/>
      <c r="AH2747" s="165"/>
      <c r="AI2747" s="165"/>
      <c r="AJ2747" s="165"/>
      <c r="AL2747" s="165"/>
      <c r="AM2747" s="165"/>
    </row>
    <row r="2748" spans="1:39" s="172" customFormat="1" x14ac:dyDescent="0.2">
      <c r="A2748" s="165"/>
      <c r="B2748" s="165"/>
      <c r="C2748" s="165"/>
      <c r="D2748" s="165"/>
      <c r="E2748" s="165"/>
      <c r="F2748" s="165"/>
      <c r="G2748" s="165"/>
      <c r="H2748" s="165"/>
      <c r="I2748" s="165"/>
      <c r="J2748" s="165"/>
      <c r="K2748" s="165"/>
      <c r="L2748" s="165"/>
      <c r="M2748" s="165"/>
      <c r="N2748" s="165"/>
      <c r="O2748" s="165"/>
      <c r="P2748" s="165"/>
      <c r="Q2748" s="165"/>
      <c r="R2748" s="165"/>
      <c r="S2748" s="165"/>
      <c r="T2748" s="165"/>
      <c r="U2748" s="165"/>
      <c r="V2748" s="165"/>
      <c r="W2748" s="165"/>
      <c r="X2748" s="165"/>
      <c r="Y2748" s="165"/>
      <c r="Z2748" s="165"/>
      <c r="AA2748" s="165"/>
      <c r="AB2748" s="165"/>
      <c r="AC2748" s="165"/>
      <c r="AD2748" s="165"/>
      <c r="AE2748" s="165"/>
      <c r="AF2748" s="165"/>
      <c r="AG2748" s="165"/>
      <c r="AH2748" s="165"/>
      <c r="AI2748" s="165"/>
      <c r="AJ2748" s="165"/>
      <c r="AL2748" s="165"/>
      <c r="AM2748" s="165"/>
    </row>
    <row r="2749" spans="1:39" s="172" customFormat="1" x14ac:dyDescent="0.2">
      <c r="A2749" s="165"/>
      <c r="B2749" s="165"/>
      <c r="C2749" s="165"/>
      <c r="D2749" s="165"/>
      <c r="E2749" s="165"/>
      <c r="F2749" s="165"/>
      <c r="G2749" s="165"/>
      <c r="H2749" s="165"/>
      <c r="I2749" s="165"/>
      <c r="J2749" s="165"/>
      <c r="K2749" s="165"/>
      <c r="L2749" s="165"/>
      <c r="M2749" s="165"/>
      <c r="N2749" s="165"/>
      <c r="O2749" s="165"/>
      <c r="P2749" s="165"/>
      <c r="Q2749" s="165"/>
      <c r="R2749" s="165"/>
      <c r="S2749" s="165"/>
      <c r="T2749" s="165"/>
      <c r="U2749" s="165"/>
      <c r="V2749" s="165"/>
      <c r="W2749" s="165"/>
      <c r="X2749" s="165"/>
      <c r="Y2749" s="165"/>
      <c r="Z2749" s="165"/>
      <c r="AA2749" s="165"/>
      <c r="AB2749" s="165"/>
      <c r="AC2749" s="165"/>
      <c r="AD2749" s="165"/>
      <c r="AE2749" s="165"/>
      <c r="AF2749" s="165"/>
      <c r="AG2749" s="165"/>
      <c r="AH2749" s="165"/>
      <c r="AI2749" s="165"/>
      <c r="AJ2749" s="165"/>
      <c r="AL2749" s="165"/>
      <c r="AM2749" s="165"/>
    </row>
    <row r="2750" spans="1:39" s="172" customFormat="1" x14ac:dyDescent="0.2">
      <c r="A2750" s="165"/>
      <c r="B2750" s="165"/>
      <c r="C2750" s="165"/>
      <c r="D2750" s="165"/>
      <c r="E2750" s="165"/>
      <c r="F2750" s="165"/>
      <c r="G2750" s="165"/>
      <c r="H2750" s="165"/>
      <c r="I2750" s="165"/>
      <c r="J2750" s="165"/>
      <c r="K2750" s="165"/>
      <c r="L2750" s="165"/>
      <c r="M2750" s="165"/>
      <c r="N2750" s="165"/>
      <c r="O2750" s="165"/>
      <c r="P2750" s="165"/>
      <c r="Q2750" s="165"/>
      <c r="R2750" s="165"/>
      <c r="S2750" s="165"/>
      <c r="T2750" s="165"/>
      <c r="U2750" s="165"/>
      <c r="V2750" s="165"/>
      <c r="W2750" s="165"/>
      <c r="X2750" s="165"/>
      <c r="Y2750" s="165"/>
      <c r="Z2750" s="165"/>
      <c r="AA2750" s="165"/>
      <c r="AB2750" s="165"/>
      <c r="AC2750" s="165"/>
      <c r="AD2750" s="165"/>
      <c r="AE2750" s="165"/>
      <c r="AF2750" s="165"/>
      <c r="AG2750" s="165"/>
      <c r="AH2750" s="165"/>
      <c r="AI2750" s="165"/>
      <c r="AJ2750" s="165"/>
      <c r="AL2750" s="165"/>
      <c r="AM2750" s="165"/>
    </row>
    <row r="2751" spans="1:39" s="172" customFormat="1" x14ac:dyDescent="0.2">
      <c r="A2751" s="165"/>
      <c r="B2751" s="165"/>
      <c r="C2751" s="165"/>
      <c r="D2751" s="165"/>
      <c r="E2751" s="165"/>
      <c r="F2751" s="165"/>
      <c r="G2751" s="165"/>
      <c r="H2751" s="165"/>
      <c r="I2751" s="165"/>
      <c r="J2751" s="165"/>
      <c r="K2751" s="165"/>
      <c r="L2751" s="165"/>
      <c r="M2751" s="165"/>
      <c r="N2751" s="165"/>
      <c r="O2751" s="165"/>
      <c r="P2751" s="165"/>
      <c r="Q2751" s="165"/>
      <c r="R2751" s="165"/>
      <c r="S2751" s="165"/>
      <c r="T2751" s="165"/>
      <c r="U2751" s="165"/>
      <c r="V2751" s="165"/>
      <c r="W2751" s="165"/>
      <c r="X2751" s="165"/>
      <c r="Y2751" s="165"/>
      <c r="Z2751" s="165"/>
      <c r="AA2751" s="165"/>
      <c r="AB2751" s="165"/>
      <c r="AC2751" s="165"/>
      <c r="AD2751" s="165"/>
      <c r="AE2751" s="165"/>
      <c r="AF2751" s="165"/>
      <c r="AG2751" s="165"/>
      <c r="AH2751" s="165"/>
      <c r="AI2751" s="165"/>
      <c r="AJ2751" s="165"/>
      <c r="AL2751" s="165"/>
      <c r="AM2751" s="165"/>
    </row>
    <row r="2752" spans="1:39" s="172" customFormat="1" x14ac:dyDescent="0.2">
      <c r="A2752" s="165"/>
      <c r="B2752" s="165"/>
      <c r="C2752" s="165"/>
      <c r="D2752" s="165"/>
      <c r="E2752" s="165"/>
      <c r="F2752" s="165"/>
      <c r="G2752" s="165"/>
      <c r="H2752" s="165"/>
      <c r="I2752" s="165"/>
      <c r="J2752" s="165"/>
      <c r="K2752" s="165"/>
      <c r="L2752" s="165"/>
      <c r="M2752" s="165"/>
      <c r="N2752" s="165"/>
      <c r="O2752" s="165"/>
      <c r="P2752" s="165"/>
      <c r="Q2752" s="165"/>
      <c r="R2752" s="165"/>
      <c r="S2752" s="165"/>
      <c r="T2752" s="165"/>
      <c r="U2752" s="165"/>
      <c r="V2752" s="165"/>
      <c r="W2752" s="165"/>
      <c r="X2752" s="165"/>
      <c r="Y2752" s="165"/>
      <c r="Z2752" s="165"/>
      <c r="AA2752" s="165"/>
      <c r="AB2752" s="165"/>
      <c r="AC2752" s="165"/>
      <c r="AD2752" s="165"/>
      <c r="AE2752" s="165"/>
      <c r="AF2752" s="165"/>
      <c r="AG2752" s="165"/>
      <c r="AH2752" s="165"/>
      <c r="AI2752" s="165"/>
      <c r="AJ2752" s="165"/>
      <c r="AL2752" s="165"/>
      <c r="AM2752" s="165"/>
    </row>
    <row r="2753" spans="1:39" s="172" customFormat="1" x14ac:dyDescent="0.2">
      <c r="A2753" s="165"/>
      <c r="B2753" s="165"/>
      <c r="C2753" s="165"/>
      <c r="D2753" s="165"/>
      <c r="E2753" s="165"/>
      <c r="F2753" s="165"/>
      <c r="G2753" s="165"/>
      <c r="H2753" s="165"/>
      <c r="I2753" s="165"/>
      <c r="J2753" s="165"/>
      <c r="K2753" s="165"/>
      <c r="L2753" s="165"/>
      <c r="M2753" s="165"/>
      <c r="N2753" s="165"/>
      <c r="O2753" s="165"/>
      <c r="P2753" s="165"/>
      <c r="Q2753" s="165"/>
      <c r="R2753" s="165"/>
      <c r="S2753" s="165"/>
      <c r="T2753" s="165"/>
      <c r="U2753" s="165"/>
      <c r="V2753" s="165"/>
      <c r="W2753" s="165"/>
      <c r="X2753" s="165"/>
      <c r="Y2753" s="165"/>
      <c r="Z2753" s="165"/>
      <c r="AA2753" s="165"/>
      <c r="AB2753" s="165"/>
      <c r="AC2753" s="165"/>
      <c r="AD2753" s="165"/>
      <c r="AE2753" s="165"/>
      <c r="AF2753" s="165"/>
      <c r="AG2753" s="165"/>
      <c r="AH2753" s="165"/>
      <c r="AI2753" s="165"/>
      <c r="AJ2753" s="165"/>
      <c r="AL2753" s="165"/>
      <c r="AM2753" s="165"/>
    </row>
    <row r="2754" spans="1:39" s="172" customFormat="1" x14ac:dyDescent="0.2">
      <c r="A2754" s="165"/>
      <c r="B2754" s="165"/>
      <c r="C2754" s="165"/>
      <c r="D2754" s="165"/>
      <c r="E2754" s="165"/>
      <c r="F2754" s="165"/>
      <c r="G2754" s="165"/>
      <c r="H2754" s="165"/>
      <c r="I2754" s="165"/>
      <c r="J2754" s="165"/>
      <c r="K2754" s="165"/>
      <c r="L2754" s="165"/>
      <c r="M2754" s="165"/>
      <c r="N2754" s="165"/>
      <c r="O2754" s="165"/>
      <c r="P2754" s="165"/>
      <c r="Q2754" s="165"/>
      <c r="R2754" s="165"/>
      <c r="S2754" s="165"/>
      <c r="T2754" s="165"/>
      <c r="U2754" s="165"/>
      <c r="V2754" s="165"/>
      <c r="W2754" s="165"/>
      <c r="X2754" s="165"/>
      <c r="Y2754" s="165"/>
      <c r="Z2754" s="165"/>
      <c r="AA2754" s="165"/>
      <c r="AB2754" s="165"/>
      <c r="AC2754" s="165"/>
      <c r="AD2754" s="165"/>
      <c r="AE2754" s="165"/>
      <c r="AF2754" s="165"/>
      <c r="AG2754" s="165"/>
      <c r="AH2754" s="165"/>
      <c r="AI2754" s="165"/>
      <c r="AJ2754" s="165"/>
      <c r="AL2754" s="165"/>
      <c r="AM2754" s="165"/>
    </row>
    <row r="2755" spans="1:39" s="172" customFormat="1" x14ac:dyDescent="0.2">
      <c r="A2755" s="165"/>
      <c r="B2755" s="165"/>
      <c r="C2755" s="165"/>
      <c r="D2755" s="165"/>
      <c r="E2755" s="165"/>
      <c r="F2755" s="165"/>
      <c r="G2755" s="165"/>
      <c r="H2755" s="165"/>
      <c r="I2755" s="165"/>
      <c r="J2755" s="165"/>
      <c r="K2755" s="165"/>
      <c r="L2755" s="165"/>
      <c r="M2755" s="165"/>
      <c r="N2755" s="165"/>
      <c r="O2755" s="165"/>
      <c r="P2755" s="165"/>
      <c r="Q2755" s="165"/>
      <c r="R2755" s="165"/>
      <c r="S2755" s="165"/>
      <c r="T2755" s="165"/>
      <c r="U2755" s="165"/>
      <c r="V2755" s="165"/>
      <c r="W2755" s="165"/>
      <c r="X2755" s="165"/>
      <c r="Y2755" s="165"/>
      <c r="Z2755" s="165"/>
      <c r="AA2755" s="165"/>
      <c r="AB2755" s="165"/>
      <c r="AC2755" s="165"/>
      <c r="AD2755" s="165"/>
      <c r="AE2755" s="165"/>
      <c r="AF2755" s="165"/>
      <c r="AG2755" s="165"/>
      <c r="AH2755" s="165"/>
      <c r="AI2755" s="165"/>
      <c r="AJ2755" s="165"/>
      <c r="AL2755" s="165"/>
      <c r="AM2755" s="165"/>
    </row>
    <row r="2756" spans="1:39" s="172" customFormat="1" x14ac:dyDescent="0.2">
      <c r="A2756" s="165"/>
      <c r="B2756" s="165"/>
      <c r="C2756" s="165"/>
      <c r="D2756" s="165"/>
      <c r="E2756" s="165"/>
      <c r="F2756" s="165"/>
      <c r="G2756" s="165"/>
      <c r="H2756" s="165"/>
      <c r="I2756" s="165"/>
      <c r="J2756" s="165"/>
      <c r="K2756" s="165"/>
      <c r="L2756" s="165"/>
      <c r="M2756" s="165"/>
      <c r="N2756" s="165"/>
      <c r="O2756" s="165"/>
      <c r="P2756" s="165"/>
      <c r="Q2756" s="165"/>
      <c r="R2756" s="165"/>
      <c r="S2756" s="165"/>
      <c r="T2756" s="165"/>
      <c r="U2756" s="165"/>
      <c r="V2756" s="165"/>
      <c r="W2756" s="165"/>
      <c r="X2756" s="165"/>
      <c r="Y2756" s="165"/>
      <c r="Z2756" s="165"/>
      <c r="AA2756" s="165"/>
      <c r="AB2756" s="165"/>
      <c r="AC2756" s="165"/>
      <c r="AD2756" s="165"/>
      <c r="AE2756" s="165"/>
      <c r="AF2756" s="165"/>
      <c r="AG2756" s="165"/>
      <c r="AH2756" s="165"/>
      <c r="AI2756" s="165"/>
      <c r="AJ2756" s="165"/>
      <c r="AL2756" s="165"/>
      <c r="AM2756" s="165"/>
    </row>
    <row r="2757" spans="1:39" s="172" customFormat="1" x14ac:dyDescent="0.2">
      <c r="A2757" s="165"/>
      <c r="B2757" s="165"/>
      <c r="C2757" s="165"/>
      <c r="D2757" s="165"/>
      <c r="E2757" s="165"/>
      <c r="F2757" s="165"/>
      <c r="G2757" s="165"/>
      <c r="H2757" s="165"/>
      <c r="I2757" s="165"/>
      <c r="J2757" s="165"/>
      <c r="K2757" s="165"/>
      <c r="L2757" s="165"/>
      <c r="M2757" s="165"/>
      <c r="N2757" s="165"/>
      <c r="O2757" s="165"/>
      <c r="P2757" s="165"/>
      <c r="Q2757" s="165"/>
      <c r="R2757" s="165"/>
      <c r="S2757" s="165"/>
      <c r="T2757" s="165"/>
      <c r="U2757" s="165"/>
      <c r="V2757" s="165"/>
      <c r="W2757" s="165"/>
      <c r="X2757" s="165"/>
      <c r="Y2757" s="165"/>
      <c r="Z2757" s="165"/>
      <c r="AA2757" s="165"/>
      <c r="AB2757" s="165"/>
      <c r="AC2757" s="165"/>
      <c r="AD2757" s="165"/>
      <c r="AE2757" s="165"/>
      <c r="AF2757" s="165"/>
      <c r="AG2757" s="165"/>
      <c r="AH2757" s="165"/>
      <c r="AI2757" s="165"/>
      <c r="AJ2757" s="165"/>
      <c r="AL2757" s="165"/>
      <c r="AM2757" s="165"/>
    </row>
    <row r="2758" spans="1:39" s="172" customFormat="1" x14ac:dyDescent="0.2">
      <c r="A2758" s="165"/>
      <c r="B2758" s="165"/>
      <c r="C2758" s="165"/>
      <c r="D2758" s="165"/>
      <c r="E2758" s="165"/>
      <c r="F2758" s="165"/>
      <c r="G2758" s="165"/>
      <c r="H2758" s="165"/>
      <c r="I2758" s="165"/>
      <c r="J2758" s="165"/>
      <c r="K2758" s="165"/>
      <c r="L2758" s="165"/>
      <c r="M2758" s="165"/>
      <c r="N2758" s="165"/>
      <c r="O2758" s="165"/>
      <c r="P2758" s="165"/>
      <c r="Q2758" s="165"/>
      <c r="R2758" s="165"/>
      <c r="S2758" s="165"/>
      <c r="T2758" s="165"/>
      <c r="U2758" s="165"/>
      <c r="V2758" s="165"/>
      <c r="W2758" s="165"/>
      <c r="X2758" s="165"/>
      <c r="Y2758" s="165"/>
      <c r="Z2758" s="165"/>
      <c r="AA2758" s="165"/>
      <c r="AB2758" s="165"/>
      <c r="AC2758" s="165"/>
      <c r="AD2758" s="165"/>
      <c r="AE2758" s="165"/>
      <c r="AF2758" s="165"/>
      <c r="AG2758" s="165"/>
      <c r="AH2758" s="165"/>
      <c r="AI2758" s="165"/>
      <c r="AJ2758" s="165"/>
      <c r="AL2758" s="165"/>
      <c r="AM2758" s="165"/>
    </row>
    <row r="2759" spans="1:39" s="172" customFormat="1" x14ac:dyDescent="0.2">
      <c r="A2759" s="165"/>
      <c r="B2759" s="165"/>
      <c r="C2759" s="165"/>
      <c r="D2759" s="165"/>
      <c r="E2759" s="165"/>
      <c r="F2759" s="165"/>
      <c r="G2759" s="165"/>
      <c r="H2759" s="165"/>
      <c r="I2759" s="165"/>
      <c r="J2759" s="165"/>
      <c r="K2759" s="165"/>
      <c r="L2759" s="165"/>
      <c r="M2759" s="165"/>
      <c r="N2759" s="165"/>
      <c r="O2759" s="165"/>
      <c r="P2759" s="165"/>
      <c r="Q2759" s="165"/>
      <c r="R2759" s="165"/>
      <c r="S2759" s="165"/>
      <c r="T2759" s="165"/>
      <c r="U2759" s="165"/>
      <c r="V2759" s="165"/>
      <c r="W2759" s="165"/>
      <c r="X2759" s="165"/>
      <c r="Y2759" s="165"/>
      <c r="Z2759" s="165"/>
      <c r="AA2759" s="165"/>
      <c r="AB2759" s="165"/>
      <c r="AC2759" s="165"/>
      <c r="AD2759" s="165"/>
      <c r="AE2759" s="165"/>
      <c r="AF2759" s="165"/>
      <c r="AG2759" s="165"/>
      <c r="AH2759" s="165"/>
      <c r="AI2759" s="165"/>
      <c r="AJ2759" s="165"/>
      <c r="AL2759" s="165"/>
      <c r="AM2759" s="165"/>
    </row>
    <row r="2760" spans="1:39" s="172" customFormat="1" x14ac:dyDescent="0.2">
      <c r="A2760" s="165"/>
      <c r="B2760" s="165"/>
      <c r="C2760" s="165"/>
      <c r="D2760" s="165"/>
      <c r="E2760" s="165"/>
      <c r="F2760" s="165"/>
      <c r="G2760" s="165"/>
      <c r="H2760" s="165"/>
      <c r="I2760" s="165"/>
      <c r="J2760" s="165"/>
      <c r="K2760" s="165"/>
      <c r="L2760" s="165"/>
      <c r="M2760" s="165"/>
      <c r="N2760" s="165"/>
      <c r="O2760" s="165"/>
      <c r="P2760" s="165"/>
      <c r="Q2760" s="165"/>
      <c r="R2760" s="165"/>
      <c r="S2760" s="165"/>
      <c r="T2760" s="165"/>
      <c r="U2760" s="165"/>
      <c r="V2760" s="165"/>
      <c r="W2760" s="165"/>
      <c r="X2760" s="165"/>
      <c r="Y2760" s="165"/>
      <c r="Z2760" s="165"/>
      <c r="AA2760" s="165"/>
      <c r="AB2760" s="165"/>
      <c r="AC2760" s="165"/>
      <c r="AD2760" s="165"/>
      <c r="AE2760" s="165"/>
      <c r="AF2760" s="165"/>
      <c r="AG2760" s="165"/>
      <c r="AH2760" s="165"/>
      <c r="AI2760" s="165"/>
      <c r="AJ2760" s="165"/>
      <c r="AL2760" s="165"/>
      <c r="AM2760" s="165"/>
    </row>
    <row r="2761" spans="1:39" s="172" customFormat="1" x14ac:dyDescent="0.2">
      <c r="A2761" s="165"/>
      <c r="B2761" s="165"/>
      <c r="C2761" s="165"/>
      <c r="D2761" s="165"/>
      <c r="E2761" s="165"/>
      <c r="F2761" s="165"/>
      <c r="G2761" s="165"/>
      <c r="H2761" s="165"/>
      <c r="I2761" s="165"/>
      <c r="J2761" s="165"/>
      <c r="K2761" s="165"/>
      <c r="L2761" s="165"/>
      <c r="M2761" s="165"/>
      <c r="N2761" s="165"/>
      <c r="O2761" s="165"/>
      <c r="P2761" s="165"/>
      <c r="Q2761" s="165"/>
      <c r="R2761" s="165"/>
      <c r="S2761" s="165"/>
      <c r="T2761" s="165"/>
      <c r="U2761" s="165"/>
      <c r="V2761" s="165"/>
      <c r="W2761" s="165"/>
      <c r="X2761" s="165"/>
      <c r="Y2761" s="165"/>
      <c r="Z2761" s="165"/>
      <c r="AA2761" s="165"/>
      <c r="AB2761" s="165"/>
      <c r="AC2761" s="165"/>
      <c r="AD2761" s="165"/>
      <c r="AE2761" s="165"/>
      <c r="AF2761" s="165"/>
      <c r="AG2761" s="165"/>
      <c r="AH2761" s="165"/>
      <c r="AI2761" s="165"/>
      <c r="AJ2761" s="165"/>
      <c r="AL2761" s="165"/>
      <c r="AM2761" s="165"/>
    </row>
    <row r="2762" spans="1:39" s="172" customFormat="1" x14ac:dyDescent="0.2">
      <c r="A2762" s="165"/>
      <c r="B2762" s="165"/>
      <c r="C2762" s="165"/>
      <c r="D2762" s="165"/>
      <c r="E2762" s="165"/>
      <c r="F2762" s="165"/>
      <c r="G2762" s="165"/>
      <c r="H2762" s="165"/>
      <c r="I2762" s="165"/>
      <c r="J2762" s="165"/>
      <c r="K2762" s="165"/>
      <c r="L2762" s="165"/>
      <c r="M2762" s="165"/>
      <c r="N2762" s="165"/>
      <c r="O2762" s="165"/>
      <c r="P2762" s="165"/>
      <c r="Q2762" s="165"/>
      <c r="R2762" s="165"/>
      <c r="S2762" s="165"/>
      <c r="T2762" s="165"/>
      <c r="U2762" s="165"/>
      <c r="V2762" s="165"/>
      <c r="W2762" s="165"/>
      <c r="X2762" s="165"/>
      <c r="Y2762" s="165"/>
      <c r="Z2762" s="165"/>
      <c r="AA2762" s="165"/>
      <c r="AB2762" s="165"/>
      <c r="AC2762" s="165"/>
      <c r="AD2762" s="165"/>
      <c r="AE2762" s="165"/>
      <c r="AF2762" s="165"/>
      <c r="AG2762" s="165"/>
      <c r="AH2762" s="165"/>
      <c r="AI2762" s="165"/>
      <c r="AJ2762" s="165"/>
      <c r="AL2762" s="165"/>
      <c r="AM2762" s="165"/>
    </row>
    <row r="2763" spans="1:39" s="172" customFormat="1" x14ac:dyDescent="0.2">
      <c r="A2763" s="165"/>
      <c r="B2763" s="165"/>
      <c r="C2763" s="165"/>
      <c r="D2763" s="165"/>
      <c r="E2763" s="165"/>
      <c r="F2763" s="165"/>
      <c r="G2763" s="165"/>
      <c r="H2763" s="165"/>
      <c r="I2763" s="165"/>
      <c r="J2763" s="165"/>
      <c r="K2763" s="165"/>
      <c r="L2763" s="165"/>
      <c r="M2763" s="165"/>
      <c r="N2763" s="165"/>
      <c r="O2763" s="165"/>
      <c r="P2763" s="165"/>
      <c r="Q2763" s="165"/>
      <c r="R2763" s="165"/>
      <c r="S2763" s="165"/>
      <c r="T2763" s="165"/>
      <c r="U2763" s="165"/>
      <c r="V2763" s="165"/>
      <c r="W2763" s="165"/>
      <c r="X2763" s="165"/>
      <c r="Y2763" s="165"/>
      <c r="Z2763" s="165"/>
      <c r="AA2763" s="165"/>
      <c r="AB2763" s="165"/>
      <c r="AC2763" s="165"/>
      <c r="AD2763" s="165"/>
      <c r="AE2763" s="165"/>
      <c r="AF2763" s="165"/>
      <c r="AG2763" s="165"/>
      <c r="AH2763" s="165"/>
      <c r="AI2763" s="165"/>
      <c r="AJ2763" s="165"/>
      <c r="AL2763" s="165"/>
      <c r="AM2763" s="165"/>
    </row>
    <row r="2764" spans="1:39" s="172" customFormat="1" x14ac:dyDescent="0.2">
      <c r="A2764" s="165"/>
      <c r="B2764" s="165"/>
      <c r="C2764" s="165"/>
      <c r="D2764" s="165"/>
      <c r="E2764" s="165"/>
      <c r="F2764" s="165"/>
      <c r="G2764" s="165"/>
      <c r="H2764" s="165"/>
      <c r="I2764" s="165"/>
      <c r="J2764" s="165"/>
      <c r="K2764" s="165"/>
      <c r="L2764" s="165"/>
      <c r="M2764" s="165"/>
      <c r="N2764" s="165"/>
      <c r="O2764" s="165"/>
      <c r="P2764" s="165"/>
      <c r="Q2764" s="165"/>
      <c r="R2764" s="165"/>
      <c r="S2764" s="165"/>
      <c r="T2764" s="165"/>
      <c r="U2764" s="165"/>
      <c r="V2764" s="165"/>
      <c r="W2764" s="165"/>
      <c r="X2764" s="165"/>
      <c r="Y2764" s="165"/>
      <c r="Z2764" s="165"/>
      <c r="AA2764" s="165"/>
      <c r="AB2764" s="165"/>
      <c r="AC2764" s="165"/>
      <c r="AD2764" s="165"/>
      <c r="AE2764" s="165"/>
      <c r="AF2764" s="165"/>
      <c r="AG2764" s="165"/>
      <c r="AH2764" s="165"/>
      <c r="AI2764" s="165"/>
      <c r="AJ2764" s="165"/>
      <c r="AL2764" s="165"/>
      <c r="AM2764" s="165"/>
    </row>
    <row r="2765" spans="1:39" s="172" customFormat="1" x14ac:dyDescent="0.2">
      <c r="A2765" s="165"/>
      <c r="B2765" s="165"/>
      <c r="C2765" s="165"/>
      <c r="D2765" s="165"/>
      <c r="E2765" s="165"/>
      <c r="F2765" s="165"/>
      <c r="G2765" s="165"/>
      <c r="H2765" s="165"/>
      <c r="I2765" s="165"/>
      <c r="J2765" s="165"/>
      <c r="K2765" s="165"/>
      <c r="L2765" s="165"/>
      <c r="M2765" s="165"/>
      <c r="N2765" s="165"/>
      <c r="O2765" s="165"/>
      <c r="P2765" s="165"/>
      <c r="Q2765" s="165"/>
      <c r="R2765" s="165"/>
      <c r="S2765" s="165"/>
      <c r="T2765" s="165"/>
      <c r="U2765" s="165"/>
      <c r="V2765" s="165"/>
      <c r="W2765" s="165"/>
      <c r="X2765" s="165"/>
      <c r="Y2765" s="165"/>
      <c r="Z2765" s="165"/>
      <c r="AA2765" s="165"/>
      <c r="AB2765" s="165"/>
      <c r="AC2765" s="165"/>
      <c r="AD2765" s="165"/>
      <c r="AE2765" s="165"/>
      <c r="AF2765" s="165"/>
      <c r="AG2765" s="165"/>
      <c r="AH2765" s="165"/>
      <c r="AI2765" s="165"/>
      <c r="AJ2765" s="165"/>
      <c r="AL2765" s="165"/>
      <c r="AM2765" s="165"/>
    </row>
    <row r="2766" spans="1:39" s="172" customFormat="1" x14ac:dyDescent="0.2">
      <c r="A2766" s="165"/>
      <c r="B2766" s="165"/>
      <c r="C2766" s="165"/>
      <c r="D2766" s="165"/>
      <c r="E2766" s="165"/>
      <c r="F2766" s="165"/>
      <c r="G2766" s="165"/>
      <c r="H2766" s="165"/>
      <c r="I2766" s="165"/>
      <c r="J2766" s="165"/>
      <c r="K2766" s="165"/>
      <c r="L2766" s="165"/>
      <c r="M2766" s="165"/>
      <c r="N2766" s="165"/>
      <c r="O2766" s="165"/>
      <c r="P2766" s="165"/>
      <c r="Q2766" s="165"/>
      <c r="R2766" s="165"/>
      <c r="S2766" s="165"/>
      <c r="T2766" s="165"/>
      <c r="U2766" s="165"/>
      <c r="V2766" s="165"/>
      <c r="W2766" s="165"/>
      <c r="X2766" s="165"/>
      <c r="Y2766" s="165"/>
      <c r="Z2766" s="165"/>
      <c r="AA2766" s="165"/>
      <c r="AB2766" s="165"/>
      <c r="AC2766" s="165"/>
      <c r="AD2766" s="165"/>
      <c r="AE2766" s="165"/>
      <c r="AF2766" s="165"/>
      <c r="AG2766" s="165"/>
      <c r="AH2766" s="165"/>
      <c r="AI2766" s="165"/>
      <c r="AJ2766" s="165"/>
      <c r="AL2766" s="165"/>
      <c r="AM2766" s="165"/>
    </row>
    <row r="2767" spans="1:39" s="172" customFormat="1" x14ac:dyDescent="0.2">
      <c r="A2767" s="165"/>
      <c r="B2767" s="165"/>
      <c r="C2767" s="165"/>
      <c r="D2767" s="165"/>
      <c r="E2767" s="165"/>
      <c r="F2767" s="165"/>
      <c r="G2767" s="165"/>
      <c r="H2767" s="165"/>
      <c r="I2767" s="165"/>
      <c r="J2767" s="165"/>
      <c r="K2767" s="165"/>
      <c r="L2767" s="165"/>
      <c r="M2767" s="165"/>
      <c r="N2767" s="165"/>
      <c r="O2767" s="165"/>
      <c r="P2767" s="165"/>
      <c r="Q2767" s="165"/>
      <c r="R2767" s="165"/>
      <c r="S2767" s="165"/>
      <c r="T2767" s="165"/>
      <c r="U2767" s="165"/>
      <c r="V2767" s="165"/>
      <c r="W2767" s="165"/>
      <c r="X2767" s="165"/>
      <c r="Y2767" s="165"/>
      <c r="Z2767" s="165"/>
      <c r="AA2767" s="165"/>
      <c r="AB2767" s="165"/>
      <c r="AC2767" s="165"/>
      <c r="AD2767" s="165"/>
      <c r="AE2767" s="165"/>
      <c r="AF2767" s="165"/>
      <c r="AG2767" s="165"/>
      <c r="AH2767" s="165"/>
      <c r="AI2767" s="165"/>
      <c r="AJ2767" s="165"/>
      <c r="AL2767" s="165"/>
      <c r="AM2767" s="165"/>
    </row>
    <row r="2768" spans="1:39" s="172" customFormat="1" x14ac:dyDescent="0.2">
      <c r="A2768" s="165"/>
      <c r="B2768" s="165"/>
      <c r="C2768" s="165"/>
      <c r="D2768" s="165"/>
      <c r="E2768" s="165"/>
      <c r="F2768" s="165"/>
      <c r="G2768" s="165"/>
      <c r="H2768" s="165"/>
      <c r="I2768" s="165"/>
      <c r="J2768" s="165"/>
      <c r="K2768" s="165"/>
      <c r="L2768" s="165"/>
      <c r="M2768" s="165"/>
      <c r="N2768" s="165"/>
      <c r="O2768" s="165"/>
      <c r="P2768" s="165"/>
      <c r="Q2768" s="165"/>
      <c r="R2768" s="165"/>
      <c r="S2768" s="165"/>
      <c r="T2768" s="165"/>
      <c r="U2768" s="165"/>
      <c r="V2768" s="165"/>
      <c r="W2768" s="165"/>
      <c r="X2768" s="165"/>
      <c r="Y2768" s="165"/>
      <c r="Z2768" s="165"/>
      <c r="AA2768" s="165"/>
      <c r="AB2768" s="165"/>
      <c r="AC2768" s="165"/>
      <c r="AD2768" s="165"/>
      <c r="AE2768" s="165"/>
      <c r="AF2768" s="165"/>
      <c r="AG2768" s="165"/>
      <c r="AH2768" s="165"/>
      <c r="AI2768" s="165"/>
      <c r="AJ2768" s="165"/>
      <c r="AL2768" s="165"/>
      <c r="AM2768" s="165"/>
    </row>
    <row r="2769" spans="1:39" s="172" customFormat="1" x14ac:dyDescent="0.2">
      <c r="A2769" s="165"/>
      <c r="B2769" s="165"/>
      <c r="C2769" s="165"/>
      <c r="D2769" s="165"/>
      <c r="E2769" s="165"/>
      <c r="F2769" s="165"/>
      <c r="G2769" s="165"/>
      <c r="H2769" s="165"/>
      <c r="I2769" s="165"/>
      <c r="J2769" s="165"/>
      <c r="K2769" s="165"/>
      <c r="L2769" s="165"/>
      <c r="M2769" s="165"/>
      <c r="N2769" s="165"/>
      <c r="O2769" s="165"/>
      <c r="P2769" s="165"/>
      <c r="Q2769" s="165"/>
      <c r="R2769" s="165"/>
      <c r="S2769" s="165"/>
      <c r="T2769" s="165"/>
      <c r="U2769" s="165"/>
      <c r="V2769" s="165"/>
      <c r="W2769" s="165"/>
      <c r="X2769" s="165"/>
      <c r="Y2769" s="165"/>
      <c r="Z2769" s="165"/>
      <c r="AA2769" s="165"/>
      <c r="AB2769" s="165"/>
      <c r="AC2769" s="165"/>
      <c r="AD2769" s="165"/>
      <c r="AE2769" s="165"/>
      <c r="AF2769" s="165"/>
      <c r="AG2769" s="165"/>
      <c r="AH2769" s="165"/>
      <c r="AI2769" s="165"/>
      <c r="AJ2769" s="165"/>
      <c r="AL2769" s="165"/>
      <c r="AM2769" s="165"/>
    </row>
    <row r="2770" spans="1:39" s="172" customFormat="1" x14ac:dyDescent="0.2">
      <c r="A2770" s="165"/>
      <c r="B2770" s="165"/>
      <c r="C2770" s="165"/>
      <c r="D2770" s="165"/>
      <c r="E2770" s="165"/>
      <c r="F2770" s="165"/>
      <c r="G2770" s="165"/>
      <c r="H2770" s="165"/>
      <c r="I2770" s="165"/>
      <c r="J2770" s="165"/>
      <c r="K2770" s="165"/>
      <c r="L2770" s="165"/>
      <c r="M2770" s="165"/>
      <c r="N2770" s="165"/>
      <c r="O2770" s="165"/>
      <c r="P2770" s="165"/>
      <c r="Q2770" s="165"/>
      <c r="R2770" s="165"/>
      <c r="S2770" s="165"/>
      <c r="T2770" s="165"/>
      <c r="U2770" s="165"/>
      <c r="V2770" s="165"/>
      <c r="W2770" s="165"/>
      <c r="X2770" s="165"/>
      <c r="Y2770" s="165"/>
      <c r="Z2770" s="165"/>
      <c r="AA2770" s="165"/>
      <c r="AB2770" s="165"/>
      <c r="AC2770" s="165"/>
      <c r="AD2770" s="165"/>
      <c r="AE2770" s="165"/>
      <c r="AF2770" s="165"/>
      <c r="AG2770" s="165"/>
      <c r="AH2770" s="165"/>
      <c r="AI2770" s="165"/>
      <c r="AJ2770" s="165"/>
      <c r="AL2770" s="165"/>
      <c r="AM2770" s="165"/>
    </row>
    <row r="2771" spans="1:39" s="172" customFormat="1" x14ac:dyDescent="0.2">
      <c r="A2771" s="165"/>
      <c r="B2771" s="165"/>
      <c r="C2771" s="165"/>
      <c r="D2771" s="165"/>
      <c r="E2771" s="165"/>
      <c r="F2771" s="165"/>
      <c r="G2771" s="165"/>
      <c r="H2771" s="165"/>
      <c r="I2771" s="165"/>
      <c r="J2771" s="165"/>
      <c r="K2771" s="165"/>
      <c r="L2771" s="165"/>
      <c r="M2771" s="165"/>
      <c r="N2771" s="165"/>
      <c r="O2771" s="165"/>
      <c r="P2771" s="165"/>
      <c r="Q2771" s="165"/>
      <c r="R2771" s="165"/>
      <c r="S2771" s="165"/>
      <c r="T2771" s="165"/>
      <c r="U2771" s="165"/>
      <c r="V2771" s="165"/>
      <c r="W2771" s="165"/>
      <c r="X2771" s="165"/>
      <c r="Y2771" s="165"/>
      <c r="Z2771" s="165"/>
      <c r="AA2771" s="165"/>
      <c r="AB2771" s="165"/>
      <c r="AC2771" s="165"/>
      <c r="AD2771" s="165"/>
      <c r="AE2771" s="165"/>
      <c r="AF2771" s="165"/>
      <c r="AG2771" s="165"/>
      <c r="AH2771" s="165"/>
      <c r="AI2771" s="165"/>
      <c r="AJ2771" s="165"/>
      <c r="AL2771" s="165"/>
      <c r="AM2771" s="165"/>
    </row>
    <row r="2772" spans="1:39" s="172" customFormat="1" x14ac:dyDescent="0.2">
      <c r="A2772" s="165"/>
      <c r="B2772" s="165"/>
      <c r="C2772" s="165"/>
      <c r="D2772" s="165"/>
      <c r="E2772" s="165"/>
      <c r="F2772" s="165"/>
      <c r="G2772" s="165"/>
      <c r="H2772" s="165"/>
      <c r="I2772" s="165"/>
      <c r="J2772" s="165"/>
      <c r="K2772" s="165"/>
      <c r="L2772" s="165"/>
      <c r="M2772" s="165"/>
      <c r="N2772" s="165"/>
      <c r="O2772" s="165"/>
      <c r="P2772" s="165"/>
      <c r="Q2772" s="165"/>
      <c r="R2772" s="165"/>
      <c r="S2772" s="165"/>
      <c r="T2772" s="165"/>
      <c r="U2772" s="165"/>
      <c r="V2772" s="165"/>
      <c r="W2772" s="165"/>
      <c r="X2772" s="165"/>
      <c r="Y2772" s="165"/>
      <c r="Z2772" s="165"/>
      <c r="AA2772" s="165"/>
      <c r="AB2772" s="165"/>
      <c r="AC2772" s="165"/>
      <c r="AD2772" s="165"/>
      <c r="AE2772" s="165"/>
      <c r="AF2772" s="165"/>
      <c r="AG2772" s="165"/>
      <c r="AH2772" s="165"/>
      <c r="AI2772" s="165"/>
      <c r="AJ2772" s="165"/>
      <c r="AL2772" s="165"/>
      <c r="AM2772" s="165"/>
    </row>
    <row r="2773" spans="1:39" s="172" customFormat="1" x14ac:dyDescent="0.2">
      <c r="A2773" s="165"/>
      <c r="B2773" s="165"/>
      <c r="C2773" s="165"/>
      <c r="D2773" s="165"/>
      <c r="E2773" s="165"/>
      <c r="F2773" s="165"/>
      <c r="G2773" s="165"/>
      <c r="H2773" s="165"/>
      <c r="I2773" s="165"/>
      <c r="J2773" s="165"/>
      <c r="K2773" s="165"/>
      <c r="L2773" s="165"/>
      <c r="M2773" s="165"/>
      <c r="N2773" s="165"/>
      <c r="O2773" s="165"/>
      <c r="P2773" s="165"/>
      <c r="Q2773" s="165"/>
      <c r="R2773" s="165"/>
      <c r="S2773" s="165"/>
      <c r="T2773" s="165"/>
      <c r="U2773" s="165"/>
      <c r="V2773" s="165"/>
      <c r="W2773" s="165"/>
      <c r="X2773" s="165"/>
      <c r="Y2773" s="165"/>
      <c r="Z2773" s="165"/>
      <c r="AA2773" s="165"/>
      <c r="AB2773" s="165"/>
      <c r="AC2773" s="165"/>
      <c r="AD2773" s="165"/>
      <c r="AE2773" s="165"/>
      <c r="AF2773" s="165"/>
      <c r="AG2773" s="165"/>
      <c r="AH2773" s="165"/>
      <c r="AI2773" s="165"/>
      <c r="AJ2773" s="165"/>
      <c r="AL2773" s="165"/>
      <c r="AM2773" s="165"/>
    </row>
    <row r="2774" spans="1:39" s="172" customFormat="1" x14ac:dyDescent="0.2">
      <c r="A2774" s="165"/>
      <c r="B2774" s="165"/>
      <c r="C2774" s="165"/>
      <c r="D2774" s="165"/>
      <c r="E2774" s="165"/>
      <c r="F2774" s="165"/>
      <c r="G2774" s="165"/>
      <c r="H2774" s="165"/>
      <c r="I2774" s="165"/>
      <c r="J2774" s="165"/>
      <c r="K2774" s="165"/>
      <c r="L2774" s="165"/>
      <c r="M2774" s="165"/>
      <c r="N2774" s="165"/>
      <c r="O2774" s="165"/>
      <c r="P2774" s="165"/>
      <c r="Q2774" s="165"/>
      <c r="R2774" s="165"/>
      <c r="S2774" s="165"/>
      <c r="T2774" s="165"/>
      <c r="U2774" s="165"/>
      <c r="V2774" s="165"/>
      <c r="W2774" s="165"/>
      <c r="X2774" s="165"/>
      <c r="Y2774" s="165"/>
      <c r="Z2774" s="165"/>
      <c r="AA2774" s="165"/>
      <c r="AB2774" s="165"/>
      <c r="AC2774" s="165"/>
      <c r="AD2774" s="165"/>
      <c r="AE2774" s="165"/>
      <c r="AF2774" s="165"/>
      <c r="AG2774" s="165"/>
      <c r="AH2774" s="165"/>
      <c r="AI2774" s="165"/>
      <c r="AJ2774" s="165"/>
      <c r="AL2774" s="165"/>
      <c r="AM2774" s="165"/>
    </row>
    <row r="2775" spans="1:39" s="172" customFormat="1" x14ac:dyDescent="0.2">
      <c r="A2775" s="165"/>
      <c r="B2775" s="165"/>
      <c r="C2775" s="165"/>
      <c r="D2775" s="165"/>
      <c r="E2775" s="165"/>
      <c r="F2775" s="165"/>
      <c r="G2775" s="165"/>
      <c r="H2775" s="165"/>
      <c r="I2775" s="165"/>
      <c r="J2775" s="165"/>
      <c r="K2775" s="165"/>
      <c r="L2775" s="165"/>
      <c r="M2775" s="165"/>
      <c r="N2775" s="165"/>
      <c r="O2775" s="165"/>
      <c r="P2775" s="165"/>
      <c r="Q2775" s="165"/>
      <c r="R2775" s="165"/>
      <c r="S2775" s="165"/>
      <c r="T2775" s="165"/>
      <c r="U2775" s="165"/>
      <c r="V2775" s="165"/>
      <c r="W2775" s="165"/>
      <c r="X2775" s="165"/>
      <c r="Y2775" s="165"/>
      <c r="Z2775" s="165"/>
      <c r="AA2775" s="165"/>
      <c r="AB2775" s="165"/>
      <c r="AC2775" s="165"/>
      <c r="AD2775" s="165"/>
      <c r="AE2775" s="165"/>
      <c r="AF2775" s="165"/>
      <c r="AG2775" s="165"/>
      <c r="AH2775" s="165"/>
      <c r="AI2775" s="165"/>
      <c r="AJ2775" s="165"/>
      <c r="AL2775" s="165"/>
      <c r="AM2775" s="165"/>
    </row>
    <row r="2776" spans="1:39" s="172" customFormat="1" x14ac:dyDescent="0.2">
      <c r="A2776" s="165"/>
      <c r="B2776" s="165"/>
      <c r="C2776" s="165"/>
      <c r="D2776" s="165"/>
      <c r="E2776" s="165"/>
      <c r="F2776" s="165"/>
      <c r="G2776" s="165"/>
      <c r="H2776" s="165"/>
      <c r="I2776" s="165"/>
      <c r="J2776" s="165"/>
      <c r="K2776" s="165"/>
      <c r="L2776" s="165"/>
      <c r="M2776" s="165"/>
      <c r="N2776" s="165"/>
      <c r="O2776" s="165"/>
      <c r="P2776" s="165"/>
      <c r="Q2776" s="165"/>
      <c r="R2776" s="165"/>
      <c r="S2776" s="165"/>
      <c r="T2776" s="165"/>
      <c r="U2776" s="165"/>
      <c r="V2776" s="165"/>
      <c r="W2776" s="165"/>
      <c r="X2776" s="165"/>
      <c r="Y2776" s="165"/>
      <c r="Z2776" s="165"/>
      <c r="AA2776" s="165"/>
      <c r="AB2776" s="165"/>
      <c r="AC2776" s="165"/>
      <c r="AD2776" s="165"/>
      <c r="AE2776" s="165"/>
      <c r="AF2776" s="165"/>
      <c r="AG2776" s="165"/>
      <c r="AH2776" s="165"/>
      <c r="AI2776" s="165"/>
      <c r="AJ2776" s="165"/>
      <c r="AL2776" s="165"/>
      <c r="AM2776" s="165"/>
    </row>
    <row r="2777" spans="1:39" s="172" customFormat="1" x14ac:dyDescent="0.2">
      <c r="A2777" s="165"/>
      <c r="B2777" s="165"/>
      <c r="C2777" s="165"/>
      <c r="D2777" s="165"/>
      <c r="E2777" s="165"/>
      <c r="F2777" s="165"/>
      <c r="G2777" s="165"/>
      <c r="H2777" s="165"/>
      <c r="I2777" s="165"/>
      <c r="J2777" s="165"/>
      <c r="K2777" s="165"/>
      <c r="L2777" s="165"/>
      <c r="M2777" s="165"/>
      <c r="N2777" s="165"/>
      <c r="O2777" s="165"/>
      <c r="P2777" s="165"/>
      <c r="Q2777" s="165"/>
      <c r="R2777" s="165"/>
      <c r="S2777" s="165"/>
      <c r="T2777" s="165"/>
      <c r="U2777" s="165"/>
      <c r="V2777" s="165"/>
      <c r="W2777" s="165"/>
      <c r="X2777" s="165"/>
      <c r="Y2777" s="165"/>
      <c r="Z2777" s="165"/>
      <c r="AA2777" s="165"/>
      <c r="AB2777" s="165"/>
      <c r="AC2777" s="165"/>
      <c r="AD2777" s="165"/>
      <c r="AE2777" s="165"/>
      <c r="AF2777" s="165"/>
      <c r="AG2777" s="165"/>
      <c r="AH2777" s="165"/>
      <c r="AI2777" s="165"/>
      <c r="AJ2777" s="165"/>
      <c r="AL2777" s="165"/>
      <c r="AM2777" s="165"/>
    </row>
    <row r="2778" spans="1:39" s="172" customFormat="1" x14ac:dyDescent="0.2">
      <c r="A2778" s="165"/>
      <c r="B2778" s="165"/>
      <c r="C2778" s="165"/>
      <c r="D2778" s="165"/>
      <c r="E2778" s="165"/>
      <c r="F2778" s="165"/>
      <c r="G2778" s="165"/>
      <c r="H2778" s="165"/>
      <c r="I2778" s="165"/>
      <c r="J2778" s="165"/>
      <c r="K2778" s="165"/>
      <c r="L2778" s="165"/>
      <c r="M2778" s="165"/>
      <c r="N2778" s="165"/>
      <c r="O2778" s="165"/>
      <c r="P2778" s="165"/>
      <c r="Q2778" s="165"/>
      <c r="R2778" s="165"/>
      <c r="S2778" s="165"/>
      <c r="T2778" s="165"/>
      <c r="U2778" s="165"/>
      <c r="V2778" s="165"/>
      <c r="W2778" s="165"/>
      <c r="X2778" s="165"/>
      <c r="Y2778" s="165"/>
      <c r="Z2778" s="165"/>
      <c r="AA2778" s="165"/>
      <c r="AB2778" s="165"/>
      <c r="AC2778" s="165"/>
      <c r="AD2778" s="165"/>
      <c r="AE2778" s="165"/>
      <c r="AF2778" s="165"/>
      <c r="AG2778" s="165"/>
      <c r="AH2778" s="165"/>
      <c r="AI2778" s="165"/>
      <c r="AJ2778" s="165"/>
      <c r="AL2778" s="165"/>
      <c r="AM2778" s="165"/>
    </row>
    <row r="2779" spans="1:39" s="172" customFormat="1" x14ac:dyDescent="0.2">
      <c r="A2779" s="165"/>
      <c r="B2779" s="165"/>
      <c r="C2779" s="165"/>
      <c r="D2779" s="165"/>
      <c r="E2779" s="165"/>
      <c r="F2779" s="165"/>
      <c r="G2779" s="165"/>
      <c r="H2779" s="165"/>
      <c r="I2779" s="165"/>
      <c r="J2779" s="165"/>
      <c r="K2779" s="165"/>
      <c r="L2779" s="165"/>
      <c r="M2779" s="165"/>
      <c r="N2779" s="165"/>
      <c r="O2779" s="165"/>
      <c r="P2779" s="165"/>
      <c r="Q2779" s="165"/>
      <c r="R2779" s="165"/>
      <c r="S2779" s="165"/>
      <c r="T2779" s="165"/>
      <c r="U2779" s="165"/>
      <c r="V2779" s="165"/>
      <c r="W2779" s="165"/>
      <c r="X2779" s="165"/>
      <c r="Y2779" s="165"/>
      <c r="Z2779" s="165"/>
      <c r="AA2779" s="165"/>
      <c r="AB2779" s="165"/>
      <c r="AC2779" s="165"/>
      <c r="AD2779" s="165"/>
      <c r="AE2779" s="165"/>
      <c r="AF2779" s="165"/>
      <c r="AG2779" s="165"/>
      <c r="AH2779" s="165"/>
      <c r="AI2779" s="165"/>
      <c r="AJ2779" s="165"/>
      <c r="AL2779" s="165"/>
      <c r="AM2779" s="165"/>
    </row>
    <row r="2780" spans="1:39" s="172" customFormat="1" x14ac:dyDescent="0.2">
      <c r="A2780" s="165"/>
      <c r="B2780" s="165"/>
      <c r="C2780" s="165"/>
      <c r="D2780" s="165"/>
      <c r="E2780" s="165"/>
      <c r="F2780" s="165"/>
      <c r="G2780" s="165"/>
      <c r="H2780" s="165"/>
      <c r="I2780" s="165"/>
      <c r="J2780" s="165"/>
      <c r="K2780" s="165"/>
      <c r="L2780" s="165"/>
      <c r="M2780" s="165"/>
      <c r="N2780" s="165"/>
      <c r="O2780" s="165"/>
      <c r="P2780" s="165"/>
      <c r="Q2780" s="165"/>
      <c r="R2780" s="165"/>
      <c r="S2780" s="165"/>
      <c r="T2780" s="165"/>
      <c r="U2780" s="165"/>
      <c r="V2780" s="165"/>
      <c r="W2780" s="165"/>
      <c r="X2780" s="165"/>
      <c r="Y2780" s="165"/>
      <c r="Z2780" s="165"/>
      <c r="AA2780" s="165"/>
      <c r="AB2780" s="165"/>
      <c r="AC2780" s="165"/>
      <c r="AD2780" s="165"/>
      <c r="AE2780" s="165"/>
      <c r="AF2780" s="165"/>
      <c r="AG2780" s="165"/>
      <c r="AH2780" s="165"/>
      <c r="AI2780" s="165"/>
      <c r="AJ2780" s="165"/>
      <c r="AL2780" s="165"/>
      <c r="AM2780" s="165"/>
    </row>
    <row r="2781" spans="1:39" s="172" customFormat="1" x14ac:dyDescent="0.2">
      <c r="A2781" s="165"/>
      <c r="B2781" s="165"/>
      <c r="C2781" s="165"/>
      <c r="D2781" s="165"/>
      <c r="E2781" s="165"/>
      <c r="F2781" s="165"/>
      <c r="G2781" s="165"/>
      <c r="H2781" s="165"/>
      <c r="I2781" s="165"/>
      <c r="J2781" s="165"/>
      <c r="K2781" s="165"/>
      <c r="L2781" s="165"/>
      <c r="M2781" s="165"/>
      <c r="N2781" s="165"/>
      <c r="O2781" s="165"/>
      <c r="P2781" s="165"/>
      <c r="Q2781" s="165"/>
      <c r="R2781" s="165"/>
      <c r="S2781" s="165"/>
      <c r="T2781" s="165"/>
      <c r="U2781" s="165"/>
      <c r="V2781" s="165"/>
      <c r="W2781" s="165"/>
      <c r="X2781" s="165"/>
      <c r="Y2781" s="165"/>
      <c r="Z2781" s="165"/>
      <c r="AA2781" s="165"/>
      <c r="AB2781" s="165"/>
      <c r="AC2781" s="165"/>
      <c r="AD2781" s="165"/>
      <c r="AE2781" s="165"/>
      <c r="AF2781" s="165"/>
      <c r="AG2781" s="165"/>
      <c r="AH2781" s="165"/>
      <c r="AI2781" s="165"/>
      <c r="AJ2781" s="165"/>
      <c r="AL2781" s="165"/>
      <c r="AM2781" s="165"/>
    </row>
    <row r="2782" spans="1:39" s="172" customFormat="1" x14ac:dyDescent="0.2">
      <c r="A2782" s="165"/>
      <c r="B2782" s="165"/>
      <c r="C2782" s="165"/>
      <c r="D2782" s="165"/>
      <c r="E2782" s="165"/>
      <c r="F2782" s="165"/>
      <c r="G2782" s="165"/>
      <c r="H2782" s="165"/>
      <c r="I2782" s="165"/>
      <c r="J2782" s="165"/>
      <c r="K2782" s="165"/>
      <c r="L2782" s="165"/>
      <c r="M2782" s="165"/>
      <c r="N2782" s="165"/>
      <c r="O2782" s="165"/>
      <c r="P2782" s="165"/>
      <c r="Q2782" s="165"/>
      <c r="R2782" s="165"/>
      <c r="S2782" s="165"/>
      <c r="T2782" s="165"/>
      <c r="U2782" s="165"/>
      <c r="V2782" s="165"/>
      <c r="W2782" s="165"/>
      <c r="X2782" s="165"/>
      <c r="Y2782" s="165"/>
      <c r="Z2782" s="165"/>
      <c r="AA2782" s="165"/>
      <c r="AB2782" s="165"/>
      <c r="AC2782" s="165"/>
      <c r="AD2782" s="165"/>
      <c r="AE2782" s="165"/>
      <c r="AF2782" s="165"/>
      <c r="AG2782" s="165"/>
      <c r="AH2782" s="165"/>
      <c r="AI2782" s="165"/>
      <c r="AJ2782" s="165"/>
      <c r="AL2782" s="165"/>
      <c r="AM2782" s="165"/>
    </row>
    <row r="2783" spans="1:39" s="172" customFormat="1" x14ac:dyDescent="0.2">
      <c r="A2783" s="165"/>
      <c r="B2783" s="165"/>
      <c r="C2783" s="165"/>
      <c r="D2783" s="165"/>
      <c r="E2783" s="165"/>
      <c r="F2783" s="165"/>
      <c r="G2783" s="165"/>
      <c r="H2783" s="165"/>
      <c r="I2783" s="165"/>
      <c r="J2783" s="165"/>
      <c r="K2783" s="165"/>
      <c r="L2783" s="165"/>
      <c r="M2783" s="165"/>
      <c r="N2783" s="165"/>
      <c r="O2783" s="165"/>
      <c r="P2783" s="165"/>
      <c r="Q2783" s="165"/>
      <c r="R2783" s="165"/>
      <c r="S2783" s="165"/>
      <c r="T2783" s="165"/>
      <c r="U2783" s="165"/>
      <c r="V2783" s="165"/>
      <c r="W2783" s="165"/>
      <c r="X2783" s="165"/>
      <c r="Y2783" s="165"/>
      <c r="Z2783" s="165"/>
      <c r="AA2783" s="165"/>
      <c r="AB2783" s="165"/>
      <c r="AC2783" s="165"/>
      <c r="AD2783" s="165"/>
      <c r="AE2783" s="165"/>
      <c r="AF2783" s="165"/>
      <c r="AG2783" s="165"/>
      <c r="AH2783" s="165"/>
      <c r="AI2783" s="165"/>
      <c r="AJ2783" s="165"/>
      <c r="AL2783" s="165"/>
      <c r="AM2783" s="165"/>
    </row>
    <row r="2784" spans="1:39" s="172" customFormat="1" x14ac:dyDescent="0.2">
      <c r="A2784" s="165"/>
      <c r="B2784" s="165"/>
      <c r="C2784" s="165"/>
      <c r="D2784" s="165"/>
      <c r="E2784" s="165"/>
      <c r="F2784" s="165"/>
      <c r="G2784" s="165"/>
      <c r="H2784" s="165"/>
      <c r="I2784" s="165"/>
      <c r="J2784" s="165"/>
      <c r="K2784" s="165"/>
      <c r="L2784" s="165"/>
      <c r="M2784" s="165"/>
      <c r="N2784" s="165"/>
      <c r="O2784" s="165"/>
      <c r="P2784" s="165"/>
      <c r="Q2784" s="165"/>
      <c r="R2784" s="165"/>
      <c r="S2784" s="165"/>
      <c r="T2784" s="165"/>
      <c r="U2784" s="165"/>
      <c r="V2784" s="165"/>
      <c r="W2784" s="165"/>
      <c r="X2784" s="165"/>
      <c r="Y2784" s="165"/>
      <c r="Z2784" s="165"/>
      <c r="AA2784" s="165"/>
      <c r="AB2784" s="165"/>
      <c r="AC2784" s="165"/>
      <c r="AD2784" s="165"/>
      <c r="AE2784" s="165"/>
      <c r="AF2784" s="165"/>
      <c r="AG2784" s="165"/>
      <c r="AH2784" s="165"/>
      <c r="AI2784" s="165"/>
      <c r="AJ2784" s="165"/>
      <c r="AL2784" s="165"/>
      <c r="AM2784" s="165"/>
    </row>
    <row r="2785" spans="1:39" s="172" customFormat="1" x14ac:dyDescent="0.2">
      <c r="A2785" s="165"/>
      <c r="B2785" s="165"/>
      <c r="C2785" s="165"/>
      <c r="D2785" s="165"/>
      <c r="E2785" s="165"/>
      <c r="F2785" s="165"/>
      <c r="G2785" s="165"/>
      <c r="H2785" s="165"/>
      <c r="I2785" s="165"/>
      <c r="J2785" s="165"/>
      <c r="K2785" s="165"/>
      <c r="L2785" s="165"/>
      <c r="M2785" s="165"/>
      <c r="N2785" s="165"/>
      <c r="O2785" s="165"/>
      <c r="P2785" s="165"/>
      <c r="Q2785" s="165"/>
      <c r="R2785" s="165"/>
      <c r="S2785" s="165"/>
      <c r="T2785" s="165"/>
      <c r="U2785" s="165"/>
      <c r="V2785" s="165"/>
      <c r="W2785" s="165"/>
      <c r="X2785" s="165"/>
      <c r="Y2785" s="165"/>
      <c r="Z2785" s="165"/>
      <c r="AA2785" s="165"/>
      <c r="AB2785" s="165"/>
      <c r="AC2785" s="165"/>
      <c r="AD2785" s="165"/>
      <c r="AE2785" s="165"/>
      <c r="AF2785" s="165"/>
      <c r="AG2785" s="165"/>
      <c r="AH2785" s="165"/>
      <c r="AI2785" s="165"/>
      <c r="AJ2785" s="165"/>
      <c r="AL2785" s="165"/>
      <c r="AM2785" s="165"/>
    </row>
    <row r="2786" spans="1:39" s="172" customFormat="1" x14ac:dyDescent="0.2">
      <c r="A2786" s="165"/>
      <c r="B2786" s="165"/>
      <c r="C2786" s="165"/>
      <c r="D2786" s="165"/>
      <c r="E2786" s="165"/>
      <c r="F2786" s="165"/>
      <c r="G2786" s="165"/>
      <c r="H2786" s="165"/>
      <c r="I2786" s="165"/>
      <c r="J2786" s="165"/>
      <c r="K2786" s="165"/>
      <c r="L2786" s="165"/>
      <c r="M2786" s="165"/>
      <c r="N2786" s="165"/>
      <c r="O2786" s="165"/>
      <c r="P2786" s="165"/>
      <c r="Q2786" s="165"/>
      <c r="R2786" s="165"/>
      <c r="S2786" s="165"/>
      <c r="T2786" s="165"/>
      <c r="U2786" s="165"/>
      <c r="V2786" s="165"/>
      <c r="W2786" s="165"/>
      <c r="X2786" s="165"/>
      <c r="Y2786" s="165"/>
      <c r="Z2786" s="165"/>
      <c r="AA2786" s="165"/>
      <c r="AB2786" s="165"/>
      <c r="AC2786" s="165"/>
      <c r="AD2786" s="165"/>
      <c r="AE2786" s="165"/>
      <c r="AF2786" s="165"/>
      <c r="AG2786" s="165"/>
      <c r="AH2786" s="165"/>
      <c r="AI2786" s="165"/>
      <c r="AJ2786" s="165"/>
      <c r="AL2786" s="165"/>
      <c r="AM2786" s="165"/>
    </row>
    <row r="2787" spans="1:39" s="172" customFormat="1" x14ac:dyDescent="0.2">
      <c r="A2787" s="165"/>
      <c r="B2787" s="165"/>
      <c r="C2787" s="165"/>
      <c r="D2787" s="165"/>
      <c r="E2787" s="165"/>
      <c r="F2787" s="165"/>
      <c r="G2787" s="165"/>
      <c r="H2787" s="165"/>
      <c r="I2787" s="165"/>
      <c r="J2787" s="165"/>
      <c r="K2787" s="165"/>
      <c r="L2787" s="165"/>
      <c r="M2787" s="165"/>
      <c r="N2787" s="165"/>
      <c r="O2787" s="165"/>
      <c r="P2787" s="165"/>
      <c r="Q2787" s="165"/>
      <c r="R2787" s="165"/>
      <c r="S2787" s="165"/>
      <c r="T2787" s="165"/>
      <c r="U2787" s="165"/>
      <c r="V2787" s="165"/>
      <c r="W2787" s="165"/>
      <c r="X2787" s="165"/>
      <c r="Y2787" s="165"/>
      <c r="Z2787" s="165"/>
      <c r="AA2787" s="165"/>
      <c r="AB2787" s="165"/>
      <c r="AC2787" s="165"/>
      <c r="AD2787" s="165"/>
      <c r="AE2787" s="165"/>
      <c r="AF2787" s="165"/>
      <c r="AG2787" s="165"/>
      <c r="AH2787" s="165"/>
      <c r="AI2787" s="165"/>
      <c r="AJ2787" s="165"/>
      <c r="AL2787" s="165"/>
      <c r="AM2787" s="165"/>
    </row>
    <row r="2788" spans="1:39" s="172" customFormat="1" x14ac:dyDescent="0.2">
      <c r="A2788" s="165"/>
      <c r="B2788" s="165"/>
      <c r="C2788" s="165"/>
      <c r="D2788" s="165"/>
      <c r="E2788" s="165"/>
      <c r="F2788" s="165"/>
      <c r="G2788" s="165"/>
      <c r="H2788" s="165"/>
      <c r="I2788" s="165"/>
      <c r="J2788" s="165"/>
      <c r="K2788" s="165"/>
      <c r="L2788" s="165"/>
      <c r="M2788" s="165"/>
      <c r="N2788" s="165"/>
      <c r="O2788" s="165"/>
      <c r="P2788" s="165"/>
      <c r="Q2788" s="165"/>
      <c r="R2788" s="165"/>
      <c r="S2788" s="165"/>
      <c r="T2788" s="165"/>
      <c r="U2788" s="165"/>
      <c r="V2788" s="165"/>
      <c r="W2788" s="165"/>
      <c r="X2788" s="165"/>
      <c r="Y2788" s="165"/>
      <c r="Z2788" s="165"/>
      <c r="AA2788" s="165"/>
      <c r="AB2788" s="165"/>
      <c r="AC2788" s="165"/>
      <c r="AD2788" s="165"/>
      <c r="AE2788" s="165"/>
      <c r="AF2788" s="165"/>
      <c r="AG2788" s="165"/>
      <c r="AH2788" s="165"/>
      <c r="AI2788" s="165"/>
      <c r="AJ2788" s="165"/>
      <c r="AL2788" s="165"/>
      <c r="AM2788" s="165"/>
    </row>
    <row r="2789" spans="1:39" s="172" customFormat="1" x14ac:dyDescent="0.2">
      <c r="A2789" s="165"/>
      <c r="B2789" s="165"/>
      <c r="C2789" s="165"/>
      <c r="D2789" s="165"/>
      <c r="E2789" s="165"/>
      <c r="F2789" s="165"/>
      <c r="G2789" s="165"/>
      <c r="H2789" s="165"/>
      <c r="I2789" s="165"/>
      <c r="J2789" s="165"/>
      <c r="K2789" s="165"/>
      <c r="L2789" s="165"/>
      <c r="M2789" s="165"/>
      <c r="N2789" s="165"/>
      <c r="O2789" s="165"/>
      <c r="P2789" s="165"/>
      <c r="Q2789" s="165"/>
      <c r="R2789" s="165"/>
      <c r="S2789" s="165"/>
      <c r="T2789" s="165"/>
      <c r="U2789" s="165"/>
      <c r="V2789" s="165"/>
      <c r="W2789" s="165"/>
      <c r="X2789" s="165"/>
      <c r="Y2789" s="165"/>
      <c r="Z2789" s="165"/>
      <c r="AA2789" s="165"/>
      <c r="AB2789" s="165"/>
      <c r="AC2789" s="165"/>
      <c r="AD2789" s="165"/>
      <c r="AE2789" s="165"/>
      <c r="AF2789" s="165"/>
      <c r="AG2789" s="165"/>
      <c r="AH2789" s="165"/>
      <c r="AI2789" s="165"/>
      <c r="AJ2789" s="165"/>
      <c r="AL2789" s="165"/>
      <c r="AM2789" s="165"/>
    </row>
    <row r="2790" spans="1:39" s="172" customFormat="1" x14ac:dyDescent="0.2">
      <c r="A2790" s="165"/>
      <c r="B2790" s="165"/>
      <c r="C2790" s="165"/>
      <c r="D2790" s="165"/>
      <c r="E2790" s="165"/>
      <c r="F2790" s="165"/>
      <c r="G2790" s="165"/>
      <c r="H2790" s="165"/>
      <c r="I2790" s="165"/>
      <c r="J2790" s="165"/>
      <c r="K2790" s="165"/>
      <c r="L2790" s="165"/>
      <c r="M2790" s="165"/>
      <c r="N2790" s="165"/>
      <c r="O2790" s="165"/>
      <c r="P2790" s="165"/>
      <c r="Q2790" s="165"/>
      <c r="R2790" s="165"/>
      <c r="S2790" s="165"/>
      <c r="T2790" s="165"/>
      <c r="U2790" s="165"/>
      <c r="V2790" s="165"/>
      <c r="W2790" s="165"/>
      <c r="X2790" s="165"/>
      <c r="Y2790" s="165"/>
      <c r="Z2790" s="165"/>
      <c r="AA2790" s="165"/>
      <c r="AB2790" s="165"/>
      <c r="AC2790" s="165"/>
      <c r="AD2790" s="165"/>
      <c r="AE2790" s="165"/>
      <c r="AF2790" s="165"/>
      <c r="AG2790" s="165"/>
      <c r="AH2790" s="165"/>
      <c r="AI2790" s="165"/>
      <c r="AJ2790" s="165"/>
      <c r="AL2790" s="165"/>
      <c r="AM2790" s="165"/>
    </row>
    <row r="2791" spans="1:39" s="172" customFormat="1" x14ac:dyDescent="0.2">
      <c r="A2791" s="165"/>
      <c r="B2791" s="165"/>
      <c r="C2791" s="165"/>
      <c r="D2791" s="165"/>
      <c r="E2791" s="165"/>
      <c r="F2791" s="165"/>
      <c r="G2791" s="165"/>
      <c r="H2791" s="165"/>
      <c r="I2791" s="165"/>
      <c r="J2791" s="165"/>
      <c r="K2791" s="165"/>
      <c r="L2791" s="165"/>
      <c r="M2791" s="165"/>
      <c r="N2791" s="165"/>
      <c r="O2791" s="165"/>
      <c r="P2791" s="165"/>
      <c r="Q2791" s="165"/>
      <c r="R2791" s="165"/>
      <c r="S2791" s="165"/>
      <c r="T2791" s="165"/>
      <c r="U2791" s="165"/>
      <c r="V2791" s="165"/>
      <c r="W2791" s="165"/>
      <c r="X2791" s="165"/>
      <c r="Y2791" s="165"/>
      <c r="Z2791" s="165"/>
      <c r="AA2791" s="165"/>
      <c r="AB2791" s="165"/>
      <c r="AC2791" s="165"/>
      <c r="AD2791" s="165"/>
      <c r="AE2791" s="165"/>
      <c r="AF2791" s="165"/>
      <c r="AG2791" s="165"/>
      <c r="AH2791" s="165"/>
      <c r="AI2791" s="165"/>
      <c r="AJ2791" s="165"/>
      <c r="AL2791" s="165"/>
      <c r="AM2791" s="165"/>
    </row>
    <row r="2792" spans="1:39" s="172" customFormat="1" x14ac:dyDescent="0.2">
      <c r="A2792" s="165"/>
      <c r="B2792" s="165"/>
      <c r="C2792" s="165"/>
      <c r="D2792" s="165"/>
      <c r="E2792" s="165"/>
      <c r="F2792" s="165"/>
      <c r="G2792" s="165"/>
      <c r="H2792" s="165"/>
      <c r="I2792" s="165"/>
      <c r="J2792" s="165"/>
      <c r="K2792" s="165"/>
      <c r="L2792" s="165"/>
      <c r="M2792" s="165"/>
      <c r="N2792" s="165"/>
      <c r="O2792" s="165"/>
      <c r="P2792" s="165"/>
      <c r="Q2792" s="165"/>
      <c r="R2792" s="165"/>
      <c r="S2792" s="165"/>
      <c r="T2792" s="165"/>
      <c r="U2792" s="165"/>
      <c r="V2792" s="165"/>
      <c r="W2792" s="165"/>
      <c r="X2792" s="165"/>
      <c r="Y2792" s="165"/>
      <c r="Z2792" s="165"/>
      <c r="AA2792" s="165"/>
      <c r="AB2792" s="165"/>
      <c r="AC2792" s="165"/>
      <c r="AD2792" s="165"/>
      <c r="AE2792" s="165"/>
      <c r="AF2792" s="165"/>
      <c r="AG2792" s="165"/>
      <c r="AH2792" s="165"/>
      <c r="AI2792" s="165"/>
      <c r="AJ2792" s="165"/>
      <c r="AL2792" s="165"/>
      <c r="AM2792" s="165"/>
    </row>
    <row r="2793" spans="1:39" s="172" customFormat="1" x14ac:dyDescent="0.2">
      <c r="A2793" s="165"/>
      <c r="B2793" s="165"/>
      <c r="C2793" s="165"/>
      <c r="D2793" s="165"/>
      <c r="E2793" s="165"/>
      <c r="F2793" s="165"/>
      <c r="G2793" s="165"/>
      <c r="H2793" s="165"/>
      <c r="I2793" s="165"/>
      <c r="J2793" s="165"/>
      <c r="K2793" s="165"/>
      <c r="L2793" s="165"/>
      <c r="M2793" s="165"/>
      <c r="N2793" s="165"/>
      <c r="O2793" s="165"/>
      <c r="P2793" s="165"/>
      <c r="Q2793" s="165"/>
      <c r="R2793" s="165"/>
      <c r="S2793" s="165"/>
      <c r="T2793" s="165"/>
      <c r="U2793" s="165"/>
      <c r="V2793" s="165"/>
      <c r="W2793" s="165"/>
      <c r="X2793" s="165"/>
      <c r="Y2793" s="165"/>
      <c r="Z2793" s="165"/>
      <c r="AA2793" s="165"/>
      <c r="AB2793" s="165"/>
      <c r="AC2793" s="165"/>
      <c r="AD2793" s="165"/>
      <c r="AE2793" s="165"/>
      <c r="AF2793" s="165"/>
      <c r="AG2793" s="165"/>
      <c r="AH2793" s="165"/>
      <c r="AI2793" s="165"/>
      <c r="AJ2793" s="165"/>
      <c r="AL2793" s="165"/>
      <c r="AM2793" s="165"/>
    </row>
    <row r="2794" spans="1:39" s="172" customFormat="1" x14ac:dyDescent="0.2">
      <c r="A2794" s="165"/>
      <c r="B2794" s="165"/>
      <c r="C2794" s="165"/>
      <c r="D2794" s="165"/>
      <c r="E2794" s="165"/>
      <c r="F2794" s="165"/>
      <c r="G2794" s="165"/>
      <c r="H2794" s="165"/>
      <c r="I2794" s="165"/>
      <c r="J2794" s="165"/>
      <c r="K2794" s="165"/>
      <c r="L2794" s="165"/>
      <c r="M2794" s="165"/>
      <c r="N2794" s="165"/>
      <c r="O2794" s="165"/>
      <c r="P2794" s="165"/>
      <c r="Q2794" s="165"/>
      <c r="R2794" s="165"/>
      <c r="S2794" s="165"/>
      <c r="T2794" s="165"/>
      <c r="U2794" s="165"/>
      <c r="V2794" s="165"/>
      <c r="W2794" s="165"/>
      <c r="X2794" s="165"/>
      <c r="Y2794" s="165"/>
      <c r="Z2794" s="165"/>
      <c r="AA2794" s="165"/>
      <c r="AB2794" s="165"/>
      <c r="AC2794" s="165"/>
      <c r="AD2794" s="165"/>
      <c r="AE2794" s="165"/>
      <c r="AF2794" s="165"/>
      <c r="AG2794" s="165"/>
      <c r="AH2794" s="165"/>
      <c r="AI2794" s="165"/>
      <c r="AJ2794" s="165"/>
      <c r="AL2794" s="165"/>
      <c r="AM2794" s="165"/>
    </row>
    <row r="2795" spans="1:39" s="172" customFormat="1" x14ac:dyDescent="0.2">
      <c r="A2795" s="165"/>
      <c r="B2795" s="165"/>
      <c r="C2795" s="165"/>
      <c r="D2795" s="165"/>
      <c r="E2795" s="165"/>
      <c r="F2795" s="165"/>
      <c r="G2795" s="165"/>
      <c r="H2795" s="165"/>
      <c r="I2795" s="165"/>
      <c r="J2795" s="165"/>
      <c r="K2795" s="165"/>
      <c r="L2795" s="165"/>
      <c r="M2795" s="165"/>
      <c r="N2795" s="165"/>
      <c r="O2795" s="165"/>
      <c r="P2795" s="165"/>
      <c r="Q2795" s="165"/>
      <c r="R2795" s="165"/>
      <c r="S2795" s="165"/>
      <c r="T2795" s="165"/>
      <c r="U2795" s="165"/>
      <c r="V2795" s="165"/>
      <c r="W2795" s="165"/>
      <c r="X2795" s="165"/>
      <c r="Y2795" s="165"/>
      <c r="Z2795" s="165"/>
      <c r="AA2795" s="165"/>
      <c r="AB2795" s="165"/>
      <c r="AC2795" s="165"/>
      <c r="AD2795" s="165"/>
      <c r="AE2795" s="165"/>
      <c r="AF2795" s="165"/>
      <c r="AG2795" s="165"/>
      <c r="AH2795" s="165"/>
      <c r="AI2795" s="165"/>
      <c r="AJ2795" s="165"/>
      <c r="AL2795" s="165"/>
      <c r="AM2795" s="165"/>
    </row>
    <row r="2796" spans="1:39" s="172" customFormat="1" x14ac:dyDescent="0.2">
      <c r="A2796" s="165"/>
      <c r="B2796" s="165"/>
      <c r="C2796" s="165"/>
      <c r="D2796" s="165"/>
      <c r="E2796" s="165"/>
      <c r="F2796" s="165"/>
      <c r="G2796" s="165"/>
      <c r="H2796" s="165"/>
      <c r="I2796" s="165"/>
      <c r="J2796" s="165"/>
      <c r="K2796" s="165"/>
      <c r="L2796" s="165"/>
      <c r="M2796" s="165"/>
      <c r="N2796" s="165"/>
      <c r="O2796" s="165"/>
      <c r="P2796" s="165"/>
      <c r="Q2796" s="165"/>
      <c r="R2796" s="165"/>
      <c r="S2796" s="165"/>
      <c r="T2796" s="165"/>
      <c r="U2796" s="165"/>
      <c r="V2796" s="165"/>
      <c r="W2796" s="165"/>
      <c r="X2796" s="165"/>
      <c r="Y2796" s="165"/>
      <c r="Z2796" s="165"/>
      <c r="AA2796" s="165"/>
      <c r="AB2796" s="165"/>
      <c r="AC2796" s="165"/>
      <c r="AD2796" s="165"/>
      <c r="AE2796" s="165"/>
      <c r="AF2796" s="165"/>
      <c r="AG2796" s="165"/>
      <c r="AH2796" s="165"/>
      <c r="AI2796" s="165"/>
      <c r="AJ2796" s="165"/>
      <c r="AL2796" s="165"/>
      <c r="AM2796" s="165"/>
    </row>
    <row r="2797" spans="1:39" s="172" customFormat="1" x14ac:dyDescent="0.2">
      <c r="A2797" s="165"/>
      <c r="B2797" s="165"/>
      <c r="C2797" s="165"/>
      <c r="D2797" s="165"/>
      <c r="E2797" s="165"/>
      <c r="F2797" s="165"/>
      <c r="G2797" s="165"/>
      <c r="H2797" s="165"/>
      <c r="I2797" s="165"/>
      <c r="J2797" s="165"/>
      <c r="K2797" s="165"/>
      <c r="L2797" s="165"/>
      <c r="M2797" s="165"/>
      <c r="N2797" s="165"/>
      <c r="O2797" s="165"/>
      <c r="P2797" s="165"/>
      <c r="Q2797" s="165"/>
      <c r="R2797" s="165"/>
      <c r="S2797" s="165"/>
      <c r="T2797" s="165"/>
      <c r="U2797" s="165"/>
      <c r="V2797" s="165"/>
      <c r="W2797" s="165"/>
      <c r="X2797" s="165"/>
      <c r="Y2797" s="165"/>
      <c r="Z2797" s="165"/>
      <c r="AA2797" s="165"/>
      <c r="AB2797" s="165"/>
      <c r="AC2797" s="165"/>
      <c r="AD2797" s="165"/>
      <c r="AE2797" s="165"/>
      <c r="AF2797" s="165"/>
      <c r="AG2797" s="165"/>
      <c r="AH2797" s="165"/>
      <c r="AI2797" s="165"/>
      <c r="AJ2797" s="165"/>
      <c r="AL2797" s="165"/>
      <c r="AM2797" s="165"/>
    </row>
    <row r="2798" spans="1:39" s="172" customFormat="1" x14ac:dyDescent="0.2">
      <c r="A2798" s="165"/>
      <c r="B2798" s="165"/>
      <c r="C2798" s="165"/>
      <c r="D2798" s="165"/>
      <c r="E2798" s="165"/>
      <c r="F2798" s="165"/>
      <c r="G2798" s="165"/>
      <c r="H2798" s="165"/>
      <c r="I2798" s="165"/>
      <c r="J2798" s="165"/>
      <c r="K2798" s="165"/>
      <c r="L2798" s="165"/>
      <c r="M2798" s="165"/>
      <c r="N2798" s="165"/>
      <c r="O2798" s="165"/>
      <c r="P2798" s="165"/>
      <c r="Q2798" s="165"/>
      <c r="R2798" s="165"/>
      <c r="S2798" s="165"/>
      <c r="T2798" s="165"/>
      <c r="U2798" s="165"/>
      <c r="V2798" s="165"/>
      <c r="W2798" s="165"/>
      <c r="X2798" s="165"/>
      <c r="Y2798" s="165"/>
      <c r="Z2798" s="165"/>
      <c r="AA2798" s="165"/>
      <c r="AB2798" s="165"/>
      <c r="AC2798" s="165"/>
      <c r="AD2798" s="165"/>
      <c r="AE2798" s="165"/>
      <c r="AF2798" s="165"/>
      <c r="AG2798" s="165"/>
      <c r="AH2798" s="165"/>
      <c r="AI2798" s="165"/>
      <c r="AJ2798" s="165"/>
      <c r="AL2798" s="165"/>
      <c r="AM2798" s="165"/>
    </row>
    <row r="2799" spans="1:39" s="172" customFormat="1" x14ac:dyDescent="0.2">
      <c r="A2799" s="165"/>
      <c r="B2799" s="165"/>
      <c r="C2799" s="165"/>
      <c r="D2799" s="165"/>
      <c r="E2799" s="165"/>
      <c r="F2799" s="165"/>
      <c r="G2799" s="165"/>
      <c r="H2799" s="165"/>
      <c r="I2799" s="165"/>
      <c r="J2799" s="165"/>
      <c r="K2799" s="165"/>
      <c r="L2799" s="165"/>
      <c r="M2799" s="165"/>
      <c r="N2799" s="165"/>
      <c r="O2799" s="165"/>
      <c r="P2799" s="165"/>
      <c r="Q2799" s="165"/>
      <c r="R2799" s="165"/>
      <c r="S2799" s="165"/>
      <c r="T2799" s="165"/>
      <c r="U2799" s="165"/>
      <c r="V2799" s="165"/>
      <c r="W2799" s="165"/>
      <c r="X2799" s="165"/>
      <c r="Y2799" s="165"/>
      <c r="Z2799" s="165"/>
      <c r="AA2799" s="165"/>
      <c r="AB2799" s="165"/>
      <c r="AC2799" s="165"/>
      <c r="AD2799" s="165"/>
      <c r="AE2799" s="165"/>
      <c r="AF2799" s="165"/>
      <c r="AG2799" s="165"/>
      <c r="AH2799" s="165"/>
      <c r="AI2799" s="165"/>
      <c r="AJ2799" s="165"/>
      <c r="AL2799" s="165"/>
      <c r="AM2799" s="165"/>
    </row>
    <row r="2800" spans="1:39" s="172" customFormat="1" x14ac:dyDescent="0.2">
      <c r="A2800" s="165"/>
      <c r="B2800" s="165"/>
      <c r="C2800" s="165"/>
      <c r="D2800" s="165"/>
      <c r="E2800" s="165"/>
      <c r="F2800" s="165"/>
      <c r="G2800" s="165"/>
      <c r="H2800" s="165"/>
      <c r="I2800" s="165"/>
      <c r="J2800" s="165"/>
      <c r="K2800" s="165"/>
      <c r="L2800" s="165"/>
      <c r="M2800" s="165"/>
      <c r="N2800" s="165"/>
      <c r="O2800" s="165"/>
      <c r="P2800" s="165"/>
      <c r="Q2800" s="165"/>
      <c r="R2800" s="165"/>
      <c r="S2800" s="165"/>
      <c r="T2800" s="165"/>
      <c r="U2800" s="165"/>
      <c r="V2800" s="165"/>
      <c r="W2800" s="165"/>
      <c r="X2800" s="165"/>
      <c r="Y2800" s="165"/>
      <c r="Z2800" s="165"/>
      <c r="AA2800" s="165"/>
      <c r="AB2800" s="165"/>
      <c r="AC2800" s="165"/>
      <c r="AD2800" s="165"/>
      <c r="AE2800" s="165"/>
      <c r="AF2800" s="165"/>
      <c r="AG2800" s="165"/>
      <c r="AH2800" s="165"/>
      <c r="AI2800" s="165"/>
      <c r="AJ2800" s="165"/>
      <c r="AL2800" s="165"/>
      <c r="AM2800" s="165"/>
    </row>
    <row r="2801" spans="1:39" s="172" customFormat="1" x14ac:dyDescent="0.2">
      <c r="A2801" s="165"/>
      <c r="B2801" s="165"/>
      <c r="C2801" s="165"/>
      <c r="D2801" s="165"/>
      <c r="E2801" s="165"/>
      <c r="F2801" s="165"/>
      <c r="G2801" s="165"/>
      <c r="H2801" s="165"/>
      <c r="I2801" s="165"/>
      <c r="J2801" s="165"/>
      <c r="K2801" s="165"/>
      <c r="L2801" s="165"/>
      <c r="M2801" s="165"/>
      <c r="N2801" s="165"/>
      <c r="O2801" s="165"/>
      <c r="P2801" s="165"/>
      <c r="Q2801" s="165"/>
      <c r="R2801" s="165"/>
      <c r="S2801" s="165"/>
      <c r="T2801" s="165"/>
      <c r="U2801" s="165"/>
      <c r="V2801" s="165"/>
      <c r="W2801" s="165"/>
      <c r="X2801" s="165"/>
      <c r="Y2801" s="165"/>
      <c r="Z2801" s="165"/>
      <c r="AA2801" s="165"/>
      <c r="AB2801" s="165"/>
      <c r="AC2801" s="165"/>
      <c r="AD2801" s="165"/>
      <c r="AE2801" s="165"/>
      <c r="AF2801" s="165"/>
      <c r="AG2801" s="165"/>
      <c r="AH2801" s="165"/>
      <c r="AI2801" s="165"/>
      <c r="AJ2801" s="165"/>
      <c r="AL2801" s="165"/>
      <c r="AM2801" s="165"/>
    </row>
    <row r="2802" spans="1:39" s="172" customFormat="1" x14ac:dyDescent="0.2">
      <c r="A2802" s="165"/>
      <c r="B2802" s="165"/>
      <c r="C2802" s="165"/>
      <c r="D2802" s="165"/>
      <c r="E2802" s="165"/>
      <c r="F2802" s="165"/>
      <c r="G2802" s="165"/>
      <c r="H2802" s="165"/>
      <c r="I2802" s="165"/>
      <c r="J2802" s="165"/>
      <c r="K2802" s="165"/>
      <c r="L2802" s="165"/>
      <c r="M2802" s="165"/>
      <c r="N2802" s="165"/>
      <c r="O2802" s="165"/>
      <c r="P2802" s="165"/>
      <c r="Q2802" s="165"/>
      <c r="R2802" s="165"/>
      <c r="S2802" s="165"/>
      <c r="T2802" s="165"/>
      <c r="U2802" s="165"/>
      <c r="V2802" s="165"/>
      <c r="W2802" s="165"/>
      <c r="X2802" s="165"/>
      <c r="Y2802" s="165"/>
      <c r="Z2802" s="165"/>
      <c r="AA2802" s="165"/>
      <c r="AB2802" s="165"/>
      <c r="AC2802" s="165"/>
      <c r="AD2802" s="165"/>
      <c r="AE2802" s="165"/>
      <c r="AF2802" s="165"/>
      <c r="AG2802" s="165"/>
      <c r="AH2802" s="165"/>
      <c r="AI2802" s="165"/>
      <c r="AJ2802" s="165"/>
      <c r="AL2802" s="165"/>
      <c r="AM2802" s="165"/>
    </row>
    <row r="2803" spans="1:39" s="172" customFormat="1" x14ac:dyDescent="0.2">
      <c r="A2803" s="165"/>
      <c r="B2803" s="165"/>
      <c r="C2803" s="165"/>
      <c r="D2803" s="165"/>
      <c r="E2803" s="165"/>
      <c r="F2803" s="165"/>
      <c r="G2803" s="165"/>
      <c r="H2803" s="165"/>
      <c r="I2803" s="165"/>
      <c r="J2803" s="165"/>
      <c r="K2803" s="165"/>
      <c r="L2803" s="165"/>
      <c r="M2803" s="165"/>
      <c r="N2803" s="165"/>
      <c r="O2803" s="165"/>
      <c r="P2803" s="165"/>
      <c r="Q2803" s="165"/>
      <c r="R2803" s="165"/>
      <c r="S2803" s="165"/>
      <c r="T2803" s="165"/>
      <c r="U2803" s="165"/>
      <c r="V2803" s="165"/>
      <c r="W2803" s="165"/>
      <c r="X2803" s="165"/>
      <c r="Y2803" s="165"/>
      <c r="Z2803" s="165"/>
      <c r="AA2803" s="165"/>
      <c r="AB2803" s="165"/>
      <c r="AC2803" s="165"/>
      <c r="AD2803" s="165"/>
      <c r="AE2803" s="165"/>
      <c r="AF2803" s="165"/>
      <c r="AG2803" s="165"/>
      <c r="AH2803" s="165"/>
      <c r="AI2803" s="165"/>
      <c r="AJ2803" s="165"/>
      <c r="AL2803" s="165"/>
      <c r="AM2803" s="165"/>
    </row>
    <row r="2804" spans="1:39" s="172" customFormat="1" x14ac:dyDescent="0.2">
      <c r="A2804" s="165"/>
      <c r="B2804" s="165"/>
      <c r="C2804" s="165"/>
      <c r="D2804" s="165"/>
      <c r="E2804" s="165"/>
      <c r="F2804" s="165"/>
      <c r="G2804" s="165"/>
      <c r="H2804" s="165"/>
      <c r="I2804" s="165"/>
      <c r="J2804" s="165"/>
      <c r="K2804" s="165"/>
      <c r="L2804" s="165"/>
      <c r="M2804" s="165"/>
      <c r="N2804" s="165"/>
      <c r="O2804" s="165"/>
      <c r="P2804" s="165"/>
      <c r="Q2804" s="165"/>
      <c r="R2804" s="165"/>
      <c r="S2804" s="165"/>
      <c r="T2804" s="165"/>
      <c r="U2804" s="165"/>
      <c r="V2804" s="165"/>
      <c r="W2804" s="165"/>
      <c r="X2804" s="165"/>
      <c r="Y2804" s="165"/>
      <c r="Z2804" s="165"/>
      <c r="AA2804" s="165"/>
      <c r="AB2804" s="165"/>
      <c r="AC2804" s="165"/>
      <c r="AD2804" s="165"/>
      <c r="AE2804" s="165"/>
      <c r="AF2804" s="165"/>
      <c r="AG2804" s="165"/>
      <c r="AH2804" s="165"/>
      <c r="AI2804" s="165"/>
      <c r="AJ2804" s="165"/>
      <c r="AL2804" s="165"/>
      <c r="AM2804" s="165"/>
    </row>
    <row r="2805" spans="1:39" s="172" customFormat="1" x14ac:dyDescent="0.2">
      <c r="A2805" s="165"/>
      <c r="B2805" s="165"/>
      <c r="C2805" s="165"/>
      <c r="D2805" s="165"/>
      <c r="E2805" s="165"/>
      <c r="F2805" s="165"/>
      <c r="G2805" s="165"/>
      <c r="H2805" s="165"/>
      <c r="I2805" s="165"/>
      <c r="J2805" s="165"/>
      <c r="K2805" s="165"/>
      <c r="L2805" s="165"/>
      <c r="M2805" s="165"/>
      <c r="N2805" s="165"/>
      <c r="O2805" s="165"/>
      <c r="P2805" s="165"/>
      <c r="Q2805" s="165"/>
      <c r="R2805" s="165"/>
      <c r="S2805" s="165"/>
      <c r="T2805" s="165"/>
      <c r="U2805" s="165"/>
      <c r="V2805" s="165"/>
      <c r="W2805" s="165"/>
      <c r="X2805" s="165"/>
      <c r="Y2805" s="165"/>
      <c r="Z2805" s="165"/>
      <c r="AA2805" s="165"/>
      <c r="AB2805" s="165"/>
      <c r="AC2805" s="165"/>
      <c r="AD2805" s="165"/>
      <c r="AE2805" s="165"/>
      <c r="AF2805" s="165"/>
      <c r="AG2805" s="165"/>
      <c r="AH2805" s="165"/>
      <c r="AI2805" s="165"/>
      <c r="AJ2805" s="165"/>
      <c r="AL2805" s="165"/>
      <c r="AM2805" s="165"/>
    </row>
    <row r="2806" spans="1:39" s="172" customFormat="1" x14ac:dyDescent="0.2">
      <c r="A2806" s="165"/>
      <c r="B2806" s="165"/>
      <c r="C2806" s="165"/>
      <c r="D2806" s="165"/>
      <c r="E2806" s="165"/>
      <c r="F2806" s="165"/>
      <c r="G2806" s="165"/>
      <c r="H2806" s="165"/>
      <c r="I2806" s="165"/>
      <c r="J2806" s="165"/>
      <c r="K2806" s="165"/>
      <c r="L2806" s="165"/>
      <c r="M2806" s="165"/>
      <c r="N2806" s="165"/>
      <c r="O2806" s="165"/>
      <c r="P2806" s="165"/>
      <c r="Q2806" s="165"/>
      <c r="R2806" s="165"/>
      <c r="S2806" s="165"/>
      <c r="T2806" s="165"/>
      <c r="U2806" s="165"/>
      <c r="V2806" s="165"/>
      <c r="W2806" s="165"/>
      <c r="X2806" s="165"/>
      <c r="Y2806" s="165"/>
      <c r="Z2806" s="165"/>
      <c r="AA2806" s="165"/>
      <c r="AB2806" s="165"/>
      <c r="AC2806" s="165"/>
      <c r="AD2806" s="165"/>
      <c r="AE2806" s="165"/>
      <c r="AF2806" s="165"/>
      <c r="AG2806" s="165"/>
      <c r="AH2806" s="165"/>
      <c r="AI2806" s="165"/>
      <c r="AJ2806" s="165"/>
      <c r="AL2806" s="165"/>
      <c r="AM2806" s="165"/>
    </row>
    <row r="2807" spans="1:39" s="172" customFormat="1" x14ac:dyDescent="0.2">
      <c r="A2807" s="165"/>
      <c r="B2807" s="165"/>
      <c r="C2807" s="165"/>
      <c r="D2807" s="165"/>
      <c r="E2807" s="165"/>
      <c r="F2807" s="165"/>
      <c r="G2807" s="165"/>
      <c r="H2807" s="165"/>
      <c r="I2807" s="165"/>
      <c r="J2807" s="165"/>
      <c r="K2807" s="165"/>
      <c r="L2807" s="165"/>
      <c r="M2807" s="165"/>
      <c r="N2807" s="165"/>
      <c r="O2807" s="165"/>
      <c r="P2807" s="165"/>
      <c r="Q2807" s="165"/>
      <c r="R2807" s="165"/>
      <c r="S2807" s="165"/>
      <c r="T2807" s="165"/>
      <c r="U2807" s="165"/>
      <c r="V2807" s="165"/>
      <c r="W2807" s="165"/>
      <c r="X2807" s="165"/>
      <c r="Y2807" s="165"/>
      <c r="Z2807" s="165"/>
      <c r="AA2807" s="165"/>
      <c r="AB2807" s="165"/>
      <c r="AC2807" s="165"/>
      <c r="AD2807" s="165"/>
      <c r="AE2807" s="165"/>
      <c r="AF2807" s="165"/>
      <c r="AG2807" s="165"/>
      <c r="AH2807" s="165"/>
      <c r="AI2807" s="165"/>
      <c r="AJ2807" s="165"/>
      <c r="AL2807" s="165"/>
      <c r="AM2807" s="165"/>
    </row>
    <row r="2808" spans="1:39" s="172" customFormat="1" x14ac:dyDescent="0.2">
      <c r="A2808" s="165"/>
      <c r="B2808" s="165"/>
      <c r="C2808" s="165"/>
      <c r="D2808" s="165"/>
      <c r="E2808" s="165"/>
      <c r="F2808" s="165"/>
      <c r="G2808" s="165"/>
      <c r="H2808" s="165"/>
      <c r="I2808" s="165"/>
      <c r="J2808" s="165"/>
      <c r="K2808" s="165"/>
      <c r="L2808" s="165"/>
      <c r="M2808" s="165"/>
      <c r="N2808" s="165"/>
      <c r="O2808" s="165"/>
      <c r="P2808" s="165"/>
      <c r="Q2808" s="165"/>
      <c r="R2808" s="165"/>
      <c r="S2808" s="165"/>
      <c r="T2808" s="165"/>
      <c r="U2808" s="165"/>
      <c r="V2808" s="165"/>
      <c r="W2808" s="165"/>
      <c r="X2808" s="165"/>
      <c r="Y2808" s="165"/>
      <c r="Z2808" s="165"/>
      <c r="AA2808" s="165"/>
      <c r="AB2808" s="165"/>
      <c r="AC2808" s="165"/>
      <c r="AD2808" s="165"/>
      <c r="AE2808" s="165"/>
      <c r="AF2808" s="165"/>
      <c r="AG2808" s="165"/>
      <c r="AH2808" s="165"/>
      <c r="AI2808" s="165"/>
      <c r="AJ2808" s="165"/>
      <c r="AL2808" s="165"/>
      <c r="AM2808" s="165"/>
    </row>
    <row r="2809" spans="1:39" s="172" customFormat="1" x14ac:dyDescent="0.2">
      <c r="A2809" s="165"/>
      <c r="B2809" s="165"/>
      <c r="C2809" s="165"/>
      <c r="D2809" s="165"/>
      <c r="E2809" s="165"/>
      <c r="F2809" s="165"/>
      <c r="G2809" s="165"/>
      <c r="H2809" s="165"/>
      <c r="I2809" s="165"/>
      <c r="J2809" s="165"/>
      <c r="K2809" s="165"/>
      <c r="L2809" s="165"/>
      <c r="M2809" s="165"/>
      <c r="N2809" s="165"/>
      <c r="O2809" s="165"/>
      <c r="P2809" s="165"/>
      <c r="Q2809" s="165"/>
      <c r="R2809" s="165"/>
      <c r="S2809" s="165"/>
      <c r="T2809" s="165"/>
      <c r="U2809" s="165"/>
      <c r="V2809" s="165"/>
      <c r="W2809" s="165"/>
      <c r="X2809" s="165"/>
      <c r="Y2809" s="165"/>
      <c r="Z2809" s="165"/>
      <c r="AA2809" s="165"/>
      <c r="AB2809" s="165"/>
      <c r="AC2809" s="165"/>
      <c r="AD2809" s="165"/>
      <c r="AE2809" s="165"/>
      <c r="AF2809" s="165"/>
      <c r="AG2809" s="165"/>
      <c r="AH2809" s="165"/>
      <c r="AI2809" s="165"/>
      <c r="AJ2809" s="165"/>
      <c r="AL2809" s="165"/>
      <c r="AM2809" s="165"/>
    </row>
    <row r="2810" spans="1:39" s="172" customFormat="1" x14ac:dyDescent="0.2">
      <c r="A2810" s="165"/>
      <c r="B2810" s="165"/>
      <c r="C2810" s="165"/>
      <c r="D2810" s="165"/>
      <c r="E2810" s="165"/>
      <c r="F2810" s="165"/>
      <c r="G2810" s="165"/>
      <c r="H2810" s="165"/>
      <c r="I2810" s="165"/>
      <c r="J2810" s="165"/>
      <c r="K2810" s="165"/>
      <c r="L2810" s="165"/>
      <c r="M2810" s="165"/>
      <c r="N2810" s="165"/>
      <c r="O2810" s="165"/>
      <c r="P2810" s="165"/>
      <c r="Q2810" s="165"/>
      <c r="R2810" s="165"/>
      <c r="S2810" s="165"/>
      <c r="T2810" s="165"/>
      <c r="U2810" s="165"/>
      <c r="V2810" s="165"/>
      <c r="W2810" s="165"/>
      <c r="X2810" s="165"/>
      <c r="Y2810" s="165"/>
      <c r="Z2810" s="165"/>
      <c r="AA2810" s="165"/>
      <c r="AB2810" s="165"/>
      <c r="AC2810" s="165"/>
      <c r="AD2810" s="165"/>
      <c r="AE2810" s="165"/>
      <c r="AF2810" s="165"/>
      <c r="AG2810" s="165"/>
      <c r="AH2810" s="165"/>
      <c r="AI2810" s="165"/>
      <c r="AJ2810" s="165"/>
      <c r="AL2810" s="165"/>
      <c r="AM2810" s="165"/>
    </row>
    <row r="2811" spans="1:39" s="172" customFormat="1" x14ac:dyDescent="0.2">
      <c r="A2811" s="165"/>
      <c r="B2811" s="165"/>
      <c r="C2811" s="165"/>
      <c r="D2811" s="165"/>
      <c r="E2811" s="165"/>
      <c r="F2811" s="165"/>
      <c r="G2811" s="165"/>
      <c r="H2811" s="165"/>
      <c r="I2811" s="165"/>
      <c r="J2811" s="165"/>
      <c r="K2811" s="165"/>
      <c r="L2811" s="165"/>
      <c r="M2811" s="165"/>
      <c r="N2811" s="165"/>
      <c r="O2811" s="165"/>
      <c r="P2811" s="165"/>
      <c r="Q2811" s="165"/>
      <c r="R2811" s="165"/>
      <c r="S2811" s="165"/>
      <c r="T2811" s="165"/>
      <c r="U2811" s="165"/>
      <c r="V2811" s="165"/>
      <c r="W2811" s="165"/>
      <c r="X2811" s="165"/>
      <c r="Y2811" s="165"/>
      <c r="Z2811" s="165"/>
      <c r="AA2811" s="165"/>
      <c r="AB2811" s="165"/>
      <c r="AC2811" s="165"/>
      <c r="AD2811" s="165"/>
      <c r="AE2811" s="165"/>
      <c r="AF2811" s="165"/>
      <c r="AG2811" s="165"/>
      <c r="AH2811" s="165"/>
      <c r="AI2811" s="165"/>
      <c r="AJ2811" s="165"/>
      <c r="AL2811" s="165"/>
      <c r="AM2811" s="165"/>
    </row>
    <row r="2812" spans="1:39" s="172" customFormat="1" x14ac:dyDescent="0.2">
      <c r="A2812" s="165"/>
      <c r="B2812" s="165"/>
      <c r="C2812" s="165"/>
      <c r="D2812" s="165"/>
      <c r="E2812" s="165"/>
      <c r="F2812" s="165"/>
      <c r="G2812" s="165"/>
      <c r="H2812" s="165"/>
      <c r="I2812" s="165"/>
      <c r="J2812" s="165"/>
      <c r="K2812" s="165"/>
      <c r="L2812" s="165"/>
      <c r="M2812" s="165"/>
      <c r="N2812" s="165"/>
      <c r="O2812" s="165"/>
      <c r="P2812" s="165"/>
      <c r="Q2812" s="165"/>
      <c r="R2812" s="165"/>
      <c r="S2812" s="165"/>
      <c r="T2812" s="165"/>
      <c r="U2812" s="165"/>
      <c r="V2812" s="165"/>
      <c r="W2812" s="165"/>
      <c r="X2812" s="165"/>
      <c r="Y2812" s="165"/>
      <c r="Z2812" s="165"/>
      <c r="AA2812" s="165"/>
      <c r="AB2812" s="165"/>
      <c r="AC2812" s="165"/>
      <c r="AD2812" s="165"/>
      <c r="AE2812" s="165"/>
      <c r="AF2812" s="165"/>
      <c r="AG2812" s="165"/>
      <c r="AH2812" s="165"/>
      <c r="AI2812" s="165"/>
      <c r="AJ2812" s="165"/>
      <c r="AL2812" s="165"/>
      <c r="AM2812" s="165"/>
    </row>
    <row r="2813" spans="1:39" s="172" customFormat="1" x14ac:dyDescent="0.2">
      <c r="A2813" s="165"/>
      <c r="B2813" s="165"/>
      <c r="C2813" s="165"/>
      <c r="D2813" s="165"/>
      <c r="E2813" s="165"/>
      <c r="F2813" s="165"/>
      <c r="G2813" s="165"/>
      <c r="H2813" s="165"/>
      <c r="I2813" s="165"/>
      <c r="J2813" s="165"/>
      <c r="K2813" s="165"/>
      <c r="L2813" s="165"/>
      <c r="M2813" s="165"/>
      <c r="N2813" s="165"/>
      <c r="O2813" s="165"/>
      <c r="P2813" s="165"/>
      <c r="Q2813" s="165"/>
      <c r="R2813" s="165"/>
      <c r="S2813" s="165"/>
      <c r="T2813" s="165"/>
      <c r="U2813" s="165"/>
      <c r="V2813" s="165"/>
      <c r="W2813" s="165"/>
      <c r="X2813" s="165"/>
      <c r="Y2813" s="165"/>
      <c r="Z2813" s="165"/>
      <c r="AA2813" s="165"/>
      <c r="AB2813" s="165"/>
      <c r="AC2813" s="165"/>
      <c r="AD2813" s="165"/>
      <c r="AE2813" s="165"/>
      <c r="AF2813" s="165"/>
      <c r="AG2813" s="165"/>
      <c r="AH2813" s="165"/>
      <c r="AI2813" s="165"/>
      <c r="AJ2813" s="165"/>
      <c r="AL2813" s="165"/>
      <c r="AM2813" s="165"/>
    </row>
    <row r="2814" spans="1:39" s="172" customFormat="1" x14ac:dyDescent="0.2">
      <c r="A2814" s="165"/>
      <c r="B2814" s="165"/>
      <c r="C2814" s="165"/>
      <c r="D2814" s="165"/>
      <c r="E2814" s="165"/>
      <c r="F2814" s="165"/>
      <c r="G2814" s="165"/>
      <c r="H2814" s="165"/>
      <c r="I2814" s="165"/>
      <c r="J2814" s="165"/>
      <c r="K2814" s="165"/>
      <c r="L2814" s="165"/>
      <c r="M2814" s="165"/>
      <c r="N2814" s="165"/>
      <c r="O2814" s="165"/>
      <c r="P2814" s="165"/>
      <c r="Q2814" s="165"/>
      <c r="R2814" s="165"/>
      <c r="S2814" s="165"/>
      <c r="T2814" s="165"/>
      <c r="U2814" s="165"/>
      <c r="V2814" s="165"/>
      <c r="W2814" s="165"/>
      <c r="X2814" s="165"/>
      <c r="Y2814" s="165"/>
      <c r="Z2814" s="165"/>
      <c r="AA2814" s="165"/>
      <c r="AB2814" s="165"/>
      <c r="AC2814" s="165"/>
      <c r="AD2814" s="165"/>
      <c r="AE2814" s="165"/>
      <c r="AF2814" s="165"/>
      <c r="AG2814" s="165"/>
      <c r="AH2814" s="165"/>
      <c r="AI2814" s="165"/>
      <c r="AJ2814" s="165"/>
      <c r="AL2814" s="165"/>
      <c r="AM2814" s="165"/>
    </row>
    <row r="2815" spans="1:39" s="172" customFormat="1" x14ac:dyDescent="0.2">
      <c r="A2815" s="165"/>
      <c r="B2815" s="165"/>
      <c r="C2815" s="165"/>
      <c r="D2815" s="165"/>
      <c r="E2815" s="165"/>
      <c r="F2815" s="165"/>
      <c r="G2815" s="165"/>
      <c r="H2815" s="165"/>
      <c r="I2815" s="165"/>
      <c r="J2815" s="165"/>
      <c r="K2815" s="165"/>
      <c r="L2815" s="165"/>
      <c r="M2815" s="165"/>
      <c r="N2815" s="165"/>
      <c r="O2815" s="165"/>
      <c r="P2815" s="165"/>
      <c r="Q2815" s="165"/>
      <c r="R2815" s="165"/>
      <c r="S2815" s="165"/>
      <c r="T2815" s="165"/>
      <c r="U2815" s="165"/>
      <c r="V2815" s="165"/>
      <c r="W2815" s="165"/>
      <c r="X2815" s="165"/>
      <c r="Y2815" s="165"/>
      <c r="Z2815" s="165"/>
      <c r="AA2815" s="165"/>
      <c r="AB2815" s="165"/>
      <c r="AC2815" s="165"/>
      <c r="AD2815" s="165"/>
      <c r="AE2815" s="165"/>
      <c r="AF2815" s="165"/>
      <c r="AG2815" s="165"/>
      <c r="AH2815" s="165"/>
      <c r="AI2815" s="165"/>
      <c r="AJ2815" s="165"/>
      <c r="AL2815" s="165"/>
      <c r="AM2815" s="165"/>
    </row>
    <row r="2816" spans="1:39" s="172" customFormat="1" x14ac:dyDescent="0.2">
      <c r="A2816" s="165"/>
      <c r="B2816" s="165"/>
      <c r="C2816" s="165"/>
      <c r="D2816" s="165"/>
      <c r="E2816" s="165"/>
      <c r="F2816" s="165"/>
      <c r="G2816" s="165"/>
      <c r="H2816" s="165"/>
      <c r="I2816" s="165"/>
      <c r="J2816" s="165"/>
      <c r="K2816" s="165"/>
      <c r="L2816" s="165"/>
      <c r="M2816" s="165"/>
      <c r="N2816" s="165"/>
      <c r="O2816" s="165"/>
      <c r="P2816" s="165"/>
      <c r="Q2816" s="165"/>
      <c r="R2816" s="165"/>
      <c r="S2816" s="165"/>
      <c r="T2816" s="165"/>
      <c r="U2816" s="165"/>
      <c r="V2816" s="165"/>
      <c r="W2816" s="165"/>
      <c r="X2816" s="165"/>
      <c r="Y2816" s="165"/>
      <c r="Z2816" s="165"/>
      <c r="AA2816" s="165"/>
      <c r="AB2816" s="165"/>
      <c r="AC2816" s="165"/>
      <c r="AD2816" s="165"/>
      <c r="AE2816" s="165"/>
      <c r="AF2816" s="165"/>
      <c r="AG2816" s="165"/>
      <c r="AH2816" s="165"/>
      <c r="AI2816" s="165"/>
      <c r="AJ2816" s="165"/>
      <c r="AL2816" s="165"/>
      <c r="AM2816" s="165"/>
    </row>
    <row r="2817" spans="1:39" s="172" customFormat="1" x14ac:dyDescent="0.2">
      <c r="A2817" s="165"/>
      <c r="B2817" s="165"/>
      <c r="C2817" s="165"/>
      <c r="D2817" s="165"/>
      <c r="E2817" s="165"/>
      <c r="F2817" s="165"/>
      <c r="G2817" s="165"/>
      <c r="H2817" s="165"/>
      <c r="I2817" s="165"/>
      <c r="J2817" s="165"/>
      <c r="K2817" s="165"/>
      <c r="L2817" s="165"/>
      <c r="M2817" s="165"/>
      <c r="N2817" s="165"/>
      <c r="O2817" s="165"/>
      <c r="P2817" s="165"/>
      <c r="Q2817" s="165"/>
      <c r="R2817" s="165"/>
      <c r="S2817" s="165"/>
      <c r="T2817" s="165"/>
      <c r="U2817" s="165"/>
      <c r="V2817" s="165"/>
      <c r="W2817" s="165"/>
      <c r="X2817" s="165"/>
      <c r="Y2817" s="165"/>
      <c r="Z2817" s="165"/>
      <c r="AA2817" s="165"/>
      <c r="AB2817" s="165"/>
      <c r="AC2817" s="165"/>
      <c r="AD2817" s="165"/>
      <c r="AE2817" s="165"/>
      <c r="AF2817" s="165"/>
      <c r="AG2817" s="165"/>
      <c r="AH2817" s="165"/>
      <c r="AI2817" s="165"/>
      <c r="AJ2817" s="165"/>
      <c r="AL2817" s="165"/>
      <c r="AM2817" s="165"/>
    </row>
    <row r="2818" spans="1:39" s="172" customFormat="1" x14ac:dyDescent="0.2">
      <c r="A2818" s="165"/>
      <c r="B2818" s="165"/>
      <c r="C2818" s="165"/>
      <c r="D2818" s="165"/>
      <c r="E2818" s="165"/>
      <c r="F2818" s="165"/>
      <c r="G2818" s="165"/>
      <c r="H2818" s="165"/>
      <c r="I2818" s="165"/>
      <c r="J2818" s="165"/>
      <c r="K2818" s="165"/>
      <c r="L2818" s="165"/>
      <c r="M2818" s="165"/>
      <c r="N2818" s="165"/>
      <c r="O2818" s="165"/>
      <c r="P2818" s="165"/>
      <c r="Q2818" s="165"/>
      <c r="R2818" s="165"/>
      <c r="S2818" s="165"/>
      <c r="T2818" s="165"/>
      <c r="U2818" s="165"/>
      <c r="V2818" s="165"/>
      <c r="W2818" s="165"/>
      <c r="X2818" s="165"/>
      <c r="Y2818" s="165"/>
      <c r="Z2818" s="165"/>
      <c r="AA2818" s="165"/>
      <c r="AB2818" s="165"/>
      <c r="AC2818" s="165"/>
      <c r="AD2818" s="165"/>
      <c r="AE2818" s="165"/>
      <c r="AF2818" s="165"/>
      <c r="AG2818" s="165"/>
      <c r="AH2818" s="165"/>
      <c r="AI2818" s="165"/>
      <c r="AJ2818" s="165"/>
      <c r="AL2818" s="165"/>
      <c r="AM2818" s="165"/>
    </row>
    <row r="2819" spans="1:39" s="172" customFormat="1" x14ac:dyDescent="0.2">
      <c r="A2819" s="165"/>
      <c r="B2819" s="165"/>
      <c r="C2819" s="165"/>
      <c r="D2819" s="165"/>
      <c r="E2819" s="165"/>
      <c r="F2819" s="165"/>
      <c r="G2819" s="165"/>
      <c r="H2819" s="165"/>
      <c r="I2819" s="165"/>
      <c r="J2819" s="165"/>
      <c r="K2819" s="165"/>
      <c r="L2819" s="165"/>
      <c r="M2819" s="165"/>
      <c r="N2819" s="165"/>
      <c r="O2819" s="165"/>
      <c r="P2819" s="165"/>
      <c r="Q2819" s="165"/>
      <c r="R2819" s="165"/>
      <c r="S2819" s="165"/>
      <c r="T2819" s="165"/>
      <c r="U2819" s="165"/>
      <c r="V2819" s="165"/>
      <c r="W2819" s="165"/>
      <c r="X2819" s="165"/>
      <c r="Y2819" s="165"/>
      <c r="Z2819" s="165"/>
      <c r="AA2819" s="165"/>
      <c r="AB2819" s="165"/>
      <c r="AC2819" s="165"/>
      <c r="AD2819" s="165"/>
      <c r="AE2819" s="165"/>
      <c r="AF2819" s="165"/>
      <c r="AG2819" s="165"/>
      <c r="AH2819" s="165"/>
      <c r="AI2819" s="165"/>
      <c r="AJ2819" s="165"/>
      <c r="AL2819" s="165"/>
      <c r="AM2819" s="165"/>
    </row>
    <row r="2820" spans="1:39" s="172" customFormat="1" x14ac:dyDescent="0.2">
      <c r="A2820" s="165"/>
      <c r="B2820" s="165"/>
      <c r="C2820" s="165"/>
      <c r="D2820" s="165"/>
      <c r="E2820" s="165"/>
      <c r="F2820" s="165"/>
      <c r="G2820" s="165"/>
      <c r="H2820" s="165"/>
      <c r="I2820" s="165"/>
      <c r="J2820" s="165"/>
      <c r="K2820" s="165"/>
      <c r="L2820" s="165"/>
      <c r="M2820" s="165"/>
      <c r="N2820" s="165"/>
      <c r="O2820" s="165"/>
      <c r="P2820" s="165"/>
      <c r="Q2820" s="165"/>
      <c r="R2820" s="165"/>
      <c r="S2820" s="165"/>
      <c r="T2820" s="165"/>
      <c r="U2820" s="165"/>
      <c r="V2820" s="165"/>
      <c r="W2820" s="165"/>
      <c r="X2820" s="165"/>
      <c r="Y2820" s="165"/>
      <c r="Z2820" s="165"/>
      <c r="AA2820" s="165"/>
      <c r="AB2820" s="165"/>
      <c r="AC2820" s="165"/>
      <c r="AD2820" s="165"/>
      <c r="AE2820" s="165"/>
      <c r="AF2820" s="165"/>
      <c r="AG2820" s="165"/>
      <c r="AH2820" s="165"/>
      <c r="AI2820" s="165"/>
      <c r="AJ2820" s="165"/>
      <c r="AL2820" s="165"/>
      <c r="AM2820" s="165"/>
    </row>
    <row r="2821" spans="1:39" s="172" customFormat="1" x14ac:dyDescent="0.2">
      <c r="A2821" s="165"/>
      <c r="B2821" s="165"/>
      <c r="C2821" s="165"/>
      <c r="D2821" s="165"/>
      <c r="E2821" s="165"/>
      <c r="F2821" s="165"/>
      <c r="G2821" s="165"/>
      <c r="H2821" s="165"/>
      <c r="I2821" s="165"/>
      <c r="J2821" s="165"/>
      <c r="K2821" s="165"/>
      <c r="L2821" s="165"/>
      <c r="M2821" s="165"/>
      <c r="N2821" s="165"/>
      <c r="O2821" s="165"/>
      <c r="P2821" s="165"/>
      <c r="Q2821" s="165"/>
      <c r="R2821" s="165"/>
      <c r="S2821" s="165"/>
      <c r="T2821" s="165"/>
      <c r="U2821" s="165"/>
      <c r="V2821" s="165"/>
      <c r="W2821" s="165"/>
      <c r="X2821" s="165"/>
      <c r="Y2821" s="165"/>
      <c r="Z2821" s="165"/>
      <c r="AA2821" s="165"/>
      <c r="AB2821" s="165"/>
      <c r="AC2821" s="165"/>
      <c r="AD2821" s="165"/>
      <c r="AE2821" s="165"/>
      <c r="AF2821" s="165"/>
      <c r="AG2821" s="165"/>
      <c r="AH2821" s="165"/>
      <c r="AI2821" s="165"/>
      <c r="AJ2821" s="165"/>
      <c r="AL2821" s="165"/>
      <c r="AM2821" s="165"/>
    </row>
    <row r="2822" spans="1:39" s="172" customFormat="1" x14ac:dyDescent="0.2">
      <c r="A2822" s="165"/>
      <c r="B2822" s="165"/>
      <c r="C2822" s="165"/>
      <c r="D2822" s="165"/>
      <c r="E2822" s="165"/>
      <c r="F2822" s="165"/>
      <c r="G2822" s="165"/>
      <c r="H2822" s="165"/>
      <c r="I2822" s="165"/>
      <c r="J2822" s="165"/>
      <c r="K2822" s="165"/>
      <c r="L2822" s="165"/>
      <c r="M2822" s="165"/>
      <c r="N2822" s="165"/>
      <c r="O2822" s="165"/>
      <c r="P2822" s="165"/>
      <c r="Q2822" s="165"/>
      <c r="R2822" s="165"/>
      <c r="S2822" s="165"/>
      <c r="T2822" s="165"/>
      <c r="U2822" s="165"/>
      <c r="V2822" s="165"/>
      <c r="W2822" s="165"/>
      <c r="X2822" s="165"/>
      <c r="Y2822" s="165"/>
      <c r="Z2822" s="165"/>
      <c r="AA2822" s="165"/>
      <c r="AB2822" s="165"/>
      <c r="AC2822" s="165"/>
      <c r="AD2822" s="165"/>
      <c r="AE2822" s="165"/>
      <c r="AF2822" s="165"/>
      <c r="AG2822" s="165"/>
      <c r="AH2822" s="165"/>
      <c r="AI2822" s="165"/>
      <c r="AJ2822" s="165"/>
      <c r="AL2822" s="165"/>
      <c r="AM2822" s="165"/>
    </row>
    <row r="2823" spans="1:39" s="172" customFormat="1" x14ac:dyDescent="0.2">
      <c r="A2823" s="165"/>
      <c r="B2823" s="165"/>
      <c r="C2823" s="165"/>
      <c r="D2823" s="165"/>
      <c r="E2823" s="165"/>
      <c r="F2823" s="165"/>
      <c r="G2823" s="165"/>
      <c r="H2823" s="165"/>
      <c r="I2823" s="165"/>
      <c r="J2823" s="165"/>
      <c r="K2823" s="165"/>
      <c r="L2823" s="165"/>
      <c r="M2823" s="165"/>
      <c r="N2823" s="165"/>
      <c r="O2823" s="165"/>
      <c r="P2823" s="165"/>
      <c r="Q2823" s="165"/>
      <c r="R2823" s="165"/>
      <c r="S2823" s="165"/>
      <c r="T2823" s="165"/>
      <c r="U2823" s="165"/>
      <c r="V2823" s="165"/>
      <c r="W2823" s="165"/>
      <c r="X2823" s="165"/>
      <c r="Y2823" s="165"/>
      <c r="Z2823" s="165"/>
      <c r="AA2823" s="165"/>
      <c r="AB2823" s="165"/>
      <c r="AC2823" s="165"/>
      <c r="AD2823" s="165"/>
      <c r="AE2823" s="165"/>
      <c r="AF2823" s="165"/>
      <c r="AG2823" s="165"/>
      <c r="AH2823" s="165"/>
      <c r="AI2823" s="165"/>
      <c r="AJ2823" s="165"/>
      <c r="AL2823" s="165"/>
      <c r="AM2823" s="165"/>
    </row>
    <row r="2824" spans="1:39" s="172" customFormat="1" x14ac:dyDescent="0.2">
      <c r="A2824" s="165"/>
      <c r="B2824" s="165"/>
      <c r="C2824" s="165"/>
      <c r="D2824" s="165"/>
      <c r="E2824" s="165"/>
      <c r="F2824" s="165"/>
      <c r="G2824" s="165"/>
      <c r="H2824" s="165"/>
      <c r="I2824" s="165"/>
      <c r="J2824" s="165"/>
      <c r="K2824" s="165"/>
      <c r="L2824" s="165"/>
      <c r="M2824" s="165"/>
      <c r="N2824" s="165"/>
      <c r="O2824" s="165"/>
      <c r="P2824" s="165"/>
      <c r="Q2824" s="165"/>
      <c r="R2824" s="165"/>
      <c r="S2824" s="165"/>
      <c r="T2824" s="165"/>
      <c r="U2824" s="165"/>
      <c r="V2824" s="165"/>
      <c r="W2824" s="165"/>
      <c r="X2824" s="165"/>
      <c r="Y2824" s="165"/>
      <c r="Z2824" s="165"/>
      <c r="AA2824" s="165"/>
      <c r="AB2824" s="165"/>
      <c r="AC2824" s="165"/>
      <c r="AD2824" s="165"/>
      <c r="AE2824" s="165"/>
      <c r="AF2824" s="165"/>
      <c r="AG2824" s="165"/>
      <c r="AH2824" s="165"/>
      <c r="AI2824" s="165"/>
      <c r="AJ2824" s="165"/>
      <c r="AL2824" s="165"/>
      <c r="AM2824" s="165"/>
    </row>
    <row r="2825" spans="1:39" s="172" customFormat="1" x14ac:dyDescent="0.2">
      <c r="A2825" s="165"/>
      <c r="B2825" s="165"/>
      <c r="C2825" s="165"/>
      <c r="D2825" s="165"/>
      <c r="E2825" s="165"/>
      <c r="F2825" s="165"/>
      <c r="G2825" s="165"/>
      <c r="H2825" s="165"/>
      <c r="I2825" s="165"/>
      <c r="J2825" s="165"/>
      <c r="K2825" s="165"/>
      <c r="L2825" s="165"/>
      <c r="M2825" s="165"/>
      <c r="N2825" s="165"/>
      <c r="O2825" s="165"/>
      <c r="P2825" s="165"/>
      <c r="Q2825" s="165"/>
      <c r="R2825" s="165"/>
      <c r="S2825" s="165"/>
      <c r="T2825" s="165"/>
      <c r="U2825" s="165"/>
      <c r="V2825" s="165"/>
      <c r="W2825" s="165"/>
      <c r="X2825" s="165"/>
      <c r="Y2825" s="165"/>
      <c r="Z2825" s="165"/>
      <c r="AA2825" s="165"/>
      <c r="AB2825" s="165"/>
      <c r="AC2825" s="165"/>
      <c r="AD2825" s="165"/>
      <c r="AE2825" s="165"/>
      <c r="AF2825" s="165"/>
      <c r="AG2825" s="165"/>
      <c r="AH2825" s="165"/>
      <c r="AI2825" s="165"/>
      <c r="AJ2825" s="165"/>
      <c r="AL2825" s="165"/>
      <c r="AM2825" s="165"/>
    </row>
    <row r="2826" spans="1:39" s="172" customFormat="1" x14ac:dyDescent="0.2">
      <c r="A2826" s="165"/>
      <c r="B2826" s="165"/>
      <c r="C2826" s="165"/>
      <c r="D2826" s="165"/>
      <c r="E2826" s="165"/>
      <c r="F2826" s="165"/>
      <c r="G2826" s="165"/>
      <c r="H2826" s="165"/>
      <c r="I2826" s="165"/>
      <c r="J2826" s="165"/>
      <c r="K2826" s="165"/>
      <c r="L2826" s="165"/>
      <c r="M2826" s="165"/>
      <c r="N2826" s="165"/>
      <c r="O2826" s="165"/>
      <c r="P2826" s="165"/>
      <c r="Q2826" s="165"/>
      <c r="R2826" s="165"/>
      <c r="S2826" s="165"/>
      <c r="T2826" s="165"/>
      <c r="U2826" s="165"/>
      <c r="V2826" s="165"/>
      <c r="W2826" s="165"/>
      <c r="X2826" s="165"/>
      <c r="Y2826" s="165"/>
      <c r="Z2826" s="165"/>
      <c r="AA2826" s="165"/>
      <c r="AB2826" s="165"/>
      <c r="AC2826" s="165"/>
      <c r="AD2826" s="165"/>
      <c r="AE2826" s="165"/>
      <c r="AF2826" s="165"/>
      <c r="AG2826" s="165"/>
      <c r="AH2826" s="165"/>
      <c r="AI2826" s="165"/>
      <c r="AJ2826" s="165"/>
      <c r="AL2826" s="165"/>
      <c r="AM2826" s="165"/>
    </row>
    <row r="2827" spans="1:39" s="172" customFormat="1" x14ac:dyDescent="0.2">
      <c r="A2827" s="165"/>
      <c r="B2827" s="165"/>
      <c r="C2827" s="165"/>
      <c r="D2827" s="165"/>
      <c r="E2827" s="165"/>
      <c r="F2827" s="165"/>
      <c r="G2827" s="165"/>
      <c r="H2827" s="165"/>
      <c r="I2827" s="165"/>
      <c r="J2827" s="165"/>
      <c r="K2827" s="165"/>
      <c r="L2827" s="165"/>
      <c r="M2827" s="165"/>
      <c r="N2827" s="165"/>
      <c r="O2827" s="165"/>
      <c r="P2827" s="165"/>
      <c r="Q2827" s="165"/>
      <c r="R2827" s="165"/>
      <c r="S2827" s="165"/>
      <c r="T2827" s="165"/>
      <c r="U2827" s="165"/>
      <c r="V2827" s="165"/>
      <c r="W2827" s="165"/>
      <c r="X2827" s="165"/>
      <c r="Y2827" s="165"/>
      <c r="Z2827" s="165"/>
      <c r="AA2827" s="165"/>
      <c r="AB2827" s="165"/>
      <c r="AC2827" s="165"/>
      <c r="AD2827" s="165"/>
      <c r="AE2827" s="165"/>
      <c r="AF2827" s="165"/>
      <c r="AG2827" s="165"/>
      <c r="AH2827" s="165"/>
      <c r="AI2827" s="165"/>
      <c r="AJ2827" s="165"/>
      <c r="AL2827" s="165"/>
      <c r="AM2827" s="165"/>
    </row>
    <row r="2828" spans="1:39" s="172" customFormat="1" x14ac:dyDescent="0.2">
      <c r="A2828" s="165"/>
      <c r="B2828" s="165"/>
      <c r="C2828" s="165"/>
      <c r="D2828" s="165"/>
      <c r="E2828" s="165"/>
      <c r="F2828" s="165"/>
      <c r="G2828" s="165"/>
      <c r="H2828" s="165"/>
      <c r="I2828" s="165"/>
      <c r="J2828" s="165"/>
      <c r="K2828" s="165"/>
      <c r="L2828" s="165"/>
      <c r="M2828" s="165"/>
      <c r="N2828" s="165"/>
      <c r="O2828" s="165"/>
      <c r="P2828" s="165"/>
      <c r="Q2828" s="165"/>
      <c r="R2828" s="165"/>
      <c r="S2828" s="165"/>
      <c r="T2828" s="165"/>
      <c r="U2828" s="165"/>
      <c r="V2828" s="165"/>
      <c r="W2828" s="165"/>
      <c r="X2828" s="165"/>
      <c r="Y2828" s="165"/>
      <c r="Z2828" s="165"/>
      <c r="AA2828" s="165"/>
      <c r="AB2828" s="165"/>
      <c r="AC2828" s="165"/>
      <c r="AD2828" s="165"/>
      <c r="AE2828" s="165"/>
      <c r="AF2828" s="165"/>
      <c r="AG2828" s="165"/>
      <c r="AH2828" s="165"/>
      <c r="AI2828" s="165"/>
      <c r="AJ2828" s="165"/>
      <c r="AL2828" s="165"/>
      <c r="AM2828" s="165"/>
    </row>
    <row r="2829" spans="1:39" s="172" customFormat="1" x14ac:dyDescent="0.2">
      <c r="A2829" s="165"/>
      <c r="B2829" s="165"/>
      <c r="C2829" s="165"/>
      <c r="D2829" s="165"/>
      <c r="E2829" s="165"/>
      <c r="F2829" s="165"/>
      <c r="G2829" s="165"/>
      <c r="H2829" s="165"/>
      <c r="I2829" s="165"/>
      <c r="J2829" s="165"/>
      <c r="K2829" s="165"/>
      <c r="L2829" s="165"/>
      <c r="M2829" s="165"/>
      <c r="N2829" s="165"/>
      <c r="O2829" s="165"/>
      <c r="P2829" s="165"/>
      <c r="Q2829" s="165"/>
      <c r="R2829" s="165"/>
      <c r="S2829" s="165"/>
      <c r="T2829" s="165"/>
      <c r="U2829" s="165"/>
      <c r="V2829" s="165"/>
      <c r="W2829" s="165"/>
      <c r="X2829" s="165"/>
      <c r="Y2829" s="165"/>
      <c r="Z2829" s="165"/>
      <c r="AA2829" s="165"/>
      <c r="AB2829" s="165"/>
      <c r="AC2829" s="165"/>
      <c r="AD2829" s="165"/>
      <c r="AE2829" s="165"/>
      <c r="AF2829" s="165"/>
      <c r="AG2829" s="165"/>
      <c r="AH2829" s="165"/>
      <c r="AI2829" s="165"/>
      <c r="AJ2829" s="165"/>
      <c r="AL2829" s="165"/>
      <c r="AM2829" s="165"/>
    </row>
    <row r="2830" spans="1:39" s="172" customFormat="1" x14ac:dyDescent="0.2">
      <c r="A2830" s="165"/>
      <c r="B2830" s="165"/>
      <c r="C2830" s="165"/>
      <c r="D2830" s="165"/>
      <c r="E2830" s="165"/>
      <c r="F2830" s="165"/>
      <c r="G2830" s="165"/>
      <c r="H2830" s="165"/>
      <c r="I2830" s="165"/>
      <c r="J2830" s="165"/>
      <c r="K2830" s="165"/>
      <c r="L2830" s="165"/>
      <c r="M2830" s="165"/>
      <c r="N2830" s="165"/>
      <c r="O2830" s="165"/>
      <c r="P2830" s="165"/>
      <c r="Q2830" s="165"/>
      <c r="R2830" s="165"/>
      <c r="S2830" s="165"/>
      <c r="T2830" s="165"/>
      <c r="U2830" s="165"/>
      <c r="V2830" s="165"/>
      <c r="W2830" s="165"/>
      <c r="X2830" s="165"/>
      <c r="Y2830" s="165"/>
      <c r="Z2830" s="165"/>
      <c r="AA2830" s="165"/>
      <c r="AB2830" s="165"/>
      <c r="AC2830" s="165"/>
      <c r="AD2830" s="165"/>
      <c r="AE2830" s="165"/>
      <c r="AF2830" s="165"/>
      <c r="AG2830" s="165"/>
      <c r="AH2830" s="165"/>
      <c r="AI2830" s="165"/>
      <c r="AJ2830" s="165"/>
      <c r="AL2830" s="165"/>
      <c r="AM2830" s="165"/>
    </row>
    <row r="2831" spans="1:39" s="172" customFormat="1" x14ac:dyDescent="0.2">
      <c r="A2831" s="165"/>
      <c r="B2831" s="165"/>
      <c r="C2831" s="165"/>
      <c r="D2831" s="165"/>
      <c r="E2831" s="165"/>
      <c r="F2831" s="165"/>
      <c r="G2831" s="165"/>
      <c r="H2831" s="165"/>
      <c r="I2831" s="165"/>
      <c r="J2831" s="165"/>
      <c r="K2831" s="165"/>
      <c r="L2831" s="165"/>
      <c r="M2831" s="165"/>
      <c r="N2831" s="165"/>
      <c r="O2831" s="165"/>
      <c r="P2831" s="165"/>
      <c r="Q2831" s="165"/>
      <c r="R2831" s="165"/>
      <c r="S2831" s="165"/>
      <c r="T2831" s="165"/>
      <c r="U2831" s="165"/>
      <c r="V2831" s="165"/>
      <c r="W2831" s="165"/>
      <c r="X2831" s="165"/>
      <c r="Y2831" s="165"/>
      <c r="Z2831" s="165"/>
      <c r="AA2831" s="165"/>
      <c r="AB2831" s="165"/>
      <c r="AC2831" s="165"/>
      <c r="AD2831" s="165"/>
      <c r="AE2831" s="165"/>
      <c r="AF2831" s="165"/>
      <c r="AG2831" s="165"/>
      <c r="AH2831" s="165"/>
      <c r="AI2831" s="165"/>
      <c r="AJ2831" s="165"/>
      <c r="AL2831" s="165"/>
      <c r="AM2831" s="165"/>
    </row>
    <row r="2832" spans="1:39" s="172" customFormat="1" x14ac:dyDescent="0.2">
      <c r="A2832" s="165"/>
      <c r="B2832" s="165"/>
      <c r="C2832" s="165"/>
      <c r="D2832" s="165"/>
      <c r="E2832" s="165"/>
      <c r="F2832" s="165"/>
      <c r="G2832" s="165"/>
      <c r="H2832" s="165"/>
      <c r="I2832" s="165"/>
      <c r="J2832" s="165"/>
      <c r="K2832" s="165"/>
      <c r="L2832" s="165"/>
      <c r="M2832" s="165"/>
      <c r="N2832" s="165"/>
      <c r="O2832" s="165"/>
      <c r="P2832" s="165"/>
      <c r="Q2832" s="165"/>
      <c r="R2832" s="165"/>
      <c r="S2832" s="165"/>
      <c r="T2832" s="165"/>
      <c r="U2832" s="165"/>
      <c r="V2832" s="165"/>
      <c r="W2832" s="165"/>
      <c r="X2832" s="165"/>
      <c r="Y2832" s="165"/>
      <c r="Z2832" s="165"/>
      <c r="AA2832" s="165"/>
      <c r="AB2832" s="165"/>
      <c r="AC2832" s="165"/>
      <c r="AD2832" s="165"/>
      <c r="AE2832" s="165"/>
      <c r="AF2832" s="165"/>
      <c r="AG2832" s="165"/>
      <c r="AH2832" s="165"/>
      <c r="AI2832" s="165"/>
      <c r="AJ2832" s="165"/>
      <c r="AL2832" s="165"/>
      <c r="AM2832" s="165"/>
    </row>
    <row r="2833" spans="1:39" s="172" customFormat="1" x14ac:dyDescent="0.2">
      <c r="A2833" s="165"/>
      <c r="B2833" s="165"/>
      <c r="C2833" s="165"/>
      <c r="D2833" s="165"/>
      <c r="E2833" s="165"/>
      <c r="F2833" s="165"/>
      <c r="G2833" s="165"/>
      <c r="H2833" s="165"/>
      <c r="I2833" s="165"/>
      <c r="J2833" s="165"/>
      <c r="K2833" s="165"/>
      <c r="L2833" s="165"/>
      <c r="M2833" s="165"/>
      <c r="N2833" s="165"/>
      <c r="O2833" s="165"/>
      <c r="P2833" s="165"/>
      <c r="Q2833" s="165"/>
      <c r="R2833" s="165"/>
      <c r="S2833" s="165"/>
      <c r="T2833" s="165"/>
      <c r="U2833" s="165"/>
      <c r="V2833" s="165"/>
      <c r="W2833" s="165"/>
      <c r="X2833" s="165"/>
      <c r="Y2833" s="165"/>
      <c r="Z2833" s="165"/>
      <c r="AA2833" s="165"/>
      <c r="AB2833" s="165"/>
      <c r="AC2833" s="165"/>
      <c r="AD2833" s="165"/>
      <c r="AE2833" s="165"/>
      <c r="AF2833" s="165"/>
      <c r="AG2833" s="165"/>
      <c r="AH2833" s="165"/>
      <c r="AI2833" s="165"/>
      <c r="AJ2833" s="165"/>
      <c r="AL2833" s="165"/>
      <c r="AM2833" s="165"/>
    </row>
    <row r="2834" spans="1:39" s="172" customFormat="1" x14ac:dyDescent="0.2">
      <c r="A2834" s="165"/>
      <c r="B2834" s="165"/>
      <c r="C2834" s="165"/>
      <c r="D2834" s="165"/>
      <c r="E2834" s="165"/>
      <c r="F2834" s="165"/>
      <c r="G2834" s="165"/>
      <c r="H2834" s="165"/>
      <c r="I2834" s="165"/>
      <c r="J2834" s="165"/>
      <c r="K2834" s="165"/>
      <c r="L2834" s="165"/>
      <c r="M2834" s="165"/>
      <c r="N2834" s="165"/>
      <c r="O2834" s="165"/>
      <c r="P2834" s="165"/>
      <c r="Q2834" s="165"/>
      <c r="R2834" s="165"/>
      <c r="S2834" s="165"/>
      <c r="T2834" s="165"/>
      <c r="U2834" s="165"/>
      <c r="V2834" s="165"/>
      <c r="W2834" s="165"/>
      <c r="X2834" s="165"/>
      <c r="Y2834" s="165"/>
      <c r="Z2834" s="165"/>
      <c r="AA2834" s="165"/>
      <c r="AB2834" s="165"/>
      <c r="AC2834" s="165"/>
      <c r="AD2834" s="165"/>
      <c r="AE2834" s="165"/>
      <c r="AF2834" s="165"/>
      <c r="AG2834" s="165"/>
      <c r="AH2834" s="165"/>
      <c r="AI2834" s="165"/>
      <c r="AJ2834" s="165"/>
      <c r="AL2834" s="165"/>
      <c r="AM2834" s="165"/>
    </row>
    <row r="2835" spans="1:39" s="172" customFormat="1" x14ac:dyDescent="0.2">
      <c r="A2835" s="165"/>
      <c r="B2835" s="165"/>
      <c r="C2835" s="165"/>
      <c r="D2835" s="165"/>
      <c r="E2835" s="165"/>
      <c r="F2835" s="165"/>
      <c r="G2835" s="165"/>
      <c r="H2835" s="165"/>
      <c r="I2835" s="165"/>
      <c r="J2835" s="165"/>
      <c r="K2835" s="165"/>
      <c r="L2835" s="165"/>
      <c r="M2835" s="165"/>
      <c r="N2835" s="165"/>
      <c r="O2835" s="165"/>
      <c r="P2835" s="165"/>
      <c r="Q2835" s="165"/>
      <c r="R2835" s="165"/>
      <c r="S2835" s="165"/>
      <c r="T2835" s="165"/>
      <c r="U2835" s="165"/>
      <c r="V2835" s="165"/>
      <c r="W2835" s="165"/>
      <c r="X2835" s="165"/>
      <c r="Y2835" s="165"/>
      <c r="Z2835" s="165"/>
      <c r="AA2835" s="165"/>
      <c r="AB2835" s="165"/>
      <c r="AC2835" s="165"/>
      <c r="AD2835" s="165"/>
      <c r="AE2835" s="165"/>
      <c r="AF2835" s="165"/>
      <c r="AG2835" s="165"/>
      <c r="AH2835" s="165"/>
      <c r="AI2835" s="165"/>
      <c r="AJ2835" s="165"/>
      <c r="AL2835" s="165"/>
      <c r="AM2835" s="165"/>
    </row>
    <row r="2836" spans="1:39" s="172" customFormat="1" x14ac:dyDescent="0.2">
      <c r="A2836" s="165"/>
      <c r="B2836" s="165"/>
      <c r="C2836" s="165"/>
      <c r="D2836" s="165"/>
      <c r="E2836" s="165"/>
      <c r="F2836" s="165"/>
      <c r="G2836" s="165"/>
      <c r="H2836" s="165"/>
      <c r="I2836" s="165"/>
      <c r="J2836" s="165"/>
      <c r="K2836" s="165"/>
      <c r="L2836" s="165"/>
      <c r="M2836" s="165"/>
      <c r="N2836" s="165"/>
      <c r="O2836" s="165"/>
      <c r="P2836" s="165"/>
      <c r="Q2836" s="165"/>
      <c r="R2836" s="165"/>
      <c r="S2836" s="165"/>
      <c r="T2836" s="165"/>
      <c r="U2836" s="165"/>
      <c r="V2836" s="165"/>
      <c r="W2836" s="165"/>
      <c r="X2836" s="165"/>
      <c r="Y2836" s="165"/>
      <c r="Z2836" s="165"/>
      <c r="AA2836" s="165"/>
      <c r="AB2836" s="165"/>
      <c r="AC2836" s="165"/>
      <c r="AD2836" s="165"/>
      <c r="AE2836" s="165"/>
      <c r="AF2836" s="165"/>
      <c r="AG2836" s="165"/>
      <c r="AH2836" s="165"/>
      <c r="AI2836" s="165"/>
      <c r="AJ2836" s="165"/>
      <c r="AL2836" s="165"/>
      <c r="AM2836" s="165"/>
    </row>
    <row r="2837" spans="1:39" s="172" customFormat="1" x14ac:dyDescent="0.2">
      <c r="A2837" s="165"/>
      <c r="B2837" s="165"/>
      <c r="C2837" s="165"/>
      <c r="D2837" s="165"/>
      <c r="E2837" s="165"/>
      <c r="F2837" s="165"/>
      <c r="G2837" s="165"/>
      <c r="H2837" s="165"/>
      <c r="I2837" s="165"/>
      <c r="J2837" s="165"/>
      <c r="K2837" s="165"/>
      <c r="L2837" s="165"/>
      <c r="M2837" s="165"/>
      <c r="N2837" s="165"/>
      <c r="O2837" s="165"/>
      <c r="P2837" s="165"/>
      <c r="Q2837" s="165"/>
      <c r="R2837" s="165"/>
      <c r="S2837" s="165"/>
      <c r="T2837" s="165"/>
      <c r="U2837" s="165"/>
      <c r="V2837" s="165"/>
      <c r="W2837" s="165"/>
      <c r="X2837" s="165"/>
      <c r="Y2837" s="165"/>
      <c r="Z2837" s="165"/>
      <c r="AA2837" s="165"/>
      <c r="AB2837" s="165"/>
      <c r="AC2837" s="165"/>
      <c r="AD2837" s="165"/>
      <c r="AE2837" s="165"/>
      <c r="AF2837" s="165"/>
      <c r="AG2837" s="165"/>
      <c r="AH2837" s="165"/>
      <c r="AI2837" s="165"/>
      <c r="AJ2837" s="165"/>
      <c r="AL2837" s="165"/>
      <c r="AM2837" s="165"/>
    </row>
    <row r="2838" spans="1:39" s="172" customFormat="1" x14ac:dyDescent="0.2">
      <c r="A2838" s="165"/>
      <c r="B2838" s="165"/>
      <c r="C2838" s="165"/>
      <c r="D2838" s="165"/>
      <c r="E2838" s="165"/>
      <c r="F2838" s="165"/>
      <c r="G2838" s="165"/>
      <c r="H2838" s="165"/>
      <c r="I2838" s="165"/>
      <c r="J2838" s="165"/>
      <c r="K2838" s="165"/>
      <c r="L2838" s="165"/>
      <c r="M2838" s="165"/>
      <c r="N2838" s="165"/>
      <c r="O2838" s="165"/>
      <c r="P2838" s="165"/>
      <c r="Q2838" s="165"/>
      <c r="R2838" s="165"/>
      <c r="S2838" s="165"/>
      <c r="T2838" s="165"/>
      <c r="U2838" s="165"/>
      <c r="V2838" s="165"/>
      <c r="W2838" s="165"/>
      <c r="X2838" s="165"/>
      <c r="Y2838" s="165"/>
      <c r="Z2838" s="165"/>
      <c r="AA2838" s="165"/>
      <c r="AB2838" s="165"/>
      <c r="AC2838" s="165"/>
      <c r="AD2838" s="165"/>
      <c r="AE2838" s="165"/>
      <c r="AF2838" s="165"/>
      <c r="AG2838" s="165"/>
      <c r="AH2838" s="165"/>
      <c r="AI2838" s="165"/>
      <c r="AJ2838" s="165"/>
      <c r="AL2838" s="165"/>
      <c r="AM2838" s="165"/>
    </row>
    <row r="2839" spans="1:39" s="172" customFormat="1" x14ac:dyDescent="0.2">
      <c r="A2839" s="165"/>
      <c r="B2839" s="165"/>
      <c r="C2839" s="165"/>
      <c r="D2839" s="165"/>
      <c r="E2839" s="165"/>
      <c r="F2839" s="165"/>
      <c r="G2839" s="165"/>
      <c r="H2839" s="165"/>
      <c r="I2839" s="165"/>
      <c r="J2839" s="165"/>
      <c r="K2839" s="165"/>
      <c r="L2839" s="165"/>
      <c r="M2839" s="165"/>
      <c r="N2839" s="165"/>
      <c r="O2839" s="165"/>
      <c r="P2839" s="165"/>
      <c r="Q2839" s="165"/>
      <c r="R2839" s="165"/>
      <c r="S2839" s="165"/>
      <c r="T2839" s="165"/>
      <c r="U2839" s="165"/>
      <c r="V2839" s="165"/>
      <c r="W2839" s="165"/>
      <c r="X2839" s="165"/>
      <c r="Y2839" s="165"/>
      <c r="Z2839" s="165"/>
      <c r="AA2839" s="165"/>
      <c r="AB2839" s="165"/>
      <c r="AC2839" s="165"/>
      <c r="AD2839" s="165"/>
      <c r="AE2839" s="165"/>
      <c r="AF2839" s="165"/>
      <c r="AG2839" s="165"/>
      <c r="AH2839" s="165"/>
      <c r="AI2839" s="165"/>
      <c r="AJ2839" s="165"/>
      <c r="AL2839" s="165"/>
      <c r="AM2839" s="165"/>
    </row>
    <row r="2840" spans="1:39" s="172" customFormat="1" x14ac:dyDescent="0.2">
      <c r="A2840" s="165"/>
      <c r="B2840" s="165"/>
      <c r="C2840" s="165"/>
      <c r="D2840" s="165"/>
      <c r="E2840" s="165"/>
      <c r="F2840" s="165"/>
      <c r="G2840" s="165"/>
      <c r="H2840" s="165"/>
      <c r="I2840" s="165"/>
      <c r="J2840" s="165"/>
      <c r="K2840" s="165"/>
      <c r="L2840" s="165"/>
      <c r="M2840" s="165"/>
      <c r="N2840" s="165"/>
      <c r="O2840" s="165"/>
      <c r="P2840" s="165"/>
      <c r="Q2840" s="165"/>
      <c r="R2840" s="165"/>
      <c r="S2840" s="165"/>
      <c r="T2840" s="165"/>
      <c r="U2840" s="165"/>
      <c r="V2840" s="165"/>
      <c r="W2840" s="165"/>
      <c r="X2840" s="165"/>
      <c r="Y2840" s="165"/>
      <c r="Z2840" s="165"/>
      <c r="AA2840" s="165"/>
      <c r="AB2840" s="165"/>
      <c r="AC2840" s="165"/>
      <c r="AD2840" s="165"/>
      <c r="AE2840" s="165"/>
      <c r="AF2840" s="165"/>
      <c r="AG2840" s="165"/>
      <c r="AH2840" s="165"/>
      <c r="AI2840" s="165"/>
      <c r="AJ2840" s="165"/>
      <c r="AL2840" s="165"/>
      <c r="AM2840" s="165"/>
    </row>
    <row r="2841" spans="1:39" s="172" customFormat="1" x14ac:dyDescent="0.2">
      <c r="A2841" s="165"/>
      <c r="B2841" s="165"/>
      <c r="C2841" s="165"/>
      <c r="D2841" s="165"/>
      <c r="E2841" s="165"/>
      <c r="F2841" s="165"/>
      <c r="G2841" s="165"/>
      <c r="H2841" s="165"/>
      <c r="I2841" s="165"/>
      <c r="J2841" s="165"/>
      <c r="K2841" s="165"/>
      <c r="L2841" s="165"/>
      <c r="M2841" s="165"/>
      <c r="N2841" s="165"/>
      <c r="O2841" s="165"/>
      <c r="P2841" s="165"/>
      <c r="Q2841" s="165"/>
      <c r="R2841" s="165"/>
      <c r="S2841" s="165"/>
      <c r="T2841" s="165"/>
      <c r="U2841" s="165"/>
      <c r="V2841" s="165"/>
      <c r="W2841" s="165"/>
      <c r="X2841" s="165"/>
      <c r="Y2841" s="165"/>
      <c r="Z2841" s="165"/>
      <c r="AA2841" s="165"/>
      <c r="AB2841" s="165"/>
      <c r="AC2841" s="165"/>
      <c r="AD2841" s="165"/>
      <c r="AE2841" s="165"/>
      <c r="AF2841" s="165"/>
      <c r="AG2841" s="165"/>
      <c r="AH2841" s="165"/>
      <c r="AI2841" s="165"/>
      <c r="AJ2841" s="165"/>
      <c r="AL2841" s="165"/>
      <c r="AM2841" s="165"/>
    </row>
    <row r="2842" spans="1:39" s="172" customFormat="1" x14ac:dyDescent="0.2">
      <c r="A2842" s="165"/>
      <c r="B2842" s="165"/>
      <c r="C2842" s="165"/>
      <c r="D2842" s="165"/>
      <c r="E2842" s="165"/>
      <c r="F2842" s="165"/>
      <c r="G2842" s="165"/>
      <c r="H2842" s="165"/>
      <c r="I2842" s="165"/>
      <c r="J2842" s="165"/>
      <c r="K2842" s="165"/>
      <c r="L2842" s="165"/>
      <c r="M2842" s="165"/>
      <c r="N2842" s="165"/>
      <c r="O2842" s="165"/>
      <c r="P2842" s="165"/>
      <c r="Q2842" s="165"/>
      <c r="R2842" s="165"/>
      <c r="S2842" s="165"/>
      <c r="T2842" s="165"/>
      <c r="U2842" s="165"/>
      <c r="V2842" s="165"/>
      <c r="W2842" s="165"/>
      <c r="X2842" s="165"/>
      <c r="Y2842" s="165"/>
      <c r="Z2842" s="165"/>
      <c r="AA2842" s="165"/>
      <c r="AB2842" s="165"/>
      <c r="AC2842" s="165"/>
      <c r="AD2842" s="165"/>
      <c r="AE2842" s="165"/>
      <c r="AF2842" s="165"/>
      <c r="AG2842" s="165"/>
      <c r="AH2842" s="165"/>
      <c r="AI2842" s="165"/>
      <c r="AJ2842" s="165"/>
      <c r="AL2842" s="165"/>
      <c r="AM2842" s="165"/>
    </row>
    <row r="2843" spans="1:39" s="172" customFormat="1" x14ac:dyDescent="0.2">
      <c r="A2843" s="165"/>
      <c r="B2843" s="165"/>
      <c r="C2843" s="165"/>
      <c r="D2843" s="165"/>
      <c r="E2843" s="165"/>
      <c r="F2843" s="165"/>
      <c r="G2843" s="165"/>
      <c r="H2843" s="165"/>
      <c r="I2843" s="165"/>
      <c r="J2843" s="165"/>
      <c r="K2843" s="165"/>
      <c r="L2843" s="165"/>
      <c r="M2843" s="165"/>
      <c r="N2843" s="165"/>
      <c r="O2843" s="165"/>
      <c r="P2843" s="165"/>
      <c r="Q2843" s="165"/>
      <c r="R2843" s="165"/>
      <c r="S2843" s="165"/>
      <c r="T2843" s="165"/>
      <c r="U2843" s="165"/>
      <c r="V2843" s="165"/>
      <c r="W2843" s="165"/>
      <c r="X2843" s="165"/>
      <c r="Y2843" s="165"/>
      <c r="Z2843" s="165"/>
      <c r="AA2843" s="165"/>
      <c r="AB2843" s="165"/>
      <c r="AC2843" s="165"/>
      <c r="AD2843" s="165"/>
      <c r="AE2843" s="165"/>
      <c r="AF2843" s="165"/>
      <c r="AG2843" s="165"/>
      <c r="AH2843" s="165"/>
      <c r="AI2843" s="165"/>
      <c r="AJ2843" s="165"/>
      <c r="AL2843" s="165"/>
      <c r="AM2843" s="165"/>
    </row>
    <row r="2844" spans="1:39" s="172" customFormat="1" x14ac:dyDescent="0.2">
      <c r="A2844" s="165"/>
      <c r="B2844" s="165"/>
      <c r="C2844" s="165"/>
      <c r="D2844" s="165"/>
      <c r="E2844" s="165"/>
      <c r="F2844" s="165"/>
      <c r="G2844" s="165"/>
      <c r="H2844" s="165"/>
      <c r="I2844" s="165"/>
      <c r="J2844" s="165"/>
      <c r="K2844" s="165"/>
      <c r="L2844" s="165"/>
      <c r="M2844" s="165"/>
      <c r="N2844" s="165"/>
      <c r="O2844" s="165"/>
      <c r="P2844" s="165"/>
      <c r="Q2844" s="165"/>
      <c r="R2844" s="165"/>
      <c r="S2844" s="165"/>
      <c r="T2844" s="165"/>
      <c r="U2844" s="165"/>
      <c r="V2844" s="165"/>
      <c r="W2844" s="165"/>
      <c r="X2844" s="165"/>
      <c r="Y2844" s="165"/>
      <c r="Z2844" s="165"/>
      <c r="AA2844" s="165"/>
      <c r="AB2844" s="165"/>
      <c r="AC2844" s="165"/>
      <c r="AD2844" s="165"/>
      <c r="AE2844" s="165"/>
      <c r="AF2844" s="165"/>
      <c r="AG2844" s="165"/>
      <c r="AH2844" s="165"/>
      <c r="AI2844" s="165"/>
      <c r="AJ2844" s="165"/>
      <c r="AL2844" s="165"/>
      <c r="AM2844" s="165"/>
    </row>
    <row r="2845" spans="1:39" s="172" customFormat="1" x14ac:dyDescent="0.2">
      <c r="A2845" s="165"/>
      <c r="B2845" s="165"/>
      <c r="C2845" s="165"/>
      <c r="D2845" s="165"/>
      <c r="E2845" s="165"/>
      <c r="F2845" s="165"/>
      <c r="G2845" s="165"/>
      <c r="H2845" s="165"/>
      <c r="I2845" s="165"/>
      <c r="J2845" s="165"/>
      <c r="K2845" s="165"/>
      <c r="L2845" s="165"/>
      <c r="M2845" s="165"/>
      <c r="N2845" s="165"/>
      <c r="O2845" s="165"/>
      <c r="P2845" s="165"/>
      <c r="Q2845" s="165"/>
      <c r="R2845" s="165"/>
      <c r="S2845" s="165"/>
      <c r="T2845" s="165"/>
      <c r="U2845" s="165"/>
      <c r="V2845" s="165"/>
      <c r="W2845" s="165"/>
      <c r="X2845" s="165"/>
      <c r="Y2845" s="165"/>
      <c r="Z2845" s="165"/>
      <c r="AA2845" s="165"/>
      <c r="AB2845" s="165"/>
      <c r="AC2845" s="165"/>
      <c r="AD2845" s="165"/>
      <c r="AE2845" s="165"/>
      <c r="AF2845" s="165"/>
      <c r="AG2845" s="165"/>
      <c r="AH2845" s="165"/>
      <c r="AI2845" s="165"/>
      <c r="AJ2845" s="165"/>
      <c r="AL2845" s="165"/>
      <c r="AM2845" s="165"/>
    </row>
    <row r="2846" spans="1:39" s="172" customFormat="1" x14ac:dyDescent="0.2">
      <c r="A2846" s="165"/>
      <c r="B2846" s="165"/>
      <c r="C2846" s="165"/>
      <c r="D2846" s="165"/>
      <c r="E2846" s="165"/>
      <c r="F2846" s="165"/>
      <c r="G2846" s="165"/>
      <c r="H2846" s="165"/>
      <c r="I2846" s="165"/>
      <c r="J2846" s="165"/>
      <c r="K2846" s="165"/>
      <c r="L2846" s="165"/>
      <c r="M2846" s="165"/>
      <c r="N2846" s="165"/>
      <c r="O2846" s="165"/>
      <c r="P2846" s="165"/>
      <c r="Q2846" s="165"/>
      <c r="R2846" s="165"/>
      <c r="S2846" s="165"/>
      <c r="T2846" s="165"/>
      <c r="U2846" s="165"/>
      <c r="V2846" s="165"/>
      <c r="W2846" s="165"/>
      <c r="X2846" s="165"/>
      <c r="Y2846" s="165"/>
      <c r="Z2846" s="165"/>
      <c r="AA2846" s="165"/>
      <c r="AB2846" s="165"/>
      <c r="AC2846" s="165"/>
      <c r="AD2846" s="165"/>
      <c r="AE2846" s="165"/>
      <c r="AF2846" s="165"/>
      <c r="AG2846" s="165"/>
      <c r="AH2846" s="165"/>
      <c r="AI2846" s="165"/>
      <c r="AJ2846" s="165"/>
      <c r="AL2846" s="165"/>
      <c r="AM2846" s="165"/>
    </row>
    <row r="2847" spans="1:39" s="172" customFormat="1" x14ac:dyDescent="0.2">
      <c r="A2847" s="165"/>
      <c r="B2847" s="165"/>
      <c r="C2847" s="165"/>
      <c r="D2847" s="165"/>
      <c r="E2847" s="165"/>
      <c r="F2847" s="165"/>
      <c r="G2847" s="165"/>
      <c r="H2847" s="165"/>
      <c r="I2847" s="165"/>
      <c r="J2847" s="165"/>
      <c r="K2847" s="165"/>
      <c r="L2847" s="165"/>
      <c r="M2847" s="165"/>
      <c r="N2847" s="165"/>
      <c r="O2847" s="165"/>
      <c r="P2847" s="165"/>
      <c r="Q2847" s="165"/>
      <c r="R2847" s="165"/>
      <c r="S2847" s="165"/>
      <c r="T2847" s="165"/>
      <c r="U2847" s="165"/>
      <c r="V2847" s="165"/>
      <c r="W2847" s="165"/>
      <c r="X2847" s="165"/>
      <c r="Y2847" s="165"/>
      <c r="Z2847" s="165"/>
      <c r="AA2847" s="165"/>
      <c r="AB2847" s="165"/>
      <c r="AC2847" s="165"/>
      <c r="AD2847" s="165"/>
      <c r="AE2847" s="165"/>
      <c r="AF2847" s="165"/>
      <c r="AG2847" s="165"/>
      <c r="AH2847" s="165"/>
      <c r="AI2847" s="165"/>
      <c r="AJ2847" s="165"/>
      <c r="AL2847" s="165"/>
      <c r="AM2847" s="165"/>
    </row>
    <row r="2848" spans="1:39" s="172" customFormat="1" x14ac:dyDescent="0.2">
      <c r="A2848" s="165"/>
      <c r="B2848" s="165"/>
      <c r="C2848" s="165"/>
      <c r="D2848" s="165"/>
      <c r="E2848" s="165"/>
      <c r="F2848" s="165"/>
      <c r="G2848" s="165"/>
      <c r="H2848" s="165"/>
      <c r="I2848" s="165"/>
      <c r="J2848" s="165"/>
      <c r="K2848" s="165"/>
      <c r="L2848" s="165"/>
      <c r="M2848" s="165"/>
      <c r="N2848" s="165"/>
      <c r="O2848" s="165"/>
      <c r="P2848" s="165"/>
      <c r="Q2848" s="165"/>
      <c r="R2848" s="165"/>
      <c r="S2848" s="165"/>
      <c r="T2848" s="165"/>
      <c r="U2848" s="165"/>
      <c r="V2848" s="165"/>
      <c r="W2848" s="165"/>
      <c r="X2848" s="165"/>
      <c r="Y2848" s="165"/>
      <c r="Z2848" s="165"/>
      <c r="AA2848" s="165"/>
      <c r="AB2848" s="165"/>
      <c r="AC2848" s="165"/>
      <c r="AD2848" s="165"/>
      <c r="AE2848" s="165"/>
      <c r="AF2848" s="165"/>
      <c r="AG2848" s="165"/>
      <c r="AH2848" s="165"/>
      <c r="AI2848" s="165"/>
      <c r="AJ2848" s="165"/>
      <c r="AL2848" s="165"/>
      <c r="AM2848" s="165"/>
    </row>
    <row r="2849" spans="1:39" s="172" customFormat="1" x14ac:dyDescent="0.2">
      <c r="A2849" s="165"/>
      <c r="B2849" s="165"/>
      <c r="C2849" s="165"/>
      <c r="D2849" s="165"/>
      <c r="E2849" s="165"/>
      <c r="F2849" s="165"/>
      <c r="G2849" s="165"/>
      <c r="H2849" s="165"/>
      <c r="I2849" s="165"/>
      <c r="J2849" s="165"/>
      <c r="K2849" s="165"/>
      <c r="L2849" s="165"/>
      <c r="M2849" s="165"/>
      <c r="N2849" s="165"/>
      <c r="O2849" s="165"/>
      <c r="P2849" s="165"/>
      <c r="Q2849" s="165"/>
      <c r="R2849" s="165"/>
      <c r="S2849" s="165"/>
      <c r="T2849" s="165"/>
      <c r="U2849" s="165"/>
      <c r="V2849" s="165"/>
      <c r="W2849" s="165"/>
      <c r="X2849" s="165"/>
      <c r="Y2849" s="165"/>
      <c r="Z2849" s="165"/>
      <c r="AA2849" s="165"/>
      <c r="AB2849" s="165"/>
      <c r="AC2849" s="165"/>
      <c r="AD2849" s="165"/>
      <c r="AE2849" s="165"/>
      <c r="AF2849" s="165"/>
      <c r="AG2849" s="165"/>
      <c r="AH2849" s="165"/>
      <c r="AI2849" s="165"/>
      <c r="AJ2849" s="165"/>
      <c r="AL2849" s="165"/>
      <c r="AM2849" s="165"/>
    </row>
    <row r="2850" spans="1:39" s="172" customFormat="1" x14ac:dyDescent="0.2">
      <c r="A2850" s="165"/>
      <c r="B2850" s="165"/>
      <c r="C2850" s="165"/>
      <c r="D2850" s="165"/>
      <c r="E2850" s="165"/>
      <c r="F2850" s="165"/>
      <c r="G2850" s="165"/>
      <c r="H2850" s="165"/>
      <c r="I2850" s="165"/>
      <c r="J2850" s="165"/>
      <c r="K2850" s="165"/>
      <c r="L2850" s="165"/>
      <c r="M2850" s="165"/>
      <c r="N2850" s="165"/>
      <c r="O2850" s="165"/>
      <c r="P2850" s="165"/>
      <c r="Q2850" s="165"/>
      <c r="R2850" s="165"/>
      <c r="S2850" s="165"/>
      <c r="T2850" s="165"/>
      <c r="U2850" s="165"/>
      <c r="V2850" s="165"/>
      <c r="W2850" s="165"/>
      <c r="X2850" s="165"/>
      <c r="Y2850" s="165"/>
      <c r="Z2850" s="165"/>
      <c r="AA2850" s="165"/>
      <c r="AB2850" s="165"/>
      <c r="AC2850" s="165"/>
      <c r="AD2850" s="165"/>
      <c r="AE2850" s="165"/>
      <c r="AF2850" s="165"/>
      <c r="AG2850" s="165"/>
      <c r="AH2850" s="165"/>
      <c r="AI2850" s="165"/>
      <c r="AJ2850" s="165"/>
      <c r="AL2850" s="165"/>
      <c r="AM2850" s="165"/>
    </row>
    <row r="2851" spans="1:39" s="172" customFormat="1" x14ac:dyDescent="0.2">
      <c r="A2851" s="165"/>
      <c r="B2851" s="165"/>
      <c r="C2851" s="165"/>
      <c r="D2851" s="165"/>
      <c r="E2851" s="165"/>
      <c r="F2851" s="165"/>
      <c r="G2851" s="165"/>
      <c r="H2851" s="165"/>
      <c r="I2851" s="165"/>
      <c r="J2851" s="165"/>
      <c r="K2851" s="165"/>
      <c r="L2851" s="165"/>
      <c r="M2851" s="165"/>
      <c r="N2851" s="165"/>
      <c r="O2851" s="165"/>
      <c r="P2851" s="165"/>
      <c r="Q2851" s="165"/>
      <c r="R2851" s="165"/>
      <c r="S2851" s="165"/>
      <c r="T2851" s="165"/>
      <c r="U2851" s="165"/>
      <c r="V2851" s="165"/>
      <c r="W2851" s="165"/>
      <c r="X2851" s="165"/>
      <c r="Y2851" s="165"/>
      <c r="Z2851" s="165"/>
      <c r="AA2851" s="165"/>
      <c r="AB2851" s="165"/>
      <c r="AC2851" s="165"/>
      <c r="AD2851" s="165"/>
      <c r="AE2851" s="165"/>
      <c r="AF2851" s="165"/>
      <c r="AG2851" s="165"/>
      <c r="AH2851" s="165"/>
      <c r="AI2851" s="165"/>
      <c r="AJ2851" s="165"/>
      <c r="AL2851" s="165"/>
      <c r="AM2851" s="165"/>
    </row>
    <row r="2852" spans="1:39" s="172" customFormat="1" x14ac:dyDescent="0.2">
      <c r="A2852" s="165"/>
      <c r="B2852" s="165"/>
      <c r="C2852" s="165"/>
      <c r="D2852" s="165"/>
      <c r="E2852" s="165"/>
      <c r="F2852" s="165"/>
      <c r="G2852" s="165"/>
      <c r="H2852" s="165"/>
      <c r="I2852" s="165"/>
      <c r="J2852" s="165"/>
      <c r="K2852" s="165"/>
      <c r="L2852" s="165"/>
      <c r="M2852" s="165"/>
      <c r="N2852" s="165"/>
      <c r="O2852" s="165"/>
      <c r="P2852" s="165"/>
      <c r="Q2852" s="165"/>
      <c r="R2852" s="165"/>
      <c r="S2852" s="165"/>
      <c r="T2852" s="165"/>
      <c r="U2852" s="165"/>
      <c r="V2852" s="165"/>
      <c r="W2852" s="165"/>
      <c r="X2852" s="165"/>
      <c r="Y2852" s="165"/>
      <c r="Z2852" s="165"/>
      <c r="AA2852" s="165"/>
      <c r="AB2852" s="165"/>
      <c r="AC2852" s="165"/>
      <c r="AD2852" s="165"/>
      <c r="AE2852" s="165"/>
      <c r="AF2852" s="165"/>
      <c r="AG2852" s="165"/>
      <c r="AH2852" s="165"/>
      <c r="AI2852" s="165"/>
      <c r="AJ2852" s="165"/>
      <c r="AL2852" s="165"/>
      <c r="AM2852" s="165"/>
    </row>
    <row r="2853" spans="1:39" s="172" customFormat="1" x14ac:dyDescent="0.2">
      <c r="A2853" s="165"/>
      <c r="B2853" s="165"/>
      <c r="C2853" s="165"/>
      <c r="D2853" s="165"/>
      <c r="E2853" s="165"/>
      <c r="F2853" s="165"/>
      <c r="G2853" s="165"/>
      <c r="H2853" s="165"/>
      <c r="I2853" s="165"/>
      <c r="J2853" s="165"/>
      <c r="K2853" s="165"/>
      <c r="L2853" s="165"/>
      <c r="M2853" s="165"/>
      <c r="N2853" s="165"/>
      <c r="O2853" s="165"/>
      <c r="P2853" s="165"/>
      <c r="Q2853" s="165"/>
      <c r="R2853" s="165"/>
      <c r="S2853" s="165"/>
      <c r="T2853" s="165"/>
      <c r="U2853" s="165"/>
      <c r="V2853" s="165"/>
      <c r="W2853" s="165"/>
      <c r="X2853" s="165"/>
      <c r="Y2853" s="165"/>
      <c r="Z2853" s="165"/>
      <c r="AA2853" s="165"/>
      <c r="AB2853" s="165"/>
      <c r="AC2853" s="165"/>
      <c r="AD2853" s="165"/>
      <c r="AE2853" s="165"/>
      <c r="AF2853" s="165"/>
      <c r="AG2853" s="165"/>
      <c r="AH2853" s="165"/>
      <c r="AI2853" s="165"/>
      <c r="AJ2853" s="165"/>
      <c r="AL2853" s="165"/>
      <c r="AM2853" s="165"/>
    </row>
    <row r="2854" spans="1:39" s="172" customFormat="1" x14ac:dyDescent="0.2">
      <c r="A2854" s="165"/>
      <c r="B2854" s="165"/>
      <c r="C2854" s="165"/>
      <c r="D2854" s="165"/>
      <c r="E2854" s="165"/>
      <c r="F2854" s="165"/>
      <c r="G2854" s="165"/>
      <c r="H2854" s="165"/>
      <c r="I2854" s="165"/>
      <c r="J2854" s="165"/>
      <c r="K2854" s="165"/>
      <c r="L2854" s="165"/>
      <c r="M2854" s="165"/>
      <c r="N2854" s="165"/>
      <c r="O2854" s="165"/>
      <c r="P2854" s="165"/>
      <c r="Q2854" s="165"/>
      <c r="R2854" s="165"/>
      <c r="S2854" s="165"/>
      <c r="T2854" s="165"/>
      <c r="U2854" s="165"/>
      <c r="V2854" s="165"/>
      <c r="W2854" s="165"/>
      <c r="X2854" s="165"/>
      <c r="Y2854" s="165"/>
      <c r="Z2854" s="165"/>
      <c r="AA2854" s="165"/>
      <c r="AB2854" s="165"/>
      <c r="AC2854" s="165"/>
      <c r="AD2854" s="165"/>
      <c r="AE2854" s="165"/>
      <c r="AF2854" s="165"/>
      <c r="AG2854" s="165"/>
      <c r="AH2854" s="165"/>
      <c r="AI2854" s="165"/>
      <c r="AJ2854" s="165"/>
      <c r="AL2854" s="165"/>
      <c r="AM2854" s="165"/>
    </row>
    <row r="2855" spans="1:39" s="172" customFormat="1" x14ac:dyDescent="0.2">
      <c r="A2855" s="165"/>
      <c r="B2855" s="165"/>
      <c r="C2855" s="165"/>
      <c r="D2855" s="165"/>
      <c r="E2855" s="165"/>
      <c r="F2855" s="165"/>
      <c r="G2855" s="165"/>
      <c r="H2855" s="165"/>
      <c r="I2855" s="165"/>
      <c r="J2855" s="165"/>
      <c r="K2855" s="165"/>
      <c r="L2855" s="165"/>
      <c r="M2855" s="165"/>
      <c r="N2855" s="165"/>
      <c r="O2855" s="165"/>
      <c r="P2855" s="165"/>
      <c r="Q2855" s="165"/>
      <c r="R2855" s="165"/>
      <c r="S2855" s="165"/>
      <c r="T2855" s="165"/>
      <c r="U2855" s="165"/>
      <c r="V2855" s="165"/>
      <c r="W2855" s="165"/>
      <c r="X2855" s="165"/>
      <c r="Y2855" s="165"/>
      <c r="Z2855" s="165"/>
      <c r="AA2855" s="165"/>
      <c r="AB2855" s="165"/>
      <c r="AC2855" s="165"/>
      <c r="AD2855" s="165"/>
      <c r="AE2855" s="165"/>
      <c r="AF2855" s="165"/>
      <c r="AG2855" s="165"/>
      <c r="AH2855" s="165"/>
      <c r="AI2855" s="165"/>
      <c r="AJ2855" s="165"/>
      <c r="AL2855" s="165"/>
      <c r="AM2855" s="165"/>
    </row>
    <row r="2856" spans="1:39" s="172" customFormat="1" x14ac:dyDescent="0.2">
      <c r="A2856" s="165"/>
      <c r="B2856" s="165"/>
      <c r="C2856" s="165"/>
      <c r="D2856" s="165"/>
      <c r="E2856" s="165"/>
      <c r="F2856" s="165"/>
      <c r="G2856" s="165"/>
      <c r="H2856" s="165"/>
      <c r="I2856" s="165"/>
      <c r="J2856" s="165"/>
      <c r="K2856" s="165"/>
      <c r="L2856" s="165"/>
      <c r="M2856" s="165"/>
      <c r="N2856" s="165"/>
      <c r="O2856" s="165"/>
      <c r="P2856" s="165"/>
      <c r="Q2856" s="165"/>
      <c r="R2856" s="165"/>
      <c r="S2856" s="165"/>
      <c r="T2856" s="165"/>
      <c r="U2856" s="165"/>
      <c r="V2856" s="165"/>
      <c r="W2856" s="165"/>
      <c r="X2856" s="165"/>
      <c r="Y2856" s="165"/>
      <c r="Z2856" s="165"/>
      <c r="AA2856" s="165"/>
      <c r="AB2856" s="165"/>
      <c r="AC2856" s="165"/>
      <c r="AD2856" s="165"/>
      <c r="AE2856" s="165"/>
      <c r="AF2856" s="165"/>
      <c r="AG2856" s="165"/>
      <c r="AH2856" s="165"/>
      <c r="AI2856" s="165"/>
      <c r="AJ2856" s="165"/>
      <c r="AL2856" s="165"/>
      <c r="AM2856" s="165"/>
    </row>
    <row r="2857" spans="1:39" s="172" customFormat="1" x14ac:dyDescent="0.2">
      <c r="A2857" s="165"/>
      <c r="B2857" s="165"/>
      <c r="C2857" s="165"/>
      <c r="D2857" s="165"/>
      <c r="E2857" s="165"/>
      <c r="F2857" s="165"/>
      <c r="G2857" s="165"/>
      <c r="H2857" s="165"/>
      <c r="I2857" s="165"/>
      <c r="J2857" s="165"/>
      <c r="K2857" s="165"/>
      <c r="L2857" s="165"/>
      <c r="M2857" s="165"/>
      <c r="N2857" s="165"/>
      <c r="O2857" s="165"/>
      <c r="P2857" s="165"/>
      <c r="Q2857" s="165"/>
      <c r="R2857" s="165"/>
      <c r="S2857" s="165"/>
      <c r="T2857" s="165"/>
      <c r="U2857" s="165"/>
      <c r="V2857" s="165"/>
      <c r="W2857" s="165"/>
      <c r="X2857" s="165"/>
      <c r="Y2857" s="165"/>
      <c r="Z2857" s="165"/>
      <c r="AA2857" s="165"/>
      <c r="AB2857" s="165"/>
      <c r="AC2857" s="165"/>
      <c r="AD2857" s="165"/>
      <c r="AE2857" s="165"/>
      <c r="AF2857" s="165"/>
      <c r="AG2857" s="165"/>
      <c r="AH2857" s="165"/>
      <c r="AI2857" s="165"/>
      <c r="AJ2857" s="165"/>
      <c r="AL2857" s="165"/>
      <c r="AM2857" s="165"/>
    </row>
    <row r="2858" spans="1:39" s="172" customFormat="1" x14ac:dyDescent="0.2">
      <c r="A2858" s="165"/>
      <c r="B2858" s="165"/>
      <c r="C2858" s="165"/>
      <c r="D2858" s="165"/>
      <c r="E2858" s="165"/>
      <c r="F2858" s="165"/>
      <c r="G2858" s="165"/>
      <c r="H2858" s="165"/>
      <c r="I2858" s="165"/>
      <c r="J2858" s="165"/>
      <c r="K2858" s="165"/>
      <c r="L2858" s="165"/>
      <c r="M2858" s="165"/>
      <c r="N2858" s="165"/>
      <c r="O2858" s="165"/>
      <c r="P2858" s="165"/>
      <c r="Q2858" s="165"/>
      <c r="R2858" s="165"/>
      <c r="S2858" s="165"/>
      <c r="T2858" s="165"/>
      <c r="U2858" s="165"/>
      <c r="V2858" s="165"/>
      <c r="W2858" s="165"/>
      <c r="X2858" s="165"/>
      <c r="Y2858" s="165"/>
      <c r="Z2858" s="165"/>
      <c r="AA2858" s="165"/>
      <c r="AB2858" s="165"/>
      <c r="AC2858" s="165"/>
      <c r="AD2858" s="165"/>
      <c r="AE2858" s="165"/>
      <c r="AF2858" s="165"/>
      <c r="AG2858" s="165"/>
      <c r="AH2858" s="165"/>
      <c r="AI2858" s="165"/>
      <c r="AJ2858" s="165"/>
      <c r="AL2858" s="165"/>
      <c r="AM2858" s="165"/>
    </row>
    <row r="2859" spans="1:39" s="172" customFormat="1" x14ac:dyDescent="0.2">
      <c r="A2859" s="165"/>
      <c r="B2859" s="165"/>
      <c r="C2859" s="165"/>
      <c r="D2859" s="165"/>
      <c r="E2859" s="165"/>
      <c r="F2859" s="165"/>
      <c r="G2859" s="165"/>
      <c r="H2859" s="165"/>
      <c r="I2859" s="165"/>
      <c r="J2859" s="165"/>
      <c r="K2859" s="165"/>
      <c r="L2859" s="165"/>
      <c r="M2859" s="165"/>
      <c r="N2859" s="165"/>
      <c r="O2859" s="165"/>
      <c r="P2859" s="165"/>
      <c r="Q2859" s="165"/>
      <c r="R2859" s="165"/>
      <c r="S2859" s="165"/>
      <c r="T2859" s="165"/>
      <c r="U2859" s="165"/>
      <c r="V2859" s="165"/>
      <c r="W2859" s="165"/>
      <c r="X2859" s="165"/>
      <c r="Y2859" s="165"/>
      <c r="Z2859" s="165"/>
      <c r="AA2859" s="165"/>
      <c r="AB2859" s="165"/>
      <c r="AC2859" s="165"/>
      <c r="AD2859" s="165"/>
      <c r="AE2859" s="165"/>
      <c r="AF2859" s="165"/>
      <c r="AG2859" s="165"/>
      <c r="AH2859" s="165"/>
      <c r="AI2859" s="165"/>
      <c r="AJ2859" s="165"/>
      <c r="AL2859" s="165"/>
      <c r="AM2859" s="165"/>
    </row>
    <row r="2860" spans="1:39" s="172" customFormat="1" x14ac:dyDescent="0.2">
      <c r="A2860" s="165"/>
      <c r="B2860" s="165"/>
      <c r="C2860" s="165"/>
      <c r="D2860" s="165"/>
      <c r="E2860" s="165"/>
      <c r="F2860" s="165"/>
      <c r="G2860" s="165"/>
      <c r="H2860" s="165"/>
      <c r="I2860" s="165"/>
      <c r="J2860" s="165"/>
      <c r="K2860" s="165"/>
      <c r="L2860" s="165"/>
      <c r="M2860" s="165"/>
      <c r="N2860" s="165"/>
      <c r="O2860" s="165"/>
      <c r="P2860" s="165"/>
      <c r="Q2860" s="165"/>
      <c r="R2860" s="165"/>
      <c r="S2860" s="165"/>
      <c r="T2860" s="165"/>
      <c r="U2860" s="165"/>
      <c r="V2860" s="165"/>
      <c r="W2860" s="165"/>
      <c r="X2860" s="165"/>
      <c r="Y2860" s="165"/>
      <c r="Z2860" s="165"/>
      <c r="AA2860" s="165"/>
      <c r="AB2860" s="165"/>
      <c r="AC2860" s="165"/>
      <c r="AD2860" s="165"/>
      <c r="AE2860" s="165"/>
      <c r="AF2860" s="165"/>
      <c r="AG2860" s="165"/>
      <c r="AH2860" s="165"/>
      <c r="AI2860" s="165"/>
      <c r="AJ2860" s="165"/>
      <c r="AL2860" s="165"/>
      <c r="AM2860" s="165"/>
    </row>
    <row r="2861" spans="1:39" s="172" customFormat="1" x14ac:dyDescent="0.2">
      <c r="A2861" s="165"/>
      <c r="B2861" s="165"/>
      <c r="C2861" s="165"/>
      <c r="D2861" s="165"/>
      <c r="E2861" s="165"/>
      <c r="F2861" s="165"/>
      <c r="G2861" s="165"/>
      <c r="H2861" s="165"/>
      <c r="I2861" s="165"/>
      <c r="J2861" s="165"/>
      <c r="K2861" s="165"/>
      <c r="L2861" s="165"/>
      <c r="M2861" s="165"/>
      <c r="N2861" s="165"/>
      <c r="O2861" s="165"/>
      <c r="P2861" s="165"/>
      <c r="Q2861" s="165"/>
      <c r="R2861" s="165"/>
      <c r="S2861" s="165"/>
      <c r="T2861" s="165"/>
      <c r="U2861" s="165"/>
      <c r="V2861" s="165"/>
      <c r="W2861" s="165"/>
      <c r="X2861" s="165"/>
      <c r="Y2861" s="165"/>
      <c r="Z2861" s="165"/>
      <c r="AA2861" s="165"/>
      <c r="AB2861" s="165"/>
      <c r="AC2861" s="165"/>
      <c r="AD2861" s="165"/>
      <c r="AE2861" s="165"/>
      <c r="AF2861" s="165"/>
      <c r="AG2861" s="165"/>
      <c r="AH2861" s="165"/>
      <c r="AI2861" s="165"/>
      <c r="AJ2861" s="165"/>
      <c r="AL2861" s="165"/>
      <c r="AM2861" s="165"/>
    </row>
    <row r="2862" spans="1:39" s="172" customFormat="1" x14ac:dyDescent="0.2">
      <c r="A2862" s="165"/>
      <c r="B2862" s="165"/>
      <c r="C2862" s="165"/>
      <c r="D2862" s="165"/>
      <c r="E2862" s="165"/>
      <c r="F2862" s="165"/>
      <c r="G2862" s="165"/>
      <c r="H2862" s="165"/>
      <c r="I2862" s="165"/>
      <c r="J2862" s="165"/>
      <c r="K2862" s="165"/>
      <c r="L2862" s="165"/>
      <c r="M2862" s="165"/>
      <c r="N2862" s="165"/>
      <c r="O2862" s="165"/>
      <c r="P2862" s="165"/>
      <c r="Q2862" s="165"/>
      <c r="R2862" s="165"/>
      <c r="S2862" s="165"/>
      <c r="T2862" s="165"/>
      <c r="U2862" s="165"/>
      <c r="V2862" s="165"/>
      <c r="W2862" s="165"/>
      <c r="X2862" s="165"/>
      <c r="Y2862" s="165"/>
      <c r="Z2862" s="165"/>
      <c r="AA2862" s="165"/>
      <c r="AB2862" s="165"/>
      <c r="AC2862" s="165"/>
      <c r="AD2862" s="165"/>
      <c r="AE2862" s="165"/>
      <c r="AF2862" s="165"/>
      <c r="AG2862" s="165"/>
      <c r="AH2862" s="165"/>
      <c r="AI2862" s="165"/>
      <c r="AJ2862" s="165"/>
      <c r="AL2862" s="165"/>
      <c r="AM2862" s="165"/>
    </row>
    <row r="2863" spans="1:39" s="172" customFormat="1" x14ac:dyDescent="0.2">
      <c r="A2863" s="165"/>
      <c r="B2863" s="165"/>
      <c r="C2863" s="165"/>
      <c r="D2863" s="165"/>
      <c r="E2863" s="165"/>
      <c r="F2863" s="165"/>
      <c r="G2863" s="165"/>
      <c r="H2863" s="165"/>
      <c r="I2863" s="165"/>
      <c r="J2863" s="165"/>
      <c r="K2863" s="165"/>
      <c r="L2863" s="165"/>
      <c r="M2863" s="165"/>
      <c r="N2863" s="165"/>
      <c r="O2863" s="165"/>
      <c r="P2863" s="165"/>
      <c r="Q2863" s="165"/>
      <c r="R2863" s="165"/>
      <c r="S2863" s="165"/>
      <c r="T2863" s="165"/>
      <c r="U2863" s="165"/>
      <c r="V2863" s="165"/>
      <c r="W2863" s="165"/>
      <c r="X2863" s="165"/>
      <c r="Y2863" s="165"/>
      <c r="Z2863" s="165"/>
      <c r="AA2863" s="165"/>
      <c r="AB2863" s="165"/>
      <c r="AC2863" s="165"/>
      <c r="AD2863" s="165"/>
      <c r="AE2863" s="165"/>
      <c r="AF2863" s="165"/>
      <c r="AG2863" s="165"/>
      <c r="AH2863" s="165"/>
      <c r="AI2863" s="165"/>
      <c r="AJ2863" s="165"/>
      <c r="AL2863" s="165"/>
      <c r="AM2863" s="165"/>
    </row>
    <row r="2864" spans="1:39" s="172" customFormat="1" x14ac:dyDescent="0.2">
      <c r="A2864" s="165"/>
      <c r="B2864" s="165"/>
      <c r="C2864" s="165"/>
      <c r="D2864" s="165"/>
      <c r="E2864" s="165"/>
      <c r="F2864" s="165"/>
      <c r="G2864" s="165"/>
      <c r="H2864" s="165"/>
      <c r="I2864" s="165"/>
      <c r="J2864" s="165"/>
      <c r="K2864" s="165"/>
      <c r="L2864" s="165"/>
      <c r="M2864" s="165"/>
      <c r="N2864" s="165"/>
      <c r="O2864" s="165"/>
      <c r="P2864" s="165"/>
      <c r="Q2864" s="165"/>
      <c r="R2864" s="165"/>
      <c r="S2864" s="165"/>
      <c r="T2864" s="165"/>
      <c r="U2864" s="165"/>
      <c r="V2864" s="165"/>
      <c r="W2864" s="165"/>
      <c r="X2864" s="165"/>
      <c r="Y2864" s="165"/>
      <c r="Z2864" s="165"/>
      <c r="AA2864" s="165"/>
      <c r="AB2864" s="165"/>
      <c r="AC2864" s="165"/>
      <c r="AD2864" s="165"/>
      <c r="AE2864" s="165"/>
      <c r="AF2864" s="165"/>
      <c r="AG2864" s="165"/>
      <c r="AH2864" s="165"/>
      <c r="AI2864" s="165"/>
      <c r="AJ2864" s="165"/>
      <c r="AL2864" s="165"/>
      <c r="AM2864" s="165"/>
    </row>
    <row r="2865" spans="1:39" s="172" customFormat="1" x14ac:dyDescent="0.2">
      <c r="A2865" s="165"/>
      <c r="B2865" s="165"/>
      <c r="C2865" s="165"/>
      <c r="D2865" s="165"/>
      <c r="E2865" s="165"/>
      <c r="F2865" s="165"/>
      <c r="G2865" s="165"/>
      <c r="H2865" s="165"/>
      <c r="I2865" s="165"/>
      <c r="J2865" s="165"/>
      <c r="K2865" s="165"/>
      <c r="L2865" s="165"/>
      <c r="M2865" s="165"/>
      <c r="N2865" s="165"/>
      <c r="O2865" s="165"/>
      <c r="P2865" s="165"/>
      <c r="Q2865" s="165"/>
      <c r="R2865" s="165"/>
      <c r="S2865" s="165"/>
      <c r="T2865" s="165"/>
      <c r="U2865" s="165"/>
      <c r="V2865" s="165"/>
      <c r="W2865" s="165"/>
      <c r="X2865" s="165"/>
      <c r="Y2865" s="165"/>
      <c r="Z2865" s="165"/>
      <c r="AA2865" s="165"/>
      <c r="AB2865" s="165"/>
      <c r="AC2865" s="165"/>
      <c r="AD2865" s="165"/>
      <c r="AE2865" s="165"/>
      <c r="AF2865" s="165"/>
      <c r="AG2865" s="165"/>
      <c r="AH2865" s="165"/>
      <c r="AI2865" s="165"/>
      <c r="AJ2865" s="165"/>
      <c r="AL2865" s="165"/>
      <c r="AM2865" s="165"/>
    </row>
    <row r="2866" spans="1:39" s="172" customFormat="1" x14ac:dyDescent="0.2">
      <c r="A2866" s="165"/>
      <c r="B2866" s="165"/>
      <c r="C2866" s="165"/>
      <c r="D2866" s="165"/>
      <c r="E2866" s="165"/>
      <c r="F2866" s="165"/>
      <c r="G2866" s="165"/>
      <c r="H2866" s="165"/>
      <c r="I2866" s="165"/>
      <c r="J2866" s="165"/>
      <c r="K2866" s="165"/>
      <c r="L2866" s="165"/>
      <c r="M2866" s="165"/>
      <c r="N2866" s="165"/>
      <c r="O2866" s="165"/>
      <c r="P2866" s="165"/>
      <c r="Q2866" s="165"/>
      <c r="R2866" s="165"/>
      <c r="S2866" s="165"/>
      <c r="T2866" s="165"/>
      <c r="U2866" s="165"/>
      <c r="V2866" s="165"/>
      <c r="W2866" s="165"/>
      <c r="X2866" s="165"/>
      <c r="Y2866" s="165"/>
      <c r="Z2866" s="165"/>
      <c r="AA2866" s="165"/>
      <c r="AB2866" s="165"/>
      <c r="AC2866" s="165"/>
      <c r="AD2866" s="165"/>
      <c r="AE2866" s="165"/>
      <c r="AF2866" s="165"/>
      <c r="AG2866" s="165"/>
      <c r="AH2866" s="165"/>
      <c r="AI2866" s="165"/>
      <c r="AJ2866" s="165"/>
      <c r="AL2866" s="165"/>
      <c r="AM2866" s="165"/>
    </row>
    <row r="2867" spans="1:39" s="172" customFormat="1" x14ac:dyDescent="0.2">
      <c r="A2867" s="165"/>
      <c r="B2867" s="165"/>
      <c r="C2867" s="165"/>
      <c r="D2867" s="165"/>
      <c r="E2867" s="165"/>
      <c r="F2867" s="165"/>
      <c r="G2867" s="165"/>
      <c r="H2867" s="165"/>
      <c r="I2867" s="165"/>
      <c r="J2867" s="165"/>
      <c r="K2867" s="165"/>
      <c r="L2867" s="165"/>
      <c r="M2867" s="165"/>
      <c r="N2867" s="165"/>
      <c r="O2867" s="165"/>
      <c r="P2867" s="165"/>
      <c r="Q2867" s="165"/>
      <c r="R2867" s="165"/>
      <c r="S2867" s="165"/>
      <c r="T2867" s="165"/>
      <c r="U2867" s="165"/>
      <c r="V2867" s="165"/>
      <c r="W2867" s="165"/>
      <c r="X2867" s="165"/>
      <c r="Y2867" s="165"/>
      <c r="Z2867" s="165"/>
      <c r="AA2867" s="165"/>
      <c r="AB2867" s="165"/>
      <c r="AC2867" s="165"/>
      <c r="AD2867" s="165"/>
      <c r="AE2867" s="165"/>
      <c r="AF2867" s="165"/>
      <c r="AG2867" s="165"/>
      <c r="AH2867" s="165"/>
      <c r="AI2867" s="165"/>
      <c r="AJ2867" s="165"/>
      <c r="AL2867" s="165"/>
      <c r="AM2867" s="165"/>
    </row>
    <row r="2868" spans="1:39" s="172" customFormat="1" x14ac:dyDescent="0.2">
      <c r="A2868" s="165"/>
      <c r="B2868" s="165"/>
      <c r="C2868" s="165"/>
      <c r="D2868" s="165"/>
      <c r="E2868" s="165"/>
      <c r="F2868" s="165"/>
      <c r="G2868" s="165"/>
      <c r="H2868" s="165"/>
      <c r="I2868" s="165"/>
      <c r="J2868" s="165"/>
      <c r="K2868" s="165"/>
      <c r="L2868" s="165"/>
      <c r="M2868" s="165"/>
      <c r="N2868" s="165"/>
      <c r="O2868" s="165"/>
      <c r="P2868" s="165"/>
      <c r="Q2868" s="165"/>
      <c r="R2868" s="165"/>
      <c r="S2868" s="165"/>
      <c r="T2868" s="165"/>
      <c r="U2868" s="165"/>
      <c r="V2868" s="165"/>
      <c r="W2868" s="165"/>
      <c r="X2868" s="165"/>
      <c r="Y2868" s="165"/>
      <c r="Z2868" s="165"/>
      <c r="AA2868" s="165"/>
      <c r="AB2868" s="165"/>
      <c r="AC2868" s="165"/>
      <c r="AD2868" s="165"/>
      <c r="AE2868" s="165"/>
      <c r="AF2868" s="165"/>
      <c r="AG2868" s="165"/>
      <c r="AH2868" s="165"/>
      <c r="AI2868" s="165"/>
      <c r="AJ2868" s="165"/>
      <c r="AL2868" s="165"/>
      <c r="AM2868" s="165"/>
    </row>
    <row r="2869" spans="1:39" s="172" customFormat="1" x14ac:dyDescent="0.2">
      <c r="A2869" s="165"/>
      <c r="B2869" s="165"/>
      <c r="C2869" s="165"/>
      <c r="D2869" s="165"/>
      <c r="E2869" s="165"/>
      <c r="F2869" s="165"/>
      <c r="G2869" s="165"/>
      <c r="H2869" s="165"/>
      <c r="I2869" s="165"/>
      <c r="J2869" s="165"/>
      <c r="K2869" s="165"/>
      <c r="L2869" s="165"/>
      <c r="M2869" s="165"/>
      <c r="N2869" s="165"/>
      <c r="O2869" s="165"/>
      <c r="P2869" s="165"/>
      <c r="Q2869" s="165"/>
      <c r="R2869" s="165"/>
      <c r="S2869" s="165"/>
      <c r="T2869" s="165"/>
      <c r="U2869" s="165"/>
      <c r="V2869" s="165"/>
      <c r="W2869" s="165"/>
      <c r="X2869" s="165"/>
      <c r="Y2869" s="165"/>
      <c r="Z2869" s="165"/>
      <c r="AA2869" s="165"/>
      <c r="AB2869" s="165"/>
      <c r="AC2869" s="165"/>
      <c r="AD2869" s="165"/>
      <c r="AE2869" s="165"/>
      <c r="AF2869" s="165"/>
      <c r="AG2869" s="165"/>
      <c r="AH2869" s="165"/>
      <c r="AI2869" s="165"/>
      <c r="AJ2869" s="165"/>
      <c r="AL2869" s="165"/>
      <c r="AM2869" s="165"/>
    </row>
    <row r="2870" spans="1:39" s="172" customFormat="1" x14ac:dyDescent="0.2">
      <c r="A2870" s="165"/>
      <c r="B2870" s="165"/>
      <c r="C2870" s="165"/>
      <c r="D2870" s="165"/>
      <c r="E2870" s="165"/>
      <c r="F2870" s="165"/>
      <c r="G2870" s="165"/>
      <c r="H2870" s="165"/>
      <c r="I2870" s="165"/>
      <c r="J2870" s="165"/>
      <c r="K2870" s="165"/>
      <c r="L2870" s="165"/>
      <c r="M2870" s="165"/>
      <c r="N2870" s="165"/>
      <c r="O2870" s="165"/>
      <c r="P2870" s="165"/>
      <c r="Q2870" s="165"/>
      <c r="R2870" s="165"/>
      <c r="S2870" s="165"/>
      <c r="T2870" s="165"/>
      <c r="U2870" s="165"/>
      <c r="V2870" s="165"/>
      <c r="W2870" s="165"/>
      <c r="X2870" s="165"/>
      <c r="Y2870" s="165"/>
      <c r="Z2870" s="165"/>
      <c r="AA2870" s="165"/>
      <c r="AB2870" s="165"/>
      <c r="AC2870" s="165"/>
      <c r="AD2870" s="165"/>
      <c r="AE2870" s="165"/>
      <c r="AF2870" s="165"/>
      <c r="AG2870" s="165"/>
      <c r="AH2870" s="165"/>
      <c r="AI2870" s="165"/>
      <c r="AJ2870" s="165"/>
      <c r="AL2870" s="165"/>
      <c r="AM2870" s="165"/>
    </row>
    <row r="2871" spans="1:39" s="172" customFormat="1" x14ac:dyDescent="0.2">
      <c r="A2871" s="165"/>
      <c r="B2871" s="165"/>
      <c r="C2871" s="165"/>
      <c r="D2871" s="165"/>
      <c r="E2871" s="165"/>
      <c r="F2871" s="165"/>
      <c r="G2871" s="165"/>
      <c r="H2871" s="165"/>
      <c r="I2871" s="165"/>
      <c r="J2871" s="165"/>
      <c r="K2871" s="165"/>
      <c r="L2871" s="165"/>
      <c r="M2871" s="165"/>
      <c r="N2871" s="165"/>
      <c r="O2871" s="165"/>
      <c r="P2871" s="165"/>
      <c r="Q2871" s="165"/>
      <c r="R2871" s="165"/>
      <c r="S2871" s="165"/>
      <c r="T2871" s="165"/>
      <c r="U2871" s="165"/>
      <c r="V2871" s="165"/>
      <c r="W2871" s="165"/>
      <c r="X2871" s="165"/>
      <c r="Y2871" s="165"/>
      <c r="Z2871" s="165"/>
      <c r="AA2871" s="165"/>
      <c r="AB2871" s="165"/>
      <c r="AC2871" s="165"/>
      <c r="AD2871" s="165"/>
      <c r="AE2871" s="165"/>
      <c r="AF2871" s="165"/>
      <c r="AG2871" s="165"/>
      <c r="AH2871" s="165"/>
      <c r="AI2871" s="165"/>
      <c r="AJ2871" s="165"/>
      <c r="AL2871" s="165"/>
      <c r="AM2871" s="165"/>
    </row>
    <row r="2872" spans="1:39" s="172" customFormat="1" x14ac:dyDescent="0.2">
      <c r="A2872" s="165"/>
      <c r="B2872" s="165"/>
      <c r="C2872" s="165"/>
      <c r="D2872" s="165"/>
      <c r="E2872" s="165"/>
      <c r="F2872" s="165"/>
      <c r="G2872" s="165"/>
      <c r="H2872" s="165"/>
      <c r="I2872" s="165"/>
      <c r="J2872" s="165"/>
      <c r="K2872" s="165"/>
      <c r="L2872" s="165"/>
      <c r="M2872" s="165"/>
      <c r="N2872" s="165"/>
      <c r="O2872" s="165"/>
      <c r="P2872" s="165"/>
      <c r="Q2872" s="165"/>
      <c r="R2872" s="165"/>
      <c r="S2872" s="165"/>
      <c r="T2872" s="165"/>
      <c r="U2872" s="165"/>
      <c r="V2872" s="165"/>
      <c r="W2872" s="165"/>
      <c r="X2872" s="165"/>
      <c r="Y2872" s="165"/>
      <c r="Z2872" s="165"/>
      <c r="AA2872" s="165"/>
      <c r="AB2872" s="165"/>
      <c r="AC2872" s="165"/>
      <c r="AD2872" s="165"/>
      <c r="AE2872" s="165"/>
      <c r="AF2872" s="165"/>
      <c r="AG2872" s="165"/>
      <c r="AH2872" s="165"/>
      <c r="AI2872" s="165"/>
      <c r="AJ2872" s="165"/>
      <c r="AL2872" s="165"/>
      <c r="AM2872" s="165"/>
    </row>
    <row r="2873" spans="1:39" s="172" customFormat="1" x14ac:dyDescent="0.2">
      <c r="A2873" s="165"/>
      <c r="B2873" s="165"/>
      <c r="C2873" s="165"/>
      <c r="D2873" s="165"/>
      <c r="E2873" s="165"/>
      <c r="F2873" s="165"/>
      <c r="G2873" s="165"/>
      <c r="H2873" s="165"/>
      <c r="I2873" s="165"/>
      <c r="J2873" s="165"/>
      <c r="K2873" s="165"/>
      <c r="L2873" s="165"/>
      <c r="M2873" s="165"/>
      <c r="N2873" s="165"/>
      <c r="O2873" s="165"/>
      <c r="P2873" s="165"/>
      <c r="Q2873" s="165"/>
      <c r="R2873" s="165"/>
      <c r="S2873" s="165"/>
      <c r="T2873" s="165"/>
      <c r="U2873" s="165"/>
      <c r="V2873" s="165"/>
      <c r="W2873" s="165"/>
      <c r="X2873" s="165"/>
      <c r="Y2873" s="165"/>
      <c r="Z2873" s="165"/>
      <c r="AA2873" s="165"/>
      <c r="AB2873" s="165"/>
      <c r="AC2873" s="165"/>
      <c r="AD2873" s="165"/>
      <c r="AE2873" s="165"/>
      <c r="AF2873" s="165"/>
      <c r="AG2873" s="165"/>
      <c r="AH2873" s="165"/>
      <c r="AI2873" s="165"/>
      <c r="AJ2873" s="165"/>
      <c r="AL2873" s="165"/>
      <c r="AM2873" s="165"/>
    </row>
    <row r="2874" spans="1:39" s="172" customFormat="1" x14ac:dyDescent="0.2">
      <c r="A2874" s="165"/>
      <c r="B2874" s="165"/>
      <c r="C2874" s="165"/>
      <c r="D2874" s="165"/>
      <c r="E2874" s="165"/>
      <c r="F2874" s="165"/>
      <c r="G2874" s="165"/>
      <c r="H2874" s="165"/>
      <c r="I2874" s="165"/>
      <c r="J2874" s="165"/>
      <c r="K2874" s="165"/>
      <c r="L2874" s="165"/>
      <c r="M2874" s="165"/>
      <c r="N2874" s="165"/>
      <c r="O2874" s="165"/>
      <c r="P2874" s="165"/>
      <c r="Q2874" s="165"/>
      <c r="R2874" s="165"/>
      <c r="S2874" s="165"/>
      <c r="T2874" s="165"/>
      <c r="U2874" s="165"/>
      <c r="V2874" s="165"/>
      <c r="W2874" s="165"/>
      <c r="X2874" s="165"/>
      <c r="Y2874" s="165"/>
      <c r="Z2874" s="165"/>
      <c r="AA2874" s="165"/>
      <c r="AB2874" s="165"/>
      <c r="AC2874" s="165"/>
      <c r="AD2874" s="165"/>
      <c r="AE2874" s="165"/>
      <c r="AF2874" s="165"/>
      <c r="AG2874" s="165"/>
      <c r="AH2874" s="165"/>
      <c r="AI2874" s="165"/>
      <c r="AJ2874" s="165"/>
      <c r="AL2874" s="165"/>
      <c r="AM2874" s="165"/>
    </row>
    <row r="2875" spans="1:39" s="172" customFormat="1" x14ac:dyDescent="0.2">
      <c r="A2875" s="165"/>
      <c r="B2875" s="165"/>
      <c r="C2875" s="165"/>
      <c r="D2875" s="165"/>
      <c r="E2875" s="165"/>
      <c r="F2875" s="165"/>
      <c r="G2875" s="165"/>
      <c r="H2875" s="165"/>
      <c r="I2875" s="165"/>
      <c r="J2875" s="165"/>
      <c r="K2875" s="165"/>
      <c r="L2875" s="165"/>
      <c r="M2875" s="165"/>
      <c r="N2875" s="165"/>
      <c r="O2875" s="165"/>
      <c r="P2875" s="165"/>
      <c r="Q2875" s="165"/>
      <c r="R2875" s="165"/>
      <c r="S2875" s="165"/>
      <c r="T2875" s="165"/>
      <c r="U2875" s="165"/>
      <c r="V2875" s="165"/>
      <c r="W2875" s="165"/>
      <c r="X2875" s="165"/>
      <c r="Y2875" s="165"/>
      <c r="Z2875" s="165"/>
      <c r="AA2875" s="165"/>
      <c r="AB2875" s="165"/>
      <c r="AC2875" s="165"/>
      <c r="AD2875" s="165"/>
      <c r="AE2875" s="165"/>
      <c r="AF2875" s="165"/>
      <c r="AG2875" s="165"/>
      <c r="AH2875" s="165"/>
      <c r="AI2875" s="165"/>
      <c r="AJ2875" s="165"/>
      <c r="AL2875" s="165"/>
      <c r="AM2875" s="165"/>
    </row>
    <row r="2876" spans="1:39" s="172" customFormat="1" x14ac:dyDescent="0.2">
      <c r="A2876" s="165"/>
      <c r="B2876" s="165"/>
      <c r="C2876" s="165"/>
      <c r="D2876" s="165"/>
      <c r="E2876" s="165"/>
      <c r="F2876" s="165"/>
      <c r="G2876" s="165"/>
      <c r="H2876" s="165"/>
      <c r="I2876" s="165"/>
      <c r="J2876" s="165"/>
      <c r="K2876" s="165"/>
      <c r="L2876" s="165"/>
      <c r="M2876" s="165"/>
      <c r="N2876" s="165"/>
      <c r="O2876" s="165"/>
      <c r="P2876" s="165"/>
      <c r="Q2876" s="165"/>
      <c r="R2876" s="165"/>
      <c r="S2876" s="165"/>
      <c r="T2876" s="165"/>
      <c r="U2876" s="165"/>
      <c r="V2876" s="165"/>
      <c r="W2876" s="165"/>
      <c r="X2876" s="165"/>
      <c r="Y2876" s="165"/>
      <c r="Z2876" s="165"/>
      <c r="AA2876" s="165"/>
      <c r="AB2876" s="165"/>
      <c r="AC2876" s="165"/>
      <c r="AD2876" s="165"/>
      <c r="AE2876" s="165"/>
      <c r="AF2876" s="165"/>
      <c r="AG2876" s="165"/>
      <c r="AH2876" s="165"/>
      <c r="AI2876" s="165"/>
      <c r="AJ2876" s="165"/>
      <c r="AL2876" s="165"/>
      <c r="AM2876" s="165"/>
    </row>
    <row r="2877" spans="1:39" s="172" customFormat="1" x14ac:dyDescent="0.2">
      <c r="A2877" s="165"/>
      <c r="B2877" s="165"/>
      <c r="C2877" s="165"/>
      <c r="D2877" s="165"/>
      <c r="E2877" s="165"/>
      <c r="F2877" s="165"/>
      <c r="G2877" s="165"/>
      <c r="H2877" s="165"/>
      <c r="I2877" s="165"/>
      <c r="J2877" s="165"/>
      <c r="K2877" s="165"/>
      <c r="L2877" s="165"/>
      <c r="M2877" s="165"/>
      <c r="N2877" s="165"/>
      <c r="O2877" s="165"/>
      <c r="P2877" s="165"/>
      <c r="Q2877" s="165"/>
      <c r="R2877" s="165"/>
      <c r="S2877" s="165"/>
      <c r="T2877" s="165"/>
      <c r="U2877" s="165"/>
      <c r="V2877" s="165"/>
      <c r="W2877" s="165"/>
      <c r="X2877" s="165"/>
      <c r="Y2877" s="165"/>
      <c r="Z2877" s="165"/>
      <c r="AA2877" s="165"/>
      <c r="AB2877" s="165"/>
      <c r="AC2877" s="165"/>
      <c r="AD2877" s="165"/>
      <c r="AE2877" s="165"/>
      <c r="AF2877" s="165"/>
      <c r="AG2877" s="165"/>
      <c r="AH2877" s="165"/>
      <c r="AI2877" s="165"/>
      <c r="AJ2877" s="165"/>
      <c r="AL2877" s="165"/>
      <c r="AM2877" s="165"/>
    </row>
    <row r="2878" spans="1:39" s="172" customFormat="1" x14ac:dyDescent="0.2">
      <c r="A2878" s="165"/>
      <c r="B2878" s="165"/>
      <c r="C2878" s="165"/>
      <c r="D2878" s="165"/>
      <c r="E2878" s="165"/>
      <c r="F2878" s="165"/>
      <c r="G2878" s="165"/>
      <c r="H2878" s="165"/>
      <c r="I2878" s="165"/>
      <c r="J2878" s="165"/>
      <c r="K2878" s="165"/>
      <c r="L2878" s="165"/>
      <c r="M2878" s="165"/>
      <c r="N2878" s="165"/>
      <c r="O2878" s="165"/>
      <c r="P2878" s="165"/>
      <c r="Q2878" s="165"/>
      <c r="R2878" s="165"/>
      <c r="S2878" s="165"/>
      <c r="T2878" s="165"/>
      <c r="U2878" s="165"/>
      <c r="V2878" s="165"/>
      <c r="W2878" s="165"/>
      <c r="X2878" s="165"/>
      <c r="Y2878" s="165"/>
      <c r="Z2878" s="165"/>
      <c r="AA2878" s="165"/>
      <c r="AB2878" s="165"/>
      <c r="AC2878" s="165"/>
      <c r="AD2878" s="165"/>
      <c r="AE2878" s="165"/>
      <c r="AF2878" s="165"/>
      <c r="AG2878" s="165"/>
      <c r="AH2878" s="165"/>
      <c r="AI2878" s="165"/>
      <c r="AJ2878" s="165"/>
      <c r="AL2878" s="165"/>
      <c r="AM2878" s="165"/>
    </row>
    <row r="2879" spans="1:39" s="172" customFormat="1" x14ac:dyDescent="0.2">
      <c r="A2879" s="165"/>
      <c r="B2879" s="165"/>
      <c r="C2879" s="165"/>
      <c r="D2879" s="165"/>
      <c r="E2879" s="165"/>
      <c r="F2879" s="165"/>
      <c r="G2879" s="165"/>
      <c r="H2879" s="165"/>
      <c r="I2879" s="165"/>
      <c r="J2879" s="165"/>
      <c r="K2879" s="165"/>
      <c r="L2879" s="165"/>
      <c r="M2879" s="165"/>
      <c r="N2879" s="165"/>
      <c r="O2879" s="165"/>
      <c r="P2879" s="165"/>
      <c r="Q2879" s="165"/>
      <c r="R2879" s="165"/>
      <c r="S2879" s="165"/>
      <c r="T2879" s="165"/>
      <c r="U2879" s="165"/>
      <c r="V2879" s="165"/>
      <c r="W2879" s="165"/>
      <c r="X2879" s="165"/>
      <c r="Y2879" s="165"/>
      <c r="Z2879" s="165"/>
      <c r="AA2879" s="165"/>
      <c r="AB2879" s="165"/>
      <c r="AC2879" s="165"/>
      <c r="AD2879" s="165"/>
      <c r="AE2879" s="165"/>
      <c r="AF2879" s="165"/>
      <c r="AG2879" s="165"/>
      <c r="AH2879" s="165"/>
      <c r="AI2879" s="165"/>
      <c r="AJ2879" s="165"/>
      <c r="AL2879" s="165"/>
      <c r="AM2879" s="165"/>
    </row>
    <row r="2880" spans="1:39" s="172" customFormat="1" x14ac:dyDescent="0.2">
      <c r="A2880" s="165"/>
      <c r="B2880" s="165"/>
      <c r="C2880" s="165"/>
      <c r="D2880" s="165"/>
      <c r="E2880" s="165"/>
      <c r="F2880" s="165"/>
      <c r="G2880" s="165"/>
      <c r="H2880" s="165"/>
      <c r="I2880" s="165"/>
      <c r="J2880" s="165"/>
      <c r="K2880" s="165"/>
      <c r="L2880" s="165"/>
      <c r="M2880" s="165"/>
      <c r="N2880" s="165"/>
      <c r="O2880" s="165"/>
      <c r="P2880" s="165"/>
      <c r="Q2880" s="165"/>
      <c r="R2880" s="165"/>
      <c r="S2880" s="165"/>
      <c r="T2880" s="165"/>
      <c r="U2880" s="165"/>
      <c r="V2880" s="165"/>
      <c r="W2880" s="165"/>
      <c r="X2880" s="165"/>
      <c r="Y2880" s="165"/>
      <c r="Z2880" s="165"/>
      <c r="AA2880" s="165"/>
      <c r="AB2880" s="165"/>
      <c r="AC2880" s="165"/>
      <c r="AD2880" s="165"/>
      <c r="AE2880" s="165"/>
      <c r="AF2880" s="165"/>
      <c r="AG2880" s="165"/>
      <c r="AH2880" s="165"/>
      <c r="AI2880" s="165"/>
      <c r="AJ2880" s="165"/>
      <c r="AL2880" s="165"/>
      <c r="AM2880" s="165"/>
    </row>
    <row r="2881" spans="1:39" s="172" customFormat="1" x14ac:dyDescent="0.2">
      <c r="A2881" s="165"/>
      <c r="B2881" s="165"/>
      <c r="C2881" s="165"/>
      <c r="D2881" s="165"/>
      <c r="E2881" s="165"/>
      <c r="F2881" s="165"/>
      <c r="G2881" s="165"/>
      <c r="H2881" s="165"/>
      <c r="I2881" s="165"/>
      <c r="J2881" s="165"/>
      <c r="K2881" s="165"/>
      <c r="L2881" s="165"/>
      <c r="M2881" s="165"/>
      <c r="N2881" s="165"/>
      <c r="O2881" s="165"/>
      <c r="P2881" s="165"/>
      <c r="Q2881" s="165"/>
      <c r="R2881" s="165"/>
      <c r="S2881" s="165"/>
      <c r="T2881" s="165"/>
      <c r="U2881" s="165"/>
      <c r="V2881" s="165"/>
      <c r="W2881" s="165"/>
      <c r="X2881" s="165"/>
      <c r="Y2881" s="165"/>
      <c r="Z2881" s="165"/>
      <c r="AA2881" s="165"/>
      <c r="AB2881" s="165"/>
      <c r="AC2881" s="165"/>
      <c r="AD2881" s="165"/>
      <c r="AE2881" s="165"/>
      <c r="AF2881" s="165"/>
      <c r="AG2881" s="165"/>
      <c r="AH2881" s="165"/>
      <c r="AI2881" s="165"/>
      <c r="AJ2881" s="165"/>
      <c r="AL2881" s="165"/>
      <c r="AM2881" s="165"/>
    </row>
    <row r="2882" spans="1:39" s="172" customFormat="1" x14ac:dyDescent="0.2">
      <c r="A2882" s="165"/>
      <c r="B2882" s="165"/>
      <c r="C2882" s="165"/>
      <c r="D2882" s="165"/>
      <c r="E2882" s="165"/>
      <c r="F2882" s="165"/>
      <c r="G2882" s="165"/>
      <c r="H2882" s="165"/>
      <c r="I2882" s="165"/>
      <c r="J2882" s="165"/>
      <c r="K2882" s="165"/>
      <c r="L2882" s="165"/>
      <c r="M2882" s="165"/>
      <c r="N2882" s="165"/>
      <c r="O2882" s="165"/>
      <c r="P2882" s="165"/>
      <c r="Q2882" s="165"/>
      <c r="R2882" s="165"/>
      <c r="S2882" s="165"/>
      <c r="T2882" s="165"/>
      <c r="U2882" s="165"/>
      <c r="V2882" s="165"/>
      <c r="W2882" s="165"/>
      <c r="X2882" s="165"/>
      <c r="Y2882" s="165"/>
      <c r="Z2882" s="165"/>
      <c r="AA2882" s="165"/>
      <c r="AB2882" s="165"/>
      <c r="AC2882" s="165"/>
      <c r="AD2882" s="165"/>
      <c r="AE2882" s="165"/>
      <c r="AF2882" s="165"/>
      <c r="AG2882" s="165"/>
      <c r="AH2882" s="165"/>
      <c r="AI2882" s="165"/>
      <c r="AJ2882" s="165"/>
      <c r="AL2882" s="165"/>
      <c r="AM2882" s="165"/>
    </row>
    <row r="2883" spans="1:39" s="172" customFormat="1" x14ac:dyDescent="0.2">
      <c r="A2883" s="165"/>
      <c r="B2883" s="165"/>
      <c r="C2883" s="165"/>
      <c r="D2883" s="165"/>
      <c r="E2883" s="165"/>
      <c r="F2883" s="165"/>
      <c r="G2883" s="165"/>
      <c r="H2883" s="165"/>
      <c r="I2883" s="165"/>
      <c r="J2883" s="165"/>
      <c r="K2883" s="165"/>
      <c r="L2883" s="165"/>
      <c r="M2883" s="165"/>
      <c r="N2883" s="165"/>
      <c r="O2883" s="165"/>
      <c r="P2883" s="165"/>
      <c r="Q2883" s="165"/>
      <c r="R2883" s="165"/>
      <c r="S2883" s="165"/>
      <c r="T2883" s="165"/>
      <c r="U2883" s="165"/>
      <c r="V2883" s="165"/>
      <c r="W2883" s="165"/>
      <c r="X2883" s="165"/>
      <c r="Y2883" s="165"/>
      <c r="Z2883" s="165"/>
      <c r="AA2883" s="165"/>
      <c r="AB2883" s="165"/>
      <c r="AC2883" s="165"/>
      <c r="AD2883" s="165"/>
      <c r="AE2883" s="165"/>
      <c r="AF2883" s="165"/>
      <c r="AG2883" s="165"/>
      <c r="AH2883" s="165"/>
      <c r="AI2883" s="165"/>
      <c r="AJ2883" s="165"/>
      <c r="AL2883" s="165"/>
      <c r="AM2883" s="165"/>
    </row>
    <row r="2884" spans="1:39" s="172" customFormat="1" x14ac:dyDescent="0.2">
      <c r="A2884" s="165"/>
      <c r="B2884" s="165"/>
      <c r="C2884" s="165"/>
      <c r="D2884" s="165"/>
      <c r="E2884" s="165"/>
      <c r="F2884" s="165"/>
      <c r="G2884" s="165"/>
      <c r="H2884" s="165"/>
      <c r="I2884" s="165"/>
      <c r="J2884" s="165"/>
      <c r="K2884" s="165"/>
      <c r="L2884" s="165"/>
      <c r="M2884" s="165"/>
      <c r="N2884" s="165"/>
      <c r="O2884" s="165"/>
      <c r="P2884" s="165"/>
      <c r="Q2884" s="165"/>
      <c r="R2884" s="165"/>
      <c r="S2884" s="165"/>
      <c r="T2884" s="165"/>
      <c r="U2884" s="165"/>
      <c r="V2884" s="165"/>
      <c r="W2884" s="165"/>
      <c r="X2884" s="165"/>
      <c r="Y2884" s="165"/>
      <c r="Z2884" s="165"/>
      <c r="AA2884" s="165"/>
      <c r="AB2884" s="165"/>
      <c r="AC2884" s="165"/>
      <c r="AD2884" s="165"/>
      <c r="AE2884" s="165"/>
      <c r="AF2884" s="165"/>
      <c r="AG2884" s="165"/>
      <c r="AH2884" s="165"/>
      <c r="AI2884" s="165"/>
      <c r="AJ2884" s="165"/>
      <c r="AL2884" s="165"/>
      <c r="AM2884" s="165"/>
    </row>
    <row r="2885" spans="1:39" s="172" customFormat="1" x14ac:dyDescent="0.2">
      <c r="A2885" s="165"/>
      <c r="B2885" s="165"/>
      <c r="C2885" s="165"/>
      <c r="D2885" s="165"/>
      <c r="E2885" s="165"/>
      <c r="F2885" s="165"/>
      <c r="G2885" s="165"/>
      <c r="H2885" s="165"/>
      <c r="I2885" s="165"/>
      <c r="J2885" s="165"/>
      <c r="K2885" s="165"/>
      <c r="L2885" s="165"/>
      <c r="M2885" s="165"/>
      <c r="N2885" s="165"/>
      <c r="O2885" s="165"/>
      <c r="P2885" s="165"/>
      <c r="Q2885" s="165"/>
      <c r="R2885" s="165"/>
      <c r="S2885" s="165"/>
      <c r="T2885" s="165"/>
      <c r="U2885" s="165"/>
      <c r="V2885" s="165"/>
      <c r="W2885" s="165"/>
      <c r="X2885" s="165"/>
      <c r="Y2885" s="165"/>
      <c r="Z2885" s="165"/>
      <c r="AA2885" s="165"/>
      <c r="AB2885" s="165"/>
      <c r="AC2885" s="165"/>
      <c r="AD2885" s="165"/>
      <c r="AE2885" s="165"/>
      <c r="AF2885" s="165"/>
      <c r="AG2885" s="165"/>
      <c r="AH2885" s="165"/>
      <c r="AI2885" s="165"/>
      <c r="AJ2885" s="165"/>
      <c r="AL2885" s="165"/>
      <c r="AM2885" s="165"/>
    </row>
    <row r="2886" spans="1:39" s="172" customFormat="1" x14ac:dyDescent="0.2">
      <c r="A2886" s="165"/>
      <c r="B2886" s="165"/>
      <c r="C2886" s="165"/>
      <c r="D2886" s="165"/>
      <c r="E2886" s="165"/>
      <c r="F2886" s="165"/>
      <c r="G2886" s="165"/>
      <c r="H2886" s="165"/>
      <c r="I2886" s="165"/>
      <c r="J2886" s="165"/>
      <c r="K2886" s="165"/>
      <c r="L2886" s="165"/>
      <c r="M2886" s="165"/>
      <c r="N2886" s="165"/>
      <c r="O2886" s="165"/>
      <c r="P2886" s="165"/>
      <c r="Q2886" s="165"/>
      <c r="R2886" s="165"/>
      <c r="S2886" s="165"/>
      <c r="T2886" s="165"/>
      <c r="U2886" s="165"/>
      <c r="V2886" s="165"/>
      <c r="W2886" s="165"/>
      <c r="X2886" s="165"/>
      <c r="Y2886" s="165"/>
      <c r="Z2886" s="165"/>
      <c r="AA2886" s="165"/>
      <c r="AB2886" s="165"/>
      <c r="AC2886" s="165"/>
      <c r="AD2886" s="165"/>
      <c r="AE2886" s="165"/>
      <c r="AF2886" s="165"/>
      <c r="AG2886" s="165"/>
      <c r="AH2886" s="165"/>
      <c r="AI2886" s="165"/>
      <c r="AJ2886" s="165"/>
      <c r="AL2886" s="165"/>
      <c r="AM2886" s="165"/>
    </row>
    <row r="2887" spans="1:39" s="172" customFormat="1" x14ac:dyDescent="0.2">
      <c r="A2887" s="165"/>
      <c r="B2887" s="165"/>
      <c r="C2887" s="165"/>
      <c r="D2887" s="165"/>
      <c r="E2887" s="165"/>
      <c r="F2887" s="165"/>
      <c r="G2887" s="165"/>
      <c r="H2887" s="165"/>
      <c r="I2887" s="165"/>
      <c r="J2887" s="165"/>
      <c r="K2887" s="165"/>
      <c r="L2887" s="165"/>
      <c r="M2887" s="165"/>
      <c r="N2887" s="165"/>
      <c r="O2887" s="165"/>
      <c r="P2887" s="165"/>
      <c r="Q2887" s="165"/>
      <c r="R2887" s="165"/>
      <c r="S2887" s="165"/>
      <c r="T2887" s="165"/>
      <c r="U2887" s="165"/>
      <c r="V2887" s="165"/>
      <c r="W2887" s="165"/>
      <c r="X2887" s="165"/>
      <c r="Y2887" s="165"/>
      <c r="Z2887" s="165"/>
      <c r="AA2887" s="165"/>
      <c r="AB2887" s="165"/>
      <c r="AC2887" s="165"/>
      <c r="AD2887" s="165"/>
      <c r="AE2887" s="165"/>
      <c r="AF2887" s="165"/>
      <c r="AG2887" s="165"/>
      <c r="AH2887" s="165"/>
      <c r="AI2887" s="165"/>
      <c r="AJ2887" s="165"/>
      <c r="AL2887" s="165"/>
      <c r="AM2887" s="165"/>
    </row>
    <row r="2888" spans="1:39" s="172" customFormat="1" x14ac:dyDescent="0.2">
      <c r="A2888" s="165"/>
      <c r="B2888" s="165"/>
      <c r="C2888" s="165"/>
      <c r="D2888" s="165"/>
      <c r="E2888" s="165"/>
      <c r="F2888" s="165"/>
      <c r="G2888" s="165"/>
      <c r="H2888" s="165"/>
      <c r="I2888" s="165"/>
      <c r="J2888" s="165"/>
      <c r="K2888" s="165"/>
      <c r="L2888" s="165"/>
      <c r="M2888" s="165"/>
      <c r="N2888" s="165"/>
      <c r="O2888" s="165"/>
      <c r="P2888" s="165"/>
      <c r="Q2888" s="165"/>
      <c r="R2888" s="165"/>
      <c r="S2888" s="165"/>
      <c r="T2888" s="165"/>
      <c r="U2888" s="165"/>
      <c r="V2888" s="165"/>
      <c r="W2888" s="165"/>
      <c r="X2888" s="165"/>
      <c r="Y2888" s="165"/>
      <c r="Z2888" s="165"/>
      <c r="AA2888" s="165"/>
      <c r="AB2888" s="165"/>
      <c r="AC2888" s="165"/>
      <c r="AD2888" s="165"/>
      <c r="AE2888" s="165"/>
      <c r="AF2888" s="165"/>
      <c r="AG2888" s="165"/>
      <c r="AH2888" s="165"/>
      <c r="AI2888" s="165"/>
      <c r="AJ2888" s="165"/>
      <c r="AL2888" s="165"/>
      <c r="AM2888" s="165"/>
    </row>
    <row r="2889" spans="1:39" s="172" customFormat="1" x14ac:dyDescent="0.2">
      <c r="A2889" s="165"/>
      <c r="B2889" s="165"/>
      <c r="C2889" s="165"/>
      <c r="D2889" s="165"/>
      <c r="E2889" s="165"/>
      <c r="F2889" s="165"/>
      <c r="G2889" s="165"/>
      <c r="H2889" s="165"/>
      <c r="I2889" s="165"/>
      <c r="J2889" s="165"/>
      <c r="K2889" s="165"/>
      <c r="L2889" s="165"/>
      <c r="M2889" s="165"/>
      <c r="N2889" s="165"/>
      <c r="O2889" s="165"/>
      <c r="P2889" s="165"/>
      <c r="Q2889" s="165"/>
      <c r="R2889" s="165"/>
      <c r="S2889" s="165"/>
      <c r="T2889" s="165"/>
      <c r="U2889" s="165"/>
      <c r="V2889" s="165"/>
      <c r="W2889" s="165"/>
      <c r="X2889" s="165"/>
      <c r="Y2889" s="165"/>
      <c r="Z2889" s="165"/>
      <c r="AA2889" s="165"/>
      <c r="AB2889" s="165"/>
      <c r="AC2889" s="165"/>
      <c r="AD2889" s="165"/>
      <c r="AE2889" s="165"/>
      <c r="AF2889" s="165"/>
      <c r="AG2889" s="165"/>
      <c r="AH2889" s="165"/>
      <c r="AI2889" s="165"/>
      <c r="AJ2889" s="165"/>
      <c r="AL2889" s="165"/>
      <c r="AM2889" s="165"/>
    </row>
    <row r="2890" spans="1:39" s="172" customFormat="1" x14ac:dyDescent="0.2">
      <c r="A2890" s="165"/>
      <c r="B2890" s="165"/>
      <c r="C2890" s="165"/>
      <c r="D2890" s="165"/>
      <c r="E2890" s="165"/>
      <c r="F2890" s="165"/>
      <c r="G2890" s="165"/>
      <c r="H2890" s="165"/>
      <c r="I2890" s="165"/>
      <c r="J2890" s="165"/>
      <c r="K2890" s="165"/>
      <c r="L2890" s="165"/>
      <c r="M2890" s="165"/>
      <c r="N2890" s="165"/>
      <c r="O2890" s="165"/>
      <c r="P2890" s="165"/>
      <c r="Q2890" s="165"/>
      <c r="R2890" s="165"/>
      <c r="S2890" s="165"/>
      <c r="T2890" s="165"/>
      <c r="U2890" s="165"/>
      <c r="V2890" s="165"/>
      <c r="W2890" s="165"/>
      <c r="X2890" s="165"/>
      <c r="Y2890" s="165"/>
      <c r="Z2890" s="165"/>
      <c r="AA2890" s="165"/>
      <c r="AB2890" s="165"/>
      <c r="AC2890" s="165"/>
      <c r="AD2890" s="165"/>
      <c r="AE2890" s="165"/>
      <c r="AF2890" s="165"/>
      <c r="AG2890" s="165"/>
      <c r="AH2890" s="165"/>
      <c r="AI2890" s="165"/>
      <c r="AJ2890" s="165"/>
      <c r="AL2890" s="165"/>
      <c r="AM2890" s="165"/>
    </row>
    <row r="2891" spans="1:39" s="172" customFormat="1" x14ac:dyDescent="0.2">
      <c r="A2891" s="165"/>
      <c r="B2891" s="165"/>
      <c r="C2891" s="165"/>
      <c r="D2891" s="165"/>
      <c r="E2891" s="165"/>
      <c r="F2891" s="165"/>
      <c r="G2891" s="165"/>
      <c r="H2891" s="165"/>
      <c r="I2891" s="165"/>
      <c r="J2891" s="165"/>
      <c r="K2891" s="165"/>
      <c r="L2891" s="165"/>
      <c r="M2891" s="165"/>
      <c r="N2891" s="165"/>
      <c r="O2891" s="165"/>
      <c r="P2891" s="165"/>
      <c r="Q2891" s="165"/>
      <c r="R2891" s="165"/>
      <c r="S2891" s="165"/>
      <c r="T2891" s="165"/>
      <c r="U2891" s="165"/>
      <c r="V2891" s="165"/>
      <c r="W2891" s="165"/>
      <c r="X2891" s="165"/>
      <c r="Y2891" s="165"/>
      <c r="Z2891" s="165"/>
      <c r="AA2891" s="165"/>
      <c r="AB2891" s="165"/>
      <c r="AC2891" s="165"/>
      <c r="AD2891" s="165"/>
      <c r="AE2891" s="165"/>
      <c r="AF2891" s="165"/>
      <c r="AG2891" s="165"/>
      <c r="AH2891" s="165"/>
      <c r="AI2891" s="165"/>
      <c r="AJ2891" s="165"/>
      <c r="AL2891" s="165"/>
      <c r="AM2891" s="165"/>
    </row>
    <row r="2892" spans="1:39" s="172" customFormat="1" x14ac:dyDescent="0.2">
      <c r="A2892" s="165"/>
      <c r="B2892" s="165"/>
      <c r="C2892" s="165"/>
      <c r="D2892" s="165"/>
      <c r="E2892" s="165"/>
      <c r="F2892" s="165"/>
      <c r="G2892" s="165"/>
      <c r="H2892" s="165"/>
      <c r="I2892" s="165"/>
      <c r="J2892" s="165"/>
      <c r="K2892" s="165"/>
      <c r="L2892" s="165"/>
      <c r="M2892" s="165"/>
      <c r="N2892" s="165"/>
      <c r="O2892" s="165"/>
      <c r="P2892" s="165"/>
      <c r="Q2892" s="165"/>
      <c r="R2892" s="165"/>
      <c r="S2892" s="165"/>
      <c r="T2892" s="165"/>
      <c r="U2892" s="165"/>
      <c r="V2892" s="165"/>
      <c r="W2892" s="165"/>
      <c r="X2892" s="165"/>
      <c r="Y2892" s="165"/>
      <c r="Z2892" s="165"/>
      <c r="AA2892" s="165"/>
      <c r="AB2892" s="165"/>
      <c r="AC2892" s="165"/>
      <c r="AD2892" s="165"/>
      <c r="AE2892" s="165"/>
      <c r="AF2892" s="165"/>
      <c r="AG2892" s="165"/>
      <c r="AH2892" s="165"/>
      <c r="AI2892" s="165"/>
      <c r="AJ2892" s="165"/>
      <c r="AL2892" s="165"/>
      <c r="AM2892" s="165"/>
    </row>
    <row r="2893" spans="1:39" s="172" customFormat="1" x14ac:dyDescent="0.2">
      <c r="A2893" s="165"/>
      <c r="B2893" s="165"/>
      <c r="C2893" s="165"/>
      <c r="D2893" s="165"/>
      <c r="E2893" s="165"/>
      <c r="F2893" s="165"/>
      <c r="G2893" s="165"/>
      <c r="H2893" s="165"/>
      <c r="I2893" s="165"/>
      <c r="J2893" s="165"/>
      <c r="K2893" s="165"/>
      <c r="L2893" s="165"/>
      <c r="M2893" s="165"/>
      <c r="N2893" s="165"/>
      <c r="O2893" s="165"/>
      <c r="P2893" s="165"/>
      <c r="Q2893" s="165"/>
      <c r="R2893" s="165"/>
      <c r="S2893" s="165"/>
      <c r="T2893" s="165"/>
      <c r="U2893" s="165"/>
      <c r="V2893" s="165"/>
      <c r="W2893" s="165"/>
      <c r="X2893" s="165"/>
      <c r="Y2893" s="165"/>
      <c r="Z2893" s="165"/>
      <c r="AA2893" s="165"/>
      <c r="AB2893" s="165"/>
      <c r="AC2893" s="165"/>
      <c r="AD2893" s="165"/>
      <c r="AE2893" s="165"/>
      <c r="AF2893" s="165"/>
      <c r="AG2893" s="165"/>
      <c r="AH2893" s="165"/>
      <c r="AI2893" s="165"/>
      <c r="AJ2893" s="165"/>
      <c r="AL2893" s="165"/>
      <c r="AM2893" s="165"/>
    </row>
    <row r="2894" spans="1:39" s="172" customFormat="1" x14ac:dyDescent="0.2">
      <c r="A2894" s="165"/>
      <c r="B2894" s="165"/>
      <c r="C2894" s="165"/>
      <c r="D2894" s="165"/>
      <c r="E2894" s="165"/>
      <c r="F2894" s="165"/>
      <c r="G2894" s="165"/>
      <c r="H2894" s="165"/>
      <c r="I2894" s="165"/>
      <c r="J2894" s="165"/>
      <c r="K2894" s="165"/>
      <c r="L2894" s="165"/>
      <c r="M2894" s="165"/>
      <c r="N2894" s="165"/>
      <c r="O2894" s="165"/>
      <c r="P2894" s="165"/>
      <c r="Q2894" s="165"/>
      <c r="R2894" s="165"/>
      <c r="S2894" s="165"/>
      <c r="T2894" s="165"/>
      <c r="U2894" s="165"/>
      <c r="V2894" s="165"/>
      <c r="W2894" s="165"/>
      <c r="X2894" s="165"/>
      <c r="Y2894" s="165"/>
      <c r="Z2894" s="165"/>
      <c r="AA2894" s="165"/>
      <c r="AB2894" s="165"/>
      <c r="AC2894" s="165"/>
      <c r="AD2894" s="165"/>
      <c r="AE2894" s="165"/>
      <c r="AF2894" s="165"/>
      <c r="AG2894" s="165"/>
      <c r="AH2894" s="165"/>
      <c r="AI2894" s="165"/>
      <c r="AJ2894" s="165"/>
      <c r="AL2894" s="165"/>
      <c r="AM2894" s="165"/>
    </row>
    <row r="2895" spans="1:39" s="172" customFormat="1" x14ac:dyDescent="0.2">
      <c r="A2895" s="165"/>
      <c r="B2895" s="165"/>
      <c r="C2895" s="165"/>
      <c r="D2895" s="165"/>
      <c r="E2895" s="165"/>
      <c r="F2895" s="165"/>
      <c r="G2895" s="165"/>
      <c r="H2895" s="165"/>
      <c r="I2895" s="165"/>
      <c r="J2895" s="165"/>
      <c r="K2895" s="165"/>
      <c r="L2895" s="165"/>
      <c r="M2895" s="165"/>
      <c r="N2895" s="165"/>
      <c r="O2895" s="165"/>
      <c r="P2895" s="165"/>
      <c r="Q2895" s="165"/>
      <c r="R2895" s="165"/>
      <c r="S2895" s="165"/>
      <c r="T2895" s="165"/>
      <c r="U2895" s="165"/>
      <c r="V2895" s="165"/>
      <c r="W2895" s="165"/>
      <c r="X2895" s="165"/>
      <c r="Y2895" s="165"/>
      <c r="Z2895" s="165"/>
      <c r="AA2895" s="165"/>
      <c r="AB2895" s="165"/>
      <c r="AC2895" s="165"/>
      <c r="AD2895" s="165"/>
      <c r="AE2895" s="165"/>
      <c r="AF2895" s="165"/>
      <c r="AG2895" s="165"/>
      <c r="AH2895" s="165"/>
      <c r="AI2895" s="165"/>
      <c r="AJ2895" s="165"/>
      <c r="AL2895" s="165"/>
      <c r="AM2895" s="165"/>
    </row>
    <row r="2896" spans="1:39" s="172" customFormat="1" x14ac:dyDescent="0.2">
      <c r="A2896" s="165"/>
      <c r="B2896" s="165"/>
      <c r="C2896" s="165"/>
      <c r="D2896" s="165"/>
      <c r="E2896" s="165"/>
      <c r="F2896" s="165"/>
      <c r="G2896" s="165"/>
      <c r="H2896" s="165"/>
      <c r="I2896" s="165"/>
      <c r="J2896" s="165"/>
      <c r="K2896" s="165"/>
      <c r="L2896" s="165"/>
      <c r="M2896" s="165"/>
      <c r="N2896" s="165"/>
      <c r="O2896" s="165"/>
      <c r="P2896" s="165"/>
      <c r="Q2896" s="165"/>
      <c r="R2896" s="165"/>
      <c r="S2896" s="165"/>
      <c r="T2896" s="165"/>
      <c r="U2896" s="165"/>
      <c r="V2896" s="165"/>
      <c r="W2896" s="165"/>
      <c r="X2896" s="165"/>
      <c r="Y2896" s="165"/>
      <c r="Z2896" s="165"/>
      <c r="AA2896" s="165"/>
      <c r="AB2896" s="165"/>
      <c r="AC2896" s="165"/>
      <c r="AD2896" s="165"/>
      <c r="AE2896" s="165"/>
      <c r="AF2896" s="165"/>
      <c r="AG2896" s="165"/>
      <c r="AH2896" s="165"/>
      <c r="AI2896" s="165"/>
      <c r="AJ2896" s="165"/>
      <c r="AL2896" s="165"/>
      <c r="AM2896" s="165"/>
    </row>
    <row r="2897" spans="1:39" s="172" customFormat="1" x14ac:dyDescent="0.2">
      <c r="A2897" s="165"/>
      <c r="B2897" s="165"/>
      <c r="C2897" s="165"/>
      <c r="D2897" s="165"/>
      <c r="E2897" s="165"/>
      <c r="F2897" s="165"/>
      <c r="G2897" s="165"/>
      <c r="H2897" s="165"/>
      <c r="I2897" s="165"/>
      <c r="J2897" s="165"/>
      <c r="K2897" s="165"/>
      <c r="L2897" s="165"/>
      <c r="M2897" s="165"/>
      <c r="N2897" s="165"/>
      <c r="O2897" s="165"/>
      <c r="P2897" s="165"/>
      <c r="Q2897" s="165"/>
      <c r="R2897" s="165"/>
      <c r="S2897" s="165"/>
      <c r="T2897" s="165"/>
      <c r="U2897" s="165"/>
      <c r="V2897" s="165"/>
      <c r="W2897" s="165"/>
      <c r="X2897" s="165"/>
      <c r="Y2897" s="165"/>
      <c r="Z2897" s="165"/>
      <c r="AA2897" s="165"/>
      <c r="AB2897" s="165"/>
      <c r="AC2897" s="165"/>
      <c r="AD2897" s="165"/>
      <c r="AE2897" s="165"/>
      <c r="AF2897" s="165"/>
      <c r="AG2897" s="165"/>
      <c r="AH2897" s="165"/>
      <c r="AI2897" s="165"/>
      <c r="AJ2897" s="165"/>
      <c r="AL2897" s="165"/>
      <c r="AM2897" s="165"/>
    </row>
    <row r="2898" spans="1:39" s="172" customFormat="1" x14ac:dyDescent="0.2">
      <c r="A2898" s="165"/>
      <c r="B2898" s="165"/>
      <c r="C2898" s="165"/>
      <c r="D2898" s="165"/>
      <c r="E2898" s="165"/>
      <c r="F2898" s="165"/>
      <c r="G2898" s="165"/>
      <c r="H2898" s="165"/>
      <c r="I2898" s="165"/>
      <c r="J2898" s="165"/>
      <c r="K2898" s="165"/>
      <c r="L2898" s="165"/>
      <c r="M2898" s="165"/>
      <c r="N2898" s="165"/>
      <c r="O2898" s="165"/>
      <c r="P2898" s="165"/>
      <c r="Q2898" s="165"/>
      <c r="R2898" s="165"/>
      <c r="S2898" s="165"/>
      <c r="T2898" s="165"/>
      <c r="U2898" s="165"/>
      <c r="V2898" s="165"/>
      <c r="W2898" s="165"/>
      <c r="X2898" s="165"/>
      <c r="Y2898" s="165"/>
      <c r="Z2898" s="165"/>
      <c r="AA2898" s="165"/>
      <c r="AB2898" s="165"/>
      <c r="AC2898" s="165"/>
      <c r="AD2898" s="165"/>
      <c r="AE2898" s="165"/>
      <c r="AF2898" s="165"/>
      <c r="AG2898" s="165"/>
      <c r="AH2898" s="165"/>
      <c r="AI2898" s="165"/>
      <c r="AJ2898" s="165"/>
      <c r="AL2898" s="165"/>
      <c r="AM2898" s="165"/>
    </row>
    <row r="2899" spans="1:39" s="172" customFormat="1" x14ac:dyDescent="0.2">
      <c r="A2899" s="165"/>
      <c r="B2899" s="165"/>
      <c r="C2899" s="165"/>
      <c r="D2899" s="165"/>
      <c r="E2899" s="165"/>
      <c r="F2899" s="165"/>
      <c r="G2899" s="165"/>
      <c r="H2899" s="165"/>
      <c r="I2899" s="165"/>
      <c r="J2899" s="165"/>
      <c r="K2899" s="165"/>
      <c r="L2899" s="165"/>
      <c r="M2899" s="165"/>
      <c r="N2899" s="165"/>
      <c r="O2899" s="165"/>
      <c r="P2899" s="165"/>
      <c r="Q2899" s="165"/>
      <c r="R2899" s="165"/>
      <c r="S2899" s="165"/>
      <c r="T2899" s="165"/>
      <c r="U2899" s="165"/>
      <c r="V2899" s="165"/>
      <c r="W2899" s="165"/>
      <c r="X2899" s="165"/>
      <c r="Y2899" s="165"/>
      <c r="Z2899" s="165"/>
      <c r="AA2899" s="165"/>
      <c r="AB2899" s="165"/>
      <c r="AC2899" s="165"/>
      <c r="AD2899" s="165"/>
      <c r="AE2899" s="165"/>
      <c r="AF2899" s="165"/>
      <c r="AG2899" s="165"/>
      <c r="AH2899" s="165"/>
      <c r="AI2899" s="165"/>
      <c r="AJ2899" s="165"/>
      <c r="AL2899" s="165"/>
      <c r="AM2899" s="165"/>
    </row>
    <row r="2900" spans="1:39" s="172" customFormat="1" x14ac:dyDescent="0.2">
      <c r="A2900" s="165"/>
      <c r="B2900" s="165"/>
      <c r="C2900" s="165"/>
      <c r="D2900" s="165"/>
      <c r="E2900" s="165"/>
      <c r="F2900" s="165"/>
      <c r="G2900" s="165"/>
      <c r="H2900" s="165"/>
      <c r="I2900" s="165"/>
      <c r="J2900" s="165"/>
      <c r="K2900" s="165"/>
      <c r="L2900" s="165"/>
      <c r="M2900" s="165"/>
      <c r="N2900" s="165"/>
      <c r="O2900" s="165"/>
      <c r="P2900" s="165"/>
      <c r="Q2900" s="165"/>
      <c r="R2900" s="165"/>
      <c r="S2900" s="165"/>
      <c r="T2900" s="165"/>
      <c r="U2900" s="165"/>
      <c r="V2900" s="165"/>
      <c r="W2900" s="165"/>
      <c r="X2900" s="165"/>
      <c r="Y2900" s="165"/>
      <c r="Z2900" s="165"/>
      <c r="AA2900" s="165"/>
      <c r="AB2900" s="165"/>
      <c r="AC2900" s="165"/>
      <c r="AD2900" s="165"/>
      <c r="AE2900" s="165"/>
      <c r="AF2900" s="165"/>
      <c r="AG2900" s="165"/>
      <c r="AH2900" s="165"/>
      <c r="AI2900" s="165"/>
      <c r="AJ2900" s="165"/>
      <c r="AL2900" s="165"/>
      <c r="AM2900" s="165"/>
    </row>
    <row r="2901" spans="1:39" s="172" customFormat="1" x14ac:dyDescent="0.2">
      <c r="A2901" s="165"/>
      <c r="B2901" s="165"/>
      <c r="C2901" s="165"/>
      <c r="D2901" s="165"/>
      <c r="E2901" s="165"/>
      <c r="F2901" s="165"/>
      <c r="G2901" s="165"/>
      <c r="H2901" s="165"/>
      <c r="I2901" s="165"/>
      <c r="J2901" s="165"/>
      <c r="K2901" s="165"/>
      <c r="L2901" s="165"/>
      <c r="M2901" s="165"/>
      <c r="N2901" s="165"/>
      <c r="O2901" s="165"/>
      <c r="P2901" s="165"/>
      <c r="Q2901" s="165"/>
      <c r="R2901" s="165"/>
      <c r="S2901" s="165"/>
      <c r="T2901" s="165"/>
      <c r="U2901" s="165"/>
      <c r="V2901" s="165"/>
      <c r="W2901" s="165"/>
      <c r="X2901" s="165"/>
      <c r="Y2901" s="165"/>
      <c r="Z2901" s="165"/>
      <c r="AA2901" s="165"/>
      <c r="AB2901" s="165"/>
      <c r="AC2901" s="165"/>
      <c r="AD2901" s="165"/>
      <c r="AE2901" s="165"/>
      <c r="AF2901" s="165"/>
      <c r="AG2901" s="165"/>
      <c r="AH2901" s="165"/>
      <c r="AI2901" s="165"/>
      <c r="AJ2901" s="165"/>
      <c r="AL2901" s="165"/>
      <c r="AM2901" s="165"/>
    </row>
    <row r="2902" spans="1:39" s="172" customFormat="1" x14ac:dyDescent="0.2">
      <c r="A2902" s="165"/>
      <c r="B2902" s="165"/>
      <c r="C2902" s="165"/>
      <c r="D2902" s="165"/>
      <c r="E2902" s="165"/>
      <c r="F2902" s="165"/>
      <c r="G2902" s="165"/>
      <c r="H2902" s="165"/>
      <c r="I2902" s="165"/>
      <c r="J2902" s="165"/>
      <c r="K2902" s="165"/>
      <c r="L2902" s="165"/>
      <c r="M2902" s="165"/>
      <c r="N2902" s="165"/>
      <c r="O2902" s="165"/>
      <c r="P2902" s="165"/>
      <c r="Q2902" s="165"/>
      <c r="R2902" s="165"/>
      <c r="S2902" s="165"/>
      <c r="T2902" s="165"/>
      <c r="U2902" s="165"/>
      <c r="V2902" s="165"/>
      <c r="W2902" s="165"/>
      <c r="X2902" s="165"/>
      <c r="Y2902" s="165"/>
      <c r="Z2902" s="165"/>
      <c r="AA2902" s="165"/>
      <c r="AB2902" s="165"/>
      <c r="AC2902" s="165"/>
      <c r="AD2902" s="165"/>
      <c r="AE2902" s="165"/>
      <c r="AF2902" s="165"/>
      <c r="AG2902" s="165"/>
      <c r="AH2902" s="165"/>
      <c r="AI2902" s="165"/>
      <c r="AJ2902" s="165"/>
      <c r="AL2902" s="165"/>
      <c r="AM2902" s="165"/>
    </row>
    <row r="2903" spans="1:39" s="172" customFormat="1" x14ac:dyDescent="0.2">
      <c r="A2903" s="165"/>
      <c r="B2903" s="165"/>
      <c r="C2903" s="165"/>
      <c r="D2903" s="165"/>
      <c r="E2903" s="165"/>
      <c r="F2903" s="165"/>
      <c r="G2903" s="165"/>
      <c r="H2903" s="165"/>
      <c r="I2903" s="165"/>
      <c r="J2903" s="165"/>
      <c r="K2903" s="165"/>
      <c r="L2903" s="165"/>
      <c r="M2903" s="165"/>
      <c r="N2903" s="165"/>
      <c r="O2903" s="165"/>
      <c r="P2903" s="165"/>
      <c r="Q2903" s="165"/>
      <c r="R2903" s="165"/>
      <c r="S2903" s="165"/>
      <c r="T2903" s="165"/>
      <c r="U2903" s="165"/>
      <c r="V2903" s="165"/>
      <c r="W2903" s="165"/>
      <c r="X2903" s="165"/>
      <c r="Y2903" s="165"/>
      <c r="Z2903" s="165"/>
      <c r="AA2903" s="165"/>
      <c r="AB2903" s="165"/>
      <c r="AC2903" s="165"/>
      <c r="AD2903" s="165"/>
      <c r="AE2903" s="165"/>
      <c r="AF2903" s="165"/>
      <c r="AG2903" s="165"/>
      <c r="AH2903" s="165"/>
      <c r="AI2903" s="165"/>
      <c r="AJ2903" s="165"/>
      <c r="AL2903" s="165"/>
      <c r="AM2903" s="165"/>
    </row>
    <row r="2904" spans="1:39" s="172" customFormat="1" x14ac:dyDescent="0.2">
      <c r="A2904" s="165"/>
      <c r="B2904" s="165"/>
      <c r="C2904" s="165"/>
      <c r="D2904" s="165"/>
      <c r="E2904" s="165"/>
      <c r="F2904" s="165"/>
      <c r="G2904" s="165"/>
      <c r="H2904" s="165"/>
      <c r="I2904" s="165"/>
      <c r="J2904" s="165"/>
      <c r="K2904" s="165"/>
      <c r="L2904" s="165"/>
      <c r="M2904" s="165"/>
      <c r="N2904" s="165"/>
      <c r="O2904" s="165"/>
      <c r="P2904" s="165"/>
      <c r="Q2904" s="165"/>
      <c r="R2904" s="165"/>
      <c r="S2904" s="165"/>
      <c r="T2904" s="165"/>
      <c r="U2904" s="165"/>
      <c r="V2904" s="165"/>
      <c r="W2904" s="165"/>
      <c r="X2904" s="165"/>
      <c r="Y2904" s="165"/>
      <c r="Z2904" s="165"/>
      <c r="AA2904" s="165"/>
      <c r="AB2904" s="165"/>
      <c r="AC2904" s="165"/>
      <c r="AD2904" s="165"/>
      <c r="AE2904" s="165"/>
      <c r="AF2904" s="165"/>
      <c r="AG2904" s="165"/>
      <c r="AH2904" s="165"/>
      <c r="AI2904" s="165"/>
      <c r="AJ2904" s="165"/>
      <c r="AL2904" s="165"/>
      <c r="AM2904" s="165"/>
    </row>
    <row r="2905" spans="1:39" s="172" customFormat="1" x14ac:dyDescent="0.2">
      <c r="A2905" s="165"/>
      <c r="B2905" s="165"/>
      <c r="C2905" s="165"/>
      <c r="D2905" s="165"/>
      <c r="E2905" s="165"/>
      <c r="F2905" s="165"/>
      <c r="G2905" s="165"/>
      <c r="H2905" s="165"/>
      <c r="I2905" s="165"/>
      <c r="J2905" s="165"/>
      <c r="K2905" s="165"/>
      <c r="L2905" s="165"/>
      <c r="M2905" s="165"/>
      <c r="N2905" s="165"/>
      <c r="O2905" s="165"/>
      <c r="P2905" s="165"/>
      <c r="Q2905" s="165"/>
      <c r="R2905" s="165"/>
      <c r="S2905" s="165"/>
      <c r="T2905" s="165"/>
      <c r="U2905" s="165"/>
      <c r="V2905" s="165"/>
      <c r="W2905" s="165"/>
      <c r="X2905" s="165"/>
      <c r="Y2905" s="165"/>
      <c r="Z2905" s="165"/>
      <c r="AA2905" s="165"/>
      <c r="AB2905" s="165"/>
      <c r="AC2905" s="165"/>
      <c r="AD2905" s="165"/>
      <c r="AE2905" s="165"/>
      <c r="AF2905" s="165"/>
      <c r="AG2905" s="165"/>
      <c r="AH2905" s="165"/>
      <c r="AI2905" s="165"/>
      <c r="AJ2905" s="165"/>
      <c r="AL2905" s="165"/>
      <c r="AM2905" s="165"/>
    </row>
    <row r="2906" spans="1:39" s="172" customFormat="1" x14ac:dyDescent="0.2">
      <c r="A2906" s="165"/>
      <c r="B2906" s="165"/>
      <c r="C2906" s="165"/>
      <c r="D2906" s="165"/>
      <c r="E2906" s="165"/>
      <c r="F2906" s="165"/>
      <c r="G2906" s="165"/>
      <c r="H2906" s="165"/>
      <c r="I2906" s="165"/>
      <c r="J2906" s="165"/>
      <c r="K2906" s="165"/>
      <c r="L2906" s="165"/>
      <c r="M2906" s="165"/>
      <c r="N2906" s="165"/>
      <c r="O2906" s="165"/>
      <c r="P2906" s="165"/>
      <c r="Q2906" s="165"/>
      <c r="R2906" s="165"/>
      <c r="S2906" s="165"/>
      <c r="T2906" s="165"/>
      <c r="U2906" s="165"/>
      <c r="V2906" s="165"/>
      <c r="W2906" s="165"/>
      <c r="X2906" s="165"/>
      <c r="Y2906" s="165"/>
      <c r="Z2906" s="165"/>
      <c r="AA2906" s="165"/>
      <c r="AB2906" s="165"/>
      <c r="AC2906" s="165"/>
      <c r="AD2906" s="165"/>
      <c r="AE2906" s="165"/>
      <c r="AF2906" s="165"/>
      <c r="AG2906" s="165"/>
      <c r="AH2906" s="165"/>
      <c r="AI2906" s="165"/>
      <c r="AJ2906" s="165"/>
      <c r="AL2906" s="165"/>
      <c r="AM2906" s="165"/>
    </row>
    <row r="2907" spans="1:39" s="172" customFormat="1" x14ac:dyDescent="0.2">
      <c r="A2907" s="165"/>
      <c r="B2907" s="165"/>
      <c r="C2907" s="165"/>
      <c r="D2907" s="165"/>
      <c r="E2907" s="165"/>
      <c r="F2907" s="165"/>
      <c r="G2907" s="165"/>
      <c r="H2907" s="165"/>
      <c r="I2907" s="165"/>
      <c r="J2907" s="165"/>
      <c r="K2907" s="165"/>
      <c r="L2907" s="165"/>
      <c r="M2907" s="165"/>
      <c r="N2907" s="165"/>
      <c r="O2907" s="165"/>
      <c r="P2907" s="165"/>
      <c r="Q2907" s="165"/>
      <c r="R2907" s="165"/>
      <c r="S2907" s="165"/>
      <c r="T2907" s="165"/>
      <c r="U2907" s="165"/>
      <c r="V2907" s="165"/>
      <c r="W2907" s="165"/>
      <c r="X2907" s="165"/>
      <c r="Y2907" s="165"/>
      <c r="Z2907" s="165"/>
      <c r="AA2907" s="165"/>
      <c r="AB2907" s="165"/>
      <c r="AC2907" s="165"/>
      <c r="AD2907" s="165"/>
      <c r="AE2907" s="165"/>
      <c r="AF2907" s="165"/>
      <c r="AG2907" s="165"/>
      <c r="AH2907" s="165"/>
      <c r="AI2907" s="165"/>
      <c r="AJ2907" s="165"/>
      <c r="AL2907" s="165"/>
      <c r="AM2907" s="165"/>
    </row>
    <row r="2908" spans="1:39" s="172" customFormat="1" x14ac:dyDescent="0.2">
      <c r="A2908" s="165"/>
      <c r="B2908" s="165"/>
      <c r="C2908" s="165"/>
      <c r="D2908" s="165"/>
      <c r="E2908" s="165"/>
      <c r="F2908" s="165"/>
      <c r="G2908" s="165"/>
      <c r="H2908" s="165"/>
      <c r="I2908" s="165"/>
      <c r="J2908" s="165"/>
      <c r="K2908" s="165"/>
      <c r="L2908" s="165"/>
      <c r="M2908" s="165"/>
      <c r="N2908" s="165"/>
      <c r="O2908" s="165"/>
      <c r="P2908" s="165"/>
      <c r="Q2908" s="165"/>
      <c r="R2908" s="165"/>
      <c r="S2908" s="165"/>
      <c r="T2908" s="165"/>
      <c r="U2908" s="165"/>
      <c r="V2908" s="165"/>
      <c r="W2908" s="165"/>
      <c r="X2908" s="165"/>
      <c r="Y2908" s="165"/>
      <c r="Z2908" s="165"/>
      <c r="AA2908" s="165"/>
      <c r="AB2908" s="165"/>
      <c r="AC2908" s="165"/>
      <c r="AD2908" s="165"/>
      <c r="AE2908" s="165"/>
      <c r="AF2908" s="165"/>
      <c r="AG2908" s="165"/>
      <c r="AH2908" s="165"/>
      <c r="AI2908" s="165"/>
      <c r="AJ2908" s="165"/>
      <c r="AL2908" s="165"/>
      <c r="AM2908" s="165"/>
    </row>
    <row r="2909" spans="1:39" s="172" customFormat="1" x14ac:dyDescent="0.2">
      <c r="A2909" s="165"/>
      <c r="B2909" s="165"/>
      <c r="C2909" s="165"/>
      <c r="D2909" s="165"/>
      <c r="E2909" s="165"/>
      <c r="F2909" s="165"/>
      <c r="G2909" s="165"/>
      <c r="H2909" s="165"/>
      <c r="I2909" s="165"/>
      <c r="J2909" s="165"/>
      <c r="K2909" s="165"/>
      <c r="L2909" s="165"/>
      <c r="M2909" s="165"/>
      <c r="N2909" s="165"/>
      <c r="O2909" s="165"/>
      <c r="P2909" s="165"/>
      <c r="Q2909" s="165"/>
      <c r="R2909" s="165"/>
      <c r="S2909" s="165"/>
      <c r="T2909" s="165"/>
      <c r="U2909" s="165"/>
      <c r="V2909" s="165"/>
      <c r="W2909" s="165"/>
      <c r="X2909" s="165"/>
      <c r="Y2909" s="165"/>
      <c r="Z2909" s="165"/>
      <c r="AA2909" s="165"/>
      <c r="AB2909" s="165"/>
      <c r="AC2909" s="165"/>
      <c r="AD2909" s="165"/>
      <c r="AE2909" s="165"/>
      <c r="AF2909" s="165"/>
      <c r="AG2909" s="165"/>
      <c r="AH2909" s="165"/>
      <c r="AI2909" s="165"/>
      <c r="AJ2909" s="165"/>
      <c r="AL2909" s="165"/>
      <c r="AM2909" s="165"/>
    </row>
    <row r="2910" spans="1:39" s="172" customFormat="1" x14ac:dyDescent="0.2">
      <c r="A2910" s="165"/>
      <c r="B2910" s="165"/>
      <c r="C2910" s="165"/>
      <c r="D2910" s="165"/>
      <c r="E2910" s="165"/>
      <c r="F2910" s="165"/>
      <c r="G2910" s="165"/>
      <c r="H2910" s="165"/>
      <c r="I2910" s="165"/>
      <c r="J2910" s="165"/>
      <c r="K2910" s="165"/>
      <c r="L2910" s="165"/>
      <c r="M2910" s="165"/>
      <c r="N2910" s="165"/>
      <c r="O2910" s="165"/>
      <c r="P2910" s="165"/>
      <c r="Q2910" s="165"/>
      <c r="R2910" s="165"/>
      <c r="S2910" s="165"/>
      <c r="T2910" s="165"/>
      <c r="U2910" s="165"/>
      <c r="V2910" s="165"/>
      <c r="W2910" s="165"/>
      <c r="X2910" s="165"/>
      <c r="Y2910" s="165"/>
      <c r="Z2910" s="165"/>
      <c r="AA2910" s="165"/>
      <c r="AB2910" s="165"/>
      <c r="AC2910" s="165"/>
      <c r="AD2910" s="165"/>
      <c r="AE2910" s="165"/>
      <c r="AF2910" s="165"/>
      <c r="AG2910" s="165"/>
      <c r="AH2910" s="165"/>
      <c r="AI2910" s="165"/>
      <c r="AJ2910" s="165"/>
      <c r="AL2910" s="165"/>
      <c r="AM2910" s="165"/>
    </row>
    <row r="2911" spans="1:39" s="172" customFormat="1" x14ac:dyDescent="0.2">
      <c r="A2911" s="165"/>
      <c r="B2911" s="165"/>
      <c r="C2911" s="165"/>
      <c r="D2911" s="165"/>
      <c r="E2911" s="165"/>
      <c r="F2911" s="165"/>
      <c r="G2911" s="165"/>
      <c r="H2911" s="165"/>
      <c r="I2911" s="165"/>
      <c r="J2911" s="165"/>
      <c r="K2911" s="165"/>
      <c r="L2911" s="165"/>
      <c r="M2911" s="165"/>
      <c r="N2911" s="165"/>
      <c r="O2911" s="165"/>
      <c r="P2911" s="165"/>
      <c r="Q2911" s="165"/>
      <c r="R2911" s="165"/>
      <c r="S2911" s="165"/>
      <c r="T2911" s="165"/>
      <c r="U2911" s="165"/>
      <c r="V2911" s="165"/>
      <c r="W2911" s="165"/>
      <c r="X2911" s="165"/>
      <c r="Y2911" s="165"/>
      <c r="Z2911" s="165"/>
      <c r="AA2911" s="165"/>
      <c r="AB2911" s="165"/>
      <c r="AC2911" s="165"/>
      <c r="AD2911" s="165"/>
      <c r="AE2911" s="165"/>
      <c r="AF2911" s="165"/>
      <c r="AG2911" s="165"/>
      <c r="AH2911" s="165"/>
      <c r="AI2911" s="165"/>
      <c r="AJ2911" s="165"/>
      <c r="AL2911" s="165"/>
      <c r="AM2911" s="165"/>
    </row>
    <row r="2912" spans="1:39" s="172" customFormat="1" x14ac:dyDescent="0.2">
      <c r="A2912" s="165"/>
      <c r="B2912" s="165"/>
      <c r="C2912" s="165"/>
      <c r="D2912" s="165"/>
      <c r="E2912" s="165"/>
      <c r="F2912" s="165"/>
      <c r="G2912" s="165"/>
      <c r="H2912" s="165"/>
      <c r="I2912" s="165"/>
      <c r="J2912" s="165"/>
      <c r="K2912" s="165"/>
      <c r="L2912" s="165"/>
      <c r="M2912" s="165"/>
      <c r="N2912" s="165"/>
      <c r="O2912" s="165"/>
      <c r="P2912" s="165"/>
      <c r="Q2912" s="165"/>
      <c r="R2912" s="165"/>
      <c r="S2912" s="165"/>
      <c r="T2912" s="165"/>
      <c r="U2912" s="165"/>
      <c r="V2912" s="165"/>
      <c r="W2912" s="165"/>
      <c r="X2912" s="165"/>
      <c r="Y2912" s="165"/>
      <c r="Z2912" s="165"/>
      <c r="AA2912" s="165"/>
      <c r="AB2912" s="165"/>
      <c r="AC2912" s="165"/>
      <c r="AD2912" s="165"/>
      <c r="AE2912" s="165"/>
      <c r="AF2912" s="165"/>
      <c r="AG2912" s="165"/>
      <c r="AH2912" s="165"/>
      <c r="AI2912" s="165"/>
      <c r="AJ2912" s="165"/>
      <c r="AL2912" s="165"/>
      <c r="AM2912" s="165"/>
    </row>
    <row r="2913" spans="1:39" s="172" customFormat="1" x14ac:dyDescent="0.2">
      <c r="A2913" s="165"/>
      <c r="B2913" s="165"/>
      <c r="C2913" s="165"/>
      <c r="D2913" s="165"/>
      <c r="E2913" s="165"/>
      <c r="F2913" s="165"/>
      <c r="G2913" s="165"/>
      <c r="H2913" s="165"/>
      <c r="I2913" s="165"/>
      <c r="J2913" s="165"/>
      <c r="K2913" s="165"/>
      <c r="L2913" s="165"/>
      <c r="M2913" s="165"/>
      <c r="N2913" s="165"/>
      <c r="O2913" s="165"/>
      <c r="P2913" s="165"/>
      <c r="Q2913" s="165"/>
      <c r="R2913" s="165"/>
      <c r="S2913" s="165"/>
      <c r="T2913" s="165"/>
      <c r="U2913" s="165"/>
      <c r="V2913" s="165"/>
      <c r="W2913" s="165"/>
      <c r="X2913" s="165"/>
      <c r="Y2913" s="165"/>
      <c r="Z2913" s="165"/>
      <c r="AA2913" s="165"/>
      <c r="AB2913" s="165"/>
      <c r="AC2913" s="165"/>
      <c r="AD2913" s="165"/>
      <c r="AE2913" s="165"/>
      <c r="AF2913" s="165"/>
      <c r="AG2913" s="165"/>
      <c r="AH2913" s="165"/>
      <c r="AI2913" s="165"/>
      <c r="AJ2913" s="165"/>
      <c r="AL2913" s="165"/>
      <c r="AM2913" s="165"/>
    </row>
    <row r="2914" spans="1:39" s="172" customFormat="1" x14ac:dyDescent="0.2">
      <c r="A2914" s="165"/>
      <c r="B2914" s="165"/>
      <c r="C2914" s="165"/>
      <c r="D2914" s="165"/>
      <c r="E2914" s="165"/>
      <c r="F2914" s="165"/>
      <c r="G2914" s="165"/>
      <c r="H2914" s="165"/>
      <c r="I2914" s="165"/>
      <c r="J2914" s="165"/>
      <c r="K2914" s="165"/>
      <c r="L2914" s="165"/>
      <c r="M2914" s="165"/>
      <c r="N2914" s="165"/>
      <c r="O2914" s="165"/>
      <c r="P2914" s="165"/>
      <c r="Q2914" s="165"/>
      <c r="R2914" s="165"/>
      <c r="S2914" s="165"/>
      <c r="T2914" s="165"/>
      <c r="U2914" s="165"/>
      <c r="V2914" s="165"/>
      <c r="W2914" s="165"/>
      <c r="X2914" s="165"/>
      <c r="Y2914" s="165"/>
      <c r="Z2914" s="165"/>
      <c r="AA2914" s="165"/>
      <c r="AB2914" s="165"/>
      <c r="AC2914" s="165"/>
      <c r="AD2914" s="165"/>
      <c r="AE2914" s="165"/>
      <c r="AF2914" s="165"/>
      <c r="AG2914" s="165"/>
      <c r="AH2914" s="165"/>
      <c r="AI2914" s="165"/>
      <c r="AJ2914" s="165"/>
      <c r="AL2914" s="165"/>
      <c r="AM2914" s="165"/>
    </row>
    <row r="2915" spans="1:39" s="172" customFormat="1" x14ac:dyDescent="0.2">
      <c r="A2915" s="165"/>
      <c r="B2915" s="165"/>
      <c r="C2915" s="165"/>
      <c r="D2915" s="165"/>
      <c r="E2915" s="165"/>
      <c r="F2915" s="165"/>
      <c r="G2915" s="165"/>
      <c r="H2915" s="165"/>
      <c r="I2915" s="165"/>
      <c r="J2915" s="165"/>
      <c r="K2915" s="165"/>
      <c r="L2915" s="165"/>
      <c r="M2915" s="165"/>
      <c r="N2915" s="165"/>
      <c r="O2915" s="165"/>
      <c r="P2915" s="165"/>
      <c r="Q2915" s="165"/>
      <c r="R2915" s="165"/>
      <c r="S2915" s="165"/>
      <c r="T2915" s="165"/>
      <c r="U2915" s="165"/>
      <c r="V2915" s="165"/>
      <c r="W2915" s="165"/>
      <c r="X2915" s="165"/>
      <c r="Y2915" s="165"/>
      <c r="Z2915" s="165"/>
      <c r="AA2915" s="165"/>
      <c r="AB2915" s="165"/>
      <c r="AC2915" s="165"/>
      <c r="AD2915" s="165"/>
      <c r="AE2915" s="165"/>
      <c r="AF2915" s="165"/>
      <c r="AG2915" s="165"/>
      <c r="AH2915" s="165"/>
      <c r="AI2915" s="165"/>
      <c r="AJ2915" s="165"/>
      <c r="AL2915" s="165"/>
      <c r="AM2915" s="165"/>
    </row>
    <row r="2916" spans="1:39" s="172" customFormat="1" x14ac:dyDescent="0.2">
      <c r="A2916" s="165"/>
      <c r="B2916" s="165"/>
      <c r="C2916" s="165"/>
      <c r="D2916" s="165"/>
      <c r="E2916" s="165"/>
      <c r="F2916" s="165"/>
      <c r="G2916" s="165"/>
      <c r="H2916" s="165"/>
      <c r="I2916" s="165"/>
      <c r="J2916" s="165"/>
      <c r="K2916" s="165"/>
      <c r="L2916" s="165"/>
      <c r="M2916" s="165"/>
      <c r="N2916" s="165"/>
      <c r="O2916" s="165"/>
      <c r="P2916" s="165"/>
      <c r="Q2916" s="165"/>
      <c r="R2916" s="165"/>
      <c r="S2916" s="165"/>
      <c r="T2916" s="165"/>
      <c r="U2916" s="165"/>
      <c r="V2916" s="165"/>
      <c r="W2916" s="165"/>
      <c r="X2916" s="165"/>
      <c r="Y2916" s="165"/>
      <c r="Z2916" s="165"/>
      <c r="AA2916" s="165"/>
      <c r="AB2916" s="165"/>
      <c r="AC2916" s="165"/>
      <c r="AD2916" s="165"/>
      <c r="AE2916" s="165"/>
      <c r="AF2916" s="165"/>
      <c r="AG2916" s="165"/>
      <c r="AH2916" s="165"/>
      <c r="AI2916" s="165"/>
      <c r="AJ2916" s="165"/>
      <c r="AL2916" s="165"/>
      <c r="AM2916" s="165"/>
    </row>
    <row r="2917" spans="1:39" s="172" customFormat="1" x14ac:dyDescent="0.2">
      <c r="A2917" s="165"/>
      <c r="B2917" s="165"/>
      <c r="C2917" s="165"/>
      <c r="D2917" s="165"/>
      <c r="E2917" s="165"/>
      <c r="F2917" s="165"/>
      <c r="G2917" s="165"/>
      <c r="H2917" s="165"/>
      <c r="I2917" s="165"/>
      <c r="J2917" s="165"/>
      <c r="K2917" s="165"/>
      <c r="L2917" s="165"/>
      <c r="M2917" s="165"/>
      <c r="N2917" s="165"/>
      <c r="O2917" s="165"/>
      <c r="P2917" s="165"/>
      <c r="Q2917" s="165"/>
      <c r="R2917" s="165"/>
      <c r="S2917" s="165"/>
      <c r="T2917" s="165"/>
      <c r="U2917" s="165"/>
      <c r="V2917" s="165"/>
      <c r="W2917" s="165"/>
      <c r="X2917" s="165"/>
      <c r="Y2917" s="165"/>
      <c r="Z2917" s="165"/>
      <c r="AA2917" s="165"/>
      <c r="AB2917" s="165"/>
      <c r="AC2917" s="165"/>
      <c r="AD2917" s="165"/>
      <c r="AE2917" s="165"/>
      <c r="AF2917" s="165"/>
      <c r="AG2917" s="165"/>
      <c r="AH2917" s="165"/>
      <c r="AI2917" s="165"/>
      <c r="AJ2917" s="165"/>
      <c r="AL2917" s="165"/>
      <c r="AM2917" s="165"/>
    </row>
    <row r="2918" spans="1:39" s="172" customFormat="1" x14ac:dyDescent="0.2">
      <c r="A2918" s="165"/>
      <c r="B2918" s="165"/>
      <c r="C2918" s="165"/>
      <c r="D2918" s="165"/>
      <c r="E2918" s="165"/>
      <c r="F2918" s="165"/>
      <c r="G2918" s="165"/>
      <c r="H2918" s="165"/>
      <c r="I2918" s="165"/>
      <c r="J2918" s="165"/>
      <c r="K2918" s="165"/>
      <c r="L2918" s="165"/>
      <c r="M2918" s="165"/>
      <c r="N2918" s="165"/>
      <c r="O2918" s="165"/>
      <c r="P2918" s="165"/>
      <c r="Q2918" s="165"/>
      <c r="R2918" s="165"/>
      <c r="S2918" s="165"/>
      <c r="T2918" s="165"/>
      <c r="U2918" s="165"/>
      <c r="V2918" s="165"/>
      <c r="W2918" s="165"/>
      <c r="X2918" s="165"/>
      <c r="Y2918" s="165"/>
      <c r="Z2918" s="165"/>
      <c r="AA2918" s="165"/>
      <c r="AB2918" s="165"/>
      <c r="AC2918" s="165"/>
      <c r="AD2918" s="165"/>
      <c r="AE2918" s="165"/>
      <c r="AF2918" s="165"/>
      <c r="AG2918" s="165"/>
      <c r="AH2918" s="165"/>
      <c r="AI2918" s="165"/>
      <c r="AJ2918" s="165"/>
      <c r="AL2918" s="165"/>
      <c r="AM2918" s="165"/>
    </row>
    <row r="2919" spans="1:39" s="172" customFormat="1" x14ac:dyDescent="0.2">
      <c r="A2919" s="165"/>
      <c r="B2919" s="165"/>
      <c r="C2919" s="165"/>
      <c r="D2919" s="165"/>
      <c r="E2919" s="165"/>
      <c r="F2919" s="165"/>
      <c r="G2919" s="165"/>
      <c r="H2919" s="165"/>
      <c r="I2919" s="165"/>
      <c r="J2919" s="165"/>
      <c r="K2919" s="165"/>
      <c r="L2919" s="165"/>
      <c r="M2919" s="165"/>
      <c r="N2919" s="165"/>
      <c r="O2919" s="165"/>
      <c r="P2919" s="165"/>
      <c r="Q2919" s="165"/>
      <c r="R2919" s="165"/>
      <c r="S2919" s="165"/>
      <c r="T2919" s="165"/>
      <c r="U2919" s="165"/>
      <c r="V2919" s="165"/>
      <c r="W2919" s="165"/>
      <c r="X2919" s="165"/>
      <c r="Y2919" s="165"/>
      <c r="Z2919" s="165"/>
      <c r="AA2919" s="165"/>
      <c r="AB2919" s="165"/>
      <c r="AC2919" s="165"/>
      <c r="AD2919" s="165"/>
      <c r="AE2919" s="165"/>
      <c r="AF2919" s="165"/>
      <c r="AG2919" s="165"/>
      <c r="AH2919" s="165"/>
      <c r="AI2919" s="165"/>
      <c r="AJ2919" s="165"/>
      <c r="AL2919" s="165"/>
      <c r="AM2919" s="165"/>
    </row>
    <row r="2920" spans="1:39" s="172" customFormat="1" x14ac:dyDescent="0.2">
      <c r="A2920" s="165"/>
      <c r="B2920" s="165"/>
      <c r="C2920" s="165"/>
      <c r="D2920" s="165"/>
      <c r="E2920" s="165"/>
      <c r="F2920" s="165"/>
      <c r="G2920" s="165"/>
      <c r="H2920" s="165"/>
      <c r="I2920" s="165"/>
      <c r="J2920" s="165"/>
      <c r="K2920" s="165"/>
      <c r="L2920" s="165"/>
      <c r="M2920" s="165"/>
      <c r="N2920" s="165"/>
      <c r="O2920" s="165"/>
      <c r="P2920" s="165"/>
      <c r="Q2920" s="165"/>
      <c r="R2920" s="165"/>
      <c r="S2920" s="165"/>
      <c r="T2920" s="165"/>
      <c r="U2920" s="165"/>
      <c r="V2920" s="165"/>
      <c r="W2920" s="165"/>
      <c r="X2920" s="165"/>
      <c r="Y2920" s="165"/>
      <c r="Z2920" s="165"/>
      <c r="AA2920" s="165"/>
      <c r="AB2920" s="165"/>
      <c r="AC2920" s="165"/>
      <c r="AD2920" s="165"/>
      <c r="AE2920" s="165"/>
      <c r="AF2920" s="165"/>
      <c r="AG2920" s="165"/>
      <c r="AH2920" s="165"/>
      <c r="AI2920" s="165"/>
      <c r="AJ2920" s="165"/>
      <c r="AL2920" s="165"/>
      <c r="AM2920" s="165"/>
    </row>
    <row r="2921" spans="1:39" s="172" customFormat="1" x14ac:dyDescent="0.2">
      <c r="A2921" s="165"/>
      <c r="B2921" s="165"/>
      <c r="C2921" s="165"/>
      <c r="D2921" s="165"/>
      <c r="E2921" s="165"/>
      <c r="F2921" s="165"/>
      <c r="G2921" s="165"/>
      <c r="H2921" s="165"/>
      <c r="I2921" s="165"/>
      <c r="J2921" s="165"/>
      <c r="K2921" s="165"/>
      <c r="L2921" s="165"/>
      <c r="M2921" s="165"/>
      <c r="N2921" s="165"/>
      <c r="O2921" s="165"/>
      <c r="P2921" s="165"/>
      <c r="Q2921" s="165"/>
      <c r="R2921" s="165"/>
      <c r="S2921" s="165"/>
      <c r="T2921" s="165"/>
      <c r="U2921" s="165"/>
      <c r="V2921" s="165"/>
      <c r="W2921" s="165"/>
      <c r="X2921" s="165"/>
      <c r="Y2921" s="165"/>
      <c r="Z2921" s="165"/>
      <c r="AA2921" s="165"/>
      <c r="AB2921" s="165"/>
      <c r="AC2921" s="165"/>
      <c r="AD2921" s="165"/>
      <c r="AE2921" s="165"/>
      <c r="AF2921" s="165"/>
      <c r="AG2921" s="165"/>
      <c r="AH2921" s="165"/>
      <c r="AI2921" s="165"/>
      <c r="AJ2921" s="165"/>
      <c r="AL2921" s="165"/>
      <c r="AM2921" s="165"/>
    </row>
    <row r="2922" spans="1:39" s="172" customFormat="1" x14ac:dyDescent="0.2">
      <c r="A2922" s="165"/>
      <c r="B2922" s="165"/>
      <c r="C2922" s="165"/>
      <c r="D2922" s="165"/>
      <c r="E2922" s="165"/>
      <c r="F2922" s="165"/>
      <c r="G2922" s="165"/>
      <c r="H2922" s="165"/>
      <c r="I2922" s="165"/>
      <c r="J2922" s="165"/>
      <c r="K2922" s="165"/>
      <c r="L2922" s="165"/>
      <c r="M2922" s="165"/>
      <c r="N2922" s="165"/>
      <c r="O2922" s="165"/>
      <c r="P2922" s="165"/>
      <c r="Q2922" s="165"/>
      <c r="R2922" s="165"/>
      <c r="S2922" s="165"/>
      <c r="T2922" s="165"/>
      <c r="U2922" s="165"/>
      <c r="V2922" s="165"/>
      <c r="W2922" s="165"/>
      <c r="X2922" s="165"/>
      <c r="Y2922" s="165"/>
      <c r="Z2922" s="165"/>
      <c r="AA2922" s="165"/>
      <c r="AB2922" s="165"/>
      <c r="AC2922" s="165"/>
      <c r="AD2922" s="165"/>
      <c r="AE2922" s="165"/>
      <c r="AF2922" s="165"/>
      <c r="AG2922" s="165"/>
      <c r="AH2922" s="165"/>
      <c r="AI2922" s="165"/>
      <c r="AJ2922" s="165"/>
      <c r="AL2922" s="165"/>
      <c r="AM2922" s="165"/>
    </row>
    <row r="2923" spans="1:39" s="172" customFormat="1" x14ac:dyDescent="0.2">
      <c r="A2923" s="165"/>
      <c r="B2923" s="165"/>
      <c r="C2923" s="165"/>
      <c r="D2923" s="165"/>
      <c r="E2923" s="165"/>
      <c r="F2923" s="165"/>
      <c r="G2923" s="165"/>
      <c r="H2923" s="165"/>
      <c r="I2923" s="165"/>
      <c r="J2923" s="165"/>
      <c r="K2923" s="165"/>
      <c r="L2923" s="165"/>
      <c r="M2923" s="165"/>
      <c r="N2923" s="165"/>
      <c r="O2923" s="165"/>
      <c r="P2923" s="165"/>
      <c r="Q2923" s="165"/>
      <c r="R2923" s="165"/>
      <c r="S2923" s="165"/>
      <c r="T2923" s="165"/>
      <c r="U2923" s="165"/>
      <c r="V2923" s="165"/>
      <c r="W2923" s="165"/>
      <c r="X2923" s="165"/>
      <c r="Y2923" s="165"/>
      <c r="Z2923" s="165"/>
      <c r="AA2923" s="165"/>
      <c r="AB2923" s="165"/>
      <c r="AC2923" s="165"/>
      <c r="AD2923" s="165"/>
      <c r="AE2923" s="165"/>
      <c r="AF2923" s="165"/>
      <c r="AG2923" s="165"/>
      <c r="AH2923" s="165"/>
      <c r="AI2923" s="165"/>
      <c r="AJ2923" s="165"/>
      <c r="AL2923" s="165"/>
      <c r="AM2923" s="165"/>
    </row>
    <row r="2924" spans="1:39" s="172" customFormat="1" x14ac:dyDescent="0.2">
      <c r="A2924" s="165"/>
      <c r="B2924" s="165"/>
      <c r="C2924" s="165"/>
      <c r="D2924" s="165"/>
      <c r="E2924" s="165"/>
      <c r="F2924" s="165"/>
      <c r="G2924" s="165"/>
      <c r="H2924" s="165"/>
      <c r="I2924" s="165"/>
      <c r="J2924" s="165"/>
      <c r="K2924" s="165"/>
      <c r="L2924" s="165"/>
      <c r="M2924" s="165"/>
      <c r="N2924" s="165"/>
      <c r="O2924" s="165"/>
      <c r="P2924" s="165"/>
      <c r="Q2924" s="165"/>
      <c r="R2924" s="165"/>
      <c r="S2924" s="165"/>
      <c r="T2924" s="165"/>
      <c r="U2924" s="165"/>
      <c r="V2924" s="165"/>
      <c r="W2924" s="165"/>
      <c r="X2924" s="165"/>
      <c r="Y2924" s="165"/>
      <c r="Z2924" s="165"/>
      <c r="AA2924" s="165"/>
      <c r="AB2924" s="165"/>
      <c r="AC2924" s="165"/>
      <c r="AD2924" s="165"/>
      <c r="AE2924" s="165"/>
      <c r="AF2924" s="165"/>
      <c r="AG2924" s="165"/>
      <c r="AH2924" s="165"/>
      <c r="AI2924" s="165"/>
      <c r="AJ2924" s="165"/>
      <c r="AL2924" s="165"/>
      <c r="AM2924" s="165"/>
    </row>
    <row r="2925" spans="1:39" s="172" customFormat="1" x14ac:dyDescent="0.2">
      <c r="A2925" s="165"/>
      <c r="B2925" s="165"/>
      <c r="C2925" s="165"/>
      <c r="D2925" s="165"/>
      <c r="E2925" s="165"/>
      <c r="F2925" s="165"/>
      <c r="G2925" s="165"/>
      <c r="H2925" s="165"/>
      <c r="I2925" s="165"/>
      <c r="J2925" s="165"/>
      <c r="K2925" s="165"/>
      <c r="L2925" s="165"/>
      <c r="M2925" s="165"/>
      <c r="N2925" s="165"/>
      <c r="O2925" s="165"/>
      <c r="P2925" s="165"/>
      <c r="Q2925" s="165"/>
      <c r="R2925" s="165"/>
      <c r="S2925" s="165"/>
      <c r="T2925" s="165"/>
      <c r="U2925" s="165"/>
      <c r="V2925" s="165"/>
      <c r="W2925" s="165"/>
      <c r="X2925" s="165"/>
      <c r="Y2925" s="165"/>
      <c r="Z2925" s="165"/>
      <c r="AA2925" s="165"/>
      <c r="AB2925" s="165"/>
      <c r="AC2925" s="165"/>
      <c r="AD2925" s="165"/>
      <c r="AE2925" s="165"/>
      <c r="AF2925" s="165"/>
      <c r="AG2925" s="165"/>
      <c r="AH2925" s="165"/>
      <c r="AI2925" s="165"/>
      <c r="AJ2925" s="165"/>
      <c r="AL2925" s="165"/>
      <c r="AM2925" s="165"/>
    </row>
    <row r="2926" spans="1:39" s="172" customFormat="1" x14ac:dyDescent="0.2">
      <c r="A2926" s="165"/>
      <c r="B2926" s="165"/>
      <c r="C2926" s="165"/>
      <c r="D2926" s="165"/>
      <c r="E2926" s="165"/>
      <c r="F2926" s="165"/>
      <c r="G2926" s="165"/>
      <c r="H2926" s="165"/>
      <c r="I2926" s="165"/>
      <c r="J2926" s="165"/>
      <c r="K2926" s="165"/>
      <c r="L2926" s="165"/>
      <c r="M2926" s="165"/>
      <c r="N2926" s="165"/>
      <c r="O2926" s="165"/>
      <c r="P2926" s="165"/>
      <c r="Q2926" s="165"/>
      <c r="R2926" s="165"/>
      <c r="S2926" s="165"/>
      <c r="T2926" s="165"/>
      <c r="U2926" s="165"/>
      <c r="V2926" s="165"/>
      <c r="W2926" s="165"/>
      <c r="X2926" s="165"/>
      <c r="Y2926" s="165"/>
      <c r="Z2926" s="165"/>
      <c r="AA2926" s="165"/>
      <c r="AB2926" s="165"/>
      <c r="AC2926" s="165"/>
      <c r="AD2926" s="165"/>
      <c r="AE2926" s="165"/>
      <c r="AF2926" s="165"/>
      <c r="AG2926" s="165"/>
      <c r="AH2926" s="165"/>
      <c r="AI2926" s="165"/>
      <c r="AJ2926" s="165"/>
      <c r="AL2926" s="165"/>
      <c r="AM2926" s="165"/>
    </row>
    <row r="2927" spans="1:39" s="172" customFormat="1" x14ac:dyDescent="0.2">
      <c r="A2927" s="165"/>
      <c r="B2927" s="165"/>
      <c r="C2927" s="165"/>
      <c r="D2927" s="165"/>
      <c r="E2927" s="165"/>
      <c r="F2927" s="165"/>
      <c r="G2927" s="165"/>
      <c r="H2927" s="165"/>
      <c r="I2927" s="165"/>
      <c r="J2927" s="165"/>
      <c r="K2927" s="165"/>
      <c r="L2927" s="165"/>
      <c r="M2927" s="165"/>
      <c r="N2927" s="165"/>
      <c r="O2927" s="165"/>
      <c r="P2927" s="165"/>
      <c r="Q2927" s="165"/>
      <c r="R2927" s="165"/>
      <c r="S2927" s="165"/>
      <c r="T2927" s="165"/>
      <c r="U2927" s="165"/>
      <c r="V2927" s="165"/>
      <c r="W2927" s="165"/>
      <c r="X2927" s="165"/>
      <c r="Y2927" s="165"/>
      <c r="Z2927" s="165"/>
      <c r="AA2927" s="165"/>
      <c r="AB2927" s="165"/>
      <c r="AC2927" s="165"/>
      <c r="AD2927" s="165"/>
      <c r="AE2927" s="165"/>
      <c r="AF2927" s="165"/>
      <c r="AG2927" s="165"/>
      <c r="AH2927" s="165"/>
      <c r="AI2927" s="165"/>
      <c r="AJ2927" s="165"/>
      <c r="AL2927" s="165"/>
      <c r="AM2927" s="165"/>
    </row>
    <row r="2928" spans="1:39" s="172" customFormat="1" x14ac:dyDescent="0.2">
      <c r="A2928" s="165"/>
      <c r="B2928" s="165"/>
      <c r="C2928" s="165"/>
      <c r="D2928" s="165"/>
      <c r="E2928" s="165"/>
      <c r="F2928" s="165"/>
      <c r="G2928" s="165"/>
      <c r="H2928" s="165"/>
      <c r="I2928" s="165"/>
      <c r="J2928" s="165"/>
      <c r="K2928" s="165"/>
      <c r="L2928" s="165"/>
      <c r="M2928" s="165"/>
      <c r="N2928" s="165"/>
      <c r="O2928" s="165"/>
      <c r="P2928" s="165"/>
      <c r="Q2928" s="165"/>
      <c r="R2928" s="165"/>
      <c r="S2928" s="165"/>
      <c r="T2928" s="165"/>
      <c r="U2928" s="165"/>
      <c r="V2928" s="165"/>
      <c r="W2928" s="165"/>
      <c r="X2928" s="165"/>
      <c r="Y2928" s="165"/>
      <c r="Z2928" s="165"/>
      <c r="AA2928" s="165"/>
      <c r="AB2928" s="165"/>
      <c r="AC2928" s="165"/>
      <c r="AD2928" s="165"/>
      <c r="AE2928" s="165"/>
      <c r="AF2928" s="165"/>
      <c r="AG2928" s="165"/>
      <c r="AH2928" s="165"/>
      <c r="AI2928" s="165"/>
      <c r="AJ2928" s="165"/>
      <c r="AL2928" s="165"/>
      <c r="AM2928" s="165"/>
    </row>
    <row r="2929" spans="1:39" s="172" customFormat="1" x14ac:dyDescent="0.2">
      <c r="A2929" s="165"/>
      <c r="B2929" s="165"/>
      <c r="C2929" s="165"/>
      <c r="D2929" s="165"/>
      <c r="E2929" s="165"/>
      <c r="F2929" s="165"/>
      <c r="G2929" s="165"/>
      <c r="H2929" s="165"/>
      <c r="I2929" s="165"/>
      <c r="J2929" s="165"/>
      <c r="K2929" s="165"/>
      <c r="L2929" s="165"/>
      <c r="M2929" s="165"/>
      <c r="N2929" s="165"/>
      <c r="O2929" s="165"/>
      <c r="P2929" s="165"/>
      <c r="Q2929" s="165"/>
      <c r="R2929" s="165"/>
      <c r="S2929" s="165"/>
      <c r="T2929" s="165"/>
      <c r="U2929" s="165"/>
      <c r="V2929" s="165"/>
      <c r="W2929" s="165"/>
      <c r="X2929" s="165"/>
      <c r="Y2929" s="165"/>
      <c r="Z2929" s="165"/>
      <c r="AA2929" s="165"/>
      <c r="AB2929" s="165"/>
      <c r="AC2929" s="165"/>
      <c r="AD2929" s="165"/>
      <c r="AE2929" s="165"/>
      <c r="AF2929" s="165"/>
      <c r="AG2929" s="165"/>
      <c r="AH2929" s="165"/>
      <c r="AI2929" s="165"/>
      <c r="AJ2929" s="165"/>
      <c r="AL2929" s="165"/>
      <c r="AM2929" s="165"/>
    </row>
    <row r="2930" spans="1:39" s="172" customFormat="1" x14ac:dyDescent="0.2">
      <c r="A2930" s="165"/>
      <c r="B2930" s="165"/>
      <c r="C2930" s="165"/>
      <c r="D2930" s="165"/>
      <c r="E2930" s="165"/>
      <c r="F2930" s="165"/>
      <c r="G2930" s="165"/>
      <c r="H2930" s="165"/>
      <c r="I2930" s="165"/>
      <c r="J2930" s="165"/>
      <c r="K2930" s="165"/>
      <c r="L2930" s="165"/>
      <c r="M2930" s="165"/>
      <c r="N2930" s="165"/>
      <c r="O2930" s="165"/>
      <c r="P2930" s="165"/>
      <c r="Q2930" s="165"/>
      <c r="R2930" s="165"/>
      <c r="S2930" s="165"/>
      <c r="T2930" s="165"/>
      <c r="U2930" s="165"/>
      <c r="V2930" s="165"/>
      <c r="W2930" s="165"/>
      <c r="X2930" s="165"/>
      <c r="Y2930" s="165"/>
      <c r="Z2930" s="165"/>
      <c r="AA2930" s="165"/>
      <c r="AB2930" s="165"/>
      <c r="AC2930" s="165"/>
      <c r="AD2930" s="165"/>
      <c r="AE2930" s="165"/>
      <c r="AF2930" s="165"/>
      <c r="AG2930" s="165"/>
      <c r="AH2930" s="165"/>
      <c r="AI2930" s="165"/>
      <c r="AJ2930" s="165"/>
      <c r="AL2930" s="165"/>
      <c r="AM2930" s="165"/>
    </row>
    <row r="2931" spans="1:39" s="172" customFormat="1" x14ac:dyDescent="0.2">
      <c r="A2931" s="165"/>
      <c r="B2931" s="165"/>
      <c r="C2931" s="165"/>
      <c r="D2931" s="165"/>
      <c r="E2931" s="165"/>
      <c r="F2931" s="165"/>
      <c r="G2931" s="165"/>
      <c r="H2931" s="165"/>
      <c r="I2931" s="165"/>
      <c r="J2931" s="165"/>
      <c r="K2931" s="165"/>
      <c r="L2931" s="165"/>
      <c r="M2931" s="165"/>
      <c r="N2931" s="165"/>
      <c r="O2931" s="165"/>
      <c r="P2931" s="165"/>
      <c r="Q2931" s="165"/>
      <c r="R2931" s="165"/>
      <c r="S2931" s="165"/>
      <c r="T2931" s="165"/>
      <c r="U2931" s="165"/>
      <c r="V2931" s="165"/>
      <c r="W2931" s="165"/>
      <c r="X2931" s="165"/>
      <c r="Y2931" s="165"/>
      <c r="Z2931" s="165"/>
      <c r="AA2931" s="165"/>
      <c r="AB2931" s="165"/>
      <c r="AC2931" s="165"/>
      <c r="AD2931" s="165"/>
      <c r="AE2931" s="165"/>
      <c r="AF2931" s="165"/>
      <c r="AG2931" s="165"/>
      <c r="AH2931" s="165"/>
      <c r="AI2931" s="165"/>
      <c r="AJ2931" s="165"/>
      <c r="AL2931" s="165"/>
      <c r="AM2931" s="165"/>
    </row>
    <row r="2932" spans="1:39" s="172" customFormat="1" x14ac:dyDescent="0.2">
      <c r="A2932" s="165"/>
      <c r="B2932" s="165"/>
      <c r="C2932" s="165"/>
      <c r="D2932" s="165"/>
      <c r="E2932" s="165"/>
      <c r="F2932" s="165"/>
      <c r="G2932" s="165"/>
      <c r="H2932" s="165"/>
      <c r="I2932" s="165"/>
      <c r="J2932" s="165"/>
      <c r="K2932" s="165"/>
      <c r="L2932" s="165"/>
      <c r="M2932" s="165"/>
      <c r="N2932" s="165"/>
      <c r="O2932" s="165"/>
      <c r="P2932" s="165"/>
      <c r="Q2932" s="165"/>
      <c r="R2932" s="165"/>
      <c r="S2932" s="165"/>
      <c r="T2932" s="165"/>
      <c r="U2932" s="165"/>
      <c r="V2932" s="165"/>
      <c r="W2932" s="165"/>
      <c r="X2932" s="165"/>
      <c r="Y2932" s="165"/>
      <c r="Z2932" s="165"/>
      <c r="AA2932" s="165"/>
      <c r="AB2932" s="165"/>
      <c r="AC2932" s="165"/>
      <c r="AD2932" s="165"/>
      <c r="AE2932" s="165"/>
      <c r="AF2932" s="165"/>
      <c r="AG2932" s="165"/>
      <c r="AH2932" s="165"/>
      <c r="AI2932" s="165"/>
      <c r="AJ2932" s="165"/>
      <c r="AL2932" s="165"/>
      <c r="AM2932" s="165"/>
    </row>
    <row r="2933" spans="1:39" s="172" customFormat="1" x14ac:dyDescent="0.2">
      <c r="A2933" s="165"/>
      <c r="B2933" s="165"/>
      <c r="C2933" s="165"/>
      <c r="D2933" s="165"/>
      <c r="E2933" s="165"/>
      <c r="F2933" s="165"/>
      <c r="G2933" s="165"/>
      <c r="H2933" s="165"/>
      <c r="I2933" s="165"/>
      <c r="J2933" s="165"/>
      <c r="K2933" s="165"/>
      <c r="L2933" s="165"/>
      <c r="M2933" s="165"/>
      <c r="N2933" s="165"/>
      <c r="O2933" s="165"/>
      <c r="P2933" s="165"/>
      <c r="Q2933" s="165"/>
      <c r="R2933" s="165"/>
      <c r="S2933" s="165"/>
      <c r="T2933" s="165"/>
      <c r="U2933" s="165"/>
      <c r="V2933" s="165"/>
      <c r="W2933" s="165"/>
      <c r="X2933" s="165"/>
      <c r="Y2933" s="165"/>
      <c r="Z2933" s="165"/>
      <c r="AA2933" s="165"/>
      <c r="AB2933" s="165"/>
      <c r="AC2933" s="165"/>
      <c r="AD2933" s="165"/>
      <c r="AE2933" s="165"/>
      <c r="AF2933" s="165"/>
      <c r="AG2933" s="165"/>
      <c r="AH2933" s="165"/>
      <c r="AI2933" s="165"/>
      <c r="AJ2933" s="165"/>
      <c r="AL2933" s="165"/>
      <c r="AM2933" s="165"/>
    </row>
    <row r="2934" spans="1:39" s="172" customFormat="1" x14ac:dyDescent="0.2">
      <c r="A2934" s="165"/>
      <c r="B2934" s="165"/>
      <c r="C2934" s="165"/>
      <c r="D2934" s="165"/>
      <c r="E2934" s="165"/>
      <c r="F2934" s="165"/>
      <c r="G2934" s="165"/>
      <c r="H2934" s="165"/>
      <c r="I2934" s="165"/>
      <c r="J2934" s="165"/>
      <c r="K2934" s="165"/>
      <c r="L2934" s="165"/>
      <c r="M2934" s="165"/>
      <c r="N2934" s="165"/>
      <c r="O2934" s="165"/>
      <c r="P2934" s="165"/>
      <c r="Q2934" s="165"/>
      <c r="R2934" s="165"/>
      <c r="S2934" s="165"/>
      <c r="T2934" s="165"/>
      <c r="U2934" s="165"/>
      <c r="V2934" s="165"/>
      <c r="W2934" s="165"/>
      <c r="X2934" s="165"/>
      <c r="Y2934" s="165"/>
      <c r="Z2934" s="165"/>
      <c r="AA2934" s="165"/>
      <c r="AB2934" s="165"/>
      <c r="AC2934" s="165"/>
      <c r="AD2934" s="165"/>
      <c r="AE2934" s="165"/>
      <c r="AF2934" s="165"/>
      <c r="AG2934" s="165"/>
      <c r="AH2934" s="165"/>
      <c r="AI2934" s="165"/>
      <c r="AJ2934" s="165"/>
      <c r="AL2934" s="165"/>
      <c r="AM2934" s="165"/>
    </row>
    <row r="2935" spans="1:39" s="172" customFormat="1" x14ac:dyDescent="0.2">
      <c r="A2935" s="165"/>
      <c r="B2935" s="165"/>
      <c r="C2935" s="165"/>
      <c r="D2935" s="165"/>
      <c r="E2935" s="165"/>
      <c r="F2935" s="165"/>
      <c r="G2935" s="165"/>
      <c r="H2935" s="165"/>
      <c r="I2935" s="165"/>
      <c r="J2935" s="165"/>
      <c r="K2935" s="165"/>
      <c r="L2935" s="165"/>
      <c r="M2935" s="165"/>
      <c r="N2935" s="165"/>
      <c r="O2935" s="165"/>
      <c r="P2935" s="165"/>
      <c r="Q2935" s="165"/>
      <c r="R2935" s="165"/>
      <c r="S2935" s="165"/>
      <c r="T2935" s="165"/>
      <c r="U2935" s="165"/>
      <c r="V2935" s="165"/>
      <c r="W2935" s="165"/>
      <c r="X2935" s="165"/>
      <c r="Y2935" s="165"/>
      <c r="Z2935" s="165"/>
      <c r="AA2935" s="165"/>
      <c r="AB2935" s="165"/>
      <c r="AC2935" s="165"/>
      <c r="AD2935" s="165"/>
      <c r="AE2935" s="165"/>
      <c r="AF2935" s="165"/>
      <c r="AG2935" s="165"/>
      <c r="AH2935" s="165"/>
      <c r="AI2935" s="165"/>
      <c r="AJ2935" s="165"/>
      <c r="AL2935" s="165"/>
      <c r="AM2935" s="165"/>
    </row>
    <row r="2936" spans="1:39" s="172" customFormat="1" x14ac:dyDescent="0.2">
      <c r="A2936" s="165"/>
      <c r="B2936" s="165"/>
      <c r="C2936" s="165"/>
      <c r="D2936" s="165"/>
      <c r="E2936" s="165"/>
      <c r="F2936" s="165"/>
      <c r="G2936" s="165"/>
      <c r="H2936" s="165"/>
      <c r="I2936" s="165"/>
      <c r="J2936" s="165"/>
      <c r="K2936" s="165"/>
      <c r="L2936" s="165"/>
      <c r="M2936" s="165"/>
      <c r="N2936" s="165"/>
      <c r="O2936" s="165"/>
      <c r="P2936" s="165"/>
      <c r="Q2936" s="165"/>
      <c r="R2936" s="165"/>
      <c r="S2936" s="165"/>
      <c r="T2936" s="165"/>
      <c r="U2936" s="165"/>
      <c r="V2936" s="165"/>
      <c r="W2936" s="165"/>
      <c r="X2936" s="165"/>
      <c r="Y2936" s="165"/>
      <c r="Z2936" s="165"/>
      <c r="AA2936" s="165"/>
      <c r="AB2936" s="165"/>
      <c r="AC2936" s="165"/>
      <c r="AD2936" s="165"/>
      <c r="AE2936" s="165"/>
      <c r="AF2936" s="165"/>
      <c r="AG2936" s="165"/>
      <c r="AH2936" s="165"/>
      <c r="AI2936" s="165"/>
      <c r="AJ2936" s="165"/>
      <c r="AL2936" s="165"/>
      <c r="AM2936" s="165"/>
    </row>
    <row r="2937" spans="1:39" s="172" customFormat="1" x14ac:dyDescent="0.2">
      <c r="A2937" s="165"/>
      <c r="B2937" s="165"/>
      <c r="C2937" s="165"/>
      <c r="D2937" s="165"/>
      <c r="E2937" s="165"/>
      <c r="F2937" s="165"/>
      <c r="G2937" s="165"/>
      <c r="H2937" s="165"/>
      <c r="I2937" s="165"/>
      <c r="J2937" s="165"/>
      <c r="K2937" s="165"/>
      <c r="L2937" s="165"/>
      <c r="M2937" s="165"/>
      <c r="N2937" s="165"/>
      <c r="O2937" s="165"/>
      <c r="P2937" s="165"/>
      <c r="Q2937" s="165"/>
      <c r="R2937" s="165"/>
      <c r="S2937" s="165"/>
      <c r="T2937" s="165"/>
      <c r="U2937" s="165"/>
      <c r="V2937" s="165"/>
      <c r="W2937" s="165"/>
      <c r="X2937" s="165"/>
      <c r="Y2937" s="165"/>
      <c r="Z2937" s="165"/>
      <c r="AA2937" s="165"/>
      <c r="AB2937" s="165"/>
      <c r="AC2937" s="165"/>
      <c r="AD2937" s="165"/>
      <c r="AE2937" s="165"/>
      <c r="AF2937" s="165"/>
      <c r="AG2937" s="165"/>
      <c r="AH2937" s="165"/>
      <c r="AI2937" s="165"/>
      <c r="AJ2937" s="165"/>
      <c r="AL2937" s="165"/>
      <c r="AM2937" s="165"/>
    </row>
    <row r="2938" spans="1:39" s="172" customFormat="1" x14ac:dyDescent="0.2">
      <c r="A2938" s="165"/>
      <c r="B2938" s="165"/>
      <c r="C2938" s="165"/>
      <c r="D2938" s="165"/>
      <c r="E2938" s="165"/>
      <c r="F2938" s="165"/>
      <c r="G2938" s="165"/>
      <c r="H2938" s="165"/>
      <c r="I2938" s="165"/>
      <c r="J2938" s="165"/>
      <c r="K2938" s="165"/>
      <c r="L2938" s="165"/>
      <c r="M2938" s="165"/>
      <c r="N2938" s="165"/>
      <c r="O2938" s="165"/>
      <c r="P2938" s="165"/>
      <c r="Q2938" s="165"/>
      <c r="R2938" s="165"/>
      <c r="S2938" s="165"/>
      <c r="T2938" s="165"/>
      <c r="U2938" s="165"/>
      <c r="V2938" s="165"/>
      <c r="W2938" s="165"/>
      <c r="X2938" s="165"/>
      <c r="Y2938" s="165"/>
      <c r="Z2938" s="165"/>
      <c r="AA2938" s="165"/>
      <c r="AB2938" s="165"/>
      <c r="AC2938" s="165"/>
      <c r="AD2938" s="165"/>
      <c r="AE2938" s="165"/>
      <c r="AF2938" s="165"/>
      <c r="AG2938" s="165"/>
      <c r="AH2938" s="165"/>
      <c r="AI2938" s="165"/>
      <c r="AJ2938" s="165"/>
      <c r="AL2938" s="165"/>
      <c r="AM2938" s="165"/>
    </row>
    <row r="2939" spans="1:39" s="172" customFormat="1" x14ac:dyDescent="0.2">
      <c r="A2939" s="165"/>
      <c r="B2939" s="165"/>
      <c r="C2939" s="165"/>
      <c r="D2939" s="165"/>
      <c r="E2939" s="165"/>
      <c r="F2939" s="165"/>
      <c r="G2939" s="165"/>
      <c r="H2939" s="165"/>
      <c r="I2939" s="165"/>
      <c r="J2939" s="165"/>
      <c r="K2939" s="165"/>
      <c r="L2939" s="165"/>
      <c r="M2939" s="165"/>
      <c r="N2939" s="165"/>
      <c r="O2939" s="165"/>
      <c r="P2939" s="165"/>
      <c r="Q2939" s="165"/>
      <c r="R2939" s="165"/>
      <c r="S2939" s="165"/>
      <c r="T2939" s="165"/>
      <c r="U2939" s="165"/>
      <c r="V2939" s="165"/>
      <c r="W2939" s="165"/>
      <c r="X2939" s="165"/>
      <c r="Y2939" s="165"/>
      <c r="Z2939" s="165"/>
      <c r="AA2939" s="165"/>
      <c r="AB2939" s="165"/>
      <c r="AC2939" s="165"/>
      <c r="AD2939" s="165"/>
      <c r="AE2939" s="165"/>
      <c r="AF2939" s="165"/>
      <c r="AG2939" s="165"/>
      <c r="AH2939" s="165"/>
      <c r="AI2939" s="165"/>
      <c r="AJ2939" s="165"/>
      <c r="AL2939" s="165"/>
      <c r="AM2939" s="165"/>
    </row>
    <row r="2940" spans="1:39" s="172" customFormat="1" x14ac:dyDescent="0.2">
      <c r="A2940" s="165"/>
      <c r="B2940" s="165"/>
      <c r="C2940" s="165"/>
      <c r="D2940" s="165"/>
      <c r="E2940" s="165"/>
      <c r="F2940" s="165"/>
      <c r="G2940" s="165"/>
      <c r="H2940" s="165"/>
      <c r="I2940" s="165"/>
      <c r="J2940" s="165"/>
      <c r="K2940" s="165"/>
      <c r="L2940" s="165"/>
      <c r="M2940" s="165"/>
      <c r="N2940" s="165"/>
      <c r="O2940" s="165"/>
      <c r="P2940" s="165"/>
      <c r="Q2940" s="165"/>
      <c r="R2940" s="165"/>
      <c r="S2940" s="165"/>
      <c r="T2940" s="165"/>
      <c r="U2940" s="165"/>
      <c r="V2940" s="165"/>
      <c r="W2940" s="165"/>
      <c r="X2940" s="165"/>
      <c r="Y2940" s="165"/>
      <c r="Z2940" s="165"/>
      <c r="AA2940" s="165"/>
      <c r="AB2940" s="165"/>
      <c r="AC2940" s="165"/>
      <c r="AD2940" s="165"/>
      <c r="AE2940" s="165"/>
      <c r="AF2940" s="165"/>
      <c r="AG2940" s="165"/>
      <c r="AH2940" s="165"/>
      <c r="AI2940" s="165"/>
      <c r="AJ2940" s="165"/>
      <c r="AL2940" s="165"/>
      <c r="AM2940" s="165"/>
    </row>
    <row r="2941" spans="1:39" s="172" customFormat="1" x14ac:dyDescent="0.2">
      <c r="AI2941" s="165"/>
      <c r="AJ2941" s="165"/>
      <c r="AL2941" s="165"/>
      <c r="AM2941" s="165"/>
    </row>
    <row r="2942" spans="1:39" s="172" customFormat="1" x14ac:dyDescent="0.2">
      <c r="AI2942" s="165"/>
      <c r="AJ2942" s="165"/>
      <c r="AL2942" s="165"/>
      <c r="AM2942" s="165"/>
    </row>
    <row r="2943" spans="1:39" s="172" customFormat="1" x14ac:dyDescent="0.2">
      <c r="AI2943" s="165"/>
      <c r="AJ2943" s="165"/>
      <c r="AL2943" s="165"/>
      <c r="AM2943" s="165"/>
    </row>
    <row r="2944" spans="1:39" s="172" customFormat="1" x14ac:dyDescent="0.2">
      <c r="AI2944" s="165"/>
      <c r="AJ2944" s="165"/>
      <c r="AL2944" s="165"/>
      <c r="AM2944" s="165"/>
    </row>
    <row r="2945" spans="35:39" s="172" customFormat="1" x14ac:dyDescent="0.2">
      <c r="AI2945" s="165"/>
      <c r="AJ2945" s="165"/>
      <c r="AL2945" s="165"/>
      <c r="AM2945" s="165"/>
    </row>
    <row r="2946" spans="35:39" s="172" customFormat="1" x14ac:dyDescent="0.2">
      <c r="AI2946" s="165"/>
      <c r="AJ2946" s="165"/>
      <c r="AL2946" s="165"/>
      <c r="AM2946" s="165"/>
    </row>
    <row r="2947" spans="35:39" s="172" customFormat="1" x14ac:dyDescent="0.2">
      <c r="AI2947" s="165"/>
      <c r="AJ2947" s="165"/>
      <c r="AL2947" s="165"/>
      <c r="AM2947" s="165"/>
    </row>
    <row r="2948" spans="35:39" s="172" customFormat="1" x14ac:dyDescent="0.2">
      <c r="AI2948" s="165"/>
      <c r="AJ2948" s="165"/>
      <c r="AL2948" s="165"/>
      <c r="AM2948" s="165"/>
    </row>
    <row r="2949" spans="35:39" s="172" customFormat="1" x14ac:dyDescent="0.2">
      <c r="AI2949" s="165"/>
      <c r="AJ2949" s="165"/>
      <c r="AL2949" s="165"/>
      <c r="AM2949" s="165"/>
    </row>
    <row r="2950" spans="35:39" s="172" customFormat="1" x14ac:dyDescent="0.2">
      <c r="AI2950" s="165"/>
      <c r="AJ2950" s="165"/>
      <c r="AL2950" s="165"/>
      <c r="AM2950" s="165"/>
    </row>
    <row r="2951" spans="35:39" s="172" customFormat="1" x14ac:dyDescent="0.2">
      <c r="AI2951" s="165"/>
      <c r="AJ2951" s="165"/>
      <c r="AL2951" s="165"/>
      <c r="AM2951" s="165"/>
    </row>
    <row r="2952" spans="35:39" s="172" customFormat="1" x14ac:dyDescent="0.2">
      <c r="AI2952" s="165"/>
      <c r="AJ2952" s="165"/>
      <c r="AL2952" s="165"/>
      <c r="AM2952" s="165"/>
    </row>
    <row r="2953" spans="35:39" s="172" customFormat="1" x14ac:dyDescent="0.2">
      <c r="AI2953" s="165"/>
      <c r="AJ2953" s="165"/>
      <c r="AL2953" s="165"/>
      <c r="AM2953" s="165"/>
    </row>
    <row r="2954" spans="35:39" s="172" customFormat="1" x14ac:dyDescent="0.2">
      <c r="AI2954" s="165"/>
      <c r="AJ2954" s="165"/>
      <c r="AL2954" s="165"/>
      <c r="AM2954" s="165"/>
    </row>
    <row r="2955" spans="35:39" s="172" customFormat="1" x14ac:dyDescent="0.2">
      <c r="AI2955" s="165"/>
      <c r="AJ2955" s="165"/>
      <c r="AL2955" s="165"/>
      <c r="AM2955" s="165"/>
    </row>
    <row r="2956" spans="35:39" s="172" customFormat="1" x14ac:dyDescent="0.2">
      <c r="AI2956" s="165"/>
      <c r="AJ2956" s="165"/>
      <c r="AL2956" s="165"/>
      <c r="AM2956" s="165"/>
    </row>
    <row r="2957" spans="35:39" s="172" customFormat="1" x14ac:dyDescent="0.2">
      <c r="AI2957" s="165"/>
      <c r="AJ2957" s="165"/>
      <c r="AL2957" s="165"/>
      <c r="AM2957" s="165"/>
    </row>
    <row r="2958" spans="35:39" s="172" customFormat="1" x14ac:dyDescent="0.2">
      <c r="AI2958" s="165"/>
      <c r="AJ2958" s="165"/>
      <c r="AL2958" s="165"/>
      <c r="AM2958" s="165"/>
    </row>
    <row r="2959" spans="35:39" s="172" customFormat="1" x14ac:dyDescent="0.2">
      <c r="AI2959" s="165"/>
      <c r="AJ2959" s="165"/>
      <c r="AL2959" s="165"/>
      <c r="AM2959" s="165"/>
    </row>
    <row r="2960" spans="35:39" s="172" customFormat="1" x14ac:dyDescent="0.2">
      <c r="AI2960" s="165"/>
      <c r="AJ2960" s="165"/>
      <c r="AL2960" s="165"/>
      <c r="AM2960" s="165"/>
    </row>
    <row r="2961" spans="35:39" s="172" customFormat="1" x14ac:dyDescent="0.2">
      <c r="AI2961" s="165"/>
      <c r="AJ2961" s="165"/>
      <c r="AL2961" s="165"/>
      <c r="AM2961" s="165"/>
    </row>
    <row r="2962" spans="35:39" s="172" customFormat="1" x14ac:dyDescent="0.2">
      <c r="AI2962" s="165"/>
      <c r="AJ2962" s="165"/>
      <c r="AL2962" s="165"/>
      <c r="AM2962" s="165"/>
    </row>
    <row r="2963" spans="35:39" s="172" customFormat="1" x14ac:dyDescent="0.2">
      <c r="AI2963" s="165"/>
      <c r="AJ2963" s="165"/>
      <c r="AL2963" s="165"/>
      <c r="AM2963" s="165"/>
    </row>
    <row r="2964" spans="35:39" s="172" customFormat="1" x14ac:dyDescent="0.2">
      <c r="AI2964" s="165"/>
      <c r="AJ2964" s="165"/>
      <c r="AL2964" s="165"/>
      <c r="AM2964" s="165"/>
    </row>
    <row r="2965" spans="35:39" s="172" customFormat="1" x14ac:dyDescent="0.2">
      <c r="AI2965" s="165"/>
      <c r="AJ2965" s="165"/>
      <c r="AL2965" s="165"/>
      <c r="AM2965" s="165"/>
    </row>
    <row r="2966" spans="35:39" s="172" customFormat="1" x14ac:dyDescent="0.2">
      <c r="AI2966" s="165"/>
      <c r="AJ2966" s="165"/>
      <c r="AL2966" s="165"/>
      <c r="AM2966" s="165"/>
    </row>
    <row r="2967" spans="35:39" s="172" customFormat="1" x14ac:dyDescent="0.2">
      <c r="AI2967" s="165"/>
      <c r="AJ2967" s="165"/>
      <c r="AL2967" s="165"/>
      <c r="AM2967" s="165"/>
    </row>
    <row r="2968" spans="35:39" s="172" customFormat="1" x14ac:dyDescent="0.2">
      <c r="AI2968" s="165"/>
      <c r="AJ2968" s="165"/>
      <c r="AL2968" s="165"/>
      <c r="AM2968" s="165"/>
    </row>
    <row r="2969" spans="35:39" s="172" customFormat="1" x14ac:dyDescent="0.2">
      <c r="AI2969" s="165"/>
      <c r="AJ2969" s="165"/>
      <c r="AL2969" s="165"/>
      <c r="AM2969" s="165"/>
    </row>
    <row r="2970" spans="35:39" s="172" customFormat="1" x14ac:dyDescent="0.2">
      <c r="AI2970" s="165"/>
      <c r="AJ2970" s="165"/>
      <c r="AL2970" s="165"/>
      <c r="AM2970" s="165"/>
    </row>
    <row r="2971" spans="35:39" s="172" customFormat="1" x14ac:dyDescent="0.2">
      <c r="AI2971" s="165"/>
      <c r="AJ2971" s="165"/>
      <c r="AL2971" s="165"/>
      <c r="AM2971" s="165"/>
    </row>
    <row r="2972" spans="35:39" s="172" customFormat="1" x14ac:dyDescent="0.2">
      <c r="AI2972" s="165"/>
      <c r="AJ2972" s="165"/>
      <c r="AL2972" s="165"/>
      <c r="AM2972" s="165"/>
    </row>
    <row r="2973" spans="35:39" s="172" customFormat="1" x14ac:dyDescent="0.2">
      <c r="AI2973" s="165"/>
      <c r="AJ2973" s="165"/>
      <c r="AL2973" s="165"/>
      <c r="AM2973" s="165"/>
    </row>
    <row r="2974" spans="35:39" s="172" customFormat="1" x14ac:dyDescent="0.2">
      <c r="AI2974" s="165"/>
      <c r="AJ2974" s="165"/>
      <c r="AL2974" s="165"/>
      <c r="AM2974" s="165"/>
    </row>
    <row r="2975" spans="35:39" s="172" customFormat="1" x14ac:dyDescent="0.2">
      <c r="AI2975" s="165"/>
      <c r="AJ2975" s="165"/>
      <c r="AL2975" s="165"/>
      <c r="AM2975" s="165"/>
    </row>
    <row r="2976" spans="35:39" s="172" customFormat="1" x14ac:dyDescent="0.2">
      <c r="AI2976" s="165"/>
      <c r="AJ2976" s="165"/>
      <c r="AL2976" s="165"/>
      <c r="AM2976" s="165"/>
    </row>
    <row r="2977" spans="35:39" s="172" customFormat="1" x14ac:dyDescent="0.2">
      <c r="AI2977" s="165"/>
      <c r="AJ2977" s="165"/>
      <c r="AL2977" s="165"/>
      <c r="AM2977" s="165"/>
    </row>
    <row r="2978" spans="35:39" s="172" customFormat="1" x14ac:dyDescent="0.2">
      <c r="AI2978" s="165"/>
      <c r="AJ2978" s="165"/>
      <c r="AL2978" s="165"/>
      <c r="AM2978" s="165"/>
    </row>
    <row r="2979" spans="35:39" s="172" customFormat="1" x14ac:dyDescent="0.2">
      <c r="AI2979" s="165"/>
      <c r="AJ2979" s="165"/>
      <c r="AL2979" s="165"/>
      <c r="AM2979" s="165"/>
    </row>
    <row r="2980" spans="35:39" s="172" customFormat="1" x14ac:dyDescent="0.2">
      <c r="AI2980" s="165"/>
      <c r="AJ2980" s="165"/>
      <c r="AL2980" s="165"/>
      <c r="AM2980" s="165"/>
    </row>
    <row r="2981" spans="35:39" s="172" customFormat="1" x14ac:dyDescent="0.2">
      <c r="AI2981" s="165"/>
      <c r="AJ2981" s="165"/>
      <c r="AL2981" s="165"/>
      <c r="AM2981" s="165"/>
    </row>
    <row r="2982" spans="35:39" s="172" customFormat="1" x14ac:dyDescent="0.2">
      <c r="AI2982" s="165"/>
      <c r="AJ2982" s="165"/>
      <c r="AL2982" s="165"/>
      <c r="AM2982" s="165"/>
    </row>
    <row r="2983" spans="35:39" s="172" customFormat="1" x14ac:dyDescent="0.2">
      <c r="AI2983" s="165"/>
      <c r="AJ2983" s="165"/>
      <c r="AL2983" s="165"/>
      <c r="AM2983" s="165"/>
    </row>
    <row r="2984" spans="35:39" s="172" customFormat="1" x14ac:dyDescent="0.2">
      <c r="AI2984" s="165"/>
      <c r="AJ2984" s="165"/>
      <c r="AL2984" s="165"/>
      <c r="AM2984" s="165"/>
    </row>
    <row r="2985" spans="35:39" s="172" customFormat="1" x14ac:dyDescent="0.2">
      <c r="AI2985" s="165"/>
      <c r="AJ2985" s="165"/>
      <c r="AL2985" s="165"/>
      <c r="AM2985" s="165"/>
    </row>
    <row r="2986" spans="35:39" s="172" customFormat="1" x14ac:dyDescent="0.2">
      <c r="AI2986" s="165"/>
      <c r="AJ2986" s="165"/>
      <c r="AL2986" s="165"/>
      <c r="AM2986" s="165"/>
    </row>
    <row r="2987" spans="35:39" s="172" customFormat="1" x14ac:dyDescent="0.2">
      <c r="AI2987" s="165"/>
      <c r="AJ2987" s="165"/>
      <c r="AL2987" s="165"/>
      <c r="AM2987" s="165"/>
    </row>
    <row r="2988" spans="35:39" s="172" customFormat="1" x14ac:dyDescent="0.2">
      <c r="AI2988" s="165"/>
      <c r="AJ2988" s="165"/>
      <c r="AL2988" s="165"/>
      <c r="AM2988" s="165"/>
    </row>
    <row r="2989" spans="35:39" s="172" customFormat="1" x14ac:dyDescent="0.2">
      <c r="AI2989" s="165"/>
      <c r="AJ2989" s="165"/>
      <c r="AL2989" s="165"/>
      <c r="AM2989" s="165"/>
    </row>
    <row r="2990" spans="35:39" s="172" customFormat="1" x14ac:dyDescent="0.2">
      <c r="AI2990" s="165"/>
      <c r="AJ2990" s="165"/>
      <c r="AL2990" s="165"/>
      <c r="AM2990" s="165"/>
    </row>
    <row r="2991" spans="35:39" s="172" customFormat="1" x14ac:dyDescent="0.2">
      <c r="AI2991" s="165"/>
      <c r="AJ2991" s="165"/>
      <c r="AL2991" s="165"/>
      <c r="AM2991" s="165"/>
    </row>
    <row r="2992" spans="35:39" s="172" customFormat="1" x14ac:dyDescent="0.2">
      <c r="AI2992" s="165"/>
      <c r="AJ2992" s="165"/>
      <c r="AL2992" s="165"/>
      <c r="AM2992" s="165"/>
    </row>
    <row r="2993" spans="35:39" s="172" customFormat="1" x14ac:dyDescent="0.2">
      <c r="AI2993" s="165"/>
      <c r="AJ2993" s="165"/>
      <c r="AL2993" s="165"/>
      <c r="AM2993" s="165"/>
    </row>
    <row r="2994" spans="35:39" s="172" customFormat="1" x14ac:dyDescent="0.2">
      <c r="AI2994" s="165"/>
      <c r="AJ2994" s="165"/>
      <c r="AL2994" s="165"/>
      <c r="AM2994" s="165"/>
    </row>
    <row r="2995" spans="35:39" s="172" customFormat="1" x14ac:dyDescent="0.2">
      <c r="AI2995" s="165"/>
      <c r="AJ2995" s="165"/>
      <c r="AL2995" s="165"/>
      <c r="AM2995" s="165"/>
    </row>
    <row r="2996" spans="35:39" s="172" customFormat="1" x14ac:dyDescent="0.2">
      <c r="AI2996" s="165"/>
      <c r="AJ2996" s="165"/>
      <c r="AL2996" s="165"/>
      <c r="AM2996" s="165"/>
    </row>
    <row r="2997" spans="35:39" s="172" customFormat="1" x14ac:dyDescent="0.2">
      <c r="AI2997" s="165"/>
      <c r="AJ2997" s="165"/>
      <c r="AL2997" s="165"/>
      <c r="AM2997" s="165"/>
    </row>
    <row r="2998" spans="35:39" s="172" customFormat="1" x14ac:dyDescent="0.2">
      <c r="AI2998" s="165"/>
      <c r="AJ2998" s="165"/>
      <c r="AL2998" s="165"/>
      <c r="AM2998" s="165"/>
    </row>
    <row r="2999" spans="35:39" s="172" customFormat="1" x14ac:dyDescent="0.2">
      <c r="AI2999" s="165"/>
      <c r="AJ2999" s="165"/>
      <c r="AL2999" s="165"/>
      <c r="AM2999" s="165"/>
    </row>
    <row r="3000" spans="35:39" s="172" customFormat="1" x14ac:dyDescent="0.2">
      <c r="AI3000" s="165"/>
      <c r="AJ3000" s="165"/>
      <c r="AL3000" s="165"/>
      <c r="AM3000" s="165"/>
    </row>
    <row r="3001" spans="35:39" s="172" customFormat="1" x14ac:dyDescent="0.2">
      <c r="AI3001" s="165"/>
      <c r="AJ3001" s="165"/>
      <c r="AL3001" s="165"/>
      <c r="AM3001" s="165"/>
    </row>
    <row r="3002" spans="35:39" s="172" customFormat="1" x14ac:dyDescent="0.2">
      <c r="AI3002" s="165"/>
      <c r="AJ3002" s="165"/>
      <c r="AL3002" s="165"/>
      <c r="AM3002" s="165"/>
    </row>
    <row r="3003" spans="35:39" s="172" customFormat="1" x14ac:dyDescent="0.2">
      <c r="AI3003" s="165"/>
      <c r="AJ3003" s="165"/>
      <c r="AL3003" s="165"/>
      <c r="AM3003" s="165"/>
    </row>
    <row r="3004" spans="35:39" s="172" customFormat="1" x14ac:dyDescent="0.2">
      <c r="AI3004" s="165"/>
      <c r="AJ3004" s="165"/>
      <c r="AL3004" s="165"/>
      <c r="AM3004" s="165"/>
    </row>
    <row r="3005" spans="35:39" s="172" customFormat="1" x14ac:dyDescent="0.2">
      <c r="AI3005" s="165"/>
      <c r="AJ3005" s="165"/>
      <c r="AL3005" s="165"/>
      <c r="AM3005" s="165"/>
    </row>
    <row r="3006" spans="35:39" s="172" customFormat="1" x14ac:dyDescent="0.2">
      <c r="AI3006" s="165"/>
      <c r="AJ3006" s="165"/>
      <c r="AL3006" s="165"/>
      <c r="AM3006" s="165"/>
    </row>
    <row r="3007" spans="35:39" s="172" customFormat="1" x14ac:dyDescent="0.2">
      <c r="AI3007" s="165"/>
      <c r="AJ3007" s="165"/>
      <c r="AL3007" s="165"/>
      <c r="AM3007" s="165"/>
    </row>
    <row r="3008" spans="35:39" s="172" customFormat="1" x14ac:dyDescent="0.2">
      <c r="AI3008" s="165"/>
      <c r="AJ3008" s="165"/>
      <c r="AL3008" s="165"/>
      <c r="AM3008" s="165"/>
    </row>
    <row r="3009" spans="35:39" s="172" customFormat="1" x14ac:dyDescent="0.2">
      <c r="AI3009" s="165"/>
      <c r="AJ3009" s="165"/>
      <c r="AL3009" s="165"/>
      <c r="AM3009" s="165"/>
    </row>
    <row r="3010" spans="35:39" s="172" customFormat="1" x14ac:dyDescent="0.2">
      <c r="AI3010" s="165"/>
      <c r="AJ3010" s="165"/>
      <c r="AL3010" s="165"/>
      <c r="AM3010" s="165"/>
    </row>
    <row r="3011" spans="35:39" s="172" customFormat="1" x14ac:dyDescent="0.2">
      <c r="AI3011" s="165"/>
      <c r="AJ3011" s="165"/>
      <c r="AL3011" s="165"/>
      <c r="AM3011" s="165"/>
    </row>
    <row r="3012" spans="35:39" s="172" customFormat="1" x14ac:dyDescent="0.2">
      <c r="AI3012" s="165"/>
      <c r="AJ3012" s="165"/>
      <c r="AL3012" s="165"/>
      <c r="AM3012" s="165"/>
    </row>
    <row r="3013" spans="35:39" s="172" customFormat="1" x14ac:dyDescent="0.2">
      <c r="AI3013" s="165"/>
      <c r="AJ3013" s="165"/>
      <c r="AL3013" s="165"/>
      <c r="AM3013" s="165"/>
    </row>
    <row r="3014" spans="35:39" s="172" customFormat="1" x14ac:dyDescent="0.2">
      <c r="AI3014" s="165"/>
      <c r="AJ3014" s="165"/>
      <c r="AL3014" s="165"/>
      <c r="AM3014" s="165"/>
    </row>
    <row r="3015" spans="35:39" s="172" customFormat="1" x14ac:dyDescent="0.2">
      <c r="AI3015" s="165"/>
      <c r="AJ3015" s="165"/>
      <c r="AL3015" s="165"/>
      <c r="AM3015" s="165"/>
    </row>
    <row r="3016" spans="35:39" s="172" customFormat="1" x14ac:dyDescent="0.2">
      <c r="AI3016" s="165"/>
      <c r="AJ3016" s="165"/>
      <c r="AL3016" s="165"/>
      <c r="AM3016" s="165"/>
    </row>
    <row r="3017" spans="35:39" s="172" customFormat="1" x14ac:dyDescent="0.2">
      <c r="AI3017" s="165"/>
      <c r="AJ3017" s="165"/>
      <c r="AL3017" s="165"/>
      <c r="AM3017" s="165"/>
    </row>
    <row r="3018" spans="35:39" s="172" customFormat="1" x14ac:dyDescent="0.2">
      <c r="AI3018" s="165"/>
      <c r="AJ3018" s="165"/>
      <c r="AL3018" s="165"/>
      <c r="AM3018" s="165"/>
    </row>
    <row r="3019" spans="35:39" s="172" customFormat="1" x14ac:dyDescent="0.2">
      <c r="AI3019" s="165"/>
      <c r="AJ3019" s="165"/>
      <c r="AL3019" s="165"/>
      <c r="AM3019" s="165"/>
    </row>
    <row r="3020" spans="35:39" s="172" customFormat="1" x14ac:dyDescent="0.2">
      <c r="AI3020" s="165"/>
      <c r="AJ3020" s="165"/>
      <c r="AL3020" s="165"/>
      <c r="AM3020" s="165"/>
    </row>
    <row r="3021" spans="35:39" s="172" customFormat="1" x14ac:dyDescent="0.2">
      <c r="AI3021" s="165"/>
      <c r="AJ3021" s="165"/>
      <c r="AL3021" s="165"/>
      <c r="AM3021" s="165"/>
    </row>
    <row r="3022" spans="35:39" s="172" customFormat="1" x14ac:dyDescent="0.2">
      <c r="AI3022" s="165"/>
      <c r="AJ3022" s="165"/>
      <c r="AL3022" s="165"/>
      <c r="AM3022" s="165"/>
    </row>
    <row r="3023" spans="35:39" s="172" customFormat="1" x14ac:dyDescent="0.2">
      <c r="AI3023" s="165"/>
      <c r="AJ3023" s="165"/>
      <c r="AL3023" s="165"/>
      <c r="AM3023" s="165"/>
    </row>
    <row r="3024" spans="35:39" s="172" customFormat="1" x14ac:dyDescent="0.2">
      <c r="AI3024" s="165"/>
      <c r="AJ3024" s="165"/>
      <c r="AL3024" s="165"/>
      <c r="AM3024" s="165"/>
    </row>
    <row r="3025" spans="35:39" s="172" customFormat="1" x14ac:dyDescent="0.2">
      <c r="AI3025" s="165"/>
      <c r="AJ3025" s="165"/>
      <c r="AL3025" s="165"/>
      <c r="AM3025" s="165"/>
    </row>
    <row r="3026" spans="35:39" s="172" customFormat="1" x14ac:dyDescent="0.2">
      <c r="AI3026" s="165"/>
      <c r="AJ3026" s="165"/>
      <c r="AL3026" s="165"/>
      <c r="AM3026" s="165"/>
    </row>
    <row r="3027" spans="35:39" s="172" customFormat="1" x14ac:dyDescent="0.2">
      <c r="AI3027" s="165"/>
      <c r="AJ3027" s="165"/>
      <c r="AL3027" s="165"/>
      <c r="AM3027" s="165"/>
    </row>
    <row r="3028" spans="35:39" s="172" customFormat="1" x14ac:dyDescent="0.2">
      <c r="AI3028" s="165"/>
      <c r="AJ3028" s="165"/>
      <c r="AL3028" s="165"/>
      <c r="AM3028" s="165"/>
    </row>
    <row r="3029" spans="35:39" s="172" customFormat="1" x14ac:dyDescent="0.2">
      <c r="AI3029" s="165"/>
      <c r="AJ3029" s="165"/>
      <c r="AL3029" s="165"/>
      <c r="AM3029" s="165"/>
    </row>
    <row r="3030" spans="35:39" s="172" customFormat="1" x14ac:dyDescent="0.2">
      <c r="AI3030" s="165"/>
      <c r="AJ3030" s="165"/>
      <c r="AL3030" s="165"/>
      <c r="AM3030" s="165"/>
    </row>
    <row r="3031" spans="35:39" s="172" customFormat="1" x14ac:dyDescent="0.2">
      <c r="AI3031" s="165"/>
      <c r="AJ3031" s="165"/>
      <c r="AL3031" s="165"/>
      <c r="AM3031" s="165"/>
    </row>
    <row r="3032" spans="35:39" s="172" customFormat="1" x14ac:dyDescent="0.2">
      <c r="AI3032" s="165"/>
      <c r="AJ3032" s="165"/>
      <c r="AL3032" s="165"/>
      <c r="AM3032" s="165"/>
    </row>
    <row r="3033" spans="35:39" s="172" customFormat="1" x14ac:dyDescent="0.2">
      <c r="AI3033" s="165"/>
      <c r="AJ3033" s="165"/>
      <c r="AL3033" s="165"/>
      <c r="AM3033" s="165"/>
    </row>
    <row r="3034" spans="35:39" s="172" customFormat="1" x14ac:dyDescent="0.2">
      <c r="AI3034" s="165"/>
      <c r="AJ3034" s="165"/>
      <c r="AL3034" s="165"/>
      <c r="AM3034" s="165"/>
    </row>
    <row r="3035" spans="35:39" s="172" customFormat="1" x14ac:dyDescent="0.2">
      <c r="AI3035" s="165"/>
      <c r="AJ3035" s="165"/>
      <c r="AL3035" s="165"/>
      <c r="AM3035" s="165"/>
    </row>
    <row r="3036" spans="35:39" s="172" customFormat="1" x14ac:dyDescent="0.2">
      <c r="AI3036" s="165"/>
      <c r="AJ3036" s="165"/>
      <c r="AL3036" s="165"/>
      <c r="AM3036" s="165"/>
    </row>
    <row r="3037" spans="35:39" s="172" customFormat="1" x14ac:dyDescent="0.2">
      <c r="AI3037" s="165"/>
      <c r="AJ3037" s="165"/>
      <c r="AL3037" s="165"/>
      <c r="AM3037" s="165"/>
    </row>
    <row r="3038" spans="35:39" s="172" customFormat="1" x14ac:dyDescent="0.2">
      <c r="AI3038" s="165"/>
      <c r="AJ3038" s="165"/>
      <c r="AL3038" s="165"/>
      <c r="AM3038" s="165"/>
    </row>
    <row r="3039" spans="35:39" s="172" customFormat="1" x14ac:dyDescent="0.2">
      <c r="AI3039" s="165"/>
      <c r="AJ3039" s="165"/>
      <c r="AL3039" s="165"/>
      <c r="AM3039" s="165"/>
    </row>
    <row r="3040" spans="35:39" s="172" customFormat="1" x14ac:dyDescent="0.2">
      <c r="AI3040" s="165"/>
      <c r="AJ3040" s="165"/>
      <c r="AL3040" s="165"/>
      <c r="AM3040" s="165"/>
    </row>
    <row r="3041" spans="35:39" s="172" customFormat="1" x14ac:dyDescent="0.2">
      <c r="AI3041" s="165"/>
      <c r="AJ3041" s="165"/>
      <c r="AL3041" s="165"/>
      <c r="AM3041" s="165"/>
    </row>
    <row r="3042" spans="35:39" s="172" customFormat="1" x14ac:dyDescent="0.2">
      <c r="AI3042" s="165"/>
      <c r="AJ3042" s="165"/>
      <c r="AL3042" s="165"/>
      <c r="AM3042" s="165"/>
    </row>
    <row r="3043" spans="35:39" s="172" customFormat="1" x14ac:dyDescent="0.2">
      <c r="AI3043" s="165"/>
      <c r="AJ3043" s="165"/>
      <c r="AL3043" s="165"/>
      <c r="AM3043" s="165"/>
    </row>
    <row r="3044" spans="35:39" s="172" customFormat="1" x14ac:dyDescent="0.2">
      <c r="AI3044" s="165"/>
      <c r="AJ3044" s="165"/>
      <c r="AL3044" s="165"/>
      <c r="AM3044" s="165"/>
    </row>
    <row r="3045" spans="35:39" s="172" customFormat="1" x14ac:dyDescent="0.2">
      <c r="AI3045" s="165"/>
      <c r="AJ3045" s="165"/>
      <c r="AL3045" s="165"/>
      <c r="AM3045" s="165"/>
    </row>
    <row r="3046" spans="35:39" s="172" customFormat="1" x14ac:dyDescent="0.2">
      <c r="AI3046" s="165"/>
      <c r="AJ3046" s="165"/>
      <c r="AL3046" s="165"/>
      <c r="AM3046" s="165"/>
    </row>
    <row r="3047" spans="35:39" s="172" customFormat="1" x14ac:dyDescent="0.2">
      <c r="AI3047" s="165"/>
      <c r="AJ3047" s="165"/>
      <c r="AL3047" s="165"/>
      <c r="AM3047" s="165"/>
    </row>
    <row r="3048" spans="35:39" s="172" customFormat="1" x14ac:dyDescent="0.2">
      <c r="AI3048" s="165"/>
      <c r="AJ3048" s="165"/>
      <c r="AL3048" s="165"/>
      <c r="AM3048" s="165"/>
    </row>
    <row r="3049" spans="35:39" s="172" customFormat="1" x14ac:dyDescent="0.2">
      <c r="AI3049" s="165"/>
      <c r="AJ3049" s="165"/>
      <c r="AL3049" s="165"/>
      <c r="AM3049" s="165"/>
    </row>
    <row r="3050" spans="35:39" s="172" customFormat="1" x14ac:dyDescent="0.2">
      <c r="AI3050" s="165"/>
      <c r="AJ3050" s="165"/>
      <c r="AL3050" s="165"/>
      <c r="AM3050" s="165"/>
    </row>
    <row r="3051" spans="35:39" s="172" customFormat="1" x14ac:dyDescent="0.2">
      <c r="AI3051" s="165"/>
      <c r="AJ3051" s="165"/>
      <c r="AL3051" s="165"/>
      <c r="AM3051" s="165"/>
    </row>
    <row r="3052" spans="35:39" s="172" customFormat="1" x14ac:dyDescent="0.2">
      <c r="AI3052" s="165"/>
      <c r="AJ3052" s="165"/>
      <c r="AL3052" s="165"/>
      <c r="AM3052" s="165"/>
    </row>
    <row r="3053" spans="35:39" s="172" customFormat="1" x14ac:dyDescent="0.2">
      <c r="AI3053" s="165"/>
      <c r="AJ3053" s="165"/>
      <c r="AL3053" s="165"/>
      <c r="AM3053" s="165"/>
    </row>
    <row r="3054" spans="35:39" s="172" customFormat="1" x14ac:dyDescent="0.2">
      <c r="AI3054" s="165"/>
      <c r="AJ3054" s="165"/>
      <c r="AL3054" s="165"/>
      <c r="AM3054" s="165"/>
    </row>
    <row r="3055" spans="35:39" s="172" customFormat="1" x14ac:dyDescent="0.2">
      <c r="AI3055" s="165"/>
      <c r="AJ3055" s="165"/>
      <c r="AL3055" s="165"/>
      <c r="AM3055" s="165"/>
    </row>
    <row r="3056" spans="35:39" s="172" customFormat="1" x14ac:dyDescent="0.2">
      <c r="AI3056" s="165"/>
      <c r="AJ3056" s="165"/>
      <c r="AL3056" s="165"/>
      <c r="AM3056" s="165"/>
    </row>
    <row r="3057" spans="35:39" s="172" customFormat="1" x14ac:dyDescent="0.2">
      <c r="AI3057" s="165"/>
      <c r="AJ3057" s="165"/>
      <c r="AL3057" s="165"/>
      <c r="AM3057" s="165"/>
    </row>
    <row r="3058" spans="35:39" s="172" customFormat="1" x14ac:dyDescent="0.2">
      <c r="AI3058" s="165"/>
      <c r="AJ3058" s="165"/>
      <c r="AL3058" s="165"/>
      <c r="AM3058" s="165"/>
    </row>
    <row r="3059" spans="35:39" s="172" customFormat="1" x14ac:dyDescent="0.2">
      <c r="AI3059" s="165"/>
      <c r="AJ3059" s="165"/>
      <c r="AL3059" s="165"/>
      <c r="AM3059" s="165"/>
    </row>
    <row r="3060" spans="35:39" s="172" customFormat="1" x14ac:dyDescent="0.2">
      <c r="AI3060" s="165"/>
      <c r="AJ3060" s="165"/>
      <c r="AL3060" s="165"/>
      <c r="AM3060" s="165"/>
    </row>
    <row r="3061" spans="35:39" s="172" customFormat="1" x14ac:dyDescent="0.2">
      <c r="AI3061" s="165"/>
      <c r="AJ3061" s="165"/>
      <c r="AL3061" s="165"/>
      <c r="AM3061" s="165"/>
    </row>
    <row r="3062" spans="35:39" s="172" customFormat="1" x14ac:dyDescent="0.2">
      <c r="AI3062" s="165"/>
      <c r="AJ3062" s="165"/>
      <c r="AL3062" s="165"/>
      <c r="AM3062" s="165"/>
    </row>
    <row r="3063" spans="35:39" s="172" customFormat="1" x14ac:dyDescent="0.2">
      <c r="AI3063" s="165"/>
      <c r="AJ3063" s="165"/>
      <c r="AL3063" s="165"/>
      <c r="AM3063" s="165"/>
    </row>
    <row r="3064" spans="35:39" s="172" customFormat="1" x14ac:dyDescent="0.2">
      <c r="AI3064" s="165"/>
      <c r="AJ3064" s="165"/>
      <c r="AL3064" s="165"/>
      <c r="AM3064" s="165"/>
    </row>
    <row r="3065" spans="35:39" s="172" customFormat="1" x14ac:dyDescent="0.2">
      <c r="AI3065" s="165"/>
      <c r="AJ3065" s="165"/>
      <c r="AL3065" s="165"/>
      <c r="AM3065" s="165"/>
    </row>
    <row r="3066" spans="35:39" s="172" customFormat="1" x14ac:dyDescent="0.2">
      <c r="AI3066" s="165"/>
      <c r="AJ3066" s="165"/>
      <c r="AL3066" s="165"/>
      <c r="AM3066" s="165"/>
    </row>
    <row r="3067" spans="35:39" s="172" customFormat="1" x14ac:dyDescent="0.2">
      <c r="AI3067" s="165"/>
      <c r="AJ3067" s="165"/>
      <c r="AL3067" s="165"/>
      <c r="AM3067" s="165"/>
    </row>
    <row r="3068" spans="35:39" s="172" customFormat="1" x14ac:dyDescent="0.2">
      <c r="AI3068" s="165"/>
      <c r="AJ3068" s="165"/>
      <c r="AL3068" s="165"/>
      <c r="AM3068" s="165"/>
    </row>
    <row r="3069" spans="35:39" s="172" customFormat="1" x14ac:dyDescent="0.2">
      <c r="AI3069" s="165"/>
      <c r="AJ3069" s="165"/>
      <c r="AL3069" s="165"/>
      <c r="AM3069" s="165"/>
    </row>
    <row r="3070" spans="35:39" s="172" customFormat="1" x14ac:dyDescent="0.2">
      <c r="AI3070" s="165"/>
      <c r="AJ3070" s="165"/>
      <c r="AL3070" s="165"/>
      <c r="AM3070" s="165"/>
    </row>
    <row r="3071" spans="35:39" s="172" customFormat="1" x14ac:dyDescent="0.2">
      <c r="AI3071" s="165"/>
      <c r="AJ3071" s="165"/>
      <c r="AL3071" s="165"/>
      <c r="AM3071" s="165"/>
    </row>
    <row r="3072" spans="35:39" s="172" customFormat="1" x14ac:dyDescent="0.2">
      <c r="AI3072" s="165"/>
      <c r="AJ3072" s="165"/>
      <c r="AL3072" s="165"/>
      <c r="AM3072" s="165"/>
    </row>
    <row r="3073" spans="35:39" s="172" customFormat="1" x14ac:dyDescent="0.2">
      <c r="AI3073" s="165"/>
      <c r="AJ3073" s="165"/>
      <c r="AL3073" s="165"/>
      <c r="AM3073" s="165"/>
    </row>
    <row r="3074" spans="35:39" s="172" customFormat="1" x14ac:dyDescent="0.2">
      <c r="AI3074" s="165"/>
      <c r="AJ3074" s="165"/>
      <c r="AL3074" s="165"/>
      <c r="AM3074" s="165"/>
    </row>
    <row r="3075" spans="35:39" s="172" customFormat="1" x14ac:dyDescent="0.2">
      <c r="AI3075" s="165"/>
      <c r="AJ3075" s="165"/>
      <c r="AL3075" s="165"/>
      <c r="AM3075" s="165"/>
    </row>
    <row r="3076" spans="35:39" s="172" customFormat="1" x14ac:dyDescent="0.2">
      <c r="AI3076" s="165"/>
      <c r="AJ3076" s="165"/>
      <c r="AL3076" s="165"/>
      <c r="AM3076" s="165"/>
    </row>
    <row r="3077" spans="35:39" s="172" customFormat="1" x14ac:dyDescent="0.2">
      <c r="AI3077" s="165"/>
      <c r="AJ3077" s="165"/>
      <c r="AL3077" s="165"/>
      <c r="AM3077" s="165"/>
    </row>
    <row r="3078" spans="35:39" s="172" customFormat="1" x14ac:dyDescent="0.2">
      <c r="AI3078" s="165"/>
      <c r="AJ3078" s="165"/>
      <c r="AL3078" s="165"/>
      <c r="AM3078" s="165"/>
    </row>
    <row r="3079" spans="35:39" s="172" customFormat="1" x14ac:dyDescent="0.2">
      <c r="AI3079" s="165"/>
      <c r="AJ3079" s="165"/>
      <c r="AL3079" s="165"/>
      <c r="AM3079" s="165"/>
    </row>
    <row r="3080" spans="35:39" s="172" customFormat="1" x14ac:dyDescent="0.2">
      <c r="AI3080" s="165"/>
      <c r="AJ3080" s="165"/>
      <c r="AL3080" s="165"/>
      <c r="AM3080" s="165"/>
    </row>
    <row r="3081" spans="35:39" s="172" customFormat="1" x14ac:dyDescent="0.2">
      <c r="AI3081" s="165"/>
      <c r="AJ3081" s="165"/>
      <c r="AL3081" s="165"/>
      <c r="AM3081" s="165"/>
    </row>
    <row r="3082" spans="35:39" s="172" customFormat="1" x14ac:dyDescent="0.2">
      <c r="AI3082" s="165"/>
      <c r="AJ3082" s="165"/>
      <c r="AL3082" s="165"/>
      <c r="AM3082" s="165"/>
    </row>
    <row r="3083" spans="35:39" s="172" customFormat="1" x14ac:dyDescent="0.2">
      <c r="AI3083" s="165"/>
      <c r="AJ3083" s="165"/>
      <c r="AL3083" s="165"/>
      <c r="AM3083" s="165"/>
    </row>
    <row r="3084" spans="35:39" s="172" customFormat="1" x14ac:dyDescent="0.2">
      <c r="AI3084" s="165"/>
      <c r="AJ3084" s="165"/>
      <c r="AL3084" s="165"/>
      <c r="AM3084" s="165"/>
    </row>
    <row r="3085" spans="35:39" s="172" customFormat="1" x14ac:dyDescent="0.2">
      <c r="AI3085" s="165"/>
      <c r="AJ3085" s="165"/>
      <c r="AL3085" s="165"/>
      <c r="AM3085" s="165"/>
    </row>
    <row r="3086" spans="35:39" s="172" customFormat="1" x14ac:dyDescent="0.2">
      <c r="AI3086" s="165"/>
      <c r="AJ3086" s="165"/>
      <c r="AL3086" s="165"/>
      <c r="AM3086" s="165"/>
    </row>
    <row r="3087" spans="35:39" s="172" customFormat="1" x14ac:dyDescent="0.2">
      <c r="AI3087" s="165"/>
      <c r="AJ3087" s="165"/>
      <c r="AL3087" s="165"/>
      <c r="AM3087" s="165"/>
    </row>
    <row r="3088" spans="35:39" s="172" customFormat="1" x14ac:dyDescent="0.2">
      <c r="AI3088" s="165"/>
      <c r="AJ3088" s="165"/>
      <c r="AL3088" s="165"/>
      <c r="AM3088" s="165"/>
    </row>
    <row r="3089" spans="35:39" s="172" customFormat="1" x14ac:dyDescent="0.2">
      <c r="AI3089" s="165"/>
      <c r="AJ3089" s="165"/>
      <c r="AL3089" s="165"/>
      <c r="AM3089" s="165"/>
    </row>
    <row r="3090" spans="35:39" s="172" customFormat="1" x14ac:dyDescent="0.2">
      <c r="AI3090" s="165"/>
      <c r="AJ3090" s="165"/>
      <c r="AL3090" s="165"/>
      <c r="AM3090" s="165"/>
    </row>
    <row r="3091" spans="35:39" s="172" customFormat="1" x14ac:dyDescent="0.2">
      <c r="AI3091" s="165"/>
      <c r="AJ3091" s="165"/>
      <c r="AL3091" s="165"/>
      <c r="AM3091" s="165"/>
    </row>
    <row r="3092" spans="35:39" s="172" customFormat="1" x14ac:dyDescent="0.2">
      <c r="AI3092" s="165"/>
      <c r="AJ3092" s="165"/>
      <c r="AL3092" s="165"/>
      <c r="AM3092" s="165"/>
    </row>
    <row r="3093" spans="35:39" s="172" customFormat="1" x14ac:dyDescent="0.2">
      <c r="AI3093" s="165"/>
      <c r="AJ3093" s="165"/>
      <c r="AL3093" s="165"/>
      <c r="AM3093" s="165"/>
    </row>
    <row r="3094" spans="35:39" s="172" customFormat="1" x14ac:dyDescent="0.2">
      <c r="AI3094" s="165"/>
      <c r="AJ3094" s="165"/>
      <c r="AL3094" s="165"/>
      <c r="AM3094" s="165"/>
    </row>
    <row r="3095" spans="35:39" s="172" customFormat="1" x14ac:dyDescent="0.2">
      <c r="AI3095" s="165"/>
      <c r="AJ3095" s="165"/>
      <c r="AL3095" s="165"/>
      <c r="AM3095" s="165"/>
    </row>
    <row r="3096" spans="35:39" s="172" customFormat="1" x14ac:dyDescent="0.2">
      <c r="AI3096" s="165"/>
      <c r="AJ3096" s="165"/>
      <c r="AL3096" s="165"/>
      <c r="AM3096" s="165"/>
    </row>
    <row r="3097" spans="35:39" s="172" customFormat="1" x14ac:dyDescent="0.2">
      <c r="AI3097" s="165"/>
      <c r="AJ3097" s="165"/>
      <c r="AL3097" s="165"/>
      <c r="AM3097" s="165"/>
    </row>
    <row r="3098" spans="35:39" s="172" customFormat="1" x14ac:dyDescent="0.2">
      <c r="AI3098" s="165"/>
      <c r="AJ3098" s="165"/>
      <c r="AL3098" s="165"/>
      <c r="AM3098" s="165"/>
    </row>
    <row r="3099" spans="35:39" s="172" customFormat="1" x14ac:dyDescent="0.2">
      <c r="AI3099" s="165"/>
      <c r="AJ3099" s="165"/>
      <c r="AL3099" s="165"/>
      <c r="AM3099" s="165"/>
    </row>
    <row r="3100" spans="35:39" s="172" customFormat="1" x14ac:dyDescent="0.2">
      <c r="AI3100" s="165"/>
      <c r="AJ3100" s="165"/>
      <c r="AL3100" s="165"/>
      <c r="AM3100" s="165"/>
    </row>
    <row r="3101" spans="35:39" s="172" customFormat="1" x14ac:dyDescent="0.2">
      <c r="AI3101" s="165"/>
      <c r="AJ3101" s="165"/>
      <c r="AL3101" s="165"/>
      <c r="AM3101" s="165"/>
    </row>
    <row r="3102" spans="35:39" s="172" customFormat="1" x14ac:dyDescent="0.2">
      <c r="AI3102" s="165"/>
      <c r="AJ3102" s="165"/>
      <c r="AL3102" s="165"/>
      <c r="AM3102" s="165"/>
    </row>
    <row r="3103" spans="35:39" s="172" customFormat="1" x14ac:dyDescent="0.2">
      <c r="AI3103" s="165"/>
      <c r="AJ3103" s="165"/>
      <c r="AL3103" s="165"/>
      <c r="AM3103" s="165"/>
    </row>
    <row r="3104" spans="35:39" s="172" customFormat="1" x14ac:dyDescent="0.2">
      <c r="AI3104" s="165"/>
      <c r="AJ3104" s="165"/>
      <c r="AL3104" s="165"/>
      <c r="AM3104" s="165"/>
    </row>
    <row r="3105" spans="35:39" s="172" customFormat="1" x14ac:dyDescent="0.2">
      <c r="AI3105" s="165"/>
      <c r="AJ3105" s="165"/>
      <c r="AL3105" s="165"/>
      <c r="AM3105" s="165"/>
    </row>
    <row r="3106" spans="35:39" s="172" customFormat="1" x14ac:dyDescent="0.2">
      <c r="AI3106" s="165"/>
      <c r="AJ3106" s="165"/>
      <c r="AL3106" s="165"/>
      <c r="AM3106" s="165"/>
    </row>
    <row r="3107" spans="35:39" s="172" customFormat="1" x14ac:dyDescent="0.2">
      <c r="AI3107" s="165"/>
      <c r="AJ3107" s="165"/>
      <c r="AL3107" s="165"/>
      <c r="AM3107" s="165"/>
    </row>
    <row r="3108" spans="35:39" s="172" customFormat="1" x14ac:dyDescent="0.2">
      <c r="AI3108" s="165"/>
      <c r="AJ3108" s="165"/>
      <c r="AL3108" s="165"/>
      <c r="AM3108" s="165"/>
    </row>
    <row r="3109" spans="35:39" s="172" customFormat="1" x14ac:dyDescent="0.2">
      <c r="AI3109" s="165"/>
      <c r="AJ3109" s="165"/>
      <c r="AL3109" s="165"/>
      <c r="AM3109" s="165"/>
    </row>
    <row r="3110" spans="35:39" s="172" customFormat="1" x14ac:dyDescent="0.2">
      <c r="AI3110" s="165"/>
      <c r="AJ3110" s="165"/>
      <c r="AL3110" s="165"/>
      <c r="AM3110" s="165"/>
    </row>
    <row r="3111" spans="35:39" s="172" customFormat="1" x14ac:dyDescent="0.2">
      <c r="AI3111" s="165"/>
      <c r="AJ3111" s="165"/>
      <c r="AL3111" s="165"/>
      <c r="AM3111" s="165"/>
    </row>
    <row r="3112" spans="35:39" s="172" customFormat="1" x14ac:dyDescent="0.2">
      <c r="AI3112" s="165"/>
      <c r="AJ3112" s="165"/>
      <c r="AL3112" s="165"/>
      <c r="AM3112" s="165"/>
    </row>
    <row r="3113" spans="35:39" s="172" customFormat="1" x14ac:dyDescent="0.2">
      <c r="AI3113" s="165"/>
      <c r="AJ3113" s="165"/>
      <c r="AL3113" s="165"/>
      <c r="AM3113" s="165"/>
    </row>
    <row r="3114" spans="35:39" s="172" customFormat="1" x14ac:dyDescent="0.2">
      <c r="AI3114" s="165"/>
      <c r="AJ3114" s="165"/>
      <c r="AL3114" s="165"/>
      <c r="AM3114" s="165"/>
    </row>
    <row r="3115" spans="35:39" s="172" customFormat="1" x14ac:dyDescent="0.2">
      <c r="AI3115" s="165"/>
      <c r="AJ3115" s="165"/>
      <c r="AL3115" s="165"/>
      <c r="AM3115" s="165"/>
    </row>
    <row r="3116" spans="35:39" s="172" customFormat="1" x14ac:dyDescent="0.2">
      <c r="AI3116" s="165"/>
      <c r="AJ3116" s="165"/>
      <c r="AL3116" s="165"/>
      <c r="AM3116" s="165"/>
    </row>
    <row r="3117" spans="35:39" s="172" customFormat="1" x14ac:dyDescent="0.2">
      <c r="AI3117" s="165"/>
      <c r="AJ3117" s="165"/>
      <c r="AL3117" s="165"/>
      <c r="AM3117" s="165"/>
    </row>
    <row r="3118" spans="35:39" s="172" customFormat="1" x14ac:dyDescent="0.2">
      <c r="AI3118" s="165"/>
      <c r="AJ3118" s="165"/>
      <c r="AL3118" s="165"/>
      <c r="AM3118" s="165"/>
    </row>
    <row r="3119" spans="35:39" s="172" customFormat="1" x14ac:dyDescent="0.2">
      <c r="AI3119" s="165"/>
      <c r="AJ3119" s="165"/>
      <c r="AL3119" s="165"/>
      <c r="AM3119" s="165"/>
    </row>
    <row r="3120" spans="35:39" s="172" customFormat="1" x14ac:dyDescent="0.2">
      <c r="AI3120" s="165"/>
      <c r="AJ3120" s="165"/>
      <c r="AL3120" s="165"/>
      <c r="AM3120" s="165"/>
    </row>
    <row r="3121" spans="35:39" s="172" customFormat="1" x14ac:dyDescent="0.2">
      <c r="AI3121" s="165"/>
      <c r="AJ3121" s="165"/>
      <c r="AL3121" s="165"/>
      <c r="AM3121" s="165"/>
    </row>
    <row r="3122" spans="35:39" s="172" customFormat="1" x14ac:dyDescent="0.2">
      <c r="AI3122" s="165"/>
      <c r="AJ3122" s="165"/>
      <c r="AL3122" s="165"/>
      <c r="AM3122" s="165"/>
    </row>
    <row r="3123" spans="35:39" s="172" customFormat="1" x14ac:dyDescent="0.2">
      <c r="AI3123" s="165"/>
      <c r="AJ3123" s="165"/>
      <c r="AL3123" s="165"/>
      <c r="AM3123" s="165"/>
    </row>
    <row r="3124" spans="35:39" s="172" customFormat="1" x14ac:dyDescent="0.2">
      <c r="AI3124" s="165"/>
      <c r="AJ3124" s="165"/>
      <c r="AL3124" s="165"/>
      <c r="AM3124" s="165"/>
    </row>
    <row r="3125" spans="35:39" s="172" customFormat="1" x14ac:dyDescent="0.2">
      <c r="AI3125" s="165"/>
      <c r="AJ3125" s="165"/>
      <c r="AL3125" s="165"/>
      <c r="AM3125" s="165"/>
    </row>
    <row r="3126" spans="35:39" s="172" customFormat="1" x14ac:dyDescent="0.2">
      <c r="AI3126" s="165"/>
      <c r="AJ3126" s="165"/>
      <c r="AL3126" s="165"/>
      <c r="AM3126" s="165"/>
    </row>
    <row r="3127" spans="35:39" s="172" customFormat="1" x14ac:dyDescent="0.2">
      <c r="AI3127" s="165"/>
      <c r="AJ3127" s="165"/>
      <c r="AL3127" s="165"/>
      <c r="AM3127" s="165"/>
    </row>
    <row r="3128" spans="35:39" s="172" customFormat="1" x14ac:dyDescent="0.2">
      <c r="AI3128" s="165"/>
      <c r="AJ3128" s="165"/>
      <c r="AL3128" s="165"/>
      <c r="AM3128" s="165"/>
    </row>
    <row r="3129" spans="35:39" s="172" customFormat="1" x14ac:dyDescent="0.2">
      <c r="AI3129" s="165"/>
      <c r="AJ3129" s="165"/>
      <c r="AL3129" s="165"/>
      <c r="AM3129" s="165"/>
    </row>
    <row r="3130" spans="35:39" s="172" customFormat="1" x14ac:dyDescent="0.2">
      <c r="AI3130" s="165"/>
      <c r="AJ3130" s="165"/>
      <c r="AL3130" s="165"/>
      <c r="AM3130" s="165"/>
    </row>
    <row r="3131" spans="35:39" s="172" customFormat="1" x14ac:dyDescent="0.2">
      <c r="AI3131" s="165"/>
      <c r="AJ3131" s="165"/>
      <c r="AL3131" s="165"/>
      <c r="AM3131" s="165"/>
    </row>
    <row r="3132" spans="35:39" s="172" customFormat="1" x14ac:dyDescent="0.2">
      <c r="AI3132" s="165"/>
      <c r="AJ3132" s="165"/>
      <c r="AL3132" s="165"/>
      <c r="AM3132" s="165"/>
    </row>
    <row r="3133" spans="35:39" s="172" customFormat="1" x14ac:dyDescent="0.2">
      <c r="AI3133" s="165"/>
      <c r="AJ3133" s="165"/>
      <c r="AL3133" s="165"/>
      <c r="AM3133" s="165"/>
    </row>
    <row r="3134" spans="35:39" s="172" customFormat="1" x14ac:dyDescent="0.2">
      <c r="AI3134" s="165"/>
      <c r="AJ3134" s="165"/>
      <c r="AL3134" s="165"/>
      <c r="AM3134" s="165"/>
    </row>
    <row r="3135" spans="35:39" s="172" customFormat="1" x14ac:dyDescent="0.2">
      <c r="AI3135" s="165"/>
      <c r="AJ3135" s="165"/>
      <c r="AL3135" s="165"/>
      <c r="AM3135" s="165"/>
    </row>
    <row r="3136" spans="35:39" s="172" customFormat="1" x14ac:dyDescent="0.2">
      <c r="AI3136" s="165"/>
      <c r="AJ3136" s="165"/>
      <c r="AL3136" s="165"/>
      <c r="AM3136" s="165"/>
    </row>
    <row r="3137" spans="35:39" s="172" customFormat="1" x14ac:dyDescent="0.2">
      <c r="AI3137" s="165"/>
      <c r="AJ3137" s="165"/>
      <c r="AL3137" s="165"/>
      <c r="AM3137" s="165"/>
    </row>
    <row r="3138" spans="35:39" s="172" customFormat="1" x14ac:dyDescent="0.2">
      <c r="AI3138" s="165"/>
      <c r="AJ3138" s="165"/>
      <c r="AL3138" s="165"/>
      <c r="AM3138" s="165"/>
    </row>
    <row r="3139" spans="35:39" s="172" customFormat="1" x14ac:dyDescent="0.2">
      <c r="AI3139" s="165"/>
      <c r="AJ3139" s="165"/>
      <c r="AL3139" s="165"/>
      <c r="AM3139" s="165"/>
    </row>
    <row r="3140" spans="35:39" s="172" customFormat="1" x14ac:dyDescent="0.2">
      <c r="AI3140" s="165"/>
      <c r="AJ3140" s="165"/>
      <c r="AL3140" s="165"/>
      <c r="AM3140" s="165"/>
    </row>
    <row r="3141" spans="35:39" s="172" customFormat="1" x14ac:dyDescent="0.2">
      <c r="AI3141" s="165"/>
      <c r="AJ3141" s="165"/>
      <c r="AL3141" s="165"/>
      <c r="AM3141" s="165"/>
    </row>
    <row r="3142" spans="35:39" s="172" customFormat="1" x14ac:dyDescent="0.2">
      <c r="AI3142" s="165"/>
      <c r="AJ3142" s="165"/>
      <c r="AL3142" s="165"/>
      <c r="AM3142" s="165"/>
    </row>
    <row r="3143" spans="35:39" s="172" customFormat="1" x14ac:dyDescent="0.2">
      <c r="AI3143" s="165"/>
      <c r="AJ3143" s="165"/>
      <c r="AL3143" s="165"/>
      <c r="AM3143" s="165"/>
    </row>
    <row r="3144" spans="35:39" s="172" customFormat="1" x14ac:dyDescent="0.2">
      <c r="AI3144" s="165"/>
      <c r="AJ3144" s="165"/>
      <c r="AL3144" s="165"/>
      <c r="AM3144" s="165"/>
    </row>
    <row r="3145" spans="35:39" s="172" customFormat="1" x14ac:dyDescent="0.2">
      <c r="AI3145" s="165"/>
      <c r="AJ3145" s="165"/>
      <c r="AL3145" s="165"/>
      <c r="AM3145" s="165"/>
    </row>
    <row r="3146" spans="35:39" s="172" customFormat="1" x14ac:dyDescent="0.2">
      <c r="AI3146" s="165"/>
      <c r="AJ3146" s="165"/>
      <c r="AL3146" s="165"/>
      <c r="AM3146" s="165"/>
    </row>
    <row r="3147" spans="35:39" s="172" customFormat="1" x14ac:dyDescent="0.2">
      <c r="AI3147" s="165"/>
      <c r="AJ3147" s="165"/>
      <c r="AL3147" s="165"/>
      <c r="AM3147" s="165"/>
    </row>
    <row r="3148" spans="35:39" s="172" customFormat="1" x14ac:dyDescent="0.2">
      <c r="AI3148" s="165"/>
      <c r="AJ3148" s="165"/>
      <c r="AL3148" s="165"/>
      <c r="AM3148" s="165"/>
    </row>
    <row r="3149" spans="35:39" s="172" customFormat="1" x14ac:dyDescent="0.2">
      <c r="AI3149" s="165"/>
      <c r="AJ3149" s="165"/>
      <c r="AL3149" s="165"/>
      <c r="AM3149" s="165"/>
    </row>
    <row r="3150" spans="35:39" s="172" customFormat="1" x14ac:dyDescent="0.2">
      <c r="AI3150" s="165"/>
      <c r="AJ3150" s="165"/>
      <c r="AL3150" s="165"/>
      <c r="AM3150" s="165"/>
    </row>
    <row r="3151" spans="35:39" s="172" customFormat="1" x14ac:dyDescent="0.2">
      <c r="AI3151" s="165"/>
      <c r="AJ3151" s="165"/>
      <c r="AL3151" s="165"/>
      <c r="AM3151" s="165"/>
    </row>
    <row r="3152" spans="35:39" s="172" customFormat="1" x14ac:dyDescent="0.2">
      <c r="AI3152" s="165"/>
      <c r="AJ3152" s="165"/>
      <c r="AL3152" s="165"/>
      <c r="AM3152" s="165"/>
    </row>
    <row r="3153" spans="35:39" s="172" customFormat="1" x14ac:dyDescent="0.2">
      <c r="AI3153" s="165"/>
      <c r="AJ3153" s="165"/>
      <c r="AL3153" s="165"/>
      <c r="AM3153" s="165"/>
    </row>
    <row r="3154" spans="35:39" s="172" customFormat="1" x14ac:dyDescent="0.2">
      <c r="AI3154" s="165"/>
      <c r="AJ3154" s="165"/>
      <c r="AL3154" s="165"/>
      <c r="AM3154" s="165"/>
    </row>
    <row r="3155" spans="35:39" s="172" customFormat="1" x14ac:dyDescent="0.2">
      <c r="AI3155" s="165"/>
      <c r="AJ3155" s="165"/>
      <c r="AL3155" s="165"/>
      <c r="AM3155" s="165"/>
    </row>
    <row r="3156" spans="35:39" s="172" customFormat="1" x14ac:dyDescent="0.2">
      <c r="AI3156" s="165"/>
      <c r="AJ3156" s="165"/>
      <c r="AL3156" s="165"/>
      <c r="AM3156" s="165"/>
    </row>
    <row r="3157" spans="35:39" s="172" customFormat="1" x14ac:dyDescent="0.2">
      <c r="AI3157" s="165"/>
      <c r="AJ3157" s="165"/>
      <c r="AL3157" s="165"/>
      <c r="AM3157" s="165"/>
    </row>
    <row r="3158" spans="35:39" s="172" customFormat="1" x14ac:dyDescent="0.2">
      <c r="AI3158" s="165"/>
      <c r="AJ3158" s="165"/>
      <c r="AL3158" s="165"/>
      <c r="AM3158" s="165"/>
    </row>
    <row r="3159" spans="35:39" s="172" customFormat="1" x14ac:dyDescent="0.2">
      <c r="AI3159" s="165"/>
      <c r="AJ3159" s="165"/>
      <c r="AL3159" s="165"/>
      <c r="AM3159" s="165"/>
    </row>
    <row r="3160" spans="35:39" s="172" customFormat="1" x14ac:dyDescent="0.2">
      <c r="AI3160" s="165"/>
      <c r="AJ3160" s="165"/>
      <c r="AL3160" s="165"/>
      <c r="AM3160" s="165"/>
    </row>
    <row r="3161" spans="35:39" s="172" customFormat="1" x14ac:dyDescent="0.2">
      <c r="AI3161" s="165"/>
      <c r="AJ3161" s="165"/>
      <c r="AL3161" s="165"/>
      <c r="AM3161" s="165"/>
    </row>
    <row r="3162" spans="35:39" s="172" customFormat="1" x14ac:dyDescent="0.2">
      <c r="AI3162" s="165"/>
      <c r="AJ3162" s="165"/>
      <c r="AL3162" s="165"/>
      <c r="AM3162" s="165"/>
    </row>
    <row r="3163" spans="35:39" s="172" customFormat="1" x14ac:dyDescent="0.2">
      <c r="AI3163" s="165"/>
      <c r="AJ3163" s="165"/>
      <c r="AL3163" s="165"/>
      <c r="AM3163" s="165"/>
    </row>
    <row r="3164" spans="35:39" s="172" customFormat="1" x14ac:dyDescent="0.2">
      <c r="AI3164" s="165"/>
      <c r="AJ3164" s="165"/>
      <c r="AL3164" s="165"/>
      <c r="AM3164" s="165"/>
    </row>
    <row r="3165" spans="35:39" s="172" customFormat="1" x14ac:dyDescent="0.2">
      <c r="AI3165" s="165"/>
      <c r="AJ3165" s="165"/>
      <c r="AL3165" s="165"/>
      <c r="AM3165" s="165"/>
    </row>
    <row r="3166" spans="35:39" s="172" customFormat="1" x14ac:dyDescent="0.2">
      <c r="AI3166" s="165"/>
      <c r="AJ3166" s="165"/>
      <c r="AL3166" s="165"/>
      <c r="AM3166" s="165"/>
    </row>
    <row r="3167" spans="35:39" s="172" customFormat="1" x14ac:dyDescent="0.2">
      <c r="AI3167" s="165"/>
      <c r="AJ3167" s="165"/>
      <c r="AL3167" s="165"/>
      <c r="AM3167" s="165"/>
    </row>
    <row r="3168" spans="35:39" s="172" customFormat="1" x14ac:dyDescent="0.2">
      <c r="AI3168" s="165"/>
      <c r="AJ3168" s="165"/>
      <c r="AL3168" s="165"/>
      <c r="AM3168" s="165"/>
    </row>
    <row r="3169" spans="35:39" s="172" customFormat="1" x14ac:dyDescent="0.2">
      <c r="AI3169" s="165"/>
      <c r="AJ3169" s="165"/>
      <c r="AL3169" s="165"/>
      <c r="AM3169" s="165"/>
    </row>
    <row r="3170" spans="35:39" s="172" customFormat="1" x14ac:dyDescent="0.2">
      <c r="AI3170" s="165"/>
      <c r="AJ3170" s="165"/>
      <c r="AL3170" s="165"/>
      <c r="AM3170" s="165"/>
    </row>
    <row r="3171" spans="35:39" s="172" customFormat="1" x14ac:dyDescent="0.2">
      <c r="AI3171" s="165"/>
      <c r="AJ3171" s="165"/>
      <c r="AL3171" s="165"/>
      <c r="AM3171" s="165"/>
    </row>
    <row r="3172" spans="35:39" s="172" customFormat="1" x14ac:dyDescent="0.2">
      <c r="AI3172" s="165"/>
      <c r="AJ3172" s="165"/>
      <c r="AL3172" s="165"/>
      <c r="AM3172" s="165"/>
    </row>
    <row r="3173" spans="35:39" s="172" customFormat="1" x14ac:dyDescent="0.2">
      <c r="AI3173" s="165"/>
      <c r="AJ3173" s="165"/>
      <c r="AL3173" s="165"/>
      <c r="AM3173" s="165"/>
    </row>
    <row r="3174" spans="35:39" s="172" customFormat="1" x14ac:dyDescent="0.2">
      <c r="AI3174" s="165"/>
      <c r="AJ3174" s="165"/>
      <c r="AL3174" s="165"/>
      <c r="AM3174" s="165"/>
    </row>
    <row r="3175" spans="35:39" s="172" customFormat="1" x14ac:dyDescent="0.2">
      <c r="AI3175" s="165"/>
      <c r="AJ3175" s="165"/>
      <c r="AL3175" s="165"/>
      <c r="AM3175" s="165"/>
    </row>
    <row r="3176" spans="35:39" s="172" customFormat="1" x14ac:dyDescent="0.2">
      <c r="AI3176" s="165"/>
      <c r="AJ3176" s="165"/>
      <c r="AL3176" s="165"/>
      <c r="AM3176" s="165"/>
    </row>
    <row r="3177" spans="35:39" s="172" customFormat="1" x14ac:dyDescent="0.2">
      <c r="AI3177" s="165"/>
      <c r="AJ3177" s="165"/>
      <c r="AL3177" s="165"/>
      <c r="AM3177" s="165"/>
    </row>
    <row r="3178" spans="35:39" s="172" customFormat="1" x14ac:dyDescent="0.2">
      <c r="AI3178" s="165"/>
      <c r="AJ3178" s="165"/>
      <c r="AL3178" s="165"/>
      <c r="AM3178" s="165"/>
    </row>
    <row r="3179" spans="35:39" s="172" customFormat="1" x14ac:dyDescent="0.2">
      <c r="AI3179" s="165"/>
      <c r="AJ3179" s="165"/>
      <c r="AL3179" s="165"/>
      <c r="AM3179" s="165"/>
    </row>
    <row r="3180" spans="35:39" s="172" customFormat="1" x14ac:dyDescent="0.2">
      <c r="AI3180" s="165"/>
      <c r="AJ3180" s="165"/>
      <c r="AL3180" s="165"/>
      <c r="AM3180" s="165"/>
    </row>
    <row r="3181" spans="35:39" s="172" customFormat="1" x14ac:dyDescent="0.2">
      <c r="AI3181" s="165"/>
      <c r="AJ3181" s="165"/>
      <c r="AL3181" s="165"/>
      <c r="AM3181" s="165"/>
    </row>
    <row r="3182" spans="35:39" s="172" customFormat="1" x14ac:dyDescent="0.2">
      <c r="AI3182" s="165"/>
      <c r="AJ3182" s="165"/>
      <c r="AL3182" s="165"/>
      <c r="AM3182" s="165"/>
    </row>
    <row r="3183" spans="35:39" s="172" customFormat="1" x14ac:dyDescent="0.2">
      <c r="AI3183" s="165"/>
      <c r="AJ3183" s="165"/>
      <c r="AL3183" s="165"/>
      <c r="AM3183" s="165"/>
    </row>
    <row r="3184" spans="35:39" s="172" customFormat="1" x14ac:dyDescent="0.2">
      <c r="AI3184" s="165"/>
      <c r="AJ3184" s="165"/>
      <c r="AL3184" s="165"/>
      <c r="AM3184" s="165"/>
    </row>
    <row r="3185" spans="35:39" s="172" customFormat="1" x14ac:dyDescent="0.2">
      <c r="AI3185" s="165"/>
      <c r="AJ3185" s="165"/>
      <c r="AL3185" s="165"/>
      <c r="AM3185" s="165"/>
    </row>
    <row r="3186" spans="35:39" s="172" customFormat="1" x14ac:dyDescent="0.2">
      <c r="AI3186" s="165"/>
      <c r="AJ3186" s="165"/>
      <c r="AL3186" s="165"/>
      <c r="AM3186" s="165"/>
    </row>
    <row r="3187" spans="35:39" s="172" customFormat="1" x14ac:dyDescent="0.2">
      <c r="AI3187" s="165"/>
      <c r="AJ3187" s="165"/>
      <c r="AL3187" s="165"/>
      <c r="AM3187" s="165"/>
    </row>
    <row r="3188" spans="35:39" s="172" customFormat="1" x14ac:dyDescent="0.2">
      <c r="AI3188" s="165"/>
      <c r="AJ3188" s="165"/>
      <c r="AL3188" s="165"/>
      <c r="AM3188" s="165"/>
    </row>
    <row r="3189" spans="35:39" s="172" customFormat="1" x14ac:dyDescent="0.2">
      <c r="AI3189" s="165"/>
      <c r="AJ3189" s="165"/>
      <c r="AL3189" s="165"/>
      <c r="AM3189" s="165"/>
    </row>
    <row r="3190" spans="35:39" s="172" customFormat="1" x14ac:dyDescent="0.2">
      <c r="AI3190" s="165"/>
      <c r="AJ3190" s="165"/>
      <c r="AL3190" s="165"/>
      <c r="AM3190" s="165"/>
    </row>
    <row r="3191" spans="35:39" s="172" customFormat="1" x14ac:dyDescent="0.2">
      <c r="AI3191" s="165"/>
      <c r="AJ3191" s="165"/>
      <c r="AL3191" s="165"/>
      <c r="AM3191" s="165"/>
    </row>
    <row r="3192" spans="35:39" s="172" customFormat="1" x14ac:dyDescent="0.2">
      <c r="AI3192" s="165"/>
      <c r="AJ3192" s="165"/>
      <c r="AL3192" s="165"/>
      <c r="AM3192" s="165"/>
    </row>
    <row r="3193" spans="35:39" s="172" customFormat="1" x14ac:dyDescent="0.2">
      <c r="AI3193" s="165"/>
      <c r="AJ3193" s="165"/>
      <c r="AL3193" s="165"/>
      <c r="AM3193" s="165"/>
    </row>
    <row r="3194" spans="35:39" s="172" customFormat="1" x14ac:dyDescent="0.2">
      <c r="AI3194" s="165"/>
      <c r="AJ3194" s="165"/>
      <c r="AL3194" s="165"/>
      <c r="AM3194" s="165"/>
    </row>
    <row r="3195" spans="35:39" s="172" customFormat="1" x14ac:dyDescent="0.2">
      <c r="AI3195" s="165"/>
      <c r="AJ3195" s="165"/>
      <c r="AL3195" s="165"/>
      <c r="AM3195" s="165"/>
    </row>
    <row r="3196" spans="35:39" s="172" customFormat="1" x14ac:dyDescent="0.2">
      <c r="AI3196" s="165"/>
      <c r="AJ3196" s="165"/>
      <c r="AL3196" s="165"/>
      <c r="AM3196" s="165"/>
    </row>
    <row r="3197" spans="35:39" s="172" customFormat="1" x14ac:dyDescent="0.2">
      <c r="AI3197" s="165"/>
      <c r="AJ3197" s="165"/>
      <c r="AL3197" s="165"/>
      <c r="AM3197" s="165"/>
    </row>
    <row r="3198" spans="35:39" s="172" customFormat="1" x14ac:dyDescent="0.2">
      <c r="AI3198" s="165"/>
      <c r="AJ3198" s="165"/>
      <c r="AL3198" s="165"/>
      <c r="AM3198" s="165"/>
    </row>
    <row r="3199" spans="35:39" s="172" customFormat="1" x14ac:dyDescent="0.2">
      <c r="AI3199" s="165"/>
      <c r="AJ3199" s="165"/>
      <c r="AL3199" s="165"/>
      <c r="AM3199" s="165"/>
    </row>
    <row r="3200" spans="35:39" s="172" customFormat="1" x14ac:dyDescent="0.2">
      <c r="AI3200" s="165"/>
      <c r="AJ3200" s="165"/>
      <c r="AL3200" s="165"/>
      <c r="AM3200" s="165"/>
    </row>
    <row r="3201" spans="35:39" s="172" customFormat="1" x14ac:dyDescent="0.2">
      <c r="AI3201" s="165"/>
      <c r="AJ3201" s="165"/>
      <c r="AL3201" s="165"/>
      <c r="AM3201" s="165"/>
    </row>
    <row r="3202" spans="35:39" s="172" customFormat="1" x14ac:dyDescent="0.2">
      <c r="AI3202" s="165"/>
      <c r="AJ3202" s="165"/>
      <c r="AL3202" s="165"/>
      <c r="AM3202" s="165"/>
    </row>
    <row r="3203" spans="35:39" s="172" customFormat="1" x14ac:dyDescent="0.2">
      <c r="AI3203" s="165"/>
      <c r="AJ3203" s="165"/>
      <c r="AL3203" s="165"/>
      <c r="AM3203" s="165"/>
    </row>
    <row r="3204" spans="35:39" s="172" customFormat="1" x14ac:dyDescent="0.2">
      <c r="AI3204" s="165"/>
      <c r="AJ3204" s="165"/>
      <c r="AL3204" s="165"/>
      <c r="AM3204" s="165"/>
    </row>
    <row r="3205" spans="35:39" s="172" customFormat="1" x14ac:dyDescent="0.2">
      <c r="AI3205" s="165"/>
      <c r="AJ3205" s="165"/>
      <c r="AL3205" s="165"/>
      <c r="AM3205" s="165"/>
    </row>
    <row r="3206" spans="35:39" s="172" customFormat="1" x14ac:dyDescent="0.2">
      <c r="AI3206" s="165"/>
      <c r="AJ3206" s="165"/>
      <c r="AL3206" s="165"/>
      <c r="AM3206" s="165"/>
    </row>
    <row r="3207" spans="35:39" s="172" customFormat="1" x14ac:dyDescent="0.2">
      <c r="AI3207" s="165"/>
      <c r="AJ3207" s="165"/>
      <c r="AL3207" s="165"/>
      <c r="AM3207" s="165"/>
    </row>
    <row r="3208" spans="35:39" s="172" customFormat="1" x14ac:dyDescent="0.2">
      <c r="AI3208" s="165"/>
      <c r="AJ3208" s="165"/>
      <c r="AL3208" s="165"/>
      <c r="AM3208" s="165"/>
    </row>
    <row r="3209" spans="35:39" s="172" customFormat="1" x14ac:dyDescent="0.2">
      <c r="AI3209" s="165"/>
      <c r="AJ3209" s="165"/>
      <c r="AL3209" s="165"/>
      <c r="AM3209" s="165"/>
    </row>
    <row r="3210" spans="35:39" s="172" customFormat="1" x14ac:dyDescent="0.2">
      <c r="AI3210" s="165"/>
      <c r="AJ3210" s="165"/>
      <c r="AL3210" s="165"/>
      <c r="AM3210" s="165"/>
    </row>
    <row r="3211" spans="35:39" s="172" customFormat="1" x14ac:dyDescent="0.2">
      <c r="AI3211" s="165"/>
      <c r="AJ3211" s="165"/>
      <c r="AL3211" s="165"/>
      <c r="AM3211" s="165"/>
    </row>
    <row r="3212" spans="35:39" s="172" customFormat="1" x14ac:dyDescent="0.2">
      <c r="AI3212" s="165"/>
      <c r="AJ3212" s="165"/>
      <c r="AL3212" s="165"/>
      <c r="AM3212" s="165"/>
    </row>
    <row r="3213" spans="35:39" s="172" customFormat="1" x14ac:dyDescent="0.2">
      <c r="AI3213" s="165"/>
      <c r="AJ3213" s="165"/>
      <c r="AL3213" s="165"/>
      <c r="AM3213" s="165"/>
    </row>
    <row r="3214" spans="35:39" s="172" customFormat="1" x14ac:dyDescent="0.2">
      <c r="AI3214" s="165"/>
      <c r="AJ3214" s="165"/>
      <c r="AL3214" s="165"/>
      <c r="AM3214" s="165"/>
    </row>
    <row r="3215" spans="35:39" s="172" customFormat="1" x14ac:dyDescent="0.2">
      <c r="AI3215" s="165"/>
      <c r="AJ3215" s="165"/>
      <c r="AL3215" s="165"/>
      <c r="AM3215" s="165"/>
    </row>
    <row r="3216" spans="35:39" s="172" customFormat="1" x14ac:dyDescent="0.2">
      <c r="AI3216" s="165"/>
      <c r="AJ3216" s="165"/>
      <c r="AL3216" s="165"/>
      <c r="AM3216" s="165"/>
    </row>
    <row r="3217" spans="35:39" s="172" customFormat="1" x14ac:dyDescent="0.2">
      <c r="AI3217" s="165"/>
      <c r="AJ3217" s="165"/>
      <c r="AL3217" s="165"/>
      <c r="AM3217" s="165"/>
    </row>
    <row r="3218" spans="35:39" s="172" customFormat="1" x14ac:dyDescent="0.2">
      <c r="AI3218" s="165"/>
      <c r="AJ3218" s="165"/>
      <c r="AL3218" s="165"/>
      <c r="AM3218" s="165"/>
    </row>
    <row r="3219" spans="35:39" s="172" customFormat="1" x14ac:dyDescent="0.2">
      <c r="AI3219" s="165"/>
      <c r="AJ3219" s="165"/>
      <c r="AL3219" s="165"/>
      <c r="AM3219" s="165"/>
    </row>
    <row r="3220" spans="35:39" s="172" customFormat="1" x14ac:dyDescent="0.2">
      <c r="AI3220" s="165"/>
      <c r="AJ3220" s="165"/>
      <c r="AL3220" s="165"/>
      <c r="AM3220" s="165"/>
    </row>
    <row r="3221" spans="35:39" s="172" customFormat="1" x14ac:dyDescent="0.2">
      <c r="AI3221" s="165"/>
      <c r="AJ3221" s="165"/>
      <c r="AL3221" s="165"/>
      <c r="AM3221" s="165"/>
    </row>
    <row r="3222" spans="35:39" s="172" customFormat="1" x14ac:dyDescent="0.2">
      <c r="AI3222" s="165"/>
      <c r="AJ3222" s="165"/>
      <c r="AL3222" s="165"/>
      <c r="AM3222" s="165"/>
    </row>
    <row r="3223" spans="35:39" s="172" customFormat="1" x14ac:dyDescent="0.2">
      <c r="AI3223" s="165"/>
      <c r="AJ3223" s="165"/>
      <c r="AL3223" s="165"/>
      <c r="AM3223" s="165"/>
    </row>
    <row r="3224" spans="35:39" s="172" customFormat="1" x14ac:dyDescent="0.2">
      <c r="AI3224" s="165"/>
      <c r="AJ3224" s="165"/>
      <c r="AL3224" s="165"/>
      <c r="AM3224" s="165"/>
    </row>
    <row r="3225" spans="35:39" s="172" customFormat="1" x14ac:dyDescent="0.2">
      <c r="AI3225" s="165"/>
      <c r="AJ3225" s="165"/>
      <c r="AL3225" s="165"/>
      <c r="AM3225" s="165"/>
    </row>
    <row r="3226" spans="35:39" s="172" customFormat="1" x14ac:dyDescent="0.2">
      <c r="AI3226" s="165"/>
      <c r="AJ3226" s="165"/>
      <c r="AL3226" s="165"/>
      <c r="AM3226" s="165"/>
    </row>
    <row r="3227" spans="35:39" s="172" customFormat="1" x14ac:dyDescent="0.2">
      <c r="AI3227" s="165"/>
      <c r="AJ3227" s="165"/>
      <c r="AL3227" s="165"/>
      <c r="AM3227" s="165"/>
    </row>
    <row r="3228" spans="35:39" s="172" customFormat="1" x14ac:dyDescent="0.2">
      <c r="AI3228" s="165"/>
      <c r="AJ3228" s="165"/>
      <c r="AL3228" s="165"/>
      <c r="AM3228" s="165"/>
    </row>
    <row r="3229" spans="35:39" s="172" customFormat="1" x14ac:dyDescent="0.2">
      <c r="AI3229" s="165"/>
      <c r="AJ3229" s="165"/>
      <c r="AL3229" s="165"/>
      <c r="AM3229" s="165"/>
    </row>
    <row r="3230" spans="35:39" s="172" customFormat="1" x14ac:dyDescent="0.2">
      <c r="AI3230" s="165"/>
      <c r="AJ3230" s="165"/>
      <c r="AL3230" s="165"/>
      <c r="AM3230" s="165"/>
    </row>
    <row r="3231" spans="35:39" s="172" customFormat="1" x14ac:dyDescent="0.2">
      <c r="AI3231" s="165"/>
      <c r="AJ3231" s="165"/>
      <c r="AL3231" s="165"/>
      <c r="AM3231" s="165"/>
    </row>
    <row r="3232" spans="35:39" s="172" customFormat="1" x14ac:dyDescent="0.2">
      <c r="AI3232" s="165"/>
      <c r="AJ3232" s="165"/>
      <c r="AL3232" s="165"/>
      <c r="AM3232" s="165"/>
    </row>
    <row r="3233" spans="35:39" s="172" customFormat="1" x14ac:dyDescent="0.2">
      <c r="AI3233" s="165"/>
      <c r="AJ3233" s="165"/>
      <c r="AL3233" s="165"/>
      <c r="AM3233" s="165"/>
    </row>
    <row r="3234" spans="35:39" s="172" customFormat="1" x14ac:dyDescent="0.2">
      <c r="AI3234" s="165"/>
      <c r="AJ3234" s="165"/>
      <c r="AL3234" s="165"/>
      <c r="AM3234" s="165"/>
    </row>
    <row r="3235" spans="35:39" s="172" customFormat="1" x14ac:dyDescent="0.2">
      <c r="AI3235" s="165"/>
      <c r="AJ3235" s="165"/>
      <c r="AL3235" s="165"/>
      <c r="AM3235" s="165"/>
    </row>
    <row r="3236" spans="35:39" s="172" customFormat="1" x14ac:dyDescent="0.2">
      <c r="AI3236" s="165"/>
      <c r="AJ3236" s="165"/>
      <c r="AL3236" s="165"/>
      <c r="AM3236" s="165"/>
    </row>
    <row r="3237" spans="35:39" s="172" customFormat="1" x14ac:dyDescent="0.2">
      <c r="AI3237" s="165"/>
      <c r="AJ3237" s="165"/>
      <c r="AL3237" s="165"/>
      <c r="AM3237" s="165"/>
    </row>
    <row r="3238" spans="35:39" s="172" customFormat="1" x14ac:dyDescent="0.2">
      <c r="AI3238" s="165"/>
      <c r="AJ3238" s="165"/>
      <c r="AL3238" s="165"/>
      <c r="AM3238" s="165"/>
    </row>
    <row r="3239" spans="35:39" s="172" customFormat="1" x14ac:dyDescent="0.2">
      <c r="AI3239" s="165"/>
      <c r="AJ3239" s="165"/>
      <c r="AL3239" s="165"/>
      <c r="AM3239" s="165"/>
    </row>
    <row r="3240" spans="35:39" s="172" customFormat="1" x14ac:dyDescent="0.2">
      <c r="AI3240" s="165"/>
      <c r="AJ3240" s="165"/>
      <c r="AL3240" s="165"/>
      <c r="AM3240" s="165"/>
    </row>
    <row r="3241" spans="35:39" s="172" customFormat="1" x14ac:dyDescent="0.2">
      <c r="AI3241" s="165"/>
      <c r="AJ3241" s="165"/>
      <c r="AL3241" s="165"/>
      <c r="AM3241" s="165"/>
    </row>
    <row r="3242" spans="35:39" s="172" customFormat="1" x14ac:dyDescent="0.2">
      <c r="AI3242" s="165"/>
      <c r="AJ3242" s="165"/>
      <c r="AL3242" s="165"/>
      <c r="AM3242" s="165"/>
    </row>
    <row r="3243" spans="35:39" s="172" customFormat="1" x14ac:dyDescent="0.2">
      <c r="AI3243" s="165"/>
      <c r="AJ3243" s="165"/>
      <c r="AL3243" s="165"/>
      <c r="AM3243" s="165"/>
    </row>
    <row r="3244" spans="35:39" s="172" customFormat="1" x14ac:dyDescent="0.2">
      <c r="AI3244" s="165"/>
      <c r="AJ3244" s="165"/>
      <c r="AL3244" s="165"/>
      <c r="AM3244" s="165"/>
    </row>
    <row r="3245" spans="35:39" s="172" customFormat="1" x14ac:dyDescent="0.2">
      <c r="AI3245" s="165"/>
      <c r="AJ3245" s="165"/>
      <c r="AL3245" s="165"/>
      <c r="AM3245" s="165"/>
    </row>
    <row r="3246" spans="35:39" s="172" customFormat="1" x14ac:dyDescent="0.2">
      <c r="AI3246" s="165"/>
      <c r="AJ3246" s="165"/>
      <c r="AL3246" s="165"/>
      <c r="AM3246" s="165"/>
    </row>
    <row r="3247" spans="35:39" s="172" customFormat="1" x14ac:dyDescent="0.2">
      <c r="AI3247" s="165"/>
      <c r="AJ3247" s="165"/>
      <c r="AL3247" s="165"/>
      <c r="AM3247" s="165"/>
    </row>
    <row r="3248" spans="35:39" s="172" customFormat="1" x14ac:dyDescent="0.2">
      <c r="AI3248" s="165"/>
      <c r="AJ3248" s="165"/>
      <c r="AL3248" s="165"/>
      <c r="AM3248" s="165"/>
    </row>
    <row r="3249" spans="35:39" s="172" customFormat="1" x14ac:dyDescent="0.2">
      <c r="AI3249" s="165"/>
      <c r="AJ3249" s="165"/>
      <c r="AL3249" s="165"/>
      <c r="AM3249" s="165"/>
    </row>
    <row r="3250" spans="35:39" s="172" customFormat="1" x14ac:dyDescent="0.2">
      <c r="AI3250" s="165"/>
      <c r="AJ3250" s="165"/>
      <c r="AL3250" s="165"/>
      <c r="AM3250" s="165"/>
    </row>
    <row r="3251" spans="35:39" s="172" customFormat="1" x14ac:dyDescent="0.2">
      <c r="AI3251" s="165"/>
      <c r="AJ3251" s="165"/>
      <c r="AL3251" s="165"/>
      <c r="AM3251" s="165"/>
    </row>
    <row r="3252" spans="35:39" s="172" customFormat="1" x14ac:dyDescent="0.2">
      <c r="AI3252" s="165"/>
      <c r="AJ3252" s="165"/>
      <c r="AL3252" s="165"/>
      <c r="AM3252" s="165"/>
    </row>
    <row r="3253" spans="35:39" s="172" customFormat="1" x14ac:dyDescent="0.2">
      <c r="AI3253" s="165"/>
      <c r="AJ3253" s="165"/>
      <c r="AL3253" s="165"/>
      <c r="AM3253" s="165"/>
    </row>
    <row r="3254" spans="35:39" s="172" customFormat="1" x14ac:dyDescent="0.2">
      <c r="AI3254" s="165"/>
      <c r="AJ3254" s="165"/>
      <c r="AL3254" s="165"/>
      <c r="AM3254" s="165"/>
    </row>
    <row r="3255" spans="35:39" s="172" customFormat="1" x14ac:dyDescent="0.2">
      <c r="AI3255" s="165"/>
      <c r="AJ3255" s="165"/>
      <c r="AL3255" s="165"/>
      <c r="AM3255" s="165"/>
    </row>
    <row r="3256" spans="35:39" s="172" customFormat="1" x14ac:dyDescent="0.2">
      <c r="AI3256" s="165"/>
      <c r="AJ3256" s="165"/>
      <c r="AL3256" s="165"/>
      <c r="AM3256" s="165"/>
    </row>
    <row r="3257" spans="35:39" s="172" customFormat="1" x14ac:dyDescent="0.2">
      <c r="AI3257" s="165"/>
      <c r="AJ3257" s="165"/>
      <c r="AL3257" s="165"/>
      <c r="AM3257" s="165"/>
    </row>
    <row r="3258" spans="35:39" s="172" customFormat="1" x14ac:dyDescent="0.2">
      <c r="AI3258" s="165"/>
      <c r="AJ3258" s="165"/>
      <c r="AL3258" s="165"/>
      <c r="AM3258" s="165"/>
    </row>
    <row r="3259" spans="35:39" s="172" customFormat="1" x14ac:dyDescent="0.2">
      <c r="AI3259" s="165"/>
      <c r="AJ3259" s="165"/>
      <c r="AL3259" s="165"/>
      <c r="AM3259" s="165"/>
    </row>
    <row r="3260" spans="35:39" s="172" customFormat="1" x14ac:dyDescent="0.2">
      <c r="AI3260" s="165"/>
      <c r="AJ3260" s="165"/>
      <c r="AL3260" s="165"/>
      <c r="AM3260" s="165"/>
    </row>
    <row r="3261" spans="35:39" s="172" customFormat="1" x14ac:dyDescent="0.2">
      <c r="AI3261" s="165"/>
      <c r="AJ3261" s="165"/>
      <c r="AL3261" s="165"/>
      <c r="AM3261" s="165"/>
    </row>
    <row r="3262" spans="35:39" s="172" customFormat="1" x14ac:dyDescent="0.2">
      <c r="AI3262" s="165"/>
      <c r="AJ3262" s="165"/>
      <c r="AL3262" s="165"/>
      <c r="AM3262" s="165"/>
    </row>
    <row r="3263" spans="35:39" s="172" customFormat="1" x14ac:dyDescent="0.2">
      <c r="AI3263" s="165"/>
      <c r="AJ3263" s="165"/>
      <c r="AL3263" s="165"/>
      <c r="AM3263" s="165"/>
    </row>
    <row r="3264" spans="35:39" s="172" customFormat="1" x14ac:dyDescent="0.2">
      <c r="AI3264" s="165"/>
      <c r="AJ3264" s="165"/>
      <c r="AL3264" s="165"/>
      <c r="AM3264" s="165"/>
    </row>
    <row r="3265" spans="35:39" s="172" customFormat="1" x14ac:dyDescent="0.2">
      <c r="AI3265" s="165"/>
      <c r="AJ3265" s="165"/>
      <c r="AL3265" s="165"/>
      <c r="AM3265" s="165"/>
    </row>
    <row r="3266" spans="35:39" s="172" customFormat="1" x14ac:dyDescent="0.2">
      <c r="AI3266" s="165"/>
      <c r="AJ3266" s="165"/>
      <c r="AL3266" s="165"/>
      <c r="AM3266" s="165"/>
    </row>
    <row r="3267" spans="35:39" s="172" customFormat="1" x14ac:dyDescent="0.2">
      <c r="AI3267" s="165"/>
      <c r="AJ3267" s="165"/>
      <c r="AL3267" s="165"/>
      <c r="AM3267" s="165"/>
    </row>
    <row r="3268" spans="35:39" s="172" customFormat="1" x14ac:dyDescent="0.2">
      <c r="AI3268" s="165"/>
      <c r="AJ3268" s="165"/>
      <c r="AL3268" s="165"/>
      <c r="AM3268" s="165"/>
    </row>
    <row r="3269" spans="35:39" s="172" customFormat="1" x14ac:dyDescent="0.2">
      <c r="AI3269" s="165"/>
      <c r="AJ3269" s="165"/>
      <c r="AL3269" s="165"/>
      <c r="AM3269" s="165"/>
    </row>
    <row r="3270" spans="35:39" s="172" customFormat="1" x14ac:dyDescent="0.2">
      <c r="AI3270" s="165"/>
      <c r="AJ3270" s="165"/>
      <c r="AL3270" s="165"/>
      <c r="AM3270" s="165"/>
    </row>
    <row r="3271" spans="35:39" s="172" customFormat="1" x14ac:dyDescent="0.2">
      <c r="AI3271" s="165"/>
      <c r="AJ3271" s="165"/>
      <c r="AL3271" s="165"/>
      <c r="AM3271" s="165"/>
    </row>
    <row r="3272" spans="35:39" s="172" customFormat="1" x14ac:dyDescent="0.2">
      <c r="AI3272" s="165"/>
      <c r="AJ3272" s="165"/>
      <c r="AL3272" s="165"/>
      <c r="AM3272" s="165"/>
    </row>
    <row r="3273" spans="35:39" s="172" customFormat="1" x14ac:dyDescent="0.2">
      <c r="AI3273" s="165"/>
      <c r="AJ3273" s="165"/>
      <c r="AL3273" s="165"/>
      <c r="AM3273" s="165"/>
    </row>
    <row r="3274" spans="35:39" s="172" customFormat="1" x14ac:dyDescent="0.2">
      <c r="AI3274" s="165"/>
      <c r="AJ3274" s="165"/>
      <c r="AL3274" s="165"/>
      <c r="AM3274" s="165"/>
    </row>
    <row r="3275" spans="35:39" s="172" customFormat="1" x14ac:dyDescent="0.2">
      <c r="AI3275" s="165"/>
      <c r="AJ3275" s="165"/>
      <c r="AL3275" s="165"/>
      <c r="AM3275" s="165"/>
    </row>
    <row r="3276" spans="35:39" s="172" customFormat="1" x14ac:dyDescent="0.2">
      <c r="AI3276" s="165"/>
      <c r="AJ3276" s="165"/>
      <c r="AL3276" s="165"/>
      <c r="AM3276" s="165"/>
    </row>
    <row r="3277" spans="35:39" s="172" customFormat="1" x14ac:dyDescent="0.2">
      <c r="AI3277" s="165"/>
      <c r="AJ3277" s="165"/>
      <c r="AL3277" s="165"/>
      <c r="AM3277" s="165"/>
    </row>
    <row r="3278" spans="35:39" s="172" customFormat="1" x14ac:dyDescent="0.2">
      <c r="AI3278" s="165"/>
      <c r="AJ3278" s="165"/>
      <c r="AL3278" s="165"/>
      <c r="AM3278" s="165"/>
    </row>
    <row r="3279" spans="35:39" s="172" customFormat="1" x14ac:dyDescent="0.2">
      <c r="AI3279" s="165"/>
      <c r="AJ3279" s="165"/>
      <c r="AL3279" s="165"/>
      <c r="AM3279" s="165"/>
    </row>
    <row r="3280" spans="35:39" s="172" customFormat="1" x14ac:dyDescent="0.2">
      <c r="AI3280" s="165"/>
      <c r="AJ3280" s="165"/>
      <c r="AL3280" s="165"/>
      <c r="AM3280" s="165"/>
    </row>
    <row r="3281" spans="35:39" s="172" customFormat="1" x14ac:dyDescent="0.2">
      <c r="AI3281" s="165"/>
      <c r="AJ3281" s="165"/>
      <c r="AL3281" s="165"/>
      <c r="AM3281" s="165"/>
    </row>
    <row r="3282" spans="35:39" s="172" customFormat="1" x14ac:dyDescent="0.2">
      <c r="AI3282" s="165"/>
      <c r="AJ3282" s="165"/>
      <c r="AL3282" s="165"/>
      <c r="AM3282" s="165"/>
    </row>
    <row r="3283" spans="35:39" s="172" customFormat="1" x14ac:dyDescent="0.2">
      <c r="AI3283" s="165"/>
      <c r="AJ3283" s="165"/>
      <c r="AL3283" s="165"/>
      <c r="AM3283" s="165"/>
    </row>
    <row r="3284" spans="35:39" s="172" customFormat="1" x14ac:dyDescent="0.2">
      <c r="AI3284" s="165"/>
      <c r="AJ3284" s="165"/>
      <c r="AL3284" s="165"/>
      <c r="AM3284" s="165"/>
    </row>
    <row r="3285" spans="35:39" s="172" customFormat="1" x14ac:dyDescent="0.2">
      <c r="AI3285" s="165"/>
      <c r="AJ3285" s="165"/>
      <c r="AL3285" s="165"/>
      <c r="AM3285" s="165"/>
    </row>
    <row r="3286" spans="35:39" s="172" customFormat="1" x14ac:dyDescent="0.2">
      <c r="AI3286" s="165"/>
      <c r="AJ3286" s="165"/>
      <c r="AL3286" s="165"/>
      <c r="AM3286" s="165"/>
    </row>
    <row r="3287" spans="35:39" s="172" customFormat="1" x14ac:dyDescent="0.2">
      <c r="AI3287" s="165"/>
      <c r="AJ3287" s="165"/>
      <c r="AL3287" s="165"/>
      <c r="AM3287" s="165"/>
    </row>
    <row r="3288" spans="35:39" s="172" customFormat="1" x14ac:dyDescent="0.2">
      <c r="AI3288" s="165"/>
      <c r="AJ3288" s="165"/>
      <c r="AL3288" s="165"/>
      <c r="AM3288" s="165"/>
    </row>
    <row r="3289" spans="35:39" s="172" customFormat="1" x14ac:dyDescent="0.2">
      <c r="AI3289" s="165"/>
      <c r="AJ3289" s="165"/>
      <c r="AL3289" s="165"/>
      <c r="AM3289" s="165"/>
    </row>
    <row r="3290" spans="35:39" s="172" customFormat="1" x14ac:dyDescent="0.2">
      <c r="AI3290" s="165"/>
      <c r="AJ3290" s="165"/>
      <c r="AL3290" s="165"/>
      <c r="AM3290" s="165"/>
    </row>
    <row r="3291" spans="35:39" s="172" customFormat="1" x14ac:dyDescent="0.2">
      <c r="AI3291" s="165"/>
      <c r="AJ3291" s="165"/>
      <c r="AL3291" s="165"/>
      <c r="AM3291" s="165"/>
    </row>
    <row r="3292" spans="35:39" s="172" customFormat="1" x14ac:dyDescent="0.2">
      <c r="AI3292" s="165"/>
      <c r="AJ3292" s="165"/>
      <c r="AL3292" s="165"/>
      <c r="AM3292" s="165"/>
    </row>
    <row r="3293" spans="35:39" s="172" customFormat="1" x14ac:dyDescent="0.2">
      <c r="AI3293" s="165"/>
      <c r="AJ3293" s="165"/>
      <c r="AL3293" s="165"/>
      <c r="AM3293" s="165"/>
    </row>
    <row r="3294" spans="35:39" s="172" customFormat="1" x14ac:dyDescent="0.2">
      <c r="AI3294" s="165"/>
      <c r="AJ3294" s="165"/>
      <c r="AL3294" s="165"/>
      <c r="AM3294" s="165"/>
    </row>
    <row r="3295" spans="35:39" s="172" customFormat="1" x14ac:dyDescent="0.2">
      <c r="AI3295" s="165"/>
      <c r="AJ3295" s="165"/>
      <c r="AL3295" s="165"/>
      <c r="AM3295" s="165"/>
    </row>
    <row r="3296" spans="35:39" s="172" customFormat="1" x14ac:dyDescent="0.2">
      <c r="AI3296" s="165"/>
      <c r="AJ3296" s="165"/>
      <c r="AL3296" s="165"/>
      <c r="AM3296" s="165"/>
    </row>
    <row r="3297" spans="35:39" s="172" customFormat="1" x14ac:dyDescent="0.2">
      <c r="AI3297" s="165"/>
      <c r="AJ3297" s="165"/>
      <c r="AL3297" s="165"/>
      <c r="AM3297" s="165"/>
    </row>
    <row r="3298" spans="35:39" s="172" customFormat="1" x14ac:dyDescent="0.2">
      <c r="AI3298" s="165"/>
      <c r="AJ3298" s="165"/>
      <c r="AL3298" s="165"/>
      <c r="AM3298" s="165"/>
    </row>
    <row r="3299" spans="35:39" s="172" customFormat="1" x14ac:dyDescent="0.2">
      <c r="AI3299" s="165"/>
      <c r="AJ3299" s="165"/>
      <c r="AL3299" s="165"/>
      <c r="AM3299" s="165"/>
    </row>
    <row r="3300" spans="35:39" s="172" customFormat="1" x14ac:dyDescent="0.2">
      <c r="AI3300" s="165"/>
      <c r="AJ3300" s="165"/>
      <c r="AL3300" s="165"/>
      <c r="AM3300" s="165"/>
    </row>
    <row r="3301" spans="35:39" s="172" customFormat="1" x14ac:dyDescent="0.2">
      <c r="AI3301" s="165"/>
      <c r="AJ3301" s="165"/>
      <c r="AL3301" s="165"/>
      <c r="AM3301" s="165"/>
    </row>
    <row r="3302" spans="35:39" s="172" customFormat="1" x14ac:dyDescent="0.2">
      <c r="AI3302" s="165"/>
      <c r="AJ3302" s="165"/>
      <c r="AL3302" s="165"/>
      <c r="AM3302" s="165"/>
    </row>
    <row r="3303" spans="35:39" s="172" customFormat="1" x14ac:dyDescent="0.2">
      <c r="AI3303" s="165"/>
      <c r="AJ3303" s="165"/>
      <c r="AL3303" s="165"/>
      <c r="AM3303" s="165"/>
    </row>
    <row r="3304" spans="35:39" s="172" customFormat="1" x14ac:dyDescent="0.2">
      <c r="AI3304" s="165"/>
      <c r="AJ3304" s="165"/>
      <c r="AL3304" s="165"/>
      <c r="AM3304" s="165"/>
    </row>
    <row r="3305" spans="35:39" s="172" customFormat="1" x14ac:dyDescent="0.2">
      <c r="AI3305" s="165"/>
      <c r="AJ3305" s="165"/>
      <c r="AL3305" s="165"/>
      <c r="AM3305" s="165"/>
    </row>
    <row r="3306" spans="35:39" s="172" customFormat="1" x14ac:dyDescent="0.2">
      <c r="AI3306" s="165"/>
      <c r="AJ3306" s="165"/>
      <c r="AL3306" s="165"/>
      <c r="AM3306" s="165"/>
    </row>
    <row r="3307" spans="35:39" s="172" customFormat="1" x14ac:dyDescent="0.2">
      <c r="AI3307" s="165"/>
      <c r="AJ3307" s="165"/>
      <c r="AL3307" s="165"/>
      <c r="AM3307" s="165"/>
    </row>
    <row r="3308" spans="35:39" s="172" customFormat="1" x14ac:dyDescent="0.2">
      <c r="AI3308" s="165"/>
      <c r="AJ3308" s="165"/>
      <c r="AL3308" s="165"/>
      <c r="AM3308" s="165"/>
    </row>
    <row r="3309" spans="35:39" s="172" customFormat="1" x14ac:dyDescent="0.2">
      <c r="AI3309" s="165"/>
      <c r="AJ3309" s="165"/>
      <c r="AL3309" s="165"/>
      <c r="AM3309" s="165"/>
    </row>
    <row r="3310" spans="35:39" s="172" customFormat="1" x14ac:dyDescent="0.2">
      <c r="AI3310" s="165"/>
      <c r="AJ3310" s="165"/>
      <c r="AL3310" s="165"/>
      <c r="AM3310" s="165"/>
    </row>
    <row r="3311" spans="35:39" s="172" customFormat="1" x14ac:dyDescent="0.2">
      <c r="AI3311" s="165"/>
      <c r="AJ3311" s="165"/>
      <c r="AL3311" s="165"/>
      <c r="AM3311" s="165"/>
    </row>
    <row r="3312" spans="35:39" s="172" customFormat="1" x14ac:dyDescent="0.2">
      <c r="AI3312" s="165"/>
      <c r="AJ3312" s="165"/>
      <c r="AL3312" s="165"/>
      <c r="AM3312" s="165"/>
    </row>
    <row r="3313" spans="35:39" s="172" customFormat="1" x14ac:dyDescent="0.2">
      <c r="AI3313" s="165"/>
      <c r="AJ3313" s="165"/>
      <c r="AL3313" s="165"/>
      <c r="AM3313" s="165"/>
    </row>
    <row r="3314" spans="35:39" s="172" customFormat="1" x14ac:dyDescent="0.2">
      <c r="AI3314" s="165"/>
      <c r="AJ3314" s="165"/>
      <c r="AL3314" s="165"/>
      <c r="AM3314" s="165"/>
    </row>
    <row r="3315" spans="35:39" s="172" customFormat="1" x14ac:dyDescent="0.2">
      <c r="AI3315" s="165"/>
      <c r="AJ3315" s="165"/>
      <c r="AL3315" s="165"/>
      <c r="AM3315" s="165"/>
    </row>
    <row r="3316" spans="35:39" s="172" customFormat="1" x14ac:dyDescent="0.2">
      <c r="AI3316" s="165"/>
      <c r="AJ3316" s="165"/>
      <c r="AL3316" s="165"/>
      <c r="AM3316" s="165"/>
    </row>
    <row r="3317" spans="35:39" s="172" customFormat="1" x14ac:dyDescent="0.2">
      <c r="AI3317" s="165"/>
      <c r="AJ3317" s="165"/>
      <c r="AL3317" s="165"/>
      <c r="AM3317" s="165"/>
    </row>
    <row r="3318" spans="35:39" s="172" customFormat="1" x14ac:dyDescent="0.2">
      <c r="AI3318" s="165"/>
      <c r="AJ3318" s="165"/>
      <c r="AL3318" s="165"/>
      <c r="AM3318" s="165"/>
    </row>
    <row r="3319" spans="35:39" s="172" customFormat="1" x14ac:dyDescent="0.2">
      <c r="AI3319" s="165"/>
      <c r="AJ3319" s="165"/>
      <c r="AL3319" s="165"/>
      <c r="AM3319" s="165"/>
    </row>
    <row r="3320" spans="35:39" s="172" customFormat="1" x14ac:dyDescent="0.2">
      <c r="AI3320" s="165"/>
      <c r="AJ3320" s="165"/>
      <c r="AL3320" s="165"/>
      <c r="AM3320" s="165"/>
    </row>
    <row r="3321" spans="35:39" s="172" customFormat="1" x14ac:dyDescent="0.2">
      <c r="AI3321" s="165"/>
      <c r="AJ3321" s="165"/>
      <c r="AL3321" s="165"/>
      <c r="AM3321" s="165"/>
    </row>
    <row r="3322" spans="35:39" s="172" customFormat="1" x14ac:dyDescent="0.2">
      <c r="AI3322" s="165"/>
      <c r="AJ3322" s="165"/>
      <c r="AL3322" s="165"/>
      <c r="AM3322" s="165"/>
    </row>
    <row r="3323" spans="35:39" s="172" customFormat="1" x14ac:dyDescent="0.2">
      <c r="AI3323" s="165"/>
      <c r="AJ3323" s="165"/>
      <c r="AL3323" s="165"/>
      <c r="AM3323" s="165"/>
    </row>
    <row r="3324" spans="35:39" s="172" customFormat="1" x14ac:dyDescent="0.2">
      <c r="AI3324" s="165"/>
      <c r="AJ3324" s="165"/>
      <c r="AL3324" s="165"/>
      <c r="AM3324" s="165"/>
    </row>
    <row r="3325" spans="35:39" s="172" customFormat="1" x14ac:dyDescent="0.2">
      <c r="AI3325" s="165"/>
      <c r="AJ3325" s="165"/>
      <c r="AL3325" s="165"/>
      <c r="AM3325" s="165"/>
    </row>
    <row r="3326" spans="35:39" s="172" customFormat="1" x14ac:dyDescent="0.2">
      <c r="AI3326" s="165"/>
      <c r="AJ3326" s="165"/>
      <c r="AL3326" s="165"/>
      <c r="AM3326" s="165"/>
    </row>
    <row r="3327" spans="35:39" s="172" customFormat="1" x14ac:dyDescent="0.2">
      <c r="AI3327" s="165"/>
      <c r="AJ3327" s="165"/>
      <c r="AL3327" s="165"/>
      <c r="AM3327" s="165"/>
    </row>
    <row r="3328" spans="35:39" s="172" customFormat="1" x14ac:dyDescent="0.2">
      <c r="AI3328" s="165"/>
      <c r="AJ3328" s="165"/>
      <c r="AL3328" s="165"/>
      <c r="AM3328" s="165"/>
    </row>
    <row r="3329" spans="35:39" s="172" customFormat="1" x14ac:dyDescent="0.2">
      <c r="AI3329" s="165"/>
      <c r="AJ3329" s="165"/>
      <c r="AL3329" s="165"/>
      <c r="AM3329" s="165"/>
    </row>
    <row r="3330" spans="35:39" s="172" customFormat="1" x14ac:dyDescent="0.2">
      <c r="AI3330" s="165"/>
      <c r="AJ3330" s="165"/>
      <c r="AL3330" s="165"/>
      <c r="AM3330" s="165"/>
    </row>
    <row r="3331" spans="35:39" s="172" customFormat="1" x14ac:dyDescent="0.2">
      <c r="AI3331" s="165"/>
      <c r="AJ3331" s="165"/>
      <c r="AL3331" s="165"/>
      <c r="AM3331" s="165"/>
    </row>
    <row r="3332" spans="35:39" s="172" customFormat="1" x14ac:dyDescent="0.2">
      <c r="AI3332" s="165"/>
      <c r="AJ3332" s="165"/>
      <c r="AL3332" s="165"/>
      <c r="AM3332" s="165"/>
    </row>
    <row r="3333" spans="35:39" s="172" customFormat="1" x14ac:dyDescent="0.2">
      <c r="AI3333" s="165"/>
      <c r="AJ3333" s="165"/>
      <c r="AL3333" s="165"/>
      <c r="AM3333" s="165"/>
    </row>
    <row r="3334" spans="35:39" s="172" customFormat="1" x14ac:dyDescent="0.2">
      <c r="AI3334" s="165"/>
      <c r="AJ3334" s="165"/>
      <c r="AL3334" s="165"/>
      <c r="AM3334" s="165"/>
    </row>
    <row r="3335" spans="35:39" s="172" customFormat="1" x14ac:dyDescent="0.2">
      <c r="AI3335" s="165"/>
      <c r="AJ3335" s="165"/>
      <c r="AL3335" s="165"/>
      <c r="AM3335" s="165"/>
    </row>
    <row r="3336" spans="35:39" s="172" customFormat="1" x14ac:dyDescent="0.2">
      <c r="AI3336" s="165"/>
      <c r="AJ3336" s="165"/>
      <c r="AL3336" s="165"/>
      <c r="AM3336" s="165"/>
    </row>
    <row r="3337" spans="35:39" s="172" customFormat="1" x14ac:dyDescent="0.2">
      <c r="AI3337" s="165"/>
      <c r="AJ3337" s="165"/>
      <c r="AL3337" s="165"/>
      <c r="AM3337" s="165"/>
    </row>
    <row r="3338" spans="35:39" s="172" customFormat="1" x14ac:dyDescent="0.2">
      <c r="AI3338" s="165"/>
      <c r="AJ3338" s="165"/>
      <c r="AL3338" s="165"/>
      <c r="AM3338" s="165"/>
    </row>
    <row r="3339" spans="35:39" s="172" customFormat="1" x14ac:dyDescent="0.2">
      <c r="AI3339" s="165"/>
      <c r="AJ3339" s="165"/>
      <c r="AL3339" s="165"/>
      <c r="AM3339" s="165"/>
    </row>
    <row r="3340" spans="35:39" s="172" customFormat="1" x14ac:dyDescent="0.2">
      <c r="AI3340" s="165"/>
      <c r="AJ3340" s="165"/>
      <c r="AL3340" s="165"/>
      <c r="AM3340" s="165"/>
    </row>
    <row r="3341" spans="35:39" s="172" customFormat="1" x14ac:dyDescent="0.2">
      <c r="AI3341" s="165"/>
      <c r="AJ3341" s="165"/>
      <c r="AL3341" s="165"/>
      <c r="AM3341" s="165"/>
    </row>
    <row r="3342" spans="35:39" s="172" customFormat="1" x14ac:dyDescent="0.2">
      <c r="AI3342" s="165"/>
      <c r="AJ3342" s="165"/>
      <c r="AL3342" s="165"/>
      <c r="AM3342" s="165"/>
    </row>
    <row r="3343" spans="35:39" s="172" customFormat="1" x14ac:dyDescent="0.2">
      <c r="AI3343" s="165"/>
      <c r="AJ3343" s="165"/>
      <c r="AL3343" s="165"/>
      <c r="AM3343" s="165"/>
    </row>
    <row r="3344" spans="35:39" s="172" customFormat="1" x14ac:dyDescent="0.2">
      <c r="AI3344" s="165"/>
      <c r="AJ3344" s="165"/>
      <c r="AL3344" s="165"/>
      <c r="AM3344" s="165"/>
    </row>
    <row r="3345" spans="35:39" s="172" customFormat="1" x14ac:dyDescent="0.2">
      <c r="AI3345" s="165"/>
      <c r="AJ3345" s="165"/>
      <c r="AL3345" s="165"/>
      <c r="AM3345" s="165"/>
    </row>
    <row r="3346" spans="35:39" s="172" customFormat="1" x14ac:dyDescent="0.2">
      <c r="AI3346" s="165"/>
      <c r="AJ3346" s="165"/>
      <c r="AL3346" s="165"/>
      <c r="AM3346" s="165"/>
    </row>
    <row r="3347" spans="35:39" s="172" customFormat="1" x14ac:dyDescent="0.2">
      <c r="AI3347" s="165"/>
      <c r="AJ3347" s="165"/>
      <c r="AL3347" s="165"/>
      <c r="AM3347" s="165"/>
    </row>
    <row r="3348" spans="35:39" s="172" customFormat="1" x14ac:dyDescent="0.2">
      <c r="AI3348" s="165"/>
      <c r="AJ3348" s="165"/>
      <c r="AL3348" s="165"/>
      <c r="AM3348" s="165"/>
    </row>
    <row r="3349" spans="35:39" s="172" customFormat="1" x14ac:dyDescent="0.2">
      <c r="AI3349" s="165"/>
      <c r="AJ3349" s="165"/>
      <c r="AL3349" s="165"/>
      <c r="AM3349" s="165"/>
    </row>
    <row r="3350" spans="35:39" s="172" customFormat="1" x14ac:dyDescent="0.2">
      <c r="AI3350" s="165"/>
      <c r="AJ3350" s="165"/>
      <c r="AL3350" s="165"/>
      <c r="AM3350" s="165"/>
    </row>
    <row r="3351" spans="35:39" s="172" customFormat="1" x14ac:dyDescent="0.2">
      <c r="AI3351" s="165"/>
      <c r="AJ3351" s="165"/>
      <c r="AL3351" s="165"/>
      <c r="AM3351" s="165"/>
    </row>
    <row r="3352" spans="35:39" s="172" customFormat="1" x14ac:dyDescent="0.2">
      <c r="AI3352" s="165"/>
      <c r="AJ3352" s="165"/>
      <c r="AL3352" s="165"/>
      <c r="AM3352" s="165"/>
    </row>
    <row r="3353" spans="35:39" s="172" customFormat="1" x14ac:dyDescent="0.2">
      <c r="AI3353" s="165"/>
      <c r="AJ3353" s="165"/>
      <c r="AL3353" s="165"/>
      <c r="AM3353" s="165"/>
    </row>
    <row r="3354" spans="35:39" s="172" customFormat="1" x14ac:dyDescent="0.2">
      <c r="AI3354" s="165"/>
      <c r="AJ3354" s="165"/>
      <c r="AL3354" s="165"/>
      <c r="AM3354" s="165"/>
    </row>
    <row r="3355" spans="35:39" s="172" customFormat="1" x14ac:dyDescent="0.2">
      <c r="AI3355" s="165"/>
      <c r="AJ3355" s="165"/>
      <c r="AL3355" s="165"/>
      <c r="AM3355" s="165"/>
    </row>
    <row r="3356" spans="35:39" s="172" customFormat="1" x14ac:dyDescent="0.2">
      <c r="AI3356" s="165"/>
      <c r="AJ3356" s="165"/>
      <c r="AL3356" s="165"/>
      <c r="AM3356" s="165"/>
    </row>
    <row r="3357" spans="35:39" s="172" customFormat="1" x14ac:dyDescent="0.2">
      <c r="AI3357" s="165"/>
      <c r="AJ3357" s="165"/>
      <c r="AL3357" s="165"/>
      <c r="AM3357" s="165"/>
    </row>
    <row r="3358" spans="35:39" s="172" customFormat="1" x14ac:dyDescent="0.2">
      <c r="AI3358" s="165"/>
      <c r="AJ3358" s="165"/>
      <c r="AL3358" s="165"/>
      <c r="AM3358" s="165"/>
    </row>
    <row r="3359" spans="35:39" s="172" customFormat="1" x14ac:dyDescent="0.2">
      <c r="AI3359" s="165"/>
      <c r="AJ3359" s="165"/>
      <c r="AL3359" s="165"/>
      <c r="AM3359" s="165"/>
    </row>
    <row r="3360" spans="35:39" s="172" customFormat="1" x14ac:dyDescent="0.2">
      <c r="AI3360" s="165"/>
      <c r="AJ3360" s="165"/>
      <c r="AL3360" s="165"/>
      <c r="AM3360" s="165"/>
    </row>
    <row r="3361" spans="35:39" s="172" customFormat="1" x14ac:dyDescent="0.2">
      <c r="AI3361" s="165"/>
      <c r="AJ3361" s="165"/>
      <c r="AL3361" s="165"/>
      <c r="AM3361" s="165"/>
    </row>
    <row r="3362" spans="35:39" s="172" customFormat="1" x14ac:dyDescent="0.2">
      <c r="AI3362" s="165"/>
      <c r="AJ3362" s="165"/>
      <c r="AL3362" s="165"/>
      <c r="AM3362" s="165"/>
    </row>
    <row r="3363" spans="35:39" s="172" customFormat="1" x14ac:dyDescent="0.2">
      <c r="AI3363" s="165"/>
      <c r="AJ3363" s="165"/>
      <c r="AL3363" s="165"/>
      <c r="AM3363" s="165"/>
    </row>
    <row r="3364" spans="35:39" s="172" customFormat="1" x14ac:dyDescent="0.2">
      <c r="AI3364" s="165"/>
      <c r="AJ3364" s="165"/>
      <c r="AL3364" s="165"/>
      <c r="AM3364" s="165"/>
    </row>
    <row r="3365" spans="35:39" s="172" customFormat="1" x14ac:dyDescent="0.2">
      <c r="AI3365" s="165"/>
      <c r="AJ3365" s="165"/>
      <c r="AL3365" s="165"/>
      <c r="AM3365" s="165"/>
    </row>
    <row r="3366" spans="35:39" s="172" customFormat="1" x14ac:dyDescent="0.2">
      <c r="AI3366" s="165"/>
      <c r="AJ3366" s="165"/>
      <c r="AL3366" s="165"/>
      <c r="AM3366" s="165"/>
    </row>
    <row r="3367" spans="35:39" s="172" customFormat="1" x14ac:dyDescent="0.2">
      <c r="AI3367" s="165"/>
      <c r="AJ3367" s="165"/>
      <c r="AL3367" s="165"/>
      <c r="AM3367" s="165"/>
    </row>
    <row r="3368" spans="35:39" s="172" customFormat="1" x14ac:dyDescent="0.2">
      <c r="AI3368" s="165"/>
      <c r="AJ3368" s="165"/>
      <c r="AL3368" s="165"/>
      <c r="AM3368" s="165"/>
    </row>
    <row r="3369" spans="35:39" s="172" customFormat="1" x14ac:dyDescent="0.2">
      <c r="AI3369" s="165"/>
      <c r="AJ3369" s="165"/>
      <c r="AL3369" s="165"/>
      <c r="AM3369" s="165"/>
    </row>
    <row r="3370" spans="35:39" s="172" customFormat="1" x14ac:dyDescent="0.2">
      <c r="AI3370" s="165"/>
      <c r="AJ3370" s="165"/>
      <c r="AL3370" s="165"/>
      <c r="AM3370" s="165"/>
    </row>
    <row r="3371" spans="35:39" s="172" customFormat="1" x14ac:dyDescent="0.2">
      <c r="AI3371" s="165"/>
      <c r="AJ3371" s="165"/>
      <c r="AL3371" s="165"/>
      <c r="AM3371" s="165"/>
    </row>
    <row r="3372" spans="35:39" s="172" customFormat="1" x14ac:dyDescent="0.2">
      <c r="AI3372" s="165"/>
      <c r="AJ3372" s="165"/>
      <c r="AL3372" s="165"/>
      <c r="AM3372" s="165"/>
    </row>
    <row r="3373" spans="35:39" s="172" customFormat="1" x14ac:dyDescent="0.2">
      <c r="AI3373" s="165"/>
      <c r="AJ3373" s="165"/>
      <c r="AL3373" s="165"/>
      <c r="AM3373" s="165"/>
    </row>
    <row r="3374" spans="35:39" s="172" customFormat="1" x14ac:dyDescent="0.2">
      <c r="AI3374" s="165"/>
      <c r="AJ3374" s="165"/>
      <c r="AL3374" s="165"/>
      <c r="AM3374" s="165"/>
    </row>
    <row r="3375" spans="35:39" s="172" customFormat="1" x14ac:dyDescent="0.2">
      <c r="AI3375" s="165"/>
      <c r="AJ3375" s="165"/>
      <c r="AL3375" s="165"/>
      <c r="AM3375" s="165"/>
    </row>
    <row r="3376" spans="35:39" s="172" customFormat="1" x14ac:dyDescent="0.2">
      <c r="AI3376" s="165"/>
      <c r="AJ3376" s="165"/>
      <c r="AL3376" s="165"/>
      <c r="AM3376" s="165"/>
    </row>
    <row r="3377" spans="35:39" s="172" customFormat="1" x14ac:dyDescent="0.2">
      <c r="AI3377" s="165"/>
      <c r="AJ3377" s="165"/>
      <c r="AL3377" s="165"/>
      <c r="AM3377" s="165"/>
    </row>
    <row r="3378" spans="35:39" s="172" customFormat="1" x14ac:dyDescent="0.2">
      <c r="AI3378" s="165"/>
      <c r="AJ3378" s="165"/>
      <c r="AL3378" s="165"/>
      <c r="AM3378" s="165"/>
    </row>
    <row r="3379" spans="35:39" s="172" customFormat="1" x14ac:dyDescent="0.2">
      <c r="AI3379" s="165"/>
      <c r="AJ3379" s="165"/>
      <c r="AL3379" s="165"/>
      <c r="AM3379" s="165"/>
    </row>
    <row r="3380" spans="35:39" s="172" customFormat="1" x14ac:dyDescent="0.2">
      <c r="AI3380" s="165"/>
      <c r="AJ3380" s="165"/>
      <c r="AL3380" s="165"/>
      <c r="AM3380" s="165"/>
    </row>
    <row r="3381" spans="35:39" s="172" customFormat="1" x14ac:dyDescent="0.2">
      <c r="AI3381" s="165"/>
      <c r="AJ3381" s="165"/>
      <c r="AL3381" s="165"/>
      <c r="AM3381" s="165"/>
    </row>
    <row r="3382" spans="35:39" s="172" customFormat="1" x14ac:dyDescent="0.2">
      <c r="AI3382" s="165"/>
      <c r="AJ3382" s="165"/>
      <c r="AL3382" s="165"/>
      <c r="AM3382" s="165"/>
    </row>
    <row r="3383" spans="35:39" s="172" customFormat="1" x14ac:dyDescent="0.2">
      <c r="AI3383" s="165"/>
      <c r="AJ3383" s="165"/>
      <c r="AL3383" s="165"/>
      <c r="AM3383" s="165"/>
    </row>
    <row r="3384" spans="35:39" s="172" customFormat="1" x14ac:dyDescent="0.2">
      <c r="AI3384" s="165"/>
      <c r="AJ3384" s="165"/>
      <c r="AL3384" s="165"/>
      <c r="AM3384" s="165"/>
    </row>
    <row r="3385" spans="35:39" s="172" customFormat="1" x14ac:dyDescent="0.2">
      <c r="AI3385" s="165"/>
      <c r="AJ3385" s="165"/>
      <c r="AL3385" s="165"/>
      <c r="AM3385" s="165"/>
    </row>
    <row r="3386" spans="35:39" s="172" customFormat="1" x14ac:dyDescent="0.2">
      <c r="AI3386" s="165"/>
      <c r="AJ3386" s="165"/>
      <c r="AL3386" s="165"/>
      <c r="AM3386" s="165"/>
    </row>
    <row r="3387" spans="35:39" s="172" customFormat="1" x14ac:dyDescent="0.2">
      <c r="AI3387" s="165"/>
      <c r="AJ3387" s="165"/>
      <c r="AL3387" s="165"/>
      <c r="AM3387" s="165"/>
    </row>
    <row r="3388" spans="35:39" s="172" customFormat="1" x14ac:dyDescent="0.2">
      <c r="AI3388" s="165"/>
      <c r="AJ3388" s="165"/>
      <c r="AL3388" s="165"/>
      <c r="AM3388" s="165"/>
    </row>
    <row r="3389" spans="35:39" s="172" customFormat="1" x14ac:dyDescent="0.2">
      <c r="AI3389" s="165"/>
      <c r="AJ3389" s="165"/>
      <c r="AL3389" s="165"/>
      <c r="AM3389" s="165"/>
    </row>
    <row r="3390" spans="35:39" s="172" customFormat="1" x14ac:dyDescent="0.2">
      <c r="AI3390" s="165"/>
      <c r="AJ3390" s="165"/>
      <c r="AL3390" s="165"/>
      <c r="AM3390" s="165"/>
    </row>
    <row r="3391" spans="35:39" s="172" customFormat="1" x14ac:dyDescent="0.2">
      <c r="AI3391" s="165"/>
      <c r="AJ3391" s="165"/>
      <c r="AL3391" s="165"/>
      <c r="AM3391" s="165"/>
    </row>
    <row r="3392" spans="35:39" s="172" customFormat="1" x14ac:dyDescent="0.2">
      <c r="AI3392" s="165"/>
      <c r="AJ3392" s="165"/>
      <c r="AL3392" s="165"/>
      <c r="AM3392" s="165"/>
    </row>
    <row r="3393" spans="35:39" s="172" customFormat="1" x14ac:dyDescent="0.2">
      <c r="AI3393" s="165"/>
      <c r="AJ3393" s="165"/>
      <c r="AL3393" s="165"/>
      <c r="AM3393" s="165"/>
    </row>
    <row r="3394" spans="35:39" s="172" customFormat="1" x14ac:dyDescent="0.2">
      <c r="AI3394" s="165"/>
      <c r="AJ3394" s="165"/>
      <c r="AL3394" s="165"/>
      <c r="AM3394" s="165"/>
    </row>
    <row r="3395" spans="35:39" s="172" customFormat="1" x14ac:dyDescent="0.2">
      <c r="AI3395" s="165"/>
      <c r="AJ3395" s="165"/>
      <c r="AL3395" s="165"/>
      <c r="AM3395" s="165"/>
    </row>
    <row r="3396" spans="35:39" s="172" customFormat="1" x14ac:dyDescent="0.2">
      <c r="AI3396" s="165"/>
      <c r="AJ3396" s="165"/>
      <c r="AL3396" s="165"/>
      <c r="AM3396" s="165"/>
    </row>
    <row r="3397" spans="35:39" s="172" customFormat="1" x14ac:dyDescent="0.2">
      <c r="AI3397" s="165"/>
      <c r="AJ3397" s="165"/>
      <c r="AL3397" s="165"/>
      <c r="AM3397" s="165"/>
    </row>
    <row r="3398" spans="35:39" s="172" customFormat="1" x14ac:dyDescent="0.2">
      <c r="AI3398" s="165"/>
      <c r="AJ3398" s="165"/>
      <c r="AL3398" s="165"/>
      <c r="AM3398" s="165"/>
    </row>
    <row r="3399" spans="35:39" s="172" customFormat="1" x14ac:dyDescent="0.2">
      <c r="AI3399" s="165"/>
      <c r="AJ3399" s="165"/>
      <c r="AL3399" s="165"/>
      <c r="AM3399" s="165"/>
    </row>
    <row r="3400" spans="35:39" s="172" customFormat="1" x14ac:dyDescent="0.2">
      <c r="AI3400" s="165"/>
      <c r="AJ3400" s="165"/>
      <c r="AL3400" s="165"/>
      <c r="AM3400" s="165"/>
    </row>
    <row r="3401" spans="35:39" s="172" customFormat="1" x14ac:dyDescent="0.2">
      <c r="AI3401" s="165"/>
      <c r="AJ3401" s="165"/>
      <c r="AL3401" s="165"/>
      <c r="AM3401" s="165"/>
    </row>
    <row r="3402" spans="35:39" s="172" customFormat="1" x14ac:dyDescent="0.2">
      <c r="AI3402" s="165"/>
      <c r="AJ3402" s="165"/>
      <c r="AL3402" s="165"/>
      <c r="AM3402" s="165"/>
    </row>
    <row r="3403" spans="35:39" s="172" customFormat="1" x14ac:dyDescent="0.2">
      <c r="AI3403" s="165"/>
      <c r="AJ3403" s="165"/>
      <c r="AL3403" s="165"/>
      <c r="AM3403" s="165"/>
    </row>
    <row r="3404" spans="35:39" s="172" customFormat="1" x14ac:dyDescent="0.2">
      <c r="AI3404" s="165"/>
      <c r="AJ3404" s="165"/>
      <c r="AL3404" s="165"/>
      <c r="AM3404" s="165"/>
    </row>
    <row r="3405" spans="35:39" s="172" customFormat="1" x14ac:dyDescent="0.2">
      <c r="AI3405" s="165"/>
      <c r="AJ3405" s="165"/>
      <c r="AL3405" s="165"/>
      <c r="AM3405" s="165"/>
    </row>
    <row r="3406" spans="35:39" s="172" customFormat="1" x14ac:dyDescent="0.2">
      <c r="AI3406" s="165"/>
      <c r="AJ3406" s="165"/>
      <c r="AL3406" s="165"/>
      <c r="AM3406" s="165"/>
    </row>
    <row r="3407" spans="35:39" s="172" customFormat="1" x14ac:dyDescent="0.2">
      <c r="AI3407" s="165"/>
      <c r="AJ3407" s="165"/>
      <c r="AL3407" s="165"/>
      <c r="AM3407" s="165"/>
    </row>
    <row r="3408" spans="35:39" s="172" customFormat="1" x14ac:dyDescent="0.2">
      <c r="AI3408" s="165"/>
      <c r="AJ3408" s="165"/>
      <c r="AL3408" s="165"/>
      <c r="AM3408" s="165"/>
    </row>
    <row r="3409" spans="35:39" s="172" customFormat="1" x14ac:dyDescent="0.2">
      <c r="AI3409" s="165"/>
      <c r="AJ3409" s="165"/>
      <c r="AL3409" s="165"/>
      <c r="AM3409" s="165"/>
    </row>
    <row r="3410" spans="35:39" s="172" customFormat="1" x14ac:dyDescent="0.2">
      <c r="AI3410" s="165"/>
      <c r="AJ3410" s="165"/>
      <c r="AL3410" s="165"/>
      <c r="AM3410" s="165"/>
    </row>
    <row r="3411" spans="35:39" s="172" customFormat="1" x14ac:dyDescent="0.2">
      <c r="AI3411" s="165"/>
      <c r="AJ3411" s="165"/>
      <c r="AL3411" s="165"/>
      <c r="AM3411" s="165"/>
    </row>
    <row r="3412" spans="35:39" s="172" customFormat="1" x14ac:dyDescent="0.2">
      <c r="AI3412" s="165"/>
      <c r="AJ3412" s="165"/>
      <c r="AL3412" s="165"/>
      <c r="AM3412" s="165"/>
    </row>
    <row r="3413" spans="35:39" s="172" customFormat="1" x14ac:dyDescent="0.2">
      <c r="AI3413" s="165"/>
      <c r="AJ3413" s="165"/>
      <c r="AL3413" s="165"/>
      <c r="AM3413" s="165"/>
    </row>
    <row r="3414" spans="35:39" s="172" customFormat="1" x14ac:dyDescent="0.2">
      <c r="AI3414" s="165"/>
      <c r="AJ3414" s="165"/>
      <c r="AL3414" s="165"/>
      <c r="AM3414" s="165"/>
    </row>
    <row r="3415" spans="35:39" s="172" customFormat="1" x14ac:dyDescent="0.2">
      <c r="AI3415" s="165"/>
      <c r="AJ3415" s="165"/>
      <c r="AL3415" s="165"/>
      <c r="AM3415" s="165"/>
    </row>
    <row r="3416" spans="35:39" s="172" customFormat="1" x14ac:dyDescent="0.2">
      <c r="AI3416" s="165"/>
      <c r="AJ3416" s="165"/>
      <c r="AL3416" s="165"/>
      <c r="AM3416" s="165"/>
    </row>
    <row r="3417" spans="35:39" s="172" customFormat="1" x14ac:dyDescent="0.2">
      <c r="AI3417" s="165"/>
      <c r="AJ3417" s="165"/>
      <c r="AL3417" s="165"/>
      <c r="AM3417" s="165"/>
    </row>
    <row r="3418" spans="35:39" s="172" customFormat="1" x14ac:dyDescent="0.2">
      <c r="AI3418" s="165"/>
      <c r="AJ3418" s="165"/>
      <c r="AL3418" s="165"/>
      <c r="AM3418" s="165"/>
    </row>
    <row r="3419" spans="35:39" s="172" customFormat="1" x14ac:dyDescent="0.2">
      <c r="AI3419" s="165"/>
      <c r="AJ3419" s="165"/>
      <c r="AL3419" s="165"/>
      <c r="AM3419" s="165"/>
    </row>
    <row r="3420" spans="35:39" s="172" customFormat="1" x14ac:dyDescent="0.2">
      <c r="AI3420" s="165"/>
      <c r="AJ3420" s="165"/>
      <c r="AL3420" s="165"/>
      <c r="AM3420" s="165"/>
    </row>
    <row r="3421" spans="35:39" s="172" customFormat="1" x14ac:dyDescent="0.2">
      <c r="AI3421" s="165"/>
      <c r="AJ3421" s="165"/>
      <c r="AL3421" s="165"/>
      <c r="AM3421" s="165"/>
    </row>
    <row r="3422" spans="35:39" s="172" customFormat="1" x14ac:dyDescent="0.2">
      <c r="AI3422" s="165"/>
      <c r="AJ3422" s="165"/>
      <c r="AL3422" s="165"/>
      <c r="AM3422" s="165"/>
    </row>
    <row r="3423" spans="35:39" s="172" customFormat="1" x14ac:dyDescent="0.2">
      <c r="AI3423" s="165"/>
      <c r="AJ3423" s="165"/>
      <c r="AL3423" s="165"/>
      <c r="AM3423" s="165"/>
    </row>
    <row r="3424" spans="35:39" s="172" customFormat="1" x14ac:dyDescent="0.2">
      <c r="AI3424" s="165"/>
      <c r="AJ3424" s="165"/>
      <c r="AL3424" s="165"/>
      <c r="AM3424" s="165"/>
    </row>
    <row r="3425" spans="35:39" s="172" customFormat="1" x14ac:dyDescent="0.2">
      <c r="AI3425" s="165"/>
      <c r="AJ3425" s="165"/>
      <c r="AL3425" s="165"/>
      <c r="AM3425" s="165"/>
    </row>
    <row r="3426" spans="35:39" s="172" customFormat="1" x14ac:dyDescent="0.2">
      <c r="AI3426" s="165"/>
      <c r="AJ3426" s="165"/>
      <c r="AL3426" s="165"/>
      <c r="AM3426" s="165"/>
    </row>
    <row r="3427" spans="35:39" s="172" customFormat="1" x14ac:dyDescent="0.2">
      <c r="AI3427" s="165"/>
      <c r="AJ3427" s="165"/>
      <c r="AL3427" s="165"/>
      <c r="AM3427" s="165"/>
    </row>
    <row r="3428" spans="35:39" s="172" customFormat="1" x14ac:dyDescent="0.2">
      <c r="AI3428" s="165"/>
      <c r="AJ3428" s="165"/>
      <c r="AL3428" s="165"/>
      <c r="AM3428" s="165"/>
    </row>
    <row r="3429" spans="35:39" s="172" customFormat="1" x14ac:dyDescent="0.2">
      <c r="AI3429" s="165"/>
      <c r="AJ3429" s="165"/>
      <c r="AL3429" s="165"/>
      <c r="AM3429" s="165"/>
    </row>
    <row r="3430" spans="35:39" s="172" customFormat="1" x14ac:dyDescent="0.2">
      <c r="AI3430" s="165"/>
      <c r="AJ3430" s="165"/>
      <c r="AL3430" s="165"/>
      <c r="AM3430" s="165"/>
    </row>
    <row r="3431" spans="35:39" s="172" customFormat="1" x14ac:dyDescent="0.2">
      <c r="AI3431" s="165"/>
      <c r="AJ3431" s="165"/>
      <c r="AL3431" s="165"/>
      <c r="AM3431" s="165"/>
    </row>
    <row r="3432" spans="35:39" s="172" customFormat="1" x14ac:dyDescent="0.2">
      <c r="AI3432" s="165"/>
      <c r="AJ3432" s="165"/>
      <c r="AL3432" s="165"/>
      <c r="AM3432" s="165"/>
    </row>
    <row r="3433" spans="35:39" s="172" customFormat="1" x14ac:dyDescent="0.2">
      <c r="AI3433" s="165"/>
      <c r="AJ3433" s="165"/>
      <c r="AL3433" s="165"/>
      <c r="AM3433" s="165"/>
    </row>
    <row r="3434" spans="35:39" s="172" customFormat="1" x14ac:dyDescent="0.2">
      <c r="AI3434" s="165"/>
      <c r="AJ3434" s="165"/>
      <c r="AL3434" s="165"/>
      <c r="AM3434" s="165"/>
    </row>
    <row r="3435" spans="35:39" s="172" customFormat="1" x14ac:dyDescent="0.2">
      <c r="AI3435" s="165"/>
      <c r="AJ3435" s="165"/>
      <c r="AL3435" s="165"/>
      <c r="AM3435" s="165"/>
    </row>
    <row r="3436" spans="35:39" s="172" customFormat="1" x14ac:dyDescent="0.2">
      <c r="AI3436" s="165"/>
      <c r="AJ3436" s="165"/>
      <c r="AL3436" s="165"/>
      <c r="AM3436" s="165"/>
    </row>
    <row r="3437" spans="35:39" s="172" customFormat="1" x14ac:dyDescent="0.2">
      <c r="AI3437" s="165"/>
      <c r="AJ3437" s="165"/>
      <c r="AL3437" s="165"/>
      <c r="AM3437" s="165"/>
    </row>
    <row r="3438" spans="35:39" s="172" customFormat="1" x14ac:dyDescent="0.2">
      <c r="AI3438" s="165"/>
      <c r="AJ3438" s="165"/>
      <c r="AL3438" s="165"/>
      <c r="AM3438" s="165"/>
    </row>
    <row r="3439" spans="35:39" s="172" customFormat="1" x14ac:dyDescent="0.2">
      <c r="AI3439" s="165"/>
      <c r="AJ3439" s="165"/>
      <c r="AL3439" s="165"/>
      <c r="AM3439" s="165"/>
    </row>
    <row r="3440" spans="35:39" s="172" customFormat="1" x14ac:dyDescent="0.2">
      <c r="AI3440" s="165"/>
      <c r="AJ3440" s="165"/>
      <c r="AL3440" s="165"/>
      <c r="AM3440" s="165"/>
    </row>
    <row r="3441" spans="35:39" s="172" customFormat="1" x14ac:dyDescent="0.2">
      <c r="AI3441" s="165"/>
      <c r="AJ3441" s="165"/>
      <c r="AL3441" s="165"/>
      <c r="AM3441" s="165"/>
    </row>
    <row r="3442" spans="35:39" s="172" customFormat="1" x14ac:dyDescent="0.2">
      <c r="AI3442" s="165"/>
      <c r="AJ3442" s="165"/>
      <c r="AL3442" s="165"/>
      <c r="AM3442" s="165"/>
    </row>
    <row r="3443" spans="35:39" s="172" customFormat="1" x14ac:dyDescent="0.2">
      <c r="AI3443" s="165"/>
      <c r="AJ3443" s="165"/>
      <c r="AL3443" s="165"/>
      <c r="AM3443" s="165"/>
    </row>
    <row r="3444" spans="35:39" s="172" customFormat="1" x14ac:dyDescent="0.2">
      <c r="AI3444" s="165"/>
      <c r="AJ3444" s="165"/>
      <c r="AL3444" s="165"/>
      <c r="AM3444" s="165"/>
    </row>
    <row r="3445" spans="35:39" s="172" customFormat="1" x14ac:dyDescent="0.2">
      <c r="AI3445" s="165"/>
      <c r="AJ3445" s="165"/>
      <c r="AL3445" s="165"/>
      <c r="AM3445" s="165"/>
    </row>
    <row r="3446" spans="35:39" s="172" customFormat="1" x14ac:dyDescent="0.2">
      <c r="AI3446" s="165"/>
      <c r="AJ3446" s="165"/>
      <c r="AL3446" s="165"/>
      <c r="AM3446" s="165"/>
    </row>
    <row r="3447" spans="35:39" s="172" customFormat="1" x14ac:dyDescent="0.2">
      <c r="AI3447" s="165"/>
      <c r="AJ3447" s="165"/>
      <c r="AL3447" s="165"/>
      <c r="AM3447" s="165"/>
    </row>
    <row r="3448" spans="35:39" s="172" customFormat="1" x14ac:dyDescent="0.2">
      <c r="AI3448" s="165"/>
      <c r="AJ3448" s="165"/>
      <c r="AL3448" s="165"/>
      <c r="AM3448" s="165"/>
    </row>
    <row r="3449" spans="35:39" s="172" customFormat="1" x14ac:dyDescent="0.2">
      <c r="AI3449" s="165"/>
      <c r="AJ3449" s="165"/>
      <c r="AL3449" s="165"/>
      <c r="AM3449" s="165"/>
    </row>
    <row r="3450" spans="35:39" s="172" customFormat="1" x14ac:dyDescent="0.2">
      <c r="AI3450" s="165"/>
      <c r="AJ3450" s="165"/>
      <c r="AL3450" s="165"/>
      <c r="AM3450" s="165"/>
    </row>
    <row r="3451" spans="35:39" s="172" customFormat="1" x14ac:dyDescent="0.2">
      <c r="AI3451" s="165"/>
      <c r="AJ3451" s="165"/>
      <c r="AL3451" s="165"/>
      <c r="AM3451" s="165"/>
    </row>
    <row r="3452" spans="35:39" s="172" customFormat="1" x14ac:dyDescent="0.2">
      <c r="AI3452" s="165"/>
      <c r="AJ3452" s="165"/>
      <c r="AL3452" s="165"/>
      <c r="AM3452" s="165"/>
    </row>
    <row r="3453" spans="35:39" s="172" customFormat="1" x14ac:dyDescent="0.2">
      <c r="AI3453" s="165"/>
      <c r="AJ3453" s="165"/>
      <c r="AL3453" s="165"/>
      <c r="AM3453" s="165"/>
    </row>
    <row r="3454" spans="35:39" s="172" customFormat="1" x14ac:dyDescent="0.2">
      <c r="AI3454" s="165"/>
      <c r="AJ3454" s="165"/>
      <c r="AL3454" s="165"/>
      <c r="AM3454" s="165"/>
    </row>
    <row r="3455" spans="35:39" s="172" customFormat="1" x14ac:dyDescent="0.2">
      <c r="AI3455" s="165"/>
      <c r="AJ3455" s="165"/>
      <c r="AL3455" s="165"/>
      <c r="AM3455" s="165"/>
    </row>
    <row r="3456" spans="35:39" s="172" customFormat="1" x14ac:dyDescent="0.2">
      <c r="AI3456" s="165"/>
      <c r="AJ3456" s="165"/>
      <c r="AL3456" s="165"/>
      <c r="AM3456" s="165"/>
    </row>
    <row r="3457" spans="35:39" s="172" customFormat="1" x14ac:dyDescent="0.2">
      <c r="AI3457" s="165"/>
      <c r="AJ3457" s="165"/>
      <c r="AL3457" s="165"/>
      <c r="AM3457" s="165"/>
    </row>
    <row r="3458" spans="35:39" s="172" customFormat="1" x14ac:dyDescent="0.2">
      <c r="AI3458" s="165"/>
      <c r="AJ3458" s="165"/>
      <c r="AL3458" s="165"/>
      <c r="AM3458" s="165"/>
    </row>
    <row r="3459" spans="35:39" s="172" customFormat="1" x14ac:dyDescent="0.2">
      <c r="AI3459" s="165"/>
      <c r="AJ3459" s="165"/>
      <c r="AL3459" s="165"/>
      <c r="AM3459" s="165"/>
    </row>
    <row r="3460" spans="35:39" s="172" customFormat="1" x14ac:dyDescent="0.2">
      <c r="AI3460" s="165"/>
      <c r="AJ3460" s="165"/>
      <c r="AL3460" s="165"/>
      <c r="AM3460" s="165"/>
    </row>
    <row r="3461" spans="35:39" s="172" customFormat="1" x14ac:dyDescent="0.2">
      <c r="AI3461" s="165"/>
      <c r="AJ3461" s="165"/>
      <c r="AL3461" s="165"/>
      <c r="AM3461" s="165"/>
    </row>
    <row r="3462" spans="35:39" s="172" customFormat="1" x14ac:dyDescent="0.2">
      <c r="AI3462" s="165"/>
      <c r="AJ3462" s="165"/>
      <c r="AL3462" s="165"/>
      <c r="AM3462" s="165"/>
    </row>
    <row r="3463" spans="35:39" s="172" customFormat="1" x14ac:dyDescent="0.2">
      <c r="AI3463" s="165"/>
      <c r="AJ3463" s="165"/>
      <c r="AL3463" s="165"/>
      <c r="AM3463" s="165"/>
    </row>
    <row r="3464" spans="35:39" s="172" customFormat="1" x14ac:dyDescent="0.2">
      <c r="AI3464" s="165"/>
      <c r="AJ3464" s="165"/>
      <c r="AL3464" s="165"/>
      <c r="AM3464" s="165"/>
    </row>
    <row r="3465" spans="35:39" s="172" customFormat="1" x14ac:dyDescent="0.2">
      <c r="AI3465" s="165"/>
      <c r="AJ3465" s="165"/>
      <c r="AL3465" s="165"/>
      <c r="AM3465" s="165"/>
    </row>
    <row r="3466" spans="35:39" s="172" customFormat="1" x14ac:dyDescent="0.2">
      <c r="AI3466" s="165"/>
      <c r="AJ3466" s="165"/>
      <c r="AL3466" s="165"/>
      <c r="AM3466" s="165"/>
    </row>
    <row r="3467" spans="35:39" s="172" customFormat="1" x14ac:dyDescent="0.2">
      <c r="AI3467" s="165"/>
      <c r="AJ3467" s="165"/>
      <c r="AL3467" s="165"/>
      <c r="AM3467" s="165"/>
    </row>
    <row r="3468" spans="35:39" s="172" customFormat="1" x14ac:dyDescent="0.2">
      <c r="AI3468" s="165"/>
      <c r="AJ3468" s="165"/>
      <c r="AL3468" s="165"/>
      <c r="AM3468" s="165"/>
    </row>
    <row r="3469" spans="35:39" s="172" customFormat="1" x14ac:dyDescent="0.2">
      <c r="AI3469" s="165"/>
      <c r="AJ3469" s="165"/>
      <c r="AL3469" s="165"/>
      <c r="AM3469" s="165"/>
    </row>
    <row r="3470" spans="35:39" s="172" customFormat="1" x14ac:dyDescent="0.2">
      <c r="AI3470" s="165"/>
      <c r="AJ3470" s="165"/>
      <c r="AL3470" s="165"/>
      <c r="AM3470" s="165"/>
    </row>
    <row r="3471" spans="35:39" s="172" customFormat="1" x14ac:dyDescent="0.2">
      <c r="AI3471" s="165"/>
      <c r="AJ3471" s="165"/>
      <c r="AL3471" s="165"/>
      <c r="AM3471" s="165"/>
    </row>
    <row r="3472" spans="35:39" s="172" customFormat="1" x14ac:dyDescent="0.2">
      <c r="AI3472" s="165"/>
      <c r="AJ3472" s="165"/>
      <c r="AL3472" s="165"/>
      <c r="AM3472" s="165"/>
    </row>
    <row r="3473" spans="35:39" s="172" customFormat="1" x14ac:dyDescent="0.2">
      <c r="AI3473" s="165"/>
      <c r="AJ3473" s="165"/>
      <c r="AL3473" s="165"/>
      <c r="AM3473" s="165"/>
    </row>
    <row r="3474" spans="35:39" s="172" customFormat="1" x14ac:dyDescent="0.2">
      <c r="AI3474" s="165"/>
      <c r="AJ3474" s="165"/>
      <c r="AL3474" s="165"/>
      <c r="AM3474" s="165"/>
    </row>
    <row r="3475" spans="35:39" s="172" customFormat="1" x14ac:dyDescent="0.2">
      <c r="AI3475" s="165"/>
      <c r="AJ3475" s="165"/>
      <c r="AL3475" s="165"/>
      <c r="AM3475" s="165"/>
    </row>
    <row r="3476" spans="35:39" s="172" customFormat="1" x14ac:dyDescent="0.2">
      <c r="AI3476" s="165"/>
      <c r="AJ3476" s="165"/>
      <c r="AL3476" s="165"/>
      <c r="AM3476" s="165"/>
    </row>
    <row r="3477" spans="35:39" s="172" customFormat="1" x14ac:dyDescent="0.2">
      <c r="AI3477" s="165"/>
      <c r="AJ3477" s="165"/>
      <c r="AL3477" s="165"/>
      <c r="AM3477" s="165"/>
    </row>
    <row r="3478" spans="35:39" s="172" customFormat="1" x14ac:dyDescent="0.2">
      <c r="AI3478" s="165"/>
      <c r="AJ3478" s="165"/>
      <c r="AL3478" s="165"/>
      <c r="AM3478" s="165"/>
    </row>
    <row r="3479" spans="35:39" s="172" customFormat="1" x14ac:dyDescent="0.2">
      <c r="AI3479" s="165"/>
      <c r="AJ3479" s="165"/>
      <c r="AL3479" s="165"/>
      <c r="AM3479" s="165"/>
    </row>
    <row r="3480" spans="35:39" s="172" customFormat="1" x14ac:dyDescent="0.2">
      <c r="AI3480" s="165"/>
      <c r="AJ3480" s="165"/>
      <c r="AL3480" s="165"/>
      <c r="AM3480" s="165"/>
    </row>
    <row r="3481" spans="35:39" s="172" customFormat="1" x14ac:dyDescent="0.2">
      <c r="AI3481" s="165"/>
      <c r="AJ3481" s="165"/>
      <c r="AL3481" s="165"/>
      <c r="AM3481" s="165"/>
    </row>
    <row r="3482" spans="35:39" s="172" customFormat="1" x14ac:dyDescent="0.2">
      <c r="AI3482" s="165"/>
      <c r="AJ3482" s="165"/>
      <c r="AL3482" s="165"/>
      <c r="AM3482" s="165"/>
    </row>
    <row r="3483" spans="35:39" s="172" customFormat="1" x14ac:dyDescent="0.2">
      <c r="AI3483" s="165"/>
      <c r="AJ3483" s="165"/>
      <c r="AL3483" s="165"/>
      <c r="AM3483" s="165"/>
    </row>
    <row r="3484" spans="35:39" s="172" customFormat="1" x14ac:dyDescent="0.2">
      <c r="AI3484" s="165"/>
      <c r="AJ3484" s="165"/>
      <c r="AL3484" s="165"/>
      <c r="AM3484" s="165"/>
    </row>
    <row r="3485" spans="35:39" s="172" customFormat="1" x14ac:dyDescent="0.2">
      <c r="AI3485" s="165"/>
      <c r="AJ3485" s="165"/>
      <c r="AL3485" s="165"/>
      <c r="AM3485" s="165"/>
    </row>
    <row r="3486" spans="35:39" s="172" customFormat="1" x14ac:dyDescent="0.2">
      <c r="AI3486" s="165"/>
      <c r="AJ3486" s="165"/>
      <c r="AL3486" s="165"/>
      <c r="AM3486" s="165"/>
    </row>
    <row r="3487" spans="35:39" s="172" customFormat="1" x14ac:dyDescent="0.2">
      <c r="AI3487" s="165"/>
      <c r="AJ3487" s="165"/>
      <c r="AL3487" s="165"/>
      <c r="AM3487" s="165"/>
    </row>
    <row r="3488" spans="35:39" s="172" customFormat="1" x14ac:dyDescent="0.2">
      <c r="AI3488" s="165"/>
      <c r="AJ3488" s="165"/>
      <c r="AL3488" s="165"/>
      <c r="AM3488" s="165"/>
    </row>
    <row r="3489" spans="35:39" s="172" customFormat="1" x14ac:dyDescent="0.2">
      <c r="AI3489" s="165"/>
      <c r="AJ3489" s="165"/>
      <c r="AL3489" s="165"/>
      <c r="AM3489" s="165"/>
    </row>
    <row r="3490" spans="35:39" s="172" customFormat="1" x14ac:dyDescent="0.2">
      <c r="AI3490" s="165"/>
      <c r="AJ3490" s="165"/>
      <c r="AL3490" s="165"/>
      <c r="AM3490" s="165"/>
    </row>
    <row r="3491" spans="35:39" s="172" customFormat="1" x14ac:dyDescent="0.2">
      <c r="AI3491" s="165"/>
      <c r="AJ3491" s="165"/>
      <c r="AL3491" s="165"/>
      <c r="AM3491" s="165"/>
    </row>
    <row r="3492" spans="35:39" s="172" customFormat="1" x14ac:dyDescent="0.2">
      <c r="AI3492" s="165"/>
      <c r="AJ3492" s="165"/>
      <c r="AL3492" s="165"/>
      <c r="AM3492" s="165"/>
    </row>
    <row r="3493" spans="35:39" s="172" customFormat="1" x14ac:dyDescent="0.2">
      <c r="AI3493" s="165"/>
      <c r="AJ3493" s="165"/>
      <c r="AL3493" s="165"/>
      <c r="AM3493" s="165"/>
    </row>
    <row r="3494" spans="35:39" s="172" customFormat="1" x14ac:dyDescent="0.2">
      <c r="AI3494" s="165"/>
      <c r="AJ3494" s="165"/>
      <c r="AL3494" s="165"/>
      <c r="AM3494" s="165"/>
    </row>
    <row r="3495" spans="35:39" s="172" customFormat="1" x14ac:dyDescent="0.2">
      <c r="AI3495" s="165"/>
      <c r="AJ3495" s="165"/>
      <c r="AL3495" s="165"/>
      <c r="AM3495" s="165"/>
    </row>
    <row r="3496" spans="35:39" s="172" customFormat="1" x14ac:dyDescent="0.2">
      <c r="AI3496" s="165"/>
      <c r="AJ3496" s="165"/>
      <c r="AL3496" s="165"/>
      <c r="AM3496" s="165"/>
    </row>
    <row r="3497" spans="35:39" s="172" customFormat="1" x14ac:dyDescent="0.2">
      <c r="AI3497" s="165"/>
      <c r="AJ3497" s="165"/>
      <c r="AL3497" s="165"/>
      <c r="AM3497" s="165"/>
    </row>
    <row r="3498" spans="35:39" s="172" customFormat="1" x14ac:dyDescent="0.2">
      <c r="AI3498" s="165"/>
      <c r="AJ3498" s="165"/>
      <c r="AL3498" s="165"/>
      <c r="AM3498" s="165"/>
    </row>
    <row r="3499" spans="35:39" s="172" customFormat="1" x14ac:dyDescent="0.2">
      <c r="AI3499" s="165"/>
      <c r="AJ3499" s="165"/>
      <c r="AL3499" s="165"/>
      <c r="AM3499" s="165"/>
    </row>
    <row r="3500" spans="35:39" s="172" customFormat="1" x14ac:dyDescent="0.2">
      <c r="AI3500" s="165"/>
      <c r="AJ3500" s="165"/>
      <c r="AL3500" s="165"/>
      <c r="AM3500" s="165"/>
    </row>
    <row r="3501" spans="35:39" s="172" customFormat="1" x14ac:dyDescent="0.2">
      <c r="AI3501" s="165"/>
      <c r="AJ3501" s="165"/>
      <c r="AL3501" s="165"/>
      <c r="AM3501" s="165"/>
    </row>
    <row r="3502" spans="35:39" s="172" customFormat="1" x14ac:dyDescent="0.2">
      <c r="AI3502" s="165"/>
      <c r="AJ3502" s="165"/>
      <c r="AL3502" s="165"/>
      <c r="AM3502" s="165"/>
    </row>
    <row r="3503" spans="35:39" s="172" customFormat="1" x14ac:dyDescent="0.2">
      <c r="AI3503" s="165"/>
      <c r="AJ3503" s="165"/>
      <c r="AL3503" s="165"/>
      <c r="AM3503" s="165"/>
    </row>
    <row r="3504" spans="35:39" s="172" customFormat="1" x14ac:dyDescent="0.2">
      <c r="AI3504" s="165"/>
      <c r="AJ3504" s="165"/>
      <c r="AL3504" s="165"/>
      <c r="AM3504" s="165"/>
    </row>
    <row r="3505" spans="35:39" s="172" customFormat="1" x14ac:dyDescent="0.2">
      <c r="AI3505" s="165"/>
      <c r="AJ3505" s="165"/>
      <c r="AL3505" s="165"/>
      <c r="AM3505" s="165"/>
    </row>
    <row r="3506" spans="35:39" s="172" customFormat="1" x14ac:dyDescent="0.2">
      <c r="AI3506" s="165"/>
      <c r="AJ3506" s="165"/>
      <c r="AL3506" s="165"/>
      <c r="AM3506" s="165"/>
    </row>
    <row r="3507" spans="35:39" s="172" customFormat="1" x14ac:dyDescent="0.2">
      <c r="AI3507" s="165"/>
      <c r="AJ3507" s="165"/>
      <c r="AL3507" s="165"/>
      <c r="AM3507" s="165"/>
    </row>
    <row r="3508" spans="35:39" s="172" customFormat="1" x14ac:dyDescent="0.2">
      <c r="AI3508" s="165"/>
      <c r="AJ3508" s="165"/>
      <c r="AL3508" s="165"/>
      <c r="AM3508" s="165"/>
    </row>
    <row r="3509" spans="35:39" s="172" customFormat="1" x14ac:dyDescent="0.2">
      <c r="AI3509" s="165"/>
      <c r="AJ3509" s="165"/>
      <c r="AL3509" s="165"/>
      <c r="AM3509" s="165"/>
    </row>
    <row r="3510" spans="35:39" s="172" customFormat="1" x14ac:dyDescent="0.2">
      <c r="AI3510" s="165"/>
      <c r="AJ3510" s="165"/>
      <c r="AL3510" s="165"/>
      <c r="AM3510" s="165"/>
    </row>
    <row r="3511" spans="35:39" s="172" customFormat="1" x14ac:dyDescent="0.2">
      <c r="AI3511" s="165"/>
      <c r="AJ3511" s="165"/>
      <c r="AL3511" s="165"/>
      <c r="AM3511" s="165"/>
    </row>
    <row r="3512" spans="35:39" s="172" customFormat="1" x14ac:dyDescent="0.2">
      <c r="AI3512" s="165"/>
      <c r="AJ3512" s="165"/>
      <c r="AL3512" s="165"/>
      <c r="AM3512" s="165"/>
    </row>
    <row r="3513" spans="35:39" s="172" customFormat="1" x14ac:dyDescent="0.2">
      <c r="AI3513" s="165"/>
      <c r="AJ3513" s="165"/>
      <c r="AL3513" s="165"/>
      <c r="AM3513" s="165"/>
    </row>
    <row r="3514" spans="35:39" s="172" customFormat="1" x14ac:dyDescent="0.2">
      <c r="AI3514" s="165"/>
      <c r="AJ3514" s="165"/>
      <c r="AL3514" s="165"/>
      <c r="AM3514" s="165"/>
    </row>
    <row r="3515" spans="35:39" s="172" customFormat="1" x14ac:dyDescent="0.2">
      <c r="AI3515" s="165"/>
      <c r="AJ3515" s="165"/>
      <c r="AL3515" s="165"/>
      <c r="AM3515" s="165"/>
    </row>
    <row r="3516" spans="35:39" s="172" customFormat="1" x14ac:dyDescent="0.2">
      <c r="AI3516" s="165"/>
      <c r="AJ3516" s="165"/>
      <c r="AL3516" s="165"/>
      <c r="AM3516" s="165"/>
    </row>
    <row r="3517" spans="35:39" s="172" customFormat="1" x14ac:dyDescent="0.2">
      <c r="AI3517" s="165"/>
      <c r="AJ3517" s="165"/>
      <c r="AL3517" s="165"/>
      <c r="AM3517" s="165"/>
    </row>
    <row r="3518" spans="35:39" s="172" customFormat="1" x14ac:dyDescent="0.2">
      <c r="AI3518" s="165"/>
      <c r="AJ3518" s="165"/>
      <c r="AL3518" s="165"/>
      <c r="AM3518" s="165"/>
    </row>
    <row r="3519" spans="35:39" s="172" customFormat="1" x14ac:dyDescent="0.2">
      <c r="AI3519" s="165"/>
      <c r="AJ3519" s="165"/>
      <c r="AL3519" s="165"/>
      <c r="AM3519" s="165"/>
    </row>
    <row r="3520" spans="35:39" s="172" customFormat="1" x14ac:dyDescent="0.2">
      <c r="AI3520" s="165"/>
      <c r="AJ3520" s="165"/>
      <c r="AL3520" s="165"/>
      <c r="AM3520" s="165"/>
    </row>
    <row r="3521" spans="35:39" s="172" customFormat="1" x14ac:dyDescent="0.2">
      <c r="AI3521" s="165"/>
      <c r="AJ3521" s="165"/>
      <c r="AL3521" s="165"/>
      <c r="AM3521" s="165"/>
    </row>
    <row r="3522" spans="35:39" s="172" customFormat="1" x14ac:dyDescent="0.2">
      <c r="AI3522" s="165"/>
      <c r="AJ3522" s="165"/>
      <c r="AL3522" s="165"/>
      <c r="AM3522" s="165"/>
    </row>
    <row r="3523" spans="35:39" s="172" customFormat="1" x14ac:dyDescent="0.2">
      <c r="AI3523" s="165"/>
      <c r="AJ3523" s="165"/>
      <c r="AL3523" s="165"/>
      <c r="AM3523" s="165"/>
    </row>
    <row r="3524" spans="35:39" s="172" customFormat="1" x14ac:dyDescent="0.2">
      <c r="AI3524" s="165"/>
      <c r="AJ3524" s="165"/>
      <c r="AL3524" s="165"/>
      <c r="AM3524" s="165"/>
    </row>
    <row r="3525" spans="35:39" s="172" customFormat="1" x14ac:dyDescent="0.2">
      <c r="AI3525" s="165"/>
      <c r="AJ3525" s="165"/>
      <c r="AL3525" s="165"/>
      <c r="AM3525" s="165"/>
    </row>
    <row r="3526" spans="35:39" s="172" customFormat="1" x14ac:dyDescent="0.2">
      <c r="AI3526" s="165"/>
      <c r="AJ3526" s="165"/>
      <c r="AL3526" s="165"/>
      <c r="AM3526" s="165"/>
    </row>
    <row r="3527" spans="35:39" s="172" customFormat="1" x14ac:dyDescent="0.2">
      <c r="AI3527" s="165"/>
      <c r="AJ3527" s="165"/>
      <c r="AL3527" s="165"/>
      <c r="AM3527" s="165"/>
    </row>
    <row r="3528" spans="35:39" s="172" customFormat="1" x14ac:dyDescent="0.2">
      <c r="AI3528" s="165"/>
      <c r="AJ3528" s="165"/>
      <c r="AL3528" s="165"/>
      <c r="AM3528" s="165"/>
    </row>
    <row r="3529" spans="35:39" s="172" customFormat="1" x14ac:dyDescent="0.2">
      <c r="AI3529" s="165"/>
      <c r="AJ3529" s="165"/>
      <c r="AL3529" s="165"/>
      <c r="AM3529" s="165"/>
    </row>
    <row r="3530" spans="35:39" s="172" customFormat="1" x14ac:dyDescent="0.2">
      <c r="AI3530" s="165"/>
      <c r="AJ3530" s="165"/>
      <c r="AL3530" s="165"/>
      <c r="AM3530" s="165"/>
    </row>
    <row r="3531" spans="35:39" s="172" customFormat="1" x14ac:dyDescent="0.2">
      <c r="AI3531" s="165"/>
      <c r="AJ3531" s="165"/>
      <c r="AL3531" s="165"/>
      <c r="AM3531" s="165"/>
    </row>
    <row r="3532" spans="35:39" s="172" customFormat="1" x14ac:dyDescent="0.2">
      <c r="AI3532" s="165"/>
      <c r="AJ3532" s="165"/>
      <c r="AL3532" s="165"/>
      <c r="AM3532" s="165"/>
    </row>
    <row r="3533" spans="35:39" s="172" customFormat="1" x14ac:dyDescent="0.2">
      <c r="AI3533" s="165"/>
      <c r="AJ3533" s="165"/>
      <c r="AL3533" s="165"/>
      <c r="AM3533" s="165"/>
    </row>
    <row r="3534" spans="35:39" s="172" customFormat="1" x14ac:dyDescent="0.2">
      <c r="AI3534" s="165"/>
      <c r="AJ3534" s="165"/>
      <c r="AL3534" s="165"/>
      <c r="AM3534" s="165"/>
    </row>
    <row r="3535" spans="35:39" s="172" customFormat="1" x14ac:dyDescent="0.2">
      <c r="AI3535" s="165"/>
      <c r="AJ3535" s="165"/>
      <c r="AL3535" s="165"/>
      <c r="AM3535" s="165"/>
    </row>
    <row r="3536" spans="35:39" s="172" customFormat="1" x14ac:dyDescent="0.2">
      <c r="AI3536" s="165"/>
      <c r="AJ3536" s="165"/>
      <c r="AL3536" s="165"/>
      <c r="AM3536" s="165"/>
    </row>
    <row r="3537" spans="35:39" s="172" customFormat="1" x14ac:dyDescent="0.2">
      <c r="AI3537" s="165"/>
      <c r="AJ3537" s="165"/>
      <c r="AL3537" s="165"/>
      <c r="AM3537" s="165"/>
    </row>
    <row r="3538" spans="35:39" s="172" customFormat="1" x14ac:dyDescent="0.2">
      <c r="AI3538" s="165"/>
      <c r="AJ3538" s="165"/>
      <c r="AL3538" s="165"/>
      <c r="AM3538" s="165"/>
    </row>
    <row r="3539" spans="35:39" s="172" customFormat="1" x14ac:dyDescent="0.2">
      <c r="AI3539" s="165"/>
      <c r="AJ3539" s="165"/>
      <c r="AL3539" s="165"/>
      <c r="AM3539" s="165"/>
    </row>
    <row r="3540" spans="35:39" s="172" customFormat="1" x14ac:dyDescent="0.2">
      <c r="AI3540" s="165"/>
      <c r="AJ3540" s="165"/>
      <c r="AL3540" s="165"/>
      <c r="AM3540" s="165"/>
    </row>
    <row r="3541" spans="35:39" s="172" customFormat="1" x14ac:dyDescent="0.2">
      <c r="AI3541" s="165"/>
      <c r="AJ3541" s="165"/>
      <c r="AL3541" s="165"/>
      <c r="AM3541" s="165"/>
    </row>
    <row r="3542" spans="35:39" s="172" customFormat="1" x14ac:dyDescent="0.2">
      <c r="AI3542" s="165"/>
      <c r="AJ3542" s="165"/>
      <c r="AL3542" s="165"/>
      <c r="AM3542" s="165"/>
    </row>
    <row r="3543" spans="35:39" s="172" customFormat="1" x14ac:dyDescent="0.2">
      <c r="AI3543" s="165"/>
      <c r="AJ3543" s="165"/>
      <c r="AL3543" s="165"/>
      <c r="AM3543" s="165"/>
    </row>
    <row r="3544" spans="35:39" s="172" customFormat="1" x14ac:dyDescent="0.2">
      <c r="AI3544" s="165"/>
      <c r="AJ3544" s="165"/>
      <c r="AL3544" s="165"/>
      <c r="AM3544" s="165"/>
    </row>
    <row r="3545" spans="35:39" s="172" customFormat="1" x14ac:dyDescent="0.2">
      <c r="AI3545" s="165"/>
      <c r="AJ3545" s="165"/>
      <c r="AL3545" s="165"/>
      <c r="AM3545" s="165"/>
    </row>
    <row r="3546" spans="35:39" s="172" customFormat="1" x14ac:dyDescent="0.2">
      <c r="AI3546" s="165"/>
      <c r="AJ3546" s="165"/>
      <c r="AL3546" s="165"/>
      <c r="AM3546" s="165"/>
    </row>
    <row r="3547" spans="35:39" s="172" customFormat="1" x14ac:dyDescent="0.2">
      <c r="AI3547" s="165"/>
      <c r="AJ3547" s="165"/>
      <c r="AL3547" s="165"/>
      <c r="AM3547" s="165"/>
    </row>
    <row r="3548" spans="35:39" s="172" customFormat="1" x14ac:dyDescent="0.2">
      <c r="AI3548" s="165"/>
      <c r="AJ3548" s="165"/>
      <c r="AL3548" s="165"/>
      <c r="AM3548" s="165"/>
    </row>
    <row r="3549" spans="35:39" s="172" customFormat="1" x14ac:dyDescent="0.2">
      <c r="AI3549" s="165"/>
      <c r="AJ3549" s="165"/>
      <c r="AL3549" s="165"/>
      <c r="AM3549" s="165"/>
    </row>
    <row r="3550" spans="35:39" s="172" customFormat="1" x14ac:dyDescent="0.2">
      <c r="AI3550" s="165"/>
      <c r="AJ3550" s="165"/>
      <c r="AL3550" s="165"/>
      <c r="AM3550" s="165"/>
    </row>
    <row r="3551" spans="35:39" s="172" customFormat="1" x14ac:dyDescent="0.2">
      <c r="AI3551" s="165"/>
      <c r="AJ3551" s="165"/>
      <c r="AL3551" s="165"/>
      <c r="AM3551" s="165"/>
    </row>
    <row r="3552" spans="35:39" s="172" customFormat="1" x14ac:dyDescent="0.2">
      <c r="AI3552" s="165"/>
      <c r="AJ3552" s="165"/>
      <c r="AL3552" s="165"/>
      <c r="AM3552" s="165"/>
    </row>
    <row r="3553" spans="35:39" s="172" customFormat="1" x14ac:dyDescent="0.2">
      <c r="AI3553" s="165"/>
      <c r="AJ3553" s="165"/>
      <c r="AL3553" s="165"/>
      <c r="AM3553" s="165"/>
    </row>
    <row r="3554" spans="35:39" s="172" customFormat="1" x14ac:dyDescent="0.2">
      <c r="AI3554" s="165"/>
      <c r="AJ3554" s="165"/>
      <c r="AL3554" s="165"/>
      <c r="AM3554" s="165"/>
    </row>
    <row r="3555" spans="35:39" s="172" customFormat="1" x14ac:dyDescent="0.2">
      <c r="AI3555" s="165"/>
      <c r="AJ3555" s="165"/>
      <c r="AL3555" s="165"/>
      <c r="AM3555" s="165"/>
    </row>
    <row r="3556" spans="35:39" s="172" customFormat="1" x14ac:dyDescent="0.2">
      <c r="AI3556" s="165"/>
      <c r="AJ3556" s="165"/>
      <c r="AL3556" s="165"/>
      <c r="AM3556" s="165"/>
    </row>
    <row r="3557" spans="35:39" s="172" customFormat="1" x14ac:dyDescent="0.2">
      <c r="AI3557" s="165"/>
      <c r="AJ3557" s="165"/>
      <c r="AL3557" s="165"/>
      <c r="AM3557" s="165"/>
    </row>
    <row r="3558" spans="35:39" s="172" customFormat="1" x14ac:dyDescent="0.2">
      <c r="AI3558" s="165"/>
      <c r="AJ3558" s="165"/>
      <c r="AL3558" s="165"/>
      <c r="AM3558" s="165"/>
    </row>
    <row r="3559" spans="35:39" s="172" customFormat="1" x14ac:dyDescent="0.2">
      <c r="AI3559" s="165"/>
      <c r="AJ3559" s="165"/>
      <c r="AL3559" s="165"/>
      <c r="AM3559" s="165"/>
    </row>
    <row r="3560" spans="35:39" s="172" customFormat="1" x14ac:dyDescent="0.2">
      <c r="AI3560" s="165"/>
      <c r="AJ3560" s="165"/>
      <c r="AL3560" s="165"/>
      <c r="AM3560" s="165"/>
    </row>
    <row r="3561" spans="35:39" s="172" customFormat="1" x14ac:dyDescent="0.2">
      <c r="AI3561" s="165"/>
      <c r="AJ3561" s="165"/>
      <c r="AL3561" s="165"/>
      <c r="AM3561" s="165"/>
    </row>
    <row r="3562" spans="35:39" s="172" customFormat="1" x14ac:dyDescent="0.2">
      <c r="AI3562" s="165"/>
      <c r="AJ3562" s="165"/>
      <c r="AL3562" s="165"/>
      <c r="AM3562" s="165"/>
    </row>
    <row r="3563" spans="35:39" s="172" customFormat="1" x14ac:dyDescent="0.2">
      <c r="AI3563" s="165"/>
      <c r="AJ3563" s="165"/>
      <c r="AL3563" s="165"/>
      <c r="AM3563" s="165"/>
    </row>
    <row r="3564" spans="35:39" s="172" customFormat="1" x14ac:dyDescent="0.2">
      <c r="AI3564" s="165"/>
      <c r="AJ3564" s="165"/>
      <c r="AL3564" s="165"/>
      <c r="AM3564" s="165"/>
    </row>
    <row r="3565" spans="35:39" s="172" customFormat="1" x14ac:dyDescent="0.2">
      <c r="AI3565" s="165"/>
      <c r="AJ3565" s="165"/>
      <c r="AL3565" s="165"/>
      <c r="AM3565" s="165"/>
    </row>
    <row r="3566" spans="35:39" s="172" customFormat="1" x14ac:dyDescent="0.2">
      <c r="AI3566" s="165"/>
      <c r="AJ3566" s="165"/>
      <c r="AL3566" s="165"/>
      <c r="AM3566" s="165"/>
    </row>
    <row r="3567" spans="35:39" s="172" customFormat="1" x14ac:dyDescent="0.2">
      <c r="AI3567" s="165"/>
      <c r="AJ3567" s="165"/>
      <c r="AL3567" s="165"/>
      <c r="AM3567" s="165"/>
    </row>
    <row r="3568" spans="35:39" s="172" customFormat="1" x14ac:dyDescent="0.2">
      <c r="AI3568" s="165"/>
      <c r="AJ3568" s="165"/>
      <c r="AL3568" s="165"/>
      <c r="AM3568" s="165"/>
    </row>
    <row r="3569" spans="35:39" s="172" customFormat="1" x14ac:dyDescent="0.2">
      <c r="AI3569" s="165"/>
      <c r="AJ3569" s="165"/>
      <c r="AL3569" s="165"/>
      <c r="AM3569" s="165"/>
    </row>
    <row r="3570" spans="35:39" s="172" customFormat="1" x14ac:dyDescent="0.2">
      <c r="AI3570" s="165"/>
      <c r="AJ3570" s="165"/>
      <c r="AL3570" s="165"/>
      <c r="AM3570" s="165"/>
    </row>
    <row r="3571" spans="35:39" s="172" customFormat="1" x14ac:dyDescent="0.2">
      <c r="AI3571" s="165"/>
      <c r="AJ3571" s="165"/>
      <c r="AL3571" s="165"/>
      <c r="AM3571" s="165"/>
    </row>
    <row r="3572" spans="35:39" s="172" customFormat="1" x14ac:dyDescent="0.2">
      <c r="AI3572" s="165"/>
      <c r="AJ3572" s="165"/>
      <c r="AL3572" s="165"/>
      <c r="AM3572" s="165"/>
    </row>
    <row r="3573" spans="35:39" s="172" customFormat="1" x14ac:dyDescent="0.2">
      <c r="AI3573" s="165"/>
      <c r="AJ3573" s="165"/>
      <c r="AL3573" s="165"/>
      <c r="AM3573" s="165"/>
    </row>
    <row r="3574" spans="35:39" s="172" customFormat="1" x14ac:dyDescent="0.2">
      <c r="AI3574" s="165"/>
      <c r="AJ3574" s="165"/>
      <c r="AL3574" s="165"/>
      <c r="AM3574" s="165"/>
    </row>
    <row r="3575" spans="35:39" s="172" customFormat="1" x14ac:dyDescent="0.2">
      <c r="AI3575" s="165"/>
      <c r="AJ3575" s="165"/>
      <c r="AL3575" s="165"/>
      <c r="AM3575" s="165"/>
    </row>
    <row r="3576" spans="35:39" s="172" customFormat="1" x14ac:dyDescent="0.2">
      <c r="AI3576" s="165"/>
      <c r="AJ3576" s="165"/>
      <c r="AL3576" s="165"/>
      <c r="AM3576" s="165"/>
    </row>
    <row r="3577" spans="35:39" s="172" customFormat="1" x14ac:dyDescent="0.2">
      <c r="AI3577" s="165"/>
      <c r="AJ3577" s="165"/>
      <c r="AL3577" s="165"/>
      <c r="AM3577" s="165"/>
    </row>
    <row r="3578" spans="35:39" s="172" customFormat="1" x14ac:dyDescent="0.2">
      <c r="AI3578" s="165"/>
      <c r="AJ3578" s="165"/>
      <c r="AL3578" s="165"/>
      <c r="AM3578" s="165"/>
    </row>
    <row r="3579" spans="35:39" s="172" customFormat="1" x14ac:dyDescent="0.2">
      <c r="AI3579" s="165"/>
      <c r="AJ3579" s="165"/>
      <c r="AL3579" s="165"/>
      <c r="AM3579" s="165"/>
    </row>
    <row r="3580" spans="35:39" s="172" customFormat="1" x14ac:dyDescent="0.2">
      <c r="AI3580" s="165"/>
      <c r="AJ3580" s="165"/>
      <c r="AL3580" s="165"/>
      <c r="AM3580" s="165"/>
    </row>
    <row r="3581" spans="35:39" s="172" customFormat="1" x14ac:dyDescent="0.2">
      <c r="AI3581" s="165"/>
      <c r="AJ3581" s="165"/>
      <c r="AL3581" s="165"/>
      <c r="AM3581" s="165"/>
    </row>
    <row r="3582" spans="35:39" s="172" customFormat="1" x14ac:dyDescent="0.2">
      <c r="AI3582" s="165"/>
      <c r="AJ3582" s="165"/>
      <c r="AL3582" s="165"/>
      <c r="AM3582" s="165"/>
    </row>
    <row r="3583" spans="35:39" s="172" customFormat="1" x14ac:dyDescent="0.2">
      <c r="AI3583" s="165"/>
      <c r="AJ3583" s="165"/>
      <c r="AL3583" s="165"/>
      <c r="AM3583" s="165"/>
    </row>
    <row r="3584" spans="35:39" s="172" customFormat="1" x14ac:dyDescent="0.2">
      <c r="AI3584" s="165"/>
      <c r="AJ3584" s="165"/>
      <c r="AL3584" s="165"/>
      <c r="AM3584" s="165"/>
    </row>
    <row r="3585" spans="35:39" s="172" customFormat="1" x14ac:dyDescent="0.2">
      <c r="AI3585" s="165"/>
      <c r="AJ3585" s="165"/>
      <c r="AL3585" s="165"/>
      <c r="AM3585" s="165"/>
    </row>
    <row r="3586" spans="35:39" s="172" customFormat="1" x14ac:dyDescent="0.2">
      <c r="AI3586" s="165"/>
      <c r="AJ3586" s="165"/>
      <c r="AL3586" s="165"/>
      <c r="AM3586" s="165"/>
    </row>
    <row r="3587" spans="35:39" s="172" customFormat="1" x14ac:dyDescent="0.2">
      <c r="AI3587" s="165"/>
      <c r="AJ3587" s="165"/>
      <c r="AL3587" s="165"/>
      <c r="AM3587" s="165"/>
    </row>
    <row r="3588" spans="35:39" s="172" customFormat="1" x14ac:dyDescent="0.2">
      <c r="AI3588" s="165"/>
      <c r="AJ3588" s="165"/>
      <c r="AL3588" s="165"/>
      <c r="AM3588" s="165"/>
    </row>
    <row r="3589" spans="35:39" s="172" customFormat="1" x14ac:dyDescent="0.2">
      <c r="AI3589" s="165"/>
      <c r="AJ3589" s="165"/>
      <c r="AL3589" s="165"/>
      <c r="AM3589" s="165"/>
    </row>
    <row r="3590" spans="35:39" s="172" customFormat="1" x14ac:dyDescent="0.2">
      <c r="AI3590" s="165"/>
      <c r="AJ3590" s="165"/>
      <c r="AL3590" s="165"/>
      <c r="AM3590" s="165"/>
    </row>
    <row r="3591" spans="35:39" s="172" customFormat="1" x14ac:dyDescent="0.2">
      <c r="AI3591" s="165"/>
      <c r="AJ3591" s="165"/>
      <c r="AL3591" s="165"/>
      <c r="AM3591" s="165"/>
    </row>
    <row r="3592" spans="35:39" s="172" customFormat="1" x14ac:dyDescent="0.2">
      <c r="AI3592" s="165"/>
      <c r="AJ3592" s="165"/>
      <c r="AL3592" s="165"/>
      <c r="AM3592" s="165"/>
    </row>
    <row r="3593" spans="35:39" s="172" customFormat="1" x14ac:dyDescent="0.2">
      <c r="AI3593" s="165"/>
      <c r="AJ3593" s="165"/>
      <c r="AL3593" s="165"/>
      <c r="AM3593" s="165"/>
    </row>
    <row r="3594" spans="35:39" s="172" customFormat="1" x14ac:dyDescent="0.2">
      <c r="AI3594" s="165"/>
      <c r="AJ3594" s="165"/>
      <c r="AL3594" s="165"/>
      <c r="AM3594" s="165"/>
    </row>
    <row r="3595" spans="35:39" s="172" customFormat="1" x14ac:dyDescent="0.2">
      <c r="AI3595" s="165"/>
      <c r="AJ3595" s="165"/>
      <c r="AL3595" s="165"/>
      <c r="AM3595" s="165"/>
    </row>
    <row r="3596" spans="35:39" s="172" customFormat="1" x14ac:dyDescent="0.2">
      <c r="AI3596" s="165"/>
      <c r="AJ3596" s="165"/>
      <c r="AL3596" s="165"/>
      <c r="AM3596" s="165"/>
    </row>
    <row r="3597" spans="35:39" s="172" customFormat="1" x14ac:dyDescent="0.2">
      <c r="AI3597" s="165"/>
      <c r="AJ3597" s="165"/>
      <c r="AL3597" s="165"/>
      <c r="AM3597" s="165"/>
    </row>
    <row r="3598" spans="35:39" s="172" customFormat="1" x14ac:dyDescent="0.2">
      <c r="AI3598" s="165"/>
      <c r="AJ3598" s="165"/>
      <c r="AL3598" s="165"/>
      <c r="AM3598" s="165"/>
    </row>
    <row r="3599" spans="35:39" s="172" customFormat="1" x14ac:dyDescent="0.2">
      <c r="AI3599" s="165"/>
      <c r="AJ3599" s="165"/>
      <c r="AL3599" s="165"/>
      <c r="AM3599" s="165"/>
    </row>
    <row r="3600" spans="35:39" s="172" customFormat="1" x14ac:dyDescent="0.2">
      <c r="AI3600" s="165"/>
      <c r="AJ3600" s="165"/>
      <c r="AL3600" s="165"/>
      <c r="AM3600" s="165"/>
    </row>
    <row r="3601" spans="35:39" s="172" customFormat="1" x14ac:dyDescent="0.2">
      <c r="AI3601" s="165"/>
      <c r="AJ3601" s="165"/>
      <c r="AL3601" s="165"/>
      <c r="AM3601" s="165"/>
    </row>
    <row r="3602" spans="35:39" s="172" customFormat="1" x14ac:dyDescent="0.2">
      <c r="AI3602" s="165"/>
      <c r="AJ3602" s="165"/>
      <c r="AL3602" s="165"/>
      <c r="AM3602" s="165"/>
    </row>
    <row r="3603" spans="35:39" s="172" customFormat="1" x14ac:dyDescent="0.2">
      <c r="AI3603" s="165"/>
      <c r="AJ3603" s="165"/>
      <c r="AL3603" s="165"/>
      <c r="AM3603" s="165"/>
    </row>
    <row r="3604" spans="35:39" s="172" customFormat="1" x14ac:dyDescent="0.2">
      <c r="AI3604" s="165"/>
      <c r="AJ3604" s="165"/>
      <c r="AL3604" s="165"/>
      <c r="AM3604" s="165"/>
    </row>
    <row r="3605" spans="35:39" s="172" customFormat="1" x14ac:dyDescent="0.2">
      <c r="AI3605" s="165"/>
      <c r="AJ3605" s="165"/>
      <c r="AL3605" s="165"/>
      <c r="AM3605" s="165"/>
    </row>
    <row r="3606" spans="35:39" s="172" customFormat="1" x14ac:dyDescent="0.2">
      <c r="AI3606" s="165"/>
      <c r="AJ3606" s="165"/>
      <c r="AL3606" s="165"/>
      <c r="AM3606" s="165"/>
    </row>
    <row r="3607" spans="35:39" s="172" customFormat="1" x14ac:dyDescent="0.2">
      <c r="AI3607" s="165"/>
      <c r="AJ3607" s="165"/>
      <c r="AL3607" s="165"/>
      <c r="AM3607" s="165"/>
    </row>
    <row r="3608" spans="35:39" s="172" customFormat="1" x14ac:dyDescent="0.2">
      <c r="AI3608" s="165"/>
      <c r="AJ3608" s="165"/>
      <c r="AL3608" s="165"/>
      <c r="AM3608" s="165"/>
    </row>
    <row r="3609" spans="35:39" s="172" customFormat="1" x14ac:dyDescent="0.2">
      <c r="AI3609" s="165"/>
      <c r="AJ3609" s="165"/>
      <c r="AL3609" s="165"/>
      <c r="AM3609" s="165"/>
    </row>
    <row r="3610" spans="35:39" s="172" customFormat="1" x14ac:dyDescent="0.2">
      <c r="AI3610" s="165"/>
      <c r="AJ3610" s="165"/>
      <c r="AL3610" s="165"/>
      <c r="AM3610" s="165"/>
    </row>
    <row r="3611" spans="35:39" s="172" customFormat="1" x14ac:dyDescent="0.2">
      <c r="AI3611" s="165"/>
      <c r="AJ3611" s="165"/>
      <c r="AL3611" s="165"/>
      <c r="AM3611" s="165"/>
    </row>
    <row r="3612" spans="35:39" s="172" customFormat="1" x14ac:dyDescent="0.2">
      <c r="AI3612" s="165"/>
      <c r="AJ3612" s="165"/>
      <c r="AL3612" s="165"/>
      <c r="AM3612" s="165"/>
    </row>
    <row r="3613" spans="35:39" s="172" customFormat="1" x14ac:dyDescent="0.2">
      <c r="AI3613" s="165"/>
      <c r="AJ3613" s="165"/>
      <c r="AL3613" s="165"/>
      <c r="AM3613" s="165"/>
    </row>
    <row r="3614" spans="35:39" s="172" customFormat="1" x14ac:dyDescent="0.2">
      <c r="AI3614" s="165"/>
      <c r="AJ3614" s="165"/>
      <c r="AL3614" s="165"/>
      <c r="AM3614" s="165"/>
    </row>
    <row r="3615" spans="35:39" s="172" customFormat="1" x14ac:dyDescent="0.2">
      <c r="AI3615" s="165"/>
      <c r="AJ3615" s="165"/>
      <c r="AL3615" s="165"/>
      <c r="AM3615" s="165"/>
    </row>
    <row r="3616" spans="35:39" s="172" customFormat="1" x14ac:dyDescent="0.2">
      <c r="AI3616" s="165"/>
      <c r="AJ3616" s="165"/>
      <c r="AL3616" s="165"/>
      <c r="AM3616" s="165"/>
    </row>
    <row r="3617" spans="35:39" s="172" customFormat="1" x14ac:dyDescent="0.2">
      <c r="AI3617" s="165"/>
      <c r="AJ3617" s="165"/>
      <c r="AL3617" s="165"/>
      <c r="AM3617" s="165"/>
    </row>
    <row r="3618" spans="35:39" s="172" customFormat="1" x14ac:dyDescent="0.2">
      <c r="AI3618" s="165"/>
      <c r="AJ3618" s="165"/>
      <c r="AL3618" s="165"/>
      <c r="AM3618" s="165"/>
    </row>
    <row r="3619" spans="35:39" s="172" customFormat="1" x14ac:dyDescent="0.2">
      <c r="AI3619" s="165"/>
      <c r="AJ3619" s="165"/>
      <c r="AL3619" s="165"/>
      <c r="AM3619" s="165"/>
    </row>
    <row r="3620" spans="35:39" s="172" customFormat="1" x14ac:dyDescent="0.2">
      <c r="AI3620" s="165"/>
      <c r="AJ3620" s="165"/>
      <c r="AL3620" s="165"/>
      <c r="AM3620" s="165"/>
    </row>
    <row r="3621" spans="35:39" s="172" customFormat="1" x14ac:dyDescent="0.2">
      <c r="AI3621" s="165"/>
      <c r="AJ3621" s="165"/>
      <c r="AL3621" s="165"/>
      <c r="AM3621" s="165"/>
    </row>
    <row r="3622" spans="35:39" s="172" customFormat="1" x14ac:dyDescent="0.2">
      <c r="AI3622" s="165"/>
      <c r="AJ3622" s="165"/>
      <c r="AL3622" s="165"/>
      <c r="AM3622" s="165"/>
    </row>
    <row r="3623" spans="35:39" s="172" customFormat="1" x14ac:dyDescent="0.2">
      <c r="AI3623" s="165"/>
      <c r="AJ3623" s="165"/>
      <c r="AL3623" s="165"/>
      <c r="AM3623" s="165"/>
    </row>
    <row r="3624" spans="35:39" s="172" customFormat="1" x14ac:dyDescent="0.2">
      <c r="AI3624" s="165"/>
      <c r="AJ3624" s="165"/>
      <c r="AL3624" s="165"/>
      <c r="AM3624" s="165"/>
    </row>
    <row r="3625" spans="35:39" s="172" customFormat="1" x14ac:dyDescent="0.2">
      <c r="AI3625" s="165"/>
      <c r="AJ3625" s="165"/>
      <c r="AL3625" s="165"/>
      <c r="AM3625" s="165"/>
    </row>
    <row r="3626" spans="35:39" s="172" customFormat="1" x14ac:dyDescent="0.2">
      <c r="AI3626" s="165"/>
      <c r="AJ3626" s="165"/>
      <c r="AL3626" s="165"/>
      <c r="AM3626" s="165"/>
    </row>
    <row r="3627" spans="35:39" s="172" customFormat="1" x14ac:dyDescent="0.2">
      <c r="AI3627" s="165"/>
      <c r="AJ3627" s="165"/>
      <c r="AL3627" s="165"/>
      <c r="AM3627" s="165"/>
    </row>
    <row r="3628" spans="35:39" s="172" customFormat="1" x14ac:dyDescent="0.2">
      <c r="AI3628" s="165"/>
      <c r="AJ3628" s="165"/>
      <c r="AL3628" s="165"/>
      <c r="AM3628" s="165"/>
    </row>
    <row r="3629" spans="35:39" s="172" customFormat="1" x14ac:dyDescent="0.2">
      <c r="AI3629" s="165"/>
      <c r="AJ3629" s="165"/>
      <c r="AL3629" s="165"/>
      <c r="AM3629" s="165"/>
    </row>
    <row r="3630" spans="35:39" s="172" customFormat="1" x14ac:dyDescent="0.2">
      <c r="AI3630" s="165"/>
      <c r="AJ3630" s="165"/>
      <c r="AL3630" s="165"/>
      <c r="AM3630" s="165"/>
    </row>
    <row r="3631" spans="35:39" s="172" customFormat="1" x14ac:dyDescent="0.2">
      <c r="AI3631" s="165"/>
      <c r="AJ3631" s="165"/>
      <c r="AL3631" s="165"/>
      <c r="AM3631" s="165"/>
    </row>
    <row r="3632" spans="35:39" s="172" customFormat="1" x14ac:dyDescent="0.2">
      <c r="AI3632" s="165"/>
      <c r="AJ3632" s="165"/>
      <c r="AL3632" s="165"/>
      <c r="AM3632" s="165"/>
    </row>
    <row r="3633" spans="35:39" s="172" customFormat="1" x14ac:dyDescent="0.2">
      <c r="AI3633" s="165"/>
      <c r="AJ3633" s="165"/>
      <c r="AL3633" s="165"/>
      <c r="AM3633" s="165"/>
    </row>
    <row r="3634" spans="35:39" s="172" customFormat="1" x14ac:dyDescent="0.2">
      <c r="AI3634" s="165"/>
      <c r="AJ3634" s="165"/>
      <c r="AL3634" s="165"/>
      <c r="AM3634" s="165"/>
    </row>
    <row r="3635" spans="35:39" s="172" customFormat="1" x14ac:dyDescent="0.2">
      <c r="AI3635" s="165"/>
      <c r="AJ3635" s="165"/>
      <c r="AL3635" s="165"/>
      <c r="AM3635" s="165"/>
    </row>
    <row r="3636" spans="35:39" s="172" customFormat="1" x14ac:dyDescent="0.2">
      <c r="AI3636" s="165"/>
      <c r="AJ3636" s="165"/>
      <c r="AL3636" s="165"/>
      <c r="AM3636" s="165"/>
    </row>
    <row r="3637" spans="35:39" s="172" customFormat="1" x14ac:dyDescent="0.2">
      <c r="AI3637" s="165"/>
      <c r="AJ3637" s="165"/>
      <c r="AL3637" s="165"/>
      <c r="AM3637" s="165"/>
    </row>
    <row r="3638" spans="35:39" s="172" customFormat="1" x14ac:dyDescent="0.2">
      <c r="AI3638" s="165"/>
      <c r="AJ3638" s="165"/>
      <c r="AL3638" s="165"/>
      <c r="AM3638" s="165"/>
    </row>
    <row r="3639" spans="35:39" s="172" customFormat="1" x14ac:dyDescent="0.2">
      <c r="AI3639" s="165"/>
      <c r="AJ3639" s="165"/>
      <c r="AL3639" s="165"/>
      <c r="AM3639" s="165"/>
    </row>
    <row r="3640" spans="35:39" s="172" customFormat="1" x14ac:dyDescent="0.2">
      <c r="AI3640" s="165"/>
      <c r="AJ3640" s="165"/>
      <c r="AL3640" s="165"/>
      <c r="AM3640" s="165"/>
    </row>
    <row r="3641" spans="35:39" s="172" customFormat="1" x14ac:dyDescent="0.2">
      <c r="AI3641" s="165"/>
      <c r="AJ3641" s="165"/>
      <c r="AL3641" s="165"/>
      <c r="AM3641" s="165"/>
    </row>
    <row r="3642" spans="35:39" s="172" customFormat="1" x14ac:dyDescent="0.2">
      <c r="AI3642" s="165"/>
      <c r="AJ3642" s="165"/>
      <c r="AL3642" s="165"/>
      <c r="AM3642" s="165"/>
    </row>
    <row r="3643" spans="35:39" s="172" customFormat="1" x14ac:dyDescent="0.2">
      <c r="AI3643" s="165"/>
      <c r="AJ3643" s="165"/>
      <c r="AL3643" s="165"/>
      <c r="AM3643" s="165"/>
    </row>
    <row r="3644" spans="35:39" s="172" customFormat="1" x14ac:dyDescent="0.2">
      <c r="AI3644" s="165"/>
      <c r="AJ3644" s="165"/>
      <c r="AL3644" s="165"/>
      <c r="AM3644" s="165"/>
    </row>
    <row r="3645" spans="35:39" s="172" customFormat="1" x14ac:dyDescent="0.2">
      <c r="AI3645" s="165"/>
      <c r="AJ3645" s="165"/>
      <c r="AL3645" s="165"/>
      <c r="AM3645" s="165"/>
    </row>
    <row r="3646" spans="35:39" s="172" customFormat="1" x14ac:dyDescent="0.2">
      <c r="AI3646" s="165"/>
      <c r="AJ3646" s="165"/>
      <c r="AL3646" s="165"/>
      <c r="AM3646" s="165"/>
    </row>
    <row r="3647" spans="35:39" s="172" customFormat="1" x14ac:dyDescent="0.2">
      <c r="AI3647" s="165"/>
      <c r="AJ3647" s="165"/>
      <c r="AL3647" s="165"/>
      <c r="AM3647" s="165"/>
    </row>
    <row r="3648" spans="35:39" s="172" customFormat="1" x14ac:dyDescent="0.2">
      <c r="AI3648" s="165"/>
      <c r="AJ3648" s="165"/>
      <c r="AL3648" s="165"/>
      <c r="AM3648" s="165"/>
    </row>
    <row r="3649" spans="35:39" s="172" customFormat="1" x14ac:dyDescent="0.2">
      <c r="AI3649" s="165"/>
      <c r="AJ3649" s="165"/>
      <c r="AL3649" s="165"/>
      <c r="AM3649" s="165"/>
    </row>
    <row r="3650" spans="35:39" s="172" customFormat="1" x14ac:dyDescent="0.2">
      <c r="AI3650" s="165"/>
      <c r="AJ3650" s="165"/>
      <c r="AL3650" s="165"/>
      <c r="AM3650" s="165"/>
    </row>
    <row r="3651" spans="35:39" s="172" customFormat="1" x14ac:dyDescent="0.2">
      <c r="AI3651" s="165"/>
      <c r="AJ3651" s="165"/>
      <c r="AL3651" s="165"/>
      <c r="AM3651" s="165"/>
    </row>
    <row r="3652" spans="35:39" s="172" customFormat="1" x14ac:dyDescent="0.2">
      <c r="AI3652" s="165"/>
      <c r="AJ3652" s="165"/>
      <c r="AL3652" s="165"/>
      <c r="AM3652" s="165"/>
    </row>
    <row r="3653" spans="35:39" s="172" customFormat="1" x14ac:dyDescent="0.2">
      <c r="AI3653" s="165"/>
      <c r="AJ3653" s="165"/>
      <c r="AL3653" s="165"/>
      <c r="AM3653" s="165"/>
    </row>
    <row r="3654" spans="35:39" s="172" customFormat="1" x14ac:dyDescent="0.2">
      <c r="AI3654" s="165"/>
      <c r="AJ3654" s="165"/>
      <c r="AL3654" s="165"/>
      <c r="AM3654" s="165"/>
    </row>
    <row r="3655" spans="35:39" s="172" customFormat="1" x14ac:dyDescent="0.2">
      <c r="AI3655" s="165"/>
      <c r="AJ3655" s="165"/>
      <c r="AL3655" s="165"/>
      <c r="AM3655" s="165"/>
    </row>
    <row r="3656" spans="35:39" s="172" customFormat="1" x14ac:dyDescent="0.2">
      <c r="AI3656" s="165"/>
      <c r="AJ3656" s="165"/>
      <c r="AL3656" s="165"/>
      <c r="AM3656" s="165"/>
    </row>
    <row r="3657" spans="35:39" s="172" customFormat="1" x14ac:dyDescent="0.2">
      <c r="AI3657" s="165"/>
      <c r="AJ3657" s="165"/>
      <c r="AL3657" s="165"/>
      <c r="AM3657" s="165"/>
    </row>
    <row r="3658" spans="35:39" s="172" customFormat="1" x14ac:dyDescent="0.2">
      <c r="AI3658" s="165"/>
      <c r="AJ3658" s="165"/>
      <c r="AL3658" s="165"/>
      <c r="AM3658" s="165"/>
    </row>
    <row r="3659" spans="35:39" s="172" customFormat="1" x14ac:dyDescent="0.2">
      <c r="AI3659" s="165"/>
      <c r="AJ3659" s="165"/>
      <c r="AL3659" s="165"/>
      <c r="AM3659" s="165"/>
    </row>
    <row r="3660" spans="35:39" s="172" customFormat="1" x14ac:dyDescent="0.2">
      <c r="AI3660" s="165"/>
      <c r="AJ3660" s="165"/>
      <c r="AL3660" s="165"/>
      <c r="AM3660" s="165"/>
    </row>
    <row r="3661" spans="35:39" s="172" customFormat="1" x14ac:dyDescent="0.2">
      <c r="AI3661" s="165"/>
      <c r="AJ3661" s="165"/>
      <c r="AL3661" s="165"/>
      <c r="AM3661" s="165"/>
    </row>
    <row r="3662" spans="35:39" s="172" customFormat="1" x14ac:dyDescent="0.2">
      <c r="AI3662" s="165"/>
      <c r="AJ3662" s="165"/>
      <c r="AL3662" s="165"/>
      <c r="AM3662" s="165"/>
    </row>
    <row r="3663" spans="35:39" s="172" customFormat="1" x14ac:dyDescent="0.2">
      <c r="AI3663" s="165"/>
      <c r="AJ3663" s="165"/>
      <c r="AL3663" s="165"/>
      <c r="AM3663" s="165"/>
    </row>
    <row r="3664" spans="35:39" s="172" customFormat="1" x14ac:dyDescent="0.2">
      <c r="AI3664" s="165"/>
      <c r="AJ3664" s="165"/>
      <c r="AL3664" s="165"/>
      <c r="AM3664" s="165"/>
    </row>
    <row r="3665" spans="35:39" s="172" customFormat="1" x14ac:dyDescent="0.2">
      <c r="AI3665" s="165"/>
      <c r="AJ3665" s="165"/>
      <c r="AL3665" s="165"/>
      <c r="AM3665" s="165"/>
    </row>
    <row r="3666" spans="35:39" s="172" customFormat="1" x14ac:dyDescent="0.2">
      <c r="AI3666" s="165"/>
      <c r="AJ3666" s="165"/>
      <c r="AL3666" s="165"/>
      <c r="AM3666" s="165"/>
    </row>
    <row r="3667" spans="35:39" s="172" customFormat="1" x14ac:dyDescent="0.2">
      <c r="AI3667" s="165"/>
      <c r="AJ3667" s="165"/>
      <c r="AL3667" s="165"/>
      <c r="AM3667" s="165"/>
    </row>
    <row r="3668" spans="35:39" s="172" customFormat="1" x14ac:dyDescent="0.2">
      <c r="AI3668" s="165"/>
      <c r="AJ3668" s="165"/>
      <c r="AL3668" s="165"/>
      <c r="AM3668" s="165"/>
    </row>
    <row r="3669" spans="35:39" s="172" customFormat="1" x14ac:dyDescent="0.2">
      <c r="AI3669" s="165"/>
      <c r="AJ3669" s="165"/>
      <c r="AL3669" s="165"/>
      <c r="AM3669" s="165"/>
    </row>
    <row r="3670" spans="35:39" s="172" customFormat="1" x14ac:dyDescent="0.2">
      <c r="AI3670" s="165"/>
      <c r="AJ3670" s="165"/>
      <c r="AL3670" s="165"/>
      <c r="AM3670" s="165"/>
    </row>
    <row r="3671" spans="35:39" s="172" customFormat="1" x14ac:dyDescent="0.2">
      <c r="AI3671" s="165"/>
      <c r="AJ3671" s="165"/>
      <c r="AL3671" s="165"/>
      <c r="AM3671" s="165"/>
    </row>
    <row r="3672" spans="35:39" s="172" customFormat="1" x14ac:dyDescent="0.2">
      <c r="AI3672" s="165"/>
      <c r="AJ3672" s="165"/>
      <c r="AL3672" s="165"/>
      <c r="AM3672" s="165"/>
    </row>
    <row r="3673" spans="35:39" s="172" customFormat="1" x14ac:dyDescent="0.2">
      <c r="AI3673" s="165"/>
      <c r="AJ3673" s="165"/>
      <c r="AL3673" s="165"/>
      <c r="AM3673" s="165"/>
    </row>
    <row r="3674" spans="35:39" s="172" customFormat="1" x14ac:dyDescent="0.2">
      <c r="AI3674" s="165"/>
      <c r="AJ3674" s="165"/>
      <c r="AL3674" s="165"/>
      <c r="AM3674" s="165"/>
    </row>
    <row r="3675" spans="35:39" s="172" customFormat="1" x14ac:dyDescent="0.2">
      <c r="AI3675" s="165"/>
      <c r="AJ3675" s="165"/>
      <c r="AL3675" s="165"/>
      <c r="AM3675" s="165"/>
    </row>
    <row r="3676" spans="35:39" s="172" customFormat="1" x14ac:dyDescent="0.2">
      <c r="AI3676" s="165"/>
      <c r="AJ3676" s="165"/>
      <c r="AL3676" s="165"/>
      <c r="AM3676" s="165"/>
    </row>
    <row r="3677" spans="35:39" s="172" customFormat="1" x14ac:dyDescent="0.2">
      <c r="AI3677" s="165"/>
      <c r="AJ3677" s="165"/>
      <c r="AL3677" s="165"/>
      <c r="AM3677" s="165"/>
    </row>
    <row r="3678" spans="35:39" s="172" customFormat="1" x14ac:dyDescent="0.2">
      <c r="AI3678" s="165"/>
      <c r="AJ3678" s="165"/>
      <c r="AL3678" s="165"/>
      <c r="AM3678" s="165"/>
    </row>
    <row r="3679" spans="35:39" s="172" customFormat="1" x14ac:dyDescent="0.2">
      <c r="AI3679" s="165"/>
      <c r="AJ3679" s="165"/>
      <c r="AL3679" s="165"/>
      <c r="AM3679" s="165"/>
    </row>
    <row r="3680" spans="35:39" s="172" customFormat="1" x14ac:dyDescent="0.2">
      <c r="AI3680" s="165"/>
      <c r="AJ3680" s="165"/>
      <c r="AL3680" s="165"/>
      <c r="AM3680" s="165"/>
    </row>
    <row r="3681" spans="35:39" s="172" customFormat="1" x14ac:dyDescent="0.2">
      <c r="AI3681" s="165"/>
      <c r="AJ3681" s="165"/>
      <c r="AL3681" s="165"/>
      <c r="AM3681" s="165"/>
    </row>
    <row r="3682" spans="35:39" s="172" customFormat="1" x14ac:dyDescent="0.2">
      <c r="AI3682" s="165"/>
      <c r="AJ3682" s="165"/>
      <c r="AL3682" s="165"/>
      <c r="AM3682" s="165"/>
    </row>
    <row r="3683" spans="35:39" s="172" customFormat="1" x14ac:dyDescent="0.2">
      <c r="AI3683" s="165"/>
      <c r="AJ3683" s="165"/>
      <c r="AL3683" s="165"/>
      <c r="AM3683" s="165"/>
    </row>
    <row r="3684" spans="35:39" s="172" customFormat="1" x14ac:dyDescent="0.2">
      <c r="AI3684" s="165"/>
      <c r="AJ3684" s="165"/>
      <c r="AL3684" s="165"/>
      <c r="AM3684" s="165"/>
    </row>
    <row r="3685" spans="35:39" s="172" customFormat="1" x14ac:dyDescent="0.2">
      <c r="AI3685" s="165"/>
      <c r="AJ3685" s="165"/>
      <c r="AL3685" s="165"/>
      <c r="AM3685" s="165"/>
    </row>
    <row r="3686" spans="35:39" s="172" customFormat="1" x14ac:dyDescent="0.2">
      <c r="AI3686" s="165"/>
      <c r="AJ3686" s="165"/>
      <c r="AL3686" s="165"/>
      <c r="AM3686" s="165"/>
    </row>
    <row r="3687" spans="35:39" s="172" customFormat="1" x14ac:dyDescent="0.2">
      <c r="AI3687" s="165"/>
      <c r="AJ3687" s="165"/>
      <c r="AL3687" s="165"/>
      <c r="AM3687" s="165"/>
    </row>
    <row r="3688" spans="35:39" s="172" customFormat="1" x14ac:dyDescent="0.2">
      <c r="AI3688" s="165"/>
      <c r="AJ3688" s="165"/>
      <c r="AL3688" s="165"/>
      <c r="AM3688" s="165"/>
    </row>
    <row r="3689" spans="35:39" s="172" customFormat="1" x14ac:dyDescent="0.2">
      <c r="AI3689" s="165"/>
      <c r="AJ3689" s="165"/>
      <c r="AL3689" s="165"/>
      <c r="AM3689" s="165"/>
    </row>
    <row r="3690" spans="35:39" s="172" customFormat="1" x14ac:dyDescent="0.2">
      <c r="AI3690" s="165"/>
      <c r="AJ3690" s="165"/>
      <c r="AL3690" s="165"/>
      <c r="AM3690" s="165"/>
    </row>
    <row r="3691" spans="35:39" s="172" customFormat="1" x14ac:dyDescent="0.2">
      <c r="AI3691" s="165"/>
      <c r="AJ3691" s="165"/>
      <c r="AL3691" s="165"/>
      <c r="AM3691" s="165"/>
    </row>
    <row r="3692" spans="35:39" s="172" customFormat="1" x14ac:dyDescent="0.2">
      <c r="AI3692" s="165"/>
      <c r="AJ3692" s="165"/>
      <c r="AL3692" s="165"/>
      <c r="AM3692" s="165"/>
    </row>
    <row r="3693" spans="35:39" s="172" customFormat="1" x14ac:dyDescent="0.2">
      <c r="AI3693" s="165"/>
      <c r="AJ3693" s="165"/>
      <c r="AL3693" s="165"/>
      <c r="AM3693" s="165"/>
    </row>
    <row r="3694" spans="35:39" s="172" customFormat="1" x14ac:dyDescent="0.2">
      <c r="AI3694" s="165"/>
      <c r="AJ3694" s="165"/>
      <c r="AL3694" s="165"/>
      <c r="AM3694" s="165"/>
    </row>
    <row r="3695" spans="35:39" s="172" customFormat="1" x14ac:dyDescent="0.2">
      <c r="AI3695" s="165"/>
      <c r="AJ3695" s="165"/>
      <c r="AL3695" s="165"/>
      <c r="AM3695" s="165"/>
    </row>
    <row r="3696" spans="35:39" s="172" customFormat="1" x14ac:dyDescent="0.2">
      <c r="AI3696" s="165"/>
      <c r="AJ3696" s="165"/>
      <c r="AL3696" s="165"/>
      <c r="AM3696" s="165"/>
    </row>
    <row r="3697" spans="35:39" s="172" customFormat="1" x14ac:dyDescent="0.2">
      <c r="AI3697" s="165"/>
      <c r="AJ3697" s="165"/>
      <c r="AL3697" s="165"/>
      <c r="AM3697" s="165"/>
    </row>
    <row r="3698" spans="35:39" s="172" customFormat="1" x14ac:dyDescent="0.2">
      <c r="AI3698" s="165"/>
      <c r="AJ3698" s="165"/>
      <c r="AL3698" s="165"/>
      <c r="AM3698" s="165"/>
    </row>
    <row r="3699" spans="35:39" s="172" customFormat="1" x14ac:dyDescent="0.2">
      <c r="AI3699" s="165"/>
      <c r="AJ3699" s="165"/>
      <c r="AL3699" s="165"/>
      <c r="AM3699" s="165"/>
    </row>
    <row r="3700" spans="35:39" s="172" customFormat="1" x14ac:dyDescent="0.2">
      <c r="AI3700" s="165"/>
      <c r="AJ3700" s="165"/>
      <c r="AL3700" s="165"/>
      <c r="AM3700" s="165"/>
    </row>
    <row r="3701" spans="35:39" s="172" customFormat="1" x14ac:dyDescent="0.2">
      <c r="AI3701" s="165"/>
      <c r="AJ3701" s="165"/>
      <c r="AL3701" s="165"/>
      <c r="AM3701" s="165"/>
    </row>
    <row r="3702" spans="35:39" s="172" customFormat="1" x14ac:dyDescent="0.2">
      <c r="AI3702" s="165"/>
      <c r="AJ3702" s="165"/>
      <c r="AL3702" s="165"/>
      <c r="AM3702" s="165"/>
    </row>
    <row r="3703" spans="35:39" s="172" customFormat="1" x14ac:dyDescent="0.2">
      <c r="AI3703" s="165"/>
      <c r="AJ3703" s="165"/>
      <c r="AL3703" s="165"/>
      <c r="AM3703" s="165"/>
    </row>
    <row r="3704" spans="35:39" s="172" customFormat="1" x14ac:dyDescent="0.2">
      <c r="AI3704" s="165"/>
      <c r="AJ3704" s="165"/>
      <c r="AL3704" s="165"/>
      <c r="AM3704" s="165"/>
    </row>
    <row r="3705" spans="35:39" s="172" customFormat="1" x14ac:dyDescent="0.2">
      <c r="AI3705" s="165"/>
      <c r="AJ3705" s="165"/>
      <c r="AL3705" s="165"/>
      <c r="AM3705" s="165"/>
    </row>
    <row r="3706" spans="35:39" s="172" customFormat="1" x14ac:dyDescent="0.2">
      <c r="AI3706" s="165"/>
      <c r="AJ3706" s="165"/>
      <c r="AL3706" s="165"/>
      <c r="AM3706" s="165"/>
    </row>
    <row r="3707" spans="35:39" s="172" customFormat="1" x14ac:dyDescent="0.2">
      <c r="AI3707" s="165"/>
      <c r="AJ3707" s="165"/>
      <c r="AL3707" s="165"/>
      <c r="AM3707" s="165"/>
    </row>
    <row r="3708" spans="35:39" s="172" customFormat="1" x14ac:dyDescent="0.2">
      <c r="AI3708" s="165"/>
      <c r="AJ3708" s="165"/>
      <c r="AL3708" s="165"/>
      <c r="AM3708" s="165"/>
    </row>
    <row r="3709" spans="35:39" s="172" customFormat="1" x14ac:dyDescent="0.2">
      <c r="AI3709" s="165"/>
      <c r="AJ3709" s="165"/>
      <c r="AL3709" s="165"/>
      <c r="AM3709" s="165"/>
    </row>
    <row r="3710" spans="35:39" s="172" customFormat="1" x14ac:dyDescent="0.2">
      <c r="AI3710" s="165"/>
      <c r="AJ3710" s="165"/>
      <c r="AL3710" s="165"/>
      <c r="AM3710" s="165"/>
    </row>
    <row r="3711" spans="35:39" s="172" customFormat="1" x14ac:dyDescent="0.2">
      <c r="AI3711" s="165"/>
      <c r="AJ3711" s="165"/>
      <c r="AL3711" s="165"/>
      <c r="AM3711" s="165"/>
    </row>
    <row r="3712" spans="35:39" s="172" customFormat="1" x14ac:dyDescent="0.2">
      <c r="AI3712" s="165"/>
      <c r="AJ3712" s="165"/>
      <c r="AL3712" s="165"/>
      <c r="AM3712" s="165"/>
    </row>
    <row r="3713" spans="35:39" s="172" customFormat="1" x14ac:dyDescent="0.2">
      <c r="AI3713" s="165"/>
      <c r="AJ3713" s="165"/>
      <c r="AL3713" s="165"/>
      <c r="AM3713" s="165"/>
    </row>
    <row r="3714" spans="35:39" s="172" customFormat="1" x14ac:dyDescent="0.2">
      <c r="AI3714" s="165"/>
      <c r="AJ3714" s="165"/>
      <c r="AL3714" s="165"/>
      <c r="AM3714" s="165"/>
    </row>
    <row r="3715" spans="35:39" s="172" customFormat="1" x14ac:dyDescent="0.2">
      <c r="AI3715" s="165"/>
      <c r="AJ3715" s="165"/>
      <c r="AL3715" s="165"/>
      <c r="AM3715" s="165"/>
    </row>
    <row r="3716" spans="35:39" s="172" customFormat="1" x14ac:dyDescent="0.2">
      <c r="AI3716" s="165"/>
      <c r="AJ3716" s="165"/>
      <c r="AL3716" s="165"/>
      <c r="AM3716" s="165"/>
    </row>
    <row r="3717" spans="35:39" s="172" customFormat="1" x14ac:dyDescent="0.2">
      <c r="AI3717" s="165"/>
      <c r="AJ3717" s="165"/>
      <c r="AL3717" s="165"/>
      <c r="AM3717" s="165"/>
    </row>
    <row r="3718" spans="35:39" s="172" customFormat="1" x14ac:dyDescent="0.2">
      <c r="AI3718" s="165"/>
      <c r="AJ3718" s="165"/>
      <c r="AL3718" s="165"/>
      <c r="AM3718" s="165"/>
    </row>
    <row r="3719" spans="35:39" s="172" customFormat="1" x14ac:dyDescent="0.2">
      <c r="AI3719" s="165"/>
      <c r="AJ3719" s="165"/>
      <c r="AL3719" s="165"/>
      <c r="AM3719" s="165"/>
    </row>
    <row r="3720" spans="35:39" s="172" customFormat="1" x14ac:dyDescent="0.2">
      <c r="AI3720" s="165"/>
      <c r="AJ3720" s="165"/>
      <c r="AL3720" s="165"/>
      <c r="AM3720" s="165"/>
    </row>
    <row r="3721" spans="35:39" s="172" customFormat="1" x14ac:dyDescent="0.2">
      <c r="AI3721" s="165"/>
      <c r="AJ3721" s="165"/>
      <c r="AL3721" s="165"/>
      <c r="AM3721" s="165"/>
    </row>
    <row r="3722" spans="35:39" s="172" customFormat="1" x14ac:dyDescent="0.2">
      <c r="AI3722" s="165"/>
      <c r="AJ3722" s="165"/>
      <c r="AL3722" s="165"/>
      <c r="AM3722" s="165"/>
    </row>
    <row r="3723" spans="35:39" s="172" customFormat="1" x14ac:dyDescent="0.2">
      <c r="AI3723" s="165"/>
      <c r="AJ3723" s="165"/>
      <c r="AL3723" s="165"/>
      <c r="AM3723" s="165"/>
    </row>
    <row r="3724" spans="35:39" s="172" customFormat="1" x14ac:dyDescent="0.2">
      <c r="AI3724" s="165"/>
      <c r="AJ3724" s="165"/>
      <c r="AL3724" s="165"/>
      <c r="AM3724" s="165"/>
    </row>
    <row r="3725" spans="35:39" s="172" customFormat="1" x14ac:dyDescent="0.2">
      <c r="AI3725" s="165"/>
      <c r="AJ3725" s="165"/>
      <c r="AL3725" s="165"/>
      <c r="AM3725" s="165"/>
    </row>
    <row r="3726" spans="35:39" s="172" customFormat="1" x14ac:dyDescent="0.2">
      <c r="AI3726" s="165"/>
      <c r="AJ3726" s="165"/>
      <c r="AL3726" s="165"/>
      <c r="AM3726" s="165"/>
    </row>
    <row r="3727" spans="35:39" s="172" customFormat="1" x14ac:dyDescent="0.2">
      <c r="AI3727" s="165"/>
      <c r="AJ3727" s="165"/>
      <c r="AL3727" s="165"/>
      <c r="AM3727" s="165"/>
    </row>
    <row r="3728" spans="35:39" s="172" customFormat="1" x14ac:dyDescent="0.2">
      <c r="AI3728" s="165"/>
      <c r="AJ3728" s="165"/>
      <c r="AL3728" s="165"/>
      <c r="AM3728" s="165"/>
    </row>
    <row r="3729" spans="35:39" s="172" customFormat="1" x14ac:dyDescent="0.2">
      <c r="AI3729" s="165"/>
      <c r="AJ3729" s="165"/>
      <c r="AL3729" s="165"/>
      <c r="AM3729" s="165"/>
    </row>
    <row r="3730" spans="35:39" s="172" customFormat="1" x14ac:dyDescent="0.2">
      <c r="AI3730" s="165"/>
      <c r="AJ3730" s="165"/>
      <c r="AL3730" s="165"/>
      <c r="AM3730" s="165"/>
    </row>
    <row r="3731" spans="35:39" s="172" customFormat="1" x14ac:dyDescent="0.2">
      <c r="AI3731" s="165"/>
      <c r="AJ3731" s="165"/>
      <c r="AL3731" s="165"/>
      <c r="AM3731" s="165"/>
    </row>
    <row r="3732" spans="35:39" s="172" customFormat="1" x14ac:dyDescent="0.2">
      <c r="AI3732" s="165"/>
      <c r="AJ3732" s="165"/>
      <c r="AL3732" s="165"/>
      <c r="AM3732" s="165"/>
    </row>
    <row r="3733" spans="35:39" s="172" customFormat="1" x14ac:dyDescent="0.2">
      <c r="AI3733" s="165"/>
      <c r="AJ3733" s="165"/>
      <c r="AL3733" s="165"/>
      <c r="AM3733" s="165"/>
    </row>
    <row r="3734" spans="35:39" s="172" customFormat="1" x14ac:dyDescent="0.2">
      <c r="AI3734" s="165"/>
      <c r="AJ3734" s="165"/>
      <c r="AL3734" s="165"/>
      <c r="AM3734" s="165"/>
    </row>
    <row r="3735" spans="35:39" s="172" customFormat="1" x14ac:dyDescent="0.2">
      <c r="AI3735" s="165"/>
      <c r="AJ3735" s="165"/>
      <c r="AL3735" s="165"/>
      <c r="AM3735" s="165"/>
    </row>
    <row r="3736" spans="35:39" s="172" customFormat="1" x14ac:dyDescent="0.2">
      <c r="AI3736" s="165"/>
      <c r="AJ3736" s="165"/>
      <c r="AL3736" s="165"/>
      <c r="AM3736" s="165"/>
    </row>
    <row r="3737" spans="35:39" s="172" customFormat="1" x14ac:dyDescent="0.2">
      <c r="AI3737" s="165"/>
      <c r="AJ3737" s="165"/>
      <c r="AL3737" s="165"/>
      <c r="AM3737" s="165"/>
    </row>
    <row r="3738" spans="35:39" s="172" customFormat="1" x14ac:dyDescent="0.2">
      <c r="AI3738" s="165"/>
      <c r="AJ3738" s="165"/>
      <c r="AL3738" s="165"/>
      <c r="AM3738" s="165"/>
    </row>
    <row r="3739" spans="35:39" s="172" customFormat="1" x14ac:dyDescent="0.2">
      <c r="AI3739" s="165"/>
      <c r="AJ3739" s="165"/>
      <c r="AL3739" s="165"/>
      <c r="AM3739" s="165"/>
    </row>
    <row r="3740" spans="35:39" s="172" customFormat="1" x14ac:dyDescent="0.2">
      <c r="AI3740" s="165"/>
      <c r="AJ3740" s="165"/>
      <c r="AL3740" s="165"/>
      <c r="AM3740" s="165"/>
    </row>
    <row r="3741" spans="35:39" s="172" customFormat="1" x14ac:dyDescent="0.2">
      <c r="AI3741" s="165"/>
      <c r="AJ3741" s="165"/>
      <c r="AL3741" s="165"/>
      <c r="AM3741" s="165"/>
    </row>
    <row r="3742" spans="35:39" s="172" customFormat="1" x14ac:dyDescent="0.2">
      <c r="AI3742" s="165"/>
      <c r="AJ3742" s="165"/>
      <c r="AL3742" s="165"/>
      <c r="AM3742" s="165"/>
    </row>
    <row r="3743" spans="35:39" s="172" customFormat="1" x14ac:dyDescent="0.2">
      <c r="AI3743" s="165"/>
      <c r="AJ3743" s="165"/>
      <c r="AL3743" s="165"/>
      <c r="AM3743" s="165"/>
    </row>
    <row r="3744" spans="35:39" s="172" customFormat="1" x14ac:dyDescent="0.2">
      <c r="AI3744" s="165"/>
      <c r="AJ3744" s="165"/>
      <c r="AL3744" s="165"/>
      <c r="AM3744" s="165"/>
    </row>
    <row r="3745" spans="35:39" s="172" customFormat="1" x14ac:dyDescent="0.2">
      <c r="AI3745" s="165"/>
      <c r="AJ3745" s="165"/>
      <c r="AL3745" s="165"/>
      <c r="AM3745" s="165"/>
    </row>
    <row r="3746" spans="35:39" s="172" customFormat="1" x14ac:dyDescent="0.2">
      <c r="AI3746" s="165"/>
      <c r="AJ3746" s="165"/>
      <c r="AL3746" s="165"/>
      <c r="AM3746" s="165"/>
    </row>
    <row r="3747" spans="35:39" s="172" customFormat="1" x14ac:dyDescent="0.2">
      <c r="AI3747" s="165"/>
      <c r="AJ3747" s="165"/>
      <c r="AL3747" s="165"/>
      <c r="AM3747" s="165"/>
    </row>
    <row r="3748" spans="35:39" s="172" customFormat="1" x14ac:dyDescent="0.2">
      <c r="AI3748" s="165"/>
      <c r="AJ3748" s="165"/>
      <c r="AL3748" s="165"/>
      <c r="AM3748" s="165"/>
    </row>
    <row r="3749" spans="35:39" s="172" customFormat="1" x14ac:dyDescent="0.2">
      <c r="AI3749" s="165"/>
      <c r="AJ3749" s="165"/>
      <c r="AL3749" s="165"/>
      <c r="AM3749" s="165"/>
    </row>
    <row r="3750" spans="35:39" s="172" customFormat="1" x14ac:dyDescent="0.2">
      <c r="AI3750" s="165"/>
      <c r="AJ3750" s="165"/>
      <c r="AL3750" s="165"/>
      <c r="AM3750" s="165"/>
    </row>
    <row r="3751" spans="35:39" s="172" customFormat="1" x14ac:dyDescent="0.2">
      <c r="AI3751" s="165"/>
      <c r="AJ3751" s="165"/>
      <c r="AL3751" s="165"/>
      <c r="AM3751" s="165"/>
    </row>
    <row r="3752" spans="35:39" s="172" customFormat="1" x14ac:dyDescent="0.2">
      <c r="AI3752" s="165"/>
      <c r="AJ3752" s="165"/>
      <c r="AL3752" s="165"/>
      <c r="AM3752" s="165"/>
    </row>
    <row r="3753" spans="35:39" s="172" customFormat="1" x14ac:dyDescent="0.2">
      <c r="AI3753" s="165"/>
      <c r="AJ3753" s="165"/>
      <c r="AL3753" s="165"/>
      <c r="AM3753" s="165"/>
    </row>
    <row r="3754" spans="35:39" s="172" customFormat="1" x14ac:dyDescent="0.2">
      <c r="AI3754" s="165"/>
      <c r="AJ3754" s="165"/>
      <c r="AL3754" s="165"/>
      <c r="AM3754" s="165"/>
    </row>
    <row r="3755" spans="35:39" s="172" customFormat="1" x14ac:dyDescent="0.2">
      <c r="AI3755" s="165"/>
      <c r="AJ3755" s="165"/>
      <c r="AL3755" s="165"/>
      <c r="AM3755" s="165"/>
    </row>
    <row r="3756" spans="35:39" s="172" customFormat="1" x14ac:dyDescent="0.2">
      <c r="AI3756" s="165"/>
      <c r="AJ3756" s="165"/>
      <c r="AL3756" s="165"/>
      <c r="AM3756" s="165"/>
    </row>
    <row r="3757" spans="35:39" s="172" customFormat="1" x14ac:dyDescent="0.2">
      <c r="AI3757" s="165"/>
      <c r="AJ3757" s="165"/>
      <c r="AL3757" s="165"/>
      <c r="AM3757" s="165"/>
    </row>
    <row r="3758" spans="35:39" s="172" customFormat="1" x14ac:dyDescent="0.2">
      <c r="AI3758" s="165"/>
      <c r="AJ3758" s="165"/>
      <c r="AL3758" s="165"/>
      <c r="AM3758" s="165"/>
    </row>
    <row r="3759" spans="35:39" s="172" customFormat="1" x14ac:dyDescent="0.2">
      <c r="AI3759" s="165"/>
      <c r="AJ3759" s="165"/>
      <c r="AL3759" s="165"/>
      <c r="AM3759" s="165"/>
    </row>
    <row r="3760" spans="35:39" s="172" customFormat="1" x14ac:dyDescent="0.2">
      <c r="AI3760" s="165"/>
      <c r="AJ3760" s="165"/>
      <c r="AL3760" s="165"/>
      <c r="AM3760" s="165"/>
    </row>
    <row r="3761" spans="35:39" s="172" customFormat="1" x14ac:dyDescent="0.2">
      <c r="AI3761" s="165"/>
      <c r="AJ3761" s="165"/>
      <c r="AL3761" s="165"/>
      <c r="AM3761" s="165"/>
    </row>
    <row r="3762" spans="35:39" s="172" customFormat="1" x14ac:dyDescent="0.2">
      <c r="AI3762" s="165"/>
      <c r="AJ3762" s="165"/>
      <c r="AL3762" s="165"/>
      <c r="AM3762" s="165"/>
    </row>
    <row r="3763" spans="35:39" s="172" customFormat="1" x14ac:dyDescent="0.2">
      <c r="AI3763" s="165"/>
      <c r="AJ3763" s="165"/>
      <c r="AL3763" s="165"/>
      <c r="AM3763" s="165"/>
    </row>
    <row r="3764" spans="35:39" s="172" customFormat="1" x14ac:dyDescent="0.2">
      <c r="AI3764" s="165"/>
      <c r="AJ3764" s="165"/>
      <c r="AL3764" s="165"/>
      <c r="AM3764" s="165"/>
    </row>
    <row r="3765" spans="35:39" s="172" customFormat="1" x14ac:dyDescent="0.2">
      <c r="AI3765" s="165"/>
      <c r="AJ3765" s="165"/>
      <c r="AL3765" s="165"/>
      <c r="AM3765" s="165"/>
    </row>
    <row r="3766" spans="35:39" s="172" customFormat="1" x14ac:dyDescent="0.2">
      <c r="AI3766" s="165"/>
      <c r="AJ3766" s="165"/>
      <c r="AL3766" s="165"/>
      <c r="AM3766" s="165"/>
    </row>
    <row r="3767" spans="35:39" s="172" customFormat="1" x14ac:dyDescent="0.2">
      <c r="AI3767" s="165"/>
      <c r="AJ3767" s="165"/>
      <c r="AL3767" s="165"/>
      <c r="AM3767" s="165"/>
    </row>
    <row r="3768" spans="35:39" s="172" customFormat="1" x14ac:dyDescent="0.2">
      <c r="AI3768" s="165"/>
      <c r="AJ3768" s="165"/>
      <c r="AL3768" s="165"/>
      <c r="AM3768" s="165"/>
    </row>
    <row r="3769" spans="35:39" s="172" customFormat="1" x14ac:dyDescent="0.2">
      <c r="AI3769" s="165"/>
      <c r="AJ3769" s="165"/>
      <c r="AL3769" s="165"/>
      <c r="AM3769" s="165"/>
    </row>
    <row r="3770" spans="35:39" s="172" customFormat="1" x14ac:dyDescent="0.2">
      <c r="AI3770" s="165"/>
      <c r="AJ3770" s="165"/>
      <c r="AL3770" s="165"/>
      <c r="AM3770" s="165"/>
    </row>
    <row r="3771" spans="35:39" s="172" customFormat="1" x14ac:dyDescent="0.2">
      <c r="AI3771" s="165"/>
      <c r="AJ3771" s="165"/>
      <c r="AL3771" s="165"/>
      <c r="AM3771" s="165"/>
    </row>
    <row r="3772" spans="35:39" s="172" customFormat="1" x14ac:dyDescent="0.2">
      <c r="AI3772" s="165"/>
      <c r="AJ3772" s="165"/>
      <c r="AL3772" s="165"/>
      <c r="AM3772" s="165"/>
    </row>
    <row r="3773" spans="35:39" s="172" customFormat="1" x14ac:dyDescent="0.2">
      <c r="AI3773" s="165"/>
      <c r="AJ3773" s="165"/>
      <c r="AL3773" s="165"/>
      <c r="AM3773" s="165"/>
    </row>
    <row r="3774" spans="35:39" s="172" customFormat="1" x14ac:dyDescent="0.2">
      <c r="AI3774" s="165"/>
      <c r="AJ3774" s="165"/>
      <c r="AL3774" s="165"/>
      <c r="AM3774" s="165"/>
    </row>
    <row r="3775" spans="35:39" s="172" customFormat="1" x14ac:dyDescent="0.2">
      <c r="AI3775" s="165"/>
      <c r="AJ3775" s="165"/>
      <c r="AL3775" s="165"/>
      <c r="AM3775" s="165"/>
    </row>
    <row r="3776" spans="35:39" s="172" customFormat="1" x14ac:dyDescent="0.2">
      <c r="AI3776" s="165"/>
      <c r="AJ3776" s="165"/>
      <c r="AL3776" s="165"/>
      <c r="AM3776" s="165"/>
    </row>
    <row r="3777" spans="35:39" s="172" customFormat="1" x14ac:dyDescent="0.2">
      <c r="AI3777" s="165"/>
      <c r="AJ3777" s="165"/>
      <c r="AL3777" s="165"/>
      <c r="AM3777" s="165"/>
    </row>
    <row r="3778" spans="35:39" s="172" customFormat="1" x14ac:dyDescent="0.2">
      <c r="AI3778" s="165"/>
      <c r="AJ3778" s="165"/>
      <c r="AL3778" s="165"/>
      <c r="AM3778" s="165"/>
    </row>
    <row r="3779" spans="35:39" s="172" customFormat="1" x14ac:dyDescent="0.2">
      <c r="AI3779" s="165"/>
      <c r="AJ3779" s="165"/>
      <c r="AL3779" s="165"/>
      <c r="AM3779" s="165"/>
    </row>
    <row r="3780" spans="35:39" s="172" customFormat="1" x14ac:dyDescent="0.2">
      <c r="AI3780" s="165"/>
      <c r="AJ3780" s="165"/>
      <c r="AL3780" s="165"/>
      <c r="AM3780" s="165"/>
    </row>
    <row r="3781" spans="35:39" s="172" customFormat="1" x14ac:dyDescent="0.2">
      <c r="AI3781" s="165"/>
      <c r="AJ3781" s="165"/>
      <c r="AL3781" s="165"/>
      <c r="AM3781" s="165"/>
    </row>
    <row r="3782" spans="35:39" s="172" customFormat="1" x14ac:dyDescent="0.2">
      <c r="AI3782" s="165"/>
      <c r="AJ3782" s="165"/>
      <c r="AL3782" s="165"/>
      <c r="AM3782" s="165"/>
    </row>
    <row r="3783" spans="35:39" s="172" customFormat="1" x14ac:dyDescent="0.2">
      <c r="AI3783" s="165"/>
      <c r="AJ3783" s="165"/>
      <c r="AL3783" s="165"/>
      <c r="AM3783" s="165"/>
    </row>
    <row r="3784" spans="35:39" s="172" customFormat="1" x14ac:dyDescent="0.2">
      <c r="AI3784" s="165"/>
      <c r="AJ3784" s="165"/>
      <c r="AL3784" s="165"/>
      <c r="AM3784" s="165"/>
    </row>
    <row r="3785" spans="35:39" s="172" customFormat="1" x14ac:dyDescent="0.2">
      <c r="AI3785" s="165"/>
      <c r="AJ3785" s="165"/>
      <c r="AL3785" s="165"/>
      <c r="AM3785" s="165"/>
    </row>
    <row r="3786" spans="35:39" s="172" customFormat="1" x14ac:dyDescent="0.2">
      <c r="AI3786" s="165"/>
      <c r="AJ3786" s="165"/>
      <c r="AL3786" s="165"/>
      <c r="AM3786" s="165"/>
    </row>
    <row r="3787" spans="35:39" s="172" customFormat="1" x14ac:dyDescent="0.2">
      <c r="AI3787" s="165"/>
      <c r="AJ3787" s="165"/>
      <c r="AL3787" s="165"/>
      <c r="AM3787" s="165"/>
    </row>
    <row r="3788" spans="35:39" s="172" customFormat="1" x14ac:dyDescent="0.2">
      <c r="AI3788" s="165"/>
      <c r="AJ3788" s="165"/>
      <c r="AL3788" s="165"/>
      <c r="AM3788" s="165"/>
    </row>
    <row r="3789" spans="35:39" s="172" customFormat="1" x14ac:dyDescent="0.2">
      <c r="AI3789" s="165"/>
      <c r="AJ3789" s="165"/>
      <c r="AL3789" s="165"/>
      <c r="AM3789" s="165"/>
    </row>
    <row r="3790" spans="35:39" s="172" customFormat="1" x14ac:dyDescent="0.2">
      <c r="AI3790" s="165"/>
      <c r="AJ3790" s="165"/>
      <c r="AL3790" s="165"/>
      <c r="AM3790" s="165"/>
    </row>
    <row r="3791" spans="35:39" s="172" customFormat="1" x14ac:dyDescent="0.2">
      <c r="AI3791" s="165"/>
      <c r="AJ3791" s="165"/>
      <c r="AL3791" s="165"/>
      <c r="AM3791" s="165"/>
    </row>
    <row r="3792" spans="35:39" s="172" customFormat="1" x14ac:dyDescent="0.2">
      <c r="AI3792" s="165"/>
      <c r="AJ3792" s="165"/>
      <c r="AL3792" s="165"/>
      <c r="AM3792" s="165"/>
    </row>
    <row r="3793" spans="35:39" s="172" customFormat="1" x14ac:dyDescent="0.2">
      <c r="AI3793" s="165"/>
      <c r="AJ3793" s="165"/>
      <c r="AL3793" s="165"/>
      <c r="AM3793" s="165"/>
    </row>
    <row r="3794" spans="35:39" s="172" customFormat="1" x14ac:dyDescent="0.2">
      <c r="AI3794" s="165"/>
      <c r="AJ3794" s="165"/>
      <c r="AL3794" s="165"/>
      <c r="AM3794" s="165"/>
    </row>
    <row r="3795" spans="35:39" s="172" customFormat="1" x14ac:dyDescent="0.2">
      <c r="AI3795" s="165"/>
      <c r="AJ3795" s="165"/>
      <c r="AL3795" s="165"/>
      <c r="AM3795" s="165"/>
    </row>
    <row r="3796" spans="35:39" s="172" customFormat="1" x14ac:dyDescent="0.2">
      <c r="AI3796" s="165"/>
      <c r="AJ3796" s="165"/>
      <c r="AL3796" s="165"/>
      <c r="AM3796" s="165"/>
    </row>
    <row r="3797" spans="35:39" s="172" customFormat="1" x14ac:dyDescent="0.2">
      <c r="AI3797" s="165"/>
      <c r="AJ3797" s="165"/>
      <c r="AL3797" s="165"/>
      <c r="AM3797" s="165"/>
    </row>
    <row r="3798" spans="35:39" s="172" customFormat="1" x14ac:dyDescent="0.2">
      <c r="AI3798" s="165"/>
      <c r="AJ3798" s="165"/>
      <c r="AL3798" s="165"/>
      <c r="AM3798" s="165"/>
    </row>
    <row r="3799" spans="35:39" s="172" customFormat="1" x14ac:dyDescent="0.2">
      <c r="AI3799" s="165"/>
      <c r="AJ3799" s="165"/>
      <c r="AL3799" s="165"/>
      <c r="AM3799" s="165"/>
    </row>
    <row r="3800" spans="35:39" s="172" customFormat="1" x14ac:dyDescent="0.2">
      <c r="AI3800" s="165"/>
      <c r="AJ3800" s="165"/>
      <c r="AL3800" s="165"/>
      <c r="AM3800" s="165"/>
    </row>
    <row r="3801" spans="35:39" s="172" customFormat="1" x14ac:dyDescent="0.2">
      <c r="AI3801" s="165"/>
      <c r="AJ3801" s="165"/>
      <c r="AL3801" s="165"/>
      <c r="AM3801" s="165"/>
    </row>
    <row r="3802" spans="35:39" s="172" customFormat="1" x14ac:dyDescent="0.2">
      <c r="AI3802" s="165"/>
      <c r="AJ3802" s="165"/>
      <c r="AL3802" s="165"/>
      <c r="AM3802" s="165"/>
    </row>
    <row r="3803" spans="35:39" s="172" customFormat="1" x14ac:dyDescent="0.2">
      <c r="AI3803" s="165"/>
      <c r="AJ3803" s="165"/>
      <c r="AL3803" s="165"/>
      <c r="AM3803" s="165"/>
    </row>
    <row r="3804" spans="35:39" s="172" customFormat="1" x14ac:dyDescent="0.2">
      <c r="AI3804" s="165"/>
      <c r="AJ3804" s="165"/>
      <c r="AL3804" s="165"/>
      <c r="AM3804" s="165"/>
    </row>
    <row r="3805" spans="35:39" s="172" customFormat="1" x14ac:dyDescent="0.2">
      <c r="AI3805" s="165"/>
      <c r="AJ3805" s="165"/>
      <c r="AL3805" s="165"/>
      <c r="AM3805" s="165"/>
    </row>
    <row r="3806" spans="35:39" s="172" customFormat="1" x14ac:dyDescent="0.2">
      <c r="AI3806" s="165"/>
      <c r="AJ3806" s="165"/>
      <c r="AL3806" s="165"/>
      <c r="AM3806" s="165"/>
    </row>
    <row r="3807" spans="35:39" s="172" customFormat="1" x14ac:dyDescent="0.2">
      <c r="AI3807" s="165"/>
      <c r="AJ3807" s="165"/>
      <c r="AL3807" s="165"/>
      <c r="AM3807" s="165"/>
    </row>
    <row r="3808" spans="35:39" s="172" customFormat="1" x14ac:dyDescent="0.2">
      <c r="AI3808" s="165"/>
      <c r="AJ3808" s="165"/>
      <c r="AL3808" s="165"/>
      <c r="AM3808" s="165"/>
    </row>
    <row r="3809" spans="35:39" s="172" customFormat="1" x14ac:dyDescent="0.2">
      <c r="AI3809" s="165"/>
      <c r="AJ3809" s="165"/>
      <c r="AL3809" s="165"/>
      <c r="AM3809" s="165"/>
    </row>
    <row r="3810" spans="35:39" s="172" customFormat="1" x14ac:dyDescent="0.2">
      <c r="AI3810" s="165"/>
      <c r="AJ3810" s="165"/>
      <c r="AL3810" s="165"/>
      <c r="AM3810" s="165"/>
    </row>
    <row r="3811" spans="35:39" s="172" customFormat="1" x14ac:dyDescent="0.2">
      <c r="AI3811" s="165"/>
      <c r="AJ3811" s="165"/>
      <c r="AL3811" s="165"/>
      <c r="AM3811" s="165"/>
    </row>
    <row r="3812" spans="35:39" s="172" customFormat="1" x14ac:dyDescent="0.2">
      <c r="AI3812" s="165"/>
      <c r="AJ3812" s="165"/>
      <c r="AL3812" s="165"/>
      <c r="AM3812" s="165"/>
    </row>
    <row r="3813" spans="35:39" s="172" customFormat="1" x14ac:dyDescent="0.2">
      <c r="AI3813" s="165"/>
      <c r="AJ3813" s="165"/>
      <c r="AL3813" s="165"/>
      <c r="AM3813" s="165"/>
    </row>
    <row r="3814" spans="35:39" s="172" customFormat="1" x14ac:dyDescent="0.2">
      <c r="AI3814" s="165"/>
      <c r="AJ3814" s="165"/>
      <c r="AL3814" s="165"/>
      <c r="AM3814" s="165"/>
    </row>
    <row r="3815" spans="35:39" s="172" customFormat="1" x14ac:dyDescent="0.2">
      <c r="AI3815" s="165"/>
      <c r="AJ3815" s="165"/>
      <c r="AL3815" s="165"/>
      <c r="AM3815" s="165"/>
    </row>
    <row r="3816" spans="35:39" s="172" customFormat="1" x14ac:dyDescent="0.2">
      <c r="AI3816" s="165"/>
      <c r="AJ3816" s="165"/>
      <c r="AL3816" s="165"/>
      <c r="AM3816" s="165"/>
    </row>
    <row r="3817" spans="35:39" s="172" customFormat="1" x14ac:dyDescent="0.2">
      <c r="AI3817" s="165"/>
      <c r="AJ3817" s="165"/>
      <c r="AL3817" s="165"/>
      <c r="AM3817" s="165"/>
    </row>
    <row r="3818" spans="35:39" s="172" customFormat="1" x14ac:dyDescent="0.2">
      <c r="AI3818" s="165"/>
      <c r="AJ3818" s="165"/>
      <c r="AL3818" s="165"/>
      <c r="AM3818" s="165"/>
    </row>
    <row r="3819" spans="35:39" s="172" customFormat="1" x14ac:dyDescent="0.2">
      <c r="AI3819" s="165"/>
      <c r="AJ3819" s="165"/>
      <c r="AL3819" s="165"/>
      <c r="AM3819" s="165"/>
    </row>
    <row r="3820" spans="35:39" s="172" customFormat="1" x14ac:dyDescent="0.2">
      <c r="AI3820" s="165"/>
      <c r="AJ3820" s="165"/>
      <c r="AL3820" s="165"/>
      <c r="AM3820" s="165"/>
    </row>
    <row r="3821" spans="35:39" s="172" customFormat="1" x14ac:dyDescent="0.2">
      <c r="AI3821" s="165"/>
      <c r="AJ3821" s="165"/>
      <c r="AL3821" s="165"/>
      <c r="AM3821" s="165"/>
    </row>
    <row r="3822" spans="35:39" s="172" customFormat="1" x14ac:dyDescent="0.2">
      <c r="AI3822" s="165"/>
      <c r="AJ3822" s="165"/>
      <c r="AL3822" s="165"/>
      <c r="AM3822" s="165"/>
    </row>
    <row r="3823" spans="35:39" s="172" customFormat="1" x14ac:dyDescent="0.2">
      <c r="AI3823" s="165"/>
      <c r="AJ3823" s="165"/>
      <c r="AL3823" s="165"/>
      <c r="AM3823" s="165"/>
    </row>
    <row r="3824" spans="35:39" s="172" customFormat="1" x14ac:dyDescent="0.2">
      <c r="AI3824" s="165"/>
      <c r="AJ3824" s="165"/>
      <c r="AL3824" s="165"/>
      <c r="AM3824" s="165"/>
    </row>
    <row r="3825" spans="35:39" s="172" customFormat="1" x14ac:dyDescent="0.2">
      <c r="AI3825" s="165"/>
      <c r="AJ3825" s="165"/>
      <c r="AL3825" s="165"/>
      <c r="AM3825" s="165"/>
    </row>
    <row r="3826" spans="35:39" s="172" customFormat="1" x14ac:dyDescent="0.2">
      <c r="AI3826" s="165"/>
      <c r="AJ3826" s="165"/>
      <c r="AL3826" s="165"/>
      <c r="AM3826" s="165"/>
    </row>
    <row r="3827" spans="35:39" s="172" customFormat="1" x14ac:dyDescent="0.2">
      <c r="AI3827" s="165"/>
      <c r="AJ3827" s="165"/>
      <c r="AL3827" s="165"/>
      <c r="AM3827" s="165"/>
    </row>
    <row r="3828" spans="35:39" s="172" customFormat="1" x14ac:dyDescent="0.2">
      <c r="AI3828" s="165"/>
      <c r="AJ3828" s="165"/>
      <c r="AL3828" s="165"/>
      <c r="AM3828" s="165"/>
    </row>
    <row r="3829" spans="35:39" s="172" customFormat="1" x14ac:dyDescent="0.2">
      <c r="AI3829" s="165"/>
      <c r="AJ3829" s="165"/>
      <c r="AL3829" s="165"/>
      <c r="AM3829" s="165"/>
    </row>
    <row r="3830" spans="35:39" s="172" customFormat="1" x14ac:dyDescent="0.2">
      <c r="AI3830" s="165"/>
      <c r="AJ3830" s="165"/>
      <c r="AL3830" s="165"/>
      <c r="AM3830" s="165"/>
    </row>
    <row r="3831" spans="35:39" s="172" customFormat="1" x14ac:dyDescent="0.2">
      <c r="AI3831" s="165"/>
      <c r="AJ3831" s="165"/>
      <c r="AL3831" s="165"/>
      <c r="AM3831" s="165"/>
    </row>
    <row r="3832" spans="35:39" s="172" customFormat="1" x14ac:dyDescent="0.2">
      <c r="AI3832" s="165"/>
      <c r="AJ3832" s="165"/>
      <c r="AL3832" s="165"/>
      <c r="AM3832" s="165"/>
    </row>
    <row r="3833" spans="35:39" s="172" customFormat="1" x14ac:dyDescent="0.2">
      <c r="AI3833" s="165"/>
      <c r="AJ3833" s="165"/>
      <c r="AL3833" s="165"/>
      <c r="AM3833" s="165"/>
    </row>
    <row r="3834" spans="35:39" s="172" customFormat="1" x14ac:dyDescent="0.2">
      <c r="AI3834" s="165"/>
      <c r="AJ3834" s="165"/>
      <c r="AL3834" s="165"/>
      <c r="AM3834" s="165"/>
    </row>
    <row r="3835" spans="35:39" s="172" customFormat="1" x14ac:dyDescent="0.2">
      <c r="AI3835" s="165"/>
      <c r="AJ3835" s="165"/>
      <c r="AL3835" s="165"/>
      <c r="AM3835" s="165"/>
    </row>
    <row r="3836" spans="35:39" s="172" customFormat="1" x14ac:dyDescent="0.2">
      <c r="AI3836" s="165"/>
      <c r="AJ3836" s="165"/>
      <c r="AL3836" s="165"/>
      <c r="AM3836" s="165"/>
    </row>
    <row r="3837" spans="35:39" s="172" customFormat="1" x14ac:dyDescent="0.2">
      <c r="AI3837" s="165"/>
      <c r="AJ3837" s="165"/>
      <c r="AL3837" s="165"/>
      <c r="AM3837" s="165"/>
    </row>
    <row r="3838" spans="35:39" s="172" customFormat="1" x14ac:dyDescent="0.2">
      <c r="AI3838" s="165"/>
      <c r="AJ3838" s="165"/>
      <c r="AL3838" s="165"/>
      <c r="AM3838" s="165"/>
    </row>
    <row r="3839" spans="35:39" s="172" customFormat="1" x14ac:dyDescent="0.2">
      <c r="AI3839" s="165"/>
      <c r="AJ3839" s="165"/>
      <c r="AL3839" s="165"/>
      <c r="AM3839" s="165"/>
    </row>
    <row r="3840" spans="35:39" s="172" customFormat="1" x14ac:dyDescent="0.2">
      <c r="AI3840" s="165"/>
      <c r="AJ3840" s="165"/>
      <c r="AL3840" s="165"/>
      <c r="AM3840" s="165"/>
    </row>
    <row r="3841" spans="35:39" s="172" customFormat="1" x14ac:dyDescent="0.2">
      <c r="AI3841" s="165"/>
      <c r="AJ3841" s="165"/>
      <c r="AL3841" s="165"/>
      <c r="AM3841" s="165"/>
    </row>
    <row r="3842" spans="35:39" s="172" customFormat="1" x14ac:dyDescent="0.2">
      <c r="AI3842" s="165"/>
      <c r="AJ3842" s="165"/>
      <c r="AL3842" s="165"/>
      <c r="AM3842" s="165"/>
    </row>
    <row r="3843" spans="35:39" s="172" customFormat="1" x14ac:dyDescent="0.2">
      <c r="AI3843" s="165"/>
      <c r="AJ3843" s="165"/>
      <c r="AL3843" s="165"/>
      <c r="AM3843" s="165"/>
    </row>
    <row r="3844" spans="35:39" s="172" customFormat="1" x14ac:dyDescent="0.2">
      <c r="AI3844" s="165"/>
      <c r="AJ3844" s="165"/>
      <c r="AL3844" s="165"/>
      <c r="AM3844" s="165"/>
    </row>
    <row r="3845" spans="35:39" s="172" customFormat="1" x14ac:dyDescent="0.2">
      <c r="AI3845" s="165"/>
      <c r="AJ3845" s="165"/>
      <c r="AL3845" s="165"/>
      <c r="AM3845" s="165"/>
    </row>
    <row r="3846" spans="35:39" s="172" customFormat="1" x14ac:dyDescent="0.2">
      <c r="AI3846" s="165"/>
      <c r="AJ3846" s="165"/>
      <c r="AL3846" s="165"/>
      <c r="AM3846" s="165"/>
    </row>
    <row r="3847" spans="35:39" s="172" customFormat="1" x14ac:dyDescent="0.2">
      <c r="AI3847" s="165"/>
      <c r="AJ3847" s="165"/>
      <c r="AL3847" s="165"/>
      <c r="AM3847" s="165"/>
    </row>
    <row r="3848" spans="35:39" s="172" customFormat="1" x14ac:dyDescent="0.2">
      <c r="AI3848" s="165"/>
      <c r="AJ3848" s="165"/>
      <c r="AL3848" s="165"/>
      <c r="AM3848" s="165"/>
    </row>
    <row r="3849" spans="35:39" s="172" customFormat="1" x14ac:dyDescent="0.2">
      <c r="AI3849" s="165"/>
      <c r="AJ3849" s="165"/>
      <c r="AL3849" s="165"/>
      <c r="AM3849" s="165"/>
    </row>
    <row r="3850" spans="35:39" s="172" customFormat="1" x14ac:dyDescent="0.2">
      <c r="AI3850" s="165"/>
      <c r="AJ3850" s="165"/>
      <c r="AL3850" s="165"/>
      <c r="AM3850" s="165"/>
    </row>
    <row r="3851" spans="35:39" s="172" customFormat="1" x14ac:dyDescent="0.2">
      <c r="AI3851" s="165"/>
      <c r="AJ3851" s="165"/>
      <c r="AL3851" s="165"/>
      <c r="AM3851" s="165"/>
    </row>
    <row r="3852" spans="35:39" s="172" customFormat="1" x14ac:dyDescent="0.2">
      <c r="AI3852" s="165"/>
      <c r="AJ3852" s="165"/>
      <c r="AL3852" s="165"/>
      <c r="AM3852" s="165"/>
    </row>
    <row r="3853" spans="35:39" s="172" customFormat="1" x14ac:dyDescent="0.2">
      <c r="AI3853" s="165"/>
      <c r="AJ3853" s="165"/>
      <c r="AL3853" s="165"/>
      <c r="AM3853" s="165"/>
    </row>
    <row r="3854" spans="35:39" s="172" customFormat="1" x14ac:dyDescent="0.2">
      <c r="AI3854" s="165"/>
      <c r="AJ3854" s="165"/>
      <c r="AL3854" s="165"/>
      <c r="AM3854" s="165"/>
    </row>
    <row r="3855" spans="35:39" s="172" customFormat="1" x14ac:dyDescent="0.2">
      <c r="AI3855" s="165"/>
      <c r="AJ3855" s="165"/>
      <c r="AL3855" s="165"/>
      <c r="AM3855" s="165"/>
    </row>
    <row r="3856" spans="35:39" s="172" customFormat="1" x14ac:dyDescent="0.2">
      <c r="AI3856" s="165"/>
      <c r="AJ3856" s="165"/>
      <c r="AL3856" s="165"/>
      <c r="AM3856" s="165"/>
    </row>
    <row r="3857" spans="35:39" s="172" customFormat="1" x14ac:dyDescent="0.2">
      <c r="AI3857" s="165"/>
      <c r="AJ3857" s="165"/>
      <c r="AL3857" s="165"/>
      <c r="AM3857" s="165"/>
    </row>
    <row r="3858" spans="35:39" s="172" customFormat="1" x14ac:dyDescent="0.2">
      <c r="AI3858" s="165"/>
      <c r="AJ3858" s="165"/>
      <c r="AL3858" s="165"/>
      <c r="AM3858" s="165"/>
    </row>
    <row r="3859" spans="35:39" s="172" customFormat="1" x14ac:dyDescent="0.2">
      <c r="AI3859" s="165"/>
      <c r="AJ3859" s="165"/>
      <c r="AL3859" s="165"/>
      <c r="AM3859" s="165"/>
    </row>
    <row r="3860" spans="35:39" s="172" customFormat="1" x14ac:dyDescent="0.2">
      <c r="AI3860" s="165"/>
      <c r="AJ3860" s="165"/>
      <c r="AL3860" s="165"/>
      <c r="AM3860" s="165"/>
    </row>
    <row r="3861" spans="35:39" s="172" customFormat="1" x14ac:dyDescent="0.2">
      <c r="AI3861" s="165"/>
      <c r="AJ3861" s="165"/>
      <c r="AL3861" s="165"/>
      <c r="AM3861" s="165"/>
    </row>
    <row r="3862" spans="35:39" s="172" customFormat="1" x14ac:dyDescent="0.2">
      <c r="AI3862" s="165"/>
      <c r="AJ3862" s="165"/>
      <c r="AL3862" s="165"/>
      <c r="AM3862" s="165"/>
    </row>
    <row r="3863" spans="35:39" s="172" customFormat="1" x14ac:dyDescent="0.2">
      <c r="AI3863" s="165"/>
      <c r="AJ3863" s="165"/>
      <c r="AL3863" s="165"/>
      <c r="AM3863" s="165"/>
    </row>
    <row r="3864" spans="35:39" s="172" customFormat="1" x14ac:dyDescent="0.2">
      <c r="AI3864" s="165"/>
      <c r="AJ3864" s="165"/>
      <c r="AL3864" s="165"/>
      <c r="AM3864" s="165"/>
    </row>
    <row r="3865" spans="35:39" s="172" customFormat="1" x14ac:dyDescent="0.2">
      <c r="AI3865" s="165"/>
      <c r="AJ3865" s="165"/>
      <c r="AL3865" s="165"/>
      <c r="AM3865" s="165"/>
    </row>
    <row r="3866" spans="35:39" s="172" customFormat="1" x14ac:dyDescent="0.2">
      <c r="AI3866" s="165"/>
      <c r="AJ3866" s="165"/>
      <c r="AL3866" s="165"/>
      <c r="AM3866" s="165"/>
    </row>
    <row r="3867" spans="35:39" s="172" customFormat="1" x14ac:dyDescent="0.2">
      <c r="AI3867" s="165"/>
      <c r="AJ3867" s="165"/>
      <c r="AL3867" s="165"/>
      <c r="AM3867" s="165"/>
    </row>
    <row r="3868" spans="35:39" s="172" customFormat="1" x14ac:dyDescent="0.2">
      <c r="AI3868" s="165"/>
      <c r="AJ3868" s="165"/>
      <c r="AL3868" s="165"/>
      <c r="AM3868" s="165"/>
    </row>
    <row r="3869" spans="35:39" s="172" customFormat="1" x14ac:dyDescent="0.2">
      <c r="AI3869" s="165"/>
      <c r="AJ3869" s="165"/>
      <c r="AL3869" s="165"/>
      <c r="AM3869" s="165"/>
    </row>
    <row r="3870" spans="35:39" s="172" customFormat="1" x14ac:dyDescent="0.2">
      <c r="AI3870" s="165"/>
      <c r="AJ3870" s="165"/>
      <c r="AL3870" s="165"/>
      <c r="AM3870" s="165"/>
    </row>
    <row r="3871" spans="35:39" s="172" customFormat="1" x14ac:dyDescent="0.2">
      <c r="AI3871" s="165"/>
      <c r="AJ3871" s="165"/>
      <c r="AL3871" s="165"/>
      <c r="AM3871" s="165"/>
    </row>
    <row r="3872" spans="35:39" s="172" customFormat="1" x14ac:dyDescent="0.2">
      <c r="AI3872" s="165"/>
      <c r="AJ3872" s="165"/>
      <c r="AL3872" s="165"/>
      <c r="AM3872" s="165"/>
    </row>
    <row r="3873" spans="35:39" s="172" customFormat="1" x14ac:dyDescent="0.2">
      <c r="AI3873" s="165"/>
      <c r="AJ3873" s="165"/>
      <c r="AL3873" s="165"/>
      <c r="AM3873" s="165"/>
    </row>
    <row r="3874" spans="35:39" s="172" customFormat="1" x14ac:dyDescent="0.2">
      <c r="AI3874" s="165"/>
      <c r="AJ3874" s="165"/>
      <c r="AL3874" s="165"/>
      <c r="AM3874" s="165"/>
    </row>
    <row r="3875" spans="35:39" s="172" customFormat="1" x14ac:dyDescent="0.2">
      <c r="AI3875" s="165"/>
      <c r="AJ3875" s="165"/>
      <c r="AL3875" s="165"/>
      <c r="AM3875" s="165"/>
    </row>
    <row r="3876" spans="35:39" s="172" customFormat="1" x14ac:dyDescent="0.2">
      <c r="AI3876" s="165"/>
      <c r="AJ3876" s="165"/>
      <c r="AL3876" s="165"/>
      <c r="AM3876" s="165"/>
    </row>
    <row r="3877" spans="35:39" s="172" customFormat="1" x14ac:dyDescent="0.2">
      <c r="AI3877" s="165"/>
      <c r="AJ3877" s="165"/>
      <c r="AL3877" s="165"/>
      <c r="AM3877" s="165"/>
    </row>
    <row r="3878" spans="35:39" s="172" customFormat="1" x14ac:dyDescent="0.2">
      <c r="AI3878" s="165"/>
      <c r="AJ3878" s="165"/>
      <c r="AL3878" s="165"/>
      <c r="AM3878" s="165"/>
    </row>
    <row r="3879" spans="35:39" s="172" customFormat="1" x14ac:dyDescent="0.2">
      <c r="AI3879" s="165"/>
      <c r="AJ3879" s="165"/>
      <c r="AL3879" s="165"/>
      <c r="AM3879" s="165"/>
    </row>
    <row r="3880" spans="35:39" s="172" customFormat="1" x14ac:dyDescent="0.2">
      <c r="AI3880" s="165"/>
      <c r="AJ3880" s="165"/>
      <c r="AL3880" s="165"/>
      <c r="AM3880" s="165"/>
    </row>
    <row r="3881" spans="35:39" s="172" customFormat="1" x14ac:dyDescent="0.2">
      <c r="AI3881" s="165"/>
      <c r="AJ3881" s="165"/>
      <c r="AL3881" s="165"/>
      <c r="AM3881" s="165"/>
    </row>
    <row r="3882" spans="35:39" s="172" customFormat="1" x14ac:dyDescent="0.2">
      <c r="AI3882" s="165"/>
      <c r="AJ3882" s="165"/>
      <c r="AL3882" s="165"/>
      <c r="AM3882" s="165"/>
    </row>
    <row r="3883" spans="35:39" s="172" customFormat="1" x14ac:dyDescent="0.2">
      <c r="AI3883" s="165"/>
      <c r="AJ3883" s="165"/>
      <c r="AL3883" s="165"/>
      <c r="AM3883" s="165"/>
    </row>
    <row r="3884" spans="35:39" s="172" customFormat="1" x14ac:dyDescent="0.2">
      <c r="AI3884" s="165"/>
      <c r="AJ3884" s="165"/>
      <c r="AL3884" s="165"/>
      <c r="AM3884" s="165"/>
    </row>
    <row r="3885" spans="35:39" s="172" customFormat="1" x14ac:dyDescent="0.2">
      <c r="AI3885" s="165"/>
      <c r="AJ3885" s="165"/>
      <c r="AL3885" s="165"/>
      <c r="AM3885" s="165"/>
    </row>
    <row r="3886" spans="35:39" s="172" customFormat="1" x14ac:dyDescent="0.2">
      <c r="AI3886" s="165"/>
      <c r="AJ3886" s="165"/>
      <c r="AL3886" s="165"/>
      <c r="AM3886" s="165"/>
    </row>
    <row r="3887" spans="35:39" s="172" customFormat="1" x14ac:dyDescent="0.2">
      <c r="AI3887" s="165"/>
      <c r="AJ3887" s="165"/>
      <c r="AL3887" s="165"/>
      <c r="AM3887" s="165"/>
    </row>
    <row r="3888" spans="35:39" s="172" customFormat="1" x14ac:dyDescent="0.2">
      <c r="AI3888" s="165"/>
      <c r="AJ3888" s="165"/>
      <c r="AL3888" s="165"/>
      <c r="AM3888" s="165"/>
    </row>
    <row r="3889" spans="35:39" s="172" customFormat="1" x14ac:dyDescent="0.2">
      <c r="AI3889" s="165"/>
      <c r="AJ3889" s="165"/>
      <c r="AL3889" s="165"/>
      <c r="AM3889" s="165"/>
    </row>
    <row r="3890" spans="35:39" s="172" customFormat="1" x14ac:dyDescent="0.2">
      <c r="AI3890" s="165"/>
      <c r="AJ3890" s="165"/>
      <c r="AL3890" s="165"/>
      <c r="AM3890" s="165"/>
    </row>
    <row r="3891" spans="35:39" s="172" customFormat="1" x14ac:dyDescent="0.2">
      <c r="AI3891" s="165"/>
      <c r="AJ3891" s="165"/>
      <c r="AL3891" s="165"/>
      <c r="AM3891" s="165"/>
    </row>
    <row r="3892" spans="35:39" s="172" customFormat="1" x14ac:dyDescent="0.2">
      <c r="AI3892" s="165"/>
      <c r="AJ3892" s="165"/>
      <c r="AL3892" s="165"/>
      <c r="AM3892" s="165"/>
    </row>
    <row r="3893" spans="35:39" s="172" customFormat="1" x14ac:dyDescent="0.2">
      <c r="AI3893" s="165"/>
      <c r="AJ3893" s="165"/>
      <c r="AL3893" s="165"/>
      <c r="AM3893" s="165"/>
    </row>
    <row r="3894" spans="35:39" s="172" customFormat="1" x14ac:dyDescent="0.2">
      <c r="AI3894" s="165"/>
      <c r="AJ3894" s="165"/>
      <c r="AL3894" s="165"/>
      <c r="AM3894" s="165"/>
    </row>
    <row r="3895" spans="35:39" s="172" customFormat="1" x14ac:dyDescent="0.2">
      <c r="AI3895" s="165"/>
      <c r="AJ3895" s="165"/>
      <c r="AL3895" s="165"/>
      <c r="AM3895" s="165"/>
    </row>
    <row r="3896" spans="35:39" s="172" customFormat="1" x14ac:dyDescent="0.2">
      <c r="AI3896" s="165"/>
      <c r="AJ3896" s="165"/>
      <c r="AL3896" s="165"/>
      <c r="AM3896" s="165"/>
    </row>
    <row r="3897" spans="35:39" s="172" customFormat="1" x14ac:dyDescent="0.2">
      <c r="AI3897" s="165"/>
      <c r="AJ3897" s="165"/>
      <c r="AL3897" s="165"/>
      <c r="AM3897" s="165"/>
    </row>
    <row r="3898" spans="35:39" s="172" customFormat="1" x14ac:dyDescent="0.2">
      <c r="AI3898" s="165"/>
      <c r="AJ3898" s="165"/>
      <c r="AL3898" s="165"/>
      <c r="AM3898" s="165"/>
    </row>
    <row r="3899" spans="35:39" s="172" customFormat="1" x14ac:dyDescent="0.2">
      <c r="AI3899" s="165"/>
      <c r="AJ3899" s="165"/>
      <c r="AL3899" s="165"/>
      <c r="AM3899" s="165"/>
    </row>
    <row r="3900" spans="35:39" s="172" customFormat="1" x14ac:dyDescent="0.2">
      <c r="AI3900" s="165"/>
      <c r="AJ3900" s="165"/>
      <c r="AL3900" s="165"/>
      <c r="AM3900" s="165"/>
    </row>
    <row r="3901" spans="35:39" s="172" customFormat="1" x14ac:dyDescent="0.2">
      <c r="AI3901" s="165"/>
      <c r="AJ3901" s="165"/>
      <c r="AL3901" s="165"/>
      <c r="AM3901" s="165"/>
    </row>
    <row r="3902" spans="35:39" s="172" customFormat="1" x14ac:dyDescent="0.2">
      <c r="AI3902" s="165"/>
      <c r="AJ3902" s="165"/>
      <c r="AL3902" s="165"/>
      <c r="AM3902" s="165"/>
    </row>
    <row r="3903" spans="35:39" s="172" customFormat="1" x14ac:dyDescent="0.2">
      <c r="AI3903" s="165"/>
      <c r="AJ3903" s="165"/>
      <c r="AL3903" s="165"/>
      <c r="AM3903" s="165"/>
    </row>
    <row r="3904" spans="35:39" s="172" customFormat="1" x14ac:dyDescent="0.2">
      <c r="AI3904" s="165"/>
      <c r="AJ3904" s="165"/>
      <c r="AL3904" s="165"/>
      <c r="AM3904" s="165"/>
    </row>
    <row r="3905" spans="35:39" s="172" customFormat="1" x14ac:dyDescent="0.2">
      <c r="AI3905" s="165"/>
      <c r="AJ3905" s="165"/>
      <c r="AL3905" s="165"/>
      <c r="AM3905" s="165"/>
    </row>
    <row r="3906" spans="35:39" s="172" customFormat="1" x14ac:dyDescent="0.2">
      <c r="AI3906" s="165"/>
      <c r="AJ3906" s="165"/>
      <c r="AL3906" s="165"/>
      <c r="AM3906" s="165"/>
    </row>
    <row r="3907" spans="35:39" s="172" customFormat="1" x14ac:dyDescent="0.2">
      <c r="AI3907" s="165"/>
      <c r="AJ3907" s="165"/>
      <c r="AL3907" s="165"/>
      <c r="AM3907" s="165"/>
    </row>
    <row r="3908" spans="35:39" s="172" customFormat="1" x14ac:dyDescent="0.2">
      <c r="AI3908" s="165"/>
      <c r="AJ3908" s="165"/>
      <c r="AL3908" s="165"/>
      <c r="AM3908" s="165"/>
    </row>
    <row r="3909" spans="35:39" s="172" customFormat="1" x14ac:dyDescent="0.2">
      <c r="AI3909" s="165"/>
      <c r="AJ3909" s="165"/>
      <c r="AL3909" s="165"/>
      <c r="AM3909" s="165"/>
    </row>
    <row r="3910" spans="35:39" s="172" customFormat="1" x14ac:dyDescent="0.2">
      <c r="AI3910" s="165"/>
      <c r="AJ3910" s="165"/>
      <c r="AL3910" s="165"/>
      <c r="AM3910" s="165"/>
    </row>
    <row r="3911" spans="35:39" s="172" customFormat="1" x14ac:dyDescent="0.2">
      <c r="AI3911" s="165"/>
      <c r="AJ3911" s="165"/>
      <c r="AL3911" s="165"/>
      <c r="AM3911" s="165"/>
    </row>
    <row r="3912" spans="35:39" s="172" customFormat="1" x14ac:dyDescent="0.2">
      <c r="AI3912" s="165"/>
      <c r="AJ3912" s="165"/>
      <c r="AL3912" s="165"/>
      <c r="AM3912" s="165"/>
    </row>
    <row r="3913" spans="35:39" s="172" customFormat="1" x14ac:dyDescent="0.2">
      <c r="AI3913" s="165"/>
      <c r="AJ3913" s="165"/>
      <c r="AL3913" s="165"/>
      <c r="AM3913" s="165"/>
    </row>
    <row r="3914" spans="35:39" s="172" customFormat="1" x14ac:dyDescent="0.2">
      <c r="AI3914" s="165"/>
      <c r="AJ3914" s="165"/>
      <c r="AL3914" s="165"/>
      <c r="AM3914" s="165"/>
    </row>
    <row r="3915" spans="35:39" s="172" customFormat="1" x14ac:dyDescent="0.2">
      <c r="AI3915" s="165"/>
      <c r="AJ3915" s="165"/>
      <c r="AL3915" s="165"/>
      <c r="AM3915" s="165"/>
    </row>
    <row r="3916" spans="35:39" s="172" customFormat="1" x14ac:dyDescent="0.2">
      <c r="AI3916" s="165"/>
      <c r="AJ3916" s="165"/>
      <c r="AL3916" s="165"/>
      <c r="AM3916" s="165"/>
    </row>
    <row r="3917" spans="35:39" s="172" customFormat="1" x14ac:dyDescent="0.2">
      <c r="AI3917" s="165"/>
      <c r="AJ3917" s="165"/>
      <c r="AL3917" s="165"/>
      <c r="AM3917" s="165"/>
    </row>
    <row r="3918" spans="35:39" s="172" customFormat="1" x14ac:dyDescent="0.2">
      <c r="AI3918" s="165"/>
      <c r="AJ3918" s="165"/>
      <c r="AL3918" s="165"/>
      <c r="AM3918" s="165"/>
    </row>
    <row r="3919" spans="35:39" s="172" customFormat="1" x14ac:dyDescent="0.2">
      <c r="AI3919" s="165"/>
      <c r="AJ3919" s="165"/>
      <c r="AL3919" s="165"/>
      <c r="AM3919" s="165"/>
    </row>
    <row r="3920" spans="35:39" s="172" customFormat="1" x14ac:dyDescent="0.2">
      <c r="AI3920" s="165"/>
      <c r="AJ3920" s="165"/>
      <c r="AL3920" s="165"/>
      <c r="AM3920" s="165"/>
    </row>
    <row r="3921" spans="35:39" s="172" customFormat="1" x14ac:dyDescent="0.2">
      <c r="AI3921" s="165"/>
      <c r="AJ3921" s="165"/>
      <c r="AL3921" s="165"/>
      <c r="AM3921" s="165"/>
    </row>
    <row r="3922" spans="35:39" s="172" customFormat="1" x14ac:dyDescent="0.2">
      <c r="AI3922" s="165"/>
      <c r="AJ3922" s="165"/>
      <c r="AL3922" s="165"/>
      <c r="AM3922" s="165"/>
    </row>
    <row r="3923" spans="35:39" s="172" customFormat="1" x14ac:dyDescent="0.2">
      <c r="AI3923" s="165"/>
      <c r="AJ3923" s="165"/>
      <c r="AL3923" s="165"/>
      <c r="AM3923" s="165"/>
    </row>
    <row r="3924" spans="35:39" s="172" customFormat="1" x14ac:dyDescent="0.2">
      <c r="AI3924" s="165"/>
      <c r="AJ3924" s="165"/>
      <c r="AL3924" s="165"/>
      <c r="AM3924" s="165"/>
    </row>
    <row r="3925" spans="35:39" s="172" customFormat="1" x14ac:dyDescent="0.2">
      <c r="AI3925" s="165"/>
      <c r="AJ3925" s="165"/>
      <c r="AL3925" s="165"/>
      <c r="AM3925" s="165"/>
    </row>
    <row r="3926" spans="35:39" s="172" customFormat="1" x14ac:dyDescent="0.2">
      <c r="AI3926" s="165"/>
      <c r="AJ3926" s="165"/>
      <c r="AL3926" s="165"/>
      <c r="AM3926" s="165"/>
    </row>
    <row r="3927" spans="35:39" s="172" customFormat="1" x14ac:dyDescent="0.2">
      <c r="AI3927" s="165"/>
      <c r="AJ3927" s="165"/>
      <c r="AL3927" s="165"/>
      <c r="AM3927" s="165"/>
    </row>
    <row r="3928" spans="35:39" s="172" customFormat="1" x14ac:dyDescent="0.2">
      <c r="AI3928" s="165"/>
      <c r="AJ3928" s="165"/>
      <c r="AL3928" s="165"/>
      <c r="AM3928" s="165"/>
    </row>
    <row r="3929" spans="35:39" s="172" customFormat="1" x14ac:dyDescent="0.2">
      <c r="AI3929" s="165"/>
      <c r="AJ3929" s="165"/>
      <c r="AL3929" s="165"/>
      <c r="AM3929" s="165"/>
    </row>
    <row r="3930" spans="35:39" s="172" customFormat="1" x14ac:dyDescent="0.2">
      <c r="AI3930" s="165"/>
      <c r="AJ3930" s="165"/>
      <c r="AL3930" s="165"/>
      <c r="AM3930" s="165"/>
    </row>
    <row r="3931" spans="35:39" s="172" customFormat="1" x14ac:dyDescent="0.2">
      <c r="AI3931" s="165"/>
      <c r="AJ3931" s="165"/>
      <c r="AL3931" s="165"/>
      <c r="AM3931" s="165"/>
    </row>
    <row r="3932" spans="35:39" s="172" customFormat="1" x14ac:dyDescent="0.2">
      <c r="AI3932" s="165"/>
      <c r="AJ3932" s="165"/>
      <c r="AL3932" s="165"/>
      <c r="AM3932" s="165"/>
    </row>
    <row r="3933" spans="35:39" s="172" customFormat="1" x14ac:dyDescent="0.2">
      <c r="AI3933" s="165"/>
      <c r="AJ3933" s="165"/>
      <c r="AL3933" s="165"/>
      <c r="AM3933" s="165"/>
    </row>
    <row r="3934" spans="35:39" s="172" customFormat="1" x14ac:dyDescent="0.2">
      <c r="AI3934" s="165"/>
      <c r="AJ3934" s="165"/>
      <c r="AL3934" s="165"/>
      <c r="AM3934" s="165"/>
    </row>
    <row r="3935" spans="35:39" s="172" customFormat="1" x14ac:dyDescent="0.2">
      <c r="AI3935" s="165"/>
      <c r="AJ3935" s="165"/>
      <c r="AL3935" s="165"/>
      <c r="AM3935" s="165"/>
    </row>
    <row r="3936" spans="35:39" s="172" customFormat="1" x14ac:dyDescent="0.2">
      <c r="AI3936" s="165"/>
      <c r="AJ3936" s="165"/>
      <c r="AL3936" s="165"/>
      <c r="AM3936" s="165"/>
    </row>
    <row r="3937" spans="35:39" s="172" customFormat="1" x14ac:dyDescent="0.2">
      <c r="AI3937" s="165"/>
      <c r="AJ3937" s="165"/>
      <c r="AL3937" s="165"/>
      <c r="AM3937" s="165"/>
    </row>
    <row r="3938" spans="35:39" s="172" customFormat="1" x14ac:dyDescent="0.2">
      <c r="AI3938" s="165"/>
      <c r="AJ3938" s="165"/>
      <c r="AL3938" s="165"/>
      <c r="AM3938" s="165"/>
    </row>
    <row r="3939" spans="35:39" s="172" customFormat="1" x14ac:dyDescent="0.2">
      <c r="AI3939" s="165"/>
      <c r="AJ3939" s="165"/>
      <c r="AL3939" s="165"/>
      <c r="AM3939" s="165"/>
    </row>
    <row r="3940" spans="35:39" s="172" customFormat="1" x14ac:dyDescent="0.2">
      <c r="AI3940" s="165"/>
      <c r="AJ3940" s="165"/>
      <c r="AL3940" s="165"/>
      <c r="AM3940" s="165"/>
    </row>
    <row r="3941" spans="35:39" s="172" customFormat="1" x14ac:dyDescent="0.2">
      <c r="AI3941" s="165"/>
      <c r="AJ3941" s="165"/>
      <c r="AL3941" s="165"/>
      <c r="AM3941" s="165"/>
    </row>
    <row r="3942" spans="35:39" s="172" customFormat="1" x14ac:dyDescent="0.2">
      <c r="AI3942" s="165"/>
      <c r="AJ3942" s="165"/>
      <c r="AL3942" s="165"/>
      <c r="AM3942" s="165"/>
    </row>
    <row r="3943" spans="35:39" s="172" customFormat="1" x14ac:dyDescent="0.2">
      <c r="AI3943" s="165"/>
      <c r="AJ3943" s="165"/>
      <c r="AL3943" s="165"/>
      <c r="AM3943" s="165"/>
    </row>
    <row r="3944" spans="35:39" s="172" customFormat="1" x14ac:dyDescent="0.2">
      <c r="AI3944" s="165"/>
      <c r="AJ3944" s="165"/>
      <c r="AL3944" s="165"/>
      <c r="AM3944" s="165"/>
    </row>
    <row r="3945" spans="35:39" s="172" customFormat="1" x14ac:dyDescent="0.2">
      <c r="AI3945" s="165"/>
      <c r="AJ3945" s="165"/>
      <c r="AL3945" s="165"/>
      <c r="AM3945" s="165"/>
    </row>
    <row r="3946" spans="35:39" s="172" customFormat="1" x14ac:dyDescent="0.2">
      <c r="AI3946" s="165"/>
      <c r="AJ3946" s="165"/>
      <c r="AL3946" s="165"/>
      <c r="AM3946" s="165"/>
    </row>
    <row r="3947" spans="35:39" s="172" customFormat="1" x14ac:dyDescent="0.2">
      <c r="AI3947" s="165"/>
      <c r="AJ3947" s="165"/>
      <c r="AL3947" s="165"/>
      <c r="AM3947" s="165"/>
    </row>
    <row r="3948" spans="35:39" s="172" customFormat="1" x14ac:dyDescent="0.2">
      <c r="AI3948" s="165"/>
      <c r="AJ3948" s="165"/>
      <c r="AL3948" s="165"/>
      <c r="AM3948" s="165"/>
    </row>
    <row r="3949" spans="35:39" s="172" customFormat="1" x14ac:dyDescent="0.2">
      <c r="AI3949" s="165"/>
      <c r="AJ3949" s="165"/>
      <c r="AL3949" s="165"/>
      <c r="AM3949" s="165"/>
    </row>
    <row r="3950" spans="35:39" s="172" customFormat="1" x14ac:dyDescent="0.2">
      <c r="AI3950" s="165"/>
      <c r="AJ3950" s="165"/>
      <c r="AL3950" s="165"/>
      <c r="AM3950" s="165"/>
    </row>
    <row r="3951" spans="35:39" s="172" customFormat="1" x14ac:dyDescent="0.2">
      <c r="AI3951" s="165"/>
      <c r="AJ3951" s="165"/>
      <c r="AL3951" s="165"/>
      <c r="AM3951" s="165"/>
    </row>
    <row r="3952" spans="35:39" s="172" customFormat="1" x14ac:dyDescent="0.2">
      <c r="AI3952" s="165"/>
      <c r="AJ3952" s="165"/>
      <c r="AL3952" s="165"/>
      <c r="AM3952" s="165"/>
    </row>
    <row r="3953" spans="35:39" s="172" customFormat="1" x14ac:dyDescent="0.2">
      <c r="AI3953" s="165"/>
      <c r="AJ3953" s="165"/>
      <c r="AL3953" s="165"/>
      <c r="AM3953" s="165"/>
    </row>
    <row r="3954" spans="35:39" s="172" customFormat="1" x14ac:dyDescent="0.2">
      <c r="AI3954" s="165"/>
      <c r="AJ3954" s="165"/>
      <c r="AL3954" s="165"/>
      <c r="AM3954" s="165"/>
    </row>
    <row r="3955" spans="35:39" s="172" customFormat="1" x14ac:dyDescent="0.2">
      <c r="AI3955" s="165"/>
      <c r="AJ3955" s="165"/>
      <c r="AL3955" s="165"/>
      <c r="AM3955" s="165"/>
    </row>
    <row r="3956" spans="35:39" s="172" customFormat="1" x14ac:dyDescent="0.2">
      <c r="AI3956" s="165"/>
      <c r="AJ3956" s="165"/>
      <c r="AL3956" s="165"/>
      <c r="AM3956" s="165"/>
    </row>
    <row r="3957" spans="35:39" s="172" customFormat="1" x14ac:dyDescent="0.2">
      <c r="AI3957" s="165"/>
      <c r="AJ3957" s="165"/>
      <c r="AL3957" s="165"/>
      <c r="AM3957" s="165"/>
    </row>
    <row r="3958" spans="35:39" s="172" customFormat="1" x14ac:dyDescent="0.2">
      <c r="AI3958" s="165"/>
      <c r="AJ3958" s="165"/>
      <c r="AL3958" s="165"/>
      <c r="AM3958" s="165"/>
    </row>
    <row r="3959" spans="35:39" s="172" customFormat="1" x14ac:dyDescent="0.2">
      <c r="AI3959" s="165"/>
      <c r="AJ3959" s="165"/>
      <c r="AL3959" s="165"/>
      <c r="AM3959" s="165"/>
    </row>
    <row r="3960" spans="35:39" s="172" customFormat="1" x14ac:dyDescent="0.2">
      <c r="AI3960" s="165"/>
      <c r="AJ3960" s="165"/>
      <c r="AL3960" s="165"/>
      <c r="AM3960" s="165"/>
    </row>
    <row r="3961" spans="35:39" s="172" customFormat="1" x14ac:dyDescent="0.2">
      <c r="AI3961" s="165"/>
      <c r="AJ3961" s="165"/>
      <c r="AL3961" s="165"/>
      <c r="AM3961" s="165"/>
    </row>
    <row r="3962" spans="35:39" s="172" customFormat="1" x14ac:dyDescent="0.2">
      <c r="AI3962" s="165"/>
      <c r="AJ3962" s="165"/>
      <c r="AL3962" s="165"/>
      <c r="AM3962" s="165"/>
    </row>
    <row r="3963" spans="35:39" s="172" customFormat="1" x14ac:dyDescent="0.2">
      <c r="AI3963" s="165"/>
      <c r="AJ3963" s="165"/>
      <c r="AL3963" s="165"/>
      <c r="AM3963" s="165"/>
    </row>
    <row r="3964" spans="35:39" s="172" customFormat="1" x14ac:dyDescent="0.2">
      <c r="AI3964" s="165"/>
      <c r="AJ3964" s="165"/>
      <c r="AL3964" s="165"/>
      <c r="AM3964" s="165"/>
    </row>
    <row r="3965" spans="35:39" s="172" customFormat="1" x14ac:dyDescent="0.2">
      <c r="AI3965" s="165"/>
      <c r="AJ3965" s="165"/>
      <c r="AL3965" s="165"/>
      <c r="AM3965" s="165"/>
    </row>
    <row r="3966" spans="35:39" s="172" customFormat="1" x14ac:dyDescent="0.2">
      <c r="AI3966" s="165"/>
      <c r="AJ3966" s="165"/>
      <c r="AL3966" s="165"/>
      <c r="AM3966" s="165"/>
    </row>
    <row r="3967" spans="35:39" s="172" customFormat="1" x14ac:dyDescent="0.2">
      <c r="AI3967" s="165"/>
      <c r="AJ3967" s="165"/>
      <c r="AL3967" s="165"/>
      <c r="AM3967" s="165"/>
    </row>
    <row r="3968" spans="35:39" s="172" customFormat="1" x14ac:dyDescent="0.2">
      <c r="AI3968" s="165"/>
      <c r="AJ3968" s="165"/>
      <c r="AL3968" s="165"/>
      <c r="AM3968" s="165"/>
    </row>
    <row r="3969" spans="35:39" s="172" customFormat="1" x14ac:dyDescent="0.2">
      <c r="AI3969" s="165"/>
      <c r="AJ3969" s="165"/>
      <c r="AL3969" s="165"/>
      <c r="AM3969" s="165"/>
    </row>
    <row r="3970" spans="35:39" s="172" customFormat="1" x14ac:dyDescent="0.2">
      <c r="AI3970" s="165"/>
      <c r="AJ3970" s="165"/>
      <c r="AL3970" s="165"/>
      <c r="AM3970" s="165"/>
    </row>
    <row r="3971" spans="35:39" s="172" customFormat="1" x14ac:dyDescent="0.2">
      <c r="AI3971" s="165"/>
      <c r="AJ3971" s="165"/>
      <c r="AL3971" s="165"/>
      <c r="AM3971" s="165"/>
    </row>
    <row r="3972" spans="35:39" s="172" customFormat="1" x14ac:dyDescent="0.2">
      <c r="AI3972" s="165"/>
      <c r="AJ3972" s="165"/>
      <c r="AL3972" s="165"/>
      <c r="AM3972" s="165"/>
    </row>
    <row r="3973" spans="35:39" s="172" customFormat="1" x14ac:dyDescent="0.2">
      <c r="AI3973" s="165"/>
      <c r="AJ3973" s="165"/>
      <c r="AL3973" s="165"/>
      <c r="AM3973" s="165"/>
    </row>
    <row r="3974" spans="35:39" s="172" customFormat="1" x14ac:dyDescent="0.2">
      <c r="AI3974" s="165"/>
      <c r="AJ3974" s="165"/>
      <c r="AL3974" s="165"/>
      <c r="AM3974" s="165"/>
    </row>
    <row r="3975" spans="35:39" s="172" customFormat="1" x14ac:dyDescent="0.2">
      <c r="AI3975" s="165"/>
      <c r="AJ3975" s="165"/>
      <c r="AL3975" s="165"/>
      <c r="AM3975" s="165"/>
    </row>
    <row r="3976" spans="35:39" s="172" customFormat="1" x14ac:dyDescent="0.2">
      <c r="AI3976" s="165"/>
      <c r="AJ3976" s="165"/>
      <c r="AL3976" s="165"/>
      <c r="AM3976" s="165"/>
    </row>
    <row r="3977" spans="35:39" s="172" customFormat="1" x14ac:dyDescent="0.2">
      <c r="AI3977" s="165"/>
      <c r="AJ3977" s="165"/>
      <c r="AL3977" s="165"/>
      <c r="AM3977" s="165"/>
    </row>
    <row r="3978" spans="35:39" s="172" customFormat="1" x14ac:dyDescent="0.2">
      <c r="AI3978" s="165"/>
      <c r="AJ3978" s="165"/>
      <c r="AL3978" s="165"/>
      <c r="AM3978" s="165"/>
    </row>
    <row r="3979" spans="35:39" s="172" customFormat="1" x14ac:dyDescent="0.2">
      <c r="AI3979" s="165"/>
      <c r="AJ3979" s="165"/>
      <c r="AL3979" s="165"/>
      <c r="AM3979" s="165"/>
    </row>
    <row r="3980" spans="35:39" s="172" customFormat="1" x14ac:dyDescent="0.2">
      <c r="AI3980" s="165"/>
      <c r="AJ3980" s="165"/>
      <c r="AL3980" s="165"/>
      <c r="AM3980" s="165"/>
    </row>
    <row r="3981" spans="35:39" s="172" customFormat="1" x14ac:dyDescent="0.2">
      <c r="AI3981" s="165"/>
      <c r="AJ3981" s="165"/>
      <c r="AL3981" s="165"/>
      <c r="AM3981" s="165"/>
    </row>
    <row r="3982" spans="35:39" s="172" customFormat="1" x14ac:dyDescent="0.2">
      <c r="AI3982" s="165"/>
      <c r="AJ3982" s="165"/>
      <c r="AL3982" s="165"/>
      <c r="AM3982" s="165"/>
    </row>
    <row r="3983" spans="35:39" s="172" customFormat="1" x14ac:dyDescent="0.2">
      <c r="AI3983" s="165"/>
      <c r="AJ3983" s="165"/>
      <c r="AL3983" s="165"/>
      <c r="AM3983" s="165"/>
    </row>
    <row r="3984" spans="35:39" s="172" customFormat="1" x14ac:dyDescent="0.2">
      <c r="AI3984" s="165"/>
      <c r="AJ3984" s="165"/>
      <c r="AL3984" s="165"/>
      <c r="AM3984" s="165"/>
    </row>
    <row r="3985" spans="35:39" s="172" customFormat="1" x14ac:dyDescent="0.2">
      <c r="AI3985" s="165"/>
      <c r="AJ3985" s="165"/>
      <c r="AL3985" s="165"/>
      <c r="AM3985" s="165"/>
    </row>
    <row r="3986" spans="35:39" s="172" customFormat="1" x14ac:dyDescent="0.2">
      <c r="AI3986" s="165"/>
      <c r="AJ3986" s="165"/>
      <c r="AL3986" s="165"/>
      <c r="AM3986" s="165"/>
    </row>
    <row r="3987" spans="35:39" s="172" customFormat="1" x14ac:dyDescent="0.2">
      <c r="AI3987" s="165"/>
      <c r="AJ3987" s="165"/>
      <c r="AL3987" s="165"/>
      <c r="AM3987" s="165"/>
    </row>
    <row r="3988" spans="35:39" s="172" customFormat="1" x14ac:dyDescent="0.2">
      <c r="AI3988" s="165"/>
      <c r="AJ3988" s="165"/>
      <c r="AL3988" s="165"/>
      <c r="AM3988" s="165"/>
    </row>
    <row r="3989" spans="35:39" s="172" customFormat="1" x14ac:dyDescent="0.2">
      <c r="AI3989" s="165"/>
      <c r="AJ3989" s="165"/>
      <c r="AL3989" s="165"/>
      <c r="AM3989" s="165"/>
    </row>
    <row r="3990" spans="35:39" s="172" customFormat="1" x14ac:dyDescent="0.2">
      <c r="AI3990" s="165"/>
      <c r="AJ3990" s="165"/>
      <c r="AL3990" s="165"/>
      <c r="AM3990" s="165"/>
    </row>
    <row r="3991" spans="35:39" s="172" customFormat="1" x14ac:dyDescent="0.2">
      <c r="AI3991" s="165"/>
      <c r="AJ3991" s="165"/>
      <c r="AL3991" s="165"/>
      <c r="AM3991" s="165"/>
    </row>
    <row r="3992" spans="35:39" s="172" customFormat="1" x14ac:dyDescent="0.2">
      <c r="AI3992" s="165"/>
      <c r="AJ3992" s="165"/>
      <c r="AL3992" s="165"/>
      <c r="AM3992" s="165"/>
    </row>
    <row r="3993" spans="35:39" s="172" customFormat="1" x14ac:dyDescent="0.2">
      <c r="AI3993" s="165"/>
      <c r="AJ3993" s="165"/>
      <c r="AL3993" s="165"/>
      <c r="AM3993" s="165"/>
    </row>
    <row r="3994" spans="35:39" s="172" customFormat="1" x14ac:dyDescent="0.2">
      <c r="AI3994" s="165"/>
      <c r="AJ3994" s="165"/>
      <c r="AL3994" s="165"/>
      <c r="AM3994" s="165"/>
    </row>
    <row r="3995" spans="35:39" s="172" customFormat="1" x14ac:dyDescent="0.2">
      <c r="AI3995" s="165"/>
      <c r="AJ3995" s="165"/>
      <c r="AL3995" s="165"/>
      <c r="AM3995" s="165"/>
    </row>
    <row r="3996" spans="35:39" s="172" customFormat="1" x14ac:dyDescent="0.2">
      <c r="AI3996" s="165"/>
      <c r="AJ3996" s="165"/>
      <c r="AL3996" s="165"/>
      <c r="AM3996" s="165"/>
    </row>
    <row r="3997" spans="35:39" s="172" customFormat="1" x14ac:dyDescent="0.2">
      <c r="AI3997" s="165"/>
      <c r="AJ3997" s="165"/>
      <c r="AL3997" s="165"/>
      <c r="AM3997" s="165"/>
    </row>
    <row r="3998" spans="35:39" s="172" customFormat="1" x14ac:dyDescent="0.2">
      <c r="AI3998" s="165"/>
      <c r="AJ3998" s="165"/>
      <c r="AL3998" s="165"/>
      <c r="AM3998" s="165"/>
    </row>
    <row r="3999" spans="35:39" s="172" customFormat="1" x14ac:dyDescent="0.2">
      <c r="AI3999" s="165"/>
      <c r="AJ3999" s="165"/>
      <c r="AL3999" s="165"/>
      <c r="AM3999" s="165"/>
    </row>
    <row r="4000" spans="35:39" s="172" customFormat="1" x14ac:dyDescent="0.2">
      <c r="AI4000" s="165"/>
      <c r="AJ4000" s="165"/>
      <c r="AL4000" s="165"/>
      <c r="AM4000" s="165"/>
    </row>
    <row r="4001" spans="35:39" s="172" customFormat="1" x14ac:dyDescent="0.2">
      <c r="AI4001" s="165"/>
      <c r="AJ4001" s="165"/>
      <c r="AL4001" s="165"/>
      <c r="AM4001" s="165"/>
    </row>
    <row r="4002" spans="35:39" s="172" customFormat="1" x14ac:dyDescent="0.2">
      <c r="AI4002" s="165"/>
      <c r="AJ4002" s="165"/>
      <c r="AL4002" s="165"/>
      <c r="AM4002" s="165"/>
    </row>
    <row r="4003" spans="35:39" s="172" customFormat="1" x14ac:dyDescent="0.2">
      <c r="AI4003" s="165"/>
      <c r="AJ4003" s="165"/>
      <c r="AL4003" s="165"/>
      <c r="AM4003" s="165"/>
    </row>
    <row r="4004" spans="35:39" s="172" customFormat="1" x14ac:dyDescent="0.2">
      <c r="AI4004" s="165"/>
      <c r="AJ4004" s="165"/>
      <c r="AL4004" s="165"/>
      <c r="AM4004" s="165"/>
    </row>
    <row r="4005" spans="35:39" s="172" customFormat="1" x14ac:dyDescent="0.2">
      <c r="AI4005" s="165"/>
      <c r="AJ4005" s="165"/>
      <c r="AL4005" s="165"/>
      <c r="AM4005" s="165"/>
    </row>
    <row r="4006" spans="35:39" s="172" customFormat="1" x14ac:dyDescent="0.2">
      <c r="AI4006" s="165"/>
      <c r="AJ4006" s="165"/>
      <c r="AL4006" s="165"/>
      <c r="AM4006" s="165"/>
    </row>
    <row r="4007" spans="35:39" s="172" customFormat="1" x14ac:dyDescent="0.2">
      <c r="AI4007" s="165"/>
      <c r="AJ4007" s="165"/>
      <c r="AL4007" s="165"/>
      <c r="AM4007" s="165"/>
    </row>
    <row r="4008" spans="35:39" s="172" customFormat="1" x14ac:dyDescent="0.2">
      <c r="AI4008" s="165"/>
      <c r="AJ4008" s="165"/>
      <c r="AL4008" s="165"/>
      <c r="AM4008" s="165"/>
    </row>
    <row r="4009" spans="35:39" s="172" customFormat="1" x14ac:dyDescent="0.2">
      <c r="AI4009" s="165"/>
      <c r="AJ4009" s="165"/>
      <c r="AL4009" s="165"/>
      <c r="AM4009" s="165"/>
    </row>
    <row r="4010" spans="35:39" s="172" customFormat="1" x14ac:dyDescent="0.2">
      <c r="AI4010" s="165"/>
      <c r="AJ4010" s="165"/>
      <c r="AL4010" s="165"/>
      <c r="AM4010" s="165"/>
    </row>
    <row r="4011" spans="35:39" s="172" customFormat="1" x14ac:dyDescent="0.2">
      <c r="AI4011" s="165"/>
      <c r="AJ4011" s="165"/>
      <c r="AL4011" s="165"/>
      <c r="AM4011" s="165"/>
    </row>
    <row r="4012" spans="35:39" s="172" customFormat="1" x14ac:dyDescent="0.2">
      <c r="AI4012" s="165"/>
      <c r="AJ4012" s="165"/>
      <c r="AL4012" s="165"/>
      <c r="AM4012" s="165"/>
    </row>
    <row r="4013" spans="35:39" s="172" customFormat="1" x14ac:dyDescent="0.2">
      <c r="AI4013" s="165"/>
      <c r="AJ4013" s="165"/>
      <c r="AL4013" s="165"/>
      <c r="AM4013" s="165"/>
    </row>
    <row r="4014" spans="35:39" s="172" customFormat="1" x14ac:dyDescent="0.2">
      <c r="AI4014" s="165"/>
      <c r="AJ4014" s="165"/>
      <c r="AL4014" s="165"/>
      <c r="AM4014" s="165"/>
    </row>
    <row r="4015" spans="35:39" s="172" customFormat="1" x14ac:dyDescent="0.2">
      <c r="AI4015" s="165"/>
      <c r="AJ4015" s="165"/>
      <c r="AL4015" s="165"/>
      <c r="AM4015" s="165"/>
    </row>
    <row r="4016" spans="35:39" s="172" customFormat="1" x14ac:dyDescent="0.2">
      <c r="AI4016" s="165"/>
      <c r="AJ4016" s="165"/>
      <c r="AL4016" s="165"/>
      <c r="AM4016" s="165"/>
    </row>
    <row r="4017" spans="35:39" s="172" customFormat="1" x14ac:dyDescent="0.2">
      <c r="AI4017" s="165"/>
      <c r="AJ4017" s="165"/>
      <c r="AL4017" s="165"/>
      <c r="AM4017" s="165"/>
    </row>
    <row r="4018" spans="35:39" s="172" customFormat="1" x14ac:dyDescent="0.2">
      <c r="AI4018" s="165"/>
      <c r="AJ4018" s="165"/>
      <c r="AL4018" s="165"/>
      <c r="AM4018" s="165"/>
    </row>
    <row r="4019" spans="35:39" s="172" customFormat="1" x14ac:dyDescent="0.2">
      <c r="AI4019" s="165"/>
      <c r="AJ4019" s="165"/>
      <c r="AL4019" s="165"/>
      <c r="AM4019" s="165"/>
    </row>
    <row r="4020" spans="35:39" s="172" customFormat="1" x14ac:dyDescent="0.2">
      <c r="AI4020" s="165"/>
      <c r="AJ4020" s="165"/>
      <c r="AL4020" s="165"/>
      <c r="AM4020" s="165"/>
    </row>
    <row r="4021" spans="35:39" s="172" customFormat="1" x14ac:dyDescent="0.2">
      <c r="AI4021" s="165"/>
      <c r="AJ4021" s="165"/>
      <c r="AL4021" s="165"/>
      <c r="AM4021" s="165"/>
    </row>
    <row r="4022" spans="35:39" s="172" customFormat="1" x14ac:dyDescent="0.2">
      <c r="AI4022" s="165"/>
      <c r="AJ4022" s="165"/>
      <c r="AL4022" s="165"/>
      <c r="AM4022" s="165"/>
    </row>
    <row r="4023" spans="35:39" s="172" customFormat="1" x14ac:dyDescent="0.2">
      <c r="AI4023" s="165"/>
      <c r="AJ4023" s="165"/>
      <c r="AL4023" s="165"/>
      <c r="AM4023" s="165"/>
    </row>
    <row r="4024" spans="35:39" s="172" customFormat="1" x14ac:dyDescent="0.2">
      <c r="AI4024" s="165"/>
      <c r="AJ4024" s="165"/>
      <c r="AL4024" s="165"/>
      <c r="AM4024" s="165"/>
    </row>
    <row r="4025" spans="35:39" s="172" customFormat="1" x14ac:dyDescent="0.2">
      <c r="AI4025" s="165"/>
      <c r="AJ4025" s="165"/>
      <c r="AL4025" s="165"/>
      <c r="AM4025" s="165"/>
    </row>
    <row r="4026" spans="35:39" s="172" customFormat="1" x14ac:dyDescent="0.2">
      <c r="AI4026" s="165"/>
      <c r="AJ4026" s="165"/>
      <c r="AL4026" s="165"/>
      <c r="AM4026" s="165"/>
    </row>
    <row r="4027" spans="35:39" s="172" customFormat="1" x14ac:dyDescent="0.2">
      <c r="AI4027" s="165"/>
      <c r="AJ4027" s="165"/>
      <c r="AL4027" s="165"/>
      <c r="AM4027" s="165"/>
    </row>
    <row r="4028" spans="35:39" s="172" customFormat="1" x14ac:dyDescent="0.2">
      <c r="AI4028" s="165"/>
      <c r="AJ4028" s="165"/>
      <c r="AL4028" s="165"/>
      <c r="AM4028" s="165"/>
    </row>
    <row r="4029" spans="35:39" s="172" customFormat="1" x14ac:dyDescent="0.2">
      <c r="AI4029" s="165"/>
      <c r="AJ4029" s="165"/>
      <c r="AL4029" s="165"/>
      <c r="AM4029" s="165"/>
    </row>
    <row r="4030" spans="35:39" s="172" customFormat="1" x14ac:dyDescent="0.2">
      <c r="AI4030" s="165"/>
      <c r="AJ4030" s="165"/>
      <c r="AL4030" s="165"/>
      <c r="AM4030" s="165"/>
    </row>
    <row r="4031" spans="35:39" s="172" customFormat="1" x14ac:dyDescent="0.2">
      <c r="AI4031" s="165"/>
      <c r="AJ4031" s="165"/>
      <c r="AL4031" s="165"/>
      <c r="AM4031" s="165"/>
    </row>
    <row r="4032" spans="35:39" s="172" customFormat="1" x14ac:dyDescent="0.2">
      <c r="AI4032" s="165"/>
      <c r="AJ4032" s="165"/>
      <c r="AL4032" s="165"/>
      <c r="AM4032" s="165"/>
    </row>
    <row r="4033" spans="35:39" s="172" customFormat="1" x14ac:dyDescent="0.2">
      <c r="AI4033" s="165"/>
      <c r="AJ4033" s="165"/>
      <c r="AL4033" s="165"/>
      <c r="AM4033" s="165"/>
    </row>
    <row r="4034" spans="35:39" s="172" customFormat="1" x14ac:dyDescent="0.2">
      <c r="AI4034" s="165"/>
      <c r="AJ4034" s="165"/>
      <c r="AL4034" s="165"/>
      <c r="AM4034" s="165"/>
    </row>
    <row r="4035" spans="35:39" s="172" customFormat="1" x14ac:dyDescent="0.2">
      <c r="AI4035" s="165"/>
      <c r="AJ4035" s="165"/>
      <c r="AL4035" s="165"/>
      <c r="AM4035" s="165"/>
    </row>
    <row r="4036" spans="35:39" s="172" customFormat="1" x14ac:dyDescent="0.2">
      <c r="AI4036" s="165"/>
      <c r="AJ4036" s="165"/>
      <c r="AL4036" s="165"/>
      <c r="AM4036" s="165"/>
    </row>
    <row r="4037" spans="35:39" s="172" customFormat="1" x14ac:dyDescent="0.2">
      <c r="AI4037" s="165"/>
      <c r="AJ4037" s="165"/>
      <c r="AL4037" s="165"/>
      <c r="AM4037" s="165"/>
    </row>
    <row r="4038" spans="35:39" s="172" customFormat="1" x14ac:dyDescent="0.2">
      <c r="AI4038" s="165"/>
      <c r="AJ4038" s="165"/>
      <c r="AL4038" s="165"/>
      <c r="AM4038" s="165"/>
    </row>
    <row r="4039" spans="35:39" s="172" customFormat="1" x14ac:dyDescent="0.2">
      <c r="AI4039" s="165"/>
      <c r="AJ4039" s="165"/>
      <c r="AL4039" s="165"/>
      <c r="AM4039" s="165"/>
    </row>
    <row r="4040" spans="35:39" s="172" customFormat="1" x14ac:dyDescent="0.2">
      <c r="AI4040" s="165"/>
      <c r="AJ4040" s="165"/>
      <c r="AL4040" s="165"/>
      <c r="AM4040" s="165"/>
    </row>
    <row r="4041" spans="35:39" s="172" customFormat="1" x14ac:dyDescent="0.2">
      <c r="AI4041" s="165"/>
      <c r="AJ4041" s="165"/>
      <c r="AL4041" s="165"/>
      <c r="AM4041" s="165"/>
    </row>
    <row r="4042" spans="35:39" s="172" customFormat="1" x14ac:dyDescent="0.2">
      <c r="AI4042" s="165"/>
      <c r="AJ4042" s="165"/>
      <c r="AL4042" s="165"/>
      <c r="AM4042" s="165"/>
    </row>
    <row r="4043" spans="35:39" s="172" customFormat="1" x14ac:dyDescent="0.2">
      <c r="AI4043" s="165"/>
      <c r="AJ4043" s="165"/>
      <c r="AL4043" s="165"/>
      <c r="AM4043" s="165"/>
    </row>
    <row r="4044" spans="35:39" s="172" customFormat="1" x14ac:dyDescent="0.2">
      <c r="AI4044" s="165"/>
      <c r="AJ4044" s="165"/>
      <c r="AL4044" s="165"/>
      <c r="AM4044" s="165"/>
    </row>
    <row r="4045" spans="35:39" s="172" customFormat="1" x14ac:dyDescent="0.2">
      <c r="AI4045" s="165"/>
      <c r="AJ4045" s="165"/>
      <c r="AL4045" s="165"/>
      <c r="AM4045" s="165"/>
    </row>
    <row r="4046" spans="35:39" s="172" customFormat="1" x14ac:dyDescent="0.2">
      <c r="AI4046" s="165"/>
      <c r="AJ4046" s="165"/>
      <c r="AL4046" s="165"/>
      <c r="AM4046" s="165"/>
    </row>
    <row r="4047" spans="35:39" s="172" customFormat="1" x14ac:dyDescent="0.2">
      <c r="AI4047" s="165"/>
      <c r="AJ4047" s="165"/>
      <c r="AL4047" s="165"/>
      <c r="AM4047" s="165"/>
    </row>
    <row r="4048" spans="35:39" s="172" customFormat="1" x14ac:dyDescent="0.2">
      <c r="AI4048" s="165"/>
      <c r="AJ4048" s="165"/>
      <c r="AL4048" s="165"/>
      <c r="AM4048" s="165"/>
    </row>
    <row r="4049" spans="35:39" s="172" customFormat="1" x14ac:dyDescent="0.2">
      <c r="AI4049" s="165"/>
      <c r="AJ4049" s="165"/>
      <c r="AL4049" s="165"/>
      <c r="AM4049" s="165"/>
    </row>
    <row r="4050" spans="35:39" s="172" customFormat="1" x14ac:dyDescent="0.2">
      <c r="AI4050" s="165"/>
      <c r="AJ4050" s="165"/>
      <c r="AL4050" s="165"/>
      <c r="AM4050" s="165"/>
    </row>
    <row r="4051" spans="35:39" s="172" customFormat="1" x14ac:dyDescent="0.2">
      <c r="AI4051" s="165"/>
      <c r="AJ4051" s="165"/>
      <c r="AL4051" s="165"/>
      <c r="AM4051" s="165"/>
    </row>
    <row r="4052" spans="35:39" s="172" customFormat="1" x14ac:dyDescent="0.2">
      <c r="AI4052" s="165"/>
      <c r="AJ4052" s="165"/>
      <c r="AL4052" s="165"/>
      <c r="AM4052" s="165"/>
    </row>
    <row r="4053" spans="35:39" s="172" customFormat="1" x14ac:dyDescent="0.2">
      <c r="AI4053" s="165"/>
      <c r="AJ4053" s="165"/>
      <c r="AL4053" s="165"/>
      <c r="AM4053" s="165"/>
    </row>
    <row r="4054" spans="35:39" s="172" customFormat="1" x14ac:dyDescent="0.2">
      <c r="AI4054" s="165"/>
      <c r="AJ4054" s="165"/>
      <c r="AL4054" s="165"/>
      <c r="AM4054" s="165"/>
    </row>
    <row r="4055" spans="35:39" s="172" customFormat="1" x14ac:dyDescent="0.2">
      <c r="AI4055" s="165"/>
      <c r="AJ4055" s="165"/>
      <c r="AL4055" s="165"/>
      <c r="AM4055" s="165"/>
    </row>
    <row r="4056" spans="35:39" s="172" customFormat="1" x14ac:dyDescent="0.2">
      <c r="AI4056" s="165"/>
      <c r="AJ4056" s="165"/>
      <c r="AL4056" s="165"/>
      <c r="AM4056" s="165"/>
    </row>
    <row r="4057" spans="35:39" s="172" customFormat="1" x14ac:dyDescent="0.2">
      <c r="AI4057" s="165"/>
      <c r="AJ4057" s="165"/>
      <c r="AL4057" s="165"/>
      <c r="AM4057" s="165"/>
    </row>
    <row r="4058" spans="35:39" s="172" customFormat="1" x14ac:dyDescent="0.2">
      <c r="AI4058" s="165"/>
      <c r="AJ4058" s="165"/>
      <c r="AL4058" s="165"/>
      <c r="AM4058" s="165"/>
    </row>
    <row r="4059" spans="35:39" s="172" customFormat="1" x14ac:dyDescent="0.2">
      <c r="AI4059" s="165"/>
      <c r="AJ4059" s="165"/>
      <c r="AL4059" s="165"/>
      <c r="AM4059" s="165"/>
    </row>
    <row r="4060" spans="35:39" s="172" customFormat="1" x14ac:dyDescent="0.2">
      <c r="AI4060" s="165"/>
      <c r="AJ4060" s="165"/>
      <c r="AL4060" s="165"/>
      <c r="AM4060" s="165"/>
    </row>
    <row r="4061" spans="35:39" s="172" customFormat="1" x14ac:dyDescent="0.2">
      <c r="AI4061" s="165"/>
      <c r="AJ4061" s="165"/>
      <c r="AL4061" s="165"/>
      <c r="AM4061" s="165"/>
    </row>
    <row r="4062" spans="35:39" s="172" customFormat="1" x14ac:dyDescent="0.2">
      <c r="AI4062" s="165"/>
      <c r="AJ4062" s="165"/>
      <c r="AL4062" s="165"/>
      <c r="AM4062" s="165"/>
    </row>
    <row r="4063" spans="35:39" s="172" customFormat="1" x14ac:dyDescent="0.2">
      <c r="AI4063" s="165"/>
      <c r="AJ4063" s="165"/>
      <c r="AL4063" s="165"/>
      <c r="AM4063" s="165"/>
    </row>
    <row r="4064" spans="35:39" s="172" customFormat="1" x14ac:dyDescent="0.2">
      <c r="AI4064" s="165"/>
      <c r="AJ4064" s="165"/>
      <c r="AL4064" s="165"/>
      <c r="AM4064" s="165"/>
    </row>
    <row r="4065" spans="35:39" s="172" customFormat="1" x14ac:dyDescent="0.2">
      <c r="AI4065" s="165"/>
      <c r="AJ4065" s="165"/>
      <c r="AL4065" s="165"/>
      <c r="AM4065" s="165"/>
    </row>
    <row r="4066" spans="35:39" s="172" customFormat="1" x14ac:dyDescent="0.2">
      <c r="AI4066" s="165"/>
      <c r="AJ4066" s="165"/>
      <c r="AL4066" s="165"/>
      <c r="AM4066" s="165"/>
    </row>
    <row r="4067" spans="35:39" s="172" customFormat="1" x14ac:dyDescent="0.2">
      <c r="AI4067" s="165"/>
      <c r="AJ4067" s="165"/>
      <c r="AL4067" s="165"/>
      <c r="AM4067" s="165"/>
    </row>
    <row r="4068" spans="35:39" s="172" customFormat="1" x14ac:dyDescent="0.2">
      <c r="AI4068" s="165"/>
      <c r="AJ4068" s="165"/>
      <c r="AL4068" s="165"/>
      <c r="AM4068" s="165"/>
    </row>
    <row r="4069" spans="35:39" s="172" customFormat="1" x14ac:dyDescent="0.2">
      <c r="AI4069" s="165"/>
      <c r="AJ4069" s="165"/>
      <c r="AL4069" s="165"/>
      <c r="AM4069" s="165"/>
    </row>
    <row r="4070" spans="35:39" s="172" customFormat="1" x14ac:dyDescent="0.2">
      <c r="AI4070" s="165"/>
      <c r="AJ4070" s="165"/>
      <c r="AL4070" s="165"/>
      <c r="AM4070" s="165"/>
    </row>
    <row r="4071" spans="35:39" s="172" customFormat="1" x14ac:dyDescent="0.2">
      <c r="AI4071" s="165"/>
      <c r="AJ4071" s="165"/>
      <c r="AL4071" s="165"/>
      <c r="AM4071" s="165"/>
    </row>
    <row r="4072" spans="35:39" s="172" customFormat="1" x14ac:dyDescent="0.2">
      <c r="AI4072" s="165"/>
      <c r="AJ4072" s="165"/>
      <c r="AL4072" s="165"/>
      <c r="AM4072" s="165"/>
    </row>
    <row r="4073" spans="35:39" s="172" customFormat="1" x14ac:dyDescent="0.2">
      <c r="AI4073" s="165"/>
      <c r="AJ4073" s="165"/>
      <c r="AL4073" s="165"/>
      <c r="AM4073" s="165"/>
    </row>
    <row r="4074" spans="35:39" s="172" customFormat="1" x14ac:dyDescent="0.2">
      <c r="AI4074" s="165"/>
      <c r="AJ4074" s="165"/>
      <c r="AL4074" s="165"/>
      <c r="AM4074" s="165"/>
    </row>
    <row r="4075" spans="35:39" s="172" customFormat="1" x14ac:dyDescent="0.2">
      <c r="AI4075" s="165"/>
      <c r="AJ4075" s="165"/>
      <c r="AL4075" s="165"/>
      <c r="AM4075" s="165"/>
    </row>
    <row r="4076" spans="35:39" s="172" customFormat="1" x14ac:dyDescent="0.2">
      <c r="AI4076" s="165"/>
      <c r="AJ4076" s="165"/>
      <c r="AL4076" s="165"/>
      <c r="AM4076" s="165"/>
    </row>
    <row r="4077" spans="35:39" s="172" customFormat="1" x14ac:dyDescent="0.2">
      <c r="AI4077" s="165"/>
      <c r="AJ4077" s="165"/>
      <c r="AL4077" s="165"/>
      <c r="AM4077" s="165"/>
    </row>
    <row r="4078" spans="35:39" s="172" customFormat="1" x14ac:dyDescent="0.2">
      <c r="AI4078" s="165"/>
      <c r="AJ4078" s="165"/>
      <c r="AL4078" s="165"/>
      <c r="AM4078" s="165"/>
    </row>
    <row r="4079" spans="35:39" s="172" customFormat="1" x14ac:dyDescent="0.2">
      <c r="AI4079" s="165"/>
      <c r="AJ4079" s="165"/>
      <c r="AL4079" s="165"/>
      <c r="AM4079" s="165"/>
    </row>
    <row r="4080" spans="35:39" s="172" customFormat="1" x14ac:dyDescent="0.2">
      <c r="AI4080" s="165"/>
      <c r="AJ4080" s="165"/>
      <c r="AL4080" s="165"/>
      <c r="AM4080" s="165"/>
    </row>
    <row r="4081" spans="35:39" s="172" customFormat="1" x14ac:dyDescent="0.2">
      <c r="AI4081" s="165"/>
      <c r="AJ4081" s="165"/>
      <c r="AL4081" s="165"/>
      <c r="AM4081" s="165"/>
    </row>
    <row r="4082" spans="35:39" s="172" customFormat="1" x14ac:dyDescent="0.2">
      <c r="AI4082" s="165"/>
      <c r="AJ4082" s="165"/>
      <c r="AL4082" s="165"/>
      <c r="AM4082" s="165"/>
    </row>
    <row r="4083" spans="35:39" s="172" customFormat="1" x14ac:dyDescent="0.2">
      <c r="AI4083" s="165"/>
      <c r="AJ4083" s="165"/>
      <c r="AL4083" s="165"/>
      <c r="AM4083" s="165"/>
    </row>
    <row r="4084" spans="35:39" s="172" customFormat="1" x14ac:dyDescent="0.2">
      <c r="AI4084" s="165"/>
      <c r="AJ4084" s="165"/>
      <c r="AL4084" s="165"/>
      <c r="AM4084" s="165"/>
    </row>
    <row r="4085" spans="35:39" s="172" customFormat="1" x14ac:dyDescent="0.2">
      <c r="AI4085" s="165"/>
      <c r="AJ4085" s="165"/>
      <c r="AL4085" s="165"/>
      <c r="AM4085" s="165"/>
    </row>
    <row r="4086" spans="35:39" s="172" customFormat="1" x14ac:dyDescent="0.2">
      <c r="AI4086" s="165"/>
      <c r="AJ4086" s="165"/>
      <c r="AL4086" s="165"/>
      <c r="AM4086" s="165"/>
    </row>
    <row r="4087" spans="35:39" s="172" customFormat="1" x14ac:dyDescent="0.2">
      <c r="AI4087" s="165"/>
      <c r="AJ4087" s="165"/>
      <c r="AL4087" s="165"/>
      <c r="AM4087" s="165"/>
    </row>
    <row r="4088" spans="35:39" s="172" customFormat="1" x14ac:dyDescent="0.2">
      <c r="AI4088" s="165"/>
      <c r="AJ4088" s="165"/>
      <c r="AL4088" s="165"/>
      <c r="AM4088" s="165"/>
    </row>
    <row r="4089" spans="35:39" s="172" customFormat="1" x14ac:dyDescent="0.2">
      <c r="AI4089" s="165"/>
      <c r="AJ4089" s="165"/>
      <c r="AL4089" s="165"/>
      <c r="AM4089" s="165"/>
    </row>
    <row r="4090" spans="35:39" s="172" customFormat="1" x14ac:dyDescent="0.2">
      <c r="AI4090" s="165"/>
      <c r="AJ4090" s="165"/>
      <c r="AL4090" s="165"/>
      <c r="AM4090" s="165"/>
    </row>
    <row r="4091" spans="35:39" s="172" customFormat="1" x14ac:dyDescent="0.2">
      <c r="AI4091" s="165"/>
      <c r="AJ4091" s="165"/>
      <c r="AL4091" s="165"/>
      <c r="AM4091" s="165"/>
    </row>
    <row r="4092" spans="35:39" s="172" customFormat="1" x14ac:dyDescent="0.2">
      <c r="AI4092" s="165"/>
      <c r="AJ4092" s="165"/>
      <c r="AL4092" s="165"/>
      <c r="AM4092" s="165"/>
    </row>
    <row r="4093" spans="35:39" s="172" customFormat="1" x14ac:dyDescent="0.2">
      <c r="AI4093" s="165"/>
      <c r="AJ4093" s="165"/>
      <c r="AL4093" s="165"/>
      <c r="AM4093" s="165"/>
    </row>
    <row r="4094" spans="35:39" s="172" customFormat="1" x14ac:dyDescent="0.2">
      <c r="AI4094" s="165"/>
      <c r="AJ4094" s="165"/>
      <c r="AL4094" s="165"/>
      <c r="AM4094" s="165"/>
    </row>
    <row r="4095" spans="35:39" s="172" customFormat="1" x14ac:dyDescent="0.2">
      <c r="AI4095" s="165"/>
      <c r="AJ4095" s="165"/>
      <c r="AL4095" s="165"/>
      <c r="AM4095" s="165"/>
    </row>
    <row r="4096" spans="35:39" s="172" customFormat="1" x14ac:dyDescent="0.2">
      <c r="AI4096" s="165"/>
      <c r="AJ4096" s="165"/>
      <c r="AL4096" s="165"/>
      <c r="AM4096" s="165"/>
    </row>
    <row r="4097" spans="35:39" s="172" customFormat="1" x14ac:dyDescent="0.2">
      <c r="AI4097" s="165"/>
      <c r="AJ4097" s="165"/>
      <c r="AL4097" s="165"/>
      <c r="AM4097" s="165"/>
    </row>
    <row r="4098" spans="35:39" s="172" customFormat="1" x14ac:dyDescent="0.2">
      <c r="AI4098" s="165"/>
      <c r="AJ4098" s="165"/>
      <c r="AL4098" s="165"/>
      <c r="AM4098" s="165"/>
    </row>
    <row r="4099" spans="35:39" s="172" customFormat="1" x14ac:dyDescent="0.2">
      <c r="AI4099" s="165"/>
      <c r="AJ4099" s="165"/>
      <c r="AL4099" s="165"/>
      <c r="AM4099" s="165"/>
    </row>
    <row r="4100" spans="35:39" s="172" customFormat="1" x14ac:dyDescent="0.2">
      <c r="AI4100" s="165"/>
      <c r="AJ4100" s="165"/>
      <c r="AL4100" s="165"/>
      <c r="AM4100" s="165"/>
    </row>
    <row r="4101" spans="35:39" s="172" customFormat="1" x14ac:dyDescent="0.2">
      <c r="AI4101" s="165"/>
      <c r="AJ4101" s="165"/>
      <c r="AL4101" s="165"/>
      <c r="AM4101" s="165"/>
    </row>
    <row r="4102" spans="35:39" s="172" customFormat="1" x14ac:dyDescent="0.2">
      <c r="AI4102" s="165"/>
      <c r="AJ4102" s="165"/>
      <c r="AL4102" s="165"/>
      <c r="AM4102" s="165"/>
    </row>
    <row r="4103" spans="35:39" s="172" customFormat="1" x14ac:dyDescent="0.2">
      <c r="AI4103" s="165"/>
      <c r="AJ4103" s="165"/>
      <c r="AL4103" s="165"/>
      <c r="AM4103" s="165"/>
    </row>
    <row r="4104" spans="35:39" s="172" customFormat="1" x14ac:dyDescent="0.2">
      <c r="AI4104" s="165"/>
      <c r="AJ4104" s="165"/>
      <c r="AL4104" s="165"/>
      <c r="AM4104" s="165"/>
    </row>
    <row r="4105" spans="35:39" s="172" customFormat="1" x14ac:dyDescent="0.2">
      <c r="AI4105" s="165"/>
      <c r="AJ4105" s="165"/>
      <c r="AL4105" s="165"/>
      <c r="AM4105" s="165"/>
    </row>
    <row r="4106" spans="35:39" s="172" customFormat="1" x14ac:dyDescent="0.2">
      <c r="AI4106" s="165"/>
      <c r="AJ4106" s="165"/>
      <c r="AL4106" s="165"/>
      <c r="AM4106" s="165"/>
    </row>
    <row r="4107" spans="35:39" s="172" customFormat="1" x14ac:dyDescent="0.2">
      <c r="AI4107" s="165"/>
      <c r="AJ4107" s="165"/>
      <c r="AL4107" s="165"/>
      <c r="AM4107" s="165"/>
    </row>
    <row r="4108" spans="35:39" s="172" customFormat="1" x14ac:dyDescent="0.2">
      <c r="AI4108" s="165"/>
      <c r="AJ4108" s="165"/>
      <c r="AL4108" s="165"/>
      <c r="AM4108" s="165"/>
    </row>
    <row r="4109" spans="35:39" s="172" customFormat="1" x14ac:dyDescent="0.2">
      <c r="AI4109" s="165"/>
      <c r="AJ4109" s="165"/>
      <c r="AL4109" s="165"/>
      <c r="AM4109" s="165"/>
    </row>
    <row r="4110" spans="35:39" s="172" customFormat="1" x14ac:dyDescent="0.2">
      <c r="AI4110" s="165"/>
      <c r="AJ4110" s="165"/>
      <c r="AL4110" s="165"/>
      <c r="AM4110" s="165"/>
    </row>
    <row r="4111" spans="35:39" s="172" customFormat="1" x14ac:dyDescent="0.2">
      <c r="AI4111" s="165"/>
      <c r="AJ4111" s="165"/>
      <c r="AL4111" s="165"/>
      <c r="AM4111" s="165"/>
    </row>
    <row r="4112" spans="35:39" s="172" customFormat="1" x14ac:dyDescent="0.2">
      <c r="AI4112" s="165"/>
      <c r="AJ4112" s="165"/>
      <c r="AL4112" s="165"/>
      <c r="AM4112" s="165"/>
    </row>
    <row r="4113" spans="35:39" s="172" customFormat="1" x14ac:dyDescent="0.2">
      <c r="AI4113" s="165"/>
      <c r="AJ4113" s="165"/>
      <c r="AL4113" s="165"/>
      <c r="AM4113" s="165"/>
    </row>
    <row r="4114" spans="35:39" s="172" customFormat="1" x14ac:dyDescent="0.2">
      <c r="AI4114" s="165"/>
      <c r="AJ4114" s="165"/>
      <c r="AL4114" s="165"/>
      <c r="AM4114" s="165"/>
    </row>
    <row r="4115" spans="35:39" s="172" customFormat="1" x14ac:dyDescent="0.2">
      <c r="AI4115" s="165"/>
      <c r="AJ4115" s="165"/>
      <c r="AL4115" s="165"/>
      <c r="AM4115" s="165"/>
    </row>
    <row r="4116" spans="35:39" s="172" customFormat="1" x14ac:dyDescent="0.2">
      <c r="AI4116" s="165"/>
      <c r="AJ4116" s="165"/>
      <c r="AL4116" s="165"/>
      <c r="AM4116" s="165"/>
    </row>
    <row r="4117" spans="35:39" s="172" customFormat="1" x14ac:dyDescent="0.2">
      <c r="AI4117" s="165"/>
      <c r="AJ4117" s="165"/>
      <c r="AL4117" s="165"/>
      <c r="AM4117" s="165"/>
    </row>
    <row r="4118" spans="35:39" s="172" customFormat="1" x14ac:dyDescent="0.2">
      <c r="AI4118" s="165"/>
      <c r="AJ4118" s="165"/>
      <c r="AL4118" s="165"/>
      <c r="AM4118" s="165"/>
    </row>
    <row r="4119" spans="35:39" s="172" customFormat="1" x14ac:dyDescent="0.2">
      <c r="AI4119" s="165"/>
      <c r="AJ4119" s="165"/>
      <c r="AL4119" s="165"/>
      <c r="AM4119" s="165"/>
    </row>
    <row r="4120" spans="35:39" s="172" customFormat="1" x14ac:dyDescent="0.2">
      <c r="AI4120" s="165"/>
      <c r="AJ4120" s="165"/>
      <c r="AL4120" s="165"/>
      <c r="AM4120" s="165"/>
    </row>
    <row r="4121" spans="35:39" s="172" customFormat="1" x14ac:dyDescent="0.2">
      <c r="AI4121" s="165"/>
      <c r="AJ4121" s="165"/>
      <c r="AL4121" s="165"/>
      <c r="AM4121" s="165"/>
    </row>
    <row r="4122" spans="35:39" s="172" customFormat="1" x14ac:dyDescent="0.2">
      <c r="AI4122" s="165"/>
      <c r="AJ4122" s="165"/>
      <c r="AL4122" s="165"/>
      <c r="AM4122" s="165"/>
    </row>
    <row r="4123" spans="35:39" s="172" customFormat="1" x14ac:dyDescent="0.2">
      <c r="AI4123" s="165"/>
      <c r="AJ4123" s="165"/>
      <c r="AL4123" s="165"/>
      <c r="AM4123" s="165"/>
    </row>
    <row r="4124" spans="35:39" s="172" customFormat="1" x14ac:dyDescent="0.2">
      <c r="AI4124" s="165"/>
      <c r="AJ4124" s="165"/>
      <c r="AL4124" s="165"/>
      <c r="AM4124" s="165"/>
    </row>
    <row r="4125" spans="35:39" s="172" customFormat="1" x14ac:dyDescent="0.2">
      <c r="AI4125" s="165"/>
      <c r="AJ4125" s="165"/>
      <c r="AL4125" s="165"/>
      <c r="AM4125" s="165"/>
    </row>
    <row r="4126" spans="35:39" s="172" customFormat="1" x14ac:dyDescent="0.2">
      <c r="AI4126" s="165"/>
      <c r="AJ4126" s="165"/>
      <c r="AL4126" s="165"/>
      <c r="AM4126" s="165"/>
    </row>
    <row r="4127" spans="35:39" s="172" customFormat="1" x14ac:dyDescent="0.2">
      <c r="AI4127" s="165"/>
      <c r="AJ4127" s="165"/>
      <c r="AL4127" s="165"/>
      <c r="AM4127" s="165"/>
    </row>
    <row r="4128" spans="35:39" s="172" customFormat="1" x14ac:dyDescent="0.2">
      <c r="AI4128" s="165"/>
      <c r="AJ4128" s="165"/>
      <c r="AL4128" s="165"/>
      <c r="AM4128" s="165"/>
    </row>
    <row r="4129" spans="35:39" s="172" customFormat="1" x14ac:dyDescent="0.2">
      <c r="AI4129" s="165"/>
      <c r="AJ4129" s="165"/>
      <c r="AL4129" s="165"/>
      <c r="AM4129" s="165"/>
    </row>
    <row r="4130" spans="35:39" s="172" customFormat="1" x14ac:dyDescent="0.2">
      <c r="AI4130" s="165"/>
      <c r="AJ4130" s="165"/>
      <c r="AL4130" s="165"/>
      <c r="AM4130" s="165"/>
    </row>
    <row r="4131" spans="35:39" s="172" customFormat="1" x14ac:dyDescent="0.2">
      <c r="AI4131" s="165"/>
      <c r="AJ4131" s="165"/>
      <c r="AL4131" s="165"/>
      <c r="AM4131" s="165"/>
    </row>
    <row r="4132" spans="35:39" s="172" customFormat="1" x14ac:dyDescent="0.2">
      <c r="AI4132" s="165"/>
      <c r="AJ4132" s="165"/>
      <c r="AL4132" s="165"/>
      <c r="AM4132" s="165"/>
    </row>
    <row r="4133" spans="35:39" s="172" customFormat="1" x14ac:dyDescent="0.2">
      <c r="AI4133" s="165"/>
      <c r="AJ4133" s="165"/>
      <c r="AL4133" s="165"/>
      <c r="AM4133" s="165"/>
    </row>
    <row r="4134" spans="35:39" s="172" customFormat="1" x14ac:dyDescent="0.2">
      <c r="AI4134" s="165"/>
      <c r="AJ4134" s="165"/>
      <c r="AL4134" s="165"/>
      <c r="AM4134" s="165"/>
    </row>
    <row r="4135" spans="35:39" s="172" customFormat="1" x14ac:dyDescent="0.2">
      <c r="AI4135" s="165"/>
      <c r="AJ4135" s="165"/>
      <c r="AL4135" s="165"/>
      <c r="AM4135" s="165"/>
    </row>
    <row r="4136" spans="35:39" s="172" customFormat="1" x14ac:dyDescent="0.2">
      <c r="AI4136" s="165"/>
      <c r="AJ4136" s="165"/>
      <c r="AL4136" s="165"/>
      <c r="AM4136" s="165"/>
    </row>
    <row r="4137" spans="35:39" s="172" customFormat="1" x14ac:dyDescent="0.2">
      <c r="AI4137" s="165"/>
      <c r="AJ4137" s="165"/>
      <c r="AL4137" s="165"/>
      <c r="AM4137" s="165"/>
    </row>
    <row r="4138" spans="35:39" s="172" customFormat="1" x14ac:dyDescent="0.2">
      <c r="AI4138" s="165"/>
      <c r="AJ4138" s="165"/>
      <c r="AL4138" s="165"/>
      <c r="AM4138" s="165"/>
    </row>
    <row r="4139" spans="35:39" s="172" customFormat="1" x14ac:dyDescent="0.2">
      <c r="AI4139" s="165"/>
      <c r="AJ4139" s="165"/>
      <c r="AL4139" s="165"/>
      <c r="AM4139" s="165"/>
    </row>
    <row r="4140" spans="35:39" s="172" customFormat="1" x14ac:dyDescent="0.2">
      <c r="AI4140" s="165"/>
      <c r="AJ4140" s="165"/>
      <c r="AL4140" s="165"/>
      <c r="AM4140" s="165"/>
    </row>
    <row r="4141" spans="35:39" s="172" customFormat="1" x14ac:dyDescent="0.2">
      <c r="AI4141" s="165"/>
      <c r="AJ4141" s="165"/>
      <c r="AL4141" s="165"/>
      <c r="AM4141" s="165"/>
    </row>
    <row r="4142" spans="35:39" s="172" customFormat="1" x14ac:dyDescent="0.2">
      <c r="AI4142" s="165"/>
      <c r="AJ4142" s="165"/>
      <c r="AL4142" s="165"/>
      <c r="AM4142" s="165"/>
    </row>
    <row r="4143" spans="35:39" s="172" customFormat="1" x14ac:dyDescent="0.2">
      <c r="AI4143" s="165"/>
      <c r="AJ4143" s="165"/>
      <c r="AL4143" s="165"/>
      <c r="AM4143" s="165"/>
    </row>
    <row r="4144" spans="35:39" s="172" customFormat="1" x14ac:dyDescent="0.2">
      <c r="AI4144" s="165"/>
      <c r="AJ4144" s="165"/>
      <c r="AL4144" s="165"/>
      <c r="AM4144" s="165"/>
    </row>
    <row r="4145" spans="35:39" s="172" customFormat="1" x14ac:dyDescent="0.2">
      <c r="AI4145" s="165"/>
      <c r="AJ4145" s="165"/>
      <c r="AL4145" s="165"/>
      <c r="AM4145" s="165"/>
    </row>
    <row r="4146" spans="35:39" s="172" customFormat="1" x14ac:dyDescent="0.2">
      <c r="AI4146" s="165"/>
      <c r="AJ4146" s="165"/>
      <c r="AL4146" s="165"/>
      <c r="AM4146" s="165"/>
    </row>
    <row r="4147" spans="35:39" s="172" customFormat="1" x14ac:dyDescent="0.2">
      <c r="AI4147" s="165"/>
      <c r="AJ4147" s="165"/>
      <c r="AL4147" s="165"/>
      <c r="AM4147" s="165"/>
    </row>
    <row r="4148" spans="35:39" s="172" customFormat="1" x14ac:dyDescent="0.2">
      <c r="AI4148" s="165"/>
      <c r="AJ4148" s="165"/>
      <c r="AL4148" s="165"/>
      <c r="AM4148" s="165"/>
    </row>
    <row r="4149" spans="35:39" s="172" customFormat="1" x14ac:dyDescent="0.2">
      <c r="AI4149" s="165"/>
      <c r="AJ4149" s="165"/>
      <c r="AL4149" s="165"/>
      <c r="AM4149" s="165"/>
    </row>
    <row r="4150" spans="35:39" s="172" customFormat="1" x14ac:dyDescent="0.2">
      <c r="AI4150" s="165"/>
      <c r="AJ4150" s="165"/>
      <c r="AL4150" s="165"/>
      <c r="AM4150" s="165"/>
    </row>
    <row r="4151" spans="35:39" s="172" customFormat="1" x14ac:dyDescent="0.2">
      <c r="AI4151" s="165"/>
      <c r="AJ4151" s="165"/>
      <c r="AL4151" s="165"/>
      <c r="AM4151" s="165"/>
    </row>
    <row r="4152" spans="35:39" s="172" customFormat="1" x14ac:dyDescent="0.2">
      <c r="AI4152" s="165"/>
      <c r="AJ4152" s="165"/>
      <c r="AL4152" s="165"/>
      <c r="AM4152" s="165"/>
    </row>
    <row r="4153" spans="35:39" s="172" customFormat="1" x14ac:dyDescent="0.2">
      <c r="AI4153" s="165"/>
      <c r="AJ4153" s="165"/>
      <c r="AL4153" s="165"/>
      <c r="AM4153" s="165"/>
    </row>
    <row r="4154" spans="35:39" s="172" customFormat="1" x14ac:dyDescent="0.2">
      <c r="AI4154" s="165"/>
      <c r="AJ4154" s="165"/>
      <c r="AL4154" s="165"/>
      <c r="AM4154" s="165"/>
    </row>
    <row r="4155" spans="35:39" s="172" customFormat="1" x14ac:dyDescent="0.2">
      <c r="AI4155" s="165"/>
      <c r="AJ4155" s="165"/>
      <c r="AL4155" s="165"/>
      <c r="AM4155" s="165"/>
    </row>
    <row r="4156" spans="35:39" s="172" customFormat="1" x14ac:dyDescent="0.2">
      <c r="AI4156" s="165"/>
      <c r="AJ4156" s="165"/>
      <c r="AL4156" s="165"/>
      <c r="AM4156" s="165"/>
    </row>
    <row r="4157" spans="35:39" s="172" customFormat="1" x14ac:dyDescent="0.2">
      <c r="AI4157" s="165"/>
      <c r="AJ4157" s="165"/>
      <c r="AL4157" s="165"/>
      <c r="AM4157" s="165"/>
    </row>
    <row r="4158" spans="35:39" s="172" customFormat="1" x14ac:dyDescent="0.2">
      <c r="AI4158" s="165"/>
      <c r="AJ4158" s="165"/>
      <c r="AL4158" s="165"/>
      <c r="AM4158" s="165"/>
    </row>
    <row r="4159" spans="35:39" s="172" customFormat="1" x14ac:dyDescent="0.2">
      <c r="AI4159" s="165"/>
      <c r="AJ4159" s="165"/>
      <c r="AL4159" s="165"/>
      <c r="AM4159" s="165"/>
    </row>
    <row r="4160" spans="35:39" s="172" customFormat="1" x14ac:dyDescent="0.2">
      <c r="AI4160" s="165"/>
      <c r="AJ4160" s="165"/>
      <c r="AL4160" s="165"/>
      <c r="AM4160" s="165"/>
    </row>
    <row r="4161" spans="35:39" s="172" customFormat="1" x14ac:dyDescent="0.2">
      <c r="AI4161" s="165"/>
      <c r="AJ4161" s="165"/>
      <c r="AL4161" s="165"/>
      <c r="AM4161" s="165"/>
    </row>
    <row r="4162" spans="35:39" s="172" customFormat="1" x14ac:dyDescent="0.2">
      <c r="AI4162" s="165"/>
      <c r="AJ4162" s="165"/>
      <c r="AL4162" s="165"/>
      <c r="AM4162" s="165"/>
    </row>
    <row r="4163" spans="35:39" s="172" customFormat="1" x14ac:dyDescent="0.2">
      <c r="AI4163" s="165"/>
      <c r="AJ4163" s="165"/>
      <c r="AL4163" s="165"/>
      <c r="AM4163" s="165"/>
    </row>
    <row r="4164" spans="35:39" s="172" customFormat="1" x14ac:dyDescent="0.2">
      <c r="AI4164" s="165"/>
      <c r="AJ4164" s="165"/>
      <c r="AL4164" s="165"/>
      <c r="AM4164" s="165"/>
    </row>
    <row r="4165" spans="35:39" s="172" customFormat="1" x14ac:dyDescent="0.2">
      <c r="AI4165" s="165"/>
      <c r="AJ4165" s="165"/>
      <c r="AL4165" s="165"/>
      <c r="AM4165" s="165"/>
    </row>
    <row r="4166" spans="35:39" s="172" customFormat="1" x14ac:dyDescent="0.2">
      <c r="AI4166" s="165"/>
      <c r="AJ4166" s="165"/>
      <c r="AL4166" s="165"/>
      <c r="AM4166" s="165"/>
    </row>
    <row r="4167" spans="35:39" s="172" customFormat="1" x14ac:dyDescent="0.2">
      <c r="AI4167" s="165"/>
      <c r="AJ4167" s="165"/>
      <c r="AL4167" s="165"/>
      <c r="AM4167" s="165"/>
    </row>
    <row r="4168" spans="35:39" s="172" customFormat="1" x14ac:dyDescent="0.2">
      <c r="AI4168" s="165"/>
      <c r="AJ4168" s="165"/>
      <c r="AL4168" s="165"/>
      <c r="AM4168" s="165"/>
    </row>
    <row r="4169" spans="35:39" s="172" customFormat="1" x14ac:dyDescent="0.2">
      <c r="AI4169" s="165"/>
      <c r="AJ4169" s="165"/>
      <c r="AL4169" s="165"/>
      <c r="AM4169" s="165"/>
    </row>
    <row r="4170" spans="35:39" s="172" customFormat="1" x14ac:dyDescent="0.2">
      <c r="AI4170" s="165"/>
      <c r="AJ4170" s="165"/>
      <c r="AL4170" s="165"/>
      <c r="AM4170" s="165"/>
    </row>
    <row r="4171" spans="35:39" s="172" customFormat="1" x14ac:dyDescent="0.2">
      <c r="AI4171" s="165"/>
      <c r="AJ4171" s="165"/>
      <c r="AL4171" s="165"/>
      <c r="AM4171" s="165"/>
    </row>
    <row r="4172" spans="35:39" s="172" customFormat="1" x14ac:dyDescent="0.2">
      <c r="AI4172" s="165"/>
      <c r="AJ4172" s="165"/>
      <c r="AL4172" s="165"/>
      <c r="AM4172" s="165"/>
    </row>
    <row r="4173" spans="35:39" s="172" customFormat="1" x14ac:dyDescent="0.2">
      <c r="AI4173" s="165"/>
      <c r="AJ4173" s="165"/>
      <c r="AL4173" s="165"/>
      <c r="AM4173" s="165"/>
    </row>
    <row r="4174" spans="35:39" s="172" customFormat="1" x14ac:dyDescent="0.2">
      <c r="AI4174" s="165"/>
      <c r="AJ4174" s="165"/>
      <c r="AL4174" s="165"/>
      <c r="AM4174" s="165"/>
    </row>
    <row r="4175" spans="35:39" s="172" customFormat="1" x14ac:dyDescent="0.2">
      <c r="AI4175" s="165"/>
      <c r="AJ4175" s="165"/>
      <c r="AL4175" s="165"/>
      <c r="AM4175" s="165"/>
    </row>
    <row r="4176" spans="35:39" s="172" customFormat="1" x14ac:dyDescent="0.2">
      <c r="AI4176" s="165"/>
      <c r="AJ4176" s="165"/>
      <c r="AL4176" s="165"/>
      <c r="AM4176" s="165"/>
    </row>
    <row r="4177" spans="35:39" s="172" customFormat="1" x14ac:dyDescent="0.2">
      <c r="AI4177" s="165"/>
      <c r="AJ4177" s="165"/>
      <c r="AL4177" s="165"/>
      <c r="AM4177" s="165"/>
    </row>
    <row r="4178" spans="35:39" s="172" customFormat="1" x14ac:dyDescent="0.2">
      <c r="AI4178" s="165"/>
      <c r="AJ4178" s="165"/>
      <c r="AL4178" s="165"/>
      <c r="AM4178" s="165"/>
    </row>
    <row r="4179" spans="35:39" s="172" customFormat="1" x14ac:dyDescent="0.2">
      <c r="AI4179" s="165"/>
      <c r="AJ4179" s="165"/>
      <c r="AL4179" s="165"/>
      <c r="AM4179" s="165"/>
    </row>
    <row r="4180" spans="35:39" s="172" customFormat="1" x14ac:dyDescent="0.2">
      <c r="AI4180" s="165"/>
      <c r="AJ4180" s="165"/>
      <c r="AL4180" s="165"/>
      <c r="AM4180" s="165"/>
    </row>
    <row r="4181" spans="35:39" s="172" customFormat="1" x14ac:dyDescent="0.2">
      <c r="AI4181" s="165"/>
      <c r="AJ4181" s="165"/>
      <c r="AL4181" s="165"/>
      <c r="AM4181" s="165"/>
    </row>
    <row r="4182" spans="35:39" s="172" customFormat="1" x14ac:dyDescent="0.2">
      <c r="AI4182" s="165"/>
      <c r="AJ4182" s="165"/>
      <c r="AL4182" s="165"/>
      <c r="AM4182" s="165"/>
    </row>
    <row r="4183" spans="35:39" s="172" customFormat="1" x14ac:dyDescent="0.2">
      <c r="AI4183" s="165"/>
      <c r="AJ4183" s="165"/>
      <c r="AL4183" s="165"/>
      <c r="AM4183" s="165"/>
    </row>
    <row r="4184" spans="35:39" s="172" customFormat="1" x14ac:dyDescent="0.2">
      <c r="AI4184" s="165"/>
      <c r="AJ4184" s="165"/>
      <c r="AL4184" s="165"/>
      <c r="AM4184" s="165"/>
    </row>
    <row r="4185" spans="35:39" s="172" customFormat="1" x14ac:dyDescent="0.2">
      <c r="AI4185" s="165"/>
      <c r="AJ4185" s="165"/>
      <c r="AL4185" s="165"/>
      <c r="AM4185" s="165"/>
    </row>
    <row r="4186" spans="35:39" s="172" customFormat="1" x14ac:dyDescent="0.2">
      <c r="AI4186" s="165"/>
      <c r="AJ4186" s="165"/>
      <c r="AL4186" s="165"/>
      <c r="AM4186" s="165"/>
    </row>
    <row r="4187" spans="35:39" s="172" customFormat="1" x14ac:dyDescent="0.2">
      <c r="AI4187" s="165"/>
      <c r="AJ4187" s="165"/>
      <c r="AL4187" s="165"/>
      <c r="AM4187" s="165"/>
    </row>
    <row r="4188" spans="35:39" s="172" customFormat="1" x14ac:dyDescent="0.2">
      <c r="AI4188" s="165"/>
      <c r="AJ4188" s="165"/>
      <c r="AL4188" s="165"/>
      <c r="AM4188" s="165"/>
    </row>
    <row r="4189" spans="35:39" s="172" customFormat="1" x14ac:dyDescent="0.2">
      <c r="AI4189" s="165"/>
      <c r="AJ4189" s="165"/>
      <c r="AL4189" s="165"/>
      <c r="AM4189" s="165"/>
    </row>
    <row r="4190" spans="35:39" s="172" customFormat="1" x14ac:dyDescent="0.2">
      <c r="AI4190" s="165"/>
      <c r="AJ4190" s="165"/>
      <c r="AL4190" s="165"/>
      <c r="AM4190" s="165"/>
    </row>
    <row r="4191" spans="35:39" s="172" customFormat="1" x14ac:dyDescent="0.2">
      <c r="AI4191" s="165"/>
      <c r="AJ4191" s="165"/>
      <c r="AL4191" s="165"/>
      <c r="AM4191" s="165"/>
    </row>
    <row r="4192" spans="35:39" s="172" customFormat="1" x14ac:dyDescent="0.2">
      <c r="AI4192" s="165"/>
      <c r="AJ4192" s="165"/>
      <c r="AL4192" s="165"/>
      <c r="AM4192" s="165"/>
    </row>
    <row r="4193" spans="35:39" s="172" customFormat="1" x14ac:dyDescent="0.2">
      <c r="AI4193" s="165"/>
      <c r="AJ4193" s="165"/>
      <c r="AL4193" s="165"/>
      <c r="AM4193" s="165"/>
    </row>
    <row r="4194" spans="35:39" s="172" customFormat="1" x14ac:dyDescent="0.2">
      <c r="AI4194" s="165"/>
      <c r="AJ4194" s="165"/>
      <c r="AL4194" s="165"/>
      <c r="AM4194" s="165"/>
    </row>
    <row r="4195" spans="35:39" s="172" customFormat="1" x14ac:dyDescent="0.2">
      <c r="AI4195" s="165"/>
      <c r="AJ4195" s="165"/>
      <c r="AL4195" s="165"/>
      <c r="AM4195" s="165"/>
    </row>
    <row r="4196" spans="35:39" s="172" customFormat="1" x14ac:dyDescent="0.2">
      <c r="AI4196" s="165"/>
      <c r="AJ4196" s="165"/>
      <c r="AL4196" s="165"/>
      <c r="AM4196" s="165"/>
    </row>
    <row r="4197" spans="35:39" s="172" customFormat="1" x14ac:dyDescent="0.2">
      <c r="AI4197" s="165"/>
      <c r="AJ4197" s="165"/>
      <c r="AL4197" s="165"/>
      <c r="AM4197" s="165"/>
    </row>
    <row r="4198" spans="35:39" s="172" customFormat="1" x14ac:dyDescent="0.2">
      <c r="AI4198" s="165"/>
      <c r="AJ4198" s="165"/>
      <c r="AL4198" s="165"/>
      <c r="AM4198" s="165"/>
    </row>
    <row r="4199" spans="35:39" s="172" customFormat="1" x14ac:dyDescent="0.2">
      <c r="AI4199" s="165"/>
      <c r="AJ4199" s="165"/>
      <c r="AL4199" s="165"/>
      <c r="AM4199" s="165"/>
    </row>
    <row r="4200" spans="35:39" s="172" customFormat="1" x14ac:dyDescent="0.2">
      <c r="AI4200" s="165"/>
      <c r="AJ4200" s="165"/>
      <c r="AL4200" s="165"/>
      <c r="AM4200" s="165"/>
    </row>
    <row r="4201" spans="35:39" s="172" customFormat="1" x14ac:dyDescent="0.2">
      <c r="AI4201" s="165"/>
      <c r="AJ4201" s="165"/>
      <c r="AL4201" s="165"/>
      <c r="AM4201" s="165"/>
    </row>
    <row r="4202" spans="35:39" s="172" customFormat="1" x14ac:dyDescent="0.2">
      <c r="AI4202" s="165"/>
      <c r="AJ4202" s="165"/>
      <c r="AL4202" s="165"/>
      <c r="AM4202" s="165"/>
    </row>
    <row r="4203" spans="35:39" s="172" customFormat="1" x14ac:dyDescent="0.2">
      <c r="AI4203" s="165"/>
      <c r="AJ4203" s="165"/>
      <c r="AL4203" s="165"/>
      <c r="AM4203" s="165"/>
    </row>
    <row r="4204" spans="35:39" s="172" customFormat="1" x14ac:dyDescent="0.2">
      <c r="AI4204" s="165"/>
      <c r="AJ4204" s="165"/>
      <c r="AL4204" s="165"/>
      <c r="AM4204" s="165"/>
    </row>
    <row r="4205" spans="35:39" s="172" customFormat="1" x14ac:dyDescent="0.2">
      <c r="AI4205" s="165"/>
      <c r="AJ4205" s="165"/>
      <c r="AL4205" s="165"/>
      <c r="AM4205" s="165"/>
    </row>
    <row r="4206" spans="35:39" s="172" customFormat="1" x14ac:dyDescent="0.2">
      <c r="AI4206" s="165"/>
      <c r="AJ4206" s="165"/>
      <c r="AL4206" s="165"/>
      <c r="AM4206" s="165"/>
    </row>
    <row r="4207" spans="35:39" s="172" customFormat="1" x14ac:dyDescent="0.2">
      <c r="AI4207" s="165"/>
      <c r="AJ4207" s="165"/>
      <c r="AL4207" s="165"/>
      <c r="AM4207" s="165"/>
    </row>
    <row r="4208" spans="35:39" s="172" customFormat="1" x14ac:dyDescent="0.2">
      <c r="AI4208" s="165"/>
      <c r="AJ4208" s="165"/>
      <c r="AL4208" s="165"/>
      <c r="AM4208" s="165"/>
    </row>
    <row r="4209" spans="35:39" s="172" customFormat="1" x14ac:dyDescent="0.2">
      <c r="AI4209" s="165"/>
      <c r="AJ4209" s="165"/>
      <c r="AL4209" s="165"/>
      <c r="AM4209" s="165"/>
    </row>
    <row r="4210" spans="35:39" s="172" customFormat="1" x14ac:dyDescent="0.2">
      <c r="AI4210" s="165"/>
      <c r="AJ4210" s="165"/>
      <c r="AL4210" s="165"/>
      <c r="AM4210" s="165"/>
    </row>
    <row r="4211" spans="35:39" s="172" customFormat="1" x14ac:dyDescent="0.2">
      <c r="AI4211" s="165"/>
      <c r="AJ4211" s="165"/>
      <c r="AL4211" s="165"/>
      <c r="AM4211" s="165"/>
    </row>
    <row r="4212" spans="35:39" s="172" customFormat="1" x14ac:dyDescent="0.2">
      <c r="AI4212" s="165"/>
      <c r="AJ4212" s="165"/>
      <c r="AL4212" s="165"/>
      <c r="AM4212" s="165"/>
    </row>
    <row r="4213" spans="35:39" s="172" customFormat="1" x14ac:dyDescent="0.2">
      <c r="AI4213" s="165"/>
      <c r="AJ4213" s="165"/>
      <c r="AL4213" s="165"/>
      <c r="AM4213" s="165"/>
    </row>
    <row r="4214" spans="35:39" s="172" customFormat="1" x14ac:dyDescent="0.2">
      <c r="AI4214" s="165"/>
      <c r="AJ4214" s="165"/>
      <c r="AL4214" s="165"/>
      <c r="AM4214" s="165"/>
    </row>
    <row r="4215" spans="35:39" s="172" customFormat="1" x14ac:dyDescent="0.2">
      <c r="AI4215" s="165"/>
      <c r="AJ4215" s="165"/>
      <c r="AL4215" s="165"/>
      <c r="AM4215" s="165"/>
    </row>
    <row r="4216" spans="35:39" s="172" customFormat="1" x14ac:dyDescent="0.2">
      <c r="AI4216" s="165"/>
      <c r="AJ4216" s="165"/>
      <c r="AL4216" s="165"/>
      <c r="AM4216" s="165"/>
    </row>
    <row r="4217" spans="35:39" s="172" customFormat="1" x14ac:dyDescent="0.2">
      <c r="AI4217" s="165"/>
      <c r="AJ4217" s="165"/>
      <c r="AL4217" s="165"/>
      <c r="AM4217" s="165"/>
    </row>
    <row r="4218" spans="35:39" s="172" customFormat="1" x14ac:dyDescent="0.2">
      <c r="AI4218" s="165"/>
      <c r="AJ4218" s="165"/>
      <c r="AL4218" s="165"/>
      <c r="AM4218" s="165"/>
    </row>
    <row r="4219" spans="35:39" s="172" customFormat="1" x14ac:dyDescent="0.2">
      <c r="AI4219" s="165"/>
      <c r="AJ4219" s="165"/>
      <c r="AL4219" s="165"/>
      <c r="AM4219" s="165"/>
    </row>
    <row r="4220" spans="35:39" s="172" customFormat="1" x14ac:dyDescent="0.2">
      <c r="AI4220" s="165"/>
      <c r="AJ4220" s="165"/>
      <c r="AL4220" s="165"/>
      <c r="AM4220" s="165"/>
    </row>
    <row r="4221" spans="35:39" s="172" customFormat="1" x14ac:dyDescent="0.2">
      <c r="AI4221" s="165"/>
      <c r="AJ4221" s="165"/>
      <c r="AL4221" s="165"/>
      <c r="AM4221" s="165"/>
    </row>
    <row r="4222" spans="35:39" s="172" customFormat="1" x14ac:dyDescent="0.2">
      <c r="AI4222" s="165"/>
      <c r="AJ4222" s="165"/>
      <c r="AL4222" s="165"/>
      <c r="AM4222" s="165"/>
    </row>
    <row r="4223" spans="35:39" s="172" customFormat="1" x14ac:dyDescent="0.2">
      <c r="AI4223" s="165"/>
      <c r="AJ4223" s="165"/>
      <c r="AL4223" s="165"/>
      <c r="AM4223" s="165"/>
    </row>
    <row r="4224" spans="35:39" s="172" customFormat="1" x14ac:dyDescent="0.2">
      <c r="AI4224" s="165"/>
      <c r="AJ4224" s="165"/>
      <c r="AL4224" s="165"/>
      <c r="AM4224" s="165"/>
    </row>
    <row r="4225" spans="35:39" s="172" customFormat="1" x14ac:dyDescent="0.2">
      <c r="AI4225" s="165"/>
      <c r="AJ4225" s="165"/>
      <c r="AL4225" s="165"/>
      <c r="AM4225" s="165"/>
    </row>
    <row r="4226" spans="35:39" s="172" customFormat="1" x14ac:dyDescent="0.2">
      <c r="AI4226" s="165"/>
      <c r="AJ4226" s="165"/>
      <c r="AL4226" s="165"/>
      <c r="AM4226" s="165"/>
    </row>
    <row r="4227" spans="35:39" s="172" customFormat="1" x14ac:dyDescent="0.2">
      <c r="AI4227" s="165"/>
      <c r="AJ4227" s="165"/>
      <c r="AL4227" s="165"/>
      <c r="AM4227" s="165"/>
    </row>
    <row r="4228" spans="35:39" s="172" customFormat="1" x14ac:dyDescent="0.2">
      <c r="AI4228" s="165"/>
      <c r="AJ4228" s="165"/>
      <c r="AL4228" s="165"/>
      <c r="AM4228" s="165"/>
    </row>
    <row r="4229" spans="35:39" s="172" customFormat="1" x14ac:dyDescent="0.2">
      <c r="AI4229" s="165"/>
      <c r="AJ4229" s="165"/>
      <c r="AL4229" s="165"/>
      <c r="AM4229" s="165"/>
    </row>
    <row r="4230" spans="35:39" s="172" customFormat="1" x14ac:dyDescent="0.2">
      <c r="AI4230" s="165"/>
      <c r="AJ4230" s="165"/>
      <c r="AL4230" s="165"/>
      <c r="AM4230" s="165"/>
    </row>
    <row r="4231" spans="35:39" s="172" customFormat="1" x14ac:dyDescent="0.2">
      <c r="AI4231" s="165"/>
      <c r="AJ4231" s="165"/>
      <c r="AL4231" s="165"/>
      <c r="AM4231" s="165"/>
    </row>
    <row r="4232" spans="35:39" s="172" customFormat="1" x14ac:dyDescent="0.2">
      <c r="AI4232" s="165"/>
      <c r="AJ4232" s="165"/>
      <c r="AL4232" s="165"/>
      <c r="AM4232" s="165"/>
    </row>
    <row r="4233" spans="35:39" s="172" customFormat="1" x14ac:dyDescent="0.2">
      <c r="AI4233" s="165"/>
      <c r="AJ4233" s="165"/>
      <c r="AL4233" s="165"/>
      <c r="AM4233" s="165"/>
    </row>
    <row r="4234" spans="35:39" s="172" customFormat="1" x14ac:dyDescent="0.2">
      <c r="AI4234" s="165"/>
      <c r="AJ4234" s="165"/>
      <c r="AL4234" s="165"/>
      <c r="AM4234" s="165"/>
    </row>
    <row r="4235" spans="35:39" s="172" customFormat="1" x14ac:dyDescent="0.2">
      <c r="AI4235" s="165"/>
      <c r="AJ4235" s="165"/>
      <c r="AL4235" s="165"/>
      <c r="AM4235" s="165"/>
    </row>
    <row r="4236" spans="35:39" s="172" customFormat="1" x14ac:dyDescent="0.2">
      <c r="AI4236" s="165"/>
      <c r="AJ4236" s="165"/>
      <c r="AL4236" s="165"/>
      <c r="AM4236" s="165"/>
    </row>
    <row r="4237" spans="35:39" s="172" customFormat="1" x14ac:dyDescent="0.2">
      <c r="AI4237" s="165"/>
      <c r="AJ4237" s="165"/>
      <c r="AL4237" s="165"/>
      <c r="AM4237" s="165"/>
    </row>
    <row r="4238" spans="35:39" s="172" customFormat="1" x14ac:dyDescent="0.2">
      <c r="AI4238" s="165"/>
      <c r="AJ4238" s="165"/>
      <c r="AL4238" s="165"/>
      <c r="AM4238" s="165"/>
    </row>
    <row r="4239" spans="35:39" s="172" customFormat="1" x14ac:dyDescent="0.2">
      <c r="AI4239" s="165"/>
      <c r="AJ4239" s="165"/>
      <c r="AL4239" s="165"/>
      <c r="AM4239" s="165"/>
    </row>
    <row r="4240" spans="35:39" s="172" customFormat="1" x14ac:dyDescent="0.2">
      <c r="AI4240" s="165"/>
      <c r="AJ4240" s="165"/>
      <c r="AL4240" s="165"/>
      <c r="AM4240" s="165"/>
    </row>
    <row r="4241" spans="35:39" s="172" customFormat="1" x14ac:dyDescent="0.2">
      <c r="AI4241" s="165"/>
      <c r="AJ4241" s="165"/>
      <c r="AL4241" s="165"/>
      <c r="AM4241" s="165"/>
    </row>
    <row r="4242" spans="35:39" s="172" customFormat="1" x14ac:dyDescent="0.2">
      <c r="AI4242" s="165"/>
      <c r="AJ4242" s="165"/>
      <c r="AL4242" s="165"/>
      <c r="AM4242" s="165"/>
    </row>
    <row r="4243" spans="35:39" s="172" customFormat="1" x14ac:dyDescent="0.2">
      <c r="AI4243" s="165"/>
      <c r="AJ4243" s="165"/>
      <c r="AL4243" s="165"/>
      <c r="AM4243" s="165"/>
    </row>
    <row r="4244" spans="35:39" s="172" customFormat="1" x14ac:dyDescent="0.2">
      <c r="AI4244" s="165"/>
      <c r="AJ4244" s="165"/>
      <c r="AL4244" s="165"/>
      <c r="AM4244" s="165"/>
    </row>
    <row r="4245" spans="35:39" s="172" customFormat="1" x14ac:dyDescent="0.2">
      <c r="AI4245" s="165"/>
      <c r="AJ4245" s="165"/>
      <c r="AL4245" s="165"/>
      <c r="AM4245" s="165"/>
    </row>
    <row r="4246" spans="35:39" s="172" customFormat="1" x14ac:dyDescent="0.2">
      <c r="AI4246" s="165"/>
      <c r="AJ4246" s="165"/>
      <c r="AL4246" s="165"/>
      <c r="AM4246" s="165"/>
    </row>
    <row r="4247" spans="35:39" s="172" customFormat="1" x14ac:dyDescent="0.2">
      <c r="AI4247" s="165"/>
      <c r="AJ4247" s="165"/>
      <c r="AL4247" s="165"/>
      <c r="AM4247" s="165"/>
    </row>
    <row r="4248" spans="35:39" s="172" customFormat="1" x14ac:dyDescent="0.2">
      <c r="AI4248" s="165"/>
      <c r="AJ4248" s="165"/>
      <c r="AL4248" s="165"/>
      <c r="AM4248" s="165"/>
    </row>
    <row r="4249" spans="35:39" s="172" customFormat="1" x14ac:dyDescent="0.2">
      <c r="AI4249" s="165"/>
      <c r="AJ4249" s="165"/>
      <c r="AL4249" s="165"/>
      <c r="AM4249" s="165"/>
    </row>
    <row r="4250" spans="35:39" s="172" customFormat="1" x14ac:dyDescent="0.2">
      <c r="AI4250" s="165"/>
      <c r="AJ4250" s="165"/>
      <c r="AL4250" s="165"/>
      <c r="AM4250" s="165"/>
    </row>
    <row r="4251" spans="35:39" s="172" customFormat="1" x14ac:dyDescent="0.2">
      <c r="AI4251" s="165"/>
      <c r="AJ4251" s="165"/>
      <c r="AL4251" s="165"/>
      <c r="AM4251" s="165"/>
    </row>
    <row r="4252" spans="35:39" s="172" customFormat="1" x14ac:dyDescent="0.2">
      <c r="AI4252" s="165"/>
      <c r="AJ4252" s="165"/>
      <c r="AL4252" s="165"/>
      <c r="AM4252" s="165"/>
    </row>
    <row r="4253" spans="35:39" s="172" customFormat="1" x14ac:dyDescent="0.2">
      <c r="AI4253" s="165"/>
      <c r="AJ4253" s="165"/>
      <c r="AL4253" s="165"/>
      <c r="AM4253" s="165"/>
    </row>
    <row r="4254" spans="35:39" s="172" customFormat="1" x14ac:dyDescent="0.2">
      <c r="AI4254" s="165"/>
      <c r="AJ4254" s="165"/>
      <c r="AL4254" s="165"/>
      <c r="AM4254" s="165"/>
    </row>
    <row r="4255" spans="35:39" s="172" customFormat="1" x14ac:dyDescent="0.2">
      <c r="AI4255" s="165"/>
      <c r="AJ4255" s="165"/>
      <c r="AL4255" s="165"/>
      <c r="AM4255" s="165"/>
    </row>
    <row r="4256" spans="35:39" s="172" customFormat="1" x14ac:dyDescent="0.2">
      <c r="AI4256" s="165"/>
      <c r="AJ4256" s="165"/>
      <c r="AL4256" s="165"/>
      <c r="AM4256" s="165"/>
    </row>
    <row r="4257" spans="35:39" s="172" customFormat="1" x14ac:dyDescent="0.2">
      <c r="AI4257" s="165"/>
      <c r="AJ4257" s="165"/>
      <c r="AL4257" s="165"/>
      <c r="AM4257" s="165"/>
    </row>
    <row r="4258" spans="35:39" s="172" customFormat="1" x14ac:dyDescent="0.2">
      <c r="AI4258" s="165"/>
      <c r="AJ4258" s="165"/>
      <c r="AL4258" s="165"/>
      <c r="AM4258" s="165"/>
    </row>
    <row r="4259" spans="35:39" s="172" customFormat="1" x14ac:dyDescent="0.2">
      <c r="AI4259" s="165"/>
      <c r="AJ4259" s="165"/>
      <c r="AL4259" s="165"/>
      <c r="AM4259" s="165"/>
    </row>
    <row r="4260" spans="35:39" s="172" customFormat="1" x14ac:dyDescent="0.2">
      <c r="AI4260" s="165"/>
      <c r="AJ4260" s="165"/>
      <c r="AL4260" s="165"/>
      <c r="AM4260" s="165"/>
    </row>
    <row r="4261" spans="35:39" s="172" customFormat="1" x14ac:dyDescent="0.2">
      <c r="AI4261" s="165"/>
      <c r="AJ4261" s="165"/>
      <c r="AL4261" s="165"/>
      <c r="AM4261" s="165"/>
    </row>
    <row r="4262" spans="35:39" s="172" customFormat="1" x14ac:dyDescent="0.2">
      <c r="AI4262" s="165"/>
      <c r="AJ4262" s="165"/>
      <c r="AL4262" s="165"/>
      <c r="AM4262" s="165"/>
    </row>
    <row r="4263" spans="35:39" s="172" customFormat="1" x14ac:dyDescent="0.2">
      <c r="AI4263" s="165"/>
      <c r="AJ4263" s="165"/>
      <c r="AL4263" s="165"/>
      <c r="AM4263" s="165"/>
    </row>
    <row r="4264" spans="35:39" s="172" customFormat="1" x14ac:dyDescent="0.2">
      <c r="AI4264" s="165"/>
      <c r="AJ4264" s="165"/>
      <c r="AL4264" s="165"/>
      <c r="AM4264" s="165"/>
    </row>
    <row r="4265" spans="35:39" s="172" customFormat="1" x14ac:dyDescent="0.2">
      <c r="AI4265" s="165"/>
      <c r="AJ4265" s="165"/>
      <c r="AL4265" s="165"/>
      <c r="AM4265" s="165"/>
    </row>
    <row r="4266" spans="35:39" s="172" customFormat="1" x14ac:dyDescent="0.2">
      <c r="AI4266" s="165"/>
      <c r="AJ4266" s="165"/>
      <c r="AL4266" s="165"/>
      <c r="AM4266" s="165"/>
    </row>
    <row r="4267" spans="35:39" s="172" customFormat="1" x14ac:dyDescent="0.2">
      <c r="AI4267" s="165"/>
      <c r="AJ4267" s="165"/>
      <c r="AL4267" s="165"/>
      <c r="AM4267" s="165"/>
    </row>
    <row r="4268" spans="35:39" s="172" customFormat="1" x14ac:dyDescent="0.2">
      <c r="AI4268" s="165"/>
      <c r="AJ4268" s="165"/>
      <c r="AL4268" s="165"/>
      <c r="AM4268" s="165"/>
    </row>
    <row r="4269" spans="35:39" s="172" customFormat="1" x14ac:dyDescent="0.2">
      <c r="AI4269" s="165"/>
      <c r="AJ4269" s="165"/>
      <c r="AL4269" s="165"/>
      <c r="AM4269" s="165"/>
    </row>
    <row r="4270" spans="35:39" s="172" customFormat="1" x14ac:dyDescent="0.2">
      <c r="AI4270" s="165"/>
      <c r="AJ4270" s="165"/>
      <c r="AL4270" s="165"/>
      <c r="AM4270" s="165"/>
    </row>
    <row r="4271" spans="35:39" s="172" customFormat="1" x14ac:dyDescent="0.2">
      <c r="AI4271" s="165"/>
      <c r="AJ4271" s="165"/>
      <c r="AL4271" s="165"/>
      <c r="AM4271" s="165"/>
    </row>
    <row r="4272" spans="35:39" s="172" customFormat="1" x14ac:dyDescent="0.2">
      <c r="AI4272" s="165"/>
      <c r="AJ4272" s="165"/>
      <c r="AL4272" s="165"/>
      <c r="AM4272" s="165"/>
    </row>
    <row r="4273" spans="35:39" s="172" customFormat="1" x14ac:dyDescent="0.2">
      <c r="AI4273" s="165"/>
      <c r="AJ4273" s="165"/>
      <c r="AL4273" s="165"/>
      <c r="AM4273" s="165"/>
    </row>
    <row r="4274" spans="35:39" s="172" customFormat="1" x14ac:dyDescent="0.2">
      <c r="AI4274" s="165"/>
      <c r="AJ4274" s="165"/>
      <c r="AL4274" s="165"/>
      <c r="AM4274" s="165"/>
    </row>
    <row r="4275" spans="35:39" s="172" customFormat="1" x14ac:dyDescent="0.2">
      <c r="AI4275" s="165"/>
      <c r="AJ4275" s="165"/>
      <c r="AL4275" s="165"/>
      <c r="AM4275" s="165"/>
    </row>
    <row r="4276" spans="35:39" s="172" customFormat="1" x14ac:dyDescent="0.2">
      <c r="AI4276" s="165"/>
      <c r="AJ4276" s="165"/>
      <c r="AL4276" s="165"/>
      <c r="AM4276" s="165"/>
    </row>
    <row r="4277" spans="35:39" s="172" customFormat="1" x14ac:dyDescent="0.2">
      <c r="AI4277" s="165"/>
      <c r="AJ4277" s="165"/>
      <c r="AL4277" s="165"/>
      <c r="AM4277" s="165"/>
    </row>
    <row r="4278" spans="35:39" s="172" customFormat="1" x14ac:dyDescent="0.2">
      <c r="AI4278" s="165"/>
      <c r="AJ4278" s="165"/>
      <c r="AL4278" s="165"/>
      <c r="AM4278" s="165"/>
    </row>
    <row r="4279" spans="35:39" s="172" customFormat="1" x14ac:dyDescent="0.2">
      <c r="AI4279" s="165"/>
      <c r="AJ4279" s="165"/>
      <c r="AL4279" s="165"/>
      <c r="AM4279" s="165"/>
    </row>
    <row r="4280" spans="35:39" s="172" customFormat="1" x14ac:dyDescent="0.2">
      <c r="AI4280" s="165"/>
      <c r="AJ4280" s="165"/>
      <c r="AL4280" s="165"/>
      <c r="AM4280" s="165"/>
    </row>
    <row r="4281" spans="35:39" s="172" customFormat="1" x14ac:dyDescent="0.2">
      <c r="AI4281" s="165"/>
      <c r="AJ4281" s="165"/>
      <c r="AL4281" s="165"/>
      <c r="AM4281" s="165"/>
    </row>
    <row r="4282" spans="35:39" s="172" customFormat="1" x14ac:dyDescent="0.2">
      <c r="AI4282" s="165"/>
      <c r="AJ4282" s="165"/>
      <c r="AL4282" s="165"/>
      <c r="AM4282" s="165"/>
    </row>
    <row r="4283" spans="35:39" s="172" customFormat="1" x14ac:dyDescent="0.2">
      <c r="AI4283" s="165"/>
      <c r="AJ4283" s="165"/>
      <c r="AL4283" s="165"/>
      <c r="AM4283" s="165"/>
    </row>
    <row r="4284" spans="35:39" s="172" customFormat="1" x14ac:dyDescent="0.2">
      <c r="AI4284" s="165"/>
      <c r="AJ4284" s="165"/>
      <c r="AL4284" s="165"/>
      <c r="AM4284" s="165"/>
    </row>
    <row r="4285" spans="35:39" s="172" customFormat="1" x14ac:dyDescent="0.2">
      <c r="AI4285" s="165"/>
      <c r="AJ4285" s="165"/>
      <c r="AL4285" s="165"/>
      <c r="AM4285" s="165"/>
    </row>
    <row r="4286" spans="35:39" s="172" customFormat="1" x14ac:dyDescent="0.2">
      <c r="AI4286" s="165"/>
      <c r="AJ4286" s="165"/>
      <c r="AL4286" s="165"/>
      <c r="AM4286" s="165"/>
    </row>
    <row r="4287" spans="35:39" s="172" customFormat="1" x14ac:dyDescent="0.2">
      <c r="AI4287" s="165"/>
      <c r="AJ4287" s="165"/>
      <c r="AL4287" s="165"/>
      <c r="AM4287" s="165"/>
    </row>
    <row r="4288" spans="35:39" s="172" customFormat="1" x14ac:dyDescent="0.2">
      <c r="AI4288" s="165"/>
      <c r="AJ4288" s="165"/>
      <c r="AL4288" s="165"/>
      <c r="AM4288" s="165"/>
    </row>
    <row r="4289" spans="35:39" s="172" customFormat="1" x14ac:dyDescent="0.2">
      <c r="AI4289" s="165"/>
      <c r="AJ4289" s="165"/>
      <c r="AL4289" s="165"/>
      <c r="AM4289" s="165"/>
    </row>
    <row r="4290" spans="35:39" s="172" customFormat="1" x14ac:dyDescent="0.2">
      <c r="AI4290" s="165"/>
      <c r="AJ4290" s="165"/>
      <c r="AL4290" s="165"/>
      <c r="AM4290" s="165"/>
    </row>
    <row r="4291" spans="35:39" s="172" customFormat="1" x14ac:dyDescent="0.2">
      <c r="AI4291" s="165"/>
      <c r="AJ4291" s="165"/>
      <c r="AL4291" s="165"/>
      <c r="AM4291" s="165"/>
    </row>
    <row r="4292" spans="35:39" s="172" customFormat="1" x14ac:dyDescent="0.2">
      <c r="AI4292" s="165"/>
      <c r="AJ4292" s="165"/>
      <c r="AL4292" s="165"/>
      <c r="AM4292" s="165"/>
    </row>
    <row r="4293" spans="35:39" s="172" customFormat="1" x14ac:dyDescent="0.2">
      <c r="AI4293" s="165"/>
      <c r="AJ4293" s="165"/>
      <c r="AL4293" s="165"/>
      <c r="AM4293" s="165"/>
    </row>
    <row r="4294" spans="35:39" s="172" customFormat="1" x14ac:dyDescent="0.2">
      <c r="AI4294" s="165"/>
      <c r="AJ4294" s="165"/>
      <c r="AL4294" s="165"/>
      <c r="AM4294" s="165"/>
    </row>
    <row r="4295" spans="35:39" s="172" customFormat="1" x14ac:dyDescent="0.2">
      <c r="AI4295" s="165"/>
      <c r="AJ4295" s="165"/>
      <c r="AL4295" s="165"/>
      <c r="AM4295" s="165"/>
    </row>
    <row r="4296" spans="35:39" s="172" customFormat="1" x14ac:dyDescent="0.2">
      <c r="AI4296" s="165"/>
      <c r="AJ4296" s="165"/>
      <c r="AL4296" s="165"/>
      <c r="AM4296" s="165"/>
    </row>
    <row r="4297" spans="35:39" s="172" customFormat="1" x14ac:dyDescent="0.2">
      <c r="AI4297" s="165"/>
      <c r="AJ4297" s="165"/>
      <c r="AL4297" s="165"/>
      <c r="AM4297" s="165"/>
    </row>
    <row r="4298" spans="35:39" s="172" customFormat="1" x14ac:dyDescent="0.2">
      <c r="AI4298" s="165"/>
      <c r="AJ4298" s="165"/>
      <c r="AL4298" s="165"/>
      <c r="AM4298" s="165"/>
    </row>
    <row r="4299" spans="35:39" s="172" customFormat="1" x14ac:dyDescent="0.2">
      <c r="AI4299" s="165"/>
      <c r="AJ4299" s="165"/>
      <c r="AL4299" s="165"/>
      <c r="AM4299" s="165"/>
    </row>
    <row r="4300" spans="35:39" s="172" customFormat="1" x14ac:dyDescent="0.2">
      <c r="AI4300" s="165"/>
      <c r="AJ4300" s="165"/>
      <c r="AL4300" s="165"/>
      <c r="AM4300" s="165"/>
    </row>
    <row r="4301" spans="35:39" s="172" customFormat="1" x14ac:dyDescent="0.2">
      <c r="AI4301" s="165"/>
      <c r="AJ4301" s="165"/>
      <c r="AL4301" s="165"/>
      <c r="AM4301" s="165"/>
    </row>
    <row r="4302" spans="35:39" s="172" customFormat="1" x14ac:dyDescent="0.2">
      <c r="AI4302" s="165"/>
      <c r="AJ4302" s="165"/>
      <c r="AL4302" s="165"/>
      <c r="AM4302" s="165"/>
    </row>
    <row r="4303" spans="35:39" s="172" customFormat="1" x14ac:dyDescent="0.2">
      <c r="AI4303" s="165"/>
      <c r="AJ4303" s="165"/>
      <c r="AL4303" s="165"/>
      <c r="AM4303" s="165"/>
    </row>
    <row r="4304" spans="35:39" s="172" customFormat="1" x14ac:dyDescent="0.2">
      <c r="AI4304" s="165"/>
      <c r="AJ4304" s="165"/>
      <c r="AL4304" s="165"/>
      <c r="AM4304" s="165"/>
    </row>
    <row r="4305" spans="35:39" s="172" customFormat="1" x14ac:dyDescent="0.2">
      <c r="AI4305" s="165"/>
      <c r="AJ4305" s="165"/>
      <c r="AL4305" s="165"/>
      <c r="AM4305" s="165"/>
    </row>
    <row r="4306" spans="35:39" s="172" customFormat="1" x14ac:dyDescent="0.2">
      <c r="AI4306" s="165"/>
      <c r="AJ4306" s="165"/>
      <c r="AL4306" s="165"/>
      <c r="AM4306" s="165"/>
    </row>
    <row r="4307" spans="35:39" s="172" customFormat="1" x14ac:dyDescent="0.2">
      <c r="AI4307" s="165"/>
      <c r="AJ4307" s="165"/>
      <c r="AL4307" s="165"/>
      <c r="AM4307" s="165"/>
    </row>
    <row r="4308" spans="35:39" s="172" customFormat="1" x14ac:dyDescent="0.2">
      <c r="AI4308" s="165"/>
      <c r="AJ4308" s="165"/>
      <c r="AL4308" s="165"/>
      <c r="AM4308" s="165"/>
    </row>
    <row r="4309" spans="35:39" s="172" customFormat="1" x14ac:dyDescent="0.2">
      <c r="AI4309" s="165"/>
      <c r="AJ4309" s="165"/>
      <c r="AL4309" s="165"/>
      <c r="AM4309" s="165"/>
    </row>
    <row r="4310" spans="35:39" s="172" customFormat="1" x14ac:dyDescent="0.2">
      <c r="AI4310" s="165"/>
      <c r="AJ4310" s="165"/>
      <c r="AL4310" s="165"/>
      <c r="AM4310" s="165"/>
    </row>
    <row r="4311" spans="35:39" s="172" customFormat="1" x14ac:dyDescent="0.2">
      <c r="AI4311" s="165"/>
      <c r="AJ4311" s="165"/>
      <c r="AL4311" s="165"/>
      <c r="AM4311" s="165"/>
    </row>
    <row r="4312" spans="35:39" s="172" customFormat="1" x14ac:dyDescent="0.2">
      <c r="AI4312" s="165"/>
      <c r="AJ4312" s="165"/>
      <c r="AL4312" s="165"/>
      <c r="AM4312" s="165"/>
    </row>
    <row r="4313" spans="35:39" s="172" customFormat="1" x14ac:dyDescent="0.2">
      <c r="AI4313" s="165"/>
      <c r="AJ4313" s="165"/>
      <c r="AL4313" s="165"/>
      <c r="AM4313" s="165"/>
    </row>
    <row r="4314" spans="35:39" s="172" customFormat="1" x14ac:dyDescent="0.2">
      <c r="AI4314" s="165"/>
      <c r="AJ4314" s="165"/>
      <c r="AL4314" s="165"/>
      <c r="AM4314" s="165"/>
    </row>
    <row r="4315" spans="35:39" s="172" customFormat="1" x14ac:dyDescent="0.2">
      <c r="AI4315" s="165"/>
      <c r="AJ4315" s="165"/>
      <c r="AL4315" s="165"/>
      <c r="AM4315" s="165"/>
    </row>
    <row r="4316" spans="35:39" s="172" customFormat="1" x14ac:dyDescent="0.2">
      <c r="AI4316" s="165"/>
      <c r="AJ4316" s="165"/>
      <c r="AL4316" s="165"/>
      <c r="AM4316" s="165"/>
    </row>
    <row r="4317" spans="35:39" s="172" customFormat="1" x14ac:dyDescent="0.2">
      <c r="AI4317" s="165"/>
      <c r="AJ4317" s="165"/>
      <c r="AL4317" s="165"/>
      <c r="AM4317" s="165"/>
    </row>
    <row r="4318" spans="35:39" s="172" customFormat="1" x14ac:dyDescent="0.2">
      <c r="AI4318" s="165"/>
      <c r="AJ4318" s="165"/>
      <c r="AL4318" s="165"/>
      <c r="AM4318" s="165"/>
    </row>
    <row r="4319" spans="35:39" s="172" customFormat="1" x14ac:dyDescent="0.2">
      <c r="AI4319" s="165"/>
      <c r="AJ4319" s="165"/>
      <c r="AL4319" s="165"/>
      <c r="AM4319" s="165"/>
    </row>
    <row r="4320" spans="35:39" s="172" customFormat="1" x14ac:dyDescent="0.2">
      <c r="AI4320" s="165"/>
      <c r="AJ4320" s="165"/>
      <c r="AL4320" s="165"/>
      <c r="AM4320" s="165"/>
    </row>
    <row r="4321" spans="35:39" s="172" customFormat="1" x14ac:dyDescent="0.2">
      <c r="AI4321" s="165"/>
      <c r="AJ4321" s="165"/>
      <c r="AL4321" s="165"/>
      <c r="AM4321" s="165"/>
    </row>
    <row r="4322" spans="35:39" s="172" customFormat="1" x14ac:dyDescent="0.2">
      <c r="AI4322" s="165"/>
      <c r="AJ4322" s="165"/>
      <c r="AL4322" s="165"/>
      <c r="AM4322" s="165"/>
    </row>
    <row r="4323" spans="35:39" s="172" customFormat="1" x14ac:dyDescent="0.2">
      <c r="AI4323" s="165"/>
      <c r="AJ4323" s="165"/>
      <c r="AL4323" s="165"/>
      <c r="AM4323" s="165"/>
    </row>
    <row r="4324" spans="35:39" s="172" customFormat="1" x14ac:dyDescent="0.2">
      <c r="AI4324" s="165"/>
      <c r="AJ4324" s="165"/>
      <c r="AL4324" s="165"/>
      <c r="AM4324" s="165"/>
    </row>
    <row r="4325" spans="35:39" s="172" customFormat="1" x14ac:dyDescent="0.2">
      <c r="AI4325" s="165"/>
      <c r="AJ4325" s="165"/>
      <c r="AL4325" s="165"/>
      <c r="AM4325" s="165"/>
    </row>
    <row r="4326" spans="35:39" s="172" customFormat="1" x14ac:dyDescent="0.2">
      <c r="AI4326" s="165"/>
      <c r="AJ4326" s="165"/>
      <c r="AL4326" s="165"/>
      <c r="AM4326" s="165"/>
    </row>
    <row r="4327" spans="35:39" s="172" customFormat="1" x14ac:dyDescent="0.2">
      <c r="AI4327" s="165"/>
      <c r="AJ4327" s="165"/>
      <c r="AL4327" s="165"/>
      <c r="AM4327" s="165"/>
    </row>
    <row r="4328" spans="35:39" s="172" customFormat="1" x14ac:dyDescent="0.2">
      <c r="AI4328" s="165"/>
      <c r="AJ4328" s="165"/>
      <c r="AL4328" s="165"/>
      <c r="AM4328" s="165"/>
    </row>
    <row r="4329" spans="35:39" s="172" customFormat="1" x14ac:dyDescent="0.2">
      <c r="AI4329" s="165"/>
      <c r="AJ4329" s="165"/>
      <c r="AL4329" s="165"/>
      <c r="AM4329" s="165"/>
    </row>
    <row r="4330" spans="35:39" s="172" customFormat="1" x14ac:dyDescent="0.2">
      <c r="AI4330" s="165"/>
      <c r="AJ4330" s="165"/>
      <c r="AL4330" s="165"/>
      <c r="AM4330" s="165"/>
    </row>
    <row r="4331" spans="35:39" s="172" customFormat="1" x14ac:dyDescent="0.2">
      <c r="AI4331" s="165"/>
      <c r="AJ4331" s="165"/>
      <c r="AL4331" s="165"/>
      <c r="AM4331" s="165"/>
    </row>
    <row r="4332" spans="35:39" s="172" customFormat="1" x14ac:dyDescent="0.2">
      <c r="AI4332" s="165"/>
      <c r="AJ4332" s="165"/>
      <c r="AL4332" s="165"/>
      <c r="AM4332" s="165"/>
    </row>
    <row r="4333" spans="35:39" s="172" customFormat="1" x14ac:dyDescent="0.2">
      <c r="AI4333" s="165"/>
      <c r="AJ4333" s="165"/>
      <c r="AL4333" s="165"/>
      <c r="AM4333" s="165"/>
    </row>
    <row r="4334" spans="35:39" s="172" customFormat="1" x14ac:dyDescent="0.2">
      <c r="AI4334" s="165"/>
      <c r="AJ4334" s="165"/>
      <c r="AL4334" s="165"/>
      <c r="AM4334" s="165"/>
    </row>
    <row r="4335" spans="35:39" s="172" customFormat="1" x14ac:dyDescent="0.2">
      <c r="AI4335" s="165"/>
      <c r="AJ4335" s="165"/>
      <c r="AL4335" s="165"/>
      <c r="AM4335" s="165"/>
    </row>
    <row r="4336" spans="35:39" s="172" customFormat="1" x14ac:dyDescent="0.2">
      <c r="AI4336" s="165"/>
      <c r="AJ4336" s="165"/>
      <c r="AL4336" s="165"/>
      <c r="AM4336" s="165"/>
    </row>
    <row r="4337" spans="35:39" s="172" customFormat="1" x14ac:dyDescent="0.2">
      <c r="AI4337" s="165"/>
      <c r="AJ4337" s="165"/>
      <c r="AL4337" s="165"/>
      <c r="AM4337" s="165"/>
    </row>
    <row r="4338" spans="35:39" s="172" customFormat="1" x14ac:dyDescent="0.2">
      <c r="AI4338" s="165"/>
      <c r="AJ4338" s="165"/>
      <c r="AL4338" s="165"/>
      <c r="AM4338" s="165"/>
    </row>
    <row r="4339" spans="35:39" s="172" customFormat="1" x14ac:dyDescent="0.2">
      <c r="AI4339" s="165"/>
      <c r="AJ4339" s="165"/>
      <c r="AL4339" s="165"/>
      <c r="AM4339" s="165"/>
    </row>
    <row r="4340" spans="35:39" s="172" customFormat="1" x14ac:dyDescent="0.2">
      <c r="AI4340" s="165"/>
      <c r="AJ4340" s="165"/>
      <c r="AL4340" s="165"/>
      <c r="AM4340" s="165"/>
    </row>
    <row r="4341" spans="35:39" s="172" customFormat="1" x14ac:dyDescent="0.2">
      <c r="AI4341" s="165"/>
      <c r="AJ4341" s="165"/>
      <c r="AL4341" s="165"/>
      <c r="AM4341" s="165"/>
    </row>
    <row r="4342" spans="35:39" s="172" customFormat="1" x14ac:dyDescent="0.2">
      <c r="AI4342" s="165"/>
      <c r="AJ4342" s="165"/>
      <c r="AL4342" s="165"/>
      <c r="AM4342" s="165"/>
    </row>
    <row r="4343" spans="35:39" s="172" customFormat="1" x14ac:dyDescent="0.2">
      <c r="AI4343" s="165"/>
      <c r="AJ4343" s="165"/>
      <c r="AL4343" s="165"/>
      <c r="AM4343" s="165"/>
    </row>
    <row r="4344" spans="35:39" s="172" customFormat="1" x14ac:dyDescent="0.2">
      <c r="AI4344" s="165"/>
      <c r="AJ4344" s="165"/>
      <c r="AL4344" s="165"/>
      <c r="AM4344" s="165"/>
    </row>
    <row r="4345" spans="35:39" s="172" customFormat="1" x14ac:dyDescent="0.2">
      <c r="AI4345" s="165"/>
      <c r="AJ4345" s="165"/>
      <c r="AL4345" s="165"/>
      <c r="AM4345" s="165"/>
    </row>
    <row r="4346" spans="35:39" s="172" customFormat="1" x14ac:dyDescent="0.2">
      <c r="AI4346" s="165"/>
      <c r="AJ4346" s="165"/>
      <c r="AL4346" s="165"/>
      <c r="AM4346" s="165"/>
    </row>
    <row r="4347" spans="35:39" s="172" customFormat="1" x14ac:dyDescent="0.2">
      <c r="AI4347" s="165"/>
      <c r="AJ4347" s="165"/>
      <c r="AL4347" s="165"/>
      <c r="AM4347" s="165"/>
    </row>
    <row r="4348" spans="35:39" s="172" customFormat="1" x14ac:dyDescent="0.2">
      <c r="AI4348" s="165"/>
      <c r="AJ4348" s="165"/>
      <c r="AL4348" s="165"/>
      <c r="AM4348" s="165"/>
    </row>
    <row r="4349" spans="35:39" s="172" customFormat="1" x14ac:dyDescent="0.2">
      <c r="AI4349" s="165"/>
      <c r="AJ4349" s="165"/>
      <c r="AL4349" s="165"/>
      <c r="AM4349" s="165"/>
    </row>
    <row r="4350" spans="35:39" s="172" customFormat="1" x14ac:dyDescent="0.2">
      <c r="AI4350" s="165"/>
      <c r="AJ4350" s="165"/>
      <c r="AL4350" s="165"/>
      <c r="AM4350" s="165"/>
    </row>
    <row r="4351" spans="35:39" s="172" customFormat="1" x14ac:dyDescent="0.2">
      <c r="AI4351" s="165"/>
      <c r="AJ4351" s="165"/>
      <c r="AL4351" s="165"/>
      <c r="AM4351" s="165"/>
    </row>
    <row r="4352" spans="35:39" s="172" customFormat="1" x14ac:dyDescent="0.2">
      <c r="AI4352" s="165"/>
      <c r="AJ4352" s="165"/>
      <c r="AL4352" s="165"/>
      <c r="AM4352" s="165"/>
    </row>
    <row r="4353" spans="35:39" s="172" customFormat="1" x14ac:dyDescent="0.2">
      <c r="AI4353" s="165"/>
      <c r="AJ4353" s="165"/>
      <c r="AL4353" s="165"/>
      <c r="AM4353" s="165"/>
    </row>
    <row r="4354" spans="35:39" s="172" customFormat="1" x14ac:dyDescent="0.2">
      <c r="AI4354" s="165"/>
      <c r="AJ4354" s="165"/>
      <c r="AL4354" s="165"/>
      <c r="AM4354" s="165"/>
    </row>
    <row r="4355" spans="35:39" s="172" customFormat="1" x14ac:dyDescent="0.2">
      <c r="AI4355" s="165"/>
      <c r="AJ4355" s="165"/>
      <c r="AL4355" s="165"/>
      <c r="AM4355" s="165"/>
    </row>
    <row r="4356" spans="35:39" s="172" customFormat="1" x14ac:dyDescent="0.2">
      <c r="AI4356" s="165"/>
      <c r="AJ4356" s="165"/>
      <c r="AL4356" s="165"/>
      <c r="AM4356" s="165"/>
    </row>
    <row r="4357" spans="35:39" s="172" customFormat="1" x14ac:dyDescent="0.2">
      <c r="AI4357" s="165"/>
      <c r="AJ4357" s="165"/>
      <c r="AL4357" s="165"/>
      <c r="AM4357" s="165"/>
    </row>
    <row r="4358" spans="35:39" s="172" customFormat="1" x14ac:dyDescent="0.2">
      <c r="AI4358" s="165"/>
      <c r="AJ4358" s="165"/>
      <c r="AL4358" s="165"/>
      <c r="AM4358" s="165"/>
    </row>
    <row r="4359" spans="35:39" s="172" customFormat="1" x14ac:dyDescent="0.2">
      <c r="AI4359" s="165"/>
      <c r="AJ4359" s="165"/>
      <c r="AL4359" s="165"/>
      <c r="AM4359" s="165"/>
    </row>
    <row r="4360" spans="35:39" s="172" customFormat="1" x14ac:dyDescent="0.2">
      <c r="AI4360" s="165"/>
      <c r="AJ4360" s="165"/>
      <c r="AL4360" s="165"/>
      <c r="AM4360" s="165"/>
    </row>
    <row r="4361" spans="35:39" s="172" customFormat="1" x14ac:dyDescent="0.2">
      <c r="AI4361" s="165"/>
      <c r="AJ4361" s="165"/>
      <c r="AL4361" s="165"/>
      <c r="AM4361" s="165"/>
    </row>
    <row r="4362" spans="35:39" s="172" customFormat="1" x14ac:dyDescent="0.2">
      <c r="AI4362" s="165"/>
      <c r="AJ4362" s="165"/>
      <c r="AL4362" s="165"/>
      <c r="AM4362" s="165"/>
    </row>
    <row r="4363" spans="35:39" s="172" customFormat="1" x14ac:dyDescent="0.2">
      <c r="AI4363" s="165"/>
      <c r="AJ4363" s="165"/>
      <c r="AL4363" s="165"/>
      <c r="AM4363" s="165"/>
    </row>
    <row r="4364" spans="35:39" s="172" customFormat="1" x14ac:dyDescent="0.2">
      <c r="AI4364" s="165"/>
      <c r="AJ4364" s="165"/>
      <c r="AL4364" s="165"/>
      <c r="AM4364" s="165"/>
    </row>
    <row r="4365" spans="35:39" s="172" customFormat="1" x14ac:dyDescent="0.2">
      <c r="AI4365" s="165"/>
      <c r="AJ4365" s="165"/>
      <c r="AL4365" s="165"/>
      <c r="AM4365" s="165"/>
    </row>
    <row r="4366" spans="35:39" s="172" customFormat="1" x14ac:dyDescent="0.2">
      <c r="AI4366" s="165"/>
      <c r="AJ4366" s="165"/>
      <c r="AL4366" s="165"/>
      <c r="AM4366" s="165"/>
    </row>
    <row r="4367" spans="35:39" s="172" customFormat="1" x14ac:dyDescent="0.2">
      <c r="AI4367" s="165"/>
      <c r="AJ4367" s="165"/>
      <c r="AL4367" s="165"/>
      <c r="AM4367" s="165"/>
    </row>
    <row r="4368" spans="35:39" s="172" customFormat="1" x14ac:dyDescent="0.2">
      <c r="AI4368" s="165"/>
      <c r="AJ4368" s="165"/>
      <c r="AL4368" s="165"/>
      <c r="AM4368" s="165"/>
    </row>
    <row r="4369" spans="35:39" s="172" customFormat="1" x14ac:dyDescent="0.2">
      <c r="AI4369" s="165"/>
      <c r="AJ4369" s="165"/>
      <c r="AL4369" s="165"/>
      <c r="AM4369" s="165"/>
    </row>
    <row r="4370" spans="35:39" s="172" customFormat="1" x14ac:dyDescent="0.2">
      <c r="AI4370" s="165"/>
      <c r="AJ4370" s="165"/>
      <c r="AL4370" s="165"/>
      <c r="AM4370" s="165"/>
    </row>
    <row r="4371" spans="35:39" s="172" customFormat="1" x14ac:dyDescent="0.2">
      <c r="AI4371" s="165"/>
      <c r="AJ4371" s="165"/>
      <c r="AL4371" s="165"/>
      <c r="AM4371" s="165"/>
    </row>
    <row r="4372" spans="35:39" s="172" customFormat="1" x14ac:dyDescent="0.2">
      <c r="AI4372" s="165"/>
      <c r="AJ4372" s="165"/>
      <c r="AL4372" s="165"/>
      <c r="AM4372" s="165"/>
    </row>
    <row r="4373" spans="35:39" s="172" customFormat="1" x14ac:dyDescent="0.2">
      <c r="AI4373" s="165"/>
      <c r="AJ4373" s="165"/>
      <c r="AL4373" s="165"/>
      <c r="AM4373" s="165"/>
    </row>
    <row r="4374" spans="35:39" s="172" customFormat="1" x14ac:dyDescent="0.2">
      <c r="AI4374" s="165"/>
      <c r="AJ4374" s="165"/>
      <c r="AL4374" s="165"/>
      <c r="AM4374" s="165"/>
    </row>
    <row r="4375" spans="35:39" s="172" customFormat="1" x14ac:dyDescent="0.2">
      <c r="AI4375" s="165"/>
      <c r="AJ4375" s="165"/>
      <c r="AL4375" s="165"/>
      <c r="AM4375" s="165"/>
    </row>
    <row r="4376" spans="35:39" s="172" customFormat="1" x14ac:dyDescent="0.2">
      <c r="AI4376" s="165"/>
      <c r="AJ4376" s="165"/>
      <c r="AL4376" s="165"/>
      <c r="AM4376" s="165"/>
    </row>
    <row r="4377" spans="35:39" s="172" customFormat="1" x14ac:dyDescent="0.2">
      <c r="AI4377" s="165"/>
      <c r="AJ4377" s="165"/>
      <c r="AL4377" s="165"/>
      <c r="AM4377" s="165"/>
    </row>
    <row r="4378" spans="35:39" s="172" customFormat="1" x14ac:dyDescent="0.2">
      <c r="AI4378" s="165"/>
      <c r="AJ4378" s="165"/>
      <c r="AL4378" s="165"/>
      <c r="AM4378" s="165"/>
    </row>
    <row r="4379" spans="35:39" s="172" customFormat="1" x14ac:dyDescent="0.2">
      <c r="AI4379" s="165"/>
      <c r="AJ4379" s="165"/>
      <c r="AL4379" s="165"/>
      <c r="AM4379" s="165"/>
    </row>
    <row r="4380" spans="35:39" s="172" customFormat="1" x14ac:dyDescent="0.2">
      <c r="AI4380" s="165"/>
      <c r="AJ4380" s="165"/>
      <c r="AL4380" s="165"/>
      <c r="AM4380" s="165"/>
    </row>
    <row r="4381" spans="35:39" s="172" customFormat="1" x14ac:dyDescent="0.2">
      <c r="AI4381" s="165"/>
      <c r="AJ4381" s="165"/>
      <c r="AL4381" s="165"/>
      <c r="AM4381" s="165"/>
    </row>
    <row r="4382" spans="35:39" s="172" customFormat="1" x14ac:dyDescent="0.2">
      <c r="AI4382" s="165"/>
      <c r="AJ4382" s="165"/>
      <c r="AL4382" s="165"/>
      <c r="AM4382" s="165"/>
    </row>
    <row r="4383" spans="35:39" s="172" customFormat="1" x14ac:dyDescent="0.2">
      <c r="AI4383" s="165"/>
      <c r="AJ4383" s="165"/>
      <c r="AL4383" s="165"/>
      <c r="AM4383" s="165"/>
    </row>
    <row r="4384" spans="35:39" s="172" customFormat="1" x14ac:dyDescent="0.2">
      <c r="AI4384" s="165"/>
      <c r="AJ4384" s="165"/>
      <c r="AL4384" s="165"/>
      <c r="AM4384" s="165"/>
    </row>
    <row r="4385" spans="35:39" s="172" customFormat="1" x14ac:dyDescent="0.2">
      <c r="AI4385" s="165"/>
      <c r="AJ4385" s="165"/>
      <c r="AL4385" s="165"/>
      <c r="AM4385" s="165"/>
    </row>
    <row r="4386" spans="35:39" s="172" customFormat="1" x14ac:dyDescent="0.2">
      <c r="AI4386" s="165"/>
      <c r="AJ4386" s="165"/>
      <c r="AL4386" s="165"/>
      <c r="AM4386" s="165"/>
    </row>
    <row r="4387" spans="35:39" s="172" customFormat="1" x14ac:dyDescent="0.2">
      <c r="AI4387" s="165"/>
      <c r="AJ4387" s="165"/>
      <c r="AL4387" s="165"/>
      <c r="AM4387" s="165"/>
    </row>
    <row r="4388" spans="35:39" s="172" customFormat="1" x14ac:dyDescent="0.2">
      <c r="AI4388" s="165"/>
      <c r="AJ4388" s="165"/>
      <c r="AL4388" s="165"/>
      <c r="AM4388" s="165"/>
    </row>
    <row r="4389" spans="35:39" s="172" customFormat="1" x14ac:dyDescent="0.2">
      <c r="AI4389" s="165"/>
      <c r="AJ4389" s="165"/>
      <c r="AL4389" s="165"/>
      <c r="AM4389" s="165"/>
    </row>
    <row r="4390" spans="35:39" s="172" customFormat="1" x14ac:dyDescent="0.2">
      <c r="AI4390" s="165"/>
      <c r="AJ4390" s="165"/>
      <c r="AL4390" s="165"/>
      <c r="AM4390" s="165"/>
    </row>
    <row r="4391" spans="35:39" s="172" customFormat="1" x14ac:dyDescent="0.2">
      <c r="AI4391" s="165"/>
      <c r="AJ4391" s="165"/>
      <c r="AL4391" s="165"/>
      <c r="AM4391" s="165"/>
    </row>
    <row r="4392" spans="35:39" s="172" customFormat="1" x14ac:dyDescent="0.2">
      <c r="AI4392" s="165"/>
      <c r="AJ4392" s="165"/>
      <c r="AL4392" s="165"/>
      <c r="AM4392" s="165"/>
    </row>
    <row r="4393" spans="35:39" s="172" customFormat="1" x14ac:dyDescent="0.2">
      <c r="AI4393" s="165"/>
      <c r="AJ4393" s="165"/>
      <c r="AL4393" s="165"/>
      <c r="AM4393" s="165"/>
    </row>
    <row r="4394" spans="35:39" s="172" customFormat="1" x14ac:dyDescent="0.2">
      <c r="AI4394" s="165"/>
      <c r="AJ4394" s="165"/>
      <c r="AL4394" s="165"/>
      <c r="AM4394" s="165"/>
    </row>
    <row r="4395" spans="35:39" s="172" customFormat="1" x14ac:dyDescent="0.2">
      <c r="AI4395" s="165"/>
      <c r="AJ4395" s="165"/>
      <c r="AL4395" s="165"/>
      <c r="AM4395" s="165"/>
    </row>
    <row r="4396" spans="35:39" s="172" customFormat="1" x14ac:dyDescent="0.2">
      <c r="AI4396" s="165"/>
      <c r="AJ4396" s="165"/>
      <c r="AL4396" s="165"/>
      <c r="AM4396" s="165"/>
    </row>
    <row r="4397" spans="35:39" s="172" customFormat="1" x14ac:dyDescent="0.2">
      <c r="AI4397" s="165"/>
      <c r="AJ4397" s="165"/>
      <c r="AL4397" s="165"/>
      <c r="AM4397" s="165"/>
    </row>
    <row r="4398" spans="35:39" s="172" customFormat="1" x14ac:dyDescent="0.2">
      <c r="AI4398" s="165"/>
      <c r="AJ4398" s="165"/>
      <c r="AL4398" s="165"/>
      <c r="AM4398" s="165"/>
    </row>
    <row r="4399" spans="35:39" s="172" customFormat="1" x14ac:dyDescent="0.2">
      <c r="AI4399" s="165"/>
      <c r="AJ4399" s="165"/>
      <c r="AL4399" s="165"/>
      <c r="AM4399" s="165"/>
    </row>
    <row r="4400" spans="35:39" s="172" customFormat="1" x14ac:dyDescent="0.2">
      <c r="AI4400" s="165"/>
      <c r="AJ4400" s="165"/>
      <c r="AL4400" s="165"/>
      <c r="AM4400" s="165"/>
    </row>
    <row r="4401" spans="35:39" s="172" customFormat="1" x14ac:dyDescent="0.2">
      <c r="AI4401" s="165"/>
      <c r="AJ4401" s="165"/>
      <c r="AL4401" s="165"/>
      <c r="AM4401" s="165"/>
    </row>
    <row r="4402" spans="35:39" s="172" customFormat="1" x14ac:dyDescent="0.2">
      <c r="AI4402" s="165"/>
      <c r="AJ4402" s="165"/>
      <c r="AL4402" s="165"/>
      <c r="AM4402" s="165"/>
    </row>
    <row r="4403" spans="35:39" s="172" customFormat="1" x14ac:dyDescent="0.2">
      <c r="AI4403" s="165"/>
      <c r="AJ4403" s="165"/>
      <c r="AL4403" s="165"/>
      <c r="AM4403" s="165"/>
    </row>
    <row r="4404" spans="35:39" s="172" customFormat="1" x14ac:dyDescent="0.2">
      <c r="AI4404" s="165"/>
      <c r="AJ4404" s="165"/>
      <c r="AL4404" s="165"/>
      <c r="AM4404" s="165"/>
    </row>
    <row r="4405" spans="35:39" s="172" customFormat="1" x14ac:dyDescent="0.2">
      <c r="AI4405" s="165"/>
      <c r="AJ4405" s="165"/>
      <c r="AL4405" s="165"/>
      <c r="AM4405" s="165"/>
    </row>
    <row r="4406" spans="35:39" s="172" customFormat="1" x14ac:dyDescent="0.2">
      <c r="AI4406" s="165"/>
      <c r="AJ4406" s="165"/>
      <c r="AL4406" s="165"/>
      <c r="AM4406" s="165"/>
    </row>
    <row r="4407" spans="35:39" s="172" customFormat="1" x14ac:dyDescent="0.2">
      <c r="AI4407" s="165"/>
      <c r="AJ4407" s="165"/>
      <c r="AL4407" s="165"/>
      <c r="AM4407" s="165"/>
    </row>
    <row r="4408" spans="35:39" s="172" customFormat="1" x14ac:dyDescent="0.2">
      <c r="AI4408" s="165"/>
      <c r="AJ4408" s="165"/>
      <c r="AL4408" s="165"/>
      <c r="AM4408" s="165"/>
    </row>
    <row r="4409" spans="35:39" s="172" customFormat="1" x14ac:dyDescent="0.2">
      <c r="AI4409" s="165"/>
      <c r="AJ4409" s="165"/>
      <c r="AL4409" s="165"/>
      <c r="AM4409" s="165"/>
    </row>
    <row r="4410" spans="35:39" s="172" customFormat="1" x14ac:dyDescent="0.2">
      <c r="AI4410" s="165"/>
      <c r="AJ4410" s="165"/>
      <c r="AL4410" s="165"/>
      <c r="AM4410" s="165"/>
    </row>
    <row r="4411" spans="35:39" s="172" customFormat="1" x14ac:dyDescent="0.2">
      <c r="AI4411" s="165"/>
      <c r="AJ4411" s="165"/>
      <c r="AL4411" s="165"/>
      <c r="AM4411" s="165"/>
    </row>
    <row r="4412" spans="35:39" s="172" customFormat="1" x14ac:dyDescent="0.2">
      <c r="AI4412" s="165"/>
      <c r="AJ4412" s="165"/>
      <c r="AL4412" s="165"/>
      <c r="AM4412" s="165"/>
    </row>
    <row r="4413" spans="35:39" s="172" customFormat="1" x14ac:dyDescent="0.2">
      <c r="AI4413" s="165"/>
      <c r="AJ4413" s="165"/>
      <c r="AL4413" s="165"/>
      <c r="AM4413" s="165"/>
    </row>
    <row r="4414" spans="35:39" s="172" customFormat="1" x14ac:dyDescent="0.2">
      <c r="AI4414" s="165"/>
      <c r="AJ4414" s="165"/>
      <c r="AL4414" s="165"/>
      <c r="AM4414" s="165"/>
    </row>
    <row r="4415" spans="35:39" s="172" customFormat="1" x14ac:dyDescent="0.2">
      <c r="AI4415" s="165"/>
      <c r="AJ4415" s="165"/>
      <c r="AL4415" s="165"/>
      <c r="AM4415" s="165"/>
    </row>
    <row r="4416" spans="35:39" s="172" customFormat="1" x14ac:dyDescent="0.2">
      <c r="AI4416" s="165"/>
      <c r="AJ4416" s="165"/>
      <c r="AL4416" s="165"/>
      <c r="AM4416" s="165"/>
    </row>
    <row r="4417" spans="35:39" s="172" customFormat="1" x14ac:dyDescent="0.2">
      <c r="AI4417" s="165"/>
      <c r="AJ4417" s="165"/>
      <c r="AL4417" s="165"/>
      <c r="AM4417" s="165"/>
    </row>
    <row r="4418" spans="35:39" s="172" customFormat="1" x14ac:dyDescent="0.2">
      <c r="AI4418" s="165"/>
      <c r="AJ4418" s="165"/>
      <c r="AL4418" s="165"/>
      <c r="AM4418" s="165"/>
    </row>
    <row r="4419" spans="35:39" s="172" customFormat="1" x14ac:dyDescent="0.2">
      <c r="AI4419" s="165"/>
      <c r="AJ4419" s="165"/>
      <c r="AL4419" s="165"/>
      <c r="AM4419" s="165"/>
    </row>
    <row r="4420" spans="35:39" s="172" customFormat="1" x14ac:dyDescent="0.2">
      <c r="AI4420" s="165"/>
      <c r="AJ4420" s="165"/>
      <c r="AL4420" s="165"/>
      <c r="AM4420" s="165"/>
    </row>
    <row r="4421" spans="35:39" s="172" customFormat="1" x14ac:dyDescent="0.2">
      <c r="AI4421" s="165"/>
      <c r="AJ4421" s="165"/>
      <c r="AL4421" s="165"/>
      <c r="AM4421" s="165"/>
    </row>
    <row r="4422" spans="35:39" s="172" customFormat="1" x14ac:dyDescent="0.2">
      <c r="AI4422" s="165"/>
      <c r="AJ4422" s="165"/>
      <c r="AL4422" s="165"/>
      <c r="AM4422" s="165"/>
    </row>
    <row r="4423" spans="35:39" s="172" customFormat="1" x14ac:dyDescent="0.2">
      <c r="AI4423" s="165"/>
      <c r="AJ4423" s="165"/>
      <c r="AL4423" s="165"/>
      <c r="AM4423" s="165"/>
    </row>
    <row r="4424" spans="35:39" s="172" customFormat="1" x14ac:dyDescent="0.2">
      <c r="AI4424" s="165"/>
      <c r="AJ4424" s="165"/>
      <c r="AL4424" s="165"/>
      <c r="AM4424" s="165"/>
    </row>
    <row r="4425" spans="35:39" s="172" customFormat="1" x14ac:dyDescent="0.2">
      <c r="AI4425" s="165"/>
      <c r="AJ4425" s="165"/>
      <c r="AL4425" s="165"/>
      <c r="AM4425" s="165"/>
    </row>
    <row r="4426" spans="35:39" s="172" customFormat="1" x14ac:dyDescent="0.2">
      <c r="AI4426" s="165"/>
      <c r="AJ4426" s="165"/>
      <c r="AL4426" s="165"/>
      <c r="AM4426" s="165"/>
    </row>
    <row r="4427" spans="35:39" s="172" customFormat="1" x14ac:dyDescent="0.2">
      <c r="AI4427" s="165"/>
      <c r="AJ4427" s="165"/>
      <c r="AL4427" s="165"/>
      <c r="AM4427" s="165"/>
    </row>
    <row r="4428" spans="35:39" s="172" customFormat="1" x14ac:dyDescent="0.2">
      <c r="AI4428" s="165"/>
      <c r="AJ4428" s="165"/>
      <c r="AL4428" s="165"/>
      <c r="AM4428" s="165"/>
    </row>
    <row r="4429" spans="35:39" s="172" customFormat="1" x14ac:dyDescent="0.2">
      <c r="AI4429" s="165"/>
      <c r="AJ4429" s="165"/>
      <c r="AL4429" s="165"/>
      <c r="AM4429" s="165"/>
    </row>
    <row r="4430" spans="35:39" s="172" customFormat="1" x14ac:dyDescent="0.2">
      <c r="AI4430" s="165"/>
      <c r="AJ4430" s="165"/>
      <c r="AL4430" s="165"/>
      <c r="AM4430" s="165"/>
    </row>
    <row r="4431" spans="35:39" s="172" customFormat="1" x14ac:dyDescent="0.2">
      <c r="AI4431" s="165"/>
      <c r="AJ4431" s="165"/>
      <c r="AL4431" s="165"/>
      <c r="AM4431" s="165"/>
    </row>
    <row r="4432" spans="35:39" s="172" customFormat="1" x14ac:dyDescent="0.2">
      <c r="AI4432" s="165"/>
      <c r="AJ4432" s="165"/>
      <c r="AL4432" s="165"/>
      <c r="AM4432" s="165"/>
    </row>
    <row r="4433" spans="35:39" s="172" customFormat="1" x14ac:dyDescent="0.2">
      <c r="AI4433" s="165"/>
      <c r="AJ4433" s="165"/>
      <c r="AL4433" s="165"/>
      <c r="AM4433" s="165"/>
    </row>
    <row r="4434" spans="35:39" s="172" customFormat="1" x14ac:dyDescent="0.2">
      <c r="AI4434" s="165"/>
      <c r="AJ4434" s="165"/>
      <c r="AL4434" s="165"/>
      <c r="AM4434" s="165"/>
    </row>
    <row r="4435" spans="35:39" s="172" customFormat="1" x14ac:dyDescent="0.2">
      <c r="AI4435" s="165"/>
      <c r="AJ4435" s="165"/>
      <c r="AL4435" s="165"/>
      <c r="AM4435" s="165"/>
    </row>
    <row r="4436" spans="35:39" s="172" customFormat="1" x14ac:dyDescent="0.2">
      <c r="AI4436" s="165"/>
      <c r="AJ4436" s="165"/>
      <c r="AL4436" s="165"/>
      <c r="AM4436" s="165"/>
    </row>
    <row r="4437" spans="35:39" s="172" customFormat="1" x14ac:dyDescent="0.2">
      <c r="AI4437" s="165"/>
      <c r="AJ4437" s="165"/>
      <c r="AL4437" s="165"/>
      <c r="AM4437" s="165"/>
    </row>
    <row r="4438" spans="35:39" s="172" customFormat="1" x14ac:dyDescent="0.2">
      <c r="AI4438" s="165"/>
      <c r="AJ4438" s="165"/>
      <c r="AL4438" s="165"/>
      <c r="AM4438" s="165"/>
    </row>
    <row r="4439" spans="35:39" s="172" customFormat="1" x14ac:dyDescent="0.2">
      <c r="AI4439" s="165"/>
      <c r="AJ4439" s="165"/>
      <c r="AL4439" s="165"/>
      <c r="AM4439" s="165"/>
    </row>
    <row r="4440" spans="35:39" s="172" customFormat="1" x14ac:dyDescent="0.2">
      <c r="AI4440" s="165"/>
      <c r="AJ4440" s="165"/>
      <c r="AL4440" s="165"/>
      <c r="AM4440" s="165"/>
    </row>
    <row r="4441" spans="35:39" s="172" customFormat="1" x14ac:dyDescent="0.2">
      <c r="AI4441" s="165"/>
      <c r="AJ4441" s="165"/>
      <c r="AL4441" s="165"/>
      <c r="AM4441" s="165"/>
    </row>
    <row r="4442" spans="35:39" s="172" customFormat="1" x14ac:dyDescent="0.2">
      <c r="AI4442" s="165"/>
      <c r="AJ4442" s="165"/>
      <c r="AL4442" s="165"/>
      <c r="AM4442" s="165"/>
    </row>
    <row r="4443" spans="35:39" s="172" customFormat="1" x14ac:dyDescent="0.2">
      <c r="AI4443" s="165"/>
      <c r="AJ4443" s="165"/>
      <c r="AL4443" s="165"/>
      <c r="AM4443" s="165"/>
    </row>
    <row r="4444" spans="35:39" s="172" customFormat="1" x14ac:dyDescent="0.2">
      <c r="AI4444" s="165"/>
      <c r="AJ4444" s="165"/>
      <c r="AL4444" s="165"/>
      <c r="AM4444" s="165"/>
    </row>
    <row r="4445" spans="35:39" s="172" customFormat="1" x14ac:dyDescent="0.2">
      <c r="AI4445" s="165"/>
      <c r="AJ4445" s="165"/>
      <c r="AL4445" s="165"/>
      <c r="AM4445" s="165"/>
    </row>
    <row r="4446" spans="35:39" s="172" customFormat="1" x14ac:dyDescent="0.2">
      <c r="AI4446" s="165"/>
      <c r="AJ4446" s="165"/>
      <c r="AL4446" s="165"/>
      <c r="AM4446" s="165"/>
    </row>
    <row r="4447" spans="35:39" s="172" customFormat="1" x14ac:dyDescent="0.2">
      <c r="AI4447" s="165"/>
      <c r="AJ4447" s="165"/>
      <c r="AL4447" s="165"/>
      <c r="AM4447" s="165"/>
    </row>
    <row r="4448" spans="35:39" s="172" customFormat="1" x14ac:dyDescent="0.2">
      <c r="AI4448" s="165"/>
      <c r="AJ4448" s="165"/>
      <c r="AL4448" s="165"/>
      <c r="AM4448" s="165"/>
    </row>
    <row r="4449" spans="35:39" s="172" customFormat="1" x14ac:dyDescent="0.2">
      <c r="AI4449" s="165"/>
      <c r="AJ4449" s="165"/>
      <c r="AL4449" s="165"/>
      <c r="AM4449" s="165"/>
    </row>
    <row r="4450" spans="35:39" s="172" customFormat="1" x14ac:dyDescent="0.2">
      <c r="AI4450" s="165"/>
      <c r="AJ4450" s="165"/>
      <c r="AL4450" s="165"/>
      <c r="AM4450" s="165"/>
    </row>
    <row r="4451" spans="35:39" s="172" customFormat="1" x14ac:dyDescent="0.2">
      <c r="AI4451" s="165"/>
      <c r="AJ4451" s="165"/>
      <c r="AL4451" s="165"/>
      <c r="AM4451" s="165"/>
    </row>
    <row r="4452" spans="35:39" s="172" customFormat="1" x14ac:dyDescent="0.2">
      <c r="AI4452" s="165"/>
      <c r="AJ4452" s="165"/>
      <c r="AL4452" s="165"/>
      <c r="AM4452" s="165"/>
    </row>
    <row r="4453" spans="35:39" s="172" customFormat="1" x14ac:dyDescent="0.2">
      <c r="AI4453" s="165"/>
      <c r="AJ4453" s="165"/>
      <c r="AL4453" s="165"/>
      <c r="AM4453" s="165"/>
    </row>
    <row r="4454" spans="35:39" s="172" customFormat="1" x14ac:dyDescent="0.2">
      <c r="AI4454" s="165"/>
      <c r="AJ4454" s="165"/>
      <c r="AL4454" s="165"/>
      <c r="AM4454" s="165"/>
    </row>
    <row r="4455" spans="35:39" s="172" customFormat="1" x14ac:dyDescent="0.2">
      <c r="AI4455" s="165"/>
      <c r="AJ4455" s="165"/>
      <c r="AL4455" s="165"/>
      <c r="AM4455" s="165"/>
    </row>
    <row r="4456" spans="35:39" s="172" customFormat="1" x14ac:dyDescent="0.2">
      <c r="AI4456" s="165"/>
      <c r="AJ4456" s="165"/>
      <c r="AL4456" s="165"/>
      <c r="AM4456" s="165"/>
    </row>
    <row r="4457" spans="35:39" s="172" customFormat="1" x14ac:dyDescent="0.2">
      <c r="AI4457" s="165"/>
      <c r="AJ4457" s="165"/>
      <c r="AL4457" s="165"/>
      <c r="AM4457" s="165"/>
    </row>
    <row r="4458" spans="35:39" s="172" customFormat="1" x14ac:dyDescent="0.2">
      <c r="AI4458" s="165"/>
      <c r="AJ4458" s="165"/>
      <c r="AL4458" s="165"/>
      <c r="AM4458" s="165"/>
    </row>
    <row r="4459" spans="35:39" s="172" customFormat="1" x14ac:dyDescent="0.2">
      <c r="AI4459" s="165"/>
      <c r="AJ4459" s="165"/>
      <c r="AL4459" s="165"/>
      <c r="AM4459" s="165"/>
    </row>
    <row r="4460" spans="35:39" s="172" customFormat="1" x14ac:dyDescent="0.2">
      <c r="AI4460" s="165"/>
      <c r="AJ4460" s="165"/>
      <c r="AL4460" s="165"/>
      <c r="AM4460" s="165"/>
    </row>
    <row r="4461" spans="35:39" s="172" customFormat="1" x14ac:dyDescent="0.2">
      <c r="AI4461" s="165"/>
      <c r="AJ4461" s="165"/>
      <c r="AL4461" s="165"/>
      <c r="AM4461" s="165"/>
    </row>
    <row r="4462" spans="35:39" s="172" customFormat="1" x14ac:dyDescent="0.2">
      <c r="AI4462" s="165"/>
      <c r="AJ4462" s="165"/>
      <c r="AL4462" s="165"/>
      <c r="AM4462" s="165"/>
    </row>
    <row r="4463" spans="35:39" s="172" customFormat="1" x14ac:dyDescent="0.2">
      <c r="AI4463" s="165"/>
      <c r="AJ4463" s="165"/>
      <c r="AL4463" s="165"/>
      <c r="AM4463" s="165"/>
    </row>
    <row r="4464" spans="35:39" s="172" customFormat="1" x14ac:dyDescent="0.2">
      <c r="AI4464" s="165"/>
      <c r="AJ4464" s="165"/>
      <c r="AL4464" s="165"/>
      <c r="AM4464" s="165"/>
    </row>
    <row r="4465" spans="35:39" s="172" customFormat="1" x14ac:dyDescent="0.2">
      <c r="AI4465" s="165"/>
      <c r="AJ4465" s="165"/>
      <c r="AL4465" s="165"/>
      <c r="AM4465" s="165"/>
    </row>
    <row r="4466" spans="35:39" s="172" customFormat="1" x14ac:dyDescent="0.2">
      <c r="AI4466" s="165"/>
      <c r="AJ4466" s="165"/>
      <c r="AL4466" s="165"/>
      <c r="AM4466" s="165"/>
    </row>
    <row r="4467" spans="35:39" s="172" customFormat="1" x14ac:dyDescent="0.2">
      <c r="AI4467" s="165"/>
      <c r="AJ4467" s="165"/>
      <c r="AL4467" s="165"/>
      <c r="AM4467" s="165"/>
    </row>
    <row r="4468" spans="35:39" s="172" customFormat="1" x14ac:dyDescent="0.2">
      <c r="AI4468" s="165"/>
      <c r="AJ4468" s="165"/>
      <c r="AL4468" s="165"/>
      <c r="AM4468" s="165"/>
    </row>
    <row r="4469" spans="35:39" s="172" customFormat="1" x14ac:dyDescent="0.2">
      <c r="AI4469" s="165"/>
      <c r="AJ4469" s="165"/>
      <c r="AL4469" s="165"/>
      <c r="AM4469" s="165"/>
    </row>
    <row r="4470" spans="35:39" s="172" customFormat="1" x14ac:dyDescent="0.2">
      <c r="AI4470" s="165"/>
      <c r="AJ4470" s="165"/>
      <c r="AL4470" s="165"/>
      <c r="AM4470" s="165"/>
    </row>
    <row r="4471" spans="35:39" s="172" customFormat="1" x14ac:dyDescent="0.2">
      <c r="AI4471" s="165"/>
      <c r="AJ4471" s="165"/>
      <c r="AL4471" s="165"/>
      <c r="AM4471" s="165"/>
    </row>
    <row r="4472" spans="35:39" s="172" customFormat="1" x14ac:dyDescent="0.2">
      <c r="AI4472" s="165"/>
      <c r="AJ4472" s="165"/>
      <c r="AL4472" s="165"/>
      <c r="AM4472" s="165"/>
    </row>
    <row r="4473" spans="35:39" s="172" customFormat="1" x14ac:dyDescent="0.2">
      <c r="AI4473" s="165"/>
      <c r="AJ4473" s="165"/>
      <c r="AL4473" s="165"/>
      <c r="AM4473" s="165"/>
    </row>
    <row r="4474" spans="35:39" s="172" customFormat="1" x14ac:dyDescent="0.2">
      <c r="AI4474" s="165"/>
      <c r="AJ4474" s="165"/>
      <c r="AL4474" s="165"/>
      <c r="AM4474" s="165"/>
    </row>
    <row r="4475" spans="35:39" s="172" customFormat="1" x14ac:dyDescent="0.2">
      <c r="AI4475" s="165"/>
      <c r="AJ4475" s="165"/>
      <c r="AL4475" s="165"/>
      <c r="AM4475" s="165"/>
    </row>
    <row r="4476" spans="35:39" s="172" customFormat="1" x14ac:dyDescent="0.2">
      <c r="AI4476" s="165"/>
      <c r="AJ4476" s="165"/>
      <c r="AL4476" s="165"/>
      <c r="AM4476" s="165"/>
    </row>
    <row r="4477" spans="35:39" s="172" customFormat="1" x14ac:dyDescent="0.2">
      <c r="AI4477" s="165"/>
      <c r="AJ4477" s="165"/>
      <c r="AL4477" s="165"/>
      <c r="AM4477" s="165"/>
    </row>
    <row r="4478" spans="35:39" s="172" customFormat="1" x14ac:dyDescent="0.2">
      <c r="AI4478" s="165"/>
      <c r="AJ4478" s="165"/>
      <c r="AL4478" s="165"/>
      <c r="AM4478" s="165"/>
    </row>
    <row r="4479" spans="35:39" s="172" customFormat="1" x14ac:dyDescent="0.2">
      <c r="AI4479" s="165"/>
      <c r="AJ4479" s="165"/>
      <c r="AL4479" s="165"/>
      <c r="AM4479" s="165"/>
    </row>
    <row r="4480" spans="35:39" s="172" customFormat="1" x14ac:dyDescent="0.2">
      <c r="AI4480" s="165"/>
      <c r="AJ4480" s="165"/>
      <c r="AL4480" s="165"/>
      <c r="AM4480" s="165"/>
    </row>
    <row r="4481" spans="35:39" s="172" customFormat="1" x14ac:dyDescent="0.2">
      <c r="AI4481" s="165"/>
      <c r="AJ4481" s="165"/>
      <c r="AL4481" s="165"/>
      <c r="AM4481" s="165"/>
    </row>
    <row r="4482" spans="35:39" s="172" customFormat="1" x14ac:dyDescent="0.2">
      <c r="AI4482" s="165"/>
      <c r="AJ4482" s="165"/>
      <c r="AL4482" s="165"/>
      <c r="AM4482" s="165"/>
    </row>
    <row r="4483" spans="35:39" s="172" customFormat="1" x14ac:dyDescent="0.2">
      <c r="AI4483" s="165"/>
      <c r="AJ4483" s="165"/>
      <c r="AL4483" s="165"/>
      <c r="AM4483" s="165"/>
    </row>
    <row r="4484" spans="35:39" s="172" customFormat="1" x14ac:dyDescent="0.2">
      <c r="AI4484" s="165"/>
      <c r="AJ4484" s="165"/>
      <c r="AL4484" s="165"/>
      <c r="AM4484" s="165"/>
    </row>
    <row r="4485" spans="35:39" s="172" customFormat="1" x14ac:dyDescent="0.2">
      <c r="AI4485" s="165"/>
      <c r="AJ4485" s="165"/>
      <c r="AL4485" s="165"/>
      <c r="AM4485" s="165"/>
    </row>
    <row r="4486" spans="35:39" s="172" customFormat="1" x14ac:dyDescent="0.2">
      <c r="AI4486" s="165"/>
      <c r="AJ4486" s="165"/>
      <c r="AL4486" s="165"/>
      <c r="AM4486" s="165"/>
    </row>
    <row r="4487" spans="35:39" s="172" customFormat="1" x14ac:dyDescent="0.2">
      <c r="AI4487" s="165"/>
      <c r="AJ4487" s="165"/>
      <c r="AL4487" s="165"/>
      <c r="AM4487" s="165"/>
    </row>
    <row r="4488" spans="35:39" s="172" customFormat="1" x14ac:dyDescent="0.2">
      <c r="AI4488" s="165"/>
      <c r="AJ4488" s="165"/>
      <c r="AL4488" s="165"/>
      <c r="AM4488" s="165"/>
    </row>
    <row r="4489" spans="35:39" s="172" customFormat="1" x14ac:dyDescent="0.2">
      <c r="AI4489" s="165"/>
      <c r="AJ4489" s="165"/>
      <c r="AL4489" s="165"/>
      <c r="AM4489" s="165"/>
    </row>
    <row r="4490" spans="35:39" s="172" customFormat="1" x14ac:dyDescent="0.2">
      <c r="AI4490" s="165"/>
      <c r="AJ4490" s="165"/>
      <c r="AL4490" s="165"/>
      <c r="AM4490" s="165"/>
    </row>
    <row r="4491" spans="35:39" s="172" customFormat="1" x14ac:dyDescent="0.2">
      <c r="AI4491" s="165"/>
      <c r="AJ4491" s="165"/>
      <c r="AL4491" s="165"/>
      <c r="AM4491" s="165"/>
    </row>
    <row r="4492" spans="35:39" s="172" customFormat="1" x14ac:dyDescent="0.2">
      <c r="AI4492" s="165"/>
      <c r="AJ4492" s="165"/>
      <c r="AL4492" s="165"/>
      <c r="AM4492" s="165"/>
    </row>
    <row r="4493" spans="35:39" s="172" customFormat="1" x14ac:dyDescent="0.2">
      <c r="AI4493" s="165"/>
      <c r="AJ4493" s="165"/>
      <c r="AL4493" s="165"/>
      <c r="AM4493" s="165"/>
    </row>
    <row r="4494" spans="35:39" s="172" customFormat="1" x14ac:dyDescent="0.2">
      <c r="AI4494" s="165"/>
      <c r="AJ4494" s="165"/>
      <c r="AL4494" s="165"/>
      <c r="AM4494" s="165"/>
    </row>
    <row r="4495" spans="35:39" s="172" customFormat="1" x14ac:dyDescent="0.2">
      <c r="AI4495" s="165"/>
      <c r="AJ4495" s="165"/>
      <c r="AL4495" s="165"/>
      <c r="AM4495" s="165"/>
    </row>
    <row r="4496" spans="35:39" s="172" customFormat="1" x14ac:dyDescent="0.2">
      <c r="AI4496" s="165"/>
      <c r="AJ4496" s="165"/>
      <c r="AL4496" s="165"/>
      <c r="AM4496" s="165"/>
    </row>
    <row r="4497" spans="35:39" s="172" customFormat="1" x14ac:dyDescent="0.2">
      <c r="AI4497" s="165"/>
      <c r="AJ4497" s="165"/>
      <c r="AL4497" s="165"/>
      <c r="AM4497" s="165"/>
    </row>
    <row r="4498" spans="35:39" s="172" customFormat="1" x14ac:dyDescent="0.2">
      <c r="AI4498" s="165"/>
      <c r="AJ4498" s="165"/>
      <c r="AL4498" s="165"/>
      <c r="AM4498" s="165"/>
    </row>
    <row r="4499" spans="35:39" s="172" customFormat="1" x14ac:dyDescent="0.2">
      <c r="AI4499" s="165"/>
      <c r="AJ4499" s="165"/>
      <c r="AL4499" s="165"/>
      <c r="AM4499" s="165"/>
    </row>
    <row r="4500" spans="35:39" s="172" customFormat="1" x14ac:dyDescent="0.2">
      <c r="AI4500" s="165"/>
      <c r="AJ4500" s="165"/>
      <c r="AL4500" s="165"/>
      <c r="AM4500" s="165"/>
    </row>
    <row r="4501" spans="35:39" s="172" customFormat="1" x14ac:dyDescent="0.2">
      <c r="AI4501" s="165"/>
      <c r="AJ4501" s="165"/>
      <c r="AL4501" s="165"/>
      <c r="AM4501" s="165"/>
    </row>
    <row r="4502" spans="35:39" s="172" customFormat="1" x14ac:dyDescent="0.2">
      <c r="AI4502" s="165"/>
      <c r="AJ4502" s="165"/>
      <c r="AL4502" s="165"/>
      <c r="AM4502" s="165"/>
    </row>
    <row r="4503" spans="35:39" s="172" customFormat="1" x14ac:dyDescent="0.2">
      <c r="AI4503" s="165"/>
      <c r="AJ4503" s="165"/>
      <c r="AL4503" s="165"/>
      <c r="AM4503" s="165"/>
    </row>
    <row r="4504" spans="35:39" s="172" customFormat="1" x14ac:dyDescent="0.2">
      <c r="AI4504" s="165"/>
      <c r="AJ4504" s="165"/>
      <c r="AL4504" s="165"/>
      <c r="AM4504" s="165"/>
    </row>
    <row r="4505" spans="35:39" s="172" customFormat="1" x14ac:dyDescent="0.2">
      <c r="AI4505" s="165"/>
      <c r="AJ4505" s="165"/>
      <c r="AL4505" s="165"/>
      <c r="AM4505" s="165"/>
    </row>
    <row r="4506" spans="35:39" s="172" customFormat="1" x14ac:dyDescent="0.2">
      <c r="AI4506" s="165"/>
      <c r="AJ4506" s="165"/>
      <c r="AL4506" s="165"/>
      <c r="AM4506" s="165"/>
    </row>
    <row r="4507" spans="35:39" s="172" customFormat="1" x14ac:dyDescent="0.2">
      <c r="AI4507" s="165"/>
      <c r="AJ4507" s="165"/>
      <c r="AL4507" s="165"/>
      <c r="AM4507" s="165"/>
    </row>
    <row r="4508" spans="35:39" s="172" customFormat="1" x14ac:dyDescent="0.2">
      <c r="AI4508" s="165"/>
      <c r="AJ4508" s="165"/>
      <c r="AL4508" s="165"/>
      <c r="AM4508" s="165"/>
    </row>
    <row r="4509" spans="35:39" s="172" customFormat="1" x14ac:dyDescent="0.2">
      <c r="AI4509" s="165"/>
      <c r="AJ4509" s="165"/>
      <c r="AL4509" s="165"/>
      <c r="AM4509" s="165"/>
    </row>
    <row r="4510" spans="35:39" s="172" customFormat="1" x14ac:dyDescent="0.2">
      <c r="AI4510" s="165"/>
      <c r="AJ4510" s="165"/>
      <c r="AL4510" s="165"/>
      <c r="AM4510" s="165"/>
    </row>
    <row r="4511" spans="35:39" s="172" customFormat="1" x14ac:dyDescent="0.2">
      <c r="AI4511" s="165"/>
      <c r="AJ4511" s="165"/>
      <c r="AL4511" s="165"/>
      <c r="AM4511" s="165"/>
    </row>
    <row r="4512" spans="35:39" s="172" customFormat="1" x14ac:dyDescent="0.2">
      <c r="AI4512" s="165"/>
      <c r="AJ4512" s="165"/>
      <c r="AL4512" s="165"/>
      <c r="AM4512" s="165"/>
    </row>
    <row r="4513" spans="35:39" s="172" customFormat="1" x14ac:dyDescent="0.2">
      <c r="AI4513" s="165"/>
      <c r="AJ4513" s="165"/>
      <c r="AL4513" s="165"/>
      <c r="AM4513" s="165"/>
    </row>
    <row r="4514" spans="35:39" s="172" customFormat="1" x14ac:dyDescent="0.2">
      <c r="AI4514" s="165"/>
      <c r="AJ4514" s="165"/>
      <c r="AL4514" s="165"/>
      <c r="AM4514" s="165"/>
    </row>
    <row r="4515" spans="35:39" s="172" customFormat="1" x14ac:dyDescent="0.2">
      <c r="AI4515" s="165"/>
      <c r="AJ4515" s="165"/>
      <c r="AL4515" s="165"/>
      <c r="AM4515" s="165"/>
    </row>
    <row r="4516" spans="35:39" s="172" customFormat="1" x14ac:dyDescent="0.2">
      <c r="AI4516" s="165"/>
      <c r="AJ4516" s="165"/>
      <c r="AL4516" s="165"/>
      <c r="AM4516" s="165"/>
    </row>
    <row r="4517" spans="35:39" s="172" customFormat="1" x14ac:dyDescent="0.2">
      <c r="AI4517" s="165"/>
      <c r="AJ4517" s="165"/>
      <c r="AL4517" s="165"/>
      <c r="AM4517" s="165"/>
    </row>
    <row r="4518" spans="35:39" s="172" customFormat="1" x14ac:dyDescent="0.2">
      <c r="AI4518" s="165"/>
      <c r="AJ4518" s="165"/>
      <c r="AL4518" s="165"/>
      <c r="AM4518" s="165"/>
    </row>
    <row r="4519" spans="35:39" s="172" customFormat="1" x14ac:dyDescent="0.2">
      <c r="AI4519" s="165"/>
      <c r="AJ4519" s="165"/>
      <c r="AL4519" s="165"/>
      <c r="AM4519" s="165"/>
    </row>
    <row r="4520" spans="35:39" s="172" customFormat="1" x14ac:dyDescent="0.2">
      <c r="AI4520" s="165"/>
      <c r="AJ4520" s="165"/>
      <c r="AL4520" s="165"/>
      <c r="AM4520" s="165"/>
    </row>
    <row r="4521" spans="35:39" s="172" customFormat="1" x14ac:dyDescent="0.2">
      <c r="AI4521" s="165"/>
      <c r="AJ4521" s="165"/>
      <c r="AL4521" s="165"/>
      <c r="AM4521" s="165"/>
    </row>
    <row r="4522" spans="35:39" s="172" customFormat="1" x14ac:dyDescent="0.2">
      <c r="AI4522" s="165"/>
      <c r="AJ4522" s="165"/>
      <c r="AL4522" s="165"/>
      <c r="AM4522" s="165"/>
    </row>
    <row r="4523" spans="35:39" s="172" customFormat="1" x14ac:dyDescent="0.2">
      <c r="AI4523" s="165"/>
      <c r="AJ4523" s="165"/>
      <c r="AL4523" s="165"/>
      <c r="AM4523" s="165"/>
    </row>
    <row r="4524" spans="35:39" s="172" customFormat="1" x14ac:dyDescent="0.2">
      <c r="AI4524" s="165"/>
      <c r="AJ4524" s="165"/>
      <c r="AL4524" s="165"/>
      <c r="AM4524" s="165"/>
    </row>
    <row r="4525" spans="35:39" s="172" customFormat="1" x14ac:dyDescent="0.2">
      <c r="AI4525" s="165"/>
      <c r="AJ4525" s="165"/>
      <c r="AL4525" s="165"/>
      <c r="AM4525" s="165"/>
    </row>
    <row r="4526" spans="35:39" s="172" customFormat="1" x14ac:dyDescent="0.2">
      <c r="AI4526" s="165"/>
      <c r="AJ4526" s="165"/>
      <c r="AL4526" s="165"/>
      <c r="AM4526" s="165"/>
    </row>
    <row r="4527" spans="35:39" s="172" customFormat="1" x14ac:dyDescent="0.2">
      <c r="AI4527" s="165"/>
      <c r="AJ4527" s="165"/>
      <c r="AL4527" s="165"/>
      <c r="AM4527" s="165"/>
    </row>
    <row r="4528" spans="35:39" s="172" customFormat="1" x14ac:dyDescent="0.2">
      <c r="AI4528" s="165"/>
      <c r="AJ4528" s="165"/>
      <c r="AL4528" s="165"/>
      <c r="AM4528" s="165"/>
    </row>
    <row r="4529" spans="35:39" s="172" customFormat="1" x14ac:dyDescent="0.2">
      <c r="AI4529" s="165"/>
      <c r="AJ4529" s="165"/>
      <c r="AL4529" s="165"/>
      <c r="AM4529" s="165"/>
    </row>
    <row r="4530" spans="35:39" s="172" customFormat="1" x14ac:dyDescent="0.2">
      <c r="AI4530" s="165"/>
      <c r="AJ4530" s="165"/>
      <c r="AL4530" s="165"/>
      <c r="AM4530" s="165"/>
    </row>
    <row r="4531" spans="35:39" s="172" customFormat="1" x14ac:dyDescent="0.2">
      <c r="AI4531" s="165"/>
      <c r="AJ4531" s="165"/>
      <c r="AL4531" s="165"/>
      <c r="AM4531" s="165"/>
    </row>
    <row r="4532" spans="35:39" s="172" customFormat="1" x14ac:dyDescent="0.2">
      <c r="AI4532" s="165"/>
      <c r="AJ4532" s="165"/>
      <c r="AL4532" s="165"/>
      <c r="AM4532" s="165"/>
    </row>
    <row r="4533" spans="35:39" s="172" customFormat="1" x14ac:dyDescent="0.2">
      <c r="AI4533" s="165"/>
      <c r="AJ4533" s="165"/>
      <c r="AL4533" s="165"/>
      <c r="AM4533" s="165"/>
    </row>
    <row r="4534" spans="35:39" s="172" customFormat="1" x14ac:dyDescent="0.2">
      <c r="AI4534" s="165"/>
      <c r="AJ4534" s="165"/>
      <c r="AL4534" s="165"/>
      <c r="AM4534" s="165"/>
    </row>
    <row r="4535" spans="35:39" s="172" customFormat="1" x14ac:dyDescent="0.2">
      <c r="AI4535" s="165"/>
      <c r="AJ4535" s="165"/>
      <c r="AL4535" s="165"/>
      <c r="AM4535" s="165"/>
    </row>
    <row r="4536" spans="35:39" s="172" customFormat="1" x14ac:dyDescent="0.2">
      <c r="AI4536" s="165"/>
      <c r="AJ4536" s="165"/>
      <c r="AL4536" s="165"/>
      <c r="AM4536" s="165"/>
    </row>
    <row r="4537" spans="35:39" s="172" customFormat="1" x14ac:dyDescent="0.2">
      <c r="AI4537" s="165"/>
      <c r="AJ4537" s="165"/>
      <c r="AL4537" s="165"/>
      <c r="AM4537" s="165"/>
    </row>
    <row r="4538" spans="35:39" s="172" customFormat="1" x14ac:dyDescent="0.2">
      <c r="AI4538" s="165"/>
      <c r="AJ4538" s="165"/>
      <c r="AL4538" s="165"/>
      <c r="AM4538" s="165"/>
    </row>
    <row r="4539" spans="35:39" s="172" customFormat="1" x14ac:dyDescent="0.2">
      <c r="AI4539" s="165"/>
      <c r="AJ4539" s="165"/>
      <c r="AL4539" s="165"/>
      <c r="AM4539" s="165"/>
    </row>
    <row r="4540" spans="35:39" s="172" customFormat="1" x14ac:dyDescent="0.2">
      <c r="AI4540" s="165"/>
      <c r="AJ4540" s="165"/>
      <c r="AL4540" s="165"/>
      <c r="AM4540" s="165"/>
    </row>
    <row r="4541" spans="35:39" s="172" customFormat="1" x14ac:dyDescent="0.2">
      <c r="AI4541" s="165"/>
      <c r="AJ4541" s="165"/>
      <c r="AL4541" s="165"/>
      <c r="AM4541" s="165"/>
    </row>
    <row r="4542" spans="35:39" s="172" customFormat="1" x14ac:dyDescent="0.2">
      <c r="AI4542" s="165"/>
      <c r="AJ4542" s="165"/>
      <c r="AL4542" s="165"/>
      <c r="AM4542" s="165"/>
    </row>
    <row r="4543" spans="35:39" s="172" customFormat="1" x14ac:dyDescent="0.2">
      <c r="AI4543" s="165"/>
      <c r="AJ4543" s="165"/>
      <c r="AL4543" s="165"/>
      <c r="AM4543" s="165"/>
    </row>
    <row r="4544" spans="35:39" s="172" customFormat="1" x14ac:dyDescent="0.2">
      <c r="AI4544" s="165"/>
      <c r="AJ4544" s="165"/>
      <c r="AL4544" s="165"/>
      <c r="AM4544" s="165"/>
    </row>
    <row r="4545" spans="35:39" s="172" customFormat="1" x14ac:dyDescent="0.2">
      <c r="AI4545" s="165"/>
      <c r="AJ4545" s="165"/>
      <c r="AL4545" s="165"/>
      <c r="AM4545" s="165"/>
    </row>
    <row r="4546" spans="35:39" s="172" customFormat="1" x14ac:dyDescent="0.2">
      <c r="AI4546" s="165"/>
      <c r="AJ4546" s="165"/>
      <c r="AL4546" s="165"/>
      <c r="AM4546" s="165"/>
    </row>
    <row r="4547" spans="35:39" s="172" customFormat="1" x14ac:dyDescent="0.2">
      <c r="AI4547" s="165"/>
      <c r="AJ4547" s="165"/>
      <c r="AL4547" s="165"/>
      <c r="AM4547" s="165"/>
    </row>
    <row r="4548" spans="35:39" s="172" customFormat="1" x14ac:dyDescent="0.2">
      <c r="AI4548" s="165"/>
      <c r="AJ4548" s="165"/>
      <c r="AL4548" s="165"/>
      <c r="AM4548" s="165"/>
    </row>
    <row r="4549" spans="35:39" s="172" customFormat="1" x14ac:dyDescent="0.2">
      <c r="AI4549" s="165"/>
      <c r="AJ4549" s="165"/>
      <c r="AL4549" s="165"/>
      <c r="AM4549" s="165"/>
    </row>
    <row r="4550" spans="35:39" s="172" customFormat="1" x14ac:dyDescent="0.2">
      <c r="AI4550" s="165"/>
      <c r="AJ4550" s="165"/>
      <c r="AL4550" s="165"/>
      <c r="AM4550" s="165"/>
    </row>
    <row r="4551" spans="35:39" s="172" customFormat="1" x14ac:dyDescent="0.2">
      <c r="AI4551" s="165"/>
      <c r="AJ4551" s="165"/>
      <c r="AL4551" s="165"/>
      <c r="AM4551" s="165"/>
    </row>
    <row r="4552" spans="35:39" s="172" customFormat="1" x14ac:dyDescent="0.2">
      <c r="AI4552" s="165"/>
      <c r="AJ4552" s="165"/>
      <c r="AL4552" s="165"/>
      <c r="AM4552" s="165"/>
    </row>
    <row r="4553" spans="35:39" s="172" customFormat="1" x14ac:dyDescent="0.2">
      <c r="AI4553" s="165"/>
      <c r="AJ4553" s="165"/>
      <c r="AL4553" s="165"/>
      <c r="AM4553" s="165"/>
    </row>
    <row r="4554" spans="35:39" s="172" customFormat="1" x14ac:dyDescent="0.2">
      <c r="AI4554" s="165"/>
      <c r="AJ4554" s="165"/>
      <c r="AL4554" s="165"/>
      <c r="AM4554" s="165"/>
    </row>
    <row r="4555" spans="35:39" s="172" customFormat="1" x14ac:dyDescent="0.2">
      <c r="AI4555" s="165"/>
      <c r="AJ4555" s="165"/>
      <c r="AL4555" s="165"/>
      <c r="AM4555" s="165"/>
    </row>
    <row r="4556" spans="35:39" s="172" customFormat="1" x14ac:dyDescent="0.2">
      <c r="AI4556" s="165"/>
      <c r="AJ4556" s="165"/>
      <c r="AL4556" s="165"/>
      <c r="AM4556" s="165"/>
    </row>
    <row r="4557" spans="35:39" s="172" customFormat="1" x14ac:dyDescent="0.2">
      <c r="AI4557" s="165"/>
      <c r="AJ4557" s="165"/>
      <c r="AL4557" s="165"/>
      <c r="AM4557" s="165"/>
    </row>
    <row r="4558" spans="35:39" s="172" customFormat="1" x14ac:dyDescent="0.2">
      <c r="AI4558" s="165"/>
      <c r="AJ4558" s="165"/>
      <c r="AL4558" s="165"/>
      <c r="AM4558" s="165"/>
    </row>
    <row r="4559" spans="35:39" s="172" customFormat="1" x14ac:dyDescent="0.2">
      <c r="AI4559" s="165"/>
      <c r="AJ4559" s="165"/>
      <c r="AL4559" s="165"/>
      <c r="AM4559" s="165"/>
    </row>
    <row r="4560" spans="35:39" s="172" customFormat="1" x14ac:dyDescent="0.2">
      <c r="AI4560" s="165"/>
      <c r="AJ4560" s="165"/>
      <c r="AL4560" s="165"/>
      <c r="AM4560" s="165"/>
    </row>
    <row r="4561" spans="35:39" s="172" customFormat="1" x14ac:dyDescent="0.2">
      <c r="AI4561" s="165"/>
      <c r="AJ4561" s="165"/>
      <c r="AL4561" s="165"/>
      <c r="AM4561" s="165"/>
    </row>
    <row r="4562" spans="35:39" s="172" customFormat="1" x14ac:dyDescent="0.2">
      <c r="AI4562" s="165"/>
      <c r="AJ4562" s="165"/>
      <c r="AL4562" s="165"/>
      <c r="AM4562" s="165"/>
    </row>
    <row r="4563" spans="35:39" s="172" customFormat="1" x14ac:dyDescent="0.2">
      <c r="AI4563" s="165"/>
      <c r="AJ4563" s="165"/>
      <c r="AL4563" s="165"/>
      <c r="AM4563" s="165"/>
    </row>
    <row r="4564" spans="35:39" s="172" customFormat="1" x14ac:dyDescent="0.2">
      <c r="AI4564" s="165"/>
      <c r="AJ4564" s="165"/>
      <c r="AL4564" s="165"/>
      <c r="AM4564" s="165"/>
    </row>
    <row r="4565" spans="35:39" s="172" customFormat="1" x14ac:dyDescent="0.2">
      <c r="AI4565" s="165"/>
      <c r="AJ4565" s="165"/>
      <c r="AL4565" s="165"/>
      <c r="AM4565" s="165"/>
    </row>
    <row r="4566" spans="35:39" s="172" customFormat="1" x14ac:dyDescent="0.2">
      <c r="AI4566" s="165"/>
      <c r="AJ4566" s="165"/>
      <c r="AL4566" s="165"/>
      <c r="AM4566" s="165"/>
    </row>
    <row r="4567" spans="35:39" s="172" customFormat="1" x14ac:dyDescent="0.2">
      <c r="AI4567" s="165"/>
      <c r="AJ4567" s="165"/>
      <c r="AL4567" s="165"/>
      <c r="AM4567" s="165"/>
    </row>
    <row r="4568" spans="35:39" s="172" customFormat="1" x14ac:dyDescent="0.2">
      <c r="AI4568" s="165"/>
      <c r="AJ4568" s="165"/>
      <c r="AL4568" s="165"/>
      <c r="AM4568" s="165"/>
    </row>
    <row r="4569" spans="35:39" s="172" customFormat="1" x14ac:dyDescent="0.2">
      <c r="AI4569" s="165"/>
      <c r="AJ4569" s="165"/>
      <c r="AL4569" s="165"/>
      <c r="AM4569" s="165"/>
    </row>
    <row r="4570" spans="35:39" s="172" customFormat="1" x14ac:dyDescent="0.2">
      <c r="AI4570" s="165"/>
      <c r="AJ4570" s="165"/>
      <c r="AL4570" s="165"/>
      <c r="AM4570" s="165"/>
    </row>
    <row r="4571" spans="35:39" s="172" customFormat="1" x14ac:dyDescent="0.2">
      <c r="AI4571" s="165"/>
      <c r="AJ4571" s="165"/>
      <c r="AL4571" s="165"/>
      <c r="AM4571" s="165"/>
    </row>
    <row r="4572" spans="35:39" s="172" customFormat="1" x14ac:dyDescent="0.2">
      <c r="AI4572" s="165"/>
      <c r="AJ4572" s="165"/>
      <c r="AL4572" s="165"/>
      <c r="AM4572" s="165"/>
    </row>
    <row r="4573" spans="35:39" s="172" customFormat="1" x14ac:dyDescent="0.2">
      <c r="AI4573" s="165"/>
      <c r="AJ4573" s="165"/>
      <c r="AL4573" s="165"/>
      <c r="AM4573" s="165"/>
    </row>
    <row r="4574" spans="35:39" s="172" customFormat="1" x14ac:dyDescent="0.2">
      <c r="AI4574" s="165"/>
      <c r="AJ4574" s="165"/>
      <c r="AL4574" s="165"/>
      <c r="AM4574" s="165"/>
    </row>
    <row r="4575" spans="35:39" s="172" customFormat="1" x14ac:dyDescent="0.2">
      <c r="AI4575" s="165"/>
      <c r="AJ4575" s="165"/>
      <c r="AL4575" s="165"/>
      <c r="AM4575" s="165"/>
    </row>
    <row r="4576" spans="35:39" s="172" customFormat="1" x14ac:dyDescent="0.2">
      <c r="AI4576" s="165"/>
      <c r="AJ4576" s="165"/>
      <c r="AL4576" s="165"/>
      <c r="AM4576" s="165"/>
    </row>
    <row r="4577" spans="35:39" s="172" customFormat="1" x14ac:dyDescent="0.2">
      <c r="AI4577" s="165"/>
      <c r="AJ4577" s="165"/>
      <c r="AL4577" s="165"/>
      <c r="AM4577" s="165"/>
    </row>
    <row r="4578" spans="35:39" s="172" customFormat="1" x14ac:dyDescent="0.2">
      <c r="AI4578" s="165"/>
      <c r="AJ4578" s="165"/>
      <c r="AL4578" s="165"/>
      <c r="AM4578" s="165"/>
    </row>
    <row r="4579" spans="35:39" s="172" customFormat="1" x14ac:dyDescent="0.2">
      <c r="AI4579" s="165"/>
      <c r="AJ4579" s="165"/>
      <c r="AL4579" s="165"/>
      <c r="AM4579" s="165"/>
    </row>
    <row r="4580" spans="35:39" s="172" customFormat="1" x14ac:dyDescent="0.2">
      <c r="AI4580" s="165"/>
      <c r="AJ4580" s="165"/>
      <c r="AL4580" s="165"/>
      <c r="AM4580" s="165"/>
    </row>
    <row r="4581" spans="35:39" s="172" customFormat="1" x14ac:dyDescent="0.2">
      <c r="AI4581" s="165"/>
      <c r="AJ4581" s="165"/>
      <c r="AL4581" s="165"/>
      <c r="AM4581" s="165"/>
    </row>
    <row r="4582" spans="35:39" s="172" customFormat="1" x14ac:dyDescent="0.2">
      <c r="AI4582" s="165"/>
      <c r="AJ4582" s="165"/>
      <c r="AL4582" s="165"/>
      <c r="AM4582" s="165"/>
    </row>
    <row r="4583" spans="35:39" s="172" customFormat="1" x14ac:dyDescent="0.2">
      <c r="AI4583" s="165"/>
      <c r="AJ4583" s="165"/>
      <c r="AL4583" s="165"/>
      <c r="AM4583" s="165"/>
    </row>
    <row r="4584" spans="35:39" s="172" customFormat="1" x14ac:dyDescent="0.2">
      <c r="AI4584" s="165"/>
      <c r="AJ4584" s="165"/>
      <c r="AL4584" s="165"/>
      <c r="AM4584" s="165"/>
    </row>
    <row r="4585" spans="35:39" s="172" customFormat="1" x14ac:dyDescent="0.2">
      <c r="AI4585" s="165"/>
      <c r="AJ4585" s="165"/>
      <c r="AL4585" s="165"/>
      <c r="AM4585" s="165"/>
    </row>
    <row r="4586" spans="35:39" s="172" customFormat="1" x14ac:dyDescent="0.2">
      <c r="AI4586" s="165"/>
      <c r="AJ4586" s="165"/>
      <c r="AL4586" s="165"/>
      <c r="AM4586" s="165"/>
    </row>
    <row r="4587" spans="35:39" s="172" customFormat="1" x14ac:dyDescent="0.2">
      <c r="AI4587" s="165"/>
      <c r="AJ4587" s="165"/>
      <c r="AL4587" s="165"/>
      <c r="AM4587" s="165"/>
    </row>
    <row r="4588" spans="35:39" s="172" customFormat="1" x14ac:dyDescent="0.2">
      <c r="AI4588" s="165"/>
      <c r="AJ4588" s="165"/>
      <c r="AL4588" s="165"/>
      <c r="AM4588" s="165"/>
    </row>
    <row r="4589" spans="35:39" s="172" customFormat="1" x14ac:dyDescent="0.2">
      <c r="AI4589" s="165"/>
      <c r="AJ4589" s="165"/>
      <c r="AL4589" s="165"/>
      <c r="AM4589" s="165"/>
    </row>
    <row r="4590" spans="35:39" s="172" customFormat="1" x14ac:dyDescent="0.2">
      <c r="AI4590" s="165"/>
      <c r="AJ4590" s="165"/>
      <c r="AL4590" s="165"/>
      <c r="AM4590" s="165"/>
    </row>
    <row r="4591" spans="35:39" s="172" customFormat="1" x14ac:dyDescent="0.2">
      <c r="AI4591" s="165"/>
      <c r="AJ4591" s="165"/>
      <c r="AL4591" s="165"/>
      <c r="AM4591" s="165"/>
    </row>
    <row r="4592" spans="35:39" s="172" customFormat="1" x14ac:dyDescent="0.2">
      <c r="AI4592" s="165"/>
      <c r="AJ4592" s="165"/>
      <c r="AL4592" s="165"/>
      <c r="AM4592" s="165"/>
    </row>
    <row r="4593" spans="35:39" s="172" customFormat="1" x14ac:dyDescent="0.2">
      <c r="AI4593" s="165"/>
      <c r="AJ4593" s="165"/>
      <c r="AL4593" s="165"/>
      <c r="AM4593" s="165"/>
    </row>
    <row r="4594" spans="35:39" s="172" customFormat="1" x14ac:dyDescent="0.2">
      <c r="AI4594" s="165"/>
      <c r="AJ4594" s="165"/>
      <c r="AL4594" s="165"/>
      <c r="AM4594" s="165"/>
    </row>
    <row r="4595" spans="35:39" s="172" customFormat="1" x14ac:dyDescent="0.2">
      <c r="AI4595" s="165"/>
      <c r="AJ4595" s="165"/>
      <c r="AL4595" s="165"/>
      <c r="AM4595" s="165"/>
    </row>
    <row r="4596" spans="35:39" s="172" customFormat="1" x14ac:dyDescent="0.2">
      <c r="AI4596" s="165"/>
      <c r="AJ4596" s="165"/>
      <c r="AL4596" s="165"/>
      <c r="AM4596" s="165"/>
    </row>
    <row r="4597" spans="35:39" s="172" customFormat="1" x14ac:dyDescent="0.2">
      <c r="AI4597" s="165"/>
      <c r="AJ4597" s="165"/>
      <c r="AL4597" s="165"/>
      <c r="AM4597" s="165"/>
    </row>
    <row r="4598" spans="35:39" s="172" customFormat="1" x14ac:dyDescent="0.2">
      <c r="AI4598" s="165"/>
      <c r="AJ4598" s="165"/>
      <c r="AL4598" s="165"/>
      <c r="AM4598" s="165"/>
    </row>
    <row r="4599" spans="35:39" s="172" customFormat="1" x14ac:dyDescent="0.2">
      <c r="AI4599" s="165"/>
      <c r="AJ4599" s="165"/>
      <c r="AL4599" s="165"/>
      <c r="AM4599" s="165"/>
    </row>
    <row r="4600" spans="35:39" s="172" customFormat="1" x14ac:dyDescent="0.2">
      <c r="AI4600" s="165"/>
      <c r="AJ4600" s="165"/>
      <c r="AL4600" s="165"/>
      <c r="AM4600" s="165"/>
    </row>
    <row r="4601" spans="35:39" s="172" customFormat="1" x14ac:dyDescent="0.2">
      <c r="AI4601" s="165"/>
      <c r="AJ4601" s="165"/>
      <c r="AL4601" s="165"/>
      <c r="AM4601" s="165"/>
    </row>
    <row r="4602" spans="35:39" s="172" customFormat="1" x14ac:dyDescent="0.2">
      <c r="AI4602" s="165"/>
      <c r="AJ4602" s="165"/>
      <c r="AL4602" s="165"/>
      <c r="AM4602" s="165"/>
    </row>
    <row r="4603" spans="35:39" s="172" customFormat="1" x14ac:dyDescent="0.2">
      <c r="AI4603" s="165"/>
      <c r="AJ4603" s="165"/>
      <c r="AL4603" s="165"/>
      <c r="AM4603" s="165"/>
    </row>
    <row r="4604" spans="35:39" s="172" customFormat="1" x14ac:dyDescent="0.2">
      <c r="AI4604" s="165"/>
      <c r="AJ4604" s="165"/>
      <c r="AL4604" s="165"/>
      <c r="AM4604" s="165"/>
    </row>
    <row r="4605" spans="35:39" s="172" customFormat="1" x14ac:dyDescent="0.2">
      <c r="AI4605" s="165"/>
      <c r="AJ4605" s="165"/>
      <c r="AL4605" s="165"/>
      <c r="AM4605" s="165"/>
    </row>
    <row r="4606" spans="35:39" s="172" customFormat="1" x14ac:dyDescent="0.2">
      <c r="AI4606" s="165"/>
      <c r="AJ4606" s="165"/>
      <c r="AL4606" s="165"/>
      <c r="AM4606" s="165"/>
    </row>
    <row r="4607" spans="35:39" s="172" customFormat="1" x14ac:dyDescent="0.2">
      <c r="AI4607" s="165"/>
      <c r="AJ4607" s="165"/>
      <c r="AL4607" s="165"/>
      <c r="AM4607" s="165"/>
    </row>
    <row r="4608" spans="35:39" s="172" customFormat="1" x14ac:dyDescent="0.2">
      <c r="AI4608" s="165"/>
      <c r="AJ4608" s="165"/>
      <c r="AL4608" s="165"/>
      <c r="AM4608" s="165"/>
    </row>
    <row r="4609" spans="35:39" s="172" customFormat="1" x14ac:dyDescent="0.2">
      <c r="AI4609" s="165"/>
      <c r="AJ4609" s="165"/>
      <c r="AL4609" s="165"/>
      <c r="AM4609" s="165"/>
    </row>
    <row r="4610" spans="35:39" s="172" customFormat="1" x14ac:dyDescent="0.2">
      <c r="AI4610" s="165"/>
      <c r="AJ4610" s="165"/>
      <c r="AL4610" s="165"/>
      <c r="AM4610" s="165"/>
    </row>
    <row r="4611" spans="35:39" s="172" customFormat="1" x14ac:dyDescent="0.2">
      <c r="AI4611" s="165"/>
      <c r="AJ4611" s="165"/>
      <c r="AL4611" s="165"/>
      <c r="AM4611" s="165"/>
    </row>
    <row r="4612" spans="35:39" s="172" customFormat="1" x14ac:dyDescent="0.2">
      <c r="AI4612" s="165"/>
      <c r="AJ4612" s="165"/>
      <c r="AL4612" s="165"/>
      <c r="AM4612" s="165"/>
    </row>
    <row r="4613" spans="35:39" s="172" customFormat="1" x14ac:dyDescent="0.2">
      <c r="AI4613" s="165"/>
      <c r="AJ4613" s="165"/>
      <c r="AL4613" s="165"/>
      <c r="AM4613" s="165"/>
    </row>
    <row r="4614" spans="35:39" s="172" customFormat="1" x14ac:dyDescent="0.2">
      <c r="AI4614" s="165"/>
      <c r="AJ4614" s="165"/>
      <c r="AL4614" s="165"/>
      <c r="AM4614" s="165"/>
    </row>
    <row r="4615" spans="35:39" s="172" customFormat="1" x14ac:dyDescent="0.2">
      <c r="AI4615" s="165"/>
      <c r="AJ4615" s="165"/>
      <c r="AL4615" s="165"/>
      <c r="AM4615" s="165"/>
    </row>
    <row r="4616" spans="35:39" s="172" customFormat="1" x14ac:dyDescent="0.2">
      <c r="AI4616" s="165"/>
      <c r="AJ4616" s="165"/>
      <c r="AL4616" s="165"/>
      <c r="AM4616" s="165"/>
    </row>
    <row r="4617" spans="35:39" s="172" customFormat="1" x14ac:dyDescent="0.2">
      <c r="AI4617" s="165"/>
      <c r="AJ4617" s="165"/>
      <c r="AL4617" s="165"/>
      <c r="AM4617" s="165"/>
    </row>
    <row r="4618" spans="35:39" s="172" customFormat="1" x14ac:dyDescent="0.2">
      <c r="AI4618" s="165"/>
      <c r="AJ4618" s="165"/>
      <c r="AL4618" s="165"/>
      <c r="AM4618" s="165"/>
    </row>
    <row r="4619" spans="35:39" s="172" customFormat="1" x14ac:dyDescent="0.2">
      <c r="AI4619" s="165"/>
      <c r="AJ4619" s="165"/>
      <c r="AL4619" s="165"/>
      <c r="AM4619" s="165"/>
    </row>
    <row r="4620" spans="35:39" s="172" customFormat="1" x14ac:dyDescent="0.2">
      <c r="AI4620" s="165"/>
      <c r="AJ4620" s="165"/>
      <c r="AL4620" s="165"/>
      <c r="AM4620" s="165"/>
    </row>
    <row r="4621" spans="35:39" s="172" customFormat="1" x14ac:dyDescent="0.2">
      <c r="AI4621" s="165"/>
      <c r="AJ4621" s="165"/>
      <c r="AL4621" s="165"/>
      <c r="AM4621" s="165"/>
    </row>
    <row r="4622" spans="35:39" s="172" customFormat="1" x14ac:dyDescent="0.2">
      <c r="AI4622" s="165"/>
      <c r="AJ4622" s="165"/>
      <c r="AL4622" s="165"/>
      <c r="AM4622" s="165"/>
    </row>
    <row r="4623" spans="35:39" s="172" customFormat="1" x14ac:dyDescent="0.2">
      <c r="AI4623" s="165"/>
      <c r="AJ4623" s="165"/>
      <c r="AL4623" s="165"/>
      <c r="AM4623" s="165"/>
    </row>
    <row r="4624" spans="35:39" s="172" customFormat="1" x14ac:dyDescent="0.2">
      <c r="AI4624" s="165"/>
      <c r="AJ4624" s="165"/>
      <c r="AL4624" s="165"/>
      <c r="AM4624" s="165"/>
    </row>
    <row r="4625" spans="35:39" s="172" customFormat="1" x14ac:dyDescent="0.2">
      <c r="AI4625" s="165"/>
      <c r="AJ4625" s="165"/>
      <c r="AL4625" s="165"/>
      <c r="AM4625" s="165"/>
    </row>
    <row r="4626" spans="35:39" s="172" customFormat="1" x14ac:dyDescent="0.2">
      <c r="AI4626" s="165"/>
      <c r="AJ4626" s="165"/>
      <c r="AL4626" s="165"/>
      <c r="AM4626" s="165"/>
    </row>
    <row r="4627" spans="35:39" s="172" customFormat="1" x14ac:dyDescent="0.2">
      <c r="AI4627" s="165"/>
      <c r="AJ4627" s="165"/>
      <c r="AL4627" s="165"/>
      <c r="AM4627" s="165"/>
    </row>
    <row r="4628" spans="35:39" s="172" customFormat="1" x14ac:dyDescent="0.2">
      <c r="AI4628" s="165"/>
      <c r="AJ4628" s="165"/>
      <c r="AL4628" s="165"/>
      <c r="AM4628" s="165"/>
    </row>
    <row r="4629" spans="35:39" s="172" customFormat="1" x14ac:dyDescent="0.2">
      <c r="AI4629" s="165"/>
      <c r="AJ4629" s="165"/>
      <c r="AL4629" s="165"/>
      <c r="AM4629" s="165"/>
    </row>
    <row r="4630" spans="35:39" s="172" customFormat="1" x14ac:dyDescent="0.2">
      <c r="AI4630" s="165"/>
      <c r="AJ4630" s="165"/>
      <c r="AL4630" s="165"/>
      <c r="AM4630" s="165"/>
    </row>
    <row r="4631" spans="35:39" s="172" customFormat="1" x14ac:dyDescent="0.2">
      <c r="AI4631" s="165"/>
      <c r="AJ4631" s="165"/>
      <c r="AL4631" s="165"/>
      <c r="AM4631" s="165"/>
    </row>
    <row r="4632" spans="35:39" s="172" customFormat="1" x14ac:dyDescent="0.2">
      <c r="AI4632" s="165"/>
      <c r="AJ4632" s="165"/>
      <c r="AL4632" s="165"/>
      <c r="AM4632" s="165"/>
    </row>
    <row r="4633" spans="35:39" s="172" customFormat="1" x14ac:dyDescent="0.2">
      <c r="AI4633" s="165"/>
      <c r="AJ4633" s="165"/>
      <c r="AL4633" s="165"/>
      <c r="AM4633" s="165"/>
    </row>
    <row r="4634" spans="35:39" s="172" customFormat="1" x14ac:dyDescent="0.2">
      <c r="AI4634" s="165"/>
      <c r="AJ4634" s="165"/>
      <c r="AL4634" s="165"/>
      <c r="AM4634" s="165"/>
    </row>
    <row r="4635" spans="35:39" s="172" customFormat="1" x14ac:dyDescent="0.2">
      <c r="AI4635" s="165"/>
      <c r="AJ4635" s="165"/>
      <c r="AL4635" s="165"/>
      <c r="AM4635" s="165"/>
    </row>
    <row r="4636" spans="35:39" s="172" customFormat="1" x14ac:dyDescent="0.2">
      <c r="AI4636" s="165"/>
      <c r="AJ4636" s="165"/>
      <c r="AL4636" s="165"/>
      <c r="AM4636" s="165"/>
    </row>
    <row r="4637" spans="35:39" s="172" customFormat="1" x14ac:dyDescent="0.2">
      <c r="AI4637" s="165"/>
      <c r="AJ4637" s="165"/>
      <c r="AL4637" s="165"/>
      <c r="AM4637" s="165"/>
    </row>
    <row r="4638" spans="35:39" s="172" customFormat="1" x14ac:dyDescent="0.2">
      <c r="AI4638" s="165"/>
      <c r="AJ4638" s="165"/>
      <c r="AL4638" s="165"/>
      <c r="AM4638" s="165"/>
    </row>
    <row r="4639" spans="35:39" s="172" customFormat="1" x14ac:dyDescent="0.2">
      <c r="AI4639" s="165"/>
      <c r="AJ4639" s="165"/>
      <c r="AL4639" s="165"/>
      <c r="AM4639" s="165"/>
    </row>
    <row r="4640" spans="35:39" s="172" customFormat="1" x14ac:dyDescent="0.2">
      <c r="AI4640" s="165"/>
      <c r="AJ4640" s="165"/>
      <c r="AL4640" s="165"/>
      <c r="AM4640" s="165"/>
    </row>
    <row r="4641" spans="35:39" s="172" customFormat="1" x14ac:dyDescent="0.2">
      <c r="AI4641" s="165"/>
      <c r="AJ4641" s="165"/>
      <c r="AL4641" s="165"/>
      <c r="AM4641" s="165"/>
    </row>
    <row r="4642" spans="35:39" s="172" customFormat="1" x14ac:dyDescent="0.2">
      <c r="AI4642" s="165"/>
      <c r="AJ4642" s="165"/>
      <c r="AL4642" s="165"/>
      <c r="AM4642" s="165"/>
    </row>
    <row r="4643" spans="35:39" s="172" customFormat="1" x14ac:dyDescent="0.2">
      <c r="AI4643" s="165"/>
      <c r="AJ4643" s="165"/>
      <c r="AL4643" s="165"/>
      <c r="AM4643" s="165"/>
    </row>
    <row r="4644" spans="35:39" s="172" customFormat="1" x14ac:dyDescent="0.2">
      <c r="AI4644" s="165"/>
      <c r="AJ4644" s="165"/>
      <c r="AL4644" s="165"/>
      <c r="AM4644" s="165"/>
    </row>
    <row r="4645" spans="35:39" s="172" customFormat="1" x14ac:dyDescent="0.2">
      <c r="AI4645" s="165"/>
      <c r="AJ4645" s="165"/>
      <c r="AL4645" s="165"/>
      <c r="AM4645" s="165"/>
    </row>
    <row r="4646" spans="35:39" s="172" customFormat="1" x14ac:dyDescent="0.2">
      <c r="AI4646" s="165"/>
      <c r="AJ4646" s="165"/>
      <c r="AL4646" s="165"/>
      <c r="AM4646" s="165"/>
    </row>
    <row r="4647" spans="35:39" s="172" customFormat="1" x14ac:dyDescent="0.2">
      <c r="AI4647" s="165"/>
      <c r="AJ4647" s="165"/>
      <c r="AL4647" s="165"/>
      <c r="AM4647" s="165"/>
    </row>
    <row r="4648" spans="35:39" s="172" customFormat="1" x14ac:dyDescent="0.2">
      <c r="AI4648" s="165"/>
      <c r="AJ4648" s="165"/>
      <c r="AL4648" s="165"/>
      <c r="AM4648" s="165"/>
    </row>
    <row r="4649" spans="35:39" s="172" customFormat="1" x14ac:dyDescent="0.2">
      <c r="AI4649" s="165"/>
      <c r="AJ4649" s="165"/>
      <c r="AL4649" s="165"/>
      <c r="AM4649" s="165"/>
    </row>
    <row r="4650" spans="35:39" s="172" customFormat="1" x14ac:dyDescent="0.2">
      <c r="AI4650" s="165"/>
      <c r="AJ4650" s="165"/>
      <c r="AL4650" s="165"/>
      <c r="AM4650" s="165"/>
    </row>
    <row r="4651" spans="35:39" s="172" customFormat="1" x14ac:dyDescent="0.2">
      <c r="AI4651" s="165"/>
      <c r="AJ4651" s="165"/>
      <c r="AL4651" s="165"/>
      <c r="AM4651" s="165"/>
    </row>
    <row r="4652" spans="35:39" s="172" customFormat="1" x14ac:dyDescent="0.2">
      <c r="AI4652" s="165"/>
      <c r="AJ4652" s="165"/>
      <c r="AL4652" s="165"/>
      <c r="AM4652" s="165"/>
    </row>
    <row r="4653" spans="35:39" s="172" customFormat="1" x14ac:dyDescent="0.2">
      <c r="AI4653" s="165"/>
      <c r="AJ4653" s="165"/>
      <c r="AL4653" s="165"/>
      <c r="AM4653" s="165"/>
    </row>
    <row r="4654" spans="35:39" s="172" customFormat="1" x14ac:dyDescent="0.2">
      <c r="AI4654" s="165"/>
      <c r="AJ4654" s="165"/>
      <c r="AL4654" s="165"/>
      <c r="AM4654" s="165"/>
    </row>
    <row r="4655" spans="35:39" s="172" customFormat="1" x14ac:dyDescent="0.2">
      <c r="AI4655" s="165"/>
      <c r="AJ4655" s="165"/>
      <c r="AL4655" s="165"/>
      <c r="AM4655" s="165"/>
    </row>
    <row r="4656" spans="35:39" s="172" customFormat="1" x14ac:dyDescent="0.2">
      <c r="AI4656" s="165"/>
      <c r="AJ4656" s="165"/>
      <c r="AL4656" s="165"/>
      <c r="AM4656" s="165"/>
    </row>
    <row r="4657" spans="35:39" s="172" customFormat="1" x14ac:dyDescent="0.2">
      <c r="AI4657" s="165"/>
      <c r="AJ4657" s="165"/>
      <c r="AL4657" s="165"/>
      <c r="AM4657" s="165"/>
    </row>
    <row r="4658" spans="35:39" s="172" customFormat="1" x14ac:dyDescent="0.2">
      <c r="AI4658" s="165"/>
      <c r="AJ4658" s="165"/>
      <c r="AL4658" s="165"/>
      <c r="AM4658" s="165"/>
    </row>
    <row r="4659" spans="35:39" s="172" customFormat="1" x14ac:dyDescent="0.2">
      <c r="AI4659" s="165"/>
      <c r="AJ4659" s="165"/>
      <c r="AL4659" s="165"/>
      <c r="AM4659" s="165"/>
    </row>
    <row r="4660" spans="35:39" s="172" customFormat="1" x14ac:dyDescent="0.2">
      <c r="AI4660" s="165"/>
      <c r="AJ4660" s="165"/>
      <c r="AL4660" s="165"/>
      <c r="AM4660" s="165"/>
    </row>
    <row r="4661" spans="35:39" s="172" customFormat="1" x14ac:dyDescent="0.2">
      <c r="AI4661" s="165"/>
      <c r="AJ4661" s="165"/>
      <c r="AL4661" s="165"/>
      <c r="AM4661" s="165"/>
    </row>
    <row r="4662" spans="35:39" s="172" customFormat="1" x14ac:dyDescent="0.2">
      <c r="AI4662" s="165"/>
      <c r="AJ4662" s="165"/>
      <c r="AL4662" s="165"/>
      <c r="AM4662" s="165"/>
    </row>
    <row r="4663" spans="35:39" s="172" customFormat="1" x14ac:dyDescent="0.2">
      <c r="AI4663" s="165"/>
      <c r="AJ4663" s="165"/>
      <c r="AL4663" s="165"/>
      <c r="AM4663" s="165"/>
    </row>
    <row r="4664" spans="35:39" s="172" customFormat="1" x14ac:dyDescent="0.2">
      <c r="AI4664" s="165"/>
      <c r="AJ4664" s="165"/>
      <c r="AL4664" s="165"/>
      <c r="AM4664" s="165"/>
    </row>
    <row r="4665" spans="35:39" s="172" customFormat="1" x14ac:dyDescent="0.2">
      <c r="AI4665" s="165"/>
      <c r="AJ4665" s="165"/>
      <c r="AL4665" s="165"/>
      <c r="AM4665" s="165"/>
    </row>
    <row r="4666" spans="35:39" s="172" customFormat="1" x14ac:dyDescent="0.2">
      <c r="AI4666" s="165"/>
      <c r="AJ4666" s="165"/>
      <c r="AL4666" s="165"/>
      <c r="AM4666" s="165"/>
    </row>
    <row r="4667" spans="35:39" s="172" customFormat="1" x14ac:dyDescent="0.2">
      <c r="AI4667" s="165"/>
      <c r="AJ4667" s="165"/>
      <c r="AL4667" s="165"/>
      <c r="AM4667" s="165"/>
    </row>
    <row r="4668" spans="35:39" s="172" customFormat="1" x14ac:dyDescent="0.2">
      <c r="AI4668" s="165"/>
      <c r="AJ4668" s="165"/>
      <c r="AL4668" s="165"/>
      <c r="AM4668" s="165"/>
    </row>
    <row r="4669" spans="35:39" s="172" customFormat="1" x14ac:dyDescent="0.2">
      <c r="AI4669" s="165"/>
      <c r="AJ4669" s="165"/>
      <c r="AL4669" s="165"/>
      <c r="AM4669" s="165"/>
    </row>
    <row r="4670" spans="35:39" s="172" customFormat="1" x14ac:dyDescent="0.2">
      <c r="AI4670" s="165"/>
      <c r="AJ4670" s="165"/>
      <c r="AL4670" s="165"/>
      <c r="AM4670" s="165"/>
    </row>
    <row r="4671" spans="35:39" s="172" customFormat="1" x14ac:dyDescent="0.2">
      <c r="AI4671" s="165"/>
      <c r="AJ4671" s="165"/>
      <c r="AL4671" s="165"/>
      <c r="AM4671" s="165"/>
    </row>
    <row r="4672" spans="35:39" s="172" customFormat="1" x14ac:dyDescent="0.2">
      <c r="AI4672" s="165"/>
      <c r="AJ4672" s="165"/>
      <c r="AL4672" s="165"/>
      <c r="AM4672" s="165"/>
    </row>
    <row r="4673" spans="35:39" s="172" customFormat="1" x14ac:dyDescent="0.2">
      <c r="AI4673" s="165"/>
      <c r="AJ4673" s="165"/>
      <c r="AL4673" s="165"/>
      <c r="AM4673" s="165"/>
    </row>
    <row r="4674" spans="35:39" s="172" customFormat="1" x14ac:dyDescent="0.2">
      <c r="AI4674" s="165"/>
      <c r="AJ4674" s="165"/>
      <c r="AL4674" s="165"/>
      <c r="AM4674" s="165"/>
    </row>
    <row r="4675" spans="35:39" s="172" customFormat="1" x14ac:dyDescent="0.2">
      <c r="AI4675" s="165"/>
      <c r="AJ4675" s="165"/>
      <c r="AL4675" s="165"/>
      <c r="AM4675" s="165"/>
    </row>
    <row r="4676" spans="35:39" s="172" customFormat="1" x14ac:dyDescent="0.2">
      <c r="AI4676" s="165"/>
      <c r="AJ4676" s="165"/>
      <c r="AL4676" s="165"/>
      <c r="AM4676" s="165"/>
    </row>
    <row r="4677" spans="35:39" s="172" customFormat="1" x14ac:dyDescent="0.2">
      <c r="AI4677" s="165"/>
      <c r="AJ4677" s="165"/>
      <c r="AL4677" s="165"/>
      <c r="AM4677" s="165"/>
    </row>
    <row r="4678" spans="35:39" s="172" customFormat="1" x14ac:dyDescent="0.2">
      <c r="AI4678" s="165"/>
      <c r="AJ4678" s="165"/>
      <c r="AL4678" s="165"/>
      <c r="AM4678" s="165"/>
    </row>
    <row r="4679" spans="35:39" s="172" customFormat="1" x14ac:dyDescent="0.2">
      <c r="AI4679" s="165"/>
      <c r="AJ4679" s="165"/>
      <c r="AL4679" s="165"/>
      <c r="AM4679" s="165"/>
    </row>
    <row r="4680" spans="35:39" s="172" customFormat="1" x14ac:dyDescent="0.2">
      <c r="AI4680" s="165"/>
      <c r="AJ4680" s="165"/>
      <c r="AL4680" s="165"/>
      <c r="AM4680" s="165"/>
    </row>
    <row r="4681" spans="35:39" s="172" customFormat="1" x14ac:dyDescent="0.2">
      <c r="AI4681" s="165"/>
      <c r="AJ4681" s="165"/>
      <c r="AL4681" s="165"/>
      <c r="AM4681" s="165"/>
    </row>
    <row r="4682" spans="35:39" s="172" customFormat="1" x14ac:dyDescent="0.2">
      <c r="AI4682" s="165"/>
      <c r="AJ4682" s="165"/>
      <c r="AL4682" s="165"/>
      <c r="AM4682" s="165"/>
    </row>
    <row r="4683" spans="35:39" s="172" customFormat="1" x14ac:dyDescent="0.2">
      <c r="AI4683" s="165"/>
      <c r="AJ4683" s="165"/>
      <c r="AL4683" s="165"/>
      <c r="AM4683" s="165"/>
    </row>
    <row r="4684" spans="35:39" s="172" customFormat="1" x14ac:dyDescent="0.2">
      <c r="AI4684" s="165"/>
      <c r="AJ4684" s="165"/>
      <c r="AL4684" s="165"/>
      <c r="AM4684" s="165"/>
    </row>
    <row r="4685" spans="35:39" s="172" customFormat="1" x14ac:dyDescent="0.2">
      <c r="AI4685" s="165"/>
      <c r="AJ4685" s="165"/>
      <c r="AL4685" s="165"/>
      <c r="AM4685" s="165"/>
    </row>
    <row r="4686" spans="35:39" s="172" customFormat="1" x14ac:dyDescent="0.2">
      <c r="AI4686" s="165"/>
      <c r="AJ4686" s="165"/>
      <c r="AL4686" s="165"/>
      <c r="AM4686" s="165"/>
    </row>
    <row r="4687" spans="35:39" s="172" customFormat="1" x14ac:dyDescent="0.2">
      <c r="AI4687" s="165"/>
      <c r="AJ4687" s="165"/>
      <c r="AL4687" s="165"/>
      <c r="AM4687" s="165"/>
    </row>
    <row r="4688" spans="35:39" s="172" customFormat="1" x14ac:dyDescent="0.2">
      <c r="AI4688" s="165"/>
      <c r="AJ4688" s="165"/>
      <c r="AL4688" s="165"/>
      <c r="AM4688" s="165"/>
    </row>
    <row r="4689" spans="35:39" s="172" customFormat="1" x14ac:dyDescent="0.2">
      <c r="AI4689" s="165"/>
      <c r="AJ4689" s="165"/>
      <c r="AL4689" s="165"/>
      <c r="AM4689" s="165"/>
    </row>
    <row r="4690" spans="35:39" s="172" customFormat="1" x14ac:dyDescent="0.2">
      <c r="AI4690" s="165"/>
      <c r="AJ4690" s="165"/>
      <c r="AL4690" s="165"/>
      <c r="AM4690" s="165"/>
    </row>
    <row r="4691" spans="35:39" s="172" customFormat="1" x14ac:dyDescent="0.2">
      <c r="AI4691" s="165"/>
      <c r="AJ4691" s="165"/>
      <c r="AL4691" s="165"/>
      <c r="AM4691" s="165"/>
    </row>
    <row r="4692" spans="35:39" s="172" customFormat="1" x14ac:dyDescent="0.2">
      <c r="AI4692" s="165"/>
      <c r="AJ4692" s="165"/>
      <c r="AL4692" s="165"/>
      <c r="AM4692" s="165"/>
    </row>
    <row r="4693" spans="35:39" s="172" customFormat="1" x14ac:dyDescent="0.2">
      <c r="AI4693" s="165"/>
      <c r="AJ4693" s="165"/>
      <c r="AL4693" s="165"/>
      <c r="AM4693" s="165"/>
    </row>
    <row r="4694" spans="35:39" s="172" customFormat="1" x14ac:dyDescent="0.2">
      <c r="AI4694" s="165"/>
      <c r="AJ4694" s="165"/>
      <c r="AL4694" s="165"/>
      <c r="AM4694" s="165"/>
    </row>
    <row r="4695" spans="35:39" s="172" customFormat="1" x14ac:dyDescent="0.2">
      <c r="AI4695" s="165"/>
      <c r="AJ4695" s="165"/>
      <c r="AL4695" s="165"/>
      <c r="AM4695" s="165"/>
    </row>
    <row r="4696" spans="35:39" s="172" customFormat="1" x14ac:dyDescent="0.2">
      <c r="AI4696" s="165"/>
      <c r="AJ4696" s="165"/>
      <c r="AL4696" s="165"/>
      <c r="AM4696" s="165"/>
    </row>
    <row r="4697" spans="35:39" s="172" customFormat="1" x14ac:dyDescent="0.2">
      <c r="AI4697" s="165"/>
      <c r="AJ4697" s="165"/>
      <c r="AL4697" s="165"/>
      <c r="AM4697" s="165"/>
    </row>
    <row r="4698" spans="35:39" s="172" customFormat="1" x14ac:dyDescent="0.2">
      <c r="AI4698" s="165"/>
      <c r="AJ4698" s="165"/>
      <c r="AL4698" s="165"/>
      <c r="AM4698" s="165"/>
    </row>
    <row r="4699" spans="35:39" s="172" customFormat="1" x14ac:dyDescent="0.2">
      <c r="AI4699" s="165"/>
      <c r="AJ4699" s="165"/>
      <c r="AL4699" s="165"/>
      <c r="AM4699" s="165"/>
    </row>
    <row r="4700" spans="35:39" s="172" customFormat="1" x14ac:dyDescent="0.2">
      <c r="AI4700" s="165"/>
      <c r="AJ4700" s="165"/>
      <c r="AL4700" s="165"/>
      <c r="AM4700" s="165"/>
    </row>
    <row r="4701" spans="35:39" s="172" customFormat="1" x14ac:dyDescent="0.2">
      <c r="AI4701" s="165"/>
      <c r="AJ4701" s="165"/>
      <c r="AL4701" s="165"/>
      <c r="AM4701" s="165"/>
    </row>
    <row r="4702" spans="35:39" s="172" customFormat="1" x14ac:dyDescent="0.2">
      <c r="AI4702" s="165"/>
      <c r="AJ4702" s="165"/>
      <c r="AL4702" s="165"/>
      <c r="AM4702" s="165"/>
    </row>
    <row r="4703" spans="35:39" s="172" customFormat="1" x14ac:dyDescent="0.2">
      <c r="AI4703" s="165"/>
      <c r="AJ4703" s="165"/>
      <c r="AL4703" s="165"/>
      <c r="AM4703" s="165"/>
    </row>
    <row r="4704" spans="35:39" s="172" customFormat="1" x14ac:dyDescent="0.2">
      <c r="AI4704" s="165"/>
      <c r="AJ4704" s="165"/>
      <c r="AL4704" s="165"/>
      <c r="AM4704" s="165"/>
    </row>
    <row r="4705" spans="35:39" s="172" customFormat="1" x14ac:dyDescent="0.2">
      <c r="AI4705" s="165"/>
      <c r="AJ4705" s="165"/>
      <c r="AL4705" s="165"/>
      <c r="AM4705" s="165"/>
    </row>
    <row r="4706" spans="35:39" s="172" customFormat="1" x14ac:dyDescent="0.2">
      <c r="AI4706" s="165"/>
      <c r="AJ4706" s="165"/>
      <c r="AL4706" s="165"/>
      <c r="AM4706" s="165"/>
    </row>
    <row r="4707" spans="35:39" s="172" customFormat="1" x14ac:dyDescent="0.2">
      <c r="AI4707" s="165"/>
      <c r="AJ4707" s="165"/>
      <c r="AL4707" s="165"/>
      <c r="AM4707" s="165"/>
    </row>
    <row r="4708" spans="35:39" s="172" customFormat="1" x14ac:dyDescent="0.2">
      <c r="AI4708" s="165"/>
      <c r="AJ4708" s="165"/>
      <c r="AL4708" s="165"/>
      <c r="AM4708" s="165"/>
    </row>
    <row r="4709" spans="35:39" s="172" customFormat="1" x14ac:dyDescent="0.2">
      <c r="AI4709" s="165"/>
      <c r="AJ4709" s="165"/>
      <c r="AL4709" s="165"/>
      <c r="AM4709" s="165"/>
    </row>
    <row r="4710" spans="35:39" s="172" customFormat="1" x14ac:dyDescent="0.2">
      <c r="AI4710" s="165"/>
      <c r="AJ4710" s="165"/>
      <c r="AL4710" s="165"/>
      <c r="AM4710" s="165"/>
    </row>
    <row r="4711" spans="35:39" s="172" customFormat="1" x14ac:dyDescent="0.2">
      <c r="AI4711" s="165"/>
      <c r="AJ4711" s="165"/>
      <c r="AL4711" s="165"/>
      <c r="AM4711" s="165"/>
    </row>
    <row r="4712" spans="35:39" s="172" customFormat="1" x14ac:dyDescent="0.2">
      <c r="AI4712" s="165"/>
      <c r="AJ4712" s="165"/>
      <c r="AL4712" s="165"/>
      <c r="AM4712" s="165"/>
    </row>
    <row r="4713" spans="35:39" s="172" customFormat="1" x14ac:dyDescent="0.2">
      <c r="AI4713" s="165"/>
      <c r="AJ4713" s="165"/>
      <c r="AL4713" s="165"/>
      <c r="AM4713" s="165"/>
    </row>
    <row r="4714" spans="35:39" s="172" customFormat="1" x14ac:dyDescent="0.2">
      <c r="AI4714" s="165"/>
      <c r="AJ4714" s="165"/>
      <c r="AL4714" s="165"/>
      <c r="AM4714" s="165"/>
    </row>
    <row r="4715" spans="35:39" s="172" customFormat="1" x14ac:dyDescent="0.2">
      <c r="AI4715" s="165"/>
      <c r="AJ4715" s="165"/>
      <c r="AL4715" s="165"/>
      <c r="AM4715" s="165"/>
    </row>
    <row r="4716" spans="35:39" s="172" customFormat="1" x14ac:dyDescent="0.2">
      <c r="AI4716" s="165"/>
      <c r="AJ4716" s="165"/>
      <c r="AL4716" s="165"/>
      <c r="AM4716" s="165"/>
    </row>
    <row r="4717" spans="35:39" s="172" customFormat="1" x14ac:dyDescent="0.2">
      <c r="AI4717" s="165"/>
      <c r="AJ4717" s="165"/>
      <c r="AL4717" s="165"/>
      <c r="AM4717" s="165"/>
    </row>
    <row r="4718" spans="35:39" s="172" customFormat="1" x14ac:dyDescent="0.2">
      <c r="AI4718" s="165"/>
      <c r="AJ4718" s="165"/>
      <c r="AL4718" s="165"/>
      <c r="AM4718" s="165"/>
    </row>
    <row r="4719" spans="35:39" s="172" customFormat="1" x14ac:dyDescent="0.2">
      <c r="AI4719" s="165"/>
      <c r="AJ4719" s="165"/>
      <c r="AL4719" s="165"/>
      <c r="AM4719" s="165"/>
    </row>
    <row r="4720" spans="35:39" s="172" customFormat="1" x14ac:dyDescent="0.2">
      <c r="AI4720" s="165"/>
      <c r="AJ4720" s="165"/>
      <c r="AL4720" s="165"/>
      <c r="AM4720" s="165"/>
    </row>
    <row r="4721" spans="35:39" s="172" customFormat="1" x14ac:dyDescent="0.2">
      <c r="AI4721" s="165"/>
      <c r="AJ4721" s="165"/>
      <c r="AL4721" s="165"/>
      <c r="AM4721" s="165"/>
    </row>
    <row r="4722" spans="35:39" s="172" customFormat="1" x14ac:dyDescent="0.2">
      <c r="AI4722" s="165"/>
      <c r="AJ4722" s="165"/>
      <c r="AL4722" s="165"/>
      <c r="AM4722" s="165"/>
    </row>
    <row r="4723" spans="35:39" s="172" customFormat="1" x14ac:dyDescent="0.2">
      <c r="AI4723" s="165"/>
      <c r="AJ4723" s="165"/>
      <c r="AL4723" s="165"/>
      <c r="AM4723" s="165"/>
    </row>
    <row r="4724" spans="35:39" s="172" customFormat="1" x14ac:dyDescent="0.2">
      <c r="AI4724" s="165"/>
      <c r="AJ4724" s="165"/>
      <c r="AL4724" s="165"/>
      <c r="AM4724" s="165"/>
    </row>
    <row r="4725" spans="35:39" s="172" customFormat="1" x14ac:dyDescent="0.2">
      <c r="AI4725" s="165"/>
      <c r="AJ4725" s="165"/>
      <c r="AL4725" s="165"/>
      <c r="AM4725" s="165"/>
    </row>
    <row r="4726" spans="35:39" s="172" customFormat="1" x14ac:dyDescent="0.2">
      <c r="AI4726" s="165"/>
      <c r="AJ4726" s="165"/>
      <c r="AL4726" s="165"/>
      <c r="AM4726" s="165"/>
    </row>
    <row r="4727" spans="35:39" s="172" customFormat="1" x14ac:dyDescent="0.2">
      <c r="AI4727" s="165"/>
      <c r="AJ4727" s="165"/>
      <c r="AL4727" s="165"/>
      <c r="AM4727" s="165"/>
    </row>
    <row r="4728" spans="35:39" s="172" customFormat="1" x14ac:dyDescent="0.2">
      <c r="AI4728" s="165"/>
      <c r="AJ4728" s="165"/>
      <c r="AL4728" s="165"/>
      <c r="AM4728" s="165"/>
    </row>
    <row r="4729" spans="35:39" s="172" customFormat="1" x14ac:dyDescent="0.2">
      <c r="AI4729" s="165"/>
      <c r="AJ4729" s="165"/>
      <c r="AL4729" s="165"/>
      <c r="AM4729" s="165"/>
    </row>
    <row r="4730" spans="35:39" s="172" customFormat="1" x14ac:dyDescent="0.2">
      <c r="AI4730" s="165"/>
      <c r="AJ4730" s="165"/>
      <c r="AL4730" s="165"/>
      <c r="AM4730" s="165"/>
    </row>
    <row r="4731" spans="35:39" s="172" customFormat="1" x14ac:dyDescent="0.2">
      <c r="AI4731" s="165"/>
      <c r="AJ4731" s="165"/>
      <c r="AL4731" s="165"/>
      <c r="AM4731" s="165"/>
    </row>
    <row r="4732" spans="35:39" s="172" customFormat="1" x14ac:dyDescent="0.2">
      <c r="AI4732" s="165"/>
      <c r="AJ4732" s="165"/>
      <c r="AL4732" s="165"/>
      <c r="AM4732" s="165"/>
    </row>
    <row r="4733" spans="35:39" s="172" customFormat="1" x14ac:dyDescent="0.2">
      <c r="AI4733" s="165"/>
      <c r="AJ4733" s="165"/>
      <c r="AL4733" s="165"/>
      <c r="AM4733" s="165"/>
    </row>
    <row r="4734" spans="35:39" s="172" customFormat="1" x14ac:dyDescent="0.2">
      <c r="AI4734" s="165"/>
      <c r="AJ4734" s="165"/>
      <c r="AL4734" s="165"/>
      <c r="AM4734" s="165"/>
    </row>
    <row r="4735" spans="35:39" s="172" customFormat="1" x14ac:dyDescent="0.2">
      <c r="AI4735" s="165"/>
      <c r="AJ4735" s="165"/>
      <c r="AL4735" s="165"/>
      <c r="AM4735" s="165"/>
    </row>
    <row r="4736" spans="35:39" s="172" customFormat="1" x14ac:dyDescent="0.2">
      <c r="AI4736" s="165"/>
      <c r="AJ4736" s="165"/>
      <c r="AL4736" s="165"/>
      <c r="AM4736" s="165"/>
    </row>
    <row r="4737" spans="35:39" s="172" customFormat="1" x14ac:dyDescent="0.2">
      <c r="AI4737" s="165"/>
      <c r="AJ4737" s="165"/>
      <c r="AL4737" s="165"/>
      <c r="AM4737" s="165"/>
    </row>
    <row r="4738" spans="35:39" s="172" customFormat="1" x14ac:dyDescent="0.2">
      <c r="AI4738" s="165"/>
      <c r="AJ4738" s="165"/>
      <c r="AL4738" s="165"/>
      <c r="AM4738" s="165"/>
    </row>
    <row r="4739" spans="35:39" s="172" customFormat="1" x14ac:dyDescent="0.2">
      <c r="AI4739" s="165"/>
      <c r="AJ4739" s="165"/>
      <c r="AL4739" s="165"/>
      <c r="AM4739" s="165"/>
    </row>
    <row r="4740" spans="35:39" s="172" customFormat="1" x14ac:dyDescent="0.2">
      <c r="AI4740" s="165"/>
      <c r="AJ4740" s="165"/>
      <c r="AL4740" s="165"/>
      <c r="AM4740" s="165"/>
    </row>
    <row r="4741" spans="35:39" s="172" customFormat="1" x14ac:dyDescent="0.2">
      <c r="AI4741" s="165"/>
      <c r="AJ4741" s="165"/>
      <c r="AL4741" s="165"/>
      <c r="AM4741" s="165"/>
    </row>
    <row r="4742" spans="35:39" s="172" customFormat="1" x14ac:dyDescent="0.2">
      <c r="AI4742" s="165"/>
      <c r="AJ4742" s="165"/>
      <c r="AL4742" s="165"/>
      <c r="AM4742" s="165"/>
    </row>
    <row r="4743" spans="35:39" s="172" customFormat="1" x14ac:dyDescent="0.2">
      <c r="AI4743" s="165"/>
      <c r="AJ4743" s="165"/>
      <c r="AL4743" s="165"/>
      <c r="AM4743" s="165"/>
    </row>
    <row r="4744" spans="35:39" s="172" customFormat="1" x14ac:dyDescent="0.2">
      <c r="AI4744" s="165"/>
      <c r="AJ4744" s="165"/>
      <c r="AL4744" s="165"/>
      <c r="AM4744" s="165"/>
    </row>
    <row r="4745" spans="35:39" s="172" customFormat="1" x14ac:dyDescent="0.2">
      <c r="AI4745" s="165"/>
      <c r="AJ4745" s="165"/>
      <c r="AL4745" s="165"/>
      <c r="AM4745" s="165"/>
    </row>
    <row r="4746" spans="35:39" s="172" customFormat="1" x14ac:dyDescent="0.2">
      <c r="AI4746" s="165"/>
      <c r="AJ4746" s="165"/>
      <c r="AL4746" s="165"/>
      <c r="AM4746" s="165"/>
    </row>
    <row r="4747" spans="35:39" s="172" customFormat="1" x14ac:dyDescent="0.2">
      <c r="AI4747" s="165"/>
      <c r="AJ4747" s="165"/>
      <c r="AL4747" s="165"/>
      <c r="AM4747" s="165"/>
    </row>
    <row r="4748" spans="35:39" s="172" customFormat="1" x14ac:dyDescent="0.2">
      <c r="AI4748" s="165"/>
      <c r="AJ4748" s="165"/>
      <c r="AL4748" s="165"/>
      <c r="AM4748" s="165"/>
    </row>
    <row r="4749" spans="35:39" s="172" customFormat="1" x14ac:dyDescent="0.2">
      <c r="AI4749" s="165"/>
      <c r="AJ4749" s="165"/>
      <c r="AL4749" s="165"/>
      <c r="AM4749" s="165"/>
    </row>
    <row r="4750" spans="35:39" s="172" customFormat="1" x14ac:dyDescent="0.2">
      <c r="AI4750" s="165"/>
      <c r="AJ4750" s="165"/>
      <c r="AL4750" s="165"/>
      <c r="AM4750" s="165"/>
    </row>
    <row r="4751" spans="35:39" s="172" customFormat="1" x14ac:dyDescent="0.2">
      <c r="AI4751" s="165"/>
      <c r="AJ4751" s="165"/>
      <c r="AL4751" s="165"/>
      <c r="AM4751" s="165"/>
    </row>
    <row r="4752" spans="35:39" s="172" customFormat="1" x14ac:dyDescent="0.2">
      <c r="AI4752" s="165"/>
      <c r="AJ4752" s="165"/>
      <c r="AL4752" s="165"/>
      <c r="AM4752" s="165"/>
    </row>
    <row r="4753" spans="35:39" s="172" customFormat="1" x14ac:dyDescent="0.2">
      <c r="AI4753" s="165"/>
      <c r="AJ4753" s="165"/>
      <c r="AL4753" s="165"/>
      <c r="AM4753" s="165"/>
    </row>
    <row r="4754" spans="35:39" s="172" customFormat="1" x14ac:dyDescent="0.2">
      <c r="AI4754" s="165"/>
      <c r="AJ4754" s="165"/>
      <c r="AL4754" s="165"/>
      <c r="AM4754" s="165"/>
    </row>
    <row r="4755" spans="35:39" s="172" customFormat="1" x14ac:dyDescent="0.2">
      <c r="AI4755" s="165"/>
      <c r="AJ4755" s="165"/>
      <c r="AL4755" s="165"/>
      <c r="AM4755" s="165"/>
    </row>
    <row r="4756" spans="35:39" s="172" customFormat="1" x14ac:dyDescent="0.2">
      <c r="AI4756" s="165"/>
      <c r="AJ4756" s="165"/>
      <c r="AL4756" s="165"/>
      <c r="AM4756" s="165"/>
    </row>
    <row r="4757" spans="35:39" s="172" customFormat="1" x14ac:dyDescent="0.2">
      <c r="AI4757" s="165"/>
      <c r="AJ4757" s="165"/>
      <c r="AL4757" s="165"/>
      <c r="AM4757" s="165"/>
    </row>
    <row r="4758" spans="35:39" s="172" customFormat="1" x14ac:dyDescent="0.2">
      <c r="AI4758" s="165"/>
      <c r="AJ4758" s="165"/>
      <c r="AL4758" s="165"/>
      <c r="AM4758" s="165"/>
    </row>
    <row r="4759" spans="35:39" s="172" customFormat="1" x14ac:dyDescent="0.2">
      <c r="AI4759" s="165"/>
      <c r="AJ4759" s="165"/>
      <c r="AL4759" s="165"/>
      <c r="AM4759" s="165"/>
    </row>
    <row r="4760" spans="35:39" s="172" customFormat="1" x14ac:dyDescent="0.2">
      <c r="AI4760" s="165"/>
      <c r="AJ4760" s="165"/>
      <c r="AL4760" s="165"/>
      <c r="AM4760" s="165"/>
    </row>
    <row r="4761" spans="35:39" s="172" customFormat="1" x14ac:dyDescent="0.2">
      <c r="AI4761" s="165"/>
      <c r="AJ4761" s="165"/>
      <c r="AL4761" s="165"/>
      <c r="AM4761" s="165"/>
    </row>
    <row r="4762" spans="35:39" s="172" customFormat="1" x14ac:dyDescent="0.2">
      <c r="AI4762" s="165"/>
      <c r="AJ4762" s="165"/>
      <c r="AL4762" s="165"/>
      <c r="AM4762" s="165"/>
    </row>
    <row r="4763" spans="35:39" s="172" customFormat="1" x14ac:dyDescent="0.2">
      <c r="AI4763" s="165"/>
      <c r="AJ4763" s="165"/>
      <c r="AL4763" s="165"/>
      <c r="AM4763" s="165"/>
    </row>
    <row r="4764" spans="35:39" s="172" customFormat="1" x14ac:dyDescent="0.2">
      <c r="AI4764" s="165"/>
      <c r="AJ4764" s="165"/>
      <c r="AL4764" s="165"/>
      <c r="AM4764" s="165"/>
    </row>
    <row r="4765" spans="35:39" s="172" customFormat="1" x14ac:dyDescent="0.2">
      <c r="AI4765" s="165"/>
      <c r="AJ4765" s="165"/>
      <c r="AL4765" s="165"/>
      <c r="AM4765" s="165"/>
    </row>
    <row r="4766" spans="35:39" s="172" customFormat="1" x14ac:dyDescent="0.2">
      <c r="AI4766" s="165"/>
      <c r="AJ4766" s="165"/>
      <c r="AL4766" s="165"/>
      <c r="AM4766" s="165"/>
    </row>
    <row r="4767" spans="35:39" s="172" customFormat="1" x14ac:dyDescent="0.2">
      <c r="AI4767" s="165"/>
      <c r="AJ4767" s="165"/>
      <c r="AL4767" s="165"/>
      <c r="AM4767" s="165"/>
    </row>
    <row r="4768" spans="35:39" s="172" customFormat="1" x14ac:dyDescent="0.2">
      <c r="AI4768" s="165"/>
      <c r="AJ4768" s="165"/>
      <c r="AL4768" s="165"/>
      <c r="AM4768" s="165"/>
    </row>
    <row r="4769" spans="35:39" s="172" customFormat="1" x14ac:dyDescent="0.2">
      <c r="AI4769" s="165"/>
      <c r="AJ4769" s="165"/>
      <c r="AL4769" s="165"/>
      <c r="AM4769" s="165"/>
    </row>
    <row r="4770" spans="35:39" s="172" customFormat="1" x14ac:dyDescent="0.2">
      <c r="AI4770" s="165"/>
      <c r="AJ4770" s="165"/>
      <c r="AL4770" s="165"/>
      <c r="AM4770" s="165"/>
    </row>
    <row r="4771" spans="35:39" s="172" customFormat="1" x14ac:dyDescent="0.2">
      <c r="AI4771" s="165"/>
      <c r="AJ4771" s="165"/>
      <c r="AL4771" s="165"/>
      <c r="AM4771" s="165"/>
    </row>
    <row r="4772" spans="35:39" s="172" customFormat="1" x14ac:dyDescent="0.2">
      <c r="AI4772" s="165"/>
      <c r="AJ4772" s="165"/>
      <c r="AL4772" s="165"/>
      <c r="AM4772" s="165"/>
    </row>
    <row r="4773" spans="35:39" s="172" customFormat="1" x14ac:dyDescent="0.2">
      <c r="AI4773" s="165"/>
      <c r="AJ4773" s="165"/>
      <c r="AL4773" s="165"/>
      <c r="AM4773" s="165"/>
    </row>
    <row r="4774" spans="35:39" s="172" customFormat="1" x14ac:dyDescent="0.2">
      <c r="AI4774" s="165"/>
      <c r="AJ4774" s="165"/>
      <c r="AL4774" s="165"/>
      <c r="AM4774" s="165"/>
    </row>
    <row r="4775" spans="35:39" s="172" customFormat="1" x14ac:dyDescent="0.2">
      <c r="AI4775" s="165"/>
      <c r="AJ4775" s="165"/>
      <c r="AL4775" s="165"/>
      <c r="AM4775" s="165"/>
    </row>
    <row r="4776" spans="35:39" s="172" customFormat="1" x14ac:dyDescent="0.2">
      <c r="AI4776" s="165"/>
      <c r="AJ4776" s="165"/>
      <c r="AL4776" s="165"/>
      <c r="AM4776" s="165"/>
    </row>
    <row r="4777" spans="35:39" s="172" customFormat="1" x14ac:dyDescent="0.2">
      <c r="AI4777" s="165"/>
      <c r="AJ4777" s="165"/>
      <c r="AL4777" s="165"/>
      <c r="AM4777" s="165"/>
    </row>
    <row r="4778" spans="35:39" s="172" customFormat="1" x14ac:dyDescent="0.2">
      <c r="AI4778" s="165"/>
      <c r="AJ4778" s="165"/>
      <c r="AL4778" s="165"/>
      <c r="AM4778" s="165"/>
    </row>
    <row r="4779" spans="35:39" s="172" customFormat="1" x14ac:dyDescent="0.2">
      <c r="AI4779" s="165"/>
      <c r="AJ4779" s="165"/>
      <c r="AL4779" s="165"/>
      <c r="AM4779" s="165"/>
    </row>
    <row r="4780" spans="35:39" s="172" customFormat="1" x14ac:dyDescent="0.2">
      <c r="AI4780" s="165"/>
      <c r="AJ4780" s="165"/>
      <c r="AL4780" s="165"/>
      <c r="AM4780" s="165"/>
    </row>
    <row r="4781" spans="35:39" s="172" customFormat="1" x14ac:dyDescent="0.2">
      <c r="AI4781" s="165"/>
      <c r="AJ4781" s="165"/>
      <c r="AL4781" s="165"/>
      <c r="AM4781" s="165"/>
    </row>
    <row r="4782" spans="35:39" s="172" customFormat="1" x14ac:dyDescent="0.2">
      <c r="AI4782" s="165"/>
      <c r="AJ4782" s="165"/>
      <c r="AL4782" s="165"/>
      <c r="AM4782" s="165"/>
    </row>
    <row r="4783" spans="35:39" s="172" customFormat="1" x14ac:dyDescent="0.2">
      <c r="AI4783" s="165"/>
      <c r="AJ4783" s="165"/>
      <c r="AL4783" s="165"/>
      <c r="AM4783" s="165"/>
    </row>
    <row r="4784" spans="35:39" s="172" customFormat="1" x14ac:dyDescent="0.2">
      <c r="AI4784" s="165"/>
      <c r="AJ4784" s="165"/>
      <c r="AL4784" s="165"/>
      <c r="AM4784" s="165"/>
    </row>
    <row r="4785" spans="35:39" s="172" customFormat="1" x14ac:dyDescent="0.2">
      <c r="AI4785" s="165"/>
      <c r="AJ4785" s="165"/>
      <c r="AL4785" s="165"/>
      <c r="AM4785" s="165"/>
    </row>
    <row r="4786" spans="35:39" s="172" customFormat="1" x14ac:dyDescent="0.2">
      <c r="AI4786" s="165"/>
      <c r="AJ4786" s="165"/>
      <c r="AL4786" s="165"/>
      <c r="AM4786" s="165"/>
    </row>
    <row r="4787" spans="35:39" s="172" customFormat="1" x14ac:dyDescent="0.2">
      <c r="AI4787" s="165"/>
      <c r="AJ4787" s="165"/>
      <c r="AL4787" s="165"/>
      <c r="AM4787" s="165"/>
    </row>
    <row r="4788" spans="35:39" s="172" customFormat="1" x14ac:dyDescent="0.2">
      <c r="AI4788" s="165"/>
      <c r="AJ4788" s="165"/>
      <c r="AL4788" s="165"/>
      <c r="AM4788" s="165"/>
    </row>
    <row r="4789" spans="35:39" s="172" customFormat="1" x14ac:dyDescent="0.2">
      <c r="AI4789" s="165"/>
      <c r="AJ4789" s="165"/>
      <c r="AL4789" s="165"/>
      <c r="AM4789" s="165"/>
    </row>
    <row r="4790" spans="35:39" s="172" customFormat="1" x14ac:dyDescent="0.2">
      <c r="AI4790" s="165"/>
      <c r="AJ4790" s="165"/>
      <c r="AL4790" s="165"/>
      <c r="AM4790" s="165"/>
    </row>
    <row r="4791" spans="35:39" s="172" customFormat="1" x14ac:dyDescent="0.2">
      <c r="AI4791" s="165"/>
      <c r="AJ4791" s="165"/>
      <c r="AL4791" s="165"/>
      <c r="AM4791" s="165"/>
    </row>
    <row r="4792" spans="35:39" s="172" customFormat="1" x14ac:dyDescent="0.2">
      <c r="AI4792" s="165"/>
      <c r="AJ4792" s="165"/>
      <c r="AL4792" s="165"/>
      <c r="AM4792" s="165"/>
    </row>
    <row r="4793" spans="35:39" s="172" customFormat="1" x14ac:dyDescent="0.2">
      <c r="AI4793" s="165"/>
      <c r="AJ4793" s="165"/>
      <c r="AL4793" s="165"/>
      <c r="AM4793" s="165"/>
    </row>
    <row r="4794" spans="35:39" s="172" customFormat="1" x14ac:dyDescent="0.2">
      <c r="AI4794" s="165"/>
      <c r="AJ4794" s="165"/>
      <c r="AL4794" s="165"/>
      <c r="AM4794" s="165"/>
    </row>
    <row r="4795" spans="35:39" s="172" customFormat="1" x14ac:dyDescent="0.2">
      <c r="AI4795" s="165"/>
      <c r="AJ4795" s="165"/>
      <c r="AL4795" s="165"/>
      <c r="AM4795" s="165"/>
    </row>
    <row r="4796" spans="35:39" s="172" customFormat="1" x14ac:dyDescent="0.2">
      <c r="AI4796" s="165"/>
      <c r="AJ4796" s="165"/>
      <c r="AL4796" s="165"/>
      <c r="AM4796" s="165"/>
    </row>
    <row r="4797" spans="35:39" s="172" customFormat="1" x14ac:dyDescent="0.2">
      <c r="AI4797" s="165"/>
      <c r="AJ4797" s="165"/>
      <c r="AL4797" s="165"/>
      <c r="AM4797" s="165"/>
    </row>
    <row r="4798" spans="35:39" s="172" customFormat="1" x14ac:dyDescent="0.2">
      <c r="AI4798" s="165"/>
      <c r="AJ4798" s="165"/>
      <c r="AL4798" s="165"/>
      <c r="AM4798" s="165"/>
    </row>
    <row r="4799" spans="35:39" s="172" customFormat="1" x14ac:dyDescent="0.2">
      <c r="AI4799" s="165"/>
      <c r="AJ4799" s="165"/>
      <c r="AL4799" s="165"/>
      <c r="AM4799" s="165"/>
    </row>
    <row r="4800" spans="35:39" s="172" customFormat="1" x14ac:dyDescent="0.2">
      <c r="AI4800" s="165"/>
      <c r="AJ4800" s="165"/>
      <c r="AL4800" s="165"/>
      <c r="AM4800" s="165"/>
    </row>
    <row r="4801" spans="35:39" s="172" customFormat="1" x14ac:dyDescent="0.2">
      <c r="AI4801" s="165"/>
      <c r="AJ4801" s="165"/>
      <c r="AL4801" s="165"/>
      <c r="AM4801" s="165"/>
    </row>
    <row r="4802" spans="35:39" s="172" customFormat="1" x14ac:dyDescent="0.2">
      <c r="AI4802" s="165"/>
      <c r="AJ4802" s="165"/>
      <c r="AL4802" s="165"/>
      <c r="AM4802" s="165"/>
    </row>
    <row r="4803" spans="35:39" s="172" customFormat="1" x14ac:dyDescent="0.2">
      <c r="AI4803" s="165"/>
      <c r="AJ4803" s="165"/>
      <c r="AL4803" s="165"/>
      <c r="AM4803" s="165"/>
    </row>
    <row r="4804" spans="35:39" s="172" customFormat="1" x14ac:dyDescent="0.2">
      <c r="AI4804" s="165"/>
      <c r="AJ4804" s="165"/>
      <c r="AL4804" s="165"/>
      <c r="AM4804" s="165"/>
    </row>
    <row r="4805" spans="35:39" s="172" customFormat="1" x14ac:dyDescent="0.2">
      <c r="AI4805" s="165"/>
      <c r="AJ4805" s="165"/>
      <c r="AL4805" s="165"/>
      <c r="AM4805" s="165"/>
    </row>
    <row r="4806" spans="35:39" s="172" customFormat="1" x14ac:dyDescent="0.2">
      <c r="AI4806" s="165"/>
      <c r="AJ4806" s="165"/>
      <c r="AL4806" s="165"/>
      <c r="AM4806" s="165"/>
    </row>
    <row r="4807" spans="35:39" s="172" customFormat="1" x14ac:dyDescent="0.2">
      <c r="AI4807" s="165"/>
      <c r="AJ4807" s="165"/>
      <c r="AL4807" s="165"/>
      <c r="AM4807" s="165"/>
    </row>
    <row r="4808" spans="35:39" s="172" customFormat="1" x14ac:dyDescent="0.2">
      <c r="AI4808" s="165"/>
      <c r="AJ4808" s="165"/>
      <c r="AL4808" s="165"/>
      <c r="AM4808" s="165"/>
    </row>
    <row r="4809" spans="35:39" s="172" customFormat="1" x14ac:dyDescent="0.2">
      <c r="AI4809" s="165"/>
      <c r="AJ4809" s="165"/>
      <c r="AL4809" s="165"/>
      <c r="AM4809" s="165"/>
    </row>
    <row r="4810" spans="35:39" s="172" customFormat="1" x14ac:dyDescent="0.2">
      <c r="AI4810" s="165"/>
      <c r="AJ4810" s="165"/>
      <c r="AL4810" s="165"/>
      <c r="AM4810" s="165"/>
    </row>
    <row r="4811" spans="35:39" s="172" customFormat="1" x14ac:dyDescent="0.2">
      <c r="AI4811" s="165"/>
      <c r="AJ4811" s="165"/>
      <c r="AL4811" s="165"/>
      <c r="AM4811" s="165"/>
    </row>
    <row r="4812" spans="35:39" s="172" customFormat="1" x14ac:dyDescent="0.2">
      <c r="AI4812" s="165"/>
      <c r="AJ4812" s="165"/>
      <c r="AL4812" s="165"/>
      <c r="AM4812" s="165"/>
    </row>
    <row r="4813" spans="35:39" s="172" customFormat="1" x14ac:dyDescent="0.2">
      <c r="AI4813" s="165"/>
      <c r="AJ4813" s="165"/>
      <c r="AL4813" s="165"/>
      <c r="AM4813" s="165"/>
    </row>
    <row r="4814" spans="35:39" s="172" customFormat="1" x14ac:dyDescent="0.2">
      <c r="AI4814" s="165"/>
      <c r="AJ4814" s="165"/>
      <c r="AL4814" s="165"/>
      <c r="AM4814" s="165"/>
    </row>
    <row r="4815" spans="35:39" s="172" customFormat="1" x14ac:dyDescent="0.2">
      <c r="AI4815" s="165"/>
      <c r="AJ4815" s="165"/>
      <c r="AL4815" s="165"/>
      <c r="AM4815" s="165"/>
    </row>
    <row r="4816" spans="35:39" s="172" customFormat="1" x14ac:dyDescent="0.2">
      <c r="AI4816" s="165"/>
      <c r="AJ4816" s="165"/>
      <c r="AL4816" s="165"/>
      <c r="AM4816" s="165"/>
    </row>
    <row r="4817" spans="35:39" s="172" customFormat="1" x14ac:dyDescent="0.2">
      <c r="AI4817" s="165"/>
      <c r="AJ4817" s="165"/>
      <c r="AL4817" s="165"/>
      <c r="AM4817" s="165"/>
    </row>
    <row r="4818" spans="35:39" s="172" customFormat="1" x14ac:dyDescent="0.2">
      <c r="AI4818" s="165"/>
      <c r="AJ4818" s="165"/>
      <c r="AL4818" s="165"/>
      <c r="AM4818" s="165"/>
    </row>
    <row r="4819" spans="35:39" s="172" customFormat="1" x14ac:dyDescent="0.2">
      <c r="AI4819" s="165"/>
      <c r="AJ4819" s="165"/>
      <c r="AL4819" s="165"/>
      <c r="AM4819" s="165"/>
    </row>
    <row r="4820" spans="35:39" s="172" customFormat="1" x14ac:dyDescent="0.2">
      <c r="AI4820" s="165"/>
      <c r="AJ4820" s="165"/>
      <c r="AL4820" s="165"/>
      <c r="AM4820" s="165"/>
    </row>
    <row r="4821" spans="35:39" s="172" customFormat="1" x14ac:dyDescent="0.2">
      <c r="AI4821" s="165"/>
      <c r="AJ4821" s="165"/>
      <c r="AL4821" s="165"/>
      <c r="AM4821" s="165"/>
    </row>
    <row r="4822" spans="35:39" s="172" customFormat="1" x14ac:dyDescent="0.2">
      <c r="AI4822" s="165"/>
      <c r="AJ4822" s="165"/>
      <c r="AL4822" s="165"/>
      <c r="AM4822" s="165"/>
    </row>
    <row r="4823" spans="35:39" s="172" customFormat="1" x14ac:dyDescent="0.2">
      <c r="AI4823" s="165"/>
      <c r="AJ4823" s="165"/>
      <c r="AL4823" s="165"/>
      <c r="AM4823" s="165"/>
    </row>
    <row r="4824" spans="35:39" s="172" customFormat="1" x14ac:dyDescent="0.2">
      <c r="AI4824" s="165"/>
      <c r="AJ4824" s="165"/>
      <c r="AL4824" s="165"/>
      <c r="AM4824" s="165"/>
    </row>
    <row r="4825" spans="35:39" s="172" customFormat="1" x14ac:dyDescent="0.2">
      <c r="AI4825" s="165"/>
      <c r="AJ4825" s="165"/>
      <c r="AL4825" s="165"/>
      <c r="AM4825" s="165"/>
    </row>
    <row r="4826" spans="35:39" s="172" customFormat="1" x14ac:dyDescent="0.2">
      <c r="AI4826" s="165"/>
      <c r="AJ4826" s="165"/>
      <c r="AL4826" s="165"/>
      <c r="AM4826" s="165"/>
    </row>
    <row r="4827" spans="35:39" s="172" customFormat="1" x14ac:dyDescent="0.2">
      <c r="AI4827" s="165"/>
      <c r="AJ4827" s="165"/>
      <c r="AL4827" s="165"/>
      <c r="AM4827" s="165"/>
    </row>
    <row r="4828" spans="35:39" s="172" customFormat="1" x14ac:dyDescent="0.2">
      <c r="AI4828" s="165"/>
      <c r="AJ4828" s="165"/>
      <c r="AL4828" s="165"/>
      <c r="AM4828" s="165"/>
    </row>
    <row r="4829" spans="35:39" s="172" customFormat="1" x14ac:dyDescent="0.2">
      <c r="AI4829" s="165"/>
      <c r="AJ4829" s="165"/>
      <c r="AL4829" s="165"/>
      <c r="AM4829" s="165"/>
    </row>
    <row r="4830" spans="35:39" s="172" customFormat="1" x14ac:dyDescent="0.2">
      <c r="AI4830" s="165"/>
      <c r="AJ4830" s="165"/>
      <c r="AL4830" s="165"/>
      <c r="AM4830" s="165"/>
    </row>
    <row r="4831" spans="35:39" s="172" customFormat="1" x14ac:dyDescent="0.2">
      <c r="AI4831" s="165"/>
      <c r="AJ4831" s="165"/>
      <c r="AL4831" s="165"/>
      <c r="AM4831" s="165"/>
    </row>
    <row r="4832" spans="35:39" s="172" customFormat="1" x14ac:dyDescent="0.2">
      <c r="AI4832" s="165"/>
      <c r="AJ4832" s="165"/>
      <c r="AL4832" s="165"/>
      <c r="AM4832" s="165"/>
    </row>
    <row r="4833" spans="35:39" s="172" customFormat="1" x14ac:dyDescent="0.2">
      <c r="AI4833" s="165"/>
      <c r="AJ4833" s="165"/>
      <c r="AL4833" s="165"/>
      <c r="AM4833" s="165"/>
    </row>
    <row r="4834" spans="35:39" s="172" customFormat="1" x14ac:dyDescent="0.2">
      <c r="AI4834" s="165"/>
      <c r="AJ4834" s="165"/>
      <c r="AL4834" s="165"/>
      <c r="AM4834" s="165"/>
    </row>
    <row r="4835" spans="35:39" s="172" customFormat="1" x14ac:dyDescent="0.2">
      <c r="AI4835" s="165"/>
      <c r="AJ4835" s="165"/>
      <c r="AL4835" s="165"/>
      <c r="AM4835" s="165"/>
    </row>
    <row r="4836" spans="35:39" s="172" customFormat="1" x14ac:dyDescent="0.2">
      <c r="AI4836" s="165"/>
      <c r="AJ4836" s="165"/>
      <c r="AL4836" s="165"/>
      <c r="AM4836" s="165"/>
    </row>
    <row r="4837" spans="35:39" s="172" customFormat="1" x14ac:dyDescent="0.2">
      <c r="AI4837" s="165"/>
      <c r="AJ4837" s="165"/>
      <c r="AL4837" s="165"/>
      <c r="AM4837" s="165"/>
    </row>
    <row r="4838" spans="35:39" s="172" customFormat="1" x14ac:dyDescent="0.2">
      <c r="AI4838" s="165"/>
      <c r="AJ4838" s="165"/>
      <c r="AL4838" s="165"/>
      <c r="AM4838" s="165"/>
    </row>
    <row r="4839" spans="35:39" s="172" customFormat="1" x14ac:dyDescent="0.2">
      <c r="AI4839" s="165"/>
      <c r="AJ4839" s="165"/>
      <c r="AL4839" s="165"/>
      <c r="AM4839" s="165"/>
    </row>
    <row r="4840" spans="35:39" s="172" customFormat="1" x14ac:dyDescent="0.2">
      <c r="AI4840" s="165"/>
      <c r="AJ4840" s="165"/>
      <c r="AL4840" s="165"/>
      <c r="AM4840" s="165"/>
    </row>
    <row r="4841" spans="35:39" s="172" customFormat="1" x14ac:dyDescent="0.2">
      <c r="AI4841" s="165"/>
      <c r="AJ4841" s="165"/>
      <c r="AL4841" s="165"/>
      <c r="AM4841" s="165"/>
    </row>
    <row r="4842" spans="35:39" s="172" customFormat="1" x14ac:dyDescent="0.2">
      <c r="AI4842" s="165"/>
      <c r="AJ4842" s="165"/>
      <c r="AL4842" s="165"/>
      <c r="AM4842" s="165"/>
    </row>
    <row r="4843" spans="35:39" s="172" customFormat="1" x14ac:dyDescent="0.2">
      <c r="AI4843" s="165"/>
      <c r="AJ4843" s="165"/>
      <c r="AL4843" s="165"/>
      <c r="AM4843" s="165"/>
    </row>
    <row r="4844" spans="35:39" s="172" customFormat="1" x14ac:dyDescent="0.2">
      <c r="AI4844" s="165"/>
      <c r="AJ4844" s="165"/>
      <c r="AL4844" s="165"/>
      <c r="AM4844" s="165"/>
    </row>
    <row r="4845" spans="35:39" s="172" customFormat="1" x14ac:dyDescent="0.2">
      <c r="AI4845" s="165"/>
      <c r="AJ4845" s="165"/>
      <c r="AL4845" s="165"/>
      <c r="AM4845" s="165"/>
    </row>
    <row r="4846" spans="35:39" s="172" customFormat="1" x14ac:dyDescent="0.2">
      <c r="AI4846" s="165"/>
      <c r="AJ4846" s="165"/>
      <c r="AL4846" s="165"/>
      <c r="AM4846" s="165"/>
    </row>
    <row r="4847" spans="35:39" s="172" customFormat="1" x14ac:dyDescent="0.2">
      <c r="AI4847" s="165"/>
      <c r="AJ4847" s="165"/>
      <c r="AL4847" s="165"/>
      <c r="AM4847" s="165"/>
    </row>
    <row r="4848" spans="35:39" s="172" customFormat="1" x14ac:dyDescent="0.2">
      <c r="AI4848" s="165"/>
      <c r="AJ4848" s="165"/>
      <c r="AL4848" s="165"/>
      <c r="AM4848" s="165"/>
    </row>
    <row r="4849" spans="35:39" s="172" customFormat="1" x14ac:dyDescent="0.2">
      <c r="AI4849" s="165"/>
      <c r="AJ4849" s="165"/>
      <c r="AL4849" s="165"/>
      <c r="AM4849" s="165"/>
    </row>
    <row r="4850" spans="35:39" s="172" customFormat="1" x14ac:dyDescent="0.2">
      <c r="AI4850" s="165"/>
      <c r="AJ4850" s="165"/>
      <c r="AL4850" s="165"/>
      <c r="AM4850" s="165"/>
    </row>
    <row r="4851" spans="35:39" s="172" customFormat="1" x14ac:dyDescent="0.2">
      <c r="AI4851" s="165"/>
      <c r="AJ4851" s="165"/>
      <c r="AL4851" s="165"/>
      <c r="AM4851" s="165"/>
    </row>
    <row r="4852" spans="35:39" s="172" customFormat="1" x14ac:dyDescent="0.2">
      <c r="AI4852" s="165"/>
      <c r="AJ4852" s="165"/>
      <c r="AL4852" s="165"/>
      <c r="AM4852" s="165"/>
    </row>
    <row r="4853" spans="35:39" s="172" customFormat="1" x14ac:dyDescent="0.2">
      <c r="AI4853" s="165"/>
      <c r="AJ4853" s="165"/>
      <c r="AL4853" s="165"/>
      <c r="AM4853" s="165"/>
    </row>
    <row r="4854" spans="35:39" s="172" customFormat="1" x14ac:dyDescent="0.2">
      <c r="AI4854" s="165"/>
      <c r="AJ4854" s="165"/>
      <c r="AL4854" s="165"/>
      <c r="AM4854" s="165"/>
    </row>
    <row r="4855" spans="35:39" s="172" customFormat="1" x14ac:dyDescent="0.2">
      <c r="AI4855" s="165"/>
      <c r="AJ4855" s="165"/>
      <c r="AL4855" s="165"/>
      <c r="AM4855" s="165"/>
    </row>
    <row r="4856" spans="35:39" s="172" customFormat="1" x14ac:dyDescent="0.2">
      <c r="AI4856" s="165"/>
      <c r="AJ4856" s="165"/>
      <c r="AL4856" s="165"/>
      <c r="AM4856" s="165"/>
    </row>
    <row r="4857" spans="35:39" s="172" customFormat="1" x14ac:dyDescent="0.2">
      <c r="AI4857" s="165"/>
      <c r="AJ4857" s="165"/>
      <c r="AL4857" s="165"/>
      <c r="AM4857" s="165"/>
    </row>
    <row r="4858" spans="35:39" s="172" customFormat="1" x14ac:dyDescent="0.2">
      <c r="AI4858" s="165"/>
      <c r="AJ4858" s="165"/>
      <c r="AL4858" s="165"/>
      <c r="AM4858" s="165"/>
    </row>
    <row r="4859" spans="35:39" s="172" customFormat="1" x14ac:dyDescent="0.2">
      <c r="AI4859" s="165"/>
      <c r="AJ4859" s="165"/>
      <c r="AL4859" s="165"/>
      <c r="AM4859" s="165"/>
    </row>
    <row r="4860" spans="35:39" s="172" customFormat="1" x14ac:dyDescent="0.2">
      <c r="AI4860" s="165"/>
      <c r="AJ4860" s="165"/>
      <c r="AL4860" s="165"/>
      <c r="AM4860" s="165"/>
    </row>
    <row r="4861" spans="35:39" s="172" customFormat="1" x14ac:dyDescent="0.2">
      <c r="AI4861" s="165"/>
      <c r="AJ4861" s="165"/>
      <c r="AL4861" s="165"/>
      <c r="AM4861" s="165"/>
    </row>
    <row r="4862" spans="35:39" s="172" customFormat="1" x14ac:dyDescent="0.2">
      <c r="AI4862" s="165"/>
      <c r="AJ4862" s="165"/>
      <c r="AL4862" s="165"/>
      <c r="AM4862" s="165"/>
    </row>
    <row r="4863" spans="35:39" s="172" customFormat="1" x14ac:dyDescent="0.2">
      <c r="AI4863" s="165"/>
      <c r="AJ4863" s="165"/>
      <c r="AL4863" s="165"/>
      <c r="AM4863" s="165"/>
    </row>
    <row r="4864" spans="35:39" s="172" customFormat="1" x14ac:dyDescent="0.2">
      <c r="AI4864" s="165"/>
      <c r="AJ4864" s="165"/>
      <c r="AL4864" s="165"/>
      <c r="AM4864" s="165"/>
    </row>
    <row r="4865" spans="35:39" s="172" customFormat="1" x14ac:dyDescent="0.2">
      <c r="AI4865" s="165"/>
      <c r="AJ4865" s="165"/>
      <c r="AL4865" s="165"/>
      <c r="AM4865" s="165"/>
    </row>
    <row r="4866" spans="35:39" s="172" customFormat="1" x14ac:dyDescent="0.2">
      <c r="AI4866" s="165"/>
      <c r="AJ4866" s="165"/>
      <c r="AL4866" s="165"/>
      <c r="AM4866" s="165"/>
    </row>
    <row r="4867" spans="35:39" s="172" customFormat="1" x14ac:dyDescent="0.2">
      <c r="AI4867" s="165"/>
      <c r="AJ4867" s="165"/>
      <c r="AL4867" s="165"/>
      <c r="AM4867" s="165"/>
    </row>
    <row r="4868" spans="35:39" s="172" customFormat="1" x14ac:dyDescent="0.2">
      <c r="AI4868" s="165"/>
      <c r="AJ4868" s="165"/>
      <c r="AL4868" s="165"/>
      <c r="AM4868" s="165"/>
    </row>
    <row r="4869" spans="35:39" s="172" customFormat="1" x14ac:dyDescent="0.2">
      <c r="AI4869" s="165"/>
      <c r="AJ4869" s="165"/>
      <c r="AL4869" s="165"/>
      <c r="AM4869" s="165"/>
    </row>
    <row r="4870" spans="35:39" s="172" customFormat="1" x14ac:dyDescent="0.2">
      <c r="AI4870" s="165"/>
      <c r="AJ4870" s="165"/>
      <c r="AL4870" s="165"/>
      <c r="AM4870" s="165"/>
    </row>
    <row r="4871" spans="35:39" s="172" customFormat="1" x14ac:dyDescent="0.2">
      <c r="AI4871" s="165"/>
      <c r="AJ4871" s="165"/>
      <c r="AL4871" s="165"/>
      <c r="AM4871" s="165"/>
    </row>
    <row r="4872" spans="35:39" s="172" customFormat="1" x14ac:dyDescent="0.2">
      <c r="AI4872" s="165"/>
      <c r="AJ4872" s="165"/>
      <c r="AL4872" s="165"/>
      <c r="AM4872" s="165"/>
    </row>
    <row r="4873" spans="35:39" s="172" customFormat="1" x14ac:dyDescent="0.2">
      <c r="AI4873" s="165"/>
      <c r="AJ4873" s="165"/>
      <c r="AL4873" s="165"/>
      <c r="AM4873" s="165"/>
    </row>
    <row r="4874" spans="35:39" s="172" customFormat="1" x14ac:dyDescent="0.2">
      <c r="AI4874" s="165"/>
      <c r="AJ4874" s="165"/>
      <c r="AL4874" s="165"/>
      <c r="AM4874" s="165"/>
    </row>
    <row r="4875" spans="35:39" s="172" customFormat="1" x14ac:dyDescent="0.2">
      <c r="AI4875" s="165"/>
      <c r="AJ4875" s="165"/>
      <c r="AL4875" s="165"/>
      <c r="AM4875" s="165"/>
    </row>
    <row r="4876" spans="35:39" s="172" customFormat="1" x14ac:dyDescent="0.2">
      <c r="AI4876" s="165"/>
      <c r="AJ4876" s="165"/>
      <c r="AL4876" s="165"/>
      <c r="AM4876" s="165"/>
    </row>
    <row r="4877" spans="35:39" s="172" customFormat="1" x14ac:dyDescent="0.2">
      <c r="AI4877" s="165"/>
      <c r="AJ4877" s="165"/>
      <c r="AL4877" s="165"/>
      <c r="AM4877" s="165"/>
    </row>
    <row r="4878" spans="35:39" s="172" customFormat="1" x14ac:dyDescent="0.2">
      <c r="AI4878" s="165"/>
      <c r="AJ4878" s="165"/>
      <c r="AL4878" s="165"/>
      <c r="AM4878" s="165"/>
    </row>
    <row r="4879" spans="35:39" s="172" customFormat="1" x14ac:dyDescent="0.2">
      <c r="AI4879" s="165"/>
      <c r="AJ4879" s="165"/>
      <c r="AL4879" s="165"/>
      <c r="AM4879" s="165"/>
    </row>
    <row r="4880" spans="35:39" s="172" customFormat="1" x14ac:dyDescent="0.2">
      <c r="AI4880" s="165"/>
      <c r="AJ4880" s="165"/>
      <c r="AL4880" s="165"/>
      <c r="AM4880" s="165"/>
    </row>
    <row r="4881" spans="35:39" s="172" customFormat="1" x14ac:dyDescent="0.2">
      <c r="AI4881" s="165"/>
      <c r="AJ4881" s="165"/>
      <c r="AL4881" s="165"/>
      <c r="AM4881" s="165"/>
    </row>
    <row r="4882" spans="35:39" s="172" customFormat="1" x14ac:dyDescent="0.2">
      <c r="AI4882" s="165"/>
      <c r="AJ4882" s="165"/>
      <c r="AL4882" s="165"/>
      <c r="AM4882" s="165"/>
    </row>
    <row r="4883" spans="35:39" s="172" customFormat="1" x14ac:dyDescent="0.2">
      <c r="AI4883" s="165"/>
      <c r="AJ4883" s="165"/>
      <c r="AL4883" s="165"/>
      <c r="AM4883" s="165"/>
    </row>
    <row r="4884" spans="35:39" s="172" customFormat="1" x14ac:dyDescent="0.2">
      <c r="AI4884" s="165"/>
      <c r="AJ4884" s="165"/>
      <c r="AL4884" s="165"/>
      <c r="AM4884" s="165"/>
    </row>
    <row r="4885" spans="35:39" s="172" customFormat="1" x14ac:dyDescent="0.2">
      <c r="AI4885" s="165"/>
      <c r="AJ4885" s="165"/>
      <c r="AL4885" s="165"/>
      <c r="AM4885" s="165"/>
    </row>
    <row r="4886" spans="35:39" s="172" customFormat="1" x14ac:dyDescent="0.2">
      <c r="AI4886" s="165"/>
      <c r="AJ4886" s="165"/>
      <c r="AL4886" s="165"/>
      <c r="AM4886" s="165"/>
    </row>
    <row r="4887" spans="35:39" s="172" customFormat="1" x14ac:dyDescent="0.2">
      <c r="AI4887" s="165"/>
      <c r="AJ4887" s="165"/>
      <c r="AL4887" s="165"/>
      <c r="AM4887" s="165"/>
    </row>
    <row r="4888" spans="35:39" s="172" customFormat="1" x14ac:dyDescent="0.2">
      <c r="AI4888" s="165"/>
      <c r="AJ4888" s="165"/>
      <c r="AL4888" s="165"/>
      <c r="AM4888" s="165"/>
    </row>
    <row r="4889" spans="35:39" s="172" customFormat="1" x14ac:dyDescent="0.2">
      <c r="AI4889" s="165"/>
      <c r="AJ4889" s="165"/>
      <c r="AL4889" s="165"/>
      <c r="AM4889" s="165"/>
    </row>
    <row r="4890" spans="35:39" s="172" customFormat="1" x14ac:dyDescent="0.2">
      <c r="AI4890" s="165"/>
      <c r="AJ4890" s="165"/>
      <c r="AL4890" s="165"/>
      <c r="AM4890" s="165"/>
    </row>
    <row r="4891" spans="35:39" s="172" customFormat="1" x14ac:dyDescent="0.2">
      <c r="AI4891" s="165"/>
      <c r="AJ4891" s="165"/>
      <c r="AL4891" s="165"/>
      <c r="AM4891" s="165"/>
    </row>
    <row r="4892" spans="35:39" s="172" customFormat="1" x14ac:dyDescent="0.2">
      <c r="AI4892" s="165"/>
      <c r="AJ4892" s="165"/>
      <c r="AL4892" s="165"/>
      <c r="AM4892" s="165"/>
    </row>
    <row r="4893" spans="35:39" s="172" customFormat="1" x14ac:dyDescent="0.2">
      <c r="AI4893" s="165"/>
      <c r="AJ4893" s="165"/>
      <c r="AL4893" s="165"/>
      <c r="AM4893" s="165"/>
    </row>
    <row r="4894" spans="35:39" s="172" customFormat="1" x14ac:dyDescent="0.2">
      <c r="AI4894" s="165"/>
      <c r="AJ4894" s="165"/>
      <c r="AL4894" s="165"/>
      <c r="AM4894" s="165"/>
    </row>
    <row r="4895" spans="35:39" s="172" customFormat="1" x14ac:dyDescent="0.2">
      <c r="AI4895" s="165"/>
      <c r="AJ4895" s="165"/>
      <c r="AL4895" s="165"/>
      <c r="AM4895" s="165"/>
    </row>
    <row r="4896" spans="35:39" s="172" customFormat="1" x14ac:dyDescent="0.2">
      <c r="AI4896" s="165"/>
      <c r="AJ4896" s="165"/>
      <c r="AL4896" s="165"/>
      <c r="AM4896" s="165"/>
    </row>
    <row r="4897" spans="35:39" s="172" customFormat="1" x14ac:dyDescent="0.2">
      <c r="AI4897" s="165"/>
      <c r="AJ4897" s="165"/>
      <c r="AL4897" s="165"/>
      <c r="AM4897" s="165"/>
    </row>
    <row r="4898" spans="35:39" s="172" customFormat="1" x14ac:dyDescent="0.2">
      <c r="AI4898" s="165"/>
      <c r="AJ4898" s="165"/>
      <c r="AL4898" s="165"/>
      <c r="AM4898" s="165"/>
    </row>
    <row r="4899" spans="35:39" s="172" customFormat="1" x14ac:dyDescent="0.2">
      <c r="AI4899" s="165"/>
      <c r="AJ4899" s="165"/>
      <c r="AL4899" s="165"/>
      <c r="AM4899" s="165"/>
    </row>
    <row r="4900" spans="35:39" s="172" customFormat="1" x14ac:dyDescent="0.2">
      <c r="AI4900" s="165"/>
      <c r="AJ4900" s="165"/>
      <c r="AL4900" s="165"/>
      <c r="AM4900" s="165"/>
    </row>
    <row r="4901" spans="35:39" s="172" customFormat="1" x14ac:dyDescent="0.2">
      <c r="AI4901" s="165"/>
      <c r="AJ4901" s="165"/>
      <c r="AL4901" s="165"/>
      <c r="AM4901" s="165"/>
    </row>
    <row r="4902" spans="35:39" s="172" customFormat="1" x14ac:dyDescent="0.2">
      <c r="AI4902" s="165"/>
      <c r="AJ4902" s="165"/>
      <c r="AL4902" s="165"/>
      <c r="AM4902" s="165"/>
    </row>
    <row r="4903" spans="35:39" s="172" customFormat="1" x14ac:dyDescent="0.2">
      <c r="AI4903" s="165"/>
      <c r="AJ4903" s="165"/>
      <c r="AL4903" s="165"/>
      <c r="AM4903" s="165"/>
    </row>
    <row r="4904" spans="35:39" s="172" customFormat="1" x14ac:dyDescent="0.2">
      <c r="AI4904" s="165"/>
      <c r="AJ4904" s="165"/>
      <c r="AL4904" s="165"/>
      <c r="AM4904" s="165"/>
    </row>
    <row r="4905" spans="35:39" s="172" customFormat="1" x14ac:dyDescent="0.2">
      <c r="AI4905" s="165"/>
      <c r="AJ4905" s="165"/>
      <c r="AL4905" s="165"/>
      <c r="AM4905" s="165"/>
    </row>
    <row r="4906" spans="35:39" s="172" customFormat="1" x14ac:dyDescent="0.2">
      <c r="AI4906" s="165"/>
      <c r="AJ4906" s="165"/>
      <c r="AL4906" s="165"/>
      <c r="AM4906" s="165"/>
    </row>
    <row r="4907" spans="35:39" s="172" customFormat="1" x14ac:dyDescent="0.2">
      <c r="AI4907" s="165"/>
      <c r="AJ4907" s="165"/>
      <c r="AL4907" s="165"/>
      <c r="AM4907" s="165"/>
    </row>
    <row r="4908" spans="35:39" s="172" customFormat="1" x14ac:dyDescent="0.2">
      <c r="AI4908" s="165"/>
      <c r="AJ4908" s="165"/>
      <c r="AL4908" s="165"/>
      <c r="AM4908" s="165"/>
    </row>
    <row r="4909" spans="35:39" s="172" customFormat="1" x14ac:dyDescent="0.2">
      <c r="AI4909" s="165"/>
      <c r="AJ4909" s="165"/>
      <c r="AL4909" s="165"/>
      <c r="AM4909" s="165"/>
    </row>
    <row r="4910" spans="35:39" s="172" customFormat="1" x14ac:dyDescent="0.2">
      <c r="AI4910" s="165"/>
      <c r="AJ4910" s="165"/>
      <c r="AL4910" s="165"/>
      <c r="AM4910" s="165"/>
    </row>
    <row r="4911" spans="35:39" s="172" customFormat="1" x14ac:dyDescent="0.2">
      <c r="AI4911" s="165"/>
      <c r="AJ4911" s="165"/>
      <c r="AL4911" s="165"/>
      <c r="AM4911" s="165"/>
    </row>
    <row r="4912" spans="35:39" s="172" customFormat="1" x14ac:dyDescent="0.2">
      <c r="AI4912" s="165"/>
      <c r="AJ4912" s="165"/>
      <c r="AL4912" s="165"/>
      <c r="AM4912" s="165"/>
    </row>
    <row r="4913" spans="35:39" s="172" customFormat="1" x14ac:dyDescent="0.2">
      <c r="AI4913" s="165"/>
      <c r="AJ4913" s="165"/>
      <c r="AL4913" s="165"/>
      <c r="AM4913" s="165"/>
    </row>
    <row r="4914" spans="35:39" s="172" customFormat="1" x14ac:dyDescent="0.2">
      <c r="AI4914" s="165"/>
      <c r="AJ4914" s="165"/>
      <c r="AL4914" s="165"/>
      <c r="AM4914" s="165"/>
    </row>
    <row r="4915" spans="35:39" s="172" customFormat="1" x14ac:dyDescent="0.2">
      <c r="AI4915" s="165"/>
      <c r="AJ4915" s="165"/>
      <c r="AL4915" s="165"/>
      <c r="AM4915" s="165"/>
    </row>
    <row r="4916" spans="35:39" s="172" customFormat="1" x14ac:dyDescent="0.2">
      <c r="AI4916" s="165"/>
      <c r="AJ4916" s="165"/>
      <c r="AL4916" s="165"/>
      <c r="AM4916" s="165"/>
    </row>
    <row r="4917" spans="35:39" s="172" customFormat="1" x14ac:dyDescent="0.2">
      <c r="AI4917" s="165"/>
      <c r="AJ4917" s="165"/>
      <c r="AL4917" s="165"/>
      <c r="AM4917" s="165"/>
    </row>
    <row r="4918" spans="35:39" s="172" customFormat="1" x14ac:dyDescent="0.2">
      <c r="AI4918" s="165"/>
      <c r="AJ4918" s="165"/>
      <c r="AL4918" s="165"/>
      <c r="AM4918" s="165"/>
    </row>
    <row r="4919" spans="35:39" s="172" customFormat="1" x14ac:dyDescent="0.2">
      <c r="AI4919" s="165"/>
      <c r="AJ4919" s="165"/>
      <c r="AL4919" s="165"/>
      <c r="AM4919" s="165"/>
    </row>
    <row r="4920" spans="35:39" s="172" customFormat="1" x14ac:dyDescent="0.2">
      <c r="AI4920" s="165"/>
      <c r="AJ4920" s="165"/>
      <c r="AL4920" s="165"/>
      <c r="AM4920" s="165"/>
    </row>
    <row r="4921" spans="35:39" s="172" customFormat="1" x14ac:dyDescent="0.2">
      <c r="AI4921" s="165"/>
      <c r="AJ4921" s="165"/>
      <c r="AL4921" s="165"/>
      <c r="AM4921" s="165"/>
    </row>
    <row r="4922" spans="35:39" s="172" customFormat="1" x14ac:dyDescent="0.2">
      <c r="AI4922" s="165"/>
      <c r="AJ4922" s="165"/>
      <c r="AL4922" s="165"/>
      <c r="AM4922" s="165"/>
    </row>
    <row r="4923" spans="35:39" s="172" customFormat="1" x14ac:dyDescent="0.2">
      <c r="AI4923" s="165"/>
      <c r="AJ4923" s="165"/>
      <c r="AL4923" s="165"/>
      <c r="AM4923" s="165"/>
    </row>
    <row r="4924" spans="35:39" s="172" customFormat="1" x14ac:dyDescent="0.2">
      <c r="AI4924" s="165"/>
      <c r="AJ4924" s="165"/>
      <c r="AL4924" s="165"/>
      <c r="AM4924" s="165"/>
    </row>
    <row r="4925" spans="35:39" s="172" customFormat="1" x14ac:dyDescent="0.2">
      <c r="AI4925" s="165"/>
      <c r="AJ4925" s="165"/>
      <c r="AL4925" s="165"/>
      <c r="AM4925" s="165"/>
    </row>
    <row r="4926" spans="35:39" s="172" customFormat="1" x14ac:dyDescent="0.2">
      <c r="AI4926" s="165"/>
      <c r="AJ4926" s="165"/>
      <c r="AL4926" s="165"/>
      <c r="AM4926" s="165"/>
    </row>
    <row r="4927" spans="35:39" s="172" customFormat="1" x14ac:dyDescent="0.2">
      <c r="AI4927" s="165"/>
      <c r="AJ4927" s="165"/>
      <c r="AL4927" s="165"/>
      <c r="AM4927" s="165"/>
    </row>
    <row r="4928" spans="35:39" s="172" customFormat="1" x14ac:dyDescent="0.2">
      <c r="AI4928" s="165"/>
      <c r="AJ4928" s="165"/>
      <c r="AL4928" s="165"/>
      <c r="AM4928" s="165"/>
    </row>
    <row r="4929" spans="35:39" s="172" customFormat="1" x14ac:dyDescent="0.2">
      <c r="AI4929" s="165"/>
      <c r="AJ4929" s="165"/>
      <c r="AL4929" s="165"/>
      <c r="AM4929" s="165"/>
    </row>
    <row r="4930" spans="35:39" s="172" customFormat="1" x14ac:dyDescent="0.2">
      <c r="AI4930" s="165"/>
      <c r="AJ4930" s="165"/>
      <c r="AL4930" s="165"/>
      <c r="AM4930" s="165"/>
    </row>
    <row r="4931" spans="35:39" s="172" customFormat="1" x14ac:dyDescent="0.2">
      <c r="AI4931" s="165"/>
      <c r="AJ4931" s="165"/>
      <c r="AL4931" s="165"/>
      <c r="AM4931" s="165"/>
    </row>
    <row r="4932" spans="35:39" s="172" customFormat="1" x14ac:dyDescent="0.2">
      <c r="AI4932" s="165"/>
      <c r="AJ4932" s="165"/>
      <c r="AL4932" s="165"/>
      <c r="AM4932" s="165"/>
    </row>
    <row r="4933" spans="35:39" s="172" customFormat="1" x14ac:dyDescent="0.2">
      <c r="AI4933" s="165"/>
      <c r="AJ4933" s="165"/>
      <c r="AL4933" s="165"/>
      <c r="AM4933" s="165"/>
    </row>
    <row r="4934" spans="35:39" s="172" customFormat="1" x14ac:dyDescent="0.2">
      <c r="AI4934" s="165"/>
      <c r="AJ4934" s="165"/>
      <c r="AL4934" s="165"/>
      <c r="AM4934" s="165"/>
    </row>
    <row r="4935" spans="35:39" s="172" customFormat="1" x14ac:dyDescent="0.2">
      <c r="AI4935" s="165"/>
      <c r="AJ4935" s="165"/>
      <c r="AL4935" s="165"/>
      <c r="AM4935" s="165"/>
    </row>
    <row r="4936" spans="35:39" s="172" customFormat="1" x14ac:dyDescent="0.2">
      <c r="AI4936" s="165"/>
      <c r="AJ4936" s="165"/>
      <c r="AL4936" s="165"/>
      <c r="AM4936" s="165"/>
    </row>
    <row r="4937" spans="35:39" s="172" customFormat="1" x14ac:dyDescent="0.2">
      <c r="AI4937" s="165"/>
      <c r="AJ4937" s="165"/>
      <c r="AL4937" s="165"/>
      <c r="AM4937" s="165"/>
    </row>
    <row r="4938" spans="35:39" s="172" customFormat="1" x14ac:dyDescent="0.2">
      <c r="AI4938" s="165"/>
      <c r="AJ4938" s="165"/>
      <c r="AL4938" s="165"/>
      <c r="AM4938" s="165"/>
    </row>
    <row r="4939" spans="35:39" s="172" customFormat="1" x14ac:dyDescent="0.2">
      <c r="AI4939" s="165"/>
      <c r="AJ4939" s="165"/>
      <c r="AL4939" s="165"/>
      <c r="AM4939" s="165"/>
    </row>
    <row r="4940" spans="35:39" s="172" customFormat="1" x14ac:dyDescent="0.2">
      <c r="AI4940" s="165"/>
      <c r="AJ4940" s="165"/>
      <c r="AL4940" s="165"/>
      <c r="AM4940" s="165"/>
    </row>
    <row r="4941" spans="35:39" s="172" customFormat="1" x14ac:dyDescent="0.2">
      <c r="AI4941" s="165"/>
      <c r="AJ4941" s="165"/>
      <c r="AL4941" s="165"/>
      <c r="AM4941" s="165"/>
    </row>
    <row r="4942" spans="35:39" s="172" customFormat="1" x14ac:dyDescent="0.2">
      <c r="AI4942" s="165"/>
      <c r="AJ4942" s="165"/>
      <c r="AL4942" s="165"/>
      <c r="AM4942" s="165"/>
    </row>
    <row r="4943" spans="35:39" s="172" customFormat="1" x14ac:dyDescent="0.2">
      <c r="AI4943" s="165"/>
      <c r="AJ4943" s="165"/>
      <c r="AL4943" s="165"/>
      <c r="AM4943" s="165"/>
    </row>
    <row r="4944" spans="35:39" s="172" customFormat="1" x14ac:dyDescent="0.2">
      <c r="AI4944" s="165"/>
      <c r="AJ4944" s="165"/>
      <c r="AL4944" s="165"/>
      <c r="AM4944" s="165"/>
    </row>
    <row r="4945" spans="35:39" s="172" customFormat="1" x14ac:dyDescent="0.2">
      <c r="AI4945" s="165"/>
      <c r="AJ4945" s="165"/>
      <c r="AL4945" s="165"/>
      <c r="AM4945" s="165"/>
    </row>
    <row r="4946" spans="35:39" s="172" customFormat="1" x14ac:dyDescent="0.2">
      <c r="AI4946" s="165"/>
      <c r="AJ4946" s="165"/>
      <c r="AL4946" s="165"/>
      <c r="AM4946" s="165"/>
    </row>
    <row r="4947" spans="35:39" s="172" customFormat="1" x14ac:dyDescent="0.2">
      <c r="AI4947" s="165"/>
      <c r="AJ4947" s="165"/>
      <c r="AL4947" s="165"/>
      <c r="AM4947" s="165"/>
    </row>
    <row r="4948" spans="35:39" s="172" customFormat="1" x14ac:dyDescent="0.2">
      <c r="AI4948" s="165"/>
      <c r="AJ4948" s="165"/>
      <c r="AL4948" s="165"/>
      <c r="AM4948" s="165"/>
    </row>
    <row r="4949" spans="35:39" s="172" customFormat="1" x14ac:dyDescent="0.2">
      <c r="AI4949" s="165"/>
      <c r="AJ4949" s="165"/>
      <c r="AL4949" s="165"/>
      <c r="AM4949" s="165"/>
    </row>
    <row r="4950" spans="35:39" s="172" customFormat="1" x14ac:dyDescent="0.2">
      <c r="AI4950" s="165"/>
      <c r="AJ4950" s="165"/>
      <c r="AL4950" s="165"/>
      <c r="AM4950" s="165"/>
    </row>
    <row r="4951" spans="35:39" s="172" customFormat="1" x14ac:dyDescent="0.2">
      <c r="AI4951" s="165"/>
      <c r="AJ4951" s="165"/>
      <c r="AL4951" s="165"/>
      <c r="AM4951" s="165"/>
    </row>
    <row r="4952" spans="35:39" s="172" customFormat="1" x14ac:dyDescent="0.2">
      <c r="AI4952" s="165"/>
      <c r="AJ4952" s="165"/>
      <c r="AL4952" s="165"/>
      <c r="AM4952" s="165"/>
    </row>
    <row r="4953" spans="35:39" s="172" customFormat="1" x14ac:dyDescent="0.2">
      <c r="AI4953" s="165"/>
      <c r="AJ4953" s="165"/>
      <c r="AL4953" s="165"/>
      <c r="AM4953" s="165"/>
    </row>
    <row r="4954" spans="35:39" s="172" customFormat="1" x14ac:dyDescent="0.2">
      <c r="AI4954" s="165"/>
      <c r="AJ4954" s="165"/>
      <c r="AL4954" s="165"/>
      <c r="AM4954" s="165"/>
    </row>
    <row r="4955" spans="35:39" s="172" customFormat="1" x14ac:dyDescent="0.2">
      <c r="AI4955" s="165"/>
      <c r="AJ4955" s="165"/>
      <c r="AL4955" s="165"/>
      <c r="AM4955" s="165"/>
    </row>
    <row r="4956" spans="35:39" s="172" customFormat="1" x14ac:dyDescent="0.2">
      <c r="AI4956" s="165"/>
      <c r="AJ4956" s="165"/>
      <c r="AL4956" s="165"/>
      <c r="AM4956" s="165"/>
    </row>
    <row r="4957" spans="35:39" s="172" customFormat="1" x14ac:dyDescent="0.2">
      <c r="AI4957" s="165"/>
      <c r="AJ4957" s="165"/>
      <c r="AL4957" s="165"/>
      <c r="AM4957" s="165"/>
    </row>
    <row r="4958" spans="35:39" s="172" customFormat="1" x14ac:dyDescent="0.2">
      <c r="AI4958" s="165"/>
      <c r="AJ4958" s="165"/>
      <c r="AL4958" s="165"/>
      <c r="AM4958" s="165"/>
    </row>
    <row r="4959" spans="35:39" s="172" customFormat="1" x14ac:dyDescent="0.2">
      <c r="AI4959" s="165"/>
      <c r="AJ4959" s="165"/>
      <c r="AL4959" s="165"/>
      <c r="AM4959" s="165"/>
    </row>
    <row r="4960" spans="35:39" s="172" customFormat="1" x14ac:dyDescent="0.2">
      <c r="AI4960" s="165"/>
      <c r="AJ4960" s="165"/>
      <c r="AL4960" s="165"/>
      <c r="AM4960" s="165"/>
    </row>
    <row r="4961" spans="35:39" s="172" customFormat="1" x14ac:dyDescent="0.2">
      <c r="AI4961" s="165"/>
      <c r="AJ4961" s="165"/>
      <c r="AL4961" s="165"/>
      <c r="AM4961" s="165"/>
    </row>
    <row r="4962" spans="35:39" s="172" customFormat="1" x14ac:dyDescent="0.2">
      <c r="AI4962" s="165"/>
      <c r="AJ4962" s="165"/>
      <c r="AL4962" s="165"/>
      <c r="AM4962" s="165"/>
    </row>
    <row r="4963" spans="35:39" s="172" customFormat="1" x14ac:dyDescent="0.2">
      <c r="AI4963" s="165"/>
      <c r="AJ4963" s="165"/>
      <c r="AL4963" s="165"/>
      <c r="AM4963" s="165"/>
    </row>
    <row r="4964" spans="35:39" s="172" customFormat="1" x14ac:dyDescent="0.2">
      <c r="AI4964" s="165"/>
      <c r="AJ4964" s="165"/>
      <c r="AL4964" s="165"/>
      <c r="AM4964" s="165"/>
    </row>
    <row r="4965" spans="35:39" s="172" customFormat="1" x14ac:dyDescent="0.2">
      <c r="AI4965" s="165"/>
      <c r="AJ4965" s="165"/>
      <c r="AL4965" s="165"/>
      <c r="AM4965" s="165"/>
    </row>
    <row r="4966" spans="35:39" s="172" customFormat="1" x14ac:dyDescent="0.2">
      <c r="AI4966" s="165"/>
      <c r="AJ4966" s="165"/>
      <c r="AL4966" s="165"/>
      <c r="AM4966" s="165"/>
    </row>
    <row r="4967" spans="35:39" s="172" customFormat="1" x14ac:dyDescent="0.2">
      <c r="AI4967" s="165"/>
      <c r="AJ4967" s="165"/>
      <c r="AL4967" s="165"/>
      <c r="AM4967" s="165"/>
    </row>
    <row r="4968" spans="35:39" s="172" customFormat="1" x14ac:dyDescent="0.2">
      <c r="AI4968" s="165"/>
      <c r="AJ4968" s="165"/>
      <c r="AL4968" s="165"/>
      <c r="AM4968" s="165"/>
    </row>
    <row r="4969" spans="35:39" s="172" customFormat="1" x14ac:dyDescent="0.2">
      <c r="AI4969" s="165"/>
      <c r="AJ4969" s="165"/>
      <c r="AL4969" s="165"/>
      <c r="AM4969" s="165"/>
    </row>
    <row r="4970" spans="35:39" s="172" customFormat="1" x14ac:dyDescent="0.2">
      <c r="AI4970" s="165"/>
      <c r="AJ4970" s="165"/>
      <c r="AL4970" s="165"/>
      <c r="AM4970" s="165"/>
    </row>
    <row r="4971" spans="35:39" s="172" customFormat="1" x14ac:dyDescent="0.2">
      <c r="AI4971" s="165"/>
      <c r="AJ4971" s="165"/>
      <c r="AL4971" s="165"/>
      <c r="AM4971" s="165"/>
    </row>
    <row r="4972" spans="35:39" s="172" customFormat="1" x14ac:dyDescent="0.2">
      <c r="AI4972" s="165"/>
      <c r="AJ4972" s="165"/>
      <c r="AL4972" s="165"/>
      <c r="AM4972" s="165"/>
    </row>
    <row r="4973" spans="35:39" s="172" customFormat="1" x14ac:dyDescent="0.2">
      <c r="AI4973" s="165"/>
      <c r="AJ4973" s="165"/>
      <c r="AL4973" s="165"/>
      <c r="AM4973" s="165"/>
    </row>
    <row r="4974" spans="35:39" s="172" customFormat="1" x14ac:dyDescent="0.2">
      <c r="AI4974" s="165"/>
      <c r="AJ4974" s="165"/>
      <c r="AL4974" s="165"/>
      <c r="AM4974" s="165"/>
    </row>
    <row r="4975" spans="35:39" s="172" customFormat="1" x14ac:dyDescent="0.2">
      <c r="AI4975" s="165"/>
      <c r="AJ4975" s="165"/>
      <c r="AL4975" s="165"/>
      <c r="AM4975" s="165"/>
    </row>
    <row r="4976" spans="35:39" s="172" customFormat="1" x14ac:dyDescent="0.2">
      <c r="AI4976" s="165"/>
      <c r="AJ4976" s="165"/>
      <c r="AL4976" s="165"/>
      <c r="AM4976" s="165"/>
    </row>
    <row r="4977" spans="35:39" s="172" customFormat="1" x14ac:dyDescent="0.2">
      <c r="AI4977" s="165"/>
      <c r="AJ4977" s="165"/>
      <c r="AL4977" s="165"/>
      <c r="AM4977" s="165"/>
    </row>
    <row r="4978" spans="35:39" s="172" customFormat="1" x14ac:dyDescent="0.2">
      <c r="AI4978" s="165"/>
      <c r="AJ4978" s="165"/>
      <c r="AL4978" s="165"/>
      <c r="AM4978" s="165"/>
    </row>
    <row r="4979" spans="35:39" s="172" customFormat="1" x14ac:dyDescent="0.2">
      <c r="AI4979" s="165"/>
      <c r="AJ4979" s="165"/>
      <c r="AL4979" s="165"/>
      <c r="AM4979" s="165"/>
    </row>
    <row r="4980" spans="35:39" s="172" customFormat="1" x14ac:dyDescent="0.2">
      <c r="AI4980" s="165"/>
      <c r="AJ4980" s="165"/>
      <c r="AL4980" s="165"/>
      <c r="AM4980" s="165"/>
    </row>
    <row r="4981" spans="35:39" s="172" customFormat="1" x14ac:dyDescent="0.2">
      <c r="AI4981" s="165"/>
      <c r="AJ4981" s="165"/>
      <c r="AL4981" s="165"/>
      <c r="AM4981" s="165"/>
    </row>
    <row r="4982" spans="35:39" s="172" customFormat="1" x14ac:dyDescent="0.2">
      <c r="AI4982" s="165"/>
      <c r="AJ4982" s="165"/>
      <c r="AL4982" s="165"/>
      <c r="AM4982" s="165"/>
    </row>
    <row r="4983" spans="35:39" s="172" customFormat="1" x14ac:dyDescent="0.2">
      <c r="AI4983" s="165"/>
      <c r="AJ4983" s="165"/>
      <c r="AL4983" s="165"/>
      <c r="AM4983" s="165"/>
    </row>
    <row r="4984" spans="35:39" s="172" customFormat="1" x14ac:dyDescent="0.2">
      <c r="AI4984" s="165"/>
      <c r="AJ4984" s="165"/>
      <c r="AL4984" s="165"/>
      <c r="AM4984" s="165"/>
    </row>
    <row r="4985" spans="35:39" s="172" customFormat="1" x14ac:dyDescent="0.2">
      <c r="AI4985" s="165"/>
      <c r="AJ4985" s="165"/>
      <c r="AL4985" s="165"/>
      <c r="AM4985" s="165"/>
    </row>
    <row r="4986" spans="35:39" s="172" customFormat="1" x14ac:dyDescent="0.2">
      <c r="AI4986" s="165"/>
      <c r="AJ4986" s="165"/>
      <c r="AL4986" s="165"/>
      <c r="AM4986" s="165"/>
    </row>
    <row r="4987" spans="35:39" s="172" customFormat="1" x14ac:dyDescent="0.2">
      <c r="AI4987" s="165"/>
      <c r="AJ4987" s="165"/>
      <c r="AL4987" s="165"/>
      <c r="AM4987" s="165"/>
    </row>
    <row r="4988" spans="35:39" s="172" customFormat="1" x14ac:dyDescent="0.2">
      <c r="AI4988" s="165"/>
      <c r="AJ4988" s="165"/>
      <c r="AL4988" s="165"/>
      <c r="AM4988" s="165"/>
    </row>
    <row r="4989" spans="35:39" s="172" customFormat="1" x14ac:dyDescent="0.2">
      <c r="AI4989" s="165"/>
      <c r="AJ4989" s="165"/>
      <c r="AL4989" s="165"/>
      <c r="AM4989" s="165"/>
    </row>
    <row r="4990" spans="35:39" s="172" customFormat="1" x14ac:dyDescent="0.2">
      <c r="AI4990" s="165"/>
      <c r="AJ4990" s="165"/>
      <c r="AL4990" s="165"/>
      <c r="AM4990" s="165"/>
    </row>
    <row r="4991" spans="35:39" s="172" customFormat="1" x14ac:dyDescent="0.2">
      <c r="AI4991" s="165"/>
      <c r="AJ4991" s="165"/>
      <c r="AL4991" s="165"/>
      <c r="AM4991" s="165"/>
    </row>
    <row r="4992" spans="35:39" s="172" customFormat="1" x14ac:dyDescent="0.2">
      <c r="AI4992" s="165"/>
      <c r="AJ4992" s="165"/>
      <c r="AL4992" s="165"/>
      <c r="AM4992" s="165"/>
    </row>
    <row r="4993" spans="35:39" s="172" customFormat="1" x14ac:dyDescent="0.2">
      <c r="AI4993" s="165"/>
      <c r="AJ4993" s="165"/>
      <c r="AL4993" s="165"/>
      <c r="AM4993" s="165"/>
    </row>
    <row r="4994" spans="35:39" s="172" customFormat="1" x14ac:dyDescent="0.2">
      <c r="AI4994" s="165"/>
      <c r="AJ4994" s="165"/>
      <c r="AL4994" s="165"/>
      <c r="AM4994" s="165"/>
    </row>
    <row r="4995" spans="35:39" s="172" customFormat="1" x14ac:dyDescent="0.2">
      <c r="AI4995" s="165"/>
      <c r="AJ4995" s="165"/>
      <c r="AL4995" s="165"/>
      <c r="AM4995" s="165"/>
    </row>
    <row r="4996" spans="35:39" s="172" customFormat="1" x14ac:dyDescent="0.2">
      <c r="AI4996" s="165"/>
      <c r="AJ4996" s="165"/>
      <c r="AL4996" s="165"/>
      <c r="AM4996" s="165"/>
    </row>
    <row r="4997" spans="35:39" s="172" customFormat="1" x14ac:dyDescent="0.2">
      <c r="AI4997" s="165"/>
      <c r="AJ4997" s="165"/>
      <c r="AL4997" s="165"/>
      <c r="AM4997" s="165"/>
    </row>
    <row r="4998" spans="35:39" s="172" customFormat="1" x14ac:dyDescent="0.2">
      <c r="AI4998" s="165"/>
      <c r="AJ4998" s="165"/>
      <c r="AL4998" s="165"/>
      <c r="AM4998" s="165"/>
    </row>
    <row r="4999" spans="35:39" s="172" customFormat="1" x14ac:dyDescent="0.2">
      <c r="AI4999" s="165"/>
      <c r="AJ4999" s="165"/>
      <c r="AL4999" s="165"/>
      <c r="AM4999" s="165"/>
    </row>
    <row r="5000" spans="35:39" s="172" customFormat="1" x14ac:dyDescent="0.2">
      <c r="AI5000" s="165"/>
      <c r="AJ5000" s="165"/>
      <c r="AL5000" s="165"/>
      <c r="AM5000" s="165"/>
    </row>
    <row r="5001" spans="35:39" s="172" customFormat="1" x14ac:dyDescent="0.2">
      <c r="AI5001" s="165"/>
      <c r="AJ5001" s="165"/>
      <c r="AL5001" s="165"/>
      <c r="AM5001" s="165"/>
    </row>
    <row r="5002" spans="35:39" s="172" customFormat="1" x14ac:dyDescent="0.2">
      <c r="AI5002" s="165"/>
      <c r="AJ5002" s="165"/>
      <c r="AL5002" s="165"/>
      <c r="AM5002" s="165"/>
    </row>
    <row r="5003" spans="35:39" s="172" customFormat="1" x14ac:dyDescent="0.2">
      <c r="AI5003" s="165"/>
      <c r="AJ5003" s="165"/>
      <c r="AL5003" s="165"/>
      <c r="AM5003" s="165"/>
    </row>
    <row r="5004" spans="35:39" s="172" customFormat="1" x14ac:dyDescent="0.2">
      <c r="AI5004" s="165"/>
      <c r="AJ5004" s="165"/>
      <c r="AL5004" s="165"/>
      <c r="AM5004" s="165"/>
    </row>
    <row r="5005" spans="35:39" s="172" customFormat="1" x14ac:dyDescent="0.2">
      <c r="AI5005" s="165"/>
      <c r="AJ5005" s="165"/>
      <c r="AL5005" s="165"/>
      <c r="AM5005" s="165"/>
    </row>
    <row r="5006" spans="35:39" s="172" customFormat="1" x14ac:dyDescent="0.2">
      <c r="AI5006" s="165"/>
      <c r="AJ5006" s="165"/>
      <c r="AL5006" s="165"/>
      <c r="AM5006" s="165"/>
    </row>
    <row r="5007" spans="35:39" s="172" customFormat="1" x14ac:dyDescent="0.2">
      <c r="AI5007" s="165"/>
      <c r="AJ5007" s="165"/>
      <c r="AL5007" s="165"/>
      <c r="AM5007" s="165"/>
    </row>
    <row r="5008" spans="35:39" s="172" customFormat="1" x14ac:dyDescent="0.2">
      <c r="AI5008" s="165"/>
      <c r="AJ5008" s="165"/>
      <c r="AL5008" s="165"/>
      <c r="AM5008" s="165"/>
    </row>
    <row r="5009" spans="35:39" s="172" customFormat="1" x14ac:dyDescent="0.2">
      <c r="AI5009" s="165"/>
      <c r="AJ5009" s="165"/>
      <c r="AL5009" s="165"/>
      <c r="AM5009" s="165"/>
    </row>
    <row r="5010" spans="35:39" s="172" customFormat="1" x14ac:dyDescent="0.2">
      <c r="AI5010" s="165"/>
      <c r="AJ5010" s="165"/>
      <c r="AL5010" s="165"/>
      <c r="AM5010" s="165"/>
    </row>
    <row r="5011" spans="35:39" s="172" customFormat="1" x14ac:dyDescent="0.2">
      <c r="AI5011" s="165"/>
      <c r="AJ5011" s="165"/>
      <c r="AL5011" s="165"/>
      <c r="AM5011" s="165"/>
    </row>
    <row r="5012" spans="35:39" s="172" customFormat="1" x14ac:dyDescent="0.2">
      <c r="AI5012" s="165"/>
      <c r="AJ5012" s="165"/>
      <c r="AL5012" s="165"/>
      <c r="AM5012" s="165"/>
    </row>
    <row r="5013" spans="35:39" s="172" customFormat="1" x14ac:dyDescent="0.2">
      <c r="AI5013" s="165"/>
      <c r="AJ5013" s="165"/>
      <c r="AL5013" s="165"/>
      <c r="AM5013" s="165"/>
    </row>
    <row r="5014" spans="35:39" s="172" customFormat="1" x14ac:dyDescent="0.2">
      <c r="AI5014" s="165"/>
      <c r="AJ5014" s="165"/>
      <c r="AL5014" s="165"/>
      <c r="AM5014" s="165"/>
    </row>
    <row r="5015" spans="35:39" s="172" customFormat="1" x14ac:dyDescent="0.2">
      <c r="AI5015" s="165"/>
      <c r="AJ5015" s="165"/>
      <c r="AL5015" s="165"/>
      <c r="AM5015" s="165"/>
    </row>
    <row r="5016" spans="35:39" s="172" customFormat="1" x14ac:dyDescent="0.2">
      <c r="AI5016" s="165"/>
      <c r="AJ5016" s="165"/>
      <c r="AL5016" s="165"/>
      <c r="AM5016" s="165"/>
    </row>
    <row r="5017" spans="35:39" s="172" customFormat="1" x14ac:dyDescent="0.2">
      <c r="AI5017" s="165"/>
      <c r="AJ5017" s="165"/>
      <c r="AL5017" s="165"/>
      <c r="AM5017" s="165"/>
    </row>
    <row r="5018" spans="35:39" s="172" customFormat="1" x14ac:dyDescent="0.2">
      <c r="AI5018" s="165"/>
      <c r="AJ5018" s="165"/>
      <c r="AL5018" s="165"/>
      <c r="AM5018" s="165"/>
    </row>
    <row r="5019" spans="35:39" s="172" customFormat="1" x14ac:dyDescent="0.2">
      <c r="AI5019" s="165"/>
      <c r="AJ5019" s="165"/>
      <c r="AL5019" s="165"/>
      <c r="AM5019" s="165"/>
    </row>
    <row r="5020" spans="35:39" s="172" customFormat="1" x14ac:dyDescent="0.2">
      <c r="AI5020" s="165"/>
      <c r="AJ5020" s="165"/>
      <c r="AL5020" s="165"/>
      <c r="AM5020" s="165"/>
    </row>
    <row r="5021" spans="35:39" s="172" customFormat="1" x14ac:dyDescent="0.2">
      <c r="AI5021" s="165"/>
      <c r="AJ5021" s="165"/>
      <c r="AL5021" s="165"/>
      <c r="AM5021" s="165"/>
    </row>
    <row r="5022" spans="35:39" s="172" customFormat="1" x14ac:dyDescent="0.2">
      <c r="AI5022" s="165"/>
      <c r="AJ5022" s="165"/>
      <c r="AL5022" s="165"/>
      <c r="AM5022" s="165"/>
    </row>
    <row r="5023" spans="35:39" s="172" customFormat="1" x14ac:dyDescent="0.2">
      <c r="AI5023" s="165"/>
      <c r="AJ5023" s="165"/>
      <c r="AL5023" s="165"/>
      <c r="AM5023" s="165"/>
    </row>
    <row r="5024" spans="35:39" s="172" customFormat="1" x14ac:dyDescent="0.2">
      <c r="AI5024" s="165"/>
      <c r="AJ5024" s="165"/>
      <c r="AL5024" s="165"/>
      <c r="AM5024" s="165"/>
    </row>
    <row r="5025" spans="35:39" s="172" customFormat="1" x14ac:dyDescent="0.2">
      <c r="AI5025" s="165"/>
      <c r="AJ5025" s="165"/>
      <c r="AL5025" s="165"/>
      <c r="AM5025" s="165"/>
    </row>
    <row r="5026" spans="35:39" s="172" customFormat="1" x14ac:dyDescent="0.2">
      <c r="AI5026" s="165"/>
      <c r="AJ5026" s="165"/>
      <c r="AL5026" s="165"/>
      <c r="AM5026" s="165"/>
    </row>
    <row r="5027" spans="35:39" s="172" customFormat="1" x14ac:dyDescent="0.2">
      <c r="AI5027" s="165"/>
      <c r="AJ5027" s="165"/>
      <c r="AL5027" s="165"/>
      <c r="AM5027" s="165"/>
    </row>
    <row r="5028" spans="35:39" s="172" customFormat="1" x14ac:dyDescent="0.2">
      <c r="AI5028" s="165"/>
      <c r="AJ5028" s="165"/>
      <c r="AL5028" s="165"/>
      <c r="AM5028" s="165"/>
    </row>
    <row r="5029" spans="35:39" s="172" customFormat="1" x14ac:dyDescent="0.2">
      <c r="AI5029" s="165"/>
      <c r="AJ5029" s="165"/>
      <c r="AL5029" s="165"/>
      <c r="AM5029" s="165"/>
    </row>
    <row r="5030" spans="35:39" s="172" customFormat="1" x14ac:dyDescent="0.2">
      <c r="AI5030" s="165"/>
      <c r="AJ5030" s="165"/>
      <c r="AL5030" s="165"/>
      <c r="AM5030" s="165"/>
    </row>
    <row r="5031" spans="35:39" s="172" customFormat="1" x14ac:dyDescent="0.2">
      <c r="AI5031" s="165"/>
      <c r="AJ5031" s="165"/>
      <c r="AL5031" s="165"/>
      <c r="AM5031" s="165"/>
    </row>
    <row r="5032" spans="35:39" s="172" customFormat="1" x14ac:dyDescent="0.2">
      <c r="AI5032" s="165"/>
      <c r="AJ5032" s="165"/>
      <c r="AL5032" s="165"/>
      <c r="AM5032" s="165"/>
    </row>
    <row r="5033" spans="35:39" s="172" customFormat="1" x14ac:dyDescent="0.2">
      <c r="AI5033" s="165"/>
      <c r="AJ5033" s="165"/>
      <c r="AL5033" s="165"/>
      <c r="AM5033" s="165"/>
    </row>
    <row r="5034" spans="35:39" s="172" customFormat="1" x14ac:dyDescent="0.2">
      <c r="AI5034" s="165"/>
      <c r="AJ5034" s="165"/>
      <c r="AL5034" s="165"/>
      <c r="AM5034" s="165"/>
    </row>
    <row r="5035" spans="35:39" s="172" customFormat="1" x14ac:dyDescent="0.2">
      <c r="AI5035" s="165"/>
      <c r="AJ5035" s="165"/>
      <c r="AL5035" s="165"/>
      <c r="AM5035" s="165"/>
    </row>
    <row r="5036" spans="35:39" s="172" customFormat="1" x14ac:dyDescent="0.2">
      <c r="AI5036" s="165"/>
      <c r="AJ5036" s="165"/>
      <c r="AL5036" s="165"/>
      <c r="AM5036" s="165"/>
    </row>
    <row r="5037" spans="35:39" s="172" customFormat="1" x14ac:dyDescent="0.2">
      <c r="AI5037" s="165"/>
      <c r="AJ5037" s="165"/>
      <c r="AL5037" s="165"/>
      <c r="AM5037" s="165"/>
    </row>
    <row r="5038" spans="35:39" s="172" customFormat="1" x14ac:dyDescent="0.2">
      <c r="AI5038" s="165"/>
      <c r="AJ5038" s="165"/>
      <c r="AL5038" s="165"/>
      <c r="AM5038" s="165"/>
    </row>
    <row r="5039" spans="35:39" s="172" customFormat="1" x14ac:dyDescent="0.2">
      <c r="AI5039" s="165"/>
      <c r="AJ5039" s="165"/>
      <c r="AL5039" s="165"/>
      <c r="AM5039" s="165"/>
    </row>
    <row r="5040" spans="35:39" s="172" customFormat="1" x14ac:dyDescent="0.2">
      <c r="AI5040" s="165"/>
      <c r="AJ5040" s="165"/>
      <c r="AL5040" s="165"/>
      <c r="AM5040" s="165"/>
    </row>
    <row r="5041" spans="35:39" s="172" customFormat="1" x14ac:dyDescent="0.2">
      <c r="AI5041" s="165"/>
      <c r="AJ5041" s="165"/>
      <c r="AL5041" s="165"/>
      <c r="AM5041" s="165"/>
    </row>
    <row r="5042" spans="35:39" s="172" customFormat="1" x14ac:dyDescent="0.2">
      <c r="AI5042" s="165"/>
      <c r="AJ5042" s="165"/>
      <c r="AL5042" s="165"/>
      <c r="AM5042" s="165"/>
    </row>
    <row r="5043" spans="35:39" s="172" customFormat="1" x14ac:dyDescent="0.2">
      <c r="AI5043" s="165"/>
      <c r="AJ5043" s="165"/>
      <c r="AL5043" s="165"/>
      <c r="AM5043" s="165"/>
    </row>
    <row r="5044" spans="35:39" s="172" customFormat="1" x14ac:dyDescent="0.2">
      <c r="AI5044" s="165"/>
      <c r="AJ5044" s="165"/>
      <c r="AL5044" s="165"/>
      <c r="AM5044" s="165"/>
    </row>
    <row r="5045" spans="35:39" s="172" customFormat="1" x14ac:dyDescent="0.2">
      <c r="AI5045" s="165"/>
      <c r="AJ5045" s="165"/>
      <c r="AL5045" s="165"/>
      <c r="AM5045" s="165"/>
    </row>
    <row r="5046" spans="35:39" s="172" customFormat="1" x14ac:dyDescent="0.2">
      <c r="AI5046" s="165"/>
      <c r="AJ5046" s="165"/>
      <c r="AL5046" s="165"/>
      <c r="AM5046" s="165"/>
    </row>
    <row r="5047" spans="35:39" s="172" customFormat="1" x14ac:dyDescent="0.2">
      <c r="AI5047" s="165"/>
      <c r="AJ5047" s="165"/>
      <c r="AL5047" s="165"/>
      <c r="AM5047" s="165"/>
    </row>
    <row r="5048" spans="35:39" s="172" customFormat="1" x14ac:dyDescent="0.2">
      <c r="AI5048" s="165"/>
      <c r="AJ5048" s="165"/>
      <c r="AL5048" s="165"/>
      <c r="AM5048" s="165"/>
    </row>
    <row r="5049" spans="35:39" s="172" customFormat="1" x14ac:dyDescent="0.2">
      <c r="AI5049" s="165"/>
      <c r="AJ5049" s="165"/>
      <c r="AL5049" s="165"/>
      <c r="AM5049" s="165"/>
    </row>
    <row r="5050" spans="35:39" s="172" customFormat="1" x14ac:dyDescent="0.2">
      <c r="AI5050" s="165"/>
      <c r="AJ5050" s="165"/>
      <c r="AL5050" s="165"/>
      <c r="AM5050" s="165"/>
    </row>
    <row r="5051" spans="35:39" s="172" customFormat="1" x14ac:dyDescent="0.2">
      <c r="AI5051" s="165"/>
      <c r="AJ5051" s="165"/>
      <c r="AL5051" s="165"/>
      <c r="AM5051" s="165"/>
    </row>
    <row r="5052" spans="35:39" s="172" customFormat="1" x14ac:dyDescent="0.2">
      <c r="AI5052" s="165"/>
      <c r="AJ5052" s="165"/>
      <c r="AL5052" s="165"/>
      <c r="AM5052" s="165"/>
    </row>
    <row r="5053" spans="35:39" s="172" customFormat="1" x14ac:dyDescent="0.2">
      <c r="AI5053" s="165"/>
      <c r="AJ5053" s="165"/>
      <c r="AL5053" s="165"/>
      <c r="AM5053" s="165"/>
    </row>
    <row r="5054" spans="35:39" s="172" customFormat="1" x14ac:dyDescent="0.2">
      <c r="AI5054" s="165"/>
      <c r="AJ5054" s="165"/>
      <c r="AL5054" s="165"/>
      <c r="AM5054" s="165"/>
    </row>
    <row r="5055" spans="35:39" s="172" customFormat="1" x14ac:dyDescent="0.2">
      <c r="AI5055" s="165"/>
      <c r="AJ5055" s="165"/>
      <c r="AL5055" s="165"/>
      <c r="AM5055" s="165"/>
    </row>
    <row r="5056" spans="35:39" s="172" customFormat="1" x14ac:dyDescent="0.2">
      <c r="AI5056" s="165"/>
      <c r="AJ5056" s="165"/>
      <c r="AL5056" s="165"/>
      <c r="AM5056" s="165"/>
    </row>
    <row r="5057" spans="35:39" s="172" customFormat="1" x14ac:dyDescent="0.2">
      <c r="AI5057" s="165"/>
      <c r="AJ5057" s="165"/>
      <c r="AL5057" s="165"/>
      <c r="AM5057" s="165"/>
    </row>
    <row r="5058" spans="35:39" s="172" customFormat="1" x14ac:dyDescent="0.2">
      <c r="AI5058" s="165"/>
      <c r="AJ5058" s="165"/>
      <c r="AL5058" s="165"/>
      <c r="AM5058" s="165"/>
    </row>
    <row r="5059" spans="35:39" s="172" customFormat="1" x14ac:dyDescent="0.2">
      <c r="AI5059" s="165"/>
      <c r="AJ5059" s="165"/>
      <c r="AL5059" s="165"/>
      <c r="AM5059" s="165"/>
    </row>
    <row r="5060" spans="35:39" s="172" customFormat="1" x14ac:dyDescent="0.2">
      <c r="AI5060" s="165"/>
      <c r="AJ5060" s="165"/>
      <c r="AL5060" s="165"/>
      <c r="AM5060" s="165"/>
    </row>
    <row r="5061" spans="35:39" s="172" customFormat="1" x14ac:dyDescent="0.2">
      <c r="AI5061" s="165"/>
      <c r="AJ5061" s="165"/>
      <c r="AL5061" s="165"/>
      <c r="AM5061" s="165"/>
    </row>
    <row r="5062" spans="35:39" s="172" customFormat="1" x14ac:dyDescent="0.2">
      <c r="AI5062" s="165"/>
      <c r="AJ5062" s="165"/>
      <c r="AL5062" s="165"/>
      <c r="AM5062" s="165"/>
    </row>
    <row r="5063" spans="35:39" s="172" customFormat="1" x14ac:dyDescent="0.2">
      <c r="AI5063" s="165"/>
      <c r="AJ5063" s="165"/>
      <c r="AL5063" s="165"/>
      <c r="AM5063" s="165"/>
    </row>
    <row r="5064" spans="35:39" s="172" customFormat="1" x14ac:dyDescent="0.2">
      <c r="AI5064" s="165"/>
      <c r="AJ5064" s="165"/>
      <c r="AL5064" s="165"/>
      <c r="AM5064" s="165"/>
    </row>
    <row r="5065" spans="35:39" s="172" customFormat="1" x14ac:dyDescent="0.2">
      <c r="AI5065" s="165"/>
      <c r="AJ5065" s="165"/>
      <c r="AL5065" s="165"/>
      <c r="AM5065" s="165"/>
    </row>
    <row r="5066" spans="35:39" s="172" customFormat="1" x14ac:dyDescent="0.2">
      <c r="AI5066" s="165"/>
      <c r="AJ5066" s="165"/>
      <c r="AL5066" s="165"/>
      <c r="AM5066" s="165"/>
    </row>
    <row r="5067" spans="35:39" s="172" customFormat="1" x14ac:dyDescent="0.2">
      <c r="AI5067" s="165"/>
      <c r="AJ5067" s="165"/>
      <c r="AL5067" s="165"/>
      <c r="AM5067" s="165"/>
    </row>
    <row r="5068" spans="35:39" s="172" customFormat="1" x14ac:dyDescent="0.2">
      <c r="AI5068" s="165"/>
      <c r="AJ5068" s="165"/>
      <c r="AL5068" s="165"/>
      <c r="AM5068" s="165"/>
    </row>
    <row r="5069" spans="35:39" s="172" customFormat="1" x14ac:dyDescent="0.2">
      <c r="AI5069" s="165"/>
      <c r="AJ5069" s="165"/>
      <c r="AL5069" s="165"/>
      <c r="AM5069" s="165"/>
    </row>
    <row r="5070" spans="35:39" s="172" customFormat="1" x14ac:dyDescent="0.2">
      <c r="AI5070" s="165"/>
      <c r="AJ5070" s="165"/>
      <c r="AL5070" s="165"/>
      <c r="AM5070" s="165"/>
    </row>
    <row r="5071" spans="35:39" s="172" customFormat="1" x14ac:dyDescent="0.2">
      <c r="AI5071" s="165"/>
      <c r="AJ5071" s="165"/>
      <c r="AL5071" s="165"/>
      <c r="AM5071" s="165"/>
    </row>
    <row r="5072" spans="35:39" s="172" customFormat="1" x14ac:dyDescent="0.2">
      <c r="AI5072" s="165"/>
      <c r="AJ5072" s="165"/>
      <c r="AL5072" s="165"/>
      <c r="AM5072" s="165"/>
    </row>
    <row r="5073" spans="35:39" s="172" customFormat="1" x14ac:dyDescent="0.2">
      <c r="AI5073" s="165"/>
      <c r="AJ5073" s="165"/>
      <c r="AL5073" s="165"/>
      <c r="AM5073" s="165"/>
    </row>
    <row r="5074" spans="35:39" s="172" customFormat="1" x14ac:dyDescent="0.2">
      <c r="AI5074" s="165"/>
      <c r="AJ5074" s="165"/>
      <c r="AL5074" s="165"/>
      <c r="AM5074" s="165"/>
    </row>
    <row r="5075" spans="35:39" s="172" customFormat="1" x14ac:dyDescent="0.2">
      <c r="AI5075" s="165"/>
      <c r="AJ5075" s="165"/>
      <c r="AL5075" s="165"/>
      <c r="AM5075" s="165"/>
    </row>
    <row r="5076" spans="35:39" s="172" customFormat="1" x14ac:dyDescent="0.2">
      <c r="AI5076" s="165"/>
      <c r="AJ5076" s="165"/>
      <c r="AL5076" s="165"/>
      <c r="AM5076" s="165"/>
    </row>
    <row r="5077" spans="35:39" s="172" customFormat="1" x14ac:dyDescent="0.2">
      <c r="AI5077" s="165"/>
      <c r="AJ5077" s="165"/>
      <c r="AL5077" s="165"/>
      <c r="AM5077" s="165"/>
    </row>
    <row r="5078" spans="35:39" s="172" customFormat="1" x14ac:dyDescent="0.2">
      <c r="AI5078" s="165"/>
      <c r="AJ5078" s="165"/>
      <c r="AL5078" s="165"/>
      <c r="AM5078" s="165"/>
    </row>
    <row r="5079" spans="35:39" s="172" customFormat="1" x14ac:dyDescent="0.2">
      <c r="AI5079" s="165"/>
      <c r="AJ5079" s="165"/>
      <c r="AL5079" s="165"/>
      <c r="AM5079" s="165"/>
    </row>
    <row r="5080" spans="35:39" s="172" customFormat="1" x14ac:dyDescent="0.2">
      <c r="AI5080" s="165"/>
      <c r="AJ5080" s="165"/>
      <c r="AL5080" s="165"/>
      <c r="AM5080" s="165"/>
    </row>
    <row r="5081" spans="35:39" s="172" customFormat="1" x14ac:dyDescent="0.2">
      <c r="AI5081" s="165"/>
      <c r="AJ5081" s="165"/>
      <c r="AL5081" s="165"/>
      <c r="AM5081" s="165"/>
    </row>
    <row r="5082" spans="35:39" s="172" customFormat="1" x14ac:dyDescent="0.2">
      <c r="AI5082" s="165"/>
      <c r="AJ5082" s="165"/>
      <c r="AL5082" s="165"/>
      <c r="AM5082" s="165"/>
    </row>
    <row r="5083" spans="35:39" s="172" customFormat="1" x14ac:dyDescent="0.2">
      <c r="AI5083" s="165"/>
      <c r="AJ5083" s="165"/>
      <c r="AL5083" s="165"/>
      <c r="AM5083" s="165"/>
    </row>
    <row r="5084" spans="35:39" s="172" customFormat="1" x14ac:dyDescent="0.2">
      <c r="AI5084" s="165"/>
      <c r="AJ5084" s="165"/>
      <c r="AL5084" s="165"/>
      <c r="AM5084" s="165"/>
    </row>
    <row r="5085" spans="35:39" s="172" customFormat="1" x14ac:dyDescent="0.2">
      <c r="AI5085" s="165"/>
      <c r="AJ5085" s="165"/>
      <c r="AL5085" s="165"/>
      <c r="AM5085" s="165"/>
    </row>
    <row r="5086" spans="35:39" s="172" customFormat="1" x14ac:dyDescent="0.2">
      <c r="AI5086" s="165"/>
      <c r="AJ5086" s="165"/>
      <c r="AL5086" s="165"/>
      <c r="AM5086" s="165"/>
    </row>
    <row r="5087" spans="35:39" s="172" customFormat="1" x14ac:dyDescent="0.2">
      <c r="AI5087" s="165"/>
      <c r="AJ5087" s="165"/>
      <c r="AL5087" s="165"/>
      <c r="AM5087" s="165"/>
    </row>
    <row r="5088" spans="35:39" s="172" customFormat="1" x14ac:dyDescent="0.2">
      <c r="AI5088" s="165"/>
      <c r="AJ5088" s="165"/>
      <c r="AL5088" s="165"/>
      <c r="AM5088" s="165"/>
    </row>
    <row r="5089" spans="35:39" s="172" customFormat="1" x14ac:dyDescent="0.2">
      <c r="AI5089" s="165"/>
      <c r="AJ5089" s="165"/>
      <c r="AL5089" s="165"/>
      <c r="AM5089" s="165"/>
    </row>
    <row r="5090" spans="35:39" s="172" customFormat="1" x14ac:dyDescent="0.2">
      <c r="AI5090" s="165"/>
      <c r="AJ5090" s="165"/>
      <c r="AL5090" s="165"/>
      <c r="AM5090" s="165"/>
    </row>
    <row r="5091" spans="35:39" s="172" customFormat="1" x14ac:dyDescent="0.2">
      <c r="AI5091" s="165"/>
      <c r="AJ5091" s="165"/>
      <c r="AL5091" s="165"/>
      <c r="AM5091" s="165"/>
    </row>
    <row r="5092" spans="35:39" s="172" customFormat="1" x14ac:dyDescent="0.2">
      <c r="AI5092" s="165"/>
      <c r="AJ5092" s="165"/>
      <c r="AL5092" s="165"/>
      <c r="AM5092" s="165"/>
    </row>
    <row r="5093" spans="35:39" s="172" customFormat="1" x14ac:dyDescent="0.2">
      <c r="AI5093" s="165"/>
      <c r="AJ5093" s="165"/>
      <c r="AL5093" s="165"/>
      <c r="AM5093" s="165"/>
    </row>
    <row r="5094" spans="35:39" s="172" customFormat="1" x14ac:dyDescent="0.2">
      <c r="AI5094" s="165"/>
      <c r="AJ5094" s="165"/>
      <c r="AL5094" s="165"/>
      <c r="AM5094" s="165"/>
    </row>
    <row r="5095" spans="35:39" s="172" customFormat="1" x14ac:dyDescent="0.2">
      <c r="AI5095" s="165"/>
      <c r="AJ5095" s="165"/>
      <c r="AL5095" s="165"/>
      <c r="AM5095" s="165"/>
    </row>
    <row r="5096" spans="35:39" s="172" customFormat="1" x14ac:dyDescent="0.2">
      <c r="AI5096" s="165"/>
      <c r="AJ5096" s="165"/>
      <c r="AL5096" s="165"/>
      <c r="AM5096" s="165"/>
    </row>
    <row r="5097" spans="35:39" s="172" customFormat="1" x14ac:dyDescent="0.2">
      <c r="AI5097" s="165"/>
      <c r="AJ5097" s="165"/>
      <c r="AL5097" s="165"/>
      <c r="AM5097" s="165"/>
    </row>
    <row r="5098" spans="35:39" s="172" customFormat="1" x14ac:dyDescent="0.2">
      <c r="AI5098" s="165"/>
      <c r="AJ5098" s="165"/>
      <c r="AL5098" s="165"/>
      <c r="AM5098" s="165"/>
    </row>
    <row r="5099" spans="35:39" s="172" customFormat="1" x14ac:dyDescent="0.2">
      <c r="AI5099" s="165"/>
      <c r="AJ5099" s="165"/>
      <c r="AL5099" s="165"/>
      <c r="AM5099" s="165"/>
    </row>
    <row r="5100" spans="35:39" s="172" customFormat="1" x14ac:dyDescent="0.2">
      <c r="AI5100" s="165"/>
      <c r="AJ5100" s="165"/>
      <c r="AL5100" s="165"/>
      <c r="AM5100" s="165"/>
    </row>
    <row r="5101" spans="35:39" s="172" customFormat="1" x14ac:dyDescent="0.2">
      <c r="AI5101" s="165"/>
      <c r="AJ5101" s="165"/>
      <c r="AL5101" s="165"/>
      <c r="AM5101" s="165"/>
    </row>
    <row r="5102" spans="35:39" s="172" customFormat="1" x14ac:dyDescent="0.2">
      <c r="AI5102" s="165"/>
      <c r="AJ5102" s="165"/>
      <c r="AL5102" s="165"/>
      <c r="AM5102" s="165"/>
    </row>
    <row r="5103" spans="35:39" s="172" customFormat="1" x14ac:dyDescent="0.2">
      <c r="AI5103" s="165"/>
      <c r="AJ5103" s="165"/>
      <c r="AL5103" s="165"/>
      <c r="AM5103" s="165"/>
    </row>
    <row r="5104" spans="35:39" s="172" customFormat="1" x14ac:dyDescent="0.2">
      <c r="AI5104" s="165"/>
      <c r="AJ5104" s="165"/>
      <c r="AL5104" s="165"/>
      <c r="AM5104" s="165"/>
    </row>
    <row r="5105" spans="35:39" s="172" customFormat="1" x14ac:dyDescent="0.2">
      <c r="AI5105" s="165"/>
      <c r="AJ5105" s="165"/>
      <c r="AL5105" s="165"/>
      <c r="AM5105" s="165"/>
    </row>
    <row r="5106" spans="35:39" s="172" customFormat="1" x14ac:dyDescent="0.2">
      <c r="AI5106" s="165"/>
      <c r="AJ5106" s="165"/>
      <c r="AL5106" s="165"/>
      <c r="AM5106" s="165"/>
    </row>
    <row r="5107" spans="35:39" s="172" customFormat="1" x14ac:dyDescent="0.2">
      <c r="AI5107" s="165"/>
      <c r="AJ5107" s="165"/>
      <c r="AL5107" s="165"/>
      <c r="AM5107" s="165"/>
    </row>
    <row r="5108" spans="35:39" s="172" customFormat="1" x14ac:dyDescent="0.2">
      <c r="AI5108" s="165"/>
      <c r="AJ5108" s="165"/>
      <c r="AL5108" s="165"/>
      <c r="AM5108" s="165"/>
    </row>
    <row r="5109" spans="35:39" s="172" customFormat="1" x14ac:dyDescent="0.2">
      <c r="AI5109" s="165"/>
      <c r="AJ5109" s="165"/>
      <c r="AL5109" s="165"/>
      <c r="AM5109" s="165"/>
    </row>
    <row r="5110" spans="35:39" s="172" customFormat="1" x14ac:dyDescent="0.2">
      <c r="AI5110" s="165"/>
      <c r="AJ5110" s="165"/>
      <c r="AL5110" s="165"/>
      <c r="AM5110" s="165"/>
    </row>
    <row r="5111" spans="35:39" s="172" customFormat="1" x14ac:dyDescent="0.2">
      <c r="AI5111" s="165"/>
      <c r="AJ5111" s="165"/>
      <c r="AL5111" s="165"/>
      <c r="AM5111" s="165"/>
    </row>
    <row r="5112" spans="35:39" s="172" customFormat="1" x14ac:dyDescent="0.2">
      <c r="AI5112" s="165"/>
      <c r="AJ5112" s="165"/>
      <c r="AL5112" s="165"/>
      <c r="AM5112" s="165"/>
    </row>
    <row r="5113" spans="35:39" s="172" customFormat="1" x14ac:dyDescent="0.2">
      <c r="AI5113" s="165"/>
      <c r="AJ5113" s="165"/>
      <c r="AL5113" s="165"/>
      <c r="AM5113" s="165"/>
    </row>
    <row r="5114" spans="35:39" s="172" customFormat="1" x14ac:dyDescent="0.2">
      <c r="AI5114" s="165"/>
      <c r="AJ5114" s="165"/>
      <c r="AL5114" s="165"/>
      <c r="AM5114" s="165"/>
    </row>
    <row r="5115" spans="35:39" s="172" customFormat="1" x14ac:dyDescent="0.2">
      <c r="AI5115" s="165"/>
      <c r="AJ5115" s="165"/>
      <c r="AL5115" s="165"/>
      <c r="AM5115" s="165"/>
    </row>
    <row r="5116" spans="35:39" s="172" customFormat="1" x14ac:dyDescent="0.2">
      <c r="AI5116" s="165"/>
      <c r="AJ5116" s="165"/>
      <c r="AL5116" s="165"/>
      <c r="AM5116" s="165"/>
    </row>
    <row r="5117" spans="35:39" s="172" customFormat="1" x14ac:dyDescent="0.2">
      <c r="AI5117" s="165"/>
      <c r="AJ5117" s="165"/>
      <c r="AL5117" s="165"/>
      <c r="AM5117" s="165"/>
    </row>
    <row r="5118" spans="35:39" s="172" customFormat="1" x14ac:dyDescent="0.2">
      <c r="AI5118" s="165"/>
      <c r="AJ5118" s="165"/>
      <c r="AL5118" s="165"/>
      <c r="AM5118" s="165"/>
    </row>
    <row r="5119" spans="35:39" s="172" customFormat="1" x14ac:dyDescent="0.2">
      <c r="AI5119" s="165"/>
      <c r="AJ5119" s="165"/>
      <c r="AL5119" s="165"/>
      <c r="AM5119" s="165"/>
    </row>
    <row r="5120" spans="35:39" s="172" customFormat="1" x14ac:dyDescent="0.2">
      <c r="AI5120" s="165"/>
      <c r="AJ5120" s="165"/>
      <c r="AL5120" s="165"/>
      <c r="AM5120" s="165"/>
    </row>
    <row r="5121" spans="35:39" s="172" customFormat="1" x14ac:dyDescent="0.2">
      <c r="AI5121" s="165"/>
      <c r="AJ5121" s="165"/>
      <c r="AL5121" s="165"/>
      <c r="AM5121" s="165"/>
    </row>
    <row r="5122" spans="35:39" s="172" customFormat="1" x14ac:dyDescent="0.2">
      <c r="AI5122" s="165"/>
      <c r="AJ5122" s="165"/>
      <c r="AL5122" s="165"/>
      <c r="AM5122" s="165"/>
    </row>
    <row r="5123" spans="35:39" s="172" customFormat="1" x14ac:dyDescent="0.2">
      <c r="AI5123" s="165"/>
      <c r="AJ5123" s="165"/>
      <c r="AL5123" s="165"/>
      <c r="AM5123" s="165"/>
    </row>
    <row r="5124" spans="35:39" s="172" customFormat="1" x14ac:dyDescent="0.2">
      <c r="AI5124" s="165"/>
      <c r="AJ5124" s="165"/>
      <c r="AL5124" s="165"/>
      <c r="AM5124" s="165"/>
    </row>
    <row r="5125" spans="35:39" s="172" customFormat="1" x14ac:dyDescent="0.2">
      <c r="AI5125" s="165"/>
      <c r="AJ5125" s="165"/>
      <c r="AL5125" s="165"/>
      <c r="AM5125" s="165"/>
    </row>
    <row r="5126" spans="35:39" s="172" customFormat="1" x14ac:dyDescent="0.2">
      <c r="AI5126" s="165"/>
      <c r="AJ5126" s="165"/>
      <c r="AL5126" s="165"/>
      <c r="AM5126" s="165"/>
    </row>
    <row r="5127" spans="35:39" s="172" customFormat="1" x14ac:dyDescent="0.2">
      <c r="AI5127" s="165"/>
      <c r="AJ5127" s="165"/>
      <c r="AL5127" s="165"/>
      <c r="AM5127" s="165"/>
    </row>
    <row r="5128" spans="35:39" s="172" customFormat="1" x14ac:dyDescent="0.2">
      <c r="AI5128" s="165"/>
      <c r="AJ5128" s="165"/>
      <c r="AL5128" s="165"/>
      <c r="AM5128" s="165"/>
    </row>
    <row r="5129" spans="35:39" s="172" customFormat="1" x14ac:dyDescent="0.2">
      <c r="AI5129" s="165"/>
      <c r="AJ5129" s="165"/>
      <c r="AL5129" s="165"/>
      <c r="AM5129" s="165"/>
    </row>
    <row r="5130" spans="35:39" s="172" customFormat="1" x14ac:dyDescent="0.2">
      <c r="AI5130" s="165"/>
      <c r="AJ5130" s="165"/>
      <c r="AL5130" s="165"/>
      <c r="AM5130" s="165"/>
    </row>
    <row r="5131" spans="35:39" s="172" customFormat="1" x14ac:dyDescent="0.2">
      <c r="AI5131" s="165"/>
      <c r="AJ5131" s="165"/>
      <c r="AL5131" s="165"/>
      <c r="AM5131" s="165"/>
    </row>
    <row r="5132" spans="35:39" s="172" customFormat="1" x14ac:dyDescent="0.2">
      <c r="AI5132" s="165"/>
      <c r="AJ5132" s="165"/>
      <c r="AL5132" s="165"/>
      <c r="AM5132" s="165"/>
    </row>
    <row r="5133" spans="35:39" s="172" customFormat="1" x14ac:dyDescent="0.2">
      <c r="AI5133" s="165"/>
      <c r="AJ5133" s="165"/>
      <c r="AL5133" s="165"/>
      <c r="AM5133" s="165"/>
    </row>
    <row r="5134" spans="35:39" s="172" customFormat="1" x14ac:dyDescent="0.2">
      <c r="AI5134" s="165"/>
      <c r="AJ5134" s="165"/>
      <c r="AL5134" s="165"/>
      <c r="AM5134" s="165"/>
    </row>
    <row r="5135" spans="35:39" s="172" customFormat="1" x14ac:dyDescent="0.2">
      <c r="AI5135" s="165"/>
      <c r="AJ5135" s="165"/>
      <c r="AL5135" s="165"/>
      <c r="AM5135" s="165"/>
    </row>
    <row r="5136" spans="35:39" s="172" customFormat="1" x14ac:dyDescent="0.2">
      <c r="AI5136" s="165"/>
      <c r="AJ5136" s="165"/>
      <c r="AL5136" s="165"/>
      <c r="AM5136" s="165"/>
    </row>
    <row r="5137" spans="35:39" s="172" customFormat="1" x14ac:dyDescent="0.2">
      <c r="AI5137" s="165"/>
      <c r="AJ5137" s="165"/>
      <c r="AL5137" s="165"/>
      <c r="AM5137" s="165"/>
    </row>
    <row r="5138" spans="35:39" s="172" customFormat="1" x14ac:dyDescent="0.2">
      <c r="AI5138" s="165"/>
      <c r="AJ5138" s="165"/>
      <c r="AL5138" s="165"/>
      <c r="AM5138" s="165"/>
    </row>
    <row r="5139" spans="35:39" s="172" customFormat="1" x14ac:dyDescent="0.2">
      <c r="AI5139" s="165"/>
      <c r="AJ5139" s="165"/>
      <c r="AL5139" s="165"/>
      <c r="AM5139" s="165"/>
    </row>
    <row r="5140" spans="35:39" s="172" customFormat="1" x14ac:dyDescent="0.2">
      <c r="AI5140" s="165"/>
      <c r="AJ5140" s="165"/>
      <c r="AL5140" s="165"/>
      <c r="AM5140" s="165"/>
    </row>
    <row r="5141" spans="35:39" s="172" customFormat="1" x14ac:dyDescent="0.2">
      <c r="AI5141" s="165"/>
      <c r="AJ5141" s="165"/>
      <c r="AL5141" s="165"/>
      <c r="AM5141" s="165"/>
    </row>
    <row r="5142" spans="35:39" s="172" customFormat="1" x14ac:dyDescent="0.2">
      <c r="AI5142" s="165"/>
      <c r="AJ5142" s="165"/>
      <c r="AL5142" s="165"/>
      <c r="AM5142" s="165"/>
    </row>
    <row r="5143" spans="35:39" s="172" customFormat="1" x14ac:dyDescent="0.2">
      <c r="AI5143" s="165"/>
      <c r="AJ5143" s="165"/>
      <c r="AL5143" s="165"/>
      <c r="AM5143" s="165"/>
    </row>
    <row r="5144" spans="35:39" s="172" customFormat="1" x14ac:dyDescent="0.2">
      <c r="AI5144" s="165"/>
      <c r="AJ5144" s="165"/>
      <c r="AL5144" s="165"/>
      <c r="AM5144" s="165"/>
    </row>
    <row r="5145" spans="35:39" s="172" customFormat="1" x14ac:dyDescent="0.2">
      <c r="AI5145" s="165"/>
      <c r="AJ5145" s="165"/>
      <c r="AL5145" s="165"/>
      <c r="AM5145" s="165"/>
    </row>
    <row r="5146" spans="35:39" s="172" customFormat="1" x14ac:dyDescent="0.2">
      <c r="AI5146" s="165"/>
      <c r="AJ5146" s="165"/>
      <c r="AL5146" s="165"/>
      <c r="AM5146" s="165"/>
    </row>
    <row r="5147" spans="35:39" s="172" customFormat="1" x14ac:dyDescent="0.2">
      <c r="AI5147" s="165"/>
      <c r="AJ5147" s="165"/>
      <c r="AL5147" s="165"/>
      <c r="AM5147" s="165"/>
    </row>
    <row r="5148" spans="35:39" s="172" customFormat="1" x14ac:dyDescent="0.2">
      <c r="AI5148" s="165"/>
      <c r="AJ5148" s="165"/>
      <c r="AL5148" s="165"/>
      <c r="AM5148" s="165"/>
    </row>
    <row r="5149" spans="35:39" s="172" customFormat="1" x14ac:dyDescent="0.2">
      <c r="AI5149" s="165"/>
      <c r="AJ5149" s="165"/>
      <c r="AL5149" s="165"/>
      <c r="AM5149" s="165"/>
    </row>
    <row r="5150" spans="35:39" s="172" customFormat="1" x14ac:dyDescent="0.2">
      <c r="AI5150" s="165"/>
      <c r="AJ5150" s="165"/>
      <c r="AL5150" s="165"/>
      <c r="AM5150" s="165"/>
    </row>
    <row r="5151" spans="35:39" s="172" customFormat="1" x14ac:dyDescent="0.2">
      <c r="AI5151" s="165"/>
      <c r="AJ5151" s="165"/>
      <c r="AL5151" s="165"/>
      <c r="AM5151" s="165"/>
    </row>
    <row r="5152" spans="35:39" s="172" customFormat="1" x14ac:dyDescent="0.2">
      <c r="AI5152" s="165"/>
      <c r="AJ5152" s="165"/>
      <c r="AL5152" s="165"/>
      <c r="AM5152" s="165"/>
    </row>
    <row r="5153" spans="35:39" s="172" customFormat="1" x14ac:dyDescent="0.2">
      <c r="AI5153" s="165"/>
      <c r="AJ5153" s="165"/>
      <c r="AL5153" s="165"/>
      <c r="AM5153" s="165"/>
    </row>
    <row r="5154" spans="35:39" s="172" customFormat="1" x14ac:dyDescent="0.2">
      <c r="AI5154" s="165"/>
      <c r="AJ5154" s="165"/>
      <c r="AL5154" s="165"/>
      <c r="AM5154" s="165"/>
    </row>
    <row r="5155" spans="35:39" s="172" customFormat="1" x14ac:dyDescent="0.2">
      <c r="AI5155" s="165"/>
      <c r="AJ5155" s="165"/>
      <c r="AL5155" s="165"/>
      <c r="AM5155" s="165"/>
    </row>
    <row r="5156" spans="35:39" s="172" customFormat="1" x14ac:dyDescent="0.2">
      <c r="AI5156" s="165"/>
      <c r="AJ5156" s="165"/>
      <c r="AL5156" s="165"/>
      <c r="AM5156" s="165"/>
    </row>
    <row r="5157" spans="35:39" s="172" customFormat="1" x14ac:dyDescent="0.2">
      <c r="AI5157" s="165"/>
      <c r="AJ5157" s="165"/>
      <c r="AL5157" s="165"/>
      <c r="AM5157" s="165"/>
    </row>
    <row r="5158" spans="35:39" s="172" customFormat="1" x14ac:dyDescent="0.2">
      <c r="AI5158" s="165"/>
      <c r="AJ5158" s="165"/>
      <c r="AL5158" s="165"/>
      <c r="AM5158" s="165"/>
    </row>
    <row r="5159" spans="35:39" s="172" customFormat="1" x14ac:dyDescent="0.2">
      <c r="AI5159" s="165"/>
      <c r="AJ5159" s="165"/>
      <c r="AL5159" s="165"/>
      <c r="AM5159" s="165"/>
    </row>
    <row r="5160" spans="35:39" s="172" customFormat="1" x14ac:dyDescent="0.2">
      <c r="AI5160" s="165"/>
      <c r="AJ5160" s="165"/>
      <c r="AL5160" s="165"/>
      <c r="AM5160" s="165"/>
    </row>
    <row r="5161" spans="35:39" s="172" customFormat="1" x14ac:dyDescent="0.2">
      <c r="AI5161" s="165"/>
      <c r="AJ5161" s="165"/>
      <c r="AL5161" s="165"/>
      <c r="AM5161" s="165"/>
    </row>
    <row r="5162" spans="35:39" s="172" customFormat="1" x14ac:dyDescent="0.2">
      <c r="AI5162" s="165"/>
      <c r="AJ5162" s="165"/>
      <c r="AL5162" s="165"/>
      <c r="AM5162" s="165"/>
    </row>
    <row r="5163" spans="35:39" s="172" customFormat="1" x14ac:dyDescent="0.2">
      <c r="AI5163" s="165"/>
      <c r="AJ5163" s="165"/>
      <c r="AL5163" s="165"/>
      <c r="AM5163" s="165"/>
    </row>
    <row r="5164" spans="35:39" s="172" customFormat="1" x14ac:dyDescent="0.2">
      <c r="AI5164" s="165"/>
      <c r="AJ5164" s="165"/>
      <c r="AL5164" s="165"/>
      <c r="AM5164" s="165"/>
    </row>
    <row r="5165" spans="35:39" s="172" customFormat="1" x14ac:dyDescent="0.2">
      <c r="AI5165" s="165"/>
      <c r="AJ5165" s="165"/>
      <c r="AL5165" s="165"/>
      <c r="AM5165" s="165"/>
    </row>
    <row r="5166" spans="35:39" s="172" customFormat="1" x14ac:dyDescent="0.2">
      <c r="AI5166" s="165"/>
      <c r="AJ5166" s="165"/>
      <c r="AL5166" s="165"/>
      <c r="AM5166" s="165"/>
    </row>
    <row r="5167" spans="35:39" s="172" customFormat="1" x14ac:dyDescent="0.2">
      <c r="AI5167" s="165"/>
      <c r="AJ5167" s="165"/>
      <c r="AL5167" s="165"/>
      <c r="AM5167" s="165"/>
    </row>
    <row r="5168" spans="35:39" s="172" customFormat="1" x14ac:dyDescent="0.2">
      <c r="AI5168" s="165"/>
      <c r="AJ5168" s="165"/>
      <c r="AL5168" s="165"/>
      <c r="AM5168" s="165"/>
    </row>
    <row r="5169" spans="35:39" s="172" customFormat="1" x14ac:dyDescent="0.2">
      <c r="AI5169" s="165"/>
      <c r="AJ5169" s="165"/>
      <c r="AL5169" s="165"/>
      <c r="AM5169" s="165"/>
    </row>
    <row r="5170" spans="35:39" s="172" customFormat="1" x14ac:dyDescent="0.2">
      <c r="AI5170" s="165"/>
      <c r="AJ5170" s="165"/>
      <c r="AL5170" s="165"/>
      <c r="AM5170" s="165"/>
    </row>
    <row r="5171" spans="35:39" s="172" customFormat="1" x14ac:dyDescent="0.2">
      <c r="AI5171" s="165"/>
      <c r="AJ5171" s="165"/>
      <c r="AL5171" s="165"/>
      <c r="AM5171" s="165"/>
    </row>
    <row r="5172" spans="35:39" s="172" customFormat="1" x14ac:dyDescent="0.2">
      <c r="AI5172" s="165"/>
      <c r="AJ5172" s="165"/>
      <c r="AL5172" s="165"/>
      <c r="AM5172" s="165"/>
    </row>
    <row r="5173" spans="35:39" s="172" customFormat="1" x14ac:dyDescent="0.2">
      <c r="AI5173" s="165"/>
      <c r="AJ5173" s="165"/>
      <c r="AL5173" s="165"/>
      <c r="AM5173" s="165"/>
    </row>
    <row r="5174" spans="35:39" s="172" customFormat="1" x14ac:dyDescent="0.2">
      <c r="AI5174" s="165"/>
      <c r="AJ5174" s="165"/>
      <c r="AL5174" s="165"/>
      <c r="AM5174" s="165"/>
    </row>
    <row r="5175" spans="35:39" s="172" customFormat="1" x14ac:dyDescent="0.2">
      <c r="AI5175" s="165"/>
      <c r="AJ5175" s="165"/>
      <c r="AL5175" s="165"/>
      <c r="AM5175" s="165"/>
    </row>
    <row r="5176" spans="35:39" s="172" customFormat="1" x14ac:dyDescent="0.2">
      <c r="AI5176" s="165"/>
      <c r="AJ5176" s="165"/>
      <c r="AL5176" s="165"/>
      <c r="AM5176" s="165"/>
    </row>
    <row r="5177" spans="35:39" s="172" customFormat="1" x14ac:dyDescent="0.2">
      <c r="AI5177" s="165"/>
      <c r="AJ5177" s="165"/>
      <c r="AL5177" s="165"/>
      <c r="AM5177" s="165"/>
    </row>
    <row r="5178" spans="35:39" s="172" customFormat="1" x14ac:dyDescent="0.2">
      <c r="AI5178" s="165"/>
      <c r="AJ5178" s="165"/>
      <c r="AL5178" s="165"/>
      <c r="AM5178" s="165"/>
    </row>
    <row r="5179" spans="35:39" s="172" customFormat="1" x14ac:dyDescent="0.2">
      <c r="AI5179" s="165"/>
      <c r="AJ5179" s="165"/>
      <c r="AL5179" s="165"/>
      <c r="AM5179" s="165"/>
    </row>
    <row r="5180" spans="35:39" s="172" customFormat="1" x14ac:dyDescent="0.2">
      <c r="AI5180" s="165"/>
      <c r="AJ5180" s="165"/>
      <c r="AL5180" s="165"/>
      <c r="AM5180" s="165"/>
    </row>
    <row r="5181" spans="35:39" s="172" customFormat="1" x14ac:dyDescent="0.2">
      <c r="AI5181" s="165"/>
      <c r="AJ5181" s="165"/>
      <c r="AL5181" s="165"/>
      <c r="AM5181" s="165"/>
    </row>
    <row r="5182" spans="35:39" s="172" customFormat="1" x14ac:dyDescent="0.2">
      <c r="AI5182" s="165"/>
      <c r="AJ5182" s="165"/>
      <c r="AL5182" s="165"/>
      <c r="AM5182" s="165"/>
    </row>
    <row r="5183" spans="35:39" s="172" customFormat="1" x14ac:dyDescent="0.2">
      <c r="AI5183" s="165"/>
      <c r="AJ5183" s="165"/>
      <c r="AL5183" s="165"/>
      <c r="AM5183" s="165"/>
    </row>
    <row r="5184" spans="35:39" s="172" customFormat="1" x14ac:dyDescent="0.2">
      <c r="AI5184" s="165"/>
      <c r="AJ5184" s="165"/>
      <c r="AL5184" s="165"/>
      <c r="AM5184" s="165"/>
    </row>
    <row r="5185" spans="35:39" s="172" customFormat="1" x14ac:dyDescent="0.2">
      <c r="AI5185" s="165"/>
      <c r="AJ5185" s="165"/>
      <c r="AL5185" s="165"/>
      <c r="AM5185" s="165"/>
    </row>
    <row r="5186" spans="35:39" s="172" customFormat="1" x14ac:dyDescent="0.2">
      <c r="AI5186" s="165"/>
      <c r="AJ5186" s="165"/>
      <c r="AL5186" s="165"/>
      <c r="AM5186" s="165"/>
    </row>
    <row r="5187" spans="35:39" s="172" customFormat="1" x14ac:dyDescent="0.2">
      <c r="AI5187" s="165"/>
      <c r="AJ5187" s="165"/>
      <c r="AL5187" s="165"/>
      <c r="AM5187" s="165"/>
    </row>
    <row r="5188" spans="35:39" s="172" customFormat="1" x14ac:dyDescent="0.2">
      <c r="AI5188" s="165"/>
      <c r="AJ5188" s="165"/>
      <c r="AL5188" s="165"/>
      <c r="AM5188" s="165"/>
    </row>
    <row r="5189" spans="35:39" s="172" customFormat="1" x14ac:dyDescent="0.2">
      <c r="AI5189" s="165"/>
      <c r="AJ5189" s="165"/>
      <c r="AL5189" s="165"/>
      <c r="AM5189" s="165"/>
    </row>
    <row r="5190" spans="35:39" s="172" customFormat="1" x14ac:dyDescent="0.2">
      <c r="AI5190" s="165"/>
      <c r="AJ5190" s="165"/>
      <c r="AL5190" s="165"/>
      <c r="AM5190" s="165"/>
    </row>
    <row r="5191" spans="35:39" s="172" customFormat="1" x14ac:dyDescent="0.2">
      <c r="AI5191" s="165"/>
      <c r="AJ5191" s="165"/>
      <c r="AL5191" s="165"/>
      <c r="AM5191" s="165"/>
    </row>
    <row r="5192" spans="35:39" s="172" customFormat="1" x14ac:dyDescent="0.2">
      <c r="AI5192" s="165"/>
      <c r="AJ5192" s="165"/>
      <c r="AL5192" s="165"/>
      <c r="AM5192" s="165"/>
    </row>
    <row r="5193" spans="35:39" s="172" customFormat="1" x14ac:dyDescent="0.2">
      <c r="AI5193" s="165"/>
      <c r="AJ5193" s="165"/>
      <c r="AL5193" s="165"/>
      <c r="AM5193" s="165"/>
    </row>
    <row r="5194" spans="35:39" s="172" customFormat="1" x14ac:dyDescent="0.2">
      <c r="AI5194" s="165"/>
      <c r="AJ5194" s="165"/>
      <c r="AL5194" s="165"/>
      <c r="AM5194" s="165"/>
    </row>
    <row r="5195" spans="35:39" s="172" customFormat="1" x14ac:dyDescent="0.2">
      <c r="AI5195" s="165"/>
      <c r="AJ5195" s="165"/>
      <c r="AL5195" s="165"/>
      <c r="AM5195" s="165"/>
    </row>
    <row r="5196" spans="35:39" s="172" customFormat="1" x14ac:dyDescent="0.2">
      <c r="AI5196" s="165"/>
      <c r="AJ5196" s="165"/>
      <c r="AL5196" s="165"/>
      <c r="AM5196" s="165"/>
    </row>
    <row r="5197" spans="35:39" s="172" customFormat="1" x14ac:dyDescent="0.2">
      <c r="AI5197" s="165"/>
      <c r="AJ5197" s="165"/>
      <c r="AL5197" s="165"/>
      <c r="AM5197" s="165"/>
    </row>
    <row r="5198" spans="35:39" s="172" customFormat="1" x14ac:dyDescent="0.2">
      <c r="AI5198" s="165"/>
      <c r="AJ5198" s="165"/>
      <c r="AL5198" s="165"/>
      <c r="AM5198" s="165"/>
    </row>
    <row r="5199" spans="35:39" s="172" customFormat="1" x14ac:dyDescent="0.2">
      <c r="AI5199" s="165"/>
      <c r="AJ5199" s="165"/>
      <c r="AL5199" s="165"/>
      <c r="AM5199" s="165"/>
    </row>
    <row r="5200" spans="35:39" s="172" customFormat="1" x14ac:dyDescent="0.2">
      <c r="AI5200" s="165"/>
      <c r="AJ5200" s="165"/>
      <c r="AL5200" s="165"/>
      <c r="AM5200" s="165"/>
    </row>
    <row r="5201" spans="35:39" s="172" customFormat="1" x14ac:dyDescent="0.2">
      <c r="AI5201" s="165"/>
      <c r="AJ5201" s="165"/>
      <c r="AL5201" s="165"/>
      <c r="AM5201" s="165"/>
    </row>
    <row r="5202" spans="35:39" s="172" customFormat="1" x14ac:dyDescent="0.2">
      <c r="AI5202" s="165"/>
      <c r="AJ5202" s="165"/>
      <c r="AL5202" s="165"/>
      <c r="AM5202" s="165"/>
    </row>
    <row r="5203" spans="35:39" s="172" customFormat="1" x14ac:dyDescent="0.2">
      <c r="AI5203" s="165"/>
      <c r="AJ5203" s="165"/>
      <c r="AL5203" s="165"/>
      <c r="AM5203" s="165"/>
    </row>
    <row r="5204" spans="35:39" s="172" customFormat="1" x14ac:dyDescent="0.2">
      <c r="AI5204" s="165"/>
      <c r="AJ5204" s="165"/>
      <c r="AL5204" s="165"/>
      <c r="AM5204" s="165"/>
    </row>
    <row r="5205" spans="35:39" s="172" customFormat="1" x14ac:dyDescent="0.2">
      <c r="AI5205" s="165"/>
      <c r="AJ5205" s="165"/>
      <c r="AL5205" s="165"/>
      <c r="AM5205" s="165"/>
    </row>
    <row r="5206" spans="35:39" s="172" customFormat="1" x14ac:dyDescent="0.2">
      <c r="AI5206" s="165"/>
      <c r="AJ5206" s="165"/>
      <c r="AL5206" s="165"/>
      <c r="AM5206" s="165"/>
    </row>
    <row r="5207" spans="35:39" s="172" customFormat="1" x14ac:dyDescent="0.2">
      <c r="AI5207" s="165"/>
      <c r="AJ5207" s="165"/>
      <c r="AL5207" s="165"/>
      <c r="AM5207" s="165"/>
    </row>
    <row r="5208" spans="35:39" s="172" customFormat="1" x14ac:dyDescent="0.2">
      <c r="AI5208" s="165"/>
      <c r="AJ5208" s="165"/>
      <c r="AL5208" s="165"/>
      <c r="AM5208" s="165"/>
    </row>
    <row r="5209" spans="35:39" s="172" customFormat="1" x14ac:dyDescent="0.2">
      <c r="AI5209" s="165"/>
      <c r="AJ5209" s="165"/>
      <c r="AL5209" s="165"/>
      <c r="AM5209" s="165"/>
    </row>
    <row r="5210" spans="35:39" s="172" customFormat="1" x14ac:dyDescent="0.2">
      <c r="AI5210" s="165"/>
      <c r="AJ5210" s="165"/>
      <c r="AL5210" s="165"/>
      <c r="AM5210" s="165"/>
    </row>
    <row r="5211" spans="35:39" s="172" customFormat="1" x14ac:dyDescent="0.2">
      <c r="AI5211" s="165"/>
      <c r="AJ5211" s="165"/>
      <c r="AL5211" s="165"/>
      <c r="AM5211" s="165"/>
    </row>
    <row r="5212" spans="35:39" s="172" customFormat="1" x14ac:dyDescent="0.2">
      <c r="AI5212" s="165"/>
      <c r="AJ5212" s="165"/>
      <c r="AL5212" s="165"/>
      <c r="AM5212" s="165"/>
    </row>
    <row r="5213" spans="35:39" s="172" customFormat="1" x14ac:dyDescent="0.2">
      <c r="AI5213" s="165"/>
      <c r="AJ5213" s="165"/>
      <c r="AL5213" s="165"/>
      <c r="AM5213" s="165"/>
    </row>
    <row r="5214" spans="35:39" s="172" customFormat="1" x14ac:dyDescent="0.2">
      <c r="AI5214" s="165"/>
      <c r="AJ5214" s="165"/>
      <c r="AL5214" s="165"/>
      <c r="AM5214" s="165"/>
    </row>
    <row r="5215" spans="35:39" s="172" customFormat="1" x14ac:dyDescent="0.2">
      <c r="AI5215" s="165"/>
      <c r="AJ5215" s="165"/>
      <c r="AL5215" s="165"/>
      <c r="AM5215" s="165"/>
    </row>
    <row r="5216" spans="35:39" s="172" customFormat="1" x14ac:dyDescent="0.2">
      <c r="AI5216" s="165"/>
      <c r="AJ5216" s="165"/>
      <c r="AL5216" s="165"/>
      <c r="AM5216" s="165"/>
    </row>
    <row r="5217" spans="35:39" s="172" customFormat="1" x14ac:dyDescent="0.2">
      <c r="AI5217" s="165"/>
      <c r="AJ5217" s="165"/>
      <c r="AL5217" s="165"/>
      <c r="AM5217" s="165"/>
    </row>
    <row r="5218" spans="35:39" s="172" customFormat="1" x14ac:dyDescent="0.2">
      <c r="AI5218" s="165"/>
      <c r="AJ5218" s="165"/>
      <c r="AL5218" s="165"/>
      <c r="AM5218" s="165"/>
    </row>
    <row r="5219" spans="35:39" s="172" customFormat="1" x14ac:dyDescent="0.2">
      <c r="AI5219" s="165"/>
      <c r="AJ5219" s="165"/>
      <c r="AL5219" s="165"/>
      <c r="AM5219" s="165"/>
    </row>
    <row r="5220" spans="35:39" s="172" customFormat="1" x14ac:dyDescent="0.2">
      <c r="AI5220" s="165"/>
      <c r="AJ5220" s="165"/>
      <c r="AL5220" s="165"/>
      <c r="AM5220" s="165"/>
    </row>
    <row r="5221" spans="35:39" s="172" customFormat="1" x14ac:dyDescent="0.2">
      <c r="AI5221" s="165"/>
      <c r="AJ5221" s="165"/>
      <c r="AL5221" s="165"/>
      <c r="AM5221" s="165"/>
    </row>
    <row r="5222" spans="35:39" s="172" customFormat="1" x14ac:dyDescent="0.2">
      <c r="AI5222" s="165"/>
      <c r="AJ5222" s="165"/>
      <c r="AL5222" s="165"/>
      <c r="AM5222" s="165"/>
    </row>
    <row r="5223" spans="35:39" s="172" customFormat="1" x14ac:dyDescent="0.2">
      <c r="AI5223" s="165"/>
      <c r="AJ5223" s="165"/>
      <c r="AL5223" s="165"/>
      <c r="AM5223" s="165"/>
    </row>
    <row r="5224" spans="35:39" s="172" customFormat="1" x14ac:dyDescent="0.2">
      <c r="AI5224" s="165"/>
      <c r="AJ5224" s="165"/>
      <c r="AL5224" s="165"/>
      <c r="AM5224" s="165"/>
    </row>
    <row r="5225" spans="35:39" s="172" customFormat="1" x14ac:dyDescent="0.2">
      <c r="AI5225" s="165"/>
      <c r="AJ5225" s="165"/>
      <c r="AL5225" s="165"/>
      <c r="AM5225" s="165"/>
    </row>
    <row r="5226" spans="35:39" s="172" customFormat="1" x14ac:dyDescent="0.2">
      <c r="AI5226" s="165"/>
      <c r="AJ5226" s="165"/>
      <c r="AL5226" s="165"/>
      <c r="AM5226" s="165"/>
    </row>
    <row r="5227" spans="35:39" s="172" customFormat="1" x14ac:dyDescent="0.2">
      <c r="AI5227" s="165"/>
      <c r="AJ5227" s="165"/>
      <c r="AL5227" s="165"/>
      <c r="AM5227" s="165"/>
    </row>
    <row r="5228" spans="35:39" s="172" customFormat="1" x14ac:dyDescent="0.2">
      <c r="AI5228" s="165"/>
      <c r="AJ5228" s="165"/>
      <c r="AL5228" s="165"/>
      <c r="AM5228" s="165"/>
    </row>
    <row r="5229" spans="35:39" s="172" customFormat="1" x14ac:dyDescent="0.2">
      <c r="AI5229" s="165"/>
      <c r="AJ5229" s="165"/>
      <c r="AL5229" s="165"/>
      <c r="AM5229" s="165"/>
    </row>
    <row r="5230" spans="35:39" s="172" customFormat="1" x14ac:dyDescent="0.2">
      <c r="AI5230" s="165"/>
      <c r="AJ5230" s="165"/>
      <c r="AL5230" s="165"/>
      <c r="AM5230" s="165"/>
    </row>
    <row r="5231" spans="35:39" s="172" customFormat="1" x14ac:dyDescent="0.2">
      <c r="AI5231" s="165"/>
      <c r="AJ5231" s="165"/>
      <c r="AL5231" s="165"/>
      <c r="AM5231" s="165"/>
    </row>
    <row r="5232" spans="35:39" s="172" customFormat="1" x14ac:dyDescent="0.2">
      <c r="AI5232" s="165"/>
      <c r="AJ5232" s="165"/>
      <c r="AL5232" s="165"/>
      <c r="AM5232" s="165"/>
    </row>
    <row r="5233" spans="35:39" s="172" customFormat="1" x14ac:dyDescent="0.2">
      <c r="AI5233" s="165"/>
      <c r="AJ5233" s="165"/>
      <c r="AL5233" s="165"/>
      <c r="AM5233" s="165"/>
    </row>
    <row r="5234" spans="35:39" s="172" customFormat="1" x14ac:dyDescent="0.2">
      <c r="AI5234" s="165"/>
      <c r="AJ5234" s="165"/>
      <c r="AL5234" s="165"/>
      <c r="AM5234" s="165"/>
    </row>
    <row r="5235" spans="35:39" s="172" customFormat="1" x14ac:dyDescent="0.2">
      <c r="AI5235" s="165"/>
      <c r="AJ5235" s="165"/>
      <c r="AL5235" s="165"/>
      <c r="AM5235" s="165"/>
    </row>
    <row r="5236" spans="35:39" s="172" customFormat="1" x14ac:dyDescent="0.2">
      <c r="AI5236" s="165"/>
      <c r="AJ5236" s="165"/>
      <c r="AL5236" s="165"/>
      <c r="AM5236" s="165"/>
    </row>
    <row r="5237" spans="35:39" s="172" customFormat="1" x14ac:dyDescent="0.2">
      <c r="AI5237" s="165"/>
      <c r="AJ5237" s="165"/>
      <c r="AL5237" s="165"/>
      <c r="AM5237" s="165"/>
    </row>
    <row r="5238" spans="35:39" s="172" customFormat="1" x14ac:dyDescent="0.2">
      <c r="AI5238" s="165"/>
      <c r="AJ5238" s="165"/>
      <c r="AL5238" s="165"/>
      <c r="AM5238" s="165"/>
    </row>
    <row r="5239" spans="35:39" s="172" customFormat="1" x14ac:dyDescent="0.2">
      <c r="AI5239" s="165"/>
      <c r="AJ5239" s="165"/>
      <c r="AL5239" s="165"/>
      <c r="AM5239" s="165"/>
    </row>
    <row r="5240" spans="35:39" s="172" customFormat="1" x14ac:dyDescent="0.2">
      <c r="AI5240" s="165"/>
      <c r="AJ5240" s="165"/>
      <c r="AL5240" s="165"/>
      <c r="AM5240" s="165"/>
    </row>
    <row r="5241" spans="35:39" s="172" customFormat="1" x14ac:dyDescent="0.2">
      <c r="AI5241" s="165"/>
      <c r="AJ5241" s="165"/>
      <c r="AL5241" s="165"/>
      <c r="AM5241" s="165"/>
    </row>
    <row r="5242" spans="35:39" s="172" customFormat="1" x14ac:dyDescent="0.2">
      <c r="AI5242" s="165"/>
      <c r="AJ5242" s="165"/>
      <c r="AL5242" s="165"/>
      <c r="AM5242" s="165"/>
    </row>
    <row r="5243" spans="35:39" s="172" customFormat="1" x14ac:dyDescent="0.2">
      <c r="AI5243" s="165"/>
      <c r="AJ5243" s="165"/>
      <c r="AL5243" s="165"/>
      <c r="AM5243" s="165"/>
    </row>
    <row r="5244" spans="35:39" s="172" customFormat="1" x14ac:dyDescent="0.2">
      <c r="AI5244" s="165"/>
      <c r="AJ5244" s="165"/>
      <c r="AL5244" s="165"/>
      <c r="AM5244" s="165"/>
    </row>
    <row r="5245" spans="35:39" s="172" customFormat="1" x14ac:dyDescent="0.2">
      <c r="AI5245" s="165"/>
      <c r="AJ5245" s="165"/>
      <c r="AL5245" s="165"/>
      <c r="AM5245" s="165"/>
    </row>
    <row r="5246" spans="35:39" s="172" customFormat="1" x14ac:dyDescent="0.2">
      <c r="AI5246" s="165"/>
      <c r="AJ5246" s="165"/>
      <c r="AL5246" s="165"/>
      <c r="AM5246" s="165"/>
    </row>
    <row r="5247" spans="35:39" s="172" customFormat="1" x14ac:dyDescent="0.2">
      <c r="AI5247" s="165"/>
      <c r="AJ5247" s="165"/>
      <c r="AL5247" s="165"/>
      <c r="AM5247" s="165"/>
    </row>
    <row r="5248" spans="35:39" s="172" customFormat="1" x14ac:dyDescent="0.2">
      <c r="AI5248" s="165"/>
      <c r="AJ5248" s="165"/>
      <c r="AL5248" s="165"/>
      <c r="AM5248" s="165"/>
    </row>
    <row r="5249" spans="35:39" s="172" customFormat="1" x14ac:dyDescent="0.2">
      <c r="AI5249" s="165"/>
      <c r="AJ5249" s="165"/>
      <c r="AL5249" s="165"/>
      <c r="AM5249" s="165"/>
    </row>
    <row r="5250" spans="35:39" s="172" customFormat="1" x14ac:dyDescent="0.2">
      <c r="AI5250" s="165"/>
      <c r="AJ5250" s="165"/>
      <c r="AL5250" s="165"/>
      <c r="AM5250" s="165"/>
    </row>
    <row r="5251" spans="35:39" s="172" customFormat="1" x14ac:dyDescent="0.2">
      <c r="AI5251" s="165"/>
      <c r="AJ5251" s="165"/>
      <c r="AL5251" s="165"/>
      <c r="AM5251" s="165"/>
    </row>
    <row r="5252" spans="35:39" s="172" customFormat="1" x14ac:dyDescent="0.2">
      <c r="AI5252" s="165"/>
      <c r="AJ5252" s="165"/>
      <c r="AL5252" s="165"/>
      <c r="AM5252" s="165"/>
    </row>
    <row r="5253" spans="35:39" s="172" customFormat="1" x14ac:dyDescent="0.2">
      <c r="AI5253" s="165"/>
      <c r="AJ5253" s="165"/>
      <c r="AL5253" s="165"/>
      <c r="AM5253" s="165"/>
    </row>
    <row r="5254" spans="35:39" s="172" customFormat="1" x14ac:dyDescent="0.2">
      <c r="AI5254" s="165"/>
      <c r="AJ5254" s="165"/>
      <c r="AL5254" s="165"/>
      <c r="AM5254" s="165"/>
    </row>
    <row r="5255" spans="35:39" s="172" customFormat="1" x14ac:dyDescent="0.2">
      <c r="AI5255" s="165"/>
      <c r="AJ5255" s="165"/>
      <c r="AL5255" s="165"/>
      <c r="AM5255" s="165"/>
    </row>
    <row r="5256" spans="35:39" s="172" customFormat="1" x14ac:dyDescent="0.2">
      <c r="AI5256" s="165"/>
      <c r="AJ5256" s="165"/>
      <c r="AL5256" s="165"/>
      <c r="AM5256" s="165"/>
    </row>
    <row r="5257" spans="35:39" s="172" customFormat="1" x14ac:dyDescent="0.2">
      <c r="AI5257" s="165"/>
      <c r="AJ5257" s="165"/>
      <c r="AL5257" s="165"/>
      <c r="AM5257" s="165"/>
    </row>
    <row r="5258" spans="35:39" s="172" customFormat="1" x14ac:dyDescent="0.2">
      <c r="AI5258" s="165"/>
      <c r="AJ5258" s="165"/>
      <c r="AL5258" s="165"/>
      <c r="AM5258" s="165"/>
    </row>
    <row r="5259" spans="35:39" s="172" customFormat="1" x14ac:dyDescent="0.2">
      <c r="AI5259" s="165"/>
      <c r="AJ5259" s="165"/>
      <c r="AL5259" s="165"/>
      <c r="AM5259" s="165"/>
    </row>
    <row r="5260" spans="35:39" s="172" customFormat="1" x14ac:dyDescent="0.2">
      <c r="AI5260" s="165"/>
      <c r="AJ5260" s="165"/>
      <c r="AL5260" s="165"/>
      <c r="AM5260" s="165"/>
    </row>
    <row r="5261" spans="35:39" s="172" customFormat="1" x14ac:dyDescent="0.2">
      <c r="AI5261" s="165"/>
      <c r="AJ5261" s="165"/>
      <c r="AL5261" s="165"/>
      <c r="AM5261" s="165"/>
    </row>
    <row r="5262" spans="35:39" s="172" customFormat="1" x14ac:dyDescent="0.2">
      <c r="AI5262" s="165"/>
      <c r="AJ5262" s="165"/>
      <c r="AL5262" s="165"/>
      <c r="AM5262" s="165"/>
    </row>
    <row r="5263" spans="35:39" s="172" customFormat="1" x14ac:dyDescent="0.2">
      <c r="AI5263" s="165"/>
      <c r="AJ5263" s="165"/>
      <c r="AL5263" s="165"/>
      <c r="AM5263" s="165"/>
    </row>
    <row r="5264" spans="35:39" s="172" customFormat="1" x14ac:dyDescent="0.2">
      <c r="AI5264" s="165"/>
      <c r="AJ5264" s="165"/>
      <c r="AL5264" s="165"/>
      <c r="AM5264" s="165"/>
    </row>
    <row r="5265" spans="35:39" s="172" customFormat="1" x14ac:dyDescent="0.2">
      <c r="AI5265" s="165"/>
      <c r="AJ5265" s="165"/>
      <c r="AL5265" s="165"/>
      <c r="AM5265" s="165"/>
    </row>
    <row r="5266" spans="35:39" s="172" customFormat="1" x14ac:dyDescent="0.2">
      <c r="AI5266" s="165"/>
      <c r="AJ5266" s="165"/>
      <c r="AL5266" s="165"/>
      <c r="AM5266" s="165"/>
    </row>
    <row r="5267" spans="35:39" s="172" customFormat="1" x14ac:dyDescent="0.2">
      <c r="AI5267" s="165"/>
      <c r="AJ5267" s="165"/>
      <c r="AL5267" s="165"/>
      <c r="AM5267" s="165"/>
    </row>
    <row r="5268" spans="35:39" s="172" customFormat="1" x14ac:dyDescent="0.2">
      <c r="AI5268" s="165"/>
      <c r="AJ5268" s="165"/>
      <c r="AL5268" s="165"/>
      <c r="AM5268" s="165"/>
    </row>
    <row r="5269" spans="35:39" s="172" customFormat="1" x14ac:dyDescent="0.2">
      <c r="AI5269" s="165"/>
      <c r="AJ5269" s="165"/>
      <c r="AL5269" s="165"/>
      <c r="AM5269" s="165"/>
    </row>
    <row r="5270" spans="35:39" s="172" customFormat="1" x14ac:dyDescent="0.2">
      <c r="AI5270" s="165"/>
      <c r="AJ5270" s="165"/>
      <c r="AL5270" s="165"/>
      <c r="AM5270" s="165"/>
    </row>
    <row r="5271" spans="35:39" s="172" customFormat="1" x14ac:dyDescent="0.2">
      <c r="AI5271" s="165"/>
      <c r="AJ5271" s="165"/>
      <c r="AL5271" s="165"/>
      <c r="AM5271" s="165"/>
    </row>
    <row r="5272" spans="35:39" s="172" customFormat="1" x14ac:dyDescent="0.2">
      <c r="AI5272" s="165"/>
      <c r="AJ5272" s="165"/>
      <c r="AL5272" s="165"/>
      <c r="AM5272" s="165"/>
    </row>
    <row r="5273" spans="35:39" s="172" customFormat="1" x14ac:dyDescent="0.2">
      <c r="AI5273" s="165"/>
      <c r="AJ5273" s="165"/>
      <c r="AL5273" s="165"/>
      <c r="AM5273" s="165"/>
    </row>
    <row r="5274" spans="35:39" s="172" customFormat="1" x14ac:dyDescent="0.2">
      <c r="AI5274" s="165"/>
      <c r="AJ5274" s="165"/>
      <c r="AL5274" s="165"/>
      <c r="AM5274" s="165"/>
    </row>
    <row r="5275" spans="35:39" s="172" customFormat="1" x14ac:dyDescent="0.2">
      <c r="AI5275" s="165"/>
      <c r="AJ5275" s="165"/>
      <c r="AL5275" s="165"/>
      <c r="AM5275" s="165"/>
    </row>
    <row r="5276" spans="35:39" s="172" customFormat="1" x14ac:dyDescent="0.2">
      <c r="AI5276" s="165"/>
      <c r="AJ5276" s="165"/>
      <c r="AL5276" s="165"/>
      <c r="AM5276" s="165"/>
    </row>
    <row r="5277" spans="35:39" s="172" customFormat="1" x14ac:dyDescent="0.2">
      <c r="AI5277" s="165"/>
      <c r="AJ5277" s="165"/>
      <c r="AL5277" s="165"/>
      <c r="AM5277" s="165"/>
    </row>
    <row r="5278" spans="35:39" s="172" customFormat="1" x14ac:dyDescent="0.2">
      <c r="AI5278" s="165"/>
      <c r="AJ5278" s="165"/>
      <c r="AL5278" s="165"/>
      <c r="AM5278" s="165"/>
    </row>
    <row r="5279" spans="35:39" s="172" customFormat="1" x14ac:dyDescent="0.2">
      <c r="AI5279" s="165"/>
      <c r="AJ5279" s="165"/>
      <c r="AL5279" s="165"/>
      <c r="AM5279" s="165"/>
    </row>
    <row r="5280" spans="35:39" s="172" customFormat="1" x14ac:dyDescent="0.2">
      <c r="AI5280" s="165"/>
      <c r="AJ5280" s="165"/>
      <c r="AL5280" s="165"/>
      <c r="AM5280" s="165"/>
    </row>
    <row r="5281" spans="35:39" s="172" customFormat="1" x14ac:dyDescent="0.2">
      <c r="AI5281" s="165"/>
      <c r="AJ5281" s="165"/>
      <c r="AL5281" s="165"/>
      <c r="AM5281" s="165"/>
    </row>
    <row r="5282" spans="35:39" s="172" customFormat="1" x14ac:dyDescent="0.2">
      <c r="AI5282" s="165"/>
      <c r="AJ5282" s="165"/>
      <c r="AL5282" s="165"/>
      <c r="AM5282" s="165"/>
    </row>
    <row r="5283" spans="35:39" s="172" customFormat="1" x14ac:dyDescent="0.2">
      <c r="AI5283" s="165"/>
      <c r="AJ5283" s="165"/>
      <c r="AL5283" s="165"/>
      <c r="AM5283" s="165"/>
    </row>
    <row r="5284" spans="35:39" s="172" customFormat="1" x14ac:dyDescent="0.2">
      <c r="AI5284" s="165"/>
      <c r="AJ5284" s="165"/>
      <c r="AL5284" s="165"/>
      <c r="AM5284" s="165"/>
    </row>
    <row r="5285" spans="35:39" s="172" customFormat="1" x14ac:dyDescent="0.2">
      <c r="AI5285" s="165"/>
      <c r="AJ5285" s="165"/>
      <c r="AL5285" s="165"/>
      <c r="AM5285" s="165"/>
    </row>
    <row r="5286" spans="35:39" s="172" customFormat="1" x14ac:dyDescent="0.2">
      <c r="AI5286" s="165"/>
      <c r="AJ5286" s="165"/>
      <c r="AL5286" s="165"/>
      <c r="AM5286" s="165"/>
    </row>
    <row r="5287" spans="35:39" s="172" customFormat="1" x14ac:dyDescent="0.2">
      <c r="AI5287" s="165"/>
      <c r="AJ5287" s="165"/>
      <c r="AL5287" s="165"/>
      <c r="AM5287" s="165"/>
    </row>
    <row r="5288" spans="35:39" s="172" customFormat="1" x14ac:dyDescent="0.2">
      <c r="AI5288" s="165"/>
      <c r="AJ5288" s="165"/>
      <c r="AL5288" s="165"/>
      <c r="AM5288" s="165"/>
    </row>
    <row r="5289" spans="35:39" s="172" customFormat="1" x14ac:dyDescent="0.2">
      <c r="AI5289" s="165"/>
      <c r="AJ5289" s="165"/>
      <c r="AL5289" s="165"/>
      <c r="AM5289" s="165"/>
    </row>
    <row r="5290" spans="35:39" s="172" customFormat="1" x14ac:dyDescent="0.2">
      <c r="AI5290" s="165"/>
      <c r="AJ5290" s="165"/>
      <c r="AL5290" s="165"/>
      <c r="AM5290" s="165"/>
    </row>
    <row r="5291" spans="35:39" s="172" customFormat="1" x14ac:dyDescent="0.2">
      <c r="AI5291" s="165"/>
      <c r="AJ5291" s="165"/>
      <c r="AL5291" s="165"/>
      <c r="AM5291" s="165"/>
    </row>
    <row r="5292" spans="35:39" s="172" customFormat="1" x14ac:dyDescent="0.2">
      <c r="AI5292" s="165"/>
      <c r="AJ5292" s="165"/>
      <c r="AL5292" s="165"/>
      <c r="AM5292" s="165"/>
    </row>
    <row r="5293" spans="35:39" s="172" customFormat="1" x14ac:dyDescent="0.2">
      <c r="AI5293" s="165"/>
      <c r="AJ5293" s="165"/>
      <c r="AL5293" s="165"/>
      <c r="AM5293" s="165"/>
    </row>
    <row r="5294" spans="35:39" s="172" customFormat="1" x14ac:dyDescent="0.2">
      <c r="AI5294" s="165"/>
      <c r="AJ5294" s="165"/>
      <c r="AL5294" s="165"/>
      <c r="AM5294" s="165"/>
    </row>
    <row r="5295" spans="35:39" s="172" customFormat="1" x14ac:dyDescent="0.2">
      <c r="AI5295" s="165"/>
      <c r="AJ5295" s="165"/>
      <c r="AL5295" s="165"/>
      <c r="AM5295" s="165"/>
    </row>
    <row r="5296" spans="35:39" s="172" customFormat="1" x14ac:dyDescent="0.2">
      <c r="AI5296" s="165"/>
      <c r="AJ5296" s="165"/>
      <c r="AL5296" s="165"/>
      <c r="AM5296" s="165"/>
    </row>
    <row r="5297" spans="35:39" s="172" customFormat="1" x14ac:dyDescent="0.2">
      <c r="AI5297" s="165"/>
      <c r="AJ5297" s="165"/>
      <c r="AL5297" s="165"/>
      <c r="AM5297" s="165"/>
    </row>
    <row r="5298" spans="35:39" s="172" customFormat="1" x14ac:dyDescent="0.2">
      <c r="AI5298" s="165"/>
      <c r="AJ5298" s="165"/>
      <c r="AL5298" s="165"/>
      <c r="AM5298" s="165"/>
    </row>
    <row r="5299" spans="35:39" s="172" customFormat="1" x14ac:dyDescent="0.2">
      <c r="AI5299" s="165"/>
      <c r="AJ5299" s="165"/>
      <c r="AL5299" s="165"/>
      <c r="AM5299" s="165"/>
    </row>
    <row r="5300" spans="35:39" s="172" customFormat="1" x14ac:dyDescent="0.2">
      <c r="AI5300" s="165"/>
      <c r="AJ5300" s="165"/>
      <c r="AL5300" s="165"/>
      <c r="AM5300" s="165"/>
    </row>
    <row r="5301" spans="35:39" s="172" customFormat="1" x14ac:dyDescent="0.2">
      <c r="AI5301" s="165"/>
      <c r="AJ5301" s="165"/>
      <c r="AL5301" s="165"/>
      <c r="AM5301" s="165"/>
    </row>
    <row r="5302" spans="35:39" s="172" customFormat="1" x14ac:dyDescent="0.2">
      <c r="AI5302" s="165"/>
      <c r="AJ5302" s="165"/>
      <c r="AL5302" s="165"/>
      <c r="AM5302" s="165"/>
    </row>
    <row r="5303" spans="35:39" s="172" customFormat="1" x14ac:dyDescent="0.2">
      <c r="AI5303" s="165"/>
      <c r="AJ5303" s="165"/>
      <c r="AL5303" s="165"/>
      <c r="AM5303" s="165"/>
    </row>
    <row r="5304" spans="35:39" s="172" customFormat="1" x14ac:dyDescent="0.2">
      <c r="AI5304" s="165"/>
      <c r="AJ5304" s="165"/>
      <c r="AL5304" s="165"/>
      <c r="AM5304" s="165"/>
    </row>
    <row r="5305" spans="35:39" s="172" customFormat="1" x14ac:dyDescent="0.2">
      <c r="AI5305" s="165"/>
      <c r="AJ5305" s="165"/>
      <c r="AL5305" s="165"/>
      <c r="AM5305" s="165"/>
    </row>
    <row r="5306" spans="35:39" s="172" customFormat="1" x14ac:dyDescent="0.2">
      <c r="AI5306" s="165"/>
      <c r="AJ5306" s="165"/>
      <c r="AL5306" s="165"/>
      <c r="AM5306" s="165"/>
    </row>
    <row r="5307" spans="35:39" s="172" customFormat="1" x14ac:dyDescent="0.2">
      <c r="AI5307" s="165"/>
      <c r="AJ5307" s="165"/>
      <c r="AL5307" s="165"/>
      <c r="AM5307" s="165"/>
    </row>
    <row r="5308" spans="35:39" s="172" customFormat="1" x14ac:dyDescent="0.2">
      <c r="AI5308" s="165"/>
      <c r="AJ5308" s="165"/>
      <c r="AL5308" s="165"/>
      <c r="AM5308" s="165"/>
    </row>
    <row r="5309" spans="35:39" s="172" customFormat="1" x14ac:dyDescent="0.2">
      <c r="AI5309" s="165"/>
      <c r="AJ5309" s="165"/>
      <c r="AL5309" s="165"/>
      <c r="AM5309" s="165"/>
    </row>
    <row r="5310" spans="35:39" s="172" customFormat="1" x14ac:dyDescent="0.2">
      <c r="AI5310" s="165"/>
      <c r="AJ5310" s="165"/>
      <c r="AL5310" s="165"/>
      <c r="AM5310" s="165"/>
    </row>
    <row r="5311" spans="35:39" s="172" customFormat="1" x14ac:dyDescent="0.2">
      <c r="AI5311" s="165"/>
      <c r="AJ5311" s="165"/>
      <c r="AL5311" s="165"/>
      <c r="AM5311" s="165"/>
    </row>
    <row r="5312" spans="35:39" s="172" customFormat="1" x14ac:dyDescent="0.2">
      <c r="AI5312" s="165"/>
      <c r="AJ5312" s="165"/>
      <c r="AL5312" s="165"/>
      <c r="AM5312" s="165"/>
    </row>
    <row r="5313" spans="35:39" s="172" customFormat="1" x14ac:dyDescent="0.2">
      <c r="AI5313" s="165"/>
      <c r="AJ5313" s="165"/>
      <c r="AL5313" s="165"/>
      <c r="AM5313" s="165"/>
    </row>
    <row r="5314" spans="35:39" s="172" customFormat="1" x14ac:dyDescent="0.2">
      <c r="AI5314" s="165"/>
      <c r="AJ5314" s="165"/>
      <c r="AL5314" s="165"/>
      <c r="AM5314" s="165"/>
    </row>
    <row r="5315" spans="35:39" s="172" customFormat="1" x14ac:dyDescent="0.2">
      <c r="AI5315" s="165"/>
      <c r="AJ5315" s="165"/>
      <c r="AL5315" s="165"/>
      <c r="AM5315" s="165"/>
    </row>
    <row r="5316" spans="35:39" s="172" customFormat="1" x14ac:dyDescent="0.2">
      <c r="AI5316" s="165"/>
      <c r="AJ5316" s="165"/>
      <c r="AL5316" s="165"/>
      <c r="AM5316" s="165"/>
    </row>
    <row r="5317" spans="35:39" s="172" customFormat="1" x14ac:dyDescent="0.2">
      <c r="AI5317" s="165"/>
      <c r="AJ5317" s="165"/>
      <c r="AL5317" s="165"/>
      <c r="AM5317" s="165"/>
    </row>
    <row r="5318" spans="35:39" s="172" customFormat="1" x14ac:dyDescent="0.2">
      <c r="AI5318" s="165"/>
      <c r="AJ5318" s="165"/>
      <c r="AL5318" s="165"/>
      <c r="AM5318" s="165"/>
    </row>
    <row r="5319" spans="35:39" s="172" customFormat="1" x14ac:dyDescent="0.2">
      <c r="AI5319" s="165"/>
      <c r="AJ5319" s="165"/>
      <c r="AL5319" s="165"/>
      <c r="AM5319" s="165"/>
    </row>
    <row r="5320" spans="35:39" s="172" customFormat="1" x14ac:dyDescent="0.2">
      <c r="AI5320" s="165"/>
      <c r="AJ5320" s="165"/>
      <c r="AL5320" s="165"/>
      <c r="AM5320" s="165"/>
    </row>
    <row r="5321" spans="35:39" s="172" customFormat="1" x14ac:dyDescent="0.2">
      <c r="AI5321" s="165"/>
      <c r="AJ5321" s="165"/>
      <c r="AL5321" s="165"/>
      <c r="AM5321" s="165"/>
    </row>
    <row r="5322" spans="35:39" s="172" customFormat="1" x14ac:dyDescent="0.2">
      <c r="AI5322" s="165"/>
      <c r="AJ5322" s="165"/>
      <c r="AL5322" s="165"/>
      <c r="AM5322" s="165"/>
    </row>
    <row r="5323" spans="35:39" s="172" customFormat="1" x14ac:dyDescent="0.2">
      <c r="AI5323" s="165"/>
      <c r="AJ5323" s="165"/>
      <c r="AL5323" s="165"/>
      <c r="AM5323" s="165"/>
    </row>
    <row r="5324" spans="35:39" s="172" customFormat="1" x14ac:dyDescent="0.2">
      <c r="AI5324" s="165"/>
      <c r="AJ5324" s="165"/>
      <c r="AL5324" s="165"/>
      <c r="AM5324" s="165"/>
    </row>
    <row r="5325" spans="35:39" s="172" customFormat="1" x14ac:dyDescent="0.2">
      <c r="AI5325" s="165"/>
      <c r="AJ5325" s="165"/>
      <c r="AL5325" s="165"/>
      <c r="AM5325" s="165"/>
    </row>
    <row r="5326" spans="35:39" s="172" customFormat="1" x14ac:dyDescent="0.2">
      <c r="AI5326" s="165"/>
      <c r="AJ5326" s="165"/>
      <c r="AL5326" s="165"/>
      <c r="AM5326" s="165"/>
    </row>
    <row r="5327" spans="35:39" s="172" customFormat="1" x14ac:dyDescent="0.2">
      <c r="AI5327" s="165"/>
      <c r="AJ5327" s="165"/>
      <c r="AL5327" s="165"/>
      <c r="AM5327" s="165"/>
    </row>
    <row r="5328" spans="35:39" s="172" customFormat="1" x14ac:dyDescent="0.2">
      <c r="AI5328" s="165"/>
      <c r="AJ5328" s="165"/>
      <c r="AL5328" s="165"/>
      <c r="AM5328" s="165"/>
    </row>
    <row r="5329" spans="35:39" s="172" customFormat="1" x14ac:dyDescent="0.2">
      <c r="AI5329" s="165"/>
      <c r="AJ5329" s="165"/>
      <c r="AL5329" s="165"/>
      <c r="AM5329" s="165"/>
    </row>
    <row r="5330" spans="35:39" s="172" customFormat="1" x14ac:dyDescent="0.2">
      <c r="AI5330" s="165"/>
      <c r="AJ5330" s="165"/>
      <c r="AL5330" s="165"/>
      <c r="AM5330" s="165"/>
    </row>
    <row r="5331" spans="35:39" s="172" customFormat="1" x14ac:dyDescent="0.2">
      <c r="AI5331" s="165"/>
      <c r="AJ5331" s="165"/>
      <c r="AL5331" s="165"/>
      <c r="AM5331" s="165"/>
    </row>
    <row r="5332" spans="35:39" s="172" customFormat="1" x14ac:dyDescent="0.2">
      <c r="AI5332" s="165"/>
      <c r="AJ5332" s="165"/>
      <c r="AL5332" s="165"/>
      <c r="AM5332" s="165"/>
    </row>
    <row r="5333" spans="35:39" s="172" customFormat="1" x14ac:dyDescent="0.2">
      <c r="AI5333" s="165"/>
      <c r="AJ5333" s="165"/>
      <c r="AL5333" s="165"/>
      <c r="AM5333" s="165"/>
    </row>
    <row r="5334" spans="35:39" s="172" customFormat="1" x14ac:dyDescent="0.2">
      <c r="AI5334" s="165"/>
      <c r="AJ5334" s="165"/>
      <c r="AL5334" s="165"/>
      <c r="AM5334" s="165"/>
    </row>
    <row r="5335" spans="35:39" s="172" customFormat="1" x14ac:dyDescent="0.2">
      <c r="AI5335" s="165"/>
      <c r="AJ5335" s="165"/>
      <c r="AL5335" s="165"/>
      <c r="AM5335" s="165"/>
    </row>
    <row r="5336" spans="35:39" s="172" customFormat="1" x14ac:dyDescent="0.2">
      <c r="AI5336" s="165"/>
      <c r="AJ5336" s="165"/>
      <c r="AL5336" s="165"/>
      <c r="AM5336" s="165"/>
    </row>
    <row r="5337" spans="35:39" s="172" customFormat="1" x14ac:dyDescent="0.2">
      <c r="AI5337" s="165"/>
      <c r="AJ5337" s="165"/>
      <c r="AL5337" s="165"/>
      <c r="AM5337" s="165"/>
    </row>
    <row r="5338" spans="35:39" s="172" customFormat="1" x14ac:dyDescent="0.2">
      <c r="AI5338" s="165"/>
      <c r="AJ5338" s="165"/>
      <c r="AL5338" s="165"/>
      <c r="AM5338" s="165"/>
    </row>
    <row r="5339" spans="35:39" s="172" customFormat="1" x14ac:dyDescent="0.2">
      <c r="AI5339" s="165"/>
      <c r="AJ5339" s="165"/>
      <c r="AL5339" s="165"/>
      <c r="AM5339" s="165"/>
    </row>
    <row r="5340" spans="35:39" s="172" customFormat="1" x14ac:dyDescent="0.2">
      <c r="AI5340" s="165"/>
      <c r="AJ5340" s="165"/>
      <c r="AL5340" s="165"/>
      <c r="AM5340" s="165"/>
    </row>
    <row r="5341" spans="35:39" s="172" customFormat="1" x14ac:dyDescent="0.2">
      <c r="AI5341" s="165"/>
      <c r="AJ5341" s="165"/>
      <c r="AL5341" s="165"/>
      <c r="AM5341" s="165"/>
    </row>
    <row r="5342" spans="35:39" s="172" customFormat="1" x14ac:dyDescent="0.2">
      <c r="AI5342" s="165"/>
      <c r="AJ5342" s="165"/>
      <c r="AL5342" s="165"/>
      <c r="AM5342" s="165"/>
    </row>
    <row r="5343" spans="35:39" s="172" customFormat="1" x14ac:dyDescent="0.2">
      <c r="AI5343" s="165"/>
      <c r="AJ5343" s="165"/>
      <c r="AL5343" s="165"/>
      <c r="AM5343" s="165"/>
    </row>
    <row r="5344" spans="35:39" s="172" customFormat="1" x14ac:dyDescent="0.2">
      <c r="AI5344" s="165"/>
      <c r="AJ5344" s="165"/>
      <c r="AL5344" s="165"/>
      <c r="AM5344" s="165"/>
    </row>
    <row r="5345" spans="35:39" s="172" customFormat="1" x14ac:dyDescent="0.2">
      <c r="AI5345" s="165"/>
      <c r="AJ5345" s="165"/>
      <c r="AL5345" s="165"/>
      <c r="AM5345" s="165"/>
    </row>
    <row r="5346" spans="35:39" s="172" customFormat="1" x14ac:dyDescent="0.2">
      <c r="AI5346" s="165"/>
      <c r="AJ5346" s="165"/>
      <c r="AL5346" s="165"/>
      <c r="AM5346" s="165"/>
    </row>
    <row r="5347" spans="35:39" s="172" customFormat="1" x14ac:dyDescent="0.2">
      <c r="AI5347" s="165"/>
      <c r="AJ5347" s="165"/>
      <c r="AL5347" s="165"/>
      <c r="AM5347" s="165"/>
    </row>
    <row r="5348" spans="35:39" s="172" customFormat="1" x14ac:dyDescent="0.2">
      <c r="AI5348" s="165"/>
      <c r="AJ5348" s="165"/>
      <c r="AL5348" s="165"/>
      <c r="AM5348" s="165"/>
    </row>
    <row r="5349" spans="35:39" s="172" customFormat="1" x14ac:dyDescent="0.2">
      <c r="AI5349" s="165"/>
      <c r="AJ5349" s="165"/>
      <c r="AL5349" s="165"/>
      <c r="AM5349" s="165"/>
    </row>
    <row r="5350" spans="35:39" s="172" customFormat="1" x14ac:dyDescent="0.2">
      <c r="AI5350" s="165"/>
      <c r="AJ5350" s="165"/>
      <c r="AL5350" s="165"/>
      <c r="AM5350" s="165"/>
    </row>
    <row r="5351" spans="35:39" s="172" customFormat="1" x14ac:dyDescent="0.2">
      <c r="AI5351" s="165"/>
      <c r="AJ5351" s="165"/>
      <c r="AL5351" s="165"/>
      <c r="AM5351" s="165"/>
    </row>
    <row r="5352" spans="35:39" s="172" customFormat="1" x14ac:dyDescent="0.2">
      <c r="AI5352" s="165"/>
      <c r="AJ5352" s="165"/>
      <c r="AL5352" s="165"/>
      <c r="AM5352" s="165"/>
    </row>
    <row r="5353" spans="35:39" s="172" customFormat="1" x14ac:dyDescent="0.2">
      <c r="AI5353" s="165"/>
      <c r="AJ5353" s="165"/>
      <c r="AL5353" s="165"/>
      <c r="AM5353" s="165"/>
    </row>
    <row r="5354" spans="35:39" s="172" customFormat="1" x14ac:dyDescent="0.2">
      <c r="AI5354" s="165"/>
      <c r="AJ5354" s="165"/>
      <c r="AL5354" s="165"/>
      <c r="AM5354" s="165"/>
    </row>
    <row r="5355" spans="35:39" s="172" customFormat="1" x14ac:dyDescent="0.2">
      <c r="AI5355" s="165"/>
      <c r="AJ5355" s="165"/>
      <c r="AL5355" s="165"/>
      <c r="AM5355" s="165"/>
    </row>
    <row r="5356" spans="35:39" s="172" customFormat="1" x14ac:dyDescent="0.2">
      <c r="AI5356" s="165"/>
      <c r="AJ5356" s="165"/>
      <c r="AL5356" s="165"/>
      <c r="AM5356" s="165"/>
    </row>
    <row r="5357" spans="35:39" s="172" customFormat="1" x14ac:dyDescent="0.2">
      <c r="AI5357" s="165"/>
      <c r="AJ5357" s="165"/>
      <c r="AL5357" s="165"/>
      <c r="AM5357" s="165"/>
    </row>
    <row r="5358" spans="35:39" s="172" customFormat="1" x14ac:dyDescent="0.2">
      <c r="AI5358" s="165"/>
      <c r="AJ5358" s="165"/>
      <c r="AL5358" s="165"/>
      <c r="AM5358" s="165"/>
    </row>
    <row r="5359" spans="35:39" s="172" customFormat="1" x14ac:dyDescent="0.2">
      <c r="AI5359" s="165"/>
      <c r="AJ5359" s="165"/>
      <c r="AL5359" s="165"/>
      <c r="AM5359" s="165"/>
    </row>
    <row r="5360" spans="35:39" s="172" customFormat="1" x14ac:dyDescent="0.2">
      <c r="AI5360" s="165"/>
      <c r="AJ5360" s="165"/>
      <c r="AL5360" s="165"/>
      <c r="AM5360" s="165"/>
    </row>
    <row r="5361" spans="35:39" s="172" customFormat="1" x14ac:dyDescent="0.2">
      <c r="AI5361" s="165"/>
      <c r="AJ5361" s="165"/>
      <c r="AL5361" s="165"/>
      <c r="AM5361" s="165"/>
    </row>
    <row r="5362" spans="35:39" s="172" customFormat="1" x14ac:dyDescent="0.2">
      <c r="AI5362" s="165"/>
      <c r="AJ5362" s="165"/>
      <c r="AL5362" s="165"/>
      <c r="AM5362" s="165"/>
    </row>
    <row r="5363" spans="35:39" s="172" customFormat="1" x14ac:dyDescent="0.2">
      <c r="AI5363" s="165"/>
      <c r="AJ5363" s="165"/>
      <c r="AL5363" s="165"/>
      <c r="AM5363" s="165"/>
    </row>
    <row r="5364" spans="35:39" s="172" customFormat="1" x14ac:dyDescent="0.2">
      <c r="AI5364" s="165"/>
      <c r="AJ5364" s="165"/>
      <c r="AL5364" s="165"/>
      <c r="AM5364" s="165"/>
    </row>
    <row r="5365" spans="35:39" s="172" customFormat="1" x14ac:dyDescent="0.2">
      <c r="AI5365" s="165"/>
      <c r="AJ5365" s="165"/>
      <c r="AL5365" s="165"/>
      <c r="AM5365" s="165"/>
    </row>
    <row r="5366" spans="35:39" s="172" customFormat="1" x14ac:dyDescent="0.2">
      <c r="AI5366" s="165"/>
      <c r="AJ5366" s="165"/>
      <c r="AL5366" s="165"/>
      <c r="AM5366" s="165"/>
    </row>
    <row r="5367" spans="35:39" s="172" customFormat="1" x14ac:dyDescent="0.2">
      <c r="AI5367" s="165"/>
      <c r="AJ5367" s="165"/>
      <c r="AL5367" s="165"/>
      <c r="AM5367" s="165"/>
    </row>
    <row r="5368" spans="35:39" s="172" customFormat="1" x14ac:dyDescent="0.2">
      <c r="AI5368" s="165"/>
      <c r="AJ5368" s="165"/>
      <c r="AL5368" s="165"/>
      <c r="AM5368" s="165"/>
    </row>
    <row r="5369" spans="35:39" s="172" customFormat="1" x14ac:dyDescent="0.2">
      <c r="AI5369" s="165"/>
      <c r="AJ5369" s="165"/>
      <c r="AL5369" s="165"/>
      <c r="AM5369" s="165"/>
    </row>
    <row r="5370" spans="35:39" s="172" customFormat="1" x14ac:dyDescent="0.2">
      <c r="AI5370" s="165"/>
      <c r="AJ5370" s="165"/>
      <c r="AL5370" s="165"/>
      <c r="AM5370" s="165"/>
    </row>
    <row r="5371" spans="35:39" s="172" customFormat="1" x14ac:dyDescent="0.2">
      <c r="AI5371" s="165"/>
      <c r="AJ5371" s="165"/>
      <c r="AL5371" s="165"/>
      <c r="AM5371" s="165"/>
    </row>
    <row r="5372" spans="35:39" s="172" customFormat="1" x14ac:dyDescent="0.2">
      <c r="AI5372" s="165"/>
      <c r="AJ5372" s="165"/>
      <c r="AL5372" s="165"/>
      <c r="AM5372" s="165"/>
    </row>
    <row r="5373" spans="35:39" s="172" customFormat="1" x14ac:dyDescent="0.2">
      <c r="AI5373" s="165"/>
      <c r="AJ5373" s="165"/>
      <c r="AL5373" s="165"/>
      <c r="AM5373" s="165"/>
    </row>
    <row r="5374" spans="35:39" s="172" customFormat="1" x14ac:dyDescent="0.2">
      <c r="AI5374" s="165"/>
      <c r="AJ5374" s="165"/>
      <c r="AL5374" s="165"/>
      <c r="AM5374" s="165"/>
    </row>
    <row r="5375" spans="35:39" s="172" customFormat="1" x14ac:dyDescent="0.2">
      <c r="AI5375" s="165"/>
      <c r="AJ5375" s="165"/>
      <c r="AL5375" s="165"/>
      <c r="AM5375" s="165"/>
    </row>
    <row r="5376" spans="35:39" s="172" customFormat="1" x14ac:dyDescent="0.2">
      <c r="AI5376" s="165"/>
      <c r="AJ5376" s="165"/>
      <c r="AL5376" s="165"/>
      <c r="AM5376" s="165"/>
    </row>
    <row r="5377" spans="35:39" s="172" customFormat="1" x14ac:dyDescent="0.2">
      <c r="AI5377" s="165"/>
      <c r="AJ5377" s="165"/>
      <c r="AL5377" s="165"/>
      <c r="AM5377" s="165"/>
    </row>
    <row r="5378" spans="35:39" s="172" customFormat="1" x14ac:dyDescent="0.2">
      <c r="AI5378" s="165"/>
      <c r="AJ5378" s="165"/>
      <c r="AL5378" s="165"/>
      <c r="AM5378" s="165"/>
    </row>
    <row r="5379" spans="35:39" s="172" customFormat="1" x14ac:dyDescent="0.2">
      <c r="AI5379" s="165"/>
      <c r="AJ5379" s="165"/>
      <c r="AL5379" s="165"/>
      <c r="AM5379" s="165"/>
    </row>
    <row r="5380" spans="35:39" s="172" customFormat="1" x14ac:dyDescent="0.2">
      <c r="AI5380" s="165"/>
      <c r="AJ5380" s="165"/>
      <c r="AL5380" s="165"/>
      <c r="AM5380" s="165"/>
    </row>
    <row r="5381" spans="35:39" s="172" customFormat="1" x14ac:dyDescent="0.2">
      <c r="AI5381" s="165"/>
      <c r="AJ5381" s="165"/>
      <c r="AL5381" s="165"/>
      <c r="AM5381" s="165"/>
    </row>
    <row r="5382" spans="35:39" s="172" customFormat="1" x14ac:dyDescent="0.2">
      <c r="AI5382" s="165"/>
      <c r="AJ5382" s="165"/>
      <c r="AL5382" s="165"/>
      <c r="AM5382" s="165"/>
    </row>
    <row r="5383" spans="35:39" s="172" customFormat="1" x14ac:dyDescent="0.2">
      <c r="AI5383" s="165"/>
      <c r="AJ5383" s="165"/>
      <c r="AL5383" s="165"/>
      <c r="AM5383" s="165"/>
    </row>
    <row r="5384" spans="35:39" s="172" customFormat="1" x14ac:dyDescent="0.2">
      <c r="AI5384" s="165"/>
      <c r="AJ5384" s="165"/>
      <c r="AL5384" s="165"/>
      <c r="AM5384" s="165"/>
    </row>
    <row r="5385" spans="35:39" s="172" customFormat="1" x14ac:dyDescent="0.2">
      <c r="AI5385" s="165"/>
      <c r="AJ5385" s="165"/>
      <c r="AL5385" s="165"/>
      <c r="AM5385" s="165"/>
    </row>
    <row r="5386" spans="35:39" s="172" customFormat="1" x14ac:dyDescent="0.2">
      <c r="AI5386" s="165"/>
      <c r="AJ5386" s="165"/>
      <c r="AL5386" s="165"/>
      <c r="AM5386" s="165"/>
    </row>
    <row r="5387" spans="35:39" s="172" customFormat="1" x14ac:dyDescent="0.2">
      <c r="AI5387" s="165"/>
      <c r="AJ5387" s="165"/>
      <c r="AL5387" s="165"/>
      <c r="AM5387" s="165"/>
    </row>
    <row r="5388" spans="35:39" s="172" customFormat="1" x14ac:dyDescent="0.2">
      <c r="AI5388" s="165"/>
      <c r="AJ5388" s="165"/>
      <c r="AL5388" s="165"/>
      <c r="AM5388" s="165"/>
    </row>
    <row r="5389" spans="35:39" s="172" customFormat="1" x14ac:dyDescent="0.2">
      <c r="AI5389" s="165"/>
      <c r="AJ5389" s="165"/>
      <c r="AL5389" s="165"/>
      <c r="AM5389" s="165"/>
    </row>
    <row r="5390" spans="35:39" s="172" customFormat="1" x14ac:dyDescent="0.2">
      <c r="AI5390" s="165"/>
      <c r="AJ5390" s="165"/>
      <c r="AL5390" s="165"/>
      <c r="AM5390" s="165"/>
    </row>
    <row r="5391" spans="35:39" s="172" customFormat="1" x14ac:dyDescent="0.2">
      <c r="AI5391" s="165"/>
      <c r="AJ5391" s="165"/>
      <c r="AL5391" s="165"/>
      <c r="AM5391" s="165"/>
    </row>
    <row r="5392" spans="35:39" s="172" customFormat="1" x14ac:dyDescent="0.2">
      <c r="AI5392" s="165"/>
      <c r="AJ5392" s="165"/>
      <c r="AL5392" s="165"/>
      <c r="AM5392" s="165"/>
    </row>
    <row r="5393" spans="35:39" s="172" customFormat="1" x14ac:dyDescent="0.2">
      <c r="AI5393" s="165"/>
      <c r="AJ5393" s="165"/>
      <c r="AL5393" s="165"/>
      <c r="AM5393" s="165"/>
    </row>
    <row r="5394" spans="35:39" s="172" customFormat="1" x14ac:dyDescent="0.2">
      <c r="AI5394" s="165"/>
      <c r="AJ5394" s="165"/>
      <c r="AL5394" s="165"/>
      <c r="AM5394" s="165"/>
    </row>
    <row r="5395" spans="35:39" s="172" customFormat="1" x14ac:dyDescent="0.2">
      <c r="AI5395" s="165"/>
      <c r="AJ5395" s="165"/>
      <c r="AL5395" s="165"/>
      <c r="AM5395" s="165"/>
    </row>
    <row r="5396" spans="35:39" s="172" customFormat="1" x14ac:dyDescent="0.2">
      <c r="AI5396" s="165"/>
      <c r="AJ5396" s="165"/>
      <c r="AL5396" s="165"/>
      <c r="AM5396" s="165"/>
    </row>
    <row r="5397" spans="35:39" s="172" customFormat="1" x14ac:dyDescent="0.2">
      <c r="AI5397" s="165"/>
      <c r="AJ5397" s="165"/>
      <c r="AL5397" s="165"/>
      <c r="AM5397" s="165"/>
    </row>
    <row r="5398" spans="35:39" s="172" customFormat="1" x14ac:dyDescent="0.2">
      <c r="AI5398" s="165"/>
      <c r="AJ5398" s="165"/>
      <c r="AL5398" s="165"/>
      <c r="AM5398" s="165"/>
    </row>
    <row r="5399" spans="35:39" s="172" customFormat="1" x14ac:dyDescent="0.2">
      <c r="AI5399" s="165"/>
      <c r="AJ5399" s="165"/>
      <c r="AL5399" s="165"/>
      <c r="AM5399" s="165"/>
    </row>
    <row r="5400" spans="35:39" s="172" customFormat="1" x14ac:dyDescent="0.2">
      <c r="AI5400" s="165"/>
      <c r="AJ5400" s="165"/>
      <c r="AL5400" s="165"/>
      <c r="AM5400" s="165"/>
    </row>
    <row r="5401" spans="35:39" s="172" customFormat="1" x14ac:dyDescent="0.2">
      <c r="AI5401" s="165"/>
      <c r="AJ5401" s="165"/>
      <c r="AL5401" s="165"/>
      <c r="AM5401" s="165"/>
    </row>
    <row r="5402" spans="35:39" s="172" customFormat="1" x14ac:dyDescent="0.2">
      <c r="AI5402" s="165"/>
      <c r="AJ5402" s="165"/>
      <c r="AL5402" s="165"/>
      <c r="AM5402" s="165"/>
    </row>
    <row r="5403" spans="35:39" s="172" customFormat="1" x14ac:dyDescent="0.2">
      <c r="AI5403" s="165"/>
      <c r="AJ5403" s="165"/>
      <c r="AL5403" s="165"/>
      <c r="AM5403" s="165"/>
    </row>
    <row r="5404" spans="35:39" s="172" customFormat="1" x14ac:dyDescent="0.2">
      <c r="AI5404" s="165"/>
      <c r="AJ5404" s="165"/>
      <c r="AL5404" s="165"/>
      <c r="AM5404" s="165"/>
    </row>
    <row r="5405" spans="35:39" s="172" customFormat="1" x14ac:dyDescent="0.2">
      <c r="AI5405" s="165"/>
      <c r="AJ5405" s="165"/>
      <c r="AL5405" s="165"/>
      <c r="AM5405" s="165"/>
    </row>
    <row r="5406" spans="35:39" s="172" customFormat="1" x14ac:dyDescent="0.2">
      <c r="AI5406" s="165"/>
      <c r="AJ5406" s="165"/>
      <c r="AL5406" s="165"/>
      <c r="AM5406" s="165"/>
    </row>
    <row r="5407" spans="35:39" s="172" customFormat="1" x14ac:dyDescent="0.2">
      <c r="AI5407" s="165"/>
      <c r="AJ5407" s="165"/>
      <c r="AL5407" s="165"/>
      <c r="AM5407" s="165"/>
    </row>
    <row r="5408" spans="35:39" s="172" customFormat="1" x14ac:dyDescent="0.2">
      <c r="AI5408" s="165"/>
      <c r="AJ5408" s="165"/>
      <c r="AL5408" s="165"/>
      <c r="AM5408" s="165"/>
    </row>
    <row r="5409" spans="35:39" s="172" customFormat="1" x14ac:dyDescent="0.2">
      <c r="AI5409" s="165"/>
      <c r="AJ5409" s="165"/>
      <c r="AL5409" s="165"/>
      <c r="AM5409" s="165"/>
    </row>
    <row r="5410" spans="35:39" s="172" customFormat="1" x14ac:dyDescent="0.2">
      <c r="AI5410" s="165"/>
      <c r="AJ5410" s="165"/>
      <c r="AL5410" s="165"/>
      <c r="AM5410" s="165"/>
    </row>
    <row r="5411" spans="35:39" s="172" customFormat="1" x14ac:dyDescent="0.2">
      <c r="AI5411" s="165"/>
      <c r="AJ5411" s="165"/>
      <c r="AL5411" s="165"/>
      <c r="AM5411" s="165"/>
    </row>
    <row r="5412" spans="35:39" s="172" customFormat="1" x14ac:dyDescent="0.2">
      <c r="AI5412" s="165"/>
      <c r="AJ5412" s="165"/>
      <c r="AL5412" s="165"/>
      <c r="AM5412" s="165"/>
    </row>
    <row r="5413" spans="35:39" s="172" customFormat="1" x14ac:dyDescent="0.2">
      <c r="AI5413" s="165"/>
      <c r="AJ5413" s="165"/>
      <c r="AL5413" s="165"/>
      <c r="AM5413" s="165"/>
    </row>
    <row r="5414" spans="35:39" s="172" customFormat="1" x14ac:dyDescent="0.2">
      <c r="AI5414" s="165"/>
      <c r="AJ5414" s="165"/>
      <c r="AL5414" s="165"/>
      <c r="AM5414" s="165"/>
    </row>
    <row r="5415" spans="35:39" s="172" customFormat="1" x14ac:dyDescent="0.2">
      <c r="AI5415" s="165"/>
      <c r="AJ5415" s="165"/>
      <c r="AL5415" s="165"/>
      <c r="AM5415" s="165"/>
    </row>
    <row r="5416" spans="35:39" s="172" customFormat="1" x14ac:dyDescent="0.2">
      <c r="AI5416" s="165"/>
      <c r="AJ5416" s="165"/>
      <c r="AL5416" s="165"/>
      <c r="AM5416" s="165"/>
    </row>
    <row r="5417" spans="35:39" s="172" customFormat="1" x14ac:dyDescent="0.2">
      <c r="AI5417" s="165"/>
      <c r="AJ5417" s="165"/>
      <c r="AL5417" s="165"/>
      <c r="AM5417" s="165"/>
    </row>
    <row r="5418" spans="35:39" s="172" customFormat="1" x14ac:dyDescent="0.2">
      <c r="AI5418" s="165"/>
      <c r="AJ5418" s="165"/>
      <c r="AL5418" s="165"/>
      <c r="AM5418" s="165"/>
    </row>
    <row r="5419" spans="35:39" s="172" customFormat="1" x14ac:dyDescent="0.2">
      <c r="AI5419" s="165"/>
      <c r="AJ5419" s="165"/>
      <c r="AL5419" s="165"/>
      <c r="AM5419" s="165"/>
    </row>
    <row r="5420" spans="35:39" s="172" customFormat="1" x14ac:dyDescent="0.2">
      <c r="AI5420" s="165"/>
      <c r="AJ5420" s="165"/>
      <c r="AL5420" s="165"/>
      <c r="AM5420" s="165"/>
    </row>
    <row r="5421" spans="35:39" s="172" customFormat="1" x14ac:dyDescent="0.2">
      <c r="AI5421" s="165"/>
      <c r="AJ5421" s="165"/>
      <c r="AL5421" s="165"/>
      <c r="AM5421" s="165"/>
    </row>
    <row r="5422" spans="35:39" s="172" customFormat="1" x14ac:dyDescent="0.2">
      <c r="AI5422" s="165"/>
      <c r="AJ5422" s="165"/>
      <c r="AL5422" s="165"/>
      <c r="AM5422" s="165"/>
    </row>
    <row r="5423" spans="35:39" s="172" customFormat="1" x14ac:dyDescent="0.2">
      <c r="AI5423" s="165"/>
      <c r="AJ5423" s="165"/>
      <c r="AL5423" s="165"/>
      <c r="AM5423" s="165"/>
    </row>
    <row r="5424" spans="35:39" s="172" customFormat="1" x14ac:dyDescent="0.2">
      <c r="AI5424" s="165"/>
      <c r="AJ5424" s="165"/>
      <c r="AL5424" s="165"/>
      <c r="AM5424" s="165"/>
    </row>
    <row r="5425" spans="35:39" s="172" customFormat="1" x14ac:dyDescent="0.2">
      <c r="AI5425" s="165"/>
      <c r="AJ5425" s="165"/>
      <c r="AL5425" s="165"/>
      <c r="AM5425" s="165"/>
    </row>
    <row r="5426" spans="35:39" s="172" customFormat="1" x14ac:dyDescent="0.2">
      <c r="AI5426" s="165"/>
      <c r="AJ5426" s="165"/>
      <c r="AL5426" s="165"/>
      <c r="AM5426" s="165"/>
    </row>
    <row r="5427" spans="35:39" s="172" customFormat="1" x14ac:dyDescent="0.2">
      <c r="AI5427" s="165"/>
      <c r="AJ5427" s="165"/>
      <c r="AL5427" s="165"/>
      <c r="AM5427" s="165"/>
    </row>
    <row r="5428" spans="35:39" s="172" customFormat="1" x14ac:dyDescent="0.2">
      <c r="AI5428" s="165"/>
      <c r="AJ5428" s="165"/>
      <c r="AL5428" s="165"/>
      <c r="AM5428" s="165"/>
    </row>
    <row r="5429" spans="35:39" s="172" customFormat="1" x14ac:dyDescent="0.2">
      <c r="AI5429" s="165"/>
      <c r="AJ5429" s="165"/>
      <c r="AL5429" s="165"/>
      <c r="AM5429" s="165"/>
    </row>
    <row r="5430" spans="35:39" s="172" customFormat="1" x14ac:dyDescent="0.2">
      <c r="AI5430" s="165"/>
      <c r="AJ5430" s="165"/>
      <c r="AL5430" s="165"/>
      <c r="AM5430" s="165"/>
    </row>
    <row r="5431" spans="35:39" s="172" customFormat="1" x14ac:dyDescent="0.2">
      <c r="AI5431" s="165"/>
      <c r="AJ5431" s="165"/>
      <c r="AL5431" s="165"/>
      <c r="AM5431" s="165"/>
    </row>
    <row r="5432" spans="35:39" s="172" customFormat="1" x14ac:dyDescent="0.2">
      <c r="AI5432" s="165"/>
      <c r="AJ5432" s="165"/>
      <c r="AL5432" s="165"/>
      <c r="AM5432" s="165"/>
    </row>
    <row r="5433" spans="35:39" s="172" customFormat="1" x14ac:dyDescent="0.2">
      <c r="AI5433" s="165"/>
      <c r="AJ5433" s="165"/>
      <c r="AL5433" s="165"/>
      <c r="AM5433" s="165"/>
    </row>
    <row r="5434" spans="35:39" s="172" customFormat="1" x14ac:dyDescent="0.2">
      <c r="AI5434" s="165"/>
      <c r="AJ5434" s="165"/>
      <c r="AL5434" s="165"/>
      <c r="AM5434" s="165"/>
    </row>
    <row r="5435" spans="35:39" s="172" customFormat="1" x14ac:dyDescent="0.2">
      <c r="AI5435" s="165"/>
      <c r="AJ5435" s="165"/>
      <c r="AL5435" s="165"/>
      <c r="AM5435" s="165"/>
    </row>
    <row r="5436" spans="35:39" s="172" customFormat="1" x14ac:dyDescent="0.2">
      <c r="AI5436" s="165"/>
      <c r="AJ5436" s="165"/>
      <c r="AL5436" s="165"/>
      <c r="AM5436" s="165"/>
    </row>
    <row r="5437" spans="35:39" s="172" customFormat="1" x14ac:dyDescent="0.2">
      <c r="AI5437" s="165"/>
      <c r="AJ5437" s="165"/>
      <c r="AL5437" s="165"/>
      <c r="AM5437" s="165"/>
    </row>
    <row r="5438" spans="35:39" s="172" customFormat="1" x14ac:dyDescent="0.2">
      <c r="AI5438" s="165"/>
      <c r="AJ5438" s="165"/>
      <c r="AL5438" s="165"/>
      <c r="AM5438" s="165"/>
    </row>
    <row r="5439" spans="35:39" s="172" customFormat="1" x14ac:dyDescent="0.2">
      <c r="AI5439" s="165"/>
      <c r="AJ5439" s="165"/>
      <c r="AL5439" s="165"/>
      <c r="AM5439" s="165"/>
    </row>
    <row r="5440" spans="35:39" s="172" customFormat="1" x14ac:dyDescent="0.2">
      <c r="AI5440" s="165"/>
      <c r="AJ5440" s="165"/>
      <c r="AL5440" s="165"/>
      <c r="AM5440" s="165"/>
    </row>
    <row r="5441" spans="35:39" s="172" customFormat="1" x14ac:dyDescent="0.2">
      <c r="AI5441" s="165"/>
      <c r="AJ5441" s="165"/>
      <c r="AL5441" s="165"/>
      <c r="AM5441" s="165"/>
    </row>
    <row r="5442" spans="35:39" s="172" customFormat="1" x14ac:dyDescent="0.2">
      <c r="AI5442" s="165"/>
      <c r="AJ5442" s="165"/>
      <c r="AL5442" s="165"/>
      <c r="AM5442" s="165"/>
    </row>
    <row r="5443" spans="35:39" s="172" customFormat="1" x14ac:dyDescent="0.2">
      <c r="AI5443" s="165"/>
      <c r="AJ5443" s="165"/>
      <c r="AL5443" s="165"/>
      <c r="AM5443" s="165"/>
    </row>
    <row r="5444" spans="35:39" s="172" customFormat="1" x14ac:dyDescent="0.2">
      <c r="AI5444" s="165"/>
      <c r="AJ5444" s="165"/>
      <c r="AL5444" s="165"/>
      <c r="AM5444" s="165"/>
    </row>
    <row r="5445" spans="35:39" s="172" customFormat="1" x14ac:dyDescent="0.2">
      <c r="AI5445" s="165"/>
      <c r="AJ5445" s="165"/>
      <c r="AL5445" s="165"/>
      <c r="AM5445" s="165"/>
    </row>
    <row r="5446" spans="35:39" s="172" customFormat="1" x14ac:dyDescent="0.2">
      <c r="AI5446" s="165"/>
      <c r="AJ5446" s="165"/>
      <c r="AL5446" s="165"/>
      <c r="AM5446" s="165"/>
    </row>
    <row r="5447" spans="35:39" s="172" customFormat="1" x14ac:dyDescent="0.2">
      <c r="AI5447" s="165"/>
      <c r="AJ5447" s="165"/>
      <c r="AL5447" s="165"/>
      <c r="AM5447" s="165"/>
    </row>
    <row r="5448" spans="35:39" s="172" customFormat="1" x14ac:dyDescent="0.2">
      <c r="AI5448" s="165"/>
      <c r="AJ5448" s="165"/>
      <c r="AL5448" s="165"/>
      <c r="AM5448" s="165"/>
    </row>
    <row r="5449" spans="35:39" s="172" customFormat="1" x14ac:dyDescent="0.2">
      <c r="AI5449" s="165"/>
      <c r="AJ5449" s="165"/>
      <c r="AL5449" s="165"/>
      <c r="AM5449" s="165"/>
    </row>
    <row r="5450" spans="35:39" s="172" customFormat="1" x14ac:dyDescent="0.2">
      <c r="AI5450" s="165"/>
      <c r="AJ5450" s="165"/>
      <c r="AL5450" s="165"/>
      <c r="AM5450" s="165"/>
    </row>
    <row r="5451" spans="35:39" s="172" customFormat="1" x14ac:dyDescent="0.2">
      <c r="AI5451" s="165"/>
      <c r="AJ5451" s="165"/>
      <c r="AL5451" s="165"/>
      <c r="AM5451" s="165"/>
    </row>
    <row r="5452" spans="35:39" s="172" customFormat="1" x14ac:dyDescent="0.2">
      <c r="AI5452" s="165"/>
      <c r="AJ5452" s="165"/>
      <c r="AL5452" s="165"/>
      <c r="AM5452" s="165"/>
    </row>
    <row r="5453" spans="35:39" s="172" customFormat="1" x14ac:dyDescent="0.2">
      <c r="AI5453" s="165"/>
      <c r="AJ5453" s="165"/>
      <c r="AL5453" s="165"/>
      <c r="AM5453" s="165"/>
    </row>
    <row r="5454" spans="35:39" s="172" customFormat="1" x14ac:dyDescent="0.2">
      <c r="AI5454" s="165"/>
      <c r="AJ5454" s="165"/>
      <c r="AL5454" s="165"/>
      <c r="AM5454" s="165"/>
    </row>
    <row r="5455" spans="35:39" s="172" customFormat="1" x14ac:dyDescent="0.2">
      <c r="AI5455" s="165"/>
      <c r="AJ5455" s="165"/>
      <c r="AL5455" s="165"/>
      <c r="AM5455" s="165"/>
    </row>
    <row r="5456" spans="35:39" s="172" customFormat="1" x14ac:dyDescent="0.2">
      <c r="AI5456" s="165"/>
      <c r="AJ5456" s="165"/>
      <c r="AL5456" s="165"/>
      <c r="AM5456" s="165"/>
    </row>
    <row r="5457" spans="35:39" s="172" customFormat="1" x14ac:dyDescent="0.2">
      <c r="AI5457" s="165"/>
      <c r="AJ5457" s="165"/>
      <c r="AL5457" s="165"/>
      <c r="AM5457" s="165"/>
    </row>
    <row r="5458" spans="35:39" s="172" customFormat="1" x14ac:dyDescent="0.2">
      <c r="AI5458" s="165"/>
      <c r="AJ5458" s="165"/>
      <c r="AL5458" s="165"/>
      <c r="AM5458" s="165"/>
    </row>
    <row r="5459" spans="35:39" s="172" customFormat="1" x14ac:dyDescent="0.2">
      <c r="AI5459" s="165"/>
      <c r="AJ5459" s="165"/>
      <c r="AL5459" s="165"/>
      <c r="AM5459" s="165"/>
    </row>
    <row r="5460" spans="35:39" s="172" customFormat="1" x14ac:dyDescent="0.2">
      <c r="AI5460" s="165"/>
      <c r="AJ5460" s="165"/>
      <c r="AL5460" s="165"/>
      <c r="AM5460" s="165"/>
    </row>
    <row r="5461" spans="35:39" s="172" customFormat="1" x14ac:dyDescent="0.2">
      <c r="AI5461" s="165"/>
      <c r="AJ5461" s="165"/>
      <c r="AL5461" s="165"/>
      <c r="AM5461" s="165"/>
    </row>
    <row r="5462" spans="35:39" s="172" customFormat="1" x14ac:dyDescent="0.2">
      <c r="AI5462" s="165"/>
      <c r="AJ5462" s="165"/>
      <c r="AL5462" s="165"/>
      <c r="AM5462" s="165"/>
    </row>
    <row r="5463" spans="35:39" s="172" customFormat="1" x14ac:dyDescent="0.2">
      <c r="AI5463" s="165"/>
      <c r="AJ5463" s="165"/>
      <c r="AL5463" s="165"/>
      <c r="AM5463" s="165"/>
    </row>
    <row r="5464" spans="35:39" s="172" customFormat="1" x14ac:dyDescent="0.2">
      <c r="AI5464" s="165"/>
      <c r="AJ5464" s="165"/>
      <c r="AL5464" s="165"/>
      <c r="AM5464" s="165"/>
    </row>
    <row r="5465" spans="35:39" s="172" customFormat="1" x14ac:dyDescent="0.2">
      <c r="AI5465" s="165"/>
      <c r="AJ5465" s="165"/>
      <c r="AL5465" s="165"/>
      <c r="AM5465" s="165"/>
    </row>
    <row r="5466" spans="35:39" s="172" customFormat="1" x14ac:dyDescent="0.2">
      <c r="AI5466" s="165"/>
      <c r="AJ5466" s="165"/>
      <c r="AL5466" s="165"/>
      <c r="AM5466" s="165"/>
    </row>
    <row r="5467" spans="35:39" s="172" customFormat="1" x14ac:dyDescent="0.2">
      <c r="AI5467" s="165"/>
      <c r="AJ5467" s="165"/>
      <c r="AL5467" s="165"/>
      <c r="AM5467" s="165"/>
    </row>
    <row r="5468" spans="35:39" s="172" customFormat="1" x14ac:dyDescent="0.2">
      <c r="AI5468" s="165"/>
      <c r="AJ5468" s="165"/>
      <c r="AL5468" s="165"/>
      <c r="AM5468" s="165"/>
    </row>
    <row r="5469" spans="35:39" s="172" customFormat="1" x14ac:dyDescent="0.2">
      <c r="AI5469" s="165"/>
      <c r="AJ5469" s="165"/>
      <c r="AL5469" s="165"/>
      <c r="AM5469" s="165"/>
    </row>
    <row r="5470" spans="35:39" s="172" customFormat="1" x14ac:dyDescent="0.2">
      <c r="AI5470" s="165"/>
      <c r="AJ5470" s="165"/>
      <c r="AL5470" s="165"/>
      <c r="AM5470" s="165"/>
    </row>
    <row r="5471" spans="35:39" s="172" customFormat="1" x14ac:dyDescent="0.2">
      <c r="AI5471" s="165"/>
      <c r="AJ5471" s="165"/>
      <c r="AL5471" s="165"/>
      <c r="AM5471" s="165"/>
    </row>
    <row r="5472" spans="35:39" s="172" customFormat="1" x14ac:dyDescent="0.2">
      <c r="AI5472" s="165"/>
      <c r="AJ5472" s="165"/>
      <c r="AL5472" s="165"/>
      <c r="AM5472" s="165"/>
    </row>
    <row r="5473" spans="35:39" s="172" customFormat="1" x14ac:dyDescent="0.2">
      <c r="AI5473" s="165"/>
      <c r="AJ5473" s="165"/>
      <c r="AL5473" s="165"/>
      <c r="AM5473" s="165"/>
    </row>
    <row r="5474" spans="35:39" s="172" customFormat="1" x14ac:dyDescent="0.2">
      <c r="AI5474" s="165"/>
      <c r="AJ5474" s="165"/>
      <c r="AL5474" s="165"/>
      <c r="AM5474" s="165"/>
    </row>
    <row r="5475" spans="35:39" s="172" customFormat="1" x14ac:dyDescent="0.2">
      <c r="AI5475" s="165"/>
      <c r="AJ5475" s="165"/>
      <c r="AL5475" s="165"/>
      <c r="AM5475" s="165"/>
    </row>
    <row r="5476" spans="35:39" s="172" customFormat="1" x14ac:dyDescent="0.2">
      <c r="AI5476" s="165"/>
      <c r="AJ5476" s="165"/>
      <c r="AL5476" s="165"/>
      <c r="AM5476" s="165"/>
    </row>
    <row r="5477" spans="35:39" s="172" customFormat="1" x14ac:dyDescent="0.2">
      <c r="AI5477" s="165"/>
      <c r="AJ5477" s="165"/>
      <c r="AL5477" s="165"/>
      <c r="AM5477" s="165"/>
    </row>
    <row r="5478" spans="35:39" s="172" customFormat="1" x14ac:dyDescent="0.2">
      <c r="AI5478" s="165"/>
      <c r="AJ5478" s="165"/>
      <c r="AL5478" s="165"/>
      <c r="AM5478" s="165"/>
    </row>
    <row r="5479" spans="35:39" s="172" customFormat="1" x14ac:dyDescent="0.2">
      <c r="AI5479" s="165"/>
      <c r="AJ5479" s="165"/>
      <c r="AL5479" s="165"/>
      <c r="AM5479" s="165"/>
    </row>
    <row r="5480" spans="35:39" s="172" customFormat="1" x14ac:dyDescent="0.2">
      <c r="AI5480" s="165"/>
      <c r="AJ5480" s="165"/>
      <c r="AL5480" s="165"/>
      <c r="AM5480" s="165"/>
    </row>
    <row r="5481" spans="35:39" s="172" customFormat="1" x14ac:dyDescent="0.2">
      <c r="AI5481" s="165"/>
      <c r="AJ5481" s="165"/>
      <c r="AL5481" s="165"/>
      <c r="AM5481" s="165"/>
    </row>
    <row r="5482" spans="35:39" s="172" customFormat="1" x14ac:dyDescent="0.2">
      <c r="AI5482" s="165"/>
      <c r="AJ5482" s="165"/>
      <c r="AL5482" s="165"/>
      <c r="AM5482" s="165"/>
    </row>
    <row r="5483" spans="35:39" s="172" customFormat="1" x14ac:dyDescent="0.2">
      <c r="AI5483" s="165"/>
      <c r="AJ5483" s="165"/>
      <c r="AL5483" s="165"/>
      <c r="AM5483" s="165"/>
    </row>
    <row r="5484" spans="35:39" s="172" customFormat="1" x14ac:dyDescent="0.2">
      <c r="AI5484" s="165"/>
      <c r="AJ5484" s="165"/>
      <c r="AL5484" s="165"/>
      <c r="AM5484" s="165"/>
    </row>
    <row r="5485" spans="35:39" s="172" customFormat="1" x14ac:dyDescent="0.2">
      <c r="AI5485" s="165"/>
      <c r="AJ5485" s="165"/>
      <c r="AL5485" s="165"/>
      <c r="AM5485" s="165"/>
    </row>
    <row r="5486" spans="35:39" s="172" customFormat="1" x14ac:dyDescent="0.2">
      <c r="AI5486" s="165"/>
      <c r="AJ5486" s="165"/>
      <c r="AL5486" s="165"/>
      <c r="AM5486" s="165"/>
    </row>
    <row r="5487" spans="35:39" s="172" customFormat="1" x14ac:dyDescent="0.2">
      <c r="AI5487" s="165"/>
      <c r="AJ5487" s="165"/>
      <c r="AL5487" s="165"/>
      <c r="AM5487" s="165"/>
    </row>
    <row r="5488" spans="35:39" s="172" customFormat="1" x14ac:dyDescent="0.2">
      <c r="AI5488" s="165"/>
      <c r="AJ5488" s="165"/>
      <c r="AL5488" s="165"/>
      <c r="AM5488" s="165"/>
    </row>
    <row r="5489" spans="35:39" s="172" customFormat="1" x14ac:dyDescent="0.2">
      <c r="AI5489" s="165"/>
      <c r="AJ5489" s="165"/>
      <c r="AL5489" s="165"/>
      <c r="AM5489" s="165"/>
    </row>
    <row r="5490" spans="35:39" s="172" customFormat="1" x14ac:dyDescent="0.2">
      <c r="AI5490" s="165"/>
      <c r="AJ5490" s="165"/>
      <c r="AL5490" s="165"/>
      <c r="AM5490" s="165"/>
    </row>
    <row r="5491" spans="35:39" s="172" customFormat="1" x14ac:dyDescent="0.2">
      <c r="AI5491" s="165"/>
      <c r="AJ5491" s="165"/>
      <c r="AL5491" s="165"/>
      <c r="AM5491" s="165"/>
    </row>
    <row r="5492" spans="35:39" s="172" customFormat="1" x14ac:dyDescent="0.2">
      <c r="AI5492" s="165"/>
      <c r="AJ5492" s="165"/>
      <c r="AL5492" s="165"/>
      <c r="AM5492" s="165"/>
    </row>
    <row r="5493" spans="35:39" s="172" customFormat="1" x14ac:dyDescent="0.2">
      <c r="AI5493" s="165"/>
      <c r="AJ5493" s="165"/>
      <c r="AL5493" s="165"/>
      <c r="AM5493" s="165"/>
    </row>
    <row r="5494" spans="35:39" s="172" customFormat="1" x14ac:dyDescent="0.2">
      <c r="AI5494" s="165"/>
      <c r="AJ5494" s="165"/>
      <c r="AL5494" s="165"/>
      <c r="AM5494" s="165"/>
    </row>
    <row r="5495" spans="35:39" s="172" customFormat="1" x14ac:dyDescent="0.2">
      <c r="AI5495" s="165"/>
      <c r="AJ5495" s="165"/>
      <c r="AL5495" s="165"/>
      <c r="AM5495" s="165"/>
    </row>
    <row r="5496" spans="35:39" s="172" customFormat="1" x14ac:dyDescent="0.2">
      <c r="AI5496" s="165"/>
      <c r="AJ5496" s="165"/>
      <c r="AL5496" s="165"/>
      <c r="AM5496" s="165"/>
    </row>
    <row r="5497" spans="35:39" s="172" customFormat="1" x14ac:dyDescent="0.2">
      <c r="AI5497" s="165"/>
      <c r="AJ5497" s="165"/>
      <c r="AL5497" s="165"/>
      <c r="AM5497" s="165"/>
    </row>
    <row r="5498" spans="35:39" s="172" customFormat="1" x14ac:dyDescent="0.2">
      <c r="AI5498" s="165"/>
      <c r="AJ5498" s="165"/>
      <c r="AL5498" s="165"/>
      <c r="AM5498" s="165"/>
    </row>
    <row r="5499" spans="35:39" s="172" customFormat="1" x14ac:dyDescent="0.2">
      <c r="AI5499" s="165"/>
      <c r="AJ5499" s="165"/>
      <c r="AL5499" s="165"/>
      <c r="AM5499" s="165"/>
    </row>
    <row r="5500" spans="35:39" s="172" customFormat="1" x14ac:dyDescent="0.2">
      <c r="AI5500" s="165"/>
      <c r="AJ5500" s="165"/>
      <c r="AL5500" s="165"/>
      <c r="AM5500" s="165"/>
    </row>
    <row r="5501" spans="35:39" s="172" customFormat="1" x14ac:dyDescent="0.2">
      <c r="AI5501" s="165"/>
      <c r="AJ5501" s="165"/>
      <c r="AL5501" s="165"/>
      <c r="AM5501" s="165"/>
    </row>
    <row r="5502" spans="35:39" s="172" customFormat="1" x14ac:dyDescent="0.2">
      <c r="AI5502" s="165"/>
      <c r="AJ5502" s="165"/>
      <c r="AL5502" s="165"/>
      <c r="AM5502" s="165"/>
    </row>
    <row r="5503" spans="35:39" s="172" customFormat="1" x14ac:dyDescent="0.2">
      <c r="AI5503" s="165"/>
      <c r="AJ5503" s="165"/>
      <c r="AL5503" s="165"/>
      <c r="AM5503" s="165"/>
    </row>
    <row r="5504" spans="35:39" s="172" customFormat="1" x14ac:dyDescent="0.2">
      <c r="AI5504" s="165"/>
      <c r="AJ5504" s="165"/>
      <c r="AL5504" s="165"/>
      <c r="AM5504" s="165"/>
    </row>
    <row r="5505" spans="35:39" s="172" customFormat="1" x14ac:dyDescent="0.2">
      <c r="AI5505" s="165"/>
      <c r="AJ5505" s="165"/>
      <c r="AL5505" s="165"/>
      <c r="AM5505" s="165"/>
    </row>
    <row r="5506" spans="35:39" s="172" customFormat="1" x14ac:dyDescent="0.2">
      <c r="AI5506" s="165"/>
      <c r="AJ5506" s="165"/>
      <c r="AL5506" s="165"/>
      <c r="AM5506" s="165"/>
    </row>
    <row r="5507" spans="35:39" s="172" customFormat="1" x14ac:dyDescent="0.2">
      <c r="AI5507" s="165"/>
      <c r="AJ5507" s="165"/>
      <c r="AL5507" s="165"/>
      <c r="AM5507" s="165"/>
    </row>
    <row r="5508" spans="35:39" s="172" customFormat="1" x14ac:dyDescent="0.2">
      <c r="AI5508" s="165"/>
      <c r="AJ5508" s="165"/>
      <c r="AL5508" s="165"/>
      <c r="AM5508" s="165"/>
    </row>
    <row r="5509" spans="35:39" s="172" customFormat="1" x14ac:dyDescent="0.2">
      <c r="AI5509" s="165"/>
      <c r="AJ5509" s="165"/>
      <c r="AL5509" s="165"/>
      <c r="AM5509" s="165"/>
    </row>
    <row r="5510" spans="35:39" s="172" customFormat="1" x14ac:dyDescent="0.2">
      <c r="AI5510" s="165"/>
      <c r="AJ5510" s="165"/>
      <c r="AL5510" s="165"/>
      <c r="AM5510" s="165"/>
    </row>
    <row r="5511" spans="35:39" s="172" customFormat="1" x14ac:dyDescent="0.2">
      <c r="AI5511" s="165"/>
      <c r="AJ5511" s="165"/>
      <c r="AL5511" s="165"/>
      <c r="AM5511" s="165"/>
    </row>
    <row r="5512" spans="35:39" s="172" customFormat="1" x14ac:dyDescent="0.2">
      <c r="AI5512" s="165"/>
      <c r="AJ5512" s="165"/>
      <c r="AL5512" s="165"/>
      <c r="AM5512" s="165"/>
    </row>
    <row r="5513" spans="35:39" s="172" customFormat="1" x14ac:dyDescent="0.2">
      <c r="AI5513" s="165"/>
      <c r="AJ5513" s="165"/>
      <c r="AL5513" s="165"/>
      <c r="AM5513" s="165"/>
    </row>
    <row r="5514" spans="35:39" s="172" customFormat="1" x14ac:dyDescent="0.2">
      <c r="AI5514" s="165"/>
      <c r="AJ5514" s="165"/>
      <c r="AL5514" s="165"/>
      <c r="AM5514" s="165"/>
    </row>
    <row r="5515" spans="35:39" s="172" customFormat="1" x14ac:dyDescent="0.2">
      <c r="AI5515" s="165"/>
      <c r="AJ5515" s="165"/>
      <c r="AL5515" s="165"/>
      <c r="AM5515" s="165"/>
    </row>
    <row r="5516" spans="35:39" s="172" customFormat="1" x14ac:dyDescent="0.2">
      <c r="AI5516" s="165"/>
      <c r="AJ5516" s="165"/>
      <c r="AL5516" s="165"/>
      <c r="AM5516" s="165"/>
    </row>
    <row r="5517" spans="35:39" s="172" customFormat="1" x14ac:dyDescent="0.2">
      <c r="AI5517" s="165"/>
      <c r="AJ5517" s="165"/>
      <c r="AL5517" s="165"/>
      <c r="AM5517" s="165"/>
    </row>
    <row r="5518" spans="35:39" s="172" customFormat="1" x14ac:dyDescent="0.2">
      <c r="AI5518" s="165"/>
      <c r="AJ5518" s="165"/>
      <c r="AL5518" s="165"/>
      <c r="AM5518" s="165"/>
    </row>
    <row r="5519" spans="35:39" s="172" customFormat="1" x14ac:dyDescent="0.2">
      <c r="AI5519" s="165"/>
      <c r="AJ5519" s="165"/>
      <c r="AL5519" s="165"/>
      <c r="AM5519" s="165"/>
    </row>
    <row r="5520" spans="35:39" s="172" customFormat="1" x14ac:dyDescent="0.2">
      <c r="AI5520" s="165"/>
      <c r="AJ5520" s="165"/>
      <c r="AL5520" s="165"/>
      <c r="AM5520" s="165"/>
    </row>
    <row r="5521" spans="35:39" s="172" customFormat="1" x14ac:dyDescent="0.2">
      <c r="AI5521" s="165"/>
      <c r="AJ5521" s="165"/>
      <c r="AL5521" s="165"/>
      <c r="AM5521" s="165"/>
    </row>
    <row r="5522" spans="35:39" s="172" customFormat="1" x14ac:dyDescent="0.2">
      <c r="AI5522" s="165"/>
      <c r="AJ5522" s="165"/>
      <c r="AL5522" s="165"/>
      <c r="AM5522" s="165"/>
    </row>
    <row r="5523" spans="35:39" s="172" customFormat="1" x14ac:dyDescent="0.2">
      <c r="AI5523" s="165"/>
      <c r="AJ5523" s="165"/>
      <c r="AL5523" s="165"/>
      <c r="AM5523" s="165"/>
    </row>
    <row r="5524" spans="35:39" s="172" customFormat="1" x14ac:dyDescent="0.2">
      <c r="AI5524" s="165"/>
      <c r="AJ5524" s="165"/>
      <c r="AL5524" s="165"/>
      <c r="AM5524" s="165"/>
    </row>
    <row r="5525" spans="35:39" s="172" customFormat="1" x14ac:dyDescent="0.2">
      <c r="AI5525" s="165"/>
      <c r="AJ5525" s="165"/>
      <c r="AL5525" s="165"/>
      <c r="AM5525" s="165"/>
    </row>
    <row r="5526" spans="35:39" s="172" customFormat="1" x14ac:dyDescent="0.2">
      <c r="AI5526" s="165"/>
      <c r="AJ5526" s="165"/>
      <c r="AL5526" s="165"/>
      <c r="AM5526" s="165"/>
    </row>
    <row r="5527" spans="35:39" s="172" customFormat="1" x14ac:dyDescent="0.2">
      <c r="AI5527" s="165"/>
      <c r="AJ5527" s="165"/>
      <c r="AL5527" s="165"/>
      <c r="AM5527" s="165"/>
    </row>
    <row r="5528" spans="35:39" s="172" customFormat="1" x14ac:dyDescent="0.2">
      <c r="AI5528" s="165"/>
      <c r="AJ5528" s="165"/>
      <c r="AL5528" s="165"/>
      <c r="AM5528" s="165"/>
    </row>
    <row r="5529" spans="35:39" s="172" customFormat="1" x14ac:dyDescent="0.2">
      <c r="AI5529" s="165"/>
      <c r="AJ5529" s="165"/>
      <c r="AL5529" s="165"/>
      <c r="AM5529" s="165"/>
    </row>
    <row r="5530" spans="35:39" s="172" customFormat="1" x14ac:dyDescent="0.2">
      <c r="AI5530" s="165"/>
      <c r="AJ5530" s="165"/>
      <c r="AL5530" s="165"/>
      <c r="AM5530" s="165"/>
    </row>
    <row r="5531" spans="35:39" s="172" customFormat="1" x14ac:dyDescent="0.2">
      <c r="AI5531" s="165"/>
      <c r="AJ5531" s="165"/>
      <c r="AL5531" s="165"/>
      <c r="AM5531" s="165"/>
    </row>
    <row r="5532" spans="35:39" s="172" customFormat="1" x14ac:dyDescent="0.2">
      <c r="AI5532" s="165"/>
      <c r="AJ5532" s="165"/>
      <c r="AL5532" s="165"/>
      <c r="AM5532" s="165"/>
    </row>
    <row r="5533" spans="35:39" s="172" customFormat="1" x14ac:dyDescent="0.2">
      <c r="AI5533" s="165"/>
      <c r="AJ5533" s="165"/>
      <c r="AL5533" s="165"/>
      <c r="AM5533" s="165"/>
    </row>
    <row r="5534" spans="35:39" s="172" customFormat="1" x14ac:dyDescent="0.2">
      <c r="AI5534" s="165"/>
      <c r="AJ5534" s="165"/>
      <c r="AL5534" s="165"/>
      <c r="AM5534" s="165"/>
    </row>
    <row r="5535" spans="35:39" s="172" customFormat="1" x14ac:dyDescent="0.2">
      <c r="AI5535" s="165"/>
      <c r="AJ5535" s="165"/>
      <c r="AL5535" s="165"/>
      <c r="AM5535" s="165"/>
    </row>
    <row r="5536" spans="35:39" s="172" customFormat="1" x14ac:dyDescent="0.2">
      <c r="AI5536" s="165"/>
      <c r="AJ5536" s="165"/>
      <c r="AL5536" s="165"/>
      <c r="AM5536" s="165"/>
    </row>
    <row r="5537" spans="35:39" s="172" customFormat="1" x14ac:dyDescent="0.2">
      <c r="AI5537" s="165"/>
      <c r="AJ5537" s="165"/>
      <c r="AL5537" s="165"/>
      <c r="AM5537" s="165"/>
    </row>
    <row r="5538" spans="35:39" s="172" customFormat="1" x14ac:dyDescent="0.2">
      <c r="AI5538" s="165"/>
      <c r="AJ5538" s="165"/>
      <c r="AL5538" s="165"/>
      <c r="AM5538" s="165"/>
    </row>
    <row r="5539" spans="35:39" s="172" customFormat="1" x14ac:dyDescent="0.2">
      <c r="AI5539" s="165"/>
      <c r="AJ5539" s="165"/>
      <c r="AL5539" s="165"/>
      <c r="AM5539" s="165"/>
    </row>
    <row r="5540" spans="35:39" s="172" customFormat="1" x14ac:dyDescent="0.2">
      <c r="AI5540" s="165"/>
      <c r="AJ5540" s="165"/>
      <c r="AL5540" s="165"/>
      <c r="AM5540" s="165"/>
    </row>
    <row r="5541" spans="35:39" s="172" customFormat="1" x14ac:dyDescent="0.2">
      <c r="AI5541" s="165"/>
      <c r="AJ5541" s="165"/>
      <c r="AL5541" s="165"/>
      <c r="AM5541" s="165"/>
    </row>
    <row r="5542" spans="35:39" s="172" customFormat="1" x14ac:dyDescent="0.2">
      <c r="AI5542" s="165"/>
      <c r="AJ5542" s="165"/>
      <c r="AL5542" s="165"/>
      <c r="AM5542" s="165"/>
    </row>
    <row r="5543" spans="35:39" s="172" customFormat="1" x14ac:dyDescent="0.2">
      <c r="AI5543" s="165"/>
      <c r="AJ5543" s="165"/>
      <c r="AL5543" s="165"/>
      <c r="AM5543" s="165"/>
    </row>
    <row r="5544" spans="35:39" s="172" customFormat="1" x14ac:dyDescent="0.2">
      <c r="AI5544" s="165"/>
      <c r="AJ5544" s="165"/>
      <c r="AL5544" s="165"/>
      <c r="AM5544" s="165"/>
    </row>
    <row r="5545" spans="35:39" s="172" customFormat="1" x14ac:dyDescent="0.2">
      <c r="AI5545" s="165"/>
      <c r="AJ5545" s="165"/>
      <c r="AL5545" s="165"/>
      <c r="AM5545" s="165"/>
    </row>
    <row r="5546" spans="35:39" s="172" customFormat="1" x14ac:dyDescent="0.2">
      <c r="AI5546" s="165"/>
      <c r="AJ5546" s="165"/>
      <c r="AL5546" s="165"/>
      <c r="AM5546" s="165"/>
    </row>
    <row r="5547" spans="35:39" s="172" customFormat="1" x14ac:dyDescent="0.2">
      <c r="AI5547" s="165"/>
      <c r="AJ5547" s="165"/>
      <c r="AL5547" s="165"/>
      <c r="AM5547" s="165"/>
    </row>
    <row r="5548" spans="35:39" s="172" customFormat="1" x14ac:dyDescent="0.2">
      <c r="AI5548" s="165"/>
      <c r="AJ5548" s="165"/>
      <c r="AL5548" s="165"/>
      <c r="AM5548" s="165"/>
    </row>
    <row r="5549" spans="35:39" s="172" customFormat="1" x14ac:dyDescent="0.2">
      <c r="AI5549" s="165"/>
      <c r="AJ5549" s="165"/>
      <c r="AL5549" s="165"/>
      <c r="AM5549" s="165"/>
    </row>
    <row r="5550" spans="35:39" s="172" customFormat="1" x14ac:dyDescent="0.2">
      <c r="AI5550" s="165"/>
      <c r="AJ5550" s="165"/>
      <c r="AL5550" s="165"/>
      <c r="AM5550" s="165"/>
    </row>
    <row r="5551" spans="35:39" s="172" customFormat="1" x14ac:dyDescent="0.2">
      <c r="AI5551" s="165"/>
      <c r="AJ5551" s="165"/>
      <c r="AL5551" s="165"/>
      <c r="AM5551" s="165"/>
    </row>
    <row r="5552" spans="35:39" s="172" customFormat="1" x14ac:dyDescent="0.2">
      <c r="AI5552" s="165"/>
      <c r="AJ5552" s="165"/>
      <c r="AL5552" s="165"/>
      <c r="AM5552" s="165"/>
    </row>
    <row r="5553" spans="35:39" s="172" customFormat="1" x14ac:dyDescent="0.2">
      <c r="AI5553" s="165"/>
      <c r="AJ5553" s="165"/>
      <c r="AL5553" s="165"/>
      <c r="AM5553" s="165"/>
    </row>
    <row r="5554" spans="35:39" s="172" customFormat="1" x14ac:dyDescent="0.2">
      <c r="AI5554" s="165"/>
      <c r="AJ5554" s="165"/>
      <c r="AL5554" s="165"/>
      <c r="AM5554" s="165"/>
    </row>
    <row r="5555" spans="35:39" s="172" customFormat="1" x14ac:dyDescent="0.2">
      <c r="AI5555" s="165"/>
      <c r="AJ5555" s="165"/>
      <c r="AL5555" s="165"/>
      <c r="AM5555" s="165"/>
    </row>
    <row r="5556" spans="35:39" s="172" customFormat="1" x14ac:dyDescent="0.2">
      <c r="AI5556" s="165"/>
      <c r="AJ5556" s="165"/>
      <c r="AL5556" s="165"/>
      <c r="AM5556" s="165"/>
    </row>
    <row r="5557" spans="35:39" s="172" customFormat="1" x14ac:dyDescent="0.2">
      <c r="AI5557" s="165"/>
      <c r="AJ5557" s="165"/>
      <c r="AL5557" s="165"/>
      <c r="AM5557" s="165"/>
    </row>
    <row r="5558" spans="35:39" s="172" customFormat="1" x14ac:dyDescent="0.2">
      <c r="AI5558" s="165"/>
      <c r="AJ5558" s="165"/>
      <c r="AL5558" s="165"/>
      <c r="AM5558" s="165"/>
    </row>
    <row r="5559" spans="35:39" s="172" customFormat="1" x14ac:dyDescent="0.2">
      <c r="AI5559" s="165"/>
      <c r="AJ5559" s="165"/>
      <c r="AL5559" s="165"/>
      <c r="AM5559" s="165"/>
    </row>
    <row r="5560" spans="35:39" s="172" customFormat="1" x14ac:dyDescent="0.2">
      <c r="AI5560" s="165"/>
      <c r="AJ5560" s="165"/>
      <c r="AL5560" s="165"/>
      <c r="AM5560" s="165"/>
    </row>
    <row r="5561" spans="35:39" s="172" customFormat="1" x14ac:dyDescent="0.2">
      <c r="AI5561" s="165"/>
      <c r="AJ5561" s="165"/>
      <c r="AL5561" s="165"/>
      <c r="AM5561" s="165"/>
    </row>
    <row r="5562" spans="35:39" s="172" customFormat="1" x14ac:dyDescent="0.2">
      <c r="AI5562" s="165"/>
      <c r="AJ5562" s="165"/>
      <c r="AL5562" s="165"/>
      <c r="AM5562" s="165"/>
    </row>
    <row r="5563" spans="35:39" s="172" customFormat="1" x14ac:dyDescent="0.2">
      <c r="AI5563" s="165"/>
      <c r="AJ5563" s="165"/>
      <c r="AL5563" s="165"/>
      <c r="AM5563" s="165"/>
    </row>
    <row r="5564" spans="35:39" s="172" customFormat="1" x14ac:dyDescent="0.2">
      <c r="AI5564" s="165"/>
      <c r="AJ5564" s="165"/>
      <c r="AL5564" s="165"/>
      <c r="AM5564" s="165"/>
    </row>
    <row r="5565" spans="35:39" s="172" customFormat="1" x14ac:dyDescent="0.2">
      <c r="AI5565" s="165"/>
      <c r="AJ5565" s="165"/>
      <c r="AL5565" s="165"/>
      <c r="AM5565" s="165"/>
    </row>
    <row r="5566" spans="35:39" s="172" customFormat="1" x14ac:dyDescent="0.2">
      <c r="AI5566" s="165"/>
      <c r="AJ5566" s="165"/>
      <c r="AL5566" s="165"/>
      <c r="AM5566" s="165"/>
    </row>
    <row r="5567" spans="35:39" s="172" customFormat="1" x14ac:dyDescent="0.2">
      <c r="AI5567" s="165"/>
      <c r="AJ5567" s="165"/>
      <c r="AL5567" s="165"/>
      <c r="AM5567" s="165"/>
    </row>
    <row r="5568" spans="35:39" s="172" customFormat="1" x14ac:dyDescent="0.2">
      <c r="AI5568" s="165"/>
      <c r="AJ5568" s="165"/>
      <c r="AL5568" s="165"/>
      <c r="AM5568" s="165"/>
    </row>
    <row r="5569" spans="35:39" s="172" customFormat="1" x14ac:dyDescent="0.2">
      <c r="AI5569" s="165"/>
      <c r="AJ5569" s="165"/>
      <c r="AL5569" s="165"/>
      <c r="AM5569" s="165"/>
    </row>
    <row r="5570" spans="35:39" s="172" customFormat="1" x14ac:dyDescent="0.2">
      <c r="AI5570" s="165"/>
      <c r="AJ5570" s="165"/>
      <c r="AL5570" s="165"/>
      <c r="AM5570" s="165"/>
    </row>
    <row r="5571" spans="35:39" s="172" customFormat="1" x14ac:dyDescent="0.2">
      <c r="AI5571" s="165"/>
      <c r="AJ5571" s="165"/>
      <c r="AL5571" s="165"/>
      <c r="AM5571" s="165"/>
    </row>
    <row r="5572" spans="35:39" s="172" customFormat="1" x14ac:dyDescent="0.2">
      <c r="AI5572" s="165"/>
      <c r="AJ5572" s="165"/>
      <c r="AL5572" s="165"/>
      <c r="AM5572" s="165"/>
    </row>
    <row r="5573" spans="35:39" s="172" customFormat="1" x14ac:dyDescent="0.2">
      <c r="AI5573" s="165"/>
      <c r="AJ5573" s="165"/>
      <c r="AL5573" s="165"/>
      <c r="AM5573" s="165"/>
    </row>
    <row r="5574" spans="35:39" s="172" customFormat="1" x14ac:dyDescent="0.2">
      <c r="AI5574" s="165"/>
      <c r="AJ5574" s="165"/>
      <c r="AL5574" s="165"/>
      <c r="AM5574" s="165"/>
    </row>
    <row r="5575" spans="35:39" s="172" customFormat="1" x14ac:dyDescent="0.2">
      <c r="AI5575" s="165"/>
      <c r="AJ5575" s="165"/>
      <c r="AL5575" s="165"/>
      <c r="AM5575" s="165"/>
    </row>
    <row r="5576" spans="35:39" s="172" customFormat="1" x14ac:dyDescent="0.2">
      <c r="AI5576" s="165"/>
      <c r="AJ5576" s="165"/>
      <c r="AL5576" s="165"/>
      <c r="AM5576" s="165"/>
    </row>
    <row r="5577" spans="35:39" s="172" customFormat="1" x14ac:dyDescent="0.2">
      <c r="AI5577" s="165"/>
      <c r="AJ5577" s="165"/>
      <c r="AL5577" s="165"/>
      <c r="AM5577" s="165"/>
    </row>
    <row r="5578" spans="35:39" s="172" customFormat="1" x14ac:dyDescent="0.2">
      <c r="AI5578" s="165"/>
      <c r="AJ5578" s="165"/>
      <c r="AL5578" s="165"/>
      <c r="AM5578" s="165"/>
    </row>
    <row r="5579" spans="35:39" s="172" customFormat="1" x14ac:dyDescent="0.2">
      <c r="AI5579" s="165"/>
      <c r="AJ5579" s="165"/>
      <c r="AL5579" s="165"/>
      <c r="AM5579" s="165"/>
    </row>
    <row r="5580" spans="35:39" s="172" customFormat="1" x14ac:dyDescent="0.2">
      <c r="AI5580" s="165"/>
      <c r="AJ5580" s="165"/>
      <c r="AL5580" s="165"/>
      <c r="AM5580" s="165"/>
    </row>
    <row r="5581" spans="35:39" s="172" customFormat="1" x14ac:dyDescent="0.2">
      <c r="AI5581" s="165"/>
      <c r="AJ5581" s="165"/>
      <c r="AL5581" s="165"/>
      <c r="AM5581" s="165"/>
    </row>
    <row r="5582" spans="35:39" s="172" customFormat="1" x14ac:dyDescent="0.2">
      <c r="AI5582" s="165"/>
      <c r="AJ5582" s="165"/>
      <c r="AL5582" s="165"/>
      <c r="AM5582" s="165"/>
    </row>
    <row r="5583" spans="35:39" s="172" customFormat="1" x14ac:dyDescent="0.2">
      <c r="AI5583" s="165"/>
      <c r="AJ5583" s="165"/>
      <c r="AL5583" s="165"/>
      <c r="AM5583" s="165"/>
    </row>
    <row r="5584" spans="35:39" s="172" customFormat="1" x14ac:dyDescent="0.2">
      <c r="AI5584" s="165"/>
      <c r="AJ5584" s="165"/>
      <c r="AL5584" s="165"/>
      <c r="AM5584" s="165"/>
    </row>
    <row r="5585" spans="35:39" s="172" customFormat="1" x14ac:dyDescent="0.2">
      <c r="AI5585" s="165"/>
      <c r="AJ5585" s="165"/>
      <c r="AL5585" s="165"/>
      <c r="AM5585" s="165"/>
    </row>
    <row r="5586" spans="35:39" s="172" customFormat="1" x14ac:dyDescent="0.2">
      <c r="AI5586" s="165"/>
      <c r="AJ5586" s="165"/>
      <c r="AL5586" s="165"/>
      <c r="AM5586" s="165"/>
    </row>
    <row r="5587" spans="35:39" s="172" customFormat="1" x14ac:dyDescent="0.2">
      <c r="AI5587" s="165"/>
      <c r="AJ5587" s="165"/>
      <c r="AL5587" s="165"/>
      <c r="AM5587" s="165"/>
    </row>
    <row r="5588" spans="35:39" s="172" customFormat="1" x14ac:dyDescent="0.2">
      <c r="AI5588" s="165"/>
      <c r="AJ5588" s="165"/>
      <c r="AL5588" s="165"/>
      <c r="AM5588" s="165"/>
    </row>
    <row r="5589" spans="35:39" s="172" customFormat="1" x14ac:dyDescent="0.2">
      <c r="AI5589" s="165"/>
      <c r="AJ5589" s="165"/>
      <c r="AL5589" s="165"/>
      <c r="AM5589" s="165"/>
    </row>
    <row r="5590" spans="35:39" s="172" customFormat="1" x14ac:dyDescent="0.2">
      <c r="AI5590" s="165"/>
      <c r="AJ5590" s="165"/>
      <c r="AL5590" s="165"/>
      <c r="AM5590" s="165"/>
    </row>
    <row r="5591" spans="35:39" s="172" customFormat="1" x14ac:dyDescent="0.2">
      <c r="AI5591" s="165"/>
      <c r="AJ5591" s="165"/>
      <c r="AL5591" s="165"/>
      <c r="AM5591" s="165"/>
    </row>
    <row r="5592" spans="35:39" s="172" customFormat="1" x14ac:dyDescent="0.2">
      <c r="AI5592" s="165"/>
      <c r="AJ5592" s="165"/>
      <c r="AL5592" s="165"/>
      <c r="AM5592" s="165"/>
    </row>
    <row r="5593" spans="35:39" s="172" customFormat="1" x14ac:dyDescent="0.2">
      <c r="AI5593" s="165"/>
      <c r="AJ5593" s="165"/>
      <c r="AL5593" s="165"/>
      <c r="AM5593" s="165"/>
    </row>
    <row r="5594" spans="35:39" s="172" customFormat="1" x14ac:dyDescent="0.2">
      <c r="AI5594" s="165"/>
      <c r="AJ5594" s="165"/>
      <c r="AL5594" s="165"/>
      <c r="AM5594" s="165"/>
    </row>
    <row r="5595" spans="35:39" s="172" customFormat="1" x14ac:dyDescent="0.2">
      <c r="AI5595" s="165"/>
      <c r="AJ5595" s="165"/>
      <c r="AL5595" s="165"/>
      <c r="AM5595" s="165"/>
    </row>
    <row r="5596" spans="35:39" s="172" customFormat="1" x14ac:dyDescent="0.2">
      <c r="AI5596" s="165"/>
      <c r="AJ5596" s="165"/>
      <c r="AL5596" s="165"/>
      <c r="AM5596" s="165"/>
    </row>
    <row r="5597" spans="35:39" s="172" customFormat="1" x14ac:dyDescent="0.2">
      <c r="AI5597" s="165"/>
      <c r="AJ5597" s="165"/>
      <c r="AL5597" s="165"/>
      <c r="AM5597" s="165"/>
    </row>
    <row r="5598" spans="35:39" s="172" customFormat="1" x14ac:dyDescent="0.2">
      <c r="AI5598" s="165"/>
      <c r="AJ5598" s="165"/>
      <c r="AL5598" s="165"/>
      <c r="AM5598" s="165"/>
    </row>
    <row r="5599" spans="35:39" s="172" customFormat="1" x14ac:dyDescent="0.2">
      <c r="AI5599" s="165"/>
      <c r="AJ5599" s="165"/>
      <c r="AL5599" s="165"/>
      <c r="AM5599" s="165"/>
    </row>
    <row r="5600" spans="35:39" s="172" customFormat="1" x14ac:dyDescent="0.2">
      <c r="AI5600" s="165"/>
      <c r="AJ5600" s="165"/>
      <c r="AL5600" s="165"/>
      <c r="AM5600" s="165"/>
    </row>
    <row r="5601" spans="35:39" s="172" customFormat="1" x14ac:dyDescent="0.2">
      <c r="AI5601" s="165"/>
      <c r="AJ5601" s="165"/>
      <c r="AL5601" s="165"/>
      <c r="AM5601" s="165"/>
    </row>
    <row r="5602" spans="35:39" s="172" customFormat="1" x14ac:dyDescent="0.2">
      <c r="AI5602" s="165"/>
      <c r="AJ5602" s="165"/>
      <c r="AL5602" s="165"/>
      <c r="AM5602" s="165"/>
    </row>
    <row r="5603" spans="35:39" s="172" customFormat="1" x14ac:dyDescent="0.2">
      <c r="AI5603" s="165"/>
      <c r="AJ5603" s="165"/>
      <c r="AL5603" s="165"/>
      <c r="AM5603" s="165"/>
    </row>
    <row r="5604" spans="35:39" s="172" customFormat="1" x14ac:dyDescent="0.2">
      <c r="AI5604" s="165"/>
      <c r="AJ5604" s="165"/>
      <c r="AL5604" s="165"/>
      <c r="AM5604" s="165"/>
    </row>
    <row r="5605" spans="35:39" s="172" customFormat="1" x14ac:dyDescent="0.2">
      <c r="AI5605" s="165"/>
      <c r="AJ5605" s="165"/>
      <c r="AL5605" s="165"/>
      <c r="AM5605" s="165"/>
    </row>
    <row r="5606" spans="35:39" s="172" customFormat="1" x14ac:dyDescent="0.2">
      <c r="AI5606" s="165"/>
      <c r="AJ5606" s="165"/>
      <c r="AL5606" s="165"/>
      <c r="AM5606" s="165"/>
    </row>
    <row r="5607" spans="35:39" s="172" customFormat="1" x14ac:dyDescent="0.2">
      <c r="AI5607" s="165"/>
      <c r="AJ5607" s="165"/>
      <c r="AL5607" s="165"/>
      <c r="AM5607" s="165"/>
    </row>
    <row r="5608" spans="35:39" s="172" customFormat="1" x14ac:dyDescent="0.2">
      <c r="AI5608" s="165"/>
      <c r="AJ5608" s="165"/>
      <c r="AL5608" s="165"/>
      <c r="AM5608" s="165"/>
    </row>
    <row r="5609" spans="35:39" s="172" customFormat="1" x14ac:dyDescent="0.2">
      <c r="AI5609" s="165"/>
      <c r="AJ5609" s="165"/>
      <c r="AL5609" s="165"/>
      <c r="AM5609" s="165"/>
    </row>
    <row r="5610" spans="35:39" s="172" customFormat="1" x14ac:dyDescent="0.2">
      <c r="AI5610" s="165"/>
      <c r="AJ5610" s="165"/>
      <c r="AL5610" s="165"/>
      <c r="AM5610" s="165"/>
    </row>
    <row r="5611" spans="35:39" s="172" customFormat="1" x14ac:dyDescent="0.2">
      <c r="AI5611" s="165"/>
      <c r="AJ5611" s="165"/>
      <c r="AL5611" s="165"/>
      <c r="AM5611" s="165"/>
    </row>
    <row r="5612" spans="35:39" s="172" customFormat="1" x14ac:dyDescent="0.2">
      <c r="AI5612" s="165"/>
      <c r="AJ5612" s="165"/>
      <c r="AL5612" s="165"/>
      <c r="AM5612" s="165"/>
    </row>
    <row r="5613" spans="35:39" s="172" customFormat="1" x14ac:dyDescent="0.2">
      <c r="AI5613" s="165"/>
      <c r="AJ5613" s="165"/>
      <c r="AL5613" s="165"/>
      <c r="AM5613" s="165"/>
    </row>
    <row r="5614" spans="35:39" s="172" customFormat="1" x14ac:dyDescent="0.2">
      <c r="AI5614" s="165"/>
      <c r="AJ5614" s="165"/>
      <c r="AL5614" s="165"/>
      <c r="AM5614" s="165"/>
    </row>
    <row r="5615" spans="35:39" s="172" customFormat="1" x14ac:dyDescent="0.2">
      <c r="AI5615" s="165"/>
      <c r="AJ5615" s="165"/>
      <c r="AL5615" s="165"/>
      <c r="AM5615" s="165"/>
    </row>
    <row r="5616" spans="35:39" s="172" customFormat="1" x14ac:dyDescent="0.2">
      <c r="AI5616" s="165"/>
      <c r="AJ5616" s="165"/>
      <c r="AL5616" s="165"/>
      <c r="AM5616" s="165"/>
    </row>
    <row r="5617" spans="35:39" s="172" customFormat="1" x14ac:dyDescent="0.2">
      <c r="AI5617" s="165"/>
      <c r="AJ5617" s="165"/>
      <c r="AL5617" s="165"/>
      <c r="AM5617" s="165"/>
    </row>
    <row r="5618" spans="35:39" s="172" customFormat="1" x14ac:dyDescent="0.2">
      <c r="AI5618" s="165"/>
      <c r="AJ5618" s="165"/>
      <c r="AL5618" s="165"/>
      <c r="AM5618" s="165"/>
    </row>
    <row r="5619" spans="35:39" s="172" customFormat="1" x14ac:dyDescent="0.2">
      <c r="AI5619" s="165"/>
      <c r="AJ5619" s="165"/>
      <c r="AL5619" s="165"/>
      <c r="AM5619" s="165"/>
    </row>
    <row r="5620" spans="35:39" s="172" customFormat="1" x14ac:dyDescent="0.2">
      <c r="AI5620" s="165"/>
      <c r="AJ5620" s="165"/>
      <c r="AL5620" s="165"/>
      <c r="AM5620" s="165"/>
    </row>
    <row r="5621" spans="35:39" s="172" customFormat="1" x14ac:dyDescent="0.2">
      <c r="AI5621" s="165"/>
      <c r="AJ5621" s="165"/>
      <c r="AL5621" s="165"/>
      <c r="AM5621" s="165"/>
    </row>
    <row r="5622" spans="35:39" s="172" customFormat="1" x14ac:dyDescent="0.2">
      <c r="AI5622" s="165"/>
      <c r="AJ5622" s="165"/>
      <c r="AL5622" s="165"/>
      <c r="AM5622" s="165"/>
    </row>
    <row r="5623" spans="35:39" s="172" customFormat="1" x14ac:dyDescent="0.2">
      <c r="AI5623" s="165"/>
      <c r="AJ5623" s="165"/>
      <c r="AL5623" s="165"/>
      <c r="AM5623" s="165"/>
    </row>
    <row r="5624" spans="35:39" s="172" customFormat="1" x14ac:dyDescent="0.2">
      <c r="AI5624" s="165"/>
      <c r="AJ5624" s="165"/>
      <c r="AL5624" s="165"/>
      <c r="AM5624" s="165"/>
    </row>
    <row r="5625" spans="35:39" s="172" customFormat="1" x14ac:dyDescent="0.2">
      <c r="AI5625" s="165"/>
      <c r="AJ5625" s="165"/>
      <c r="AL5625" s="165"/>
      <c r="AM5625" s="165"/>
    </row>
    <row r="5626" spans="35:39" s="172" customFormat="1" x14ac:dyDescent="0.2">
      <c r="AI5626" s="165"/>
      <c r="AJ5626" s="165"/>
      <c r="AL5626" s="165"/>
      <c r="AM5626" s="165"/>
    </row>
    <row r="5627" spans="35:39" s="172" customFormat="1" x14ac:dyDescent="0.2">
      <c r="AI5627" s="165"/>
      <c r="AJ5627" s="165"/>
      <c r="AL5627" s="165"/>
      <c r="AM5627" s="165"/>
    </row>
    <row r="5628" spans="35:39" s="172" customFormat="1" x14ac:dyDescent="0.2">
      <c r="AI5628" s="165"/>
      <c r="AJ5628" s="165"/>
      <c r="AL5628" s="165"/>
      <c r="AM5628" s="165"/>
    </row>
    <row r="5629" spans="35:39" s="172" customFormat="1" x14ac:dyDescent="0.2">
      <c r="AI5629" s="165"/>
      <c r="AJ5629" s="165"/>
      <c r="AL5629" s="165"/>
      <c r="AM5629" s="165"/>
    </row>
    <row r="5630" spans="35:39" s="172" customFormat="1" x14ac:dyDescent="0.2">
      <c r="AI5630" s="165"/>
      <c r="AJ5630" s="165"/>
      <c r="AL5630" s="165"/>
      <c r="AM5630" s="165"/>
    </row>
    <row r="5631" spans="35:39" s="172" customFormat="1" x14ac:dyDescent="0.2">
      <c r="AI5631" s="165"/>
      <c r="AJ5631" s="165"/>
      <c r="AL5631" s="165"/>
      <c r="AM5631" s="165"/>
    </row>
    <row r="5632" spans="35:39" s="172" customFormat="1" x14ac:dyDescent="0.2">
      <c r="AI5632" s="165"/>
      <c r="AJ5632" s="165"/>
      <c r="AL5632" s="165"/>
      <c r="AM5632" s="165"/>
    </row>
    <row r="5633" spans="35:39" s="172" customFormat="1" x14ac:dyDescent="0.2">
      <c r="AI5633" s="165"/>
      <c r="AJ5633" s="165"/>
      <c r="AL5633" s="165"/>
      <c r="AM5633" s="165"/>
    </row>
    <row r="5634" spans="35:39" s="172" customFormat="1" x14ac:dyDescent="0.2">
      <c r="AI5634" s="165"/>
      <c r="AJ5634" s="165"/>
      <c r="AL5634" s="165"/>
      <c r="AM5634" s="165"/>
    </row>
    <row r="5635" spans="35:39" s="172" customFormat="1" x14ac:dyDescent="0.2">
      <c r="AI5635" s="165"/>
      <c r="AJ5635" s="165"/>
      <c r="AL5635" s="165"/>
      <c r="AM5635" s="165"/>
    </row>
    <row r="5636" spans="35:39" s="172" customFormat="1" x14ac:dyDescent="0.2">
      <c r="AI5636" s="165"/>
      <c r="AJ5636" s="165"/>
      <c r="AL5636" s="165"/>
      <c r="AM5636" s="165"/>
    </row>
    <row r="5637" spans="35:39" s="172" customFormat="1" x14ac:dyDescent="0.2">
      <c r="AI5637" s="165"/>
      <c r="AJ5637" s="165"/>
      <c r="AL5637" s="165"/>
      <c r="AM5637" s="165"/>
    </row>
    <row r="5638" spans="35:39" s="172" customFormat="1" x14ac:dyDescent="0.2">
      <c r="AI5638" s="165"/>
      <c r="AJ5638" s="165"/>
      <c r="AL5638" s="165"/>
      <c r="AM5638" s="165"/>
    </row>
    <row r="5639" spans="35:39" s="172" customFormat="1" x14ac:dyDescent="0.2">
      <c r="AI5639" s="165"/>
      <c r="AJ5639" s="165"/>
      <c r="AL5639" s="165"/>
      <c r="AM5639" s="165"/>
    </row>
    <row r="5640" spans="35:39" s="172" customFormat="1" x14ac:dyDescent="0.2">
      <c r="AI5640" s="165"/>
      <c r="AJ5640" s="165"/>
      <c r="AL5640" s="165"/>
      <c r="AM5640" s="165"/>
    </row>
    <row r="5641" spans="35:39" s="172" customFormat="1" x14ac:dyDescent="0.2">
      <c r="AI5641" s="165"/>
      <c r="AJ5641" s="165"/>
      <c r="AL5641" s="165"/>
      <c r="AM5641" s="165"/>
    </row>
    <row r="5642" spans="35:39" s="172" customFormat="1" x14ac:dyDescent="0.2">
      <c r="AI5642" s="165"/>
      <c r="AJ5642" s="165"/>
      <c r="AL5642" s="165"/>
      <c r="AM5642" s="165"/>
    </row>
    <row r="5643" spans="35:39" s="172" customFormat="1" x14ac:dyDescent="0.2">
      <c r="AI5643" s="165"/>
      <c r="AJ5643" s="165"/>
      <c r="AL5643" s="165"/>
      <c r="AM5643" s="165"/>
    </row>
    <row r="5644" spans="35:39" s="172" customFormat="1" x14ac:dyDescent="0.2">
      <c r="AI5644" s="165"/>
      <c r="AJ5644" s="165"/>
      <c r="AL5644" s="165"/>
      <c r="AM5644" s="165"/>
    </row>
    <row r="5645" spans="35:39" s="172" customFormat="1" x14ac:dyDescent="0.2">
      <c r="AI5645" s="165"/>
      <c r="AJ5645" s="165"/>
      <c r="AL5645" s="165"/>
      <c r="AM5645" s="165"/>
    </row>
    <row r="5646" spans="35:39" s="172" customFormat="1" x14ac:dyDescent="0.2">
      <c r="AI5646" s="165"/>
      <c r="AJ5646" s="165"/>
      <c r="AL5646" s="165"/>
      <c r="AM5646" s="165"/>
    </row>
    <row r="5647" spans="35:39" s="172" customFormat="1" x14ac:dyDescent="0.2">
      <c r="AI5647" s="165"/>
      <c r="AJ5647" s="165"/>
      <c r="AL5647" s="165"/>
      <c r="AM5647" s="165"/>
    </row>
    <row r="5648" spans="35:39" s="172" customFormat="1" x14ac:dyDescent="0.2">
      <c r="AI5648" s="165"/>
      <c r="AJ5648" s="165"/>
      <c r="AL5648" s="165"/>
      <c r="AM5648" s="165"/>
    </row>
    <row r="5649" spans="35:39" s="172" customFormat="1" x14ac:dyDescent="0.2">
      <c r="AI5649" s="165"/>
      <c r="AJ5649" s="165"/>
      <c r="AL5649" s="165"/>
      <c r="AM5649" s="165"/>
    </row>
    <row r="5650" spans="35:39" s="172" customFormat="1" x14ac:dyDescent="0.2">
      <c r="AI5650" s="165"/>
      <c r="AJ5650" s="165"/>
      <c r="AL5650" s="165"/>
      <c r="AM5650" s="165"/>
    </row>
    <row r="5651" spans="35:39" s="172" customFormat="1" x14ac:dyDescent="0.2">
      <c r="AI5651" s="165"/>
      <c r="AJ5651" s="165"/>
      <c r="AL5651" s="165"/>
      <c r="AM5651" s="165"/>
    </row>
    <row r="5652" spans="35:39" s="172" customFormat="1" x14ac:dyDescent="0.2">
      <c r="AI5652" s="165"/>
      <c r="AJ5652" s="165"/>
      <c r="AL5652" s="165"/>
      <c r="AM5652" s="165"/>
    </row>
    <row r="5653" spans="35:39" s="172" customFormat="1" x14ac:dyDescent="0.2">
      <c r="AI5653" s="165"/>
      <c r="AJ5653" s="165"/>
      <c r="AL5653" s="165"/>
      <c r="AM5653" s="165"/>
    </row>
    <row r="5654" spans="35:39" s="172" customFormat="1" x14ac:dyDescent="0.2">
      <c r="AI5654" s="165"/>
      <c r="AJ5654" s="165"/>
      <c r="AL5654" s="165"/>
      <c r="AM5654" s="165"/>
    </row>
    <row r="5655" spans="35:39" s="172" customFormat="1" x14ac:dyDescent="0.2">
      <c r="AI5655" s="165"/>
      <c r="AJ5655" s="165"/>
      <c r="AL5655" s="165"/>
      <c r="AM5655" s="165"/>
    </row>
    <row r="5656" spans="35:39" s="172" customFormat="1" x14ac:dyDescent="0.2">
      <c r="AI5656" s="165"/>
      <c r="AJ5656" s="165"/>
      <c r="AL5656" s="165"/>
      <c r="AM5656" s="165"/>
    </row>
    <row r="5657" spans="35:39" s="172" customFormat="1" x14ac:dyDescent="0.2">
      <c r="AI5657" s="165"/>
      <c r="AJ5657" s="165"/>
      <c r="AL5657" s="165"/>
      <c r="AM5657" s="165"/>
    </row>
    <row r="5658" spans="35:39" s="172" customFormat="1" x14ac:dyDescent="0.2">
      <c r="AI5658" s="165"/>
      <c r="AJ5658" s="165"/>
      <c r="AL5658" s="165"/>
      <c r="AM5658" s="165"/>
    </row>
    <row r="5659" spans="35:39" s="172" customFormat="1" x14ac:dyDescent="0.2">
      <c r="AI5659" s="165"/>
      <c r="AJ5659" s="165"/>
      <c r="AL5659" s="165"/>
      <c r="AM5659" s="165"/>
    </row>
    <row r="5660" spans="35:39" s="172" customFormat="1" x14ac:dyDescent="0.2">
      <c r="AI5660" s="165"/>
      <c r="AJ5660" s="165"/>
      <c r="AL5660" s="165"/>
      <c r="AM5660" s="165"/>
    </row>
    <row r="5661" spans="35:39" s="172" customFormat="1" x14ac:dyDescent="0.2">
      <c r="AI5661" s="165"/>
      <c r="AJ5661" s="165"/>
      <c r="AL5661" s="165"/>
      <c r="AM5661" s="165"/>
    </row>
    <row r="5662" spans="35:39" s="172" customFormat="1" x14ac:dyDescent="0.2">
      <c r="AI5662" s="165"/>
      <c r="AJ5662" s="165"/>
      <c r="AL5662" s="165"/>
      <c r="AM5662" s="165"/>
    </row>
    <row r="5663" spans="35:39" s="172" customFormat="1" x14ac:dyDescent="0.2">
      <c r="AI5663" s="165"/>
      <c r="AJ5663" s="165"/>
      <c r="AL5663" s="165"/>
      <c r="AM5663" s="165"/>
    </row>
    <row r="5664" spans="35:39" s="172" customFormat="1" x14ac:dyDescent="0.2">
      <c r="AI5664" s="165"/>
      <c r="AJ5664" s="165"/>
      <c r="AL5664" s="165"/>
      <c r="AM5664" s="165"/>
    </row>
    <row r="5665" spans="35:39" s="172" customFormat="1" x14ac:dyDescent="0.2">
      <c r="AI5665" s="165"/>
      <c r="AJ5665" s="165"/>
      <c r="AL5665" s="165"/>
      <c r="AM5665" s="165"/>
    </row>
    <row r="5666" spans="35:39" s="172" customFormat="1" x14ac:dyDescent="0.2">
      <c r="AI5666" s="165"/>
      <c r="AJ5666" s="165"/>
      <c r="AL5666" s="165"/>
      <c r="AM5666" s="165"/>
    </row>
    <row r="5667" spans="35:39" s="172" customFormat="1" x14ac:dyDescent="0.2">
      <c r="AI5667" s="165"/>
      <c r="AJ5667" s="165"/>
      <c r="AL5667" s="165"/>
      <c r="AM5667" s="165"/>
    </row>
    <row r="5668" spans="35:39" s="172" customFormat="1" x14ac:dyDescent="0.2">
      <c r="AI5668" s="165"/>
      <c r="AJ5668" s="165"/>
      <c r="AL5668" s="165"/>
      <c r="AM5668" s="165"/>
    </row>
    <row r="5669" spans="35:39" s="172" customFormat="1" x14ac:dyDescent="0.2">
      <c r="AI5669" s="165"/>
      <c r="AJ5669" s="165"/>
      <c r="AL5669" s="165"/>
      <c r="AM5669" s="165"/>
    </row>
    <row r="5670" spans="35:39" s="172" customFormat="1" x14ac:dyDescent="0.2">
      <c r="AI5670" s="165"/>
      <c r="AJ5670" s="165"/>
      <c r="AL5670" s="165"/>
      <c r="AM5670" s="165"/>
    </row>
    <row r="5671" spans="35:39" s="172" customFormat="1" x14ac:dyDescent="0.2">
      <c r="AI5671" s="165"/>
      <c r="AJ5671" s="165"/>
      <c r="AL5671" s="165"/>
      <c r="AM5671" s="165"/>
    </row>
    <row r="5672" spans="35:39" s="172" customFormat="1" x14ac:dyDescent="0.2">
      <c r="AI5672" s="165"/>
      <c r="AJ5672" s="165"/>
      <c r="AL5672" s="165"/>
      <c r="AM5672" s="165"/>
    </row>
    <row r="5673" spans="35:39" s="172" customFormat="1" x14ac:dyDescent="0.2">
      <c r="AI5673" s="165"/>
      <c r="AJ5673" s="165"/>
      <c r="AL5673" s="165"/>
      <c r="AM5673" s="165"/>
    </row>
    <row r="5674" spans="35:39" s="172" customFormat="1" x14ac:dyDescent="0.2">
      <c r="AI5674" s="165"/>
      <c r="AJ5674" s="165"/>
      <c r="AL5674" s="165"/>
      <c r="AM5674" s="165"/>
    </row>
    <row r="5675" spans="35:39" s="172" customFormat="1" x14ac:dyDescent="0.2">
      <c r="AI5675" s="165"/>
      <c r="AJ5675" s="165"/>
      <c r="AL5675" s="165"/>
      <c r="AM5675" s="165"/>
    </row>
    <row r="5676" spans="35:39" s="172" customFormat="1" x14ac:dyDescent="0.2">
      <c r="AI5676" s="165"/>
      <c r="AJ5676" s="165"/>
      <c r="AL5676" s="165"/>
      <c r="AM5676" s="165"/>
    </row>
    <row r="5677" spans="35:39" s="172" customFormat="1" x14ac:dyDescent="0.2">
      <c r="AI5677" s="165"/>
      <c r="AJ5677" s="165"/>
      <c r="AL5677" s="165"/>
      <c r="AM5677" s="165"/>
    </row>
    <row r="5678" spans="35:39" s="172" customFormat="1" x14ac:dyDescent="0.2">
      <c r="AI5678" s="165"/>
      <c r="AJ5678" s="165"/>
      <c r="AL5678" s="165"/>
      <c r="AM5678" s="165"/>
    </row>
    <row r="5679" spans="35:39" s="172" customFormat="1" x14ac:dyDescent="0.2">
      <c r="AI5679" s="165"/>
      <c r="AJ5679" s="165"/>
      <c r="AL5679" s="165"/>
      <c r="AM5679" s="165"/>
    </row>
    <row r="5680" spans="35:39" s="172" customFormat="1" x14ac:dyDescent="0.2">
      <c r="AI5680" s="165"/>
      <c r="AJ5680" s="165"/>
      <c r="AL5680" s="165"/>
      <c r="AM5680" s="165"/>
    </row>
    <row r="5681" spans="35:39" s="172" customFormat="1" x14ac:dyDescent="0.2">
      <c r="AI5681" s="165"/>
      <c r="AJ5681" s="165"/>
      <c r="AL5681" s="165"/>
      <c r="AM5681" s="165"/>
    </row>
    <row r="5682" spans="35:39" s="172" customFormat="1" x14ac:dyDescent="0.2">
      <c r="AI5682" s="165"/>
      <c r="AJ5682" s="165"/>
      <c r="AL5682" s="165"/>
      <c r="AM5682" s="165"/>
    </row>
    <row r="5683" spans="35:39" s="172" customFormat="1" x14ac:dyDescent="0.2">
      <c r="AI5683" s="165"/>
      <c r="AJ5683" s="165"/>
      <c r="AL5683" s="165"/>
      <c r="AM5683" s="165"/>
    </row>
    <row r="5684" spans="35:39" s="172" customFormat="1" x14ac:dyDescent="0.2">
      <c r="AI5684" s="165"/>
      <c r="AJ5684" s="165"/>
      <c r="AL5684" s="165"/>
      <c r="AM5684" s="165"/>
    </row>
    <row r="5685" spans="35:39" s="172" customFormat="1" x14ac:dyDescent="0.2">
      <c r="AI5685" s="165"/>
      <c r="AJ5685" s="165"/>
      <c r="AL5685" s="165"/>
      <c r="AM5685" s="165"/>
    </row>
    <row r="5686" spans="35:39" s="172" customFormat="1" x14ac:dyDescent="0.2">
      <c r="AI5686" s="165"/>
      <c r="AJ5686" s="165"/>
      <c r="AL5686" s="165"/>
      <c r="AM5686" s="165"/>
    </row>
    <row r="5687" spans="35:39" s="172" customFormat="1" x14ac:dyDescent="0.2">
      <c r="AI5687" s="165"/>
      <c r="AJ5687" s="165"/>
      <c r="AL5687" s="165"/>
      <c r="AM5687" s="165"/>
    </row>
    <row r="5688" spans="35:39" s="172" customFormat="1" x14ac:dyDescent="0.2">
      <c r="AI5688" s="165"/>
      <c r="AJ5688" s="165"/>
      <c r="AL5688" s="165"/>
      <c r="AM5688" s="165"/>
    </row>
    <row r="5689" spans="35:39" s="172" customFormat="1" x14ac:dyDescent="0.2">
      <c r="AI5689" s="165"/>
      <c r="AJ5689" s="165"/>
      <c r="AL5689" s="165"/>
      <c r="AM5689" s="165"/>
    </row>
    <row r="5690" spans="35:39" s="172" customFormat="1" x14ac:dyDescent="0.2">
      <c r="AI5690" s="165"/>
      <c r="AJ5690" s="165"/>
      <c r="AL5690" s="165"/>
      <c r="AM5690" s="165"/>
    </row>
    <row r="5691" spans="35:39" s="172" customFormat="1" x14ac:dyDescent="0.2">
      <c r="AI5691" s="165"/>
      <c r="AJ5691" s="165"/>
      <c r="AL5691" s="165"/>
      <c r="AM5691" s="165"/>
    </row>
    <row r="5692" spans="35:39" s="172" customFormat="1" x14ac:dyDescent="0.2">
      <c r="AI5692" s="165"/>
      <c r="AJ5692" s="165"/>
      <c r="AL5692" s="165"/>
      <c r="AM5692" s="165"/>
    </row>
    <row r="5693" spans="35:39" s="172" customFormat="1" x14ac:dyDescent="0.2">
      <c r="AI5693" s="165"/>
      <c r="AJ5693" s="165"/>
      <c r="AL5693" s="165"/>
      <c r="AM5693" s="165"/>
    </row>
    <row r="5694" spans="35:39" s="172" customFormat="1" x14ac:dyDescent="0.2">
      <c r="AI5694" s="165"/>
      <c r="AJ5694" s="165"/>
      <c r="AL5694" s="165"/>
      <c r="AM5694" s="165"/>
    </row>
    <row r="5695" spans="35:39" s="172" customFormat="1" x14ac:dyDescent="0.2">
      <c r="AI5695" s="165"/>
      <c r="AJ5695" s="165"/>
      <c r="AL5695" s="165"/>
      <c r="AM5695" s="165"/>
    </row>
    <row r="5696" spans="35:39" s="172" customFormat="1" x14ac:dyDescent="0.2">
      <c r="AI5696" s="165"/>
      <c r="AJ5696" s="165"/>
      <c r="AL5696" s="165"/>
      <c r="AM5696" s="165"/>
    </row>
    <row r="5697" spans="35:39" s="172" customFormat="1" x14ac:dyDescent="0.2">
      <c r="AI5697" s="165"/>
      <c r="AJ5697" s="165"/>
      <c r="AL5697" s="165"/>
      <c r="AM5697" s="165"/>
    </row>
    <row r="5698" spans="35:39" s="172" customFormat="1" x14ac:dyDescent="0.2">
      <c r="AI5698" s="165"/>
      <c r="AJ5698" s="165"/>
      <c r="AL5698" s="165"/>
      <c r="AM5698" s="165"/>
    </row>
    <row r="5699" spans="35:39" s="172" customFormat="1" x14ac:dyDescent="0.2">
      <c r="AI5699" s="165"/>
      <c r="AJ5699" s="165"/>
      <c r="AL5699" s="165"/>
      <c r="AM5699" s="165"/>
    </row>
    <row r="5700" spans="35:39" s="172" customFormat="1" x14ac:dyDescent="0.2">
      <c r="AI5700" s="165"/>
      <c r="AJ5700" s="165"/>
      <c r="AL5700" s="165"/>
      <c r="AM5700" s="165"/>
    </row>
    <row r="5701" spans="35:39" s="172" customFormat="1" x14ac:dyDescent="0.2">
      <c r="AI5701" s="165"/>
      <c r="AJ5701" s="165"/>
      <c r="AL5701" s="165"/>
      <c r="AM5701" s="165"/>
    </row>
    <row r="5702" spans="35:39" s="172" customFormat="1" x14ac:dyDescent="0.2">
      <c r="AI5702" s="165"/>
      <c r="AJ5702" s="165"/>
      <c r="AL5702" s="165"/>
      <c r="AM5702" s="165"/>
    </row>
    <row r="5703" spans="35:39" s="172" customFormat="1" x14ac:dyDescent="0.2">
      <c r="AI5703" s="165"/>
      <c r="AJ5703" s="165"/>
      <c r="AL5703" s="165"/>
      <c r="AM5703" s="165"/>
    </row>
    <row r="5704" spans="35:39" s="172" customFormat="1" x14ac:dyDescent="0.2">
      <c r="AI5704" s="165"/>
      <c r="AJ5704" s="165"/>
      <c r="AL5704" s="165"/>
      <c r="AM5704" s="165"/>
    </row>
    <row r="5705" spans="35:39" s="172" customFormat="1" x14ac:dyDescent="0.2">
      <c r="AI5705" s="165"/>
      <c r="AJ5705" s="165"/>
      <c r="AL5705" s="165"/>
      <c r="AM5705" s="165"/>
    </row>
    <row r="5706" spans="35:39" s="172" customFormat="1" x14ac:dyDescent="0.2">
      <c r="AI5706" s="165"/>
      <c r="AJ5706" s="165"/>
      <c r="AL5706" s="165"/>
      <c r="AM5706" s="165"/>
    </row>
    <row r="5707" spans="35:39" s="172" customFormat="1" x14ac:dyDescent="0.2">
      <c r="AI5707" s="165"/>
      <c r="AJ5707" s="165"/>
      <c r="AL5707" s="165"/>
      <c r="AM5707" s="165"/>
    </row>
    <row r="5708" spans="35:39" s="172" customFormat="1" x14ac:dyDescent="0.2">
      <c r="AI5708" s="165"/>
      <c r="AJ5708" s="165"/>
      <c r="AL5708" s="165"/>
      <c r="AM5708" s="165"/>
    </row>
    <row r="5709" spans="35:39" s="172" customFormat="1" x14ac:dyDescent="0.2">
      <c r="AI5709" s="165"/>
      <c r="AJ5709" s="165"/>
      <c r="AL5709" s="165"/>
      <c r="AM5709" s="165"/>
    </row>
    <row r="5710" spans="35:39" s="172" customFormat="1" x14ac:dyDescent="0.2">
      <c r="AI5710" s="165"/>
      <c r="AJ5710" s="165"/>
      <c r="AL5710" s="165"/>
      <c r="AM5710" s="165"/>
    </row>
    <row r="5711" spans="35:39" s="172" customFormat="1" x14ac:dyDescent="0.2">
      <c r="AI5711" s="165"/>
      <c r="AJ5711" s="165"/>
      <c r="AL5711" s="165"/>
      <c r="AM5711" s="165"/>
    </row>
    <row r="5712" spans="35:39" s="172" customFormat="1" x14ac:dyDescent="0.2">
      <c r="AI5712" s="165"/>
      <c r="AJ5712" s="165"/>
      <c r="AL5712" s="165"/>
      <c r="AM5712" s="165"/>
    </row>
    <row r="5713" spans="35:39" s="172" customFormat="1" x14ac:dyDescent="0.2">
      <c r="AI5713" s="165"/>
      <c r="AJ5713" s="165"/>
      <c r="AL5713" s="165"/>
      <c r="AM5713" s="165"/>
    </row>
    <row r="5714" spans="35:39" s="172" customFormat="1" x14ac:dyDescent="0.2">
      <c r="AI5714" s="165"/>
      <c r="AJ5714" s="165"/>
      <c r="AL5714" s="165"/>
      <c r="AM5714" s="165"/>
    </row>
    <row r="5715" spans="35:39" s="172" customFormat="1" x14ac:dyDescent="0.2">
      <c r="AI5715" s="165"/>
      <c r="AJ5715" s="165"/>
      <c r="AL5715" s="165"/>
      <c r="AM5715" s="165"/>
    </row>
    <row r="5716" spans="35:39" s="172" customFormat="1" x14ac:dyDescent="0.2">
      <c r="AI5716" s="165"/>
      <c r="AJ5716" s="165"/>
      <c r="AL5716" s="165"/>
      <c r="AM5716" s="165"/>
    </row>
    <row r="5717" spans="35:39" s="172" customFormat="1" x14ac:dyDescent="0.2">
      <c r="AI5717" s="165"/>
      <c r="AJ5717" s="165"/>
      <c r="AL5717" s="165"/>
      <c r="AM5717" s="165"/>
    </row>
    <row r="5718" spans="35:39" s="172" customFormat="1" x14ac:dyDescent="0.2">
      <c r="AI5718" s="165"/>
      <c r="AJ5718" s="165"/>
      <c r="AL5718" s="165"/>
      <c r="AM5718" s="165"/>
    </row>
    <row r="5719" spans="35:39" s="172" customFormat="1" x14ac:dyDescent="0.2">
      <c r="AI5719" s="165"/>
      <c r="AJ5719" s="165"/>
      <c r="AL5719" s="165"/>
      <c r="AM5719" s="165"/>
    </row>
    <row r="5720" spans="35:39" s="172" customFormat="1" x14ac:dyDescent="0.2">
      <c r="AI5720" s="165"/>
      <c r="AJ5720" s="165"/>
      <c r="AL5720" s="165"/>
      <c r="AM5720" s="165"/>
    </row>
    <row r="5721" spans="35:39" s="172" customFormat="1" x14ac:dyDescent="0.2">
      <c r="AI5721" s="165"/>
      <c r="AJ5721" s="165"/>
      <c r="AL5721" s="165"/>
      <c r="AM5721" s="165"/>
    </row>
    <row r="5722" spans="35:39" s="172" customFormat="1" x14ac:dyDescent="0.2">
      <c r="AI5722" s="165"/>
      <c r="AJ5722" s="165"/>
      <c r="AL5722" s="165"/>
      <c r="AM5722" s="165"/>
    </row>
    <row r="5723" spans="35:39" s="172" customFormat="1" x14ac:dyDescent="0.2">
      <c r="AI5723" s="165"/>
      <c r="AJ5723" s="165"/>
      <c r="AL5723" s="165"/>
      <c r="AM5723" s="165"/>
    </row>
    <row r="5724" spans="35:39" s="172" customFormat="1" x14ac:dyDescent="0.2">
      <c r="AI5724" s="165"/>
      <c r="AJ5724" s="165"/>
      <c r="AL5724" s="165"/>
      <c r="AM5724" s="165"/>
    </row>
    <row r="5725" spans="35:39" s="172" customFormat="1" x14ac:dyDescent="0.2">
      <c r="AI5725" s="165"/>
      <c r="AJ5725" s="165"/>
      <c r="AL5725" s="165"/>
      <c r="AM5725" s="165"/>
    </row>
    <row r="5726" spans="35:39" s="172" customFormat="1" x14ac:dyDescent="0.2">
      <c r="AI5726" s="165"/>
      <c r="AJ5726" s="165"/>
      <c r="AL5726" s="165"/>
      <c r="AM5726" s="165"/>
    </row>
    <row r="5727" spans="35:39" s="172" customFormat="1" x14ac:dyDescent="0.2">
      <c r="AI5727" s="165"/>
      <c r="AJ5727" s="165"/>
      <c r="AL5727" s="165"/>
      <c r="AM5727" s="165"/>
    </row>
    <row r="5728" spans="35:39" s="172" customFormat="1" x14ac:dyDescent="0.2">
      <c r="AI5728" s="165"/>
      <c r="AJ5728" s="165"/>
      <c r="AL5728" s="165"/>
      <c r="AM5728" s="165"/>
    </row>
    <row r="5729" spans="35:39" s="172" customFormat="1" x14ac:dyDescent="0.2">
      <c r="AI5729" s="165"/>
      <c r="AJ5729" s="165"/>
      <c r="AL5729" s="165"/>
      <c r="AM5729" s="165"/>
    </row>
    <row r="5730" spans="35:39" s="172" customFormat="1" x14ac:dyDescent="0.2">
      <c r="AI5730" s="165"/>
      <c r="AJ5730" s="165"/>
      <c r="AL5730" s="165"/>
      <c r="AM5730" s="165"/>
    </row>
    <row r="5731" spans="35:39" s="172" customFormat="1" x14ac:dyDescent="0.2">
      <c r="AI5731" s="165"/>
      <c r="AJ5731" s="165"/>
      <c r="AL5731" s="165"/>
      <c r="AM5731" s="165"/>
    </row>
    <row r="5732" spans="35:39" s="172" customFormat="1" x14ac:dyDescent="0.2">
      <c r="AI5732" s="165"/>
      <c r="AJ5732" s="165"/>
      <c r="AL5732" s="165"/>
      <c r="AM5732" s="165"/>
    </row>
    <row r="5733" spans="35:39" s="172" customFormat="1" x14ac:dyDescent="0.2">
      <c r="AI5733" s="165"/>
      <c r="AJ5733" s="165"/>
      <c r="AL5733" s="165"/>
      <c r="AM5733" s="165"/>
    </row>
    <row r="5734" spans="35:39" s="172" customFormat="1" x14ac:dyDescent="0.2">
      <c r="AI5734" s="165"/>
      <c r="AJ5734" s="165"/>
      <c r="AL5734" s="165"/>
      <c r="AM5734" s="165"/>
    </row>
    <row r="5735" spans="35:39" s="172" customFormat="1" x14ac:dyDescent="0.2">
      <c r="AI5735" s="165"/>
      <c r="AJ5735" s="165"/>
      <c r="AL5735" s="165"/>
      <c r="AM5735" s="165"/>
    </row>
    <row r="5736" spans="35:39" s="172" customFormat="1" x14ac:dyDescent="0.2">
      <c r="AI5736" s="165"/>
      <c r="AJ5736" s="165"/>
      <c r="AL5736" s="165"/>
      <c r="AM5736" s="165"/>
    </row>
    <row r="5737" spans="35:39" s="172" customFormat="1" x14ac:dyDescent="0.2">
      <c r="AI5737" s="165"/>
      <c r="AJ5737" s="165"/>
      <c r="AL5737" s="165"/>
      <c r="AM5737" s="165"/>
    </row>
    <row r="5738" spans="35:39" s="172" customFormat="1" x14ac:dyDescent="0.2">
      <c r="AI5738" s="165"/>
      <c r="AJ5738" s="165"/>
      <c r="AL5738" s="165"/>
      <c r="AM5738" s="165"/>
    </row>
    <row r="5739" spans="35:39" s="172" customFormat="1" x14ac:dyDescent="0.2">
      <c r="AI5739" s="165"/>
      <c r="AJ5739" s="165"/>
      <c r="AL5739" s="165"/>
      <c r="AM5739" s="165"/>
    </row>
    <row r="5740" spans="35:39" s="172" customFormat="1" x14ac:dyDescent="0.2">
      <c r="AI5740" s="165"/>
      <c r="AJ5740" s="165"/>
      <c r="AL5740" s="165"/>
      <c r="AM5740" s="165"/>
    </row>
    <row r="5741" spans="35:39" s="172" customFormat="1" x14ac:dyDescent="0.2">
      <c r="AI5741" s="165"/>
      <c r="AJ5741" s="165"/>
      <c r="AL5741" s="165"/>
      <c r="AM5741" s="165"/>
    </row>
    <row r="5742" spans="35:39" s="172" customFormat="1" x14ac:dyDescent="0.2">
      <c r="AI5742" s="165"/>
      <c r="AJ5742" s="165"/>
      <c r="AL5742" s="165"/>
      <c r="AM5742" s="165"/>
    </row>
    <row r="5743" spans="35:39" s="172" customFormat="1" x14ac:dyDescent="0.2">
      <c r="AI5743" s="165"/>
      <c r="AJ5743" s="165"/>
      <c r="AL5743" s="165"/>
      <c r="AM5743" s="165"/>
    </row>
    <row r="5744" spans="35:39" s="172" customFormat="1" x14ac:dyDescent="0.2">
      <c r="AI5744" s="165"/>
      <c r="AJ5744" s="165"/>
      <c r="AL5744" s="165"/>
      <c r="AM5744" s="165"/>
    </row>
    <row r="5745" spans="35:39" s="172" customFormat="1" x14ac:dyDescent="0.2">
      <c r="AI5745" s="165"/>
      <c r="AJ5745" s="165"/>
      <c r="AL5745" s="165"/>
      <c r="AM5745" s="165"/>
    </row>
    <row r="5746" spans="35:39" s="172" customFormat="1" x14ac:dyDescent="0.2">
      <c r="AI5746" s="165"/>
      <c r="AJ5746" s="165"/>
      <c r="AL5746" s="165"/>
      <c r="AM5746" s="165"/>
    </row>
    <row r="5747" spans="35:39" s="172" customFormat="1" x14ac:dyDescent="0.2">
      <c r="AI5747" s="165"/>
      <c r="AJ5747" s="165"/>
      <c r="AL5747" s="165"/>
      <c r="AM5747" s="165"/>
    </row>
    <row r="5748" spans="35:39" s="172" customFormat="1" x14ac:dyDescent="0.2">
      <c r="AI5748" s="165"/>
      <c r="AJ5748" s="165"/>
      <c r="AL5748" s="165"/>
      <c r="AM5748" s="165"/>
    </row>
    <row r="5749" spans="35:39" s="172" customFormat="1" x14ac:dyDescent="0.2">
      <c r="AI5749" s="165"/>
      <c r="AJ5749" s="165"/>
      <c r="AL5749" s="165"/>
      <c r="AM5749" s="165"/>
    </row>
    <row r="5750" spans="35:39" s="172" customFormat="1" x14ac:dyDescent="0.2">
      <c r="AI5750" s="165"/>
      <c r="AJ5750" s="165"/>
      <c r="AL5750" s="165"/>
      <c r="AM5750" s="165"/>
    </row>
    <row r="5751" spans="35:39" s="172" customFormat="1" x14ac:dyDescent="0.2">
      <c r="AI5751" s="165"/>
      <c r="AJ5751" s="165"/>
      <c r="AL5751" s="165"/>
      <c r="AM5751" s="165"/>
    </row>
    <row r="5752" spans="35:39" s="172" customFormat="1" x14ac:dyDescent="0.2">
      <c r="AI5752" s="165"/>
      <c r="AJ5752" s="165"/>
      <c r="AL5752" s="165"/>
      <c r="AM5752" s="165"/>
    </row>
    <row r="5753" spans="35:39" s="172" customFormat="1" x14ac:dyDescent="0.2">
      <c r="AI5753" s="165"/>
      <c r="AJ5753" s="165"/>
      <c r="AL5753" s="165"/>
      <c r="AM5753" s="165"/>
    </row>
    <row r="5754" spans="35:39" s="172" customFormat="1" x14ac:dyDescent="0.2">
      <c r="AI5754" s="165"/>
      <c r="AJ5754" s="165"/>
      <c r="AL5754" s="165"/>
      <c r="AM5754" s="165"/>
    </row>
    <row r="5755" spans="35:39" s="172" customFormat="1" x14ac:dyDescent="0.2">
      <c r="AI5755" s="165"/>
      <c r="AJ5755" s="165"/>
      <c r="AL5755" s="165"/>
      <c r="AM5755" s="165"/>
    </row>
    <row r="5756" spans="35:39" s="172" customFormat="1" x14ac:dyDescent="0.2">
      <c r="AI5756" s="165"/>
      <c r="AJ5756" s="165"/>
      <c r="AL5756" s="165"/>
      <c r="AM5756" s="165"/>
    </row>
    <row r="5757" spans="35:39" s="172" customFormat="1" x14ac:dyDescent="0.2">
      <c r="AI5757" s="165"/>
      <c r="AJ5757" s="165"/>
      <c r="AL5757" s="165"/>
      <c r="AM5757" s="165"/>
    </row>
    <row r="5758" spans="35:39" s="172" customFormat="1" x14ac:dyDescent="0.2">
      <c r="AI5758" s="165"/>
      <c r="AJ5758" s="165"/>
      <c r="AL5758" s="165"/>
      <c r="AM5758" s="165"/>
    </row>
    <row r="5759" spans="35:39" s="172" customFormat="1" x14ac:dyDescent="0.2">
      <c r="AI5759" s="165"/>
      <c r="AJ5759" s="165"/>
      <c r="AL5759" s="165"/>
      <c r="AM5759" s="165"/>
    </row>
    <row r="5760" spans="35:39" s="172" customFormat="1" x14ac:dyDescent="0.2">
      <c r="AI5760" s="165"/>
      <c r="AJ5760" s="165"/>
      <c r="AL5760" s="165"/>
      <c r="AM5760" s="165"/>
    </row>
    <row r="5761" spans="35:39" s="172" customFormat="1" x14ac:dyDescent="0.2">
      <c r="AI5761" s="165"/>
      <c r="AJ5761" s="165"/>
      <c r="AL5761" s="165"/>
      <c r="AM5761" s="165"/>
    </row>
    <row r="5762" spans="35:39" s="172" customFormat="1" x14ac:dyDescent="0.2">
      <c r="AI5762" s="165"/>
      <c r="AJ5762" s="165"/>
      <c r="AL5762" s="165"/>
      <c r="AM5762" s="165"/>
    </row>
    <row r="5763" spans="35:39" s="172" customFormat="1" x14ac:dyDescent="0.2">
      <c r="AI5763" s="165"/>
      <c r="AJ5763" s="165"/>
      <c r="AL5763" s="165"/>
      <c r="AM5763" s="165"/>
    </row>
    <row r="5764" spans="35:39" s="172" customFormat="1" x14ac:dyDescent="0.2">
      <c r="AI5764" s="165"/>
      <c r="AJ5764" s="165"/>
      <c r="AL5764" s="165"/>
      <c r="AM5764" s="165"/>
    </row>
    <row r="5765" spans="35:39" s="172" customFormat="1" x14ac:dyDescent="0.2">
      <c r="AI5765" s="165"/>
      <c r="AJ5765" s="165"/>
      <c r="AL5765" s="165"/>
      <c r="AM5765" s="165"/>
    </row>
    <row r="5766" spans="35:39" s="172" customFormat="1" x14ac:dyDescent="0.2">
      <c r="AI5766" s="165"/>
      <c r="AJ5766" s="165"/>
      <c r="AL5766" s="165"/>
      <c r="AM5766" s="165"/>
    </row>
    <row r="5767" spans="35:39" s="172" customFormat="1" x14ac:dyDescent="0.2">
      <c r="AI5767" s="165"/>
      <c r="AJ5767" s="165"/>
      <c r="AL5767" s="165"/>
      <c r="AM5767" s="165"/>
    </row>
    <row r="5768" spans="35:39" s="172" customFormat="1" x14ac:dyDescent="0.2">
      <c r="AI5768" s="165"/>
      <c r="AJ5768" s="165"/>
      <c r="AL5768" s="165"/>
      <c r="AM5768" s="165"/>
    </row>
    <row r="5769" spans="35:39" s="172" customFormat="1" x14ac:dyDescent="0.2">
      <c r="AI5769" s="165"/>
      <c r="AJ5769" s="165"/>
      <c r="AL5769" s="165"/>
      <c r="AM5769" s="165"/>
    </row>
    <row r="5770" spans="35:39" s="172" customFormat="1" x14ac:dyDescent="0.2">
      <c r="AI5770" s="165"/>
      <c r="AJ5770" s="165"/>
      <c r="AL5770" s="165"/>
      <c r="AM5770" s="165"/>
    </row>
    <row r="5771" spans="35:39" s="172" customFormat="1" x14ac:dyDescent="0.2">
      <c r="AI5771" s="165"/>
      <c r="AJ5771" s="165"/>
      <c r="AL5771" s="165"/>
      <c r="AM5771" s="165"/>
    </row>
    <row r="5772" spans="35:39" s="172" customFormat="1" x14ac:dyDescent="0.2">
      <c r="AI5772" s="165"/>
      <c r="AJ5772" s="165"/>
      <c r="AL5772" s="165"/>
      <c r="AM5772" s="165"/>
    </row>
    <row r="5773" spans="35:39" s="172" customFormat="1" x14ac:dyDescent="0.2">
      <c r="AI5773" s="165"/>
      <c r="AJ5773" s="165"/>
      <c r="AL5773" s="165"/>
      <c r="AM5773" s="165"/>
    </row>
    <row r="5774" spans="35:39" s="172" customFormat="1" x14ac:dyDescent="0.2">
      <c r="AI5774" s="165"/>
      <c r="AJ5774" s="165"/>
      <c r="AL5774" s="165"/>
      <c r="AM5774" s="165"/>
    </row>
    <row r="5775" spans="35:39" s="172" customFormat="1" x14ac:dyDescent="0.2">
      <c r="AI5775" s="165"/>
      <c r="AJ5775" s="165"/>
      <c r="AL5775" s="165"/>
      <c r="AM5775" s="165"/>
    </row>
    <row r="5776" spans="35:39" s="172" customFormat="1" x14ac:dyDescent="0.2">
      <c r="AI5776" s="165"/>
      <c r="AJ5776" s="165"/>
      <c r="AL5776" s="165"/>
      <c r="AM5776" s="165"/>
    </row>
    <row r="5777" spans="35:39" s="172" customFormat="1" x14ac:dyDescent="0.2">
      <c r="AI5777" s="165"/>
      <c r="AJ5777" s="165"/>
      <c r="AL5777" s="165"/>
      <c r="AM5777" s="165"/>
    </row>
    <row r="5778" spans="35:39" s="172" customFormat="1" x14ac:dyDescent="0.2">
      <c r="AI5778" s="165"/>
      <c r="AJ5778" s="165"/>
      <c r="AL5778" s="165"/>
      <c r="AM5778" s="165"/>
    </row>
    <row r="5779" spans="35:39" s="172" customFormat="1" x14ac:dyDescent="0.2">
      <c r="AI5779" s="165"/>
      <c r="AJ5779" s="165"/>
      <c r="AL5779" s="165"/>
      <c r="AM5779" s="165"/>
    </row>
    <row r="5780" spans="35:39" s="172" customFormat="1" x14ac:dyDescent="0.2">
      <c r="AI5780" s="165"/>
      <c r="AJ5780" s="165"/>
      <c r="AL5780" s="165"/>
      <c r="AM5780" s="165"/>
    </row>
    <row r="5781" spans="35:39" s="172" customFormat="1" x14ac:dyDescent="0.2">
      <c r="AI5781" s="165"/>
      <c r="AJ5781" s="165"/>
      <c r="AL5781" s="165"/>
      <c r="AM5781" s="165"/>
    </row>
    <row r="5782" spans="35:39" s="172" customFormat="1" x14ac:dyDescent="0.2">
      <c r="AI5782" s="165"/>
      <c r="AJ5782" s="165"/>
      <c r="AL5782" s="165"/>
      <c r="AM5782" s="165"/>
    </row>
    <row r="5783" spans="35:39" s="172" customFormat="1" x14ac:dyDescent="0.2">
      <c r="AI5783" s="165"/>
      <c r="AJ5783" s="165"/>
      <c r="AL5783" s="165"/>
      <c r="AM5783" s="165"/>
    </row>
    <row r="5784" spans="35:39" s="172" customFormat="1" x14ac:dyDescent="0.2">
      <c r="AI5784" s="165"/>
      <c r="AJ5784" s="165"/>
      <c r="AL5784" s="165"/>
      <c r="AM5784" s="165"/>
    </row>
    <row r="5785" spans="35:39" s="172" customFormat="1" x14ac:dyDescent="0.2">
      <c r="AI5785" s="165"/>
      <c r="AJ5785" s="165"/>
      <c r="AL5785" s="165"/>
      <c r="AM5785" s="165"/>
    </row>
    <row r="5786" spans="35:39" s="172" customFormat="1" x14ac:dyDescent="0.2">
      <c r="AI5786" s="165"/>
      <c r="AJ5786" s="165"/>
      <c r="AL5786" s="165"/>
      <c r="AM5786" s="165"/>
    </row>
    <row r="5787" spans="35:39" s="172" customFormat="1" x14ac:dyDescent="0.2">
      <c r="AI5787" s="165"/>
      <c r="AJ5787" s="165"/>
      <c r="AL5787" s="165"/>
      <c r="AM5787" s="165"/>
    </row>
    <row r="5788" spans="35:39" s="172" customFormat="1" x14ac:dyDescent="0.2">
      <c r="AI5788" s="165"/>
      <c r="AJ5788" s="165"/>
      <c r="AL5788" s="165"/>
      <c r="AM5788" s="165"/>
    </row>
    <row r="5789" spans="35:39" s="172" customFormat="1" x14ac:dyDescent="0.2">
      <c r="AI5789" s="165"/>
      <c r="AJ5789" s="165"/>
      <c r="AL5789" s="165"/>
      <c r="AM5789" s="165"/>
    </row>
    <row r="5790" spans="35:39" s="172" customFormat="1" x14ac:dyDescent="0.2">
      <c r="AI5790" s="165"/>
      <c r="AJ5790" s="165"/>
      <c r="AL5790" s="165"/>
      <c r="AM5790" s="165"/>
    </row>
    <row r="5791" spans="35:39" s="172" customFormat="1" x14ac:dyDescent="0.2">
      <c r="AI5791" s="165"/>
      <c r="AJ5791" s="165"/>
      <c r="AL5791" s="165"/>
      <c r="AM5791" s="165"/>
    </row>
    <row r="5792" spans="35:39" s="172" customFormat="1" x14ac:dyDescent="0.2">
      <c r="AI5792" s="165"/>
      <c r="AJ5792" s="165"/>
      <c r="AL5792" s="165"/>
      <c r="AM5792" s="165"/>
    </row>
    <row r="5793" spans="35:39" s="172" customFormat="1" x14ac:dyDescent="0.2">
      <c r="AI5793" s="165"/>
      <c r="AJ5793" s="165"/>
      <c r="AL5793" s="165"/>
      <c r="AM5793" s="165"/>
    </row>
    <row r="5794" spans="35:39" s="172" customFormat="1" x14ac:dyDescent="0.2">
      <c r="AI5794" s="165"/>
      <c r="AJ5794" s="165"/>
      <c r="AL5794" s="165"/>
      <c r="AM5794" s="165"/>
    </row>
    <row r="5795" spans="35:39" s="172" customFormat="1" x14ac:dyDescent="0.2">
      <c r="AI5795" s="165"/>
      <c r="AJ5795" s="165"/>
      <c r="AL5795" s="165"/>
      <c r="AM5795" s="165"/>
    </row>
    <row r="5796" spans="35:39" s="172" customFormat="1" x14ac:dyDescent="0.2">
      <c r="AI5796" s="165"/>
      <c r="AJ5796" s="165"/>
      <c r="AL5796" s="165"/>
      <c r="AM5796" s="165"/>
    </row>
    <row r="5797" spans="35:39" s="172" customFormat="1" x14ac:dyDescent="0.2">
      <c r="AI5797" s="165"/>
      <c r="AJ5797" s="165"/>
      <c r="AL5797" s="165"/>
      <c r="AM5797" s="165"/>
    </row>
    <row r="5798" spans="35:39" s="172" customFormat="1" x14ac:dyDescent="0.2">
      <c r="AI5798" s="165"/>
      <c r="AJ5798" s="165"/>
      <c r="AL5798" s="165"/>
      <c r="AM5798" s="165"/>
    </row>
    <row r="5799" spans="35:39" s="172" customFormat="1" x14ac:dyDescent="0.2">
      <c r="AI5799" s="165"/>
      <c r="AJ5799" s="165"/>
      <c r="AL5799" s="165"/>
      <c r="AM5799" s="165"/>
    </row>
    <row r="5800" spans="35:39" s="172" customFormat="1" x14ac:dyDescent="0.2">
      <c r="AI5800" s="165"/>
      <c r="AJ5800" s="165"/>
      <c r="AL5800" s="165"/>
      <c r="AM5800" s="165"/>
    </row>
    <row r="5801" spans="35:39" s="172" customFormat="1" x14ac:dyDescent="0.2">
      <c r="AI5801" s="165"/>
      <c r="AJ5801" s="165"/>
      <c r="AL5801" s="165"/>
      <c r="AM5801" s="165"/>
    </row>
    <row r="5802" spans="35:39" s="172" customFormat="1" x14ac:dyDescent="0.2">
      <c r="AI5802" s="165"/>
      <c r="AJ5802" s="165"/>
      <c r="AL5802" s="165"/>
      <c r="AM5802" s="165"/>
    </row>
    <row r="5803" spans="35:39" s="172" customFormat="1" x14ac:dyDescent="0.2">
      <c r="AI5803" s="165"/>
      <c r="AJ5803" s="165"/>
      <c r="AL5803" s="165"/>
      <c r="AM5803" s="165"/>
    </row>
    <row r="5804" spans="35:39" s="172" customFormat="1" x14ac:dyDescent="0.2">
      <c r="AI5804" s="165"/>
      <c r="AJ5804" s="165"/>
      <c r="AL5804" s="165"/>
      <c r="AM5804" s="165"/>
    </row>
    <row r="5805" spans="35:39" s="172" customFormat="1" x14ac:dyDescent="0.2">
      <c r="AI5805" s="165"/>
      <c r="AJ5805" s="165"/>
      <c r="AL5805" s="165"/>
      <c r="AM5805" s="165"/>
    </row>
    <row r="5806" spans="35:39" s="172" customFormat="1" x14ac:dyDescent="0.2">
      <c r="AI5806" s="165"/>
      <c r="AJ5806" s="165"/>
      <c r="AL5806" s="165"/>
      <c r="AM5806" s="165"/>
    </row>
    <row r="5807" spans="35:39" s="172" customFormat="1" x14ac:dyDescent="0.2">
      <c r="AI5807" s="165"/>
      <c r="AJ5807" s="165"/>
      <c r="AL5807" s="165"/>
      <c r="AM5807" s="165"/>
    </row>
    <row r="5808" spans="35:39" s="172" customFormat="1" x14ac:dyDescent="0.2">
      <c r="AI5808" s="165"/>
      <c r="AJ5808" s="165"/>
      <c r="AL5808" s="165"/>
      <c r="AM5808" s="165"/>
    </row>
    <row r="5809" spans="35:39" s="172" customFormat="1" x14ac:dyDescent="0.2">
      <c r="AI5809" s="165"/>
      <c r="AJ5809" s="165"/>
      <c r="AL5809" s="165"/>
      <c r="AM5809" s="165"/>
    </row>
    <row r="5810" spans="35:39" s="172" customFormat="1" x14ac:dyDescent="0.2">
      <c r="AI5810" s="165"/>
      <c r="AJ5810" s="165"/>
      <c r="AL5810" s="165"/>
      <c r="AM5810" s="165"/>
    </row>
    <row r="5811" spans="35:39" s="172" customFormat="1" x14ac:dyDescent="0.2">
      <c r="AI5811" s="165"/>
      <c r="AJ5811" s="165"/>
      <c r="AL5811" s="165"/>
      <c r="AM5811" s="165"/>
    </row>
    <row r="5812" spans="35:39" s="172" customFormat="1" x14ac:dyDescent="0.2">
      <c r="AI5812" s="165"/>
      <c r="AJ5812" s="165"/>
      <c r="AL5812" s="165"/>
      <c r="AM5812" s="165"/>
    </row>
    <row r="5813" spans="35:39" s="172" customFormat="1" x14ac:dyDescent="0.2">
      <c r="AI5813" s="165"/>
      <c r="AJ5813" s="165"/>
      <c r="AL5813" s="165"/>
      <c r="AM5813" s="165"/>
    </row>
    <row r="5814" spans="35:39" s="172" customFormat="1" x14ac:dyDescent="0.2">
      <c r="AI5814" s="165"/>
      <c r="AJ5814" s="165"/>
      <c r="AL5814" s="165"/>
      <c r="AM5814" s="165"/>
    </row>
    <row r="5815" spans="35:39" s="172" customFormat="1" x14ac:dyDescent="0.2">
      <c r="AI5815" s="165"/>
      <c r="AJ5815" s="165"/>
      <c r="AL5815" s="165"/>
      <c r="AM5815" s="165"/>
    </row>
    <row r="5816" spans="35:39" s="172" customFormat="1" x14ac:dyDescent="0.2">
      <c r="AI5816" s="165"/>
      <c r="AJ5816" s="165"/>
      <c r="AL5816" s="165"/>
      <c r="AM5816" s="165"/>
    </row>
    <row r="5817" spans="35:39" s="172" customFormat="1" x14ac:dyDescent="0.2">
      <c r="AI5817" s="165"/>
      <c r="AJ5817" s="165"/>
      <c r="AL5817" s="165"/>
      <c r="AM5817" s="165"/>
    </row>
    <row r="5818" spans="35:39" s="172" customFormat="1" x14ac:dyDescent="0.2">
      <c r="AI5818" s="165"/>
      <c r="AJ5818" s="165"/>
      <c r="AL5818" s="165"/>
      <c r="AM5818" s="165"/>
    </row>
    <row r="5819" spans="35:39" s="172" customFormat="1" x14ac:dyDescent="0.2">
      <c r="AI5819" s="165"/>
      <c r="AJ5819" s="165"/>
      <c r="AL5819" s="165"/>
      <c r="AM5819" s="165"/>
    </row>
    <row r="5820" spans="35:39" s="172" customFormat="1" x14ac:dyDescent="0.2">
      <c r="AI5820" s="165"/>
      <c r="AJ5820" s="165"/>
      <c r="AL5820" s="165"/>
      <c r="AM5820" s="165"/>
    </row>
    <row r="5821" spans="35:39" s="172" customFormat="1" x14ac:dyDescent="0.2">
      <c r="AI5821" s="165"/>
      <c r="AJ5821" s="165"/>
      <c r="AL5821" s="165"/>
      <c r="AM5821" s="165"/>
    </row>
    <row r="5822" spans="35:39" s="172" customFormat="1" x14ac:dyDescent="0.2">
      <c r="AI5822" s="165"/>
      <c r="AJ5822" s="165"/>
      <c r="AL5822" s="165"/>
      <c r="AM5822" s="165"/>
    </row>
    <row r="5823" spans="35:39" s="172" customFormat="1" x14ac:dyDescent="0.2">
      <c r="AI5823" s="165"/>
      <c r="AJ5823" s="165"/>
      <c r="AL5823" s="165"/>
      <c r="AM5823" s="165"/>
    </row>
    <row r="5824" spans="35:39" s="172" customFormat="1" x14ac:dyDescent="0.2">
      <c r="AI5824" s="165"/>
      <c r="AJ5824" s="165"/>
      <c r="AL5824" s="165"/>
      <c r="AM5824" s="165"/>
    </row>
    <row r="5825" spans="35:39" s="172" customFormat="1" x14ac:dyDescent="0.2">
      <c r="AI5825" s="165"/>
      <c r="AJ5825" s="165"/>
      <c r="AL5825" s="165"/>
      <c r="AM5825" s="165"/>
    </row>
    <row r="5826" spans="35:39" s="172" customFormat="1" x14ac:dyDescent="0.2">
      <c r="AI5826" s="165"/>
      <c r="AJ5826" s="165"/>
      <c r="AL5826" s="165"/>
      <c r="AM5826" s="165"/>
    </row>
    <row r="5827" spans="35:39" s="172" customFormat="1" x14ac:dyDescent="0.2">
      <c r="AI5827" s="165"/>
      <c r="AJ5827" s="165"/>
      <c r="AL5827" s="165"/>
      <c r="AM5827" s="165"/>
    </row>
    <row r="5828" spans="35:39" s="172" customFormat="1" x14ac:dyDescent="0.2">
      <c r="AI5828" s="165"/>
      <c r="AJ5828" s="165"/>
      <c r="AL5828" s="165"/>
      <c r="AM5828" s="165"/>
    </row>
    <row r="5829" spans="35:39" s="172" customFormat="1" x14ac:dyDescent="0.2">
      <c r="AI5829" s="165"/>
      <c r="AJ5829" s="165"/>
      <c r="AL5829" s="165"/>
      <c r="AM5829" s="165"/>
    </row>
    <row r="5830" spans="35:39" s="172" customFormat="1" x14ac:dyDescent="0.2">
      <c r="AI5830" s="165"/>
      <c r="AJ5830" s="165"/>
      <c r="AL5830" s="165"/>
      <c r="AM5830" s="165"/>
    </row>
    <row r="5831" spans="35:39" s="172" customFormat="1" x14ac:dyDescent="0.2">
      <c r="AI5831" s="165"/>
      <c r="AJ5831" s="165"/>
      <c r="AL5831" s="165"/>
      <c r="AM5831" s="165"/>
    </row>
    <row r="5832" spans="35:39" s="172" customFormat="1" x14ac:dyDescent="0.2">
      <c r="AI5832" s="165"/>
      <c r="AJ5832" s="165"/>
      <c r="AL5832" s="165"/>
      <c r="AM5832" s="165"/>
    </row>
    <row r="5833" spans="35:39" s="172" customFormat="1" x14ac:dyDescent="0.2">
      <c r="AI5833" s="165"/>
      <c r="AJ5833" s="165"/>
      <c r="AL5833" s="165"/>
      <c r="AM5833" s="165"/>
    </row>
    <row r="5834" spans="35:39" s="172" customFormat="1" x14ac:dyDescent="0.2">
      <c r="AI5834" s="165"/>
      <c r="AJ5834" s="165"/>
      <c r="AL5834" s="165"/>
      <c r="AM5834" s="165"/>
    </row>
    <row r="5835" spans="35:39" s="172" customFormat="1" x14ac:dyDescent="0.2">
      <c r="AI5835" s="165"/>
      <c r="AJ5835" s="165"/>
      <c r="AL5835" s="165"/>
      <c r="AM5835" s="165"/>
    </row>
    <row r="5836" spans="35:39" s="172" customFormat="1" x14ac:dyDescent="0.2">
      <c r="AI5836" s="165"/>
      <c r="AJ5836" s="165"/>
      <c r="AL5836" s="165"/>
      <c r="AM5836" s="165"/>
    </row>
    <row r="5837" spans="35:39" s="172" customFormat="1" x14ac:dyDescent="0.2">
      <c r="AI5837" s="165"/>
      <c r="AJ5837" s="165"/>
      <c r="AL5837" s="165"/>
      <c r="AM5837" s="165"/>
    </row>
    <row r="5838" spans="35:39" s="172" customFormat="1" x14ac:dyDescent="0.2">
      <c r="AI5838" s="165"/>
      <c r="AJ5838" s="165"/>
      <c r="AL5838" s="165"/>
      <c r="AM5838" s="165"/>
    </row>
    <row r="5839" spans="35:39" s="172" customFormat="1" x14ac:dyDescent="0.2">
      <c r="AI5839" s="165"/>
      <c r="AJ5839" s="165"/>
      <c r="AL5839" s="165"/>
      <c r="AM5839" s="165"/>
    </row>
    <row r="5840" spans="35:39" s="172" customFormat="1" x14ac:dyDescent="0.2">
      <c r="AI5840" s="165"/>
      <c r="AJ5840" s="165"/>
      <c r="AL5840" s="165"/>
      <c r="AM5840" s="165"/>
    </row>
    <row r="5841" spans="35:39" s="172" customFormat="1" x14ac:dyDescent="0.2">
      <c r="AI5841" s="165"/>
      <c r="AJ5841" s="165"/>
      <c r="AL5841" s="165"/>
      <c r="AM5841" s="165"/>
    </row>
    <row r="5842" spans="35:39" s="172" customFormat="1" x14ac:dyDescent="0.2">
      <c r="AI5842" s="165"/>
      <c r="AJ5842" s="165"/>
      <c r="AL5842" s="165"/>
      <c r="AM5842" s="165"/>
    </row>
    <row r="5843" spans="35:39" s="172" customFormat="1" x14ac:dyDescent="0.2">
      <c r="AI5843" s="165"/>
      <c r="AJ5843" s="165"/>
      <c r="AL5843" s="165"/>
      <c r="AM5843" s="165"/>
    </row>
    <row r="5844" spans="35:39" s="172" customFormat="1" x14ac:dyDescent="0.2">
      <c r="AI5844" s="165"/>
      <c r="AJ5844" s="165"/>
      <c r="AL5844" s="165"/>
      <c r="AM5844" s="165"/>
    </row>
    <row r="5845" spans="35:39" s="172" customFormat="1" x14ac:dyDescent="0.2">
      <c r="AI5845" s="165"/>
      <c r="AJ5845" s="165"/>
      <c r="AL5845" s="165"/>
      <c r="AM5845" s="165"/>
    </row>
    <row r="5846" spans="35:39" s="172" customFormat="1" x14ac:dyDescent="0.2">
      <c r="AI5846" s="165"/>
      <c r="AJ5846" s="165"/>
      <c r="AL5846" s="165"/>
      <c r="AM5846" s="165"/>
    </row>
    <row r="5847" spans="35:39" s="172" customFormat="1" x14ac:dyDescent="0.2">
      <c r="AI5847" s="165"/>
      <c r="AJ5847" s="165"/>
      <c r="AL5847" s="165"/>
      <c r="AM5847" s="165"/>
    </row>
    <row r="5848" spans="35:39" s="172" customFormat="1" x14ac:dyDescent="0.2">
      <c r="AI5848" s="165"/>
      <c r="AJ5848" s="165"/>
      <c r="AL5848" s="165"/>
      <c r="AM5848" s="165"/>
    </row>
    <row r="5849" spans="35:39" s="172" customFormat="1" x14ac:dyDescent="0.2">
      <c r="AI5849" s="165"/>
      <c r="AJ5849" s="165"/>
      <c r="AL5849" s="165"/>
      <c r="AM5849" s="165"/>
    </row>
    <row r="5850" spans="35:39" s="172" customFormat="1" x14ac:dyDescent="0.2">
      <c r="AI5850" s="165"/>
      <c r="AJ5850" s="165"/>
      <c r="AL5850" s="165"/>
      <c r="AM5850" s="165"/>
    </row>
    <row r="5851" spans="35:39" s="172" customFormat="1" x14ac:dyDescent="0.2">
      <c r="AI5851" s="165"/>
      <c r="AJ5851" s="165"/>
      <c r="AL5851" s="165"/>
      <c r="AM5851" s="165"/>
    </row>
    <row r="5852" spans="35:39" s="172" customFormat="1" x14ac:dyDescent="0.2">
      <c r="AI5852" s="165"/>
      <c r="AJ5852" s="165"/>
      <c r="AL5852" s="165"/>
      <c r="AM5852" s="165"/>
    </row>
    <row r="5853" spans="35:39" s="172" customFormat="1" x14ac:dyDescent="0.2">
      <c r="AI5853" s="165"/>
      <c r="AJ5853" s="165"/>
      <c r="AL5853" s="165"/>
      <c r="AM5853" s="165"/>
    </row>
    <row r="5854" spans="35:39" s="172" customFormat="1" x14ac:dyDescent="0.2">
      <c r="AI5854" s="165"/>
      <c r="AJ5854" s="165"/>
      <c r="AL5854" s="165"/>
      <c r="AM5854" s="165"/>
    </row>
    <row r="5855" spans="35:39" s="172" customFormat="1" x14ac:dyDescent="0.2">
      <c r="AI5855" s="165"/>
      <c r="AJ5855" s="165"/>
      <c r="AL5855" s="165"/>
      <c r="AM5855" s="165"/>
    </row>
    <row r="5856" spans="35:39" s="172" customFormat="1" x14ac:dyDescent="0.2">
      <c r="AI5856" s="165"/>
      <c r="AJ5856" s="165"/>
      <c r="AL5856" s="165"/>
      <c r="AM5856" s="165"/>
    </row>
    <row r="5857" spans="35:39" s="172" customFormat="1" x14ac:dyDescent="0.2">
      <c r="AI5857" s="165"/>
      <c r="AJ5857" s="165"/>
      <c r="AL5857" s="165"/>
      <c r="AM5857" s="165"/>
    </row>
    <row r="5858" spans="35:39" s="172" customFormat="1" x14ac:dyDescent="0.2">
      <c r="AI5858" s="165"/>
      <c r="AJ5858" s="165"/>
      <c r="AL5858" s="165"/>
      <c r="AM5858" s="165"/>
    </row>
    <row r="5859" spans="35:39" s="172" customFormat="1" x14ac:dyDescent="0.2">
      <c r="AI5859" s="165"/>
      <c r="AJ5859" s="165"/>
      <c r="AL5859" s="165"/>
      <c r="AM5859" s="165"/>
    </row>
    <row r="5860" spans="35:39" s="172" customFormat="1" x14ac:dyDescent="0.2">
      <c r="AI5860" s="165"/>
      <c r="AJ5860" s="165"/>
      <c r="AL5860" s="165"/>
      <c r="AM5860" s="165"/>
    </row>
    <row r="5861" spans="35:39" s="172" customFormat="1" x14ac:dyDescent="0.2">
      <c r="AI5861" s="165"/>
      <c r="AJ5861" s="165"/>
      <c r="AL5861" s="165"/>
      <c r="AM5861" s="165"/>
    </row>
    <row r="5862" spans="35:39" s="172" customFormat="1" x14ac:dyDescent="0.2">
      <c r="AI5862" s="165"/>
      <c r="AJ5862" s="165"/>
      <c r="AL5862" s="165"/>
      <c r="AM5862" s="165"/>
    </row>
    <row r="5863" spans="35:39" s="172" customFormat="1" x14ac:dyDescent="0.2">
      <c r="AI5863" s="165"/>
      <c r="AJ5863" s="165"/>
      <c r="AL5863" s="165"/>
      <c r="AM5863" s="165"/>
    </row>
    <row r="5864" spans="35:39" s="172" customFormat="1" x14ac:dyDescent="0.2">
      <c r="AI5864" s="165"/>
      <c r="AJ5864" s="165"/>
      <c r="AL5864" s="165"/>
      <c r="AM5864" s="165"/>
    </row>
    <row r="5865" spans="35:39" s="172" customFormat="1" x14ac:dyDescent="0.2">
      <c r="AI5865" s="165"/>
      <c r="AJ5865" s="165"/>
      <c r="AL5865" s="165"/>
      <c r="AM5865" s="165"/>
    </row>
    <row r="5866" spans="35:39" s="172" customFormat="1" x14ac:dyDescent="0.2">
      <c r="AI5866" s="165"/>
      <c r="AJ5866" s="165"/>
      <c r="AL5866" s="165"/>
      <c r="AM5866" s="165"/>
    </row>
    <row r="5867" spans="35:39" s="172" customFormat="1" x14ac:dyDescent="0.2">
      <c r="AI5867" s="165"/>
      <c r="AJ5867" s="165"/>
      <c r="AL5867" s="165"/>
      <c r="AM5867" s="165"/>
    </row>
    <row r="5868" spans="35:39" s="172" customFormat="1" x14ac:dyDescent="0.2">
      <c r="AI5868" s="165"/>
      <c r="AJ5868" s="165"/>
      <c r="AL5868" s="165"/>
      <c r="AM5868" s="165"/>
    </row>
    <row r="5869" spans="35:39" s="172" customFormat="1" x14ac:dyDescent="0.2">
      <c r="AI5869" s="165"/>
      <c r="AJ5869" s="165"/>
      <c r="AL5869" s="165"/>
      <c r="AM5869" s="165"/>
    </row>
    <row r="5870" spans="35:39" s="172" customFormat="1" x14ac:dyDescent="0.2">
      <c r="AI5870" s="165"/>
      <c r="AJ5870" s="165"/>
      <c r="AL5870" s="165"/>
      <c r="AM5870" s="165"/>
    </row>
    <row r="5871" spans="35:39" s="172" customFormat="1" x14ac:dyDescent="0.2">
      <c r="AI5871" s="165"/>
      <c r="AJ5871" s="165"/>
      <c r="AL5871" s="165"/>
      <c r="AM5871" s="165"/>
    </row>
    <row r="5872" spans="35:39" s="172" customFormat="1" x14ac:dyDescent="0.2">
      <c r="AI5872" s="165"/>
      <c r="AJ5872" s="165"/>
      <c r="AL5872" s="165"/>
      <c r="AM5872" s="165"/>
    </row>
    <row r="5873" spans="35:39" s="172" customFormat="1" x14ac:dyDescent="0.2">
      <c r="AI5873" s="165"/>
      <c r="AJ5873" s="165"/>
      <c r="AL5873" s="165"/>
      <c r="AM5873" s="165"/>
    </row>
    <row r="5874" spans="35:39" s="172" customFormat="1" x14ac:dyDescent="0.2">
      <c r="AI5874" s="165"/>
      <c r="AJ5874" s="165"/>
      <c r="AL5874" s="165"/>
      <c r="AM5874" s="165"/>
    </row>
    <row r="5875" spans="35:39" s="172" customFormat="1" x14ac:dyDescent="0.2">
      <c r="AI5875" s="165"/>
      <c r="AJ5875" s="165"/>
      <c r="AL5875" s="165"/>
      <c r="AM5875" s="165"/>
    </row>
    <row r="5876" spans="35:39" s="172" customFormat="1" x14ac:dyDescent="0.2">
      <c r="AI5876" s="165"/>
      <c r="AJ5876" s="165"/>
      <c r="AL5876" s="165"/>
      <c r="AM5876" s="165"/>
    </row>
    <row r="5877" spans="35:39" s="172" customFormat="1" x14ac:dyDescent="0.2">
      <c r="AI5877" s="165"/>
      <c r="AJ5877" s="165"/>
      <c r="AL5877" s="165"/>
      <c r="AM5877" s="165"/>
    </row>
    <row r="5878" spans="35:39" s="172" customFormat="1" x14ac:dyDescent="0.2">
      <c r="AI5878" s="165"/>
      <c r="AJ5878" s="165"/>
      <c r="AL5878" s="165"/>
      <c r="AM5878" s="165"/>
    </row>
    <row r="5879" spans="35:39" s="172" customFormat="1" x14ac:dyDescent="0.2">
      <c r="AI5879" s="165"/>
      <c r="AJ5879" s="165"/>
      <c r="AL5879" s="165"/>
      <c r="AM5879" s="165"/>
    </row>
    <row r="5880" spans="35:39" s="172" customFormat="1" x14ac:dyDescent="0.2">
      <c r="AI5880" s="165"/>
      <c r="AJ5880" s="165"/>
      <c r="AL5880" s="165"/>
      <c r="AM5880" s="165"/>
    </row>
    <row r="5881" spans="35:39" s="172" customFormat="1" x14ac:dyDescent="0.2">
      <c r="AI5881" s="165"/>
      <c r="AJ5881" s="165"/>
      <c r="AL5881" s="165"/>
      <c r="AM5881" s="165"/>
    </row>
    <row r="5882" spans="35:39" s="172" customFormat="1" x14ac:dyDescent="0.2">
      <c r="AI5882" s="165"/>
      <c r="AJ5882" s="165"/>
      <c r="AL5882" s="165"/>
      <c r="AM5882" s="165"/>
    </row>
    <row r="5883" spans="35:39" s="172" customFormat="1" x14ac:dyDescent="0.2">
      <c r="AI5883" s="165"/>
      <c r="AJ5883" s="165"/>
      <c r="AL5883" s="165"/>
      <c r="AM5883" s="165"/>
    </row>
    <row r="5884" spans="35:39" s="172" customFormat="1" x14ac:dyDescent="0.2">
      <c r="AI5884" s="165"/>
      <c r="AJ5884" s="165"/>
      <c r="AL5884" s="165"/>
      <c r="AM5884" s="165"/>
    </row>
    <row r="5885" spans="35:39" s="172" customFormat="1" x14ac:dyDescent="0.2">
      <c r="AI5885" s="165"/>
      <c r="AJ5885" s="165"/>
      <c r="AL5885" s="165"/>
      <c r="AM5885" s="165"/>
    </row>
    <row r="5886" spans="35:39" s="172" customFormat="1" x14ac:dyDescent="0.2">
      <c r="AI5886" s="165"/>
      <c r="AJ5886" s="165"/>
      <c r="AL5886" s="165"/>
      <c r="AM5886" s="165"/>
    </row>
    <row r="5887" spans="35:39" s="172" customFormat="1" x14ac:dyDescent="0.2">
      <c r="AI5887" s="165"/>
      <c r="AJ5887" s="165"/>
      <c r="AL5887" s="165"/>
      <c r="AM5887" s="165"/>
    </row>
    <row r="5888" spans="35:39" s="172" customFormat="1" x14ac:dyDescent="0.2">
      <c r="AI5888" s="165"/>
      <c r="AJ5888" s="165"/>
      <c r="AL5888" s="165"/>
      <c r="AM5888" s="165"/>
    </row>
    <row r="5889" spans="35:39" s="172" customFormat="1" x14ac:dyDescent="0.2">
      <c r="AI5889" s="165"/>
      <c r="AJ5889" s="165"/>
      <c r="AL5889" s="165"/>
      <c r="AM5889" s="165"/>
    </row>
    <row r="5890" spans="35:39" s="172" customFormat="1" x14ac:dyDescent="0.2">
      <c r="AI5890" s="165"/>
      <c r="AJ5890" s="165"/>
      <c r="AL5890" s="165"/>
      <c r="AM5890" s="165"/>
    </row>
    <row r="5891" spans="35:39" s="172" customFormat="1" x14ac:dyDescent="0.2">
      <c r="AI5891" s="165"/>
      <c r="AJ5891" s="165"/>
      <c r="AL5891" s="165"/>
      <c r="AM5891" s="165"/>
    </row>
    <row r="5892" spans="35:39" s="172" customFormat="1" x14ac:dyDescent="0.2">
      <c r="AI5892" s="165"/>
      <c r="AJ5892" s="165"/>
      <c r="AL5892" s="165"/>
      <c r="AM5892" s="165"/>
    </row>
    <row r="5893" spans="35:39" s="172" customFormat="1" x14ac:dyDescent="0.2">
      <c r="AI5893" s="165"/>
      <c r="AJ5893" s="165"/>
      <c r="AL5893" s="165"/>
      <c r="AM5893" s="165"/>
    </row>
    <row r="5894" spans="35:39" s="172" customFormat="1" x14ac:dyDescent="0.2">
      <c r="AI5894" s="165"/>
      <c r="AJ5894" s="165"/>
      <c r="AL5894" s="165"/>
      <c r="AM5894" s="165"/>
    </row>
    <row r="5895" spans="35:39" s="172" customFormat="1" x14ac:dyDescent="0.2">
      <c r="AI5895" s="165"/>
      <c r="AJ5895" s="165"/>
      <c r="AL5895" s="165"/>
      <c r="AM5895" s="165"/>
    </row>
    <row r="5896" spans="35:39" s="172" customFormat="1" x14ac:dyDescent="0.2">
      <c r="AI5896" s="165"/>
      <c r="AJ5896" s="165"/>
      <c r="AL5896" s="165"/>
      <c r="AM5896" s="165"/>
    </row>
    <row r="5897" spans="35:39" s="172" customFormat="1" x14ac:dyDescent="0.2">
      <c r="AI5897" s="165"/>
      <c r="AJ5897" s="165"/>
      <c r="AL5897" s="165"/>
      <c r="AM5897" s="165"/>
    </row>
    <row r="5898" spans="35:39" s="172" customFormat="1" x14ac:dyDescent="0.2">
      <c r="AI5898" s="165"/>
      <c r="AJ5898" s="165"/>
      <c r="AL5898" s="165"/>
      <c r="AM5898" s="165"/>
    </row>
    <row r="5899" spans="35:39" s="172" customFormat="1" x14ac:dyDescent="0.2">
      <c r="AI5899" s="165"/>
      <c r="AJ5899" s="165"/>
      <c r="AL5899" s="165"/>
      <c r="AM5899" s="165"/>
    </row>
    <row r="5900" spans="35:39" s="172" customFormat="1" x14ac:dyDescent="0.2">
      <c r="AI5900" s="165"/>
      <c r="AJ5900" s="165"/>
      <c r="AL5900" s="165"/>
      <c r="AM5900" s="165"/>
    </row>
    <row r="5901" spans="35:39" s="172" customFormat="1" x14ac:dyDescent="0.2">
      <c r="AI5901" s="165"/>
      <c r="AJ5901" s="165"/>
      <c r="AL5901" s="165"/>
      <c r="AM5901" s="165"/>
    </row>
    <row r="5902" spans="35:39" s="172" customFormat="1" x14ac:dyDescent="0.2">
      <c r="AI5902" s="165"/>
      <c r="AJ5902" s="165"/>
      <c r="AL5902" s="165"/>
      <c r="AM5902" s="165"/>
    </row>
    <row r="5903" spans="35:39" s="172" customFormat="1" x14ac:dyDescent="0.2">
      <c r="AI5903" s="165"/>
      <c r="AJ5903" s="165"/>
      <c r="AL5903" s="165"/>
      <c r="AM5903" s="165"/>
    </row>
    <row r="5904" spans="35:39" s="172" customFormat="1" x14ac:dyDescent="0.2">
      <c r="AI5904" s="165"/>
      <c r="AJ5904" s="165"/>
      <c r="AL5904" s="165"/>
      <c r="AM5904" s="165"/>
    </row>
    <row r="5905" spans="35:39" s="172" customFormat="1" x14ac:dyDescent="0.2">
      <c r="AI5905" s="165"/>
      <c r="AJ5905" s="165"/>
      <c r="AL5905" s="165"/>
      <c r="AM5905" s="165"/>
    </row>
    <row r="5906" spans="35:39" s="172" customFormat="1" x14ac:dyDescent="0.2">
      <c r="AI5906" s="165"/>
      <c r="AJ5906" s="165"/>
      <c r="AL5906" s="165"/>
      <c r="AM5906" s="165"/>
    </row>
    <row r="5907" spans="35:39" s="172" customFormat="1" x14ac:dyDescent="0.2">
      <c r="AI5907" s="165"/>
      <c r="AJ5907" s="165"/>
      <c r="AL5907" s="165"/>
      <c r="AM5907" s="165"/>
    </row>
    <row r="5908" spans="35:39" s="172" customFormat="1" x14ac:dyDescent="0.2">
      <c r="AI5908" s="165"/>
      <c r="AJ5908" s="165"/>
      <c r="AL5908" s="165"/>
      <c r="AM5908" s="165"/>
    </row>
    <row r="5909" spans="35:39" s="172" customFormat="1" x14ac:dyDescent="0.2">
      <c r="AI5909" s="165"/>
      <c r="AJ5909" s="165"/>
      <c r="AL5909" s="165"/>
      <c r="AM5909" s="165"/>
    </row>
    <row r="5910" spans="35:39" s="172" customFormat="1" x14ac:dyDescent="0.2">
      <c r="AI5910" s="165"/>
      <c r="AJ5910" s="165"/>
      <c r="AL5910" s="165"/>
      <c r="AM5910" s="165"/>
    </row>
    <row r="5911" spans="35:39" s="172" customFormat="1" x14ac:dyDescent="0.2">
      <c r="AI5911" s="165"/>
      <c r="AJ5911" s="165"/>
      <c r="AL5911" s="165"/>
      <c r="AM5911" s="165"/>
    </row>
    <row r="5912" spans="35:39" s="172" customFormat="1" x14ac:dyDescent="0.2">
      <c r="AI5912" s="165"/>
      <c r="AJ5912" s="165"/>
      <c r="AL5912" s="165"/>
      <c r="AM5912" s="165"/>
    </row>
    <row r="5913" spans="35:39" s="172" customFormat="1" x14ac:dyDescent="0.2">
      <c r="AI5913" s="165"/>
      <c r="AJ5913" s="165"/>
      <c r="AL5913" s="165"/>
      <c r="AM5913" s="165"/>
    </row>
    <row r="5914" spans="35:39" s="172" customFormat="1" x14ac:dyDescent="0.2">
      <c r="AI5914" s="165"/>
      <c r="AJ5914" s="165"/>
      <c r="AL5914" s="165"/>
      <c r="AM5914" s="165"/>
    </row>
    <row r="5915" spans="35:39" s="172" customFormat="1" x14ac:dyDescent="0.2">
      <c r="AI5915" s="165"/>
      <c r="AJ5915" s="165"/>
      <c r="AL5915" s="165"/>
      <c r="AM5915" s="165"/>
    </row>
    <row r="5916" spans="35:39" s="172" customFormat="1" x14ac:dyDescent="0.2">
      <c r="AI5916" s="165"/>
      <c r="AJ5916" s="165"/>
      <c r="AL5916" s="165"/>
      <c r="AM5916" s="165"/>
    </row>
    <row r="5917" spans="35:39" s="172" customFormat="1" x14ac:dyDescent="0.2">
      <c r="AI5917" s="165"/>
      <c r="AJ5917" s="165"/>
      <c r="AL5917" s="165"/>
      <c r="AM5917" s="165"/>
    </row>
    <row r="5918" spans="35:39" s="172" customFormat="1" x14ac:dyDescent="0.2">
      <c r="AI5918" s="165"/>
      <c r="AJ5918" s="165"/>
      <c r="AL5918" s="165"/>
      <c r="AM5918" s="165"/>
    </row>
    <row r="5919" spans="35:39" s="172" customFormat="1" x14ac:dyDescent="0.2">
      <c r="AI5919" s="165"/>
      <c r="AJ5919" s="165"/>
      <c r="AL5919" s="165"/>
      <c r="AM5919" s="165"/>
    </row>
    <row r="5920" spans="35:39" s="172" customFormat="1" x14ac:dyDescent="0.2">
      <c r="AI5920" s="165"/>
      <c r="AJ5920" s="165"/>
      <c r="AL5920" s="165"/>
      <c r="AM5920" s="165"/>
    </row>
    <row r="5921" spans="35:39" s="172" customFormat="1" x14ac:dyDescent="0.2">
      <c r="AI5921" s="165"/>
      <c r="AJ5921" s="165"/>
      <c r="AL5921" s="165"/>
      <c r="AM5921" s="165"/>
    </row>
    <row r="5922" spans="35:39" s="172" customFormat="1" x14ac:dyDescent="0.2">
      <c r="AI5922" s="165"/>
      <c r="AJ5922" s="165"/>
      <c r="AL5922" s="165"/>
      <c r="AM5922" s="165"/>
    </row>
    <row r="5923" spans="35:39" s="172" customFormat="1" x14ac:dyDescent="0.2">
      <c r="AI5923" s="165"/>
      <c r="AJ5923" s="165"/>
      <c r="AL5923" s="165"/>
      <c r="AM5923" s="165"/>
    </row>
    <row r="5924" spans="35:39" s="172" customFormat="1" x14ac:dyDescent="0.2">
      <c r="AI5924" s="165"/>
      <c r="AJ5924" s="165"/>
      <c r="AL5924" s="165"/>
      <c r="AM5924" s="165"/>
    </row>
    <row r="5925" spans="35:39" s="172" customFormat="1" x14ac:dyDescent="0.2">
      <c r="AI5925" s="165"/>
      <c r="AJ5925" s="165"/>
      <c r="AL5925" s="165"/>
      <c r="AM5925" s="165"/>
    </row>
    <row r="5926" spans="35:39" s="172" customFormat="1" x14ac:dyDescent="0.2">
      <c r="AI5926" s="165"/>
      <c r="AJ5926" s="165"/>
      <c r="AL5926" s="165"/>
      <c r="AM5926" s="165"/>
    </row>
    <row r="5927" spans="35:39" s="172" customFormat="1" x14ac:dyDescent="0.2">
      <c r="AI5927" s="165"/>
      <c r="AJ5927" s="165"/>
      <c r="AL5927" s="165"/>
      <c r="AM5927" s="165"/>
    </row>
    <row r="5928" spans="35:39" s="172" customFormat="1" x14ac:dyDescent="0.2">
      <c r="AI5928" s="165"/>
      <c r="AJ5928" s="165"/>
      <c r="AL5928" s="165"/>
      <c r="AM5928" s="165"/>
    </row>
    <row r="5929" spans="35:39" s="172" customFormat="1" x14ac:dyDescent="0.2">
      <c r="AI5929" s="165"/>
      <c r="AJ5929" s="165"/>
      <c r="AL5929" s="165"/>
      <c r="AM5929" s="165"/>
    </row>
    <row r="5930" spans="35:39" s="172" customFormat="1" x14ac:dyDescent="0.2">
      <c r="AI5930" s="165"/>
      <c r="AJ5930" s="165"/>
      <c r="AL5930" s="165"/>
      <c r="AM5930" s="165"/>
    </row>
    <row r="5931" spans="35:39" s="172" customFormat="1" x14ac:dyDescent="0.2">
      <c r="AI5931" s="165"/>
      <c r="AJ5931" s="165"/>
      <c r="AL5931" s="165"/>
      <c r="AM5931" s="165"/>
    </row>
    <row r="5932" spans="35:39" s="172" customFormat="1" x14ac:dyDescent="0.2">
      <c r="AI5932" s="165"/>
      <c r="AJ5932" s="165"/>
      <c r="AL5932" s="165"/>
      <c r="AM5932" s="165"/>
    </row>
    <row r="5933" spans="35:39" s="172" customFormat="1" x14ac:dyDescent="0.2">
      <c r="AI5933" s="165"/>
      <c r="AJ5933" s="165"/>
      <c r="AL5933" s="165"/>
      <c r="AM5933" s="165"/>
    </row>
    <row r="5934" spans="35:39" s="172" customFormat="1" x14ac:dyDescent="0.2">
      <c r="AI5934" s="165"/>
      <c r="AJ5934" s="165"/>
      <c r="AL5934" s="165"/>
      <c r="AM5934" s="165"/>
    </row>
    <row r="5935" spans="35:39" s="172" customFormat="1" x14ac:dyDescent="0.2">
      <c r="AI5935" s="165"/>
      <c r="AJ5935" s="165"/>
      <c r="AL5935" s="165"/>
      <c r="AM5935" s="165"/>
    </row>
    <row r="5936" spans="35:39" s="172" customFormat="1" x14ac:dyDescent="0.2">
      <c r="AI5936" s="165"/>
      <c r="AJ5936" s="165"/>
      <c r="AL5936" s="165"/>
      <c r="AM5936" s="165"/>
    </row>
    <row r="5937" spans="35:39" s="172" customFormat="1" x14ac:dyDescent="0.2">
      <c r="AI5937" s="165"/>
      <c r="AJ5937" s="165"/>
      <c r="AL5937" s="165"/>
      <c r="AM5937" s="165"/>
    </row>
    <row r="5938" spans="35:39" s="172" customFormat="1" x14ac:dyDescent="0.2">
      <c r="AI5938" s="165"/>
      <c r="AJ5938" s="165"/>
      <c r="AL5938" s="165"/>
      <c r="AM5938" s="165"/>
    </row>
    <row r="5939" spans="35:39" s="172" customFormat="1" x14ac:dyDescent="0.2">
      <c r="AI5939" s="165"/>
      <c r="AJ5939" s="165"/>
      <c r="AL5939" s="165"/>
      <c r="AM5939" s="165"/>
    </row>
    <row r="5940" spans="35:39" s="172" customFormat="1" x14ac:dyDescent="0.2">
      <c r="AI5940" s="165"/>
      <c r="AJ5940" s="165"/>
      <c r="AL5940" s="165"/>
      <c r="AM5940" s="165"/>
    </row>
    <row r="5941" spans="35:39" s="172" customFormat="1" x14ac:dyDescent="0.2">
      <c r="AI5941" s="165"/>
      <c r="AJ5941" s="165"/>
      <c r="AL5941" s="165"/>
      <c r="AM5941" s="165"/>
    </row>
    <row r="5942" spans="35:39" s="172" customFormat="1" x14ac:dyDescent="0.2">
      <c r="AI5942" s="165"/>
      <c r="AJ5942" s="165"/>
      <c r="AL5942" s="165"/>
      <c r="AM5942" s="165"/>
    </row>
    <row r="5943" spans="35:39" s="172" customFormat="1" x14ac:dyDescent="0.2">
      <c r="AI5943" s="165"/>
      <c r="AJ5943" s="165"/>
      <c r="AL5943" s="165"/>
      <c r="AM5943" s="165"/>
    </row>
    <row r="5944" spans="35:39" s="172" customFormat="1" x14ac:dyDescent="0.2">
      <c r="AI5944" s="165"/>
      <c r="AJ5944" s="165"/>
      <c r="AL5944" s="165"/>
      <c r="AM5944" s="165"/>
    </row>
    <row r="5945" spans="35:39" s="172" customFormat="1" x14ac:dyDescent="0.2">
      <c r="AI5945" s="165"/>
      <c r="AJ5945" s="165"/>
      <c r="AL5945" s="165"/>
      <c r="AM5945" s="165"/>
    </row>
    <row r="5946" spans="35:39" s="172" customFormat="1" x14ac:dyDescent="0.2">
      <c r="AI5946" s="165"/>
      <c r="AJ5946" s="165"/>
      <c r="AL5946" s="165"/>
      <c r="AM5946" s="165"/>
    </row>
    <row r="5947" spans="35:39" s="172" customFormat="1" x14ac:dyDescent="0.2">
      <c r="AI5947" s="165"/>
      <c r="AJ5947" s="165"/>
      <c r="AL5947" s="165"/>
      <c r="AM5947" s="165"/>
    </row>
    <row r="5948" spans="35:39" s="172" customFormat="1" x14ac:dyDescent="0.2">
      <c r="AI5948" s="165"/>
      <c r="AJ5948" s="165"/>
      <c r="AL5948" s="165"/>
      <c r="AM5948" s="165"/>
    </row>
    <row r="5949" spans="35:39" s="172" customFormat="1" x14ac:dyDescent="0.2">
      <c r="AI5949" s="165"/>
      <c r="AJ5949" s="165"/>
      <c r="AL5949" s="165"/>
      <c r="AM5949" s="165"/>
    </row>
    <row r="5950" spans="35:39" s="172" customFormat="1" x14ac:dyDescent="0.2">
      <c r="AI5950" s="165"/>
      <c r="AJ5950" s="165"/>
      <c r="AL5950" s="165"/>
      <c r="AM5950" s="165"/>
    </row>
    <row r="5951" spans="35:39" s="172" customFormat="1" x14ac:dyDescent="0.2">
      <c r="AI5951" s="165"/>
      <c r="AJ5951" s="165"/>
      <c r="AL5951" s="165"/>
      <c r="AM5951" s="165"/>
    </row>
    <row r="5952" spans="35:39" s="172" customFormat="1" x14ac:dyDescent="0.2">
      <c r="AI5952" s="165"/>
      <c r="AJ5952" s="165"/>
      <c r="AL5952" s="165"/>
      <c r="AM5952" s="165"/>
    </row>
    <row r="5953" spans="35:39" s="172" customFormat="1" x14ac:dyDescent="0.2">
      <c r="AI5953" s="165"/>
      <c r="AJ5953" s="165"/>
      <c r="AL5953" s="165"/>
      <c r="AM5953" s="165"/>
    </row>
    <row r="5954" spans="35:39" s="172" customFormat="1" x14ac:dyDescent="0.2">
      <c r="AI5954" s="165"/>
      <c r="AJ5954" s="165"/>
      <c r="AL5954" s="165"/>
      <c r="AM5954" s="165"/>
    </row>
    <row r="5955" spans="35:39" s="172" customFormat="1" x14ac:dyDescent="0.2">
      <c r="AI5955" s="165"/>
      <c r="AJ5955" s="165"/>
      <c r="AL5955" s="165"/>
      <c r="AM5955" s="165"/>
    </row>
    <row r="5956" spans="35:39" s="172" customFormat="1" x14ac:dyDescent="0.2">
      <c r="AI5956" s="165"/>
      <c r="AJ5956" s="165"/>
      <c r="AL5956" s="165"/>
      <c r="AM5956" s="165"/>
    </row>
    <row r="5957" spans="35:39" s="172" customFormat="1" x14ac:dyDescent="0.2">
      <c r="AI5957" s="165"/>
      <c r="AJ5957" s="165"/>
      <c r="AL5957" s="165"/>
      <c r="AM5957" s="165"/>
    </row>
    <row r="5958" spans="35:39" s="172" customFormat="1" x14ac:dyDescent="0.2">
      <c r="AI5958" s="165"/>
      <c r="AJ5958" s="165"/>
      <c r="AL5958" s="165"/>
      <c r="AM5958" s="165"/>
    </row>
    <row r="5959" spans="35:39" s="172" customFormat="1" x14ac:dyDescent="0.2">
      <c r="AI5959" s="165"/>
      <c r="AJ5959" s="165"/>
      <c r="AL5959" s="165"/>
      <c r="AM5959" s="165"/>
    </row>
    <row r="5960" spans="35:39" s="172" customFormat="1" x14ac:dyDescent="0.2">
      <c r="AI5960" s="165"/>
      <c r="AJ5960" s="165"/>
      <c r="AL5960" s="165"/>
      <c r="AM5960" s="165"/>
    </row>
    <row r="5961" spans="35:39" s="172" customFormat="1" x14ac:dyDescent="0.2">
      <c r="AI5961" s="165"/>
      <c r="AJ5961" s="165"/>
      <c r="AL5961" s="165"/>
      <c r="AM5961" s="165"/>
    </row>
    <row r="5962" spans="35:39" s="172" customFormat="1" x14ac:dyDescent="0.2">
      <c r="AI5962" s="165"/>
      <c r="AJ5962" s="165"/>
      <c r="AL5962" s="165"/>
      <c r="AM5962" s="165"/>
    </row>
    <row r="5963" spans="35:39" s="172" customFormat="1" x14ac:dyDescent="0.2">
      <c r="AI5963" s="165"/>
      <c r="AJ5963" s="165"/>
      <c r="AL5963" s="165"/>
      <c r="AM5963" s="165"/>
    </row>
    <row r="5964" spans="35:39" s="172" customFormat="1" x14ac:dyDescent="0.2">
      <c r="AI5964" s="165"/>
      <c r="AJ5964" s="165"/>
      <c r="AL5964" s="165"/>
      <c r="AM5964" s="165"/>
    </row>
    <row r="5965" spans="35:39" s="172" customFormat="1" x14ac:dyDescent="0.2">
      <c r="AI5965" s="165"/>
      <c r="AJ5965" s="165"/>
      <c r="AL5965" s="165"/>
      <c r="AM5965" s="165"/>
    </row>
    <row r="5966" spans="35:39" s="172" customFormat="1" x14ac:dyDescent="0.2">
      <c r="AI5966" s="165"/>
      <c r="AJ5966" s="165"/>
      <c r="AL5966" s="165"/>
      <c r="AM5966" s="165"/>
    </row>
    <row r="5967" spans="35:39" s="172" customFormat="1" x14ac:dyDescent="0.2">
      <c r="AI5967" s="165"/>
      <c r="AJ5967" s="165"/>
      <c r="AL5967" s="165"/>
      <c r="AM5967" s="165"/>
    </row>
    <row r="5968" spans="35:39" s="172" customFormat="1" x14ac:dyDescent="0.2">
      <c r="AI5968" s="165"/>
      <c r="AJ5968" s="165"/>
      <c r="AL5968" s="165"/>
      <c r="AM5968" s="165"/>
    </row>
    <row r="5969" spans="35:39" s="172" customFormat="1" x14ac:dyDescent="0.2">
      <c r="AI5969" s="165"/>
      <c r="AJ5969" s="165"/>
      <c r="AL5969" s="165"/>
      <c r="AM5969" s="165"/>
    </row>
    <row r="5970" spans="35:39" s="172" customFormat="1" x14ac:dyDescent="0.2">
      <c r="AI5970" s="165"/>
      <c r="AJ5970" s="165"/>
      <c r="AL5970" s="165"/>
      <c r="AM5970" s="165"/>
    </row>
    <row r="5971" spans="35:39" s="172" customFormat="1" x14ac:dyDescent="0.2">
      <c r="AI5971" s="165"/>
      <c r="AJ5971" s="165"/>
      <c r="AL5971" s="165"/>
      <c r="AM5971" s="165"/>
    </row>
    <row r="5972" spans="35:39" s="172" customFormat="1" x14ac:dyDescent="0.2">
      <c r="AI5972" s="165"/>
      <c r="AJ5972" s="165"/>
      <c r="AL5972" s="165"/>
      <c r="AM5972" s="165"/>
    </row>
    <row r="5973" spans="35:39" s="172" customFormat="1" x14ac:dyDescent="0.2">
      <c r="AI5973" s="165"/>
      <c r="AJ5973" s="165"/>
      <c r="AL5973" s="165"/>
      <c r="AM5973" s="165"/>
    </row>
    <row r="5974" spans="35:39" s="172" customFormat="1" x14ac:dyDescent="0.2">
      <c r="AI5974" s="165"/>
      <c r="AJ5974" s="165"/>
      <c r="AL5974" s="165"/>
      <c r="AM5974" s="165"/>
    </row>
    <row r="5975" spans="35:39" s="172" customFormat="1" x14ac:dyDescent="0.2">
      <c r="AI5975" s="165"/>
      <c r="AJ5975" s="165"/>
      <c r="AL5975" s="165"/>
      <c r="AM5975" s="165"/>
    </row>
    <row r="5976" spans="35:39" s="172" customFormat="1" x14ac:dyDescent="0.2">
      <c r="AI5976" s="165"/>
      <c r="AJ5976" s="165"/>
      <c r="AL5976" s="165"/>
      <c r="AM5976" s="165"/>
    </row>
    <row r="5977" spans="35:39" s="172" customFormat="1" x14ac:dyDescent="0.2">
      <c r="AI5977" s="165"/>
      <c r="AJ5977" s="165"/>
      <c r="AL5977" s="165"/>
      <c r="AM5977" s="165"/>
    </row>
    <row r="5978" spans="35:39" s="172" customFormat="1" x14ac:dyDescent="0.2">
      <c r="AI5978" s="165"/>
      <c r="AJ5978" s="165"/>
      <c r="AL5978" s="165"/>
      <c r="AM5978" s="165"/>
    </row>
    <row r="5979" spans="35:39" s="172" customFormat="1" x14ac:dyDescent="0.2">
      <c r="AI5979" s="165"/>
      <c r="AJ5979" s="165"/>
      <c r="AL5979" s="165"/>
      <c r="AM5979" s="165"/>
    </row>
    <row r="5980" spans="35:39" s="172" customFormat="1" x14ac:dyDescent="0.2">
      <c r="AI5980" s="165"/>
      <c r="AJ5980" s="165"/>
      <c r="AL5980" s="165"/>
      <c r="AM5980" s="165"/>
    </row>
    <row r="5981" spans="35:39" s="172" customFormat="1" x14ac:dyDescent="0.2">
      <c r="AI5981" s="165"/>
      <c r="AJ5981" s="165"/>
      <c r="AL5981" s="165"/>
      <c r="AM5981" s="165"/>
    </row>
    <row r="5982" spans="35:39" s="172" customFormat="1" x14ac:dyDescent="0.2">
      <c r="AI5982" s="165"/>
      <c r="AJ5982" s="165"/>
      <c r="AL5982" s="165"/>
      <c r="AM5982" s="165"/>
    </row>
    <row r="5983" spans="35:39" s="172" customFormat="1" x14ac:dyDescent="0.2">
      <c r="AI5983" s="165"/>
      <c r="AJ5983" s="165"/>
      <c r="AL5983" s="165"/>
      <c r="AM5983" s="165"/>
    </row>
    <row r="5984" spans="35:39" s="172" customFormat="1" x14ac:dyDescent="0.2">
      <c r="AI5984" s="165"/>
      <c r="AJ5984" s="165"/>
      <c r="AL5984" s="165"/>
      <c r="AM5984" s="165"/>
    </row>
    <row r="5985" spans="35:39" s="172" customFormat="1" x14ac:dyDescent="0.2">
      <c r="AI5985" s="165"/>
      <c r="AJ5985" s="165"/>
      <c r="AL5985" s="165"/>
      <c r="AM5985" s="165"/>
    </row>
    <row r="5986" spans="35:39" s="172" customFormat="1" x14ac:dyDescent="0.2">
      <c r="AI5986" s="165"/>
      <c r="AJ5986" s="165"/>
      <c r="AL5986" s="165"/>
      <c r="AM5986" s="165"/>
    </row>
    <row r="5987" spans="35:39" s="172" customFormat="1" x14ac:dyDescent="0.2">
      <c r="AI5987" s="165"/>
      <c r="AJ5987" s="165"/>
      <c r="AL5987" s="165"/>
      <c r="AM5987" s="165"/>
    </row>
    <row r="5988" spans="35:39" s="172" customFormat="1" x14ac:dyDescent="0.2">
      <c r="AI5988" s="165"/>
      <c r="AJ5988" s="165"/>
      <c r="AL5988" s="165"/>
      <c r="AM5988" s="165"/>
    </row>
    <row r="5989" spans="35:39" s="172" customFormat="1" x14ac:dyDescent="0.2">
      <c r="AI5989" s="165"/>
      <c r="AJ5989" s="165"/>
      <c r="AL5989" s="165"/>
      <c r="AM5989" s="165"/>
    </row>
    <row r="5990" spans="35:39" s="172" customFormat="1" x14ac:dyDescent="0.2">
      <c r="AI5990" s="165"/>
      <c r="AJ5990" s="165"/>
      <c r="AL5990" s="165"/>
      <c r="AM5990" s="165"/>
    </row>
    <row r="5991" spans="35:39" s="172" customFormat="1" x14ac:dyDescent="0.2">
      <c r="AI5991" s="165"/>
      <c r="AJ5991" s="165"/>
      <c r="AL5991" s="165"/>
      <c r="AM5991" s="165"/>
    </row>
    <row r="5992" spans="35:39" s="172" customFormat="1" x14ac:dyDescent="0.2">
      <c r="AI5992" s="165"/>
      <c r="AJ5992" s="165"/>
      <c r="AL5992" s="165"/>
      <c r="AM5992" s="165"/>
    </row>
    <row r="5993" spans="35:39" s="172" customFormat="1" x14ac:dyDescent="0.2">
      <c r="AI5993" s="165"/>
      <c r="AJ5993" s="165"/>
      <c r="AL5993" s="165"/>
      <c r="AM5993" s="165"/>
    </row>
    <row r="5994" spans="35:39" s="172" customFormat="1" x14ac:dyDescent="0.2">
      <c r="AI5994" s="165"/>
      <c r="AJ5994" s="165"/>
      <c r="AL5994" s="165"/>
      <c r="AM5994" s="165"/>
    </row>
    <row r="5995" spans="35:39" s="172" customFormat="1" x14ac:dyDescent="0.2">
      <c r="AI5995" s="165"/>
      <c r="AJ5995" s="165"/>
      <c r="AL5995" s="165"/>
      <c r="AM5995" s="165"/>
    </row>
    <row r="5996" spans="35:39" s="172" customFormat="1" x14ac:dyDescent="0.2">
      <c r="AI5996" s="165"/>
      <c r="AJ5996" s="165"/>
      <c r="AL5996" s="165"/>
      <c r="AM5996" s="165"/>
    </row>
    <row r="5997" spans="35:39" s="172" customFormat="1" x14ac:dyDescent="0.2">
      <c r="AI5997" s="165"/>
      <c r="AJ5997" s="165"/>
      <c r="AL5997" s="165"/>
      <c r="AM5997" s="165"/>
    </row>
    <row r="5998" spans="35:39" s="172" customFormat="1" x14ac:dyDescent="0.2">
      <c r="AI5998" s="165"/>
      <c r="AJ5998" s="165"/>
      <c r="AL5998" s="165"/>
      <c r="AM5998" s="165"/>
    </row>
    <row r="5999" spans="35:39" s="172" customFormat="1" x14ac:dyDescent="0.2">
      <c r="AI5999" s="165"/>
      <c r="AJ5999" s="165"/>
      <c r="AL5999" s="165"/>
      <c r="AM5999" s="165"/>
    </row>
    <row r="6000" spans="35:39" s="172" customFormat="1" x14ac:dyDescent="0.2">
      <c r="AI6000" s="165"/>
      <c r="AJ6000" s="165"/>
      <c r="AL6000" s="165"/>
      <c r="AM6000" s="165"/>
    </row>
    <row r="6001" spans="35:39" s="172" customFormat="1" x14ac:dyDescent="0.2">
      <c r="AI6001" s="165"/>
      <c r="AJ6001" s="165"/>
      <c r="AL6001" s="165"/>
      <c r="AM6001" s="165"/>
    </row>
    <row r="6002" spans="35:39" s="172" customFormat="1" x14ac:dyDescent="0.2">
      <c r="AI6002" s="165"/>
      <c r="AJ6002" s="165"/>
      <c r="AL6002" s="165"/>
      <c r="AM6002" s="165"/>
    </row>
    <row r="6003" spans="35:39" s="172" customFormat="1" x14ac:dyDescent="0.2">
      <c r="AI6003" s="165"/>
      <c r="AJ6003" s="165"/>
      <c r="AL6003" s="165"/>
      <c r="AM6003" s="165"/>
    </row>
    <row r="6004" spans="35:39" s="172" customFormat="1" x14ac:dyDescent="0.2">
      <c r="AI6004" s="165"/>
      <c r="AJ6004" s="165"/>
      <c r="AL6004" s="165"/>
      <c r="AM6004" s="165"/>
    </row>
    <row r="6005" spans="35:39" s="172" customFormat="1" x14ac:dyDescent="0.2">
      <c r="AI6005" s="165"/>
      <c r="AJ6005" s="165"/>
      <c r="AL6005" s="165"/>
      <c r="AM6005" s="165"/>
    </row>
    <row r="6006" spans="35:39" s="172" customFormat="1" x14ac:dyDescent="0.2">
      <c r="AI6006" s="165"/>
      <c r="AJ6006" s="165"/>
      <c r="AL6006" s="165"/>
      <c r="AM6006" s="165"/>
    </row>
    <row r="6007" spans="35:39" s="172" customFormat="1" x14ac:dyDescent="0.2">
      <c r="AI6007" s="165"/>
      <c r="AJ6007" s="165"/>
      <c r="AL6007" s="165"/>
      <c r="AM6007" s="165"/>
    </row>
    <row r="6008" spans="35:39" s="172" customFormat="1" x14ac:dyDescent="0.2">
      <c r="AI6008" s="165"/>
      <c r="AJ6008" s="165"/>
      <c r="AL6008" s="165"/>
      <c r="AM6008" s="165"/>
    </row>
    <row r="6009" spans="35:39" s="172" customFormat="1" x14ac:dyDescent="0.2">
      <c r="AI6009" s="165"/>
      <c r="AJ6009" s="165"/>
      <c r="AL6009" s="165"/>
      <c r="AM6009" s="165"/>
    </row>
    <row r="6010" spans="35:39" s="172" customFormat="1" x14ac:dyDescent="0.2">
      <c r="AI6010" s="165"/>
      <c r="AJ6010" s="165"/>
      <c r="AL6010" s="165"/>
      <c r="AM6010" s="165"/>
    </row>
    <row r="6011" spans="35:39" s="172" customFormat="1" x14ac:dyDescent="0.2">
      <c r="AI6011" s="165"/>
      <c r="AJ6011" s="165"/>
      <c r="AL6011" s="165"/>
      <c r="AM6011" s="165"/>
    </row>
    <row r="6012" spans="35:39" s="172" customFormat="1" x14ac:dyDescent="0.2">
      <c r="AI6012" s="165"/>
      <c r="AJ6012" s="165"/>
      <c r="AL6012" s="165"/>
      <c r="AM6012" s="165"/>
    </row>
    <row r="6013" spans="35:39" s="172" customFormat="1" x14ac:dyDescent="0.2">
      <c r="AI6013" s="165"/>
      <c r="AJ6013" s="165"/>
      <c r="AL6013" s="165"/>
      <c r="AM6013" s="165"/>
    </row>
    <row r="6014" spans="35:39" s="172" customFormat="1" x14ac:dyDescent="0.2">
      <c r="AI6014" s="165"/>
      <c r="AJ6014" s="165"/>
      <c r="AL6014" s="165"/>
      <c r="AM6014" s="165"/>
    </row>
    <row r="6015" spans="35:39" s="172" customFormat="1" x14ac:dyDescent="0.2">
      <c r="AI6015" s="165"/>
      <c r="AJ6015" s="165"/>
      <c r="AL6015" s="165"/>
      <c r="AM6015" s="165"/>
    </row>
    <row r="6016" spans="35:39" s="172" customFormat="1" x14ac:dyDescent="0.2">
      <c r="AI6016" s="165"/>
      <c r="AJ6016" s="165"/>
      <c r="AL6016" s="165"/>
      <c r="AM6016" s="165"/>
    </row>
    <row r="6017" spans="35:39" s="172" customFormat="1" x14ac:dyDescent="0.2">
      <c r="AI6017" s="165"/>
      <c r="AJ6017" s="165"/>
      <c r="AL6017" s="165"/>
      <c r="AM6017" s="165"/>
    </row>
    <row r="6018" spans="35:39" s="172" customFormat="1" x14ac:dyDescent="0.2">
      <c r="AI6018" s="165"/>
      <c r="AJ6018" s="165"/>
      <c r="AL6018" s="165"/>
      <c r="AM6018" s="165"/>
    </row>
    <row r="6019" spans="35:39" s="172" customFormat="1" x14ac:dyDescent="0.2">
      <c r="AI6019" s="165"/>
      <c r="AJ6019" s="165"/>
      <c r="AL6019" s="165"/>
      <c r="AM6019" s="165"/>
    </row>
    <row r="6020" spans="35:39" s="172" customFormat="1" x14ac:dyDescent="0.2">
      <c r="AI6020" s="165"/>
      <c r="AJ6020" s="165"/>
      <c r="AL6020" s="165"/>
      <c r="AM6020" s="165"/>
    </row>
    <row r="6021" spans="35:39" s="172" customFormat="1" x14ac:dyDescent="0.2">
      <c r="AI6021" s="165"/>
      <c r="AJ6021" s="165"/>
      <c r="AL6021" s="165"/>
      <c r="AM6021" s="165"/>
    </row>
    <row r="6022" spans="35:39" s="172" customFormat="1" x14ac:dyDescent="0.2">
      <c r="AI6022" s="165"/>
      <c r="AJ6022" s="165"/>
      <c r="AL6022" s="165"/>
      <c r="AM6022" s="165"/>
    </row>
    <row r="6023" spans="35:39" s="172" customFormat="1" x14ac:dyDescent="0.2">
      <c r="AI6023" s="165"/>
      <c r="AJ6023" s="165"/>
      <c r="AL6023" s="165"/>
      <c r="AM6023" s="165"/>
    </row>
    <row r="6024" spans="35:39" s="172" customFormat="1" x14ac:dyDescent="0.2">
      <c r="AI6024" s="165"/>
      <c r="AJ6024" s="165"/>
      <c r="AL6024" s="165"/>
      <c r="AM6024" s="165"/>
    </row>
    <row r="6025" spans="35:39" s="172" customFormat="1" x14ac:dyDescent="0.2">
      <c r="AI6025" s="165"/>
      <c r="AJ6025" s="165"/>
      <c r="AL6025" s="165"/>
      <c r="AM6025" s="165"/>
    </row>
    <row r="6026" spans="35:39" s="172" customFormat="1" x14ac:dyDescent="0.2">
      <c r="AI6026" s="165"/>
      <c r="AJ6026" s="165"/>
      <c r="AL6026" s="165"/>
      <c r="AM6026" s="165"/>
    </row>
    <row r="6027" spans="35:39" s="172" customFormat="1" x14ac:dyDescent="0.2">
      <c r="AI6027" s="165"/>
      <c r="AJ6027" s="165"/>
      <c r="AL6027" s="165"/>
      <c r="AM6027" s="165"/>
    </row>
    <row r="6028" spans="35:39" s="172" customFormat="1" x14ac:dyDescent="0.2">
      <c r="AI6028" s="165"/>
      <c r="AJ6028" s="165"/>
      <c r="AL6028" s="165"/>
      <c r="AM6028" s="165"/>
    </row>
    <row r="6029" spans="35:39" s="172" customFormat="1" x14ac:dyDescent="0.2">
      <c r="AI6029" s="165"/>
      <c r="AJ6029" s="165"/>
      <c r="AL6029" s="165"/>
      <c r="AM6029" s="165"/>
    </row>
    <row r="6030" spans="35:39" s="172" customFormat="1" x14ac:dyDescent="0.2">
      <c r="AI6030" s="165"/>
      <c r="AJ6030" s="165"/>
      <c r="AL6030" s="165"/>
      <c r="AM6030" s="165"/>
    </row>
    <row r="6031" spans="35:39" s="172" customFormat="1" x14ac:dyDescent="0.2">
      <c r="AI6031" s="165"/>
      <c r="AJ6031" s="165"/>
      <c r="AL6031" s="165"/>
      <c r="AM6031" s="165"/>
    </row>
    <row r="6032" spans="35:39" s="172" customFormat="1" x14ac:dyDescent="0.2">
      <c r="AI6032" s="165"/>
      <c r="AJ6032" s="165"/>
      <c r="AL6032" s="165"/>
      <c r="AM6032" s="165"/>
    </row>
    <row r="6033" spans="35:39" s="172" customFormat="1" x14ac:dyDescent="0.2">
      <c r="AI6033" s="165"/>
      <c r="AJ6033" s="165"/>
      <c r="AL6033" s="165"/>
      <c r="AM6033" s="165"/>
    </row>
    <row r="6034" spans="35:39" s="172" customFormat="1" x14ac:dyDescent="0.2">
      <c r="AI6034" s="165"/>
      <c r="AJ6034" s="165"/>
      <c r="AL6034" s="165"/>
      <c r="AM6034" s="165"/>
    </row>
    <row r="6035" spans="35:39" s="172" customFormat="1" x14ac:dyDescent="0.2">
      <c r="AI6035" s="165"/>
      <c r="AJ6035" s="165"/>
      <c r="AL6035" s="165"/>
      <c r="AM6035" s="165"/>
    </row>
    <row r="6036" spans="35:39" s="172" customFormat="1" x14ac:dyDescent="0.2">
      <c r="AI6036" s="165"/>
      <c r="AJ6036" s="165"/>
      <c r="AL6036" s="165"/>
      <c r="AM6036" s="165"/>
    </row>
    <row r="6037" spans="35:39" s="172" customFormat="1" x14ac:dyDescent="0.2">
      <c r="AI6037" s="165"/>
      <c r="AJ6037" s="165"/>
      <c r="AL6037" s="165"/>
      <c r="AM6037" s="165"/>
    </row>
    <row r="6038" spans="35:39" s="172" customFormat="1" x14ac:dyDescent="0.2">
      <c r="AI6038" s="165"/>
      <c r="AJ6038" s="165"/>
      <c r="AL6038" s="165"/>
      <c r="AM6038" s="165"/>
    </row>
    <row r="6039" spans="35:39" s="172" customFormat="1" x14ac:dyDescent="0.2">
      <c r="AI6039" s="165"/>
      <c r="AJ6039" s="165"/>
      <c r="AL6039" s="165"/>
      <c r="AM6039" s="165"/>
    </row>
    <row r="6040" spans="35:39" s="172" customFormat="1" x14ac:dyDescent="0.2">
      <c r="AI6040" s="165"/>
      <c r="AJ6040" s="165"/>
      <c r="AL6040" s="165"/>
      <c r="AM6040" s="165"/>
    </row>
    <row r="6041" spans="35:39" s="172" customFormat="1" x14ac:dyDescent="0.2">
      <c r="AI6041" s="165"/>
      <c r="AJ6041" s="165"/>
      <c r="AL6041" s="165"/>
      <c r="AM6041" s="165"/>
    </row>
    <row r="6042" spans="35:39" s="172" customFormat="1" x14ac:dyDescent="0.2">
      <c r="AI6042" s="165"/>
      <c r="AJ6042" s="165"/>
      <c r="AL6042" s="165"/>
      <c r="AM6042" s="165"/>
    </row>
    <row r="6043" spans="35:39" s="172" customFormat="1" x14ac:dyDescent="0.2">
      <c r="AI6043" s="165"/>
      <c r="AJ6043" s="165"/>
      <c r="AL6043" s="165"/>
      <c r="AM6043" s="165"/>
    </row>
    <row r="6044" spans="35:39" s="172" customFormat="1" x14ac:dyDescent="0.2">
      <c r="AI6044" s="165"/>
      <c r="AJ6044" s="165"/>
      <c r="AL6044" s="165"/>
      <c r="AM6044" s="165"/>
    </row>
    <row r="6045" spans="35:39" s="172" customFormat="1" x14ac:dyDescent="0.2">
      <c r="AI6045" s="165"/>
      <c r="AJ6045" s="165"/>
      <c r="AL6045" s="165"/>
      <c r="AM6045" s="165"/>
    </row>
    <row r="6046" spans="35:39" s="172" customFormat="1" x14ac:dyDescent="0.2">
      <c r="AI6046" s="165"/>
      <c r="AJ6046" s="165"/>
      <c r="AL6046" s="165"/>
      <c r="AM6046" s="165"/>
    </row>
    <row r="6047" spans="35:39" s="172" customFormat="1" x14ac:dyDescent="0.2">
      <c r="AI6047" s="165"/>
      <c r="AJ6047" s="165"/>
      <c r="AL6047" s="165"/>
      <c r="AM6047" s="165"/>
    </row>
    <row r="6048" spans="35:39" s="172" customFormat="1" x14ac:dyDescent="0.2">
      <c r="AI6048" s="165"/>
      <c r="AJ6048" s="165"/>
      <c r="AL6048" s="165"/>
      <c r="AM6048" s="165"/>
    </row>
    <row r="6049" spans="35:39" s="172" customFormat="1" x14ac:dyDescent="0.2">
      <c r="AI6049" s="165"/>
      <c r="AJ6049" s="165"/>
      <c r="AL6049" s="165"/>
      <c r="AM6049" s="165"/>
    </row>
    <row r="6050" spans="35:39" s="172" customFormat="1" x14ac:dyDescent="0.2">
      <c r="AI6050" s="165"/>
      <c r="AJ6050" s="165"/>
      <c r="AL6050" s="165"/>
      <c r="AM6050" s="165"/>
    </row>
    <row r="6051" spans="35:39" s="172" customFormat="1" x14ac:dyDescent="0.2">
      <c r="AI6051" s="165"/>
      <c r="AJ6051" s="165"/>
      <c r="AL6051" s="165"/>
      <c r="AM6051" s="165"/>
    </row>
    <row r="6052" spans="35:39" s="172" customFormat="1" x14ac:dyDescent="0.2">
      <c r="AI6052" s="165"/>
      <c r="AJ6052" s="165"/>
      <c r="AL6052" s="165"/>
      <c r="AM6052" s="165"/>
    </row>
    <row r="6053" spans="35:39" s="172" customFormat="1" x14ac:dyDescent="0.2">
      <c r="AI6053" s="165"/>
      <c r="AJ6053" s="165"/>
      <c r="AL6053" s="165"/>
      <c r="AM6053" s="165"/>
    </row>
    <row r="6054" spans="35:39" s="172" customFormat="1" x14ac:dyDescent="0.2">
      <c r="AI6054" s="165"/>
      <c r="AJ6054" s="165"/>
      <c r="AL6054" s="165"/>
      <c r="AM6054" s="165"/>
    </row>
    <row r="6055" spans="35:39" s="172" customFormat="1" x14ac:dyDescent="0.2">
      <c r="AI6055" s="165"/>
      <c r="AJ6055" s="165"/>
      <c r="AL6055" s="165"/>
      <c r="AM6055" s="165"/>
    </row>
    <row r="6056" spans="35:39" s="172" customFormat="1" x14ac:dyDescent="0.2">
      <c r="AI6056" s="165"/>
      <c r="AJ6056" s="165"/>
      <c r="AL6056" s="165"/>
      <c r="AM6056" s="165"/>
    </row>
    <row r="6057" spans="35:39" s="172" customFormat="1" x14ac:dyDescent="0.2">
      <c r="AI6057" s="165"/>
      <c r="AJ6057" s="165"/>
      <c r="AL6057" s="165"/>
      <c r="AM6057" s="165"/>
    </row>
    <row r="6058" spans="35:39" s="172" customFormat="1" x14ac:dyDescent="0.2">
      <c r="AI6058" s="165"/>
      <c r="AJ6058" s="165"/>
      <c r="AL6058" s="165"/>
      <c r="AM6058" s="165"/>
    </row>
    <row r="6059" spans="35:39" s="172" customFormat="1" x14ac:dyDescent="0.2">
      <c r="AI6059" s="165"/>
      <c r="AJ6059" s="165"/>
      <c r="AL6059" s="165"/>
      <c r="AM6059" s="165"/>
    </row>
    <row r="6060" spans="35:39" s="172" customFormat="1" x14ac:dyDescent="0.2">
      <c r="AI6060" s="165"/>
      <c r="AJ6060" s="165"/>
      <c r="AL6060" s="165"/>
      <c r="AM6060" s="165"/>
    </row>
    <row r="6061" spans="35:39" s="172" customFormat="1" x14ac:dyDescent="0.2">
      <c r="AI6061" s="165"/>
      <c r="AJ6061" s="165"/>
      <c r="AL6061" s="165"/>
      <c r="AM6061" s="165"/>
    </row>
    <row r="6062" spans="35:39" s="172" customFormat="1" x14ac:dyDescent="0.2">
      <c r="AI6062" s="165"/>
      <c r="AJ6062" s="165"/>
      <c r="AL6062" s="165"/>
      <c r="AM6062" s="165"/>
    </row>
    <row r="6063" spans="35:39" s="172" customFormat="1" x14ac:dyDescent="0.2">
      <c r="AI6063" s="165"/>
      <c r="AJ6063" s="165"/>
      <c r="AL6063" s="165"/>
      <c r="AM6063" s="165"/>
    </row>
    <row r="6064" spans="35:39" s="172" customFormat="1" x14ac:dyDescent="0.2">
      <c r="AI6064" s="165"/>
      <c r="AJ6064" s="165"/>
      <c r="AL6064" s="165"/>
      <c r="AM6064" s="165"/>
    </row>
    <row r="6065" spans="35:39" s="172" customFormat="1" x14ac:dyDescent="0.2">
      <c r="AI6065" s="165"/>
      <c r="AJ6065" s="165"/>
      <c r="AL6065" s="165"/>
      <c r="AM6065" s="165"/>
    </row>
    <row r="6066" spans="35:39" s="172" customFormat="1" x14ac:dyDescent="0.2">
      <c r="AI6066" s="165"/>
      <c r="AJ6066" s="165"/>
      <c r="AL6066" s="165"/>
      <c r="AM6066" s="165"/>
    </row>
    <row r="6067" spans="35:39" s="172" customFormat="1" x14ac:dyDescent="0.2">
      <c r="AI6067" s="165"/>
      <c r="AJ6067" s="165"/>
      <c r="AL6067" s="165"/>
      <c r="AM6067" s="165"/>
    </row>
    <row r="6068" spans="35:39" s="172" customFormat="1" x14ac:dyDescent="0.2">
      <c r="AI6068" s="165"/>
      <c r="AJ6068" s="165"/>
      <c r="AL6068" s="165"/>
      <c r="AM6068" s="165"/>
    </row>
    <row r="6069" spans="35:39" s="172" customFormat="1" x14ac:dyDescent="0.2">
      <c r="AI6069" s="165"/>
      <c r="AJ6069" s="165"/>
      <c r="AL6069" s="165"/>
      <c r="AM6069" s="165"/>
    </row>
    <row r="6070" spans="35:39" s="172" customFormat="1" x14ac:dyDescent="0.2">
      <c r="AI6070" s="165"/>
      <c r="AJ6070" s="165"/>
      <c r="AL6070" s="165"/>
      <c r="AM6070" s="165"/>
    </row>
    <row r="6071" spans="35:39" s="172" customFormat="1" x14ac:dyDescent="0.2">
      <c r="AI6071" s="165"/>
      <c r="AJ6071" s="165"/>
      <c r="AL6071" s="165"/>
      <c r="AM6071" s="165"/>
    </row>
    <row r="6072" spans="35:39" s="172" customFormat="1" x14ac:dyDescent="0.2">
      <c r="AI6072" s="165"/>
      <c r="AJ6072" s="165"/>
      <c r="AL6072" s="165"/>
      <c r="AM6072" s="165"/>
    </row>
    <row r="6073" spans="35:39" s="172" customFormat="1" x14ac:dyDescent="0.2">
      <c r="AI6073" s="165"/>
      <c r="AJ6073" s="165"/>
      <c r="AL6073" s="165"/>
      <c r="AM6073" s="165"/>
    </row>
    <row r="6074" spans="35:39" s="172" customFormat="1" x14ac:dyDescent="0.2">
      <c r="AI6074" s="165"/>
      <c r="AJ6074" s="165"/>
      <c r="AL6074" s="165"/>
      <c r="AM6074" s="165"/>
    </row>
    <row r="6075" spans="35:39" s="172" customFormat="1" x14ac:dyDescent="0.2">
      <c r="AI6075" s="165"/>
      <c r="AJ6075" s="165"/>
      <c r="AL6075" s="165"/>
      <c r="AM6075" s="165"/>
    </row>
    <row r="6076" spans="35:39" s="172" customFormat="1" x14ac:dyDescent="0.2">
      <c r="AI6076" s="165"/>
      <c r="AJ6076" s="165"/>
      <c r="AL6076" s="165"/>
      <c r="AM6076" s="165"/>
    </row>
    <row r="6077" spans="35:39" s="172" customFormat="1" x14ac:dyDescent="0.2">
      <c r="AI6077" s="165"/>
      <c r="AJ6077" s="165"/>
      <c r="AL6077" s="165"/>
      <c r="AM6077" s="165"/>
    </row>
    <row r="6078" spans="35:39" s="172" customFormat="1" x14ac:dyDescent="0.2">
      <c r="AI6078" s="165"/>
      <c r="AJ6078" s="165"/>
      <c r="AL6078" s="165"/>
      <c r="AM6078" s="165"/>
    </row>
    <row r="6079" spans="35:39" s="172" customFormat="1" x14ac:dyDescent="0.2">
      <c r="AI6079" s="165"/>
      <c r="AJ6079" s="165"/>
      <c r="AL6079" s="165"/>
      <c r="AM6079" s="165"/>
    </row>
    <row r="6080" spans="35:39" s="172" customFormat="1" x14ac:dyDescent="0.2">
      <c r="AI6080" s="165"/>
      <c r="AJ6080" s="165"/>
      <c r="AL6080" s="165"/>
      <c r="AM6080" s="165"/>
    </row>
    <row r="6081" spans="35:39" s="172" customFormat="1" x14ac:dyDescent="0.2">
      <c r="AI6081" s="165"/>
      <c r="AJ6081" s="165"/>
      <c r="AL6081" s="165"/>
      <c r="AM6081" s="165"/>
    </row>
    <row r="6082" spans="35:39" s="172" customFormat="1" x14ac:dyDescent="0.2">
      <c r="AI6082" s="165"/>
      <c r="AJ6082" s="165"/>
      <c r="AL6082" s="165"/>
      <c r="AM6082" s="165"/>
    </row>
    <row r="6083" spans="35:39" s="172" customFormat="1" x14ac:dyDescent="0.2">
      <c r="AI6083" s="165"/>
      <c r="AJ6083" s="165"/>
      <c r="AL6083" s="165"/>
      <c r="AM6083" s="165"/>
    </row>
    <row r="6084" spans="35:39" s="172" customFormat="1" x14ac:dyDescent="0.2">
      <c r="AI6084" s="165"/>
      <c r="AJ6084" s="165"/>
      <c r="AL6084" s="165"/>
      <c r="AM6084" s="165"/>
    </row>
    <row r="6085" spans="35:39" s="172" customFormat="1" x14ac:dyDescent="0.2">
      <c r="AI6085" s="165"/>
      <c r="AJ6085" s="165"/>
      <c r="AL6085" s="165"/>
      <c r="AM6085" s="165"/>
    </row>
    <row r="6086" spans="35:39" s="172" customFormat="1" x14ac:dyDescent="0.2">
      <c r="AI6086" s="165"/>
      <c r="AJ6086" s="165"/>
      <c r="AL6086" s="165"/>
      <c r="AM6086" s="165"/>
    </row>
    <row r="6087" spans="35:39" s="172" customFormat="1" x14ac:dyDescent="0.2">
      <c r="AI6087" s="165"/>
      <c r="AJ6087" s="165"/>
      <c r="AL6087" s="165"/>
      <c r="AM6087" s="165"/>
    </row>
    <row r="6088" spans="35:39" s="172" customFormat="1" x14ac:dyDescent="0.2">
      <c r="AI6088" s="165"/>
      <c r="AJ6088" s="165"/>
      <c r="AL6088" s="165"/>
      <c r="AM6088" s="165"/>
    </row>
    <row r="6089" spans="35:39" s="172" customFormat="1" x14ac:dyDescent="0.2">
      <c r="AI6089" s="165"/>
      <c r="AJ6089" s="165"/>
      <c r="AL6089" s="165"/>
      <c r="AM6089" s="165"/>
    </row>
    <row r="6090" spans="35:39" s="172" customFormat="1" x14ac:dyDescent="0.2">
      <c r="AI6090" s="165"/>
      <c r="AJ6090" s="165"/>
      <c r="AL6090" s="165"/>
      <c r="AM6090" s="165"/>
    </row>
    <row r="6091" spans="35:39" s="172" customFormat="1" x14ac:dyDescent="0.2">
      <c r="AI6091" s="165"/>
      <c r="AJ6091" s="165"/>
      <c r="AL6091" s="165"/>
      <c r="AM6091" s="165"/>
    </row>
    <row r="6092" spans="35:39" s="172" customFormat="1" x14ac:dyDescent="0.2">
      <c r="AI6092" s="165"/>
      <c r="AJ6092" s="165"/>
      <c r="AL6092" s="165"/>
      <c r="AM6092" s="165"/>
    </row>
    <row r="6093" spans="35:39" s="172" customFormat="1" x14ac:dyDescent="0.2">
      <c r="AI6093" s="165"/>
      <c r="AJ6093" s="165"/>
      <c r="AL6093" s="165"/>
      <c r="AM6093" s="165"/>
    </row>
    <row r="6094" spans="35:39" s="172" customFormat="1" x14ac:dyDescent="0.2">
      <c r="AI6094" s="165"/>
      <c r="AJ6094" s="165"/>
      <c r="AL6094" s="165"/>
      <c r="AM6094" s="165"/>
    </row>
    <row r="6095" spans="35:39" s="172" customFormat="1" x14ac:dyDescent="0.2">
      <c r="AI6095" s="165"/>
      <c r="AJ6095" s="165"/>
      <c r="AL6095" s="165"/>
      <c r="AM6095" s="165"/>
    </row>
    <row r="6096" spans="35:39" s="172" customFormat="1" x14ac:dyDescent="0.2">
      <c r="AI6096" s="165"/>
      <c r="AJ6096" s="165"/>
      <c r="AL6096" s="165"/>
      <c r="AM6096" s="165"/>
    </row>
    <row r="6097" spans="35:39" s="172" customFormat="1" x14ac:dyDescent="0.2">
      <c r="AI6097" s="165"/>
      <c r="AJ6097" s="165"/>
      <c r="AL6097" s="165"/>
      <c r="AM6097" s="165"/>
    </row>
    <row r="6098" spans="35:39" s="172" customFormat="1" x14ac:dyDescent="0.2">
      <c r="AI6098" s="165"/>
      <c r="AJ6098" s="165"/>
      <c r="AL6098" s="165"/>
      <c r="AM6098" s="165"/>
    </row>
    <row r="6099" spans="35:39" s="172" customFormat="1" x14ac:dyDescent="0.2">
      <c r="AI6099" s="165"/>
      <c r="AJ6099" s="165"/>
      <c r="AL6099" s="165"/>
      <c r="AM6099" s="165"/>
    </row>
    <row r="6100" spans="35:39" s="172" customFormat="1" x14ac:dyDescent="0.2">
      <c r="AI6100" s="165"/>
      <c r="AJ6100" s="165"/>
      <c r="AL6100" s="165"/>
      <c r="AM6100" s="165"/>
    </row>
    <row r="6101" spans="35:39" s="172" customFormat="1" x14ac:dyDescent="0.2">
      <c r="AI6101" s="165"/>
      <c r="AJ6101" s="165"/>
      <c r="AL6101" s="165"/>
      <c r="AM6101" s="165"/>
    </row>
    <row r="6102" spans="35:39" s="172" customFormat="1" x14ac:dyDescent="0.2">
      <c r="AI6102" s="165"/>
      <c r="AJ6102" s="165"/>
      <c r="AL6102" s="165"/>
      <c r="AM6102" s="165"/>
    </row>
    <row r="6103" spans="35:39" s="172" customFormat="1" x14ac:dyDescent="0.2">
      <c r="AI6103" s="165"/>
      <c r="AJ6103" s="165"/>
      <c r="AL6103" s="165"/>
      <c r="AM6103" s="165"/>
    </row>
    <row r="6104" spans="35:39" s="172" customFormat="1" x14ac:dyDescent="0.2">
      <c r="AI6104" s="165"/>
      <c r="AJ6104" s="165"/>
      <c r="AL6104" s="165"/>
      <c r="AM6104" s="165"/>
    </row>
    <row r="6105" spans="35:39" s="172" customFormat="1" x14ac:dyDescent="0.2">
      <c r="AI6105" s="165"/>
      <c r="AJ6105" s="165"/>
      <c r="AL6105" s="165"/>
      <c r="AM6105" s="165"/>
    </row>
    <row r="6106" spans="35:39" s="172" customFormat="1" x14ac:dyDescent="0.2">
      <c r="AI6106" s="165"/>
      <c r="AJ6106" s="165"/>
      <c r="AL6106" s="165"/>
      <c r="AM6106" s="165"/>
    </row>
    <row r="6107" spans="35:39" s="172" customFormat="1" x14ac:dyDescent="0.2">
      <c r="AI6107" s="165"/>
      <c r="AJ6107" s="165"/>
      <c r="AL6107" s="165"/>
      <c r="AM6107" s="165"/>
    </row>
    <row r="6108" spans="35:39" s="172" customFormat="1" x14ac:dyDescent="0.2">
      <c r="AI6108" s="165"/>
      <c r="AJ6108" s="165"/>
      <c r="AL6108" s="165"/>
      <c r="AM6108" s="165"/>
    </row>
    <row r="6109" spans="35:39" s="172" customFormat="1" x14ac:dyDescent="0.2">
      <c r="AI6109" s="165"/>
      <c r="AJ6109" s="165"/>
      <c r="AL6109" s="165"/>
      <c r="AM6109" s="165"/>
    </row>
    <row r="6110" spans="35:39" s="172" customFormat="1" x14ac:dyDescent="0.2">
      <c r="AI6110" s="165"/>
      <c r="AJ6110" s="165"/>
      <c r="AL6110" s="165"/>
      <c r="AM6110" s="165"/>
    </row>
    <row r="6111" spans="35:39" s="172" customFormat="1" x14ac:dyDescent="0.2">
      <c r="AI6111" s="165"/>
      <c r="AJ6111" s="165"/>
      <c r="AL6111" s="165"/>
      <c r="AM6111" s="165"/>
    </row>
    <row r="6112" spans="35:39" s="172" customFormat="1" x14ac:dyDescent="0.2">
      <c r="AI6112" s="165"/>
      <c r="AJ6112" s="165"/>
      <c r="AL6112" s="165"/>
      <c r="AM6112" s="165"/>
    </row>
    <row r="6113" spans="35:39" s="172" customFormat="1" x14ac:dyDescent="0.2">
      <c r="AI6113" s="165"/>
      <c r="AJ6113" s="165"/>
      <c r="AL6113" s="165"/>
      <c r="AM6113" s="165"/>
    </row>
    <row r="6114" spans="35:39" s="172" customFormat="1" x14ac:dyDescent="0.2">
      <c r="AI6114" s="165"/>
      <c r="AJ6114" s="165"/>
      <c r="AL6114" s="165"/>
      <c r="AM6114" s="165"/>
    </row>
    <row r="6115" spans="35:39" s="172" customFormat="1" x14ac:dyDescent="0.2">
      <c r="AI6115" s="165"/>
      <c r="AJ6115" s="165"/>
      <c r="AL6115" s="165"/>
      <c r="AM6115" s="165"/>
    </row>
    <row r="6116" spans="35:39" s="172" customFormat="1" x14ac:dyDescent="0.2">
      <c r="AI6116" s="165"/>
      <c r="AJ6116" s="165"/>
      <c r="AL6116" s="165"/>
      <c r="AM6116" s="165"/>
    </row>
    <row r="6117" spans="35:39" s="172" customFormat="1" x14ac:dyDescent="0.2">
      <c r="AI6117" s="165"/>
      <c r="AJ6117" s="165"/>
      <c r="AL6117" s="165"/>
      <c r="AM6117" s="165"/>
    </row>
    <row r="6118" spans="35:39" s="172" customFormat="1" x14ac:dyDescent="0.2">
      <c r="AI6118" s="165"/>
      <c r="AJ6118" s="165"/>
      <c r="AL6118" s="165"/>
      <c r="AM6118" s="165"/>
    </row>
    <row r="6119" spans="35:39" s="172" customFormat="1" x14ac:dyDescent="0.2">
      <c r="AI6119" s="165"/>
      <c r="AJ6119" s="165"/>
      <c r="AL6119" s="165"/>
      <c r="AM6119" s="165"/>
    </row>
    <row r="6120" spans="35:39" s="172" customFormat="1" x14ac:dyDescent="0.2">
      <c r="AI6120" s="165"/>
      <c r="AJ6120" s="165"/>
      <c r="AL6120" s="165"/>
      <c r="AM6120" s="165"/>
    </row>
    <row r="6121" spans="35:39" s="172" customFormat="1" x14ac:dyDescent="0.2">
      <c r="AI6121" s="165"/>
      <c r="AJ6121" s="165"/>
      <c r="AL6121" s="165"/>
      <c r="AM6121" s="165"/>
    </row>
    <row r="6122" spans="35:39" s="172" customFormat="1" x14ac:dyDescent="0.2">
      <c r="AI6122" s="165"/>
      <c r="AJ6122" s="165"/>
      <c r="AL6122" s="165"/>
      <c r="AM6122" s="165"/>
    </row>
    <row r="6123" spans="35:39" s="172" customFormat="1" x14ac:dyDescent="0.2">
      <c r="AI6123" s="165"/>
      <c r="AJ6123" s="165"/>
      <c r="AL6123" s="165"/>
      <c r="AM6123" s="165"/>
    </row>
    <row r="6124" spans="35:39" s="172" customFormat="1" x14ac:dyDescent="0.2">
      <c r="AI6124" s="165"/>
      <c r="AJ6124" s="165"/>
      <c r="AL6124" s="165"/>
      <c r="AM6124" s="165"/>
    </row>
    <row r="6125" spans="35:39" s="172" customFormat="1" x14ac:dyDescent="0.2">
      <c r="AI6125" s="165"/>
      <c r="AJ6125" s="165"/>
      <c r="AL6125" s="165"/>
      <c r="AM6125" s="165"/>
    </row>
    <row r="6126" spans="35:39" s="172" customFormat="1" x14ac:dyDescent="0.2">
      <c r="AI6126" s="165"/>
      <c r="AJ6126" s="165"/>
      <c r="AL6126" s="165"/>
      <c r="AM6126" s="165"/>
    </row>
    <row r="6127" spans="35:39" s="172" customFormat="1" x14ac:dyDescent="0.2">
      <c r="AI6127" s="165"/>
      <c r="AJ6127" s="165"/>
      <c r="AL6127" s="165"/>
      <c r="AM6127" s="165"/>
    </row>
    <row r="6128" spans="35:39" s="172" customFormat="1" x14ac:dyDescent="0.2">
      <c r="AI6128" s="165"/>
      <c r="AJ6128" s="165"/>
      <c r="AL6128" s="165"/>
      <c r="AM6128" s="165"/>
    </row>
    <row r="6129" spans="35:39" s="172" customFormat="1" x14ac:dyDescent="0.2">
      <c r="AI6129" s="165"/>
      <c r="AJ6129" s="165"/>
      <c r="AL6129" s="165"/>
      <c r="AM6129" s="165"/>
    </row>
    <row r="6130" spans="35:39" s="172" customFormat="1" x14ac:dyDescent="0.2">
      <c r="AI6130" s="165"/>
      <c r="AJ6130" s="165"/>
      <c r="AL6130" s="165"/>
      <c r="AM6130" s="165"/>
    </row>
    <row r="6131" spans="35:39" s="172" customFormat="1" x14ac:dyDescent="0.2">
      <c r="AI6131" s="165"/>
      <c r="AJ6131" s="165"/>
      <c r="AL6131" s="165"/>
      <c r="AM6131" s="165"/>
    </row>
    <row r="6132" spans="35:39" s="172" customFormat="1" x14ac:dyDescent="0.2">
      <c r="AI6132" s="165"/>
      <c r="AJ6132" s="165"/>
      <c r="AL6132" s="165"/>
      <c r="AM6132" s="165"/>
    </row>
    <row r="6133" spans="35:39" s="172" customFormat="1" x14ac:dyDescent="0.2">
      <c r="AI6133" s="165"/>
      <c r="AJ6133" s="165"/>
      <c r="AL6133" s="165"/>
      <c r="AM6133" s="165"/>
    </row>
    <row r="6134" spans="35:39" s="172" customFormat="1" x14ac:dyDescent="0.2">
      <c r="AI6134" s="165"/>
      <c r="AJ6134" s="165"/>
      <c r="AL6134" s="165"/>
      <c r="AM6134" s="165"/>
    </row>
    <row r="6135" spans="35:39" s="172" customFormat="1" x14ac:dyDescent="0.2">
      <c r="AI6135" s="165"/>
      <c r="AJ6135" s="165"/>
      <c r="AL6135" s="165"/>
      <c r="AM6135" s="165"/>
    </row>
    <row r="6136" spans="35:39" s="172" customFormat="1" x14ac:dyDescent="0.2">
      <c r="AI6136" s="165"/>
      <c r="AJ6136" s="165"/>
      <c r="AL6136" s="165"/>
      <c r="AM6136" s="165"/>
    </row>
    <row r="6137" spans="35:39" s="172" customFormat="1" x14ac:dyDescent="0.2">
      <c r="AI6137" s="165"/>
      <c r="AJ6137" s="165"/>
      <c r="AL6137" s="165"/>
      <c r="AM6137" s="165"/>
    </row>
    <row r="6138" spans="35:39" s="172" customFormat="1" x14ac:dyDescent="0.2">
      <c r="AI6138" s="165"/>
      <c r="AJ6138" s="165"/>
      <c r="AL6138" s="165"/>
      <c r="AM6138" s="165"/>
    </row>
    <row r="6139" spans="35:39" s="172" customFormat="1" x14ac:dyDescent="0.2">
      <c r="AI6139" s="165"/>
      <c r="AJ6139" s="165"/>
      <c r="AL6139" s="165"/>
      <c r="AM6139" s="165"/>
    </row>
    <row r="6140" spans="35:39" s="172" customFormat="1" x14ac:dyDescent="0.2">
      <c r="AI6140" s="165"/>
      <c r="AJ6140" s="165"/>
      <c r="AL6140" s="165"/>
      <c r="AM6140" s="165"/>
    </row>
    <row r="6141" spans="35:39" s="172" customFormat="1" x14ac:dyDescent="0.2">
      <c r="AI6141" s="165"/>
      <c r="AJ6141" s="165"/>
      <c r="AL6141" s="165"/>
      <c r="AM6141" s="165"/>
    </row>
    <row r="6142" spans="35:39" s="172" customFormat="1" x14ac:dyDescent="0.2">
      <c r="AI6142" s="165"/>
      <c r="AJ6142" s="165"/>
      <c r="AL6142" s="165"/>
      <c r="AM6142" s="165"/>
    </row>
    <row r="6143" spans="35:39" s="172" customFormat="1" x14ac:dyDescent="0.2">
      <c r="AI6143" s="165"/>
      <c r="AJ6143" s="165"/>
      <c r="AL6143" s="165"/>
      <c r="AM6143" s="165"/>
    </row>
    <row r="6144" spans="35:39" s="172" customFormat="1" x14ac:dyDescent="0.2">
      <c r="AI6144" s="165"/>
      <c r="AJ6144" s="165"/>
      <c r="AL6144" s="165"/>
      <c r="AM6144" s="165"/>
    </row>
    <row r="6145" spans="35:39" s="172" customFormat="1" x14ac:dyDescent="0.2">
      <c r="AI6145" s="165"/>
      <c r="AJ6145" s="165"/>
      <c r="AL6145" s="165"/>
      <c r="AM6145" s="165"/>
    </row>
    <row r="6146" spans="35:39" s="172" customFormat="1" x14ac:dyDescent="0.2">
      <c r="AI6146" s="165"/>
      <c r="AJ6146" s="165"/>
      <c r="AL6146" s="165"/>
      <c r="AM6146" s="165"/>
    </row>
    <row r="6147" spans="35:39" s="172" customFormat="1" x14ac:dyDescent="0.2">
      <c r="AI6147" s="165"/>
      <c r="AJ6147" s="165"/>
      <c r="AL6147" s="165"/>
      <c r="AM6147" s="165"/>
    </row>
    <row r="6148" spans="35:39" s="172" customFormat="1" x14ac:dyDescent="0.2">
      <c r="AI6148" s="165"/>
      <c r="AJ6148" s="165"/>
      <c r="AL6148" s="165"/>
      <c r="AM6148" s="165"/>
    </row>
    <row r="6149" spans="35:39" s="172" customFormat="1" x14ac:dyDescent="0.2">
      <c r="AI6149" s="165"/>
      <c r="AJ6149" s="165"/>
      <c r="AL6149" s="165"/>
      <c r="AM6149" s="165"/>
    </row>
    <row r="6150" spans="35:39" s="172" customFormat="1" x14ac:dyDescent="0.2">
      <c r="AI6150" s="165"/>
      <c r="AJ6150" s="165"/>
      <c r="AL6150" s="165"/>
      <c r="AM6150" s="165"/>
    </row>
    <row r="6151" spans="35:39" s="172" customFormat="1" x14ac:dyDescent="0.2">
      <c r="AI6151" s="165"/>
      <c r="AJ6151" s="165"/>
      <c r="AL6151" s="165"/>
      <c r="AM6151" s="165"/>
    </row>
    <row r="6152" spans="35:39" s="172" customFormat="1" x14ac:dyDescent="0.2">
      <c r="AI6152" s="165"/>
      <c r="AJ6152" s="165"/>
      <c r="AL6152" s="165"/>
      <c r="AM6152" s="165"/>
    </row>
    <row r="6153" spans="35:39" s="172" customFormat="1" x14ac:dyDescent="0.2">
      <c r="AI6153" s="165"/>
      <c r="AJ6153" s="165"/>
      <c r="AL6153" s="165"/>
      <c r="AM6153" s="165"/>
    </row>
    <row r="6154" spans="35:39" s="172" customFormat="1" x14ac:dyDescent="0.2">
      <c r="AI6154" s="165"/>
      <c r="AJ6154" s="165"/>
      <c r="AL6154" s="165"/>
      <c r="AM6154" s="165"/>
    </row>
    <row r="6155" spans="35:39" s="172" customFormat="1" x14ac:dyDescent="0.2">
      <c r="AI6155" s="165"/>
      <c r="AJ6155" s="165"/>
      <c r="AL6155" s="165"/>
      <c r="AM6155" s="165"/>
    </row>
    <row r="6156" spans="35:39" s="172" customFormat="1" x14ac:dyDescent="0.2">
      <c r="AI6156" s="165"/>
      <c r="AJ6156" s="165"/>
      <c r="AL6156" s="165"/>
      <c r="AM6156" s="165"/>
    </row>
    <row r="6157" spans="35:39" s="172" customFormat="1" x14ac:dyDescent="0.2">
      <c r="AI6157" s="165"/>
      <c r="AJ6157" s="165"/>
      <c r="AL6157" s="165"/>
      <c r="AM6157" s="165"/>
    </row>
    <row r="6158" spans="35:39" s="172" customFormat="1" x14ac:dyDescent="0.2">
      <c r="AI6158" s="165"/>
      <c r="AJ6158" s="165"/>
      <c r="AL6158" s="165"/>
      <c r="AM6158" s="165"/>
    </row>
    <row r="6159" spans="35:39" s="172" customFormat="1" x14ac:dyDescent="0.2">
      <c r="AI6159" s="165"/>
      <c r="AJ6159" s="165"/>
      <c r="AL6159" s="165"/>
      <c r="AM6159" s="165"/>
    </row>
    <row r="6160" spans="35:39" s="172" customFormat="1" x14ac:dyDescent="0.2">
      <c r="AI6160" s="165"/>
      <c r="AJ6160" s="165"/>
      <c r="AL6160" s="165"/>
      <c r="AM6160" s="165"/>
    </row>
    <row r="6161" spans="35:39" s="172" customFormat="1" x14ac:dyDescent="0.2">
      <c r="AI6161" s="165"/>
      <c r="AJ6161" s="165"/>
      <c r="AL6161" s="165"/>
      <c r="AM6161" s="165"/>
    </row>
    <row r="6162" spans="35:39" s="172" customFormat="1" x14ac:dyDescent="0.2">
      <c r="AI6162" s="165"/>
      <c r="AJ6162" s="165"/>
      <c r="AL6162" s="165"/>
      <c r="AM6162" s="165"/>
    </row>
    <row r="6163" spans="35:39" s="172" customFormat="1" x14ac:dyDescent="0.2">
      <c r="AI6163" s="165"/>
      <c r="AJ6163" s="165"/>
      <c r="AL6163" s="165"/>
      <c r="AM6163" s="165"/>
    </row>
    <row r="6164" spans="35:39" s="172" customFormat="1" x14ac:dyDescent="0.2">
      <c r="AI6164" s="165"/>
      <c r="AJ6164" s="165"/>
      <c r="AL6164" s="165"/>
      <c r="AM6164" s="165"/>
    </row>
    <row r="6165" spans="35:39" s="172" customFormat="1" x14ac:dyDescent="0.2">
      <c r="AI6165" s="165"/>
      <c r="AJ6165" s="165"/>
      <c r="AL6165" s="165"/>
      <c r="AM6165" s="165"/>
    </row>
    <row r="6166" spans="35:39" s="172" customFormat="1" x14ac:dyDescent="0.2">
      <c r="AI6166" s="165"/>
      <c r="AJ6166" s="165"/>
      <c r="AL6166" s="165"/>
      <c r="AM6166" s="165"/>
    </row>
    <row r="6167" spans="35:39" s="172" customFormat="1" x14ac:dyDescent="0.2">
      <c r="AI6167" s="165"/>
      <c r="AJ6167" s="165"/>
      <c r="AL6167" s="165"/>
      <c r="AM6167" s="165"/>
    </row>
    <row r="6168" spans="35:39" s="172" customFormat="1" x14ac:dyDescent="0.2">
      <c r="AI6168" s="165"/>
      <c r="AJ6168" s="165"/>
      <c r="AL6168" s="165"/>
      <c r="AM6168" s="165"/>
    </row>
    <row r="6169" spans="35:39" s="172" customFormat="1" x14ac:dyDescent="0.2">
      <c r="AI6169" s="165"/>
      <c r="AJ6169" s="165"/>
      <c r="AL6169" s="165"/>
      <c r="AM6169" s="165"/>
    </row>
    <row r="6170" spans="35:39" s="172" customFormat="1" x14ac:dyDescent="0.2">
      <c r="AI6170" s="165"/>
      <c r="AJ6170" s="165"/>
      <c r="AL6170" s="165"/>
      <c r="AM6170" s="165"/>
    </row>
    <row r="6171" spans="35:39" s="172" customFormat="1" x14ac:dyDescent="0.2">
      <c r="AI6171" s="165"/>
      <c r="AJ6171" s="165"/>
      <c r="AL6171" s="165"/>
      <c r="AM6171" s="165"/>
    </row>
    <row r="6172" spans="35:39" s="172" customFormat="1" x14ac:dyDescent="0.2">
      <c r="AI6172" s="165"/>
      <c r="AJ6172" s="165"/>
      <c r="AL6172" s="165"/>
      <c r="AM6172" s="165"/>
    </row>
    <row r="6173" spans="35:39" s="172" customFormat="1" x14ac:dyDescent="0.2">
      <c r="AI6173" s="165"/>
      <c r="AJ6173" s="165"/>
      <c r="AL6173" s="165"/>
      <c r="AM6173" s="165"/>
    </row>
    <row r="6174" spans="35:39" s="172" customFormat="1" x14ac:dyDescent="0.2">
      <c r="AI6174" s="165"/>
      <c r="AJ6174" s="165"/>
      <c r="AL6174" s="165"/>
      <c r="AM6174" s="165"/>
    </row>
    <row r="6175" spans="35:39" s="172" customFormat="1" x14ac:dyDescent="0.2">
      <c r="AI6175" s="165"/>
      <c r="AJ6175" s="165"/>
      <c r="AL6175" s="165"/>
      <c r="AM6175" s="165"/>
    </row>
    <row r="6176" spans="35:39" s="172" customFormat="1" x14ac:dyDescent="0.2">
      <c r="AI6176" s="165"/>
      <c r="AJ6176" s="165"/>
      <c r="AL6176" s="165"/>
      <c r="AM6176" s="165"/>
    </row>
    <row r="6177" spans="35:39" s="172" customFormat="1" x14ac:dyDescent="0.2">
      <c r="AI6177" s="165"/>
      <c r="AJ6177" s="165"/>
      <c r="AL6177" s="165"/>
      <c r="AM6177" s="165"/>
    </row>
    <row r="6178" spans="35:39" s="172" customFormat="1" x14ac:dyDescent="0.2">
      <c r="AI6178" s="165"/>
      <c r="AJ6178" s="165"/>
      <c r="AL6178" s="165"/>
      <c r="AM6178" s="165"/>
    </row>
    <row r="6179" spans="35:39" s="172" customFormat="1" x14ac:dyDescent="0.2">
      <c r="AI6179" s="165"/>
      <c r="AJ6179" s="165"/>
      <c r="AL6179" s="165"/>
      <c r="AM6179" s="165"/>
    </row>
    <row r="6180" spans="35:39" s="172" customFormat="1" x14ac:dyDescent="0.2">
      <c r="AI6180" s="165"/>
      <c r="AJ6180" s="165"/>
      <c r="AL6180" s="165"/>
      <c r="AM6180" s="165"/>
    </row>
    <row r="6181" spans="35:39" s="172" customFormat="1" x14ac:dyDescent="0.2">
      <c r="AI6181" s="165"/>
      <c r="AJ6181" s="165"/>
      <c r="AL6181" s="165"/>
      <c r="AM6181" s="165"/>
    </row>
    <row r="6182" spans="35:39" s="172" customFormat="1" x14ac:dyDescent="0.2">
      <c r="AI6182" s="165"/>
      <c r="AJ6182" s="165"/>
      <c r="AL6182" s="165"/>
      <c r="AM6182" s="165"/>
    </row>
    <row r="6183" spans="35:39" s="172" customFormat="1" x14ac:dyDescent="0.2">
      <c r="AI6183" s="165"/>
      <c r="AJ6183" s="165"/>
      <c r="AL6183" s="165"/>
      <c r="AM6183" s="165"/>
    </row>
    <row r="6184" spans="35:39" s="172" customFormat="1" x14ac:dyDescent="0.2">
      <c r="AI6184" s="165"/>
      <c r="AJ6184" s="165"/>
      <c r="AL6184" s="165"/>
      <c r="AM6184" s="165"/>
    </row>
    <row r="6185" spans="35:39" s="172" customFormat="1" x14ac:dyDescent="0.2">
      <c r="AI6185" s="165"/>
      <c r="AJ6185" s="165"/>
      <c r="AL6185" s="165"/>
      <c r="AM6185" s="165"/>
    </row>
    <row r="6186" spans="35:39" s="172" customFormat="1" x14ac:dyDescent="0.2">
      <c r="AI6186" s="165"/>
      <c r="AJ6186" s="165"/>
      <c r="AL6186" s="165"/>
      <c r="AM6186" s="165"/>
    </row>
    <row r="6187" spans="35:39" s="172" customFormat="1" x14ac:dyDescent="0.2">
      <c r="AI6187" s="165"/>
      <c r="AJ6187" s="165"/>
      <c r="AL6187" s="165"/>
      <c r="AM6187" s="165"/>
    </row>
    <row r="6188" spans="35:39" s="172" customFormat="1" x14ac:dyDescent="0.2">
      <c r="AI6188" s="165"/>
      <c r="AJ6188" s="165"/>
      <c r="AL6188" s="165"/>
      <c r="AM6188" s="165"/>
    </row>
    <row r="6189" spans="35:39" s="172" customFormat="1" x14ac:dyDescent="0.2">
      <c r="AI6189" s="165"/>
      <c r="AJ6189" s="165"/>
      <c r="AL6189" s="165"/>
      <c r="AM6189" s="165"/>
    </row>
    <row r="6190" spans="35:39" s="172" customFormat="1" x14ac:dyDescent="0.2">
      <c r="AI6190" s="165"/>
      <c r="AJ6190" s="165"/>
      <c r="AL6190" s="165"/>
      <c r="AM6190" s="165"/>
    </row>
    <row r="6191" spans="35:39" s="172" customFormat="1" x14ac:dyDescent="0.2">
      <c r="AI6191" s="165"/>
      <c r="AJ6191" s="165"/>
      <c r="AL6191" s="165"/>
      <c r="AM6191" s="165"/>
    </row>
    <row r="6192" spans="35:39" s="172" customFormat="1" x14ac:dyDescent="0.2">
      <c r="AI6192" s="165"/>
      <c r="AJ6192" s="165"/>
      <c r="AL6192" s="165"/>
      <c r="AM6192" s="165"/>
    </row>
    <row r="6193" spans="35:39" s="172" customFormat="1" x14ac:dyDescent="0.2">
      <c r="AI6193" s="165"/>
      <c r="AJ6193" s="165"/>
      <c r="AL6193" s="165"/>
      <c r="AM6193" s="165"/>
    </row>
    <row r="6194" spans="35:39" s="172" customFormat="1" x14ac:dyDescent="0.2">
      <c r="AI6194" s="165"/>
      <c r="AJ6194" s="165"/>
      <c r="AL6194" s="165"/>
      <c r="AM6194" s="165"/>
    </row>
    <row r="6195" spans="35:39" s="172" customFormat="1" x14ac:dyDescent="0.2">
      <c r="AI6195" s="165"/>
      <c r="AJ6195" s="165"/>
      <c r="AL6195" s="165"/>
      <c r="AM6195" s="165"/>
    </row>
    <row r="6196" spans="35:39" s="172" customFormat="1" x14ac:dyDescent="0.2">
      <c r="AI6196" s="165"/>
      <c r="AJ6196" s="165"/>
      <c r="AL6196" s="165"/>
      <c r="AM6196" s="165"/>
    </row>
    <row r="6197" spans="35:39" s="172" customFormat="1" x14ac:dyDescent="0.2">
      <c r="AI6197" s="165"/>
      <c r="AJ6197" s="165"/>
      <c r="AL6197" s="165"/>
      <c r="AM6197" s="165"/>
    </row>
    <row r="6198" spans="35:39" s="172" customFormat="1" x14ac:dyDescent="0.2">
      <c r="AI6198" s="165"/>
      <c r="AJ6198" s="165"/>
      <c r="AL6198" s="165"/>
      <c r="AM6198" s="165"/>
    </row>
    <row r="6199" spans="35:39" s="172" customFormat="1" x14ac:dyDescent="0.2">
      <c r="AI6199" s="165"/>
      <c r="AJ6199" s="165"/>
      <c r="AL6199" s="165"/>
      <c r="AM6199" s="165"/>
    </row>
    <row r="6200" spans="35:39" s="172" customFormat="1" x14ac:dyDescent="0.2">
      <c r="AI6200" s="165"/>
      <c r="AJ6200" s="165"/>
      <c r="AL6200" s="165"/>
      <c r="AM6200" s="165"/>
    </row>
    <row r="6201" spans="35:39" s="172" customFormat="1" x14ac:dyDescent="0.2">
      <c r="AI6201" s="165"/>
      <c r="AJ6201" s="165"/>
      <c r="AL6201" s="165"/>
      <c r="AM6201" s="165"/>
    </row>
    <row r="6202" spans="35:39" s="172" customFormat="1" x14ac:dyDescent="0.2">
      <c r="AI6202" s="165"/>
      <c r="AJ6202" s="165"/>
      <c r="AL6202" s="165"/>
      <c r="AM6202" s="165"/>
    </row>
    <row r="6203" spans="35:39" s="172" customFormat="1" x14ac:dyDescent="0.2">
      <c r="AI6203" s="165"/>
      <c r="AJ6203" s="165"/>
      <c r="AL6203" s="165"/>
      <c r="AM6203" s="165"/>
    </row>
    <row r="6204" spans="35:39" s="172" customFormat="1" x14ac:dyDescent="0.2">
      <c r="AI6204" s="165"/>
      <c r="AJ6204" s="165"/>
      <c r="AL6204" s="165"/>
      <c r="AM6204" s="165"/>
    </row>
    <row r="6205" spans="35:39" s="172" customFormat="1" x14ac:dyDescent="0.2">
      <c r="AI6205" s="165"/>
      <c r="AJ6205" s="165"/>
      <c r="AL6205" s="165"/>
      <c r="AM6205" s="165"/>
    </row>
    <row r="6206" spans="35:39" s="172" customFormat="1" x14ac:dyDescent="0.2">
      <c r="AI6206" s="165"/>
      <c r="AJ6206" s="165"/>
      <c r="AL6206" s="165"/>
      <c r="AM6206" s="165"/>
    </row>
    <row r="6207" spans="35:39" s="172" customFormat="1" x14ac:dyDescent="0.2">
      <c r="AI6207" s="165"/>
      <c r="AJ6207" s="165"/>
      <c r="AL6207" s="165"/>
      <c r="AM6207" s="165"/>
    </row>
    <row r="6208" spans="35:39" s="172" customFormat="1" x14ac:dyDescent="0.2">
      <c r="AI6208" s="165"/>
      <c r="AJ6208" s="165"/>
      <c r="AL6208" s="165"/>
      <c r="AM6208" s="165"/>
    </row>
    <row r="6209" spans="35:39" s="172" customFormat="1" x14ac:dyDescent="0.2">
      <c r="AI6209" s="165"/>
      <c r="AJ6209" s="165"/>
      <c r="AL6209" s="165"/>
      <c r="AM6209" s="165"/>
    </row>
    <row r="6210" spans="35:39" s="172" customFormat="1" x14ac:dyDescent="0.2">
      <c r="AI6210" s="165"/>
      <c r="AJ6210" s="165"/>
      <c r="AL6210" s="165"/>
      <c r="AM6210" s="165"/>
    </row>
    <row r="6211" spans="35:39" s="172" customFormat="1" x14ac:dyDescent="0.2">
      <c r="AI6211" s="165"/>
      <c r="AJ6211" s="165"/>
      <c r="AL6211" s="165"/>
      <c r="AM6211" s="165"/>
    </row>
    <row r="6212" spans="35:39" s="172" customFormat="1" x14ac:dyDescent="0.2">
      <c r="AI6212" s="165"/>
      <c r="AJ6212" s="165"/>
      <c r="AL6212" s="165"/>
      <c r="AM6212" s="165"/>
    </row>
    <row r="6213" spans="35:39" s="172" customFormat="1" x14ac:dyDescent="0.2">
      <c r="AI6213" s="165"/>
      <c r="AJ6213" s="165"/>
      <c r="AL6213" s="165"/>
      <c r="AM6213" s="165"/>
    </row>
    <row r="6214" spans="35:39" s="172" customFormat="1" x14ac:dyDescent="0.2">
      <c r="AI6214" s="165"/>
      <c r="AJ6214" s="165"/>
      <c r="AL6214" s="165"/>
      <c r="AM6214" s="165"/>
    </row>
    <row r="6215" spans="35:39" s="172" customFormat="1" x14ac:dyDescent="0.2">
      <c r="AI6215" s="165"/>
      <c r="AJ6215" s="165"/>
      <c r="AL6215" s="165"/>
      <c r="AM6215" s="165"/>
    </row>
    <row r="6216" spans="35:39" s="172" customFormat="1" x14ac:dyDescent="0.2">
      <c r="AI6216" s="165"/>
      <c r="AJ6216" s="165"/>
      <c r="AL6216" s="165"/>
      <c r="AM6216" s="165"/>
    </row>
    <row r="6217" spans="35:39" s="172" customFormat="1" x14ac:dyDescent="0.2">
      <c r="AI6217" s="165"/>
      <c r="AJ6217" s="165"/>
      <c r="AL6217" s="165"/>
      <c r="AM6217" s="165"/>
    </row>
    <row r="6218" spans="35:39" s="172" customFormat="1" x14ac:dyDescent="0.2">
      <c r="AI6218" s="165"/>
      <c r="AJ6218" s="165"/>
      <c r="AL6218" s="165"/>
      <c r="AM6218" s="165"/>
    </row>
    <row r="6219" spans="35:39" s="172" customFormat="1" x14ac:dyDescent="0.2">
      <c r="AI6219" s="165"/>
      <c r="AJ6219" s="165"/>
      <c r="AL6219" s="165"/>
      <c r="AM6219" s="165"/>
    </row>
    <row r="6220" spans="35:39" s="172" customFormat="1" x14ac:dyDescent="0.2">
      <c r="AI6220" s="165"/>
      <c r="AJ6220" s="165"/>
      <c r="AL6220" s="165"/>
      <c r="AM6220" s="165"/>
    </row>
    <row r="6221" spans="35:39" s="172" customFormat="1" x14ac:dyDescent="0.2">
      <c r="AI6221" s="165"/>
      <c r="AJ6221" s="165"/>
      <c r="AL6221" s="165"/>
      <c r="AM6221" s="165"/>
    </row>
    <row r="6222" spans="35:39" s="172" customFormat="1" x14ac:dyDescent="0.2">
      <c r="AI6222" s="165"/>
      <c r="AJ6222" s="165"/>
      <c r="AL6222" s="165"/>
      <c r="AM6222" s="165"/>
    </row>
    <row r="6223" spans="35:39" s="172" customFormat="1" x14ac:dyDescent="0.2">
      <c r="AI6223" s="165"/>
      <c r="AJ6223" s="165"/>
      <c r="AL6223" s="165"/>
      <c r="AM6223" s="165"/>
    </row>
    <row r="6224" spans="35:39" s="172" customFormat="1" x14ac:dyDescent="0.2">
      <c r="AI6224" s="165"/>
      <c r="AJ6224" s="165"/>
      <c r="AL6224" s="165"/>
      <c r="AM6224" s="165"/>
    </row>
    <row r="6225" spans="35:39" s="172" customFormat="1" x14ac:dyDescent="0.2">
      <c r="AI6225" s="165"/>
      <c r="AJ6225" s="165"/>
      <c r="AL6225" s="165"/>
      <c r="AM6225" s="165"/>
    </row>
    <row r="6226" spans="35:39" s="172" customFormat="1" x14ac:dyDescent="0.2">
      <c r="AI6226" s="165"/>
      <c r="AJ6226" s="165"/>
      <c r="AL6226" s="165"/>
      <c r="AM6226" s="165"/>
    </row>
    <row r="6227" spans="35:39" s="172" customFormat="1" x14ac:dyDescent="0.2">
      <c r="AI6227" s="165"/>
      <c r="AJ6227" s="165"/>
      <c r="AL6227" s="165"/>
      <c r="AM6227" s="165"/>
    </row>
    <row r="6228" spans="35:39" s="172" customFormat="1" x14ac:dyDescent="0.2">
      <c r="AI6228" s="165"/>
      <c r="AJ6228" s="165"/>
      <c r="AL6228" s="165"/>
      <c r="AM6228" s="165"/>
    </row>
    <row r="6229" spans="35:39" s="172" customFormat="1" x14ac:dyDescent="0.2">
      <c r="AI6229" s="165"/>
      <c r="AJ6229" s="165"/>
      <c r="AL6229" s="165"/>
      <c r="AM6229" s="165"/>
    </row>
    <row r="6230" spans="35:39" s="172" customFormat="1" x14ac:dyDescent="0.2">
      <c r="AI6230" s="165"/>
      <c r="AJ6230" s="165"/>
      <c r="AL6230" s="165"/>
      <c r="AM6230" s="165"/>
    </row>
    <row r="6231" spans="35:39" s="172" customFormat="1" x14ac:dyDescent="0.2">
      <c r="AI6231" s="165"/>
      <c r="AJ6231" s="165"/>
      <c r="AL6231" s="165"/>
      <c r="AM6231" s="165"/>
    </row>
    <row r="6232" spans="35:39" s="172" customFormat="1" x14ac:dyDescent="0.2">
      <c r="AI6232" s="165"/>
      <c r="AJ6232" s="165"/>
      <c r="AL6232" s="165"/>
      <c r="AM6232" s="165"/>
    </row>
    <row r="6233" spans="35:39" s="172" customFormat="1" x14ac:dyDescent="0.2">
      <c r="AI6233" s="165"/>
      <c r="AJ6233" s="165"/>
      <c r="AL6233" s="165"/>
      <c r="AM6233" s="165"/>
    </row>
    <row r="6234" spans="35:39" s="172" customFormat="1" x14ac:dyDescent="0.2">
      <c r="AI6234" s="165"/>
      <c r="AJ6234" s="165"/>
      <c r="AL6234" s="165"/>
      <c r="AM6234" s="165"/>
    </row>
    <row r="6235" spans="35:39" s="172" customFormat="1" x14ac:dyDescent="0.2">
      <c r="AI6235" s="165"/>
      <c r="AJ6235" s="165"/>
      <c r="AL6235" s="165"/>
      <c r="AM6235" s="165"/>
    </row>
    <row r="6236" spans="35:39" s="172" customFormat="1" x14ac:dyDescent="0.2">
      <c r="AI6236" s="165"/>
      <c r="AJ6236" s="165"/>
      <c r="AL6236" s="165"/>
      <c r="AM6236" s="165"/>
    </row>
    <row r="6237" spans="35:39" s="172" customFormat="1" x14ac:dyDescent="0.2">
      <c r="AI6237" s="165"/>
      <c r="AJ6237" s="165"/>
      <c r="AL6237" s="165"/>
      <c r="AM6237" s="165"/>
    </row>
    <row r="6238" spans="35:39" s="172" customFormat="1" x14ac:dyDescent="0.2">
      <c r="AI6238" s="165"/>
      <c r="AJ6238" s="165"/>
      <c r="AL6238" s="165"/>
      <c r="AM6238" s="165"/>
    </row>
    <row r="6239" spans="35:39" s="172" customFormat="1" x14ac:dyDescent="0.2">
      <c r="AI6239" s="165"/>
      <c r="AJ6239" s="165"/>
      <c r="AL6239" s="165"/>
      <c r="AM6239" s="165"/>
    </row>
    <row r="6240" spans="35:39" s="172" customFormat="1" x14ac:dyDescent="0.2">
      <c r="AI6240" s="165"/>
      <c r="AJ6240" s="165"/>
      <c r="AL6240" s="165"/>
      <c r="AM6240" s="165"/>
    </row>
    <row r="6241" spans="35:39" s="172" customFormat="1" x14ac:dyDescent="0.2">
      <c r="AI6241" s="165"/>
      <c r="AJ6241" s="165"/>
      <c r="AL6241" s="165"/>
      <c r="AM6241" s="165"/>
    </row>
    <row r="6242" spans="35:39" s="172" customFormat="1" x14ac:dyDescent="0.2">
      <c r="AI6242" s="165"/>
      <c r="AJ6242" s="165"/>
      <c r="AL6242" s="165"/>
      <c r="AM6242" s="165"/>
    </row>
    <row r="6243" spans="35:39" s="172" customFormat="1" x14ac:dyDescent="0.2">
      <c r="AI6243" s="165"/>
      <c r="AJ6243" s="165"/>
      <c r="AL6243" s="165"/>
      <c r="AM6243" s="165"/>
    </row>
    <row r="6244" spans="35:39" s="172" customFormat="1" x14ac:dyDescent="0.2">
      <c r="AI6244" s="165"/>
      <c r="AJ6244" s="165"/>
      <c r="AL6244" s="165"/>
      <c r="AM6244" s="165"/>
    </row>
    <row r="6245" spans="35:39" s="172" customFormat="1" x14ac:dyDescent="0.2">
      <c r="AI6245" s="165"/>
      <c r="AJ6245" s="165"/>
      <c r="AL6245" s="165"/>
      <c r="AM6245" s="165"/>
    </row>
    <row r="6246" spans="35:39" s="172" customFormat="1" x14ac:dyDescent="0.2">
      <c r="AI6246" s="165"/>
      <c r="AJ6246" s="165"/>
      <c r="AL6246" s="165"/>
      <c r="AM6246" s="165"/>
    </row>
    <row r="6247" spans="35:39" s="172" customFormat="1" x14ac:dyDescent="0.2">
      <c r="AI6247" s="165"/>
      <c r="AJ6247" s="165"/>
      <c r="AL6247" s="165"/>
      <c r="AM6247" s="165"/>
    </row>
    <row r="6248" spans="35:39" s="172" customFormat="1" x14ac:dyDescent="0.2">
      <c r="AI6248" s="165"/>
      <c r="AJ6248" s="165"/>
      <c r="AL6248" s="165"/>
      <c r="AM6248" s="165"/>
    </row>
    <row r="6249" spans="35:39" s="172" customFormat="1" x14ac:dyDescent="0.2">
      <c r="AI6249" s="165"/>
      <c r="AJ6249" s="165"/>
      <c r="AL6249" s="165"/>
      <c r="AM6249" s="165"/>
    </row>
    <row r="6250" spans="35:39" s="172" customFormat="1" x14ac:dyDescent="0.2">
      <c r="AI6250" s="165"/>
      <c r="AJ6250" s="165"/>
      <c r="AL6250" s="165"/>
      <c r="AM6250" s="165"/>
    </row>
    <row r="6251" spans="35:39" s="172" customFormat="1" x14ac:dyDescent="0.2">
      <c r="AI6251" s="165"/>
      <c r="AJ6251" s="165"/>
      <c r="AL6251" s="165"/>
      <c r="AM6251" s="165"/>
    </row>
    <row r="6252" spans="35:39" s="172" customFormat="1" x14ac:dyDescent="0.2">
      <c r="AI6252" s="165"/>
      <c r="AJ6252" s="165"/>
      <c r="AL6252" s="165"/>
      <c r="AM6252" s="165"/>
    </row>
    <row r="6253" spans="35:39" s="172" customFormat="1" x14ac:dyDescent="0.2">
      <c r="AI6253" s="165"/>
      <c r="AJ6253" s="165"/>
      <c r="AL6253" s="165"/>
      <c r="AM6253" s="165"/>
    </row>
    <row r="6254" spans="35:39" s="172" customFormat="1" x14ac:dyDescent="0.2">
      <c r="AI6254" s="165"/>
      <c r="AJ6254" s="165"/>
      <c r="AL6254" s="165"/>
      <c r="AM6254" s="165"/>
    </row>
    <row r="6255" spans="35:39" s="172" customFormat="1" x14ac:dyDescent="0.2">
      <c r="AI6255" s="165"/>
      <c r="AJ6255" s="165"/>
      <c r="AL6255" s="165"/>
      <c r="AM6255" s="165"/>
    </row>
    <row r="6256" spans="35:39" s="172" customFormat="1" x14ac:dyDescent="0.2">
      <c r="AI6256" s="165"/>
      <c r="AJ6256" s="165"/>
      <c r="AL6256" s="165"/>
      <c r="AM6256" s="165"/>
    </row>
    <row r="6257" spans="35:39" s="172" customFormat="1" x14ac:dyDescent="0.2">
      <c r="AI6257" s="165"/>
      <c r="AJ6257" s="165"/>
      <c r="AL6257" s="165"/>
      <c r="AM6257" s="165"/>
    </row>
    <row r="6258" spans="35:39" s="172" customFormat="1" x14ac:dyDescent="0.2">
      <c r="AI6258" s="165"/>
      <c r="AJ6258" s="165"/>
      <c r="AL6258" s="165"/>
      <c r="AM6258" s="165"/>
    </row>
    <row r="6259" spans="35:39" s="172" customFormat="1" x14ac:dyDescent="0.2">
      <c r="AI6259" s="165"/>
      <c r="AJ6259" s="165"/>
      <c r="AL6259" s="165"/>
      <c r="AM6259" s="165"/>
    </row>
    <row r="6260" spans="35:39" s="172" customFormat="1" x14ac:dyDescent="0.2">
      <c r="AI6260" s="165"/>
      <c r="AJ6260" s="165"/>
      <c r="AL6260" s="165"/>
      <c r="AM6260" s="165"/>
    </row>
    <row r="6261" spans="35:39" s="172" customFormat="1" x14ac:dyDescent="0.2">
      <c r="AI6261" s="165"/>
      <c r="AJ6261" s="165"/>
      <c r="AL6261" s="165"/>
      <c r="AM6261" s="165"/>
    </row>
    <row r="6262" spans="35:39" s="172" customFormat="1" x14ac:dyDescent="0.2">
      <c r="AI6262" s="165"/>
      <c r="AJ6262" s="165"/>
      <c r="AL6262" s="165"/>
      <c r="AM6262" s="165"/>
    </row>
    <row r="6263" spans="35:39" s="172" customFormat="1" x14ac:dyDescent="0.2">
      <c r="AI6263" s="165"/>
      <c r="AJ6263" s="165"/>
      <c r="AL6263" s="165"/>
      <c r="AM6263" s="165"/>
    </row>
    <row r="6264" spans="35:39" s="172" customFormat="1" x14ac:dyDescent="0.2">
      <c r="AI6264" s="165"/>
      <c r="AJ6264" s="165"/>
      <c r="AL6264" s="165"/>
      <c r="AM6264" s="165"/>
    </row>
    <row r="6265" spans="35:39" s="172" customFormat="1" x14ac:dyDescent="0.2">
      <c r="AI6265" s="165"/>
      <c r="AJ6265" s="165"/>
      <c r="AL6265" s="165"/>
      <c r="AM6265" s="165"/>
    </row>
    <row r="6266" spans="35:39" s="172" customFormat="1" x14ac:dyDescent="0.2">
      <c r="AI6266" s="165"/>
      <c r="AJ6266" s="165"/>
      <c r="AL6266" s="165"/>
      <c r="AM6266" s="165"/>
    </row>
    <row r="6267" spans="35:39" s="172" customFormat="1" x14ac:dyDescent="0.2">
      <c r="AI6267" s="165"/>
      <c r="AJ6267" s="165"/>
      <c r="AL6267" s="165"/>
      <c r="AM6267" s="165"/>
    </row>
    <row r="6268" spans="35:39" s="172" customFormat="1" x14ac:dyDescent="0.2">
      <c r="AI6268" s="165"/>
      <c r="AJ6268" s="165"/>
      <c r="AL6268" s="165"/>
      <c r="AM6268" s="165"/>
    </row>
    <row r="6269" spans="35:39" s="172" customFormat="1" x14ac:dyDescent="0.2">
      <c r="AI6269" s="165"/>
      <c r="AJ6269" s="165"/>
      <c r="AL6269" s="165"/>
      <c r="AM6269" s="165"/>
    </row>
    <row r="6270" spans="35:39" s="172" customFormat="1" x14ac:dyDescent="0.2">
      <c r="AI6270" s="165"/>
      <c r="AJ6270" s="165"/>
      <c r="AL6270" s="165"/>
      <c r="AM6270" s="165"/>
    </row>
    <row r="6271" spans="35:39" s="172" customFormat="1" x14ac:dyDescent="0.2">
      <c r="AI6271" s="165"/>
      <c r="AJ6271" s="165"/>
      <c r="AL6271" s="165"/>
      <c r="AM6271" s="165"/>
    </row>
    <row r="6272" spans="35:39" s="172" customFormat="1" x14ac:dyDescent="0.2">
      <c r="AI6272" s="165"/>
      <c r="AJ6272" s="165"/>
      <c r="AL6272" s="165"/>
      <c r="AM6272" s="165"/>
    </row>
    <row r="6273" spans="35:39" s="172" customFormat="1" x14ac:dyDescent="0.2">
      <c r="AI6273" s="165"/>
      <c r="AJ6273" s="165"/>
      <c r="AL6273" s="165"/>
      <c r="AM6273" s="165"/>
    </row>
    <row r="6274" spans="35:39" s="172" customFormat="1" x14ac:dyDescent="0.2">
      <c r="AI6274" s="165"/>
      <c r="AJ6274" s="165"/>
      <c r="AL6274" s="165"/>
      <c r="AM6274" s="165"/>
    </row>
    <row r="6275" spans="35:39" s="172" customFormat="1" x14ac:dyDescent="0.2">
      <c r="AI6275" s="165"/>
      <c r="AJ6275" s="165"/>
      <c r="AL6275" s="165"/>
      <c r="AM6275" s="165"/>
    </row>
    <row r="6276" spans="35:39" s="172" customFormat="1" x14ac:dyDescent="0.2">
      <c r="AI6276" s="165"/>
      <c r="AJ6276" s="165"/>
      <c r="AL6276" s="165"/>
      <c r="AM6276" s="165"/>
    </row>
    <row r="6277" spans="35:39" s="172" customFormat="1" x14ac:dyDescent="0.2">
      <c r="AI6277" s="165"/>
      <c r="AJ6277" s="165"/>
      <c r="AL6277" s="165"/>
      <c r="AM6277" s="165"/>
    </row>
    <row r="6278" spans="35:39" s="172" customFormat="1" x14ac:dyDescent="0.2">
      <c r="AI6278" s="165"/>
      <c r="AJ6278" s="165"/>
      <c r="AL6278" s="165"/>
      <c r="AM6278" s="165"/>
    </row>
    <row r="6279" spans="35:39" s="172" customFormat="1" x14ac:dyDescent="0.2">
      <c r="AI6279" s="165"/>
      <c r="AJ6279" s="165"/>
      <c r="AL6279" s="165"/>
      <c r="AM6279" s="165"/>
    </row>
    <row r="6280" spans="35:39" s="172" customFormat="1" x14ac:dyDescent="0.2">
      <c r="AI6280" s="165"/>
      <c r="AJ6280" s="165"/>
      <c r="AL6280" s="165"/>
      <c r="AM6280" s="165"/>
    </row>
    <row r="6281" spans="35:39" s="172" customFormat="1" x14ac:dyDescent="0.2">
      <c r="AI6281" s="165"/>
      <c r="AJ6281" s="165"/>
      <c r="AL6281" s="165"/>
      <c r="AM6281" s="165"/>
    </row>
    <row r="6282" spans="35:39" s="172" customFormat="1" x14ac:dyDescent="0.2">
      <c r="AI6282" s="165"/>
      <c r="AJ6282" s="165"/>
      <c r="AL6282" s="165"/>
      <c r="AM6282" s="165"/>
    </row>
    <row r="6283" spans="35:39" s="172" customFormat="1" x14ac:dyDescent="0.2">
      <c r="AI6283" s="165"/>
      <c r="AJ6283" s="165"/>
      <c r="AL6283" s="165"/>
      <c r="AM6283" s="165"/>
    </row>
    <row r="6284" spans="35:39" s="172" customFormat="1" x14ac:dyDescent="0.2">
      <c r="AI6284" s="165"/>
      <c r="AJ6284" s="165"/>
      <c r="AL6284" s="165"/>
      <c r="AM6284" s="165"/>
    </row>
    <row r="6285" spans="35:39" s="172" customFormat="1" x14ac:dyDescent="0.2">
      <c r="AI6285" s="165"/>
      <c r="AJ6285" s="165"/>
      <c r="AL6285" s="165"/>
      <c r="AM6285" s="165"/>
    </row>
    <row r="6286" spans="35:39" s="172" customFormat="1" x14ac:dyDescent="0.2">
      <c r="AI6286" s="165"/>
      <c r="AJ6286" s="165"/>
      <c r="AL6286" s="165"/>
      <c r="AM6286" s="165"/>
    </row>
    <row r="6287" spans="35:39" s="172" customFormat="1" x14ac:dyDescent="0.2">
      <c r="AI6287" s="165"/>
      <c r="AJ6287" s="165"/>
      <c r="AL6287" s="165"/>
      <c r="AM6287" s="165"/>
    </row>
    <row r="6288" spans="35:39" s="172" customFormat="1" x14ac:dyDescent="0.2">
      <c r="AI6288" s="165"/>
      <c r="AJ6288" s="165"/>
      <c r="AL6288" s="165"/>
      <c r="AM6288" s="165"/>
    </row>
    <row r="6289" spans="35:39" s="172" customFormat="1" x14ac:dyDescent="0.2">
      <c r="AI6289" s="165"/>
      <c r="AJ6289" s="165"/>
      <c r="AL6289" s="165"/>
      <c r="AM6289" s="165"/>
    </row>
    <row r="6290" spans="35:39" s="172" customFormat="1" x14ac:dyDescent="0.2">
      <c r="AI6290" s="165"/>
      <c r="AJ6290" s="165"/>
      <c r="AL6290" s="165"/>
      <c r="AM6290" s="165"/>
    </row>
    <row r="6291" spans="35:39" s="172" customFormat="1" x14ac:dyDescent="0.2">
      <c r="AI6291" s="165"/>
      <c r="AJ6291" s="165"/>
      <c r="AL6291" s="165"/>
      <c r="AM6291" s="165"/>
    </row>
    <row r="6292" spans="35:39" s="172" customFormat="1" x14ac:dyDescent="0.2">
      <c r="AI6292" s="165"/>
      <c r="AJ6292" s="165"/>
      <c r="AL6292" s="165"/>
      <c r="AM6292" s="165"/>
    </row>
    <row r="6293" spans="35:39" s="172" customFormat="1" x14ac:dyDescent="0.2">
      <c r="AI6293" s="165"/>
      <c r="AJ6293" s="165"/>
      <c r="AL6293" s="165"/>
      <c r="AM6293" s="165"/>
    </row>
    <row r="6294" spans="35:39" s="172" customFormat="1" x14ac:dyDescent="0.2">
      <c r="AI6294" s="165"/>
      <c r="AJ6294" s="165"/>
      <c r="AL6294" s="165"/>
      <c r="AM6294" s="165"/>
    </row>
    <row r="6295" spans="35:39" s="172" customFormat="1" x14ac:dyDescent="0.2">
      <c r="AI6295" s="165"/>
      <c r="AJ6295" s="165"/>
      <c r="AL6295" s="165"/>
      <c r="AM6295" s="165"/>
    </row>
    <row r="6296" spans="35:39" s="172" customFormat="1" x14ac:dyDescent="0.2">
      <c r="AI6296" s="165"/>
      <c r="AJ6296" s="165"/>
      <c r="AL6296" s="165"/>
      <c r="AM6296" s="165"/>
    </row>
    <row r="6297" spans="35:39" s="172" customFormat="1" x14ac:dyDescent="0.2">
      <c r="AI6297" s="165"/>
      <c r="AJ6297" s="165"/>
      <c r="AL6297" s="165"/>
      <c r="AM6297" s="165"/>
    </row>
    <row r="6298" spans="35:39" s="172" customFormat="1" x14ac:dyDescent="0.2">
      <c r="AI6298" s="165"/>
      <c r="AJ6298" s="165"/>
      <c r="AL6298" s="165"/>
      <c r="AM6298" s="165"/>
    </row>
    <row r="6299" spans="35:39" s="172" customFormat="1" x14ac:dyDescent="0.2">
      <c r="AI6299" s="165"/>
      <c r="AJ6299" s="165"/>
      <c r="AL6299" s="165"/>
      <c r="AM6299" s="165"/>
    </row>
    <row r="6300" spans="35:39" s="172" customFormat="1" x14ac:dyDescent="0.2">
      <c r="AI6300" s="165"/>
      <c r="AJ6300" s="165"/>
      <c r="AL6300" s="165"/>
      <c r="AM6300" s="165"/>
    </row>
    <row r="6301" spans="35:39" s="172" customFormat="1" x14ac:dyDescent="0.2">
      <c r="AI6301" s="165"/>
      <c r="AJ6301" s="165"/>
      <c r="AL6301" s="165"/>
      <c r="AM6301" s="165"/>
    </row>
    <row r="6302" spans="35:39" s="172" customFormat="1" x14ac:dyDescent="0.2">
      <c r="AI6302" s="165"/>
      <c r="AJ6302" s="165"/>
      <c r="AL6302" s="165"/>
      <c r="AM6302" s="165"/>
    </row>
    <row r="6303" spans="35:39" s="172" customFormat="1" x14ac:dyDescent="0.2">
      <c r="AI6303" s="165"/>
      <c r="AJ6303" s="165"/>
      <c r="AL6303" s="165"/>
      <c r="AM6303" s="165"/>
    </row>
    <row r="6304" spans="35:39" s="172" customFormat="1" x14ac:dyDescent="0.2">
      <c r="AI6304" s="165"/>
      <c r="AJ6304" s="165"/>
      <c r="AL6304" s="165"/>
      <c r="AM6304" s="165"/>
    </row>
    <row r="6305" spans="35:39" s="172" customFormat="1" x14ac:dyDescent="0.2">
      <c r="AI6305" s="165"/>
      <c r="AJ6305" s="165"/>
      <c r="AL6305" s="165"/>
      <c r="AM6305" s="165"/>
    </row>
    <row r="6306" spans="35:39" s="172" customFormat="1" x14ac:dyDescent="0.2">
      <c r="AI6306" s="165"/>
      <c r="AJ6306" s="165"/>
      <c r="AL6306" s="165"/>
      <c r="AM6306" s="165"/>
    </row>
    <row r="6307" spans="35:39" s="172" customFormat="1" x14ac:dyDescent="0.2">
      <c r="AI6307" s="165"/>
      <c r="AJ6307" s="165"/>
      <c r="AL6307" s="165"/>
      <c r="AM6307" s="165"/>
    </row>
    <row r="6308" spans="35:39" s="172" customFormat="1" x14ac:dyDescent="0.2">
      <c r="AI6308" s="165"/>
      <c r="AJ6308" s="165"/>
      <c r="AL6308" s="165"/>
      <c r="AM6308" s="165"/>
    </row>
    <row r="6309" spans="35:39" s="172" customFormat="1" x14ac:dyDescent="0.2">
      <c r="AI6309" s="165"/>
      <c r="AJ6309" s="165"/>
      <c r="AL6309" s="165"/>
      <c r="AM6309" s="165"/>
    </row>
    <row r="6310" spans="35:39" s="172" customFormat="1" x14ac:dyDescent="0.2">
      <c r="AI6310" s="165"/>
      <c r="AJ6310" s="165"/>
      <c r="AL6310" s="165"/>
      <c r="AM6310" s="165"/>
    </row>
    <row r="6311" spans="35:39" s="172" customFormat="1" x14ac:dyDescent="0.2">
      <c r="AI6311" s="165"/>
      <c r="AJ6311" s="165"/>
      <c r="AL6311" s="165"/>
      <c r="AM6311" s="165"/>
    </row>
    <row r="6312" spans="35:39" s="172" customFormat="1" x14ac:dyDescent="0.2">
      <c r="AI6312" s="165"/>
      <c r="AJ6312" s="165"/>
      <c r="AL6312" s="165"/>
      <c r="AM6312" s="165"/>
    </row>
    <row r="6313" spans="35:39" s="172" customFormat="1" x14ac:dyDescent="0.2">
      <c r="AI6313" s="165"/>
      <c r="AJ6313" s="165"/>
      <c r="AL6313" s="165"/>
      <c r="AM6313" s="165"/>
    </row>
    <row r="6314" spans="35:39" s="172" customFormat="1" x14ac:dyDescent="0.2">
      <c r="AI6314" s="165"/>
      <c r="AJ6314" s="165"/>
      <c r="AL6314" s="165"/>
      <c r="AM6314" s="165"/>
    </row>
    <row r="6315" spans="35:39" s="172" customFormat="1" x14ac:dyDescent="0.2">
      <c r="AI6315" s="165"/>
      <c r="AJ6315" s="165"/>
      <c r="AL6315" s="165"/>
      <c r="AM6315" s="165"/>
    </row>
    <row r="6316" spans="35:39" s="172" customFormat="1" x14ac:dyDescent="0.2">
      <c r="AI6316" s="165"/>
      <c r="AJ6316" s="165"/>
      <c r="AL6316" s="165"/>
      <c r="AM6316" s="165"/>
    </row>
    <row r="6317" spans="35:39" s="172" customFormat="1" x14ac:dyDescent="0.2">
      <c r="AI6317" s="165"/>
      <c r="AJ6317" s="165"/>
      <c r="AL6317" s="165"/>
      <c r="AM6317" s="165"/>
    </row>
    <row r="6318" spans="35:39" s="172" customFormat="1" x14ac:dyDescent="0.2">
      <c r="AI6318" s="165"/>
      <c r="AJ6318" s="165"/>
      <c r="AL6318" s="165"/>
      <c r="AM6318" s="165"/>
    </row>
    <row r="6319" spans="35:39" s="172" customFormat="1" x14ac:dyDescent="0.2">
      <c r="AI6319" s="165"/>
      <c r="AJ6319" s="165"/>
      <c r="AL6319" s="165"/>
      <c r="AM6319" s="165"/>
    </row>
    <row r="6320" spans="35:39" s="172" customFormat="1" x14ac:dyDescent="0.2">
      <c r="AI6320" s="165"/>
      <c r="AJ6320" s="165"/>
      <c r="AL6320" s="165"/>
      <c r="AM6320" s="165"/>
    </row>
    <row r="6321" spans="35:39" s="172" customFormat="1" x14ac:dyDescent="0.2">
      <c r="AI6321" s="165"/>
      <c r="AJ6321" s="165"/>
      <c r="AL6321" s="165"/>
      <c r="AM6321" s="165"/>
    </row>
    <row r="6322" spans="35:39" s="172" customFormat="1" x14ac:dyDescent="0.2">
      <c r="AI6322" s="165"/>
      <c r="AJ6322" s="165"/>
      <c r="AL6322" s="165"/>
      <c r="AM6322" s="165"/>
    </row>
    <row r="6323" spans="35:39" s="172" customFormat="1" x14ac:dyDescent="0.2">
      <c r="AI6323" s="165"/>
      <c r="AJ6323" s="165"/>
      <c r="AL6323" s="165"/>
      <c r="AM6323" s="165"/>
    </row>
    <row r="6324" spans="35:39" s="172" customFormat="1" x14ac:dyDescent="0.2">
      <c r="AI6324" s="165"/>
      <c r="AJ6324" s="165"/>
      <c r="AL6324" s="165"/>
      <c r="AM6324" s="165"/>
    </row>
    <row r="6325" spans="35:39" s="172" customFormat="1" x14ac:dyDescent="0.2">
      <c r="AI6325" s="165"/>
      <c r="AJ6325" s="165"/>
      <c r="AL6325" s="165"/>
      <c r="AM6325" s="165"/>
    </row>
    <row r="6326" spans="35:39" s="172" customFormat="1" x14ac:dyDescent="0.2">
      <c r="AI6326" s="165"/>
      <c r="AJ6326" s="165"/>
      <c r="AL6326" s="165"/>
      <c r="AM6326" s="165"/>
    </row>
    <row r="6327" spans="35:39" s="172" customFormat="1" x14ac:dyDescent="0.2">
      <c r="AI6327" s="165"/>
      <c r="AJ6327" s="165"/>
      <c r="AL6327" s="165"/>
      <c r="AM6327" s="165"/>
    </row>
    <row r="6328" spans="35:39" s="172" customFormat="1" x14ac:dyDescent="0.2">
      <c r="AI6328" s="165"/>
      <c r="AJ6328" s="165"/>
      <c r="AL6328" s="165"/>
      <c r="AM6328" s="165"/>
    </row>
    <row r="6329" spans="35:39" s="172" customFormat="1" x14ac:dyDescent="0.2">
      <c r="AI6329" s="165"/>
      <c r="AJ6329" s="165"/>
      <c r="AL6329" s="165"/>
      <c r="AM6329" s="165"/>
    </row>
    <row r="6330" spans="35:39" s="172" customFormat="1" x14ac:dyDescent="0.2">
      <c r="AI6330" s="165"/>
      <c r="AJ6330" s="165"/>
      <c r="AL6330" s="165"/>
      <c r="AM6330" s="165"/>
    </row>
    <row r="6331" spans="35:39" s="172" customFormat="1" x14ac:dyDescent="0.2">
      <c r="AI6331" s="165"/>
      <c r="AJ6331" s="165"/>
      <c r="AL6331" s="165"/>
      <c r="AM6331" s="165"/>
    </row>
    <row r="6332" spans="35:39" s="172" customFormat="1" x14ac:dyDescent="0.2">
      <c r="AI6332" s="165"/>
      <c r="AJ6332" s="165"/>
      <c r="AL6332" s="165"/>
      <c r="AM6332" s="165"/>
    </row>
    <row r="6333" spans="35:39" s="172" customFormat="1" x14ac:dyDescent="0.2">
      <c r="AI6333" s="165"/>
      <c r="AJ6333" s="165"/>
      <c r="AL6333" s="165"/>
      <c r="AM6333" s="165"/>
    </row>
    <row r="6334" spans="35:39" s="172" customFormat="1" x14ac:dyDescent="0.2">
      <c r="AI6334" s="165"/>
      <c r="AJ6334" s="165"/>
      <c r="AL6334" s="165"/>
      <c r="AM6334" s="165"/>
    </row>
    <row r="6335" spans="35:39" s="172" customFormat="1" x14ac:dyDescent="0.2">
      <c r="AI6335" s="165"/>
      <c r="AJ6335" s="165"/>
      <c r="AL6335" s="165"/>
      <c r="AM6335" s="165"/>
    </row>
    <row r="6336" spans="35:39" s="172" customFormat="1" x14ac:dyDescent="0.2">
      <c r="AI6336" s="165"/>
      <c r="AJ6336" s="165"/>
      <c r="AL6336" s="165"/>
      <c r="AM6336" s="165"/>
    </row>
    <row r="6337" spans="35:39" s="172" customFormat="1" x14ac:dyDescent="0.2">
      <c r="AI6337" s="165"/>
      <c r="AJ6337" s="165"/>
      <c r="AL6337" s="165"/>
      <c r="AM6337" s="165"/>
    </row>
    <row r="6338" spans="35:39" s="172" customFormat="1" x14ac:dyDescent="0.2">
      <c r="AI6338" s="165"/>
      <c r="AJ6338" s="165"/>
      <c r="AL6338" s="165"/>
      <c r="AM6338" s="165"/>
    </row>
    <row r="6339" spans="35:39" s="172" customFormat="1" x14ac:dyDescent="0.2">
      <c r="AI6339" s="165"/>
      <c r="AJ6339" s="165"/>
      <c r="AL6339" s="165"/>
      <c r="AM6339" s="165"/>
    </row>
    <row r="6340" spans="35:39" s="172" customFormat="1" x14ac:dyDescent="0.2">
      <c r="AI6340" s="165"/>
      <c r="AJ6340" s="165"/>
      <c r="AL6340" s="165"/>
      <c r="AM6340" s="165"/>
    </row>
    <row r="6341" spans="35:39" s="172" customFormat="1" x14ac:dyDescent="0.2">
      <c r="AI6341" s="165"/>
      <c r="AJ6341" s="165"/>
      <c r="AL6341" s="165"/>
      <c r="AM6341" s="165"/>
    </row>
    <row r="6342" spans="35:39" s="172" customFormat="1" x14ac:dyDescent="0.2">
      <c r="AI6342" s="165"/>
      <c r="AJ6342" s="165"/>
      <c r="AL6342" s="165"/>
      <c r="AM6342" s="165"/>
    </row>
    <row r="6343" spans="35:39" s="172" customFormat="1" x14ac:dyDescent="0.2">
      <c r="AI6343" s="165"/>
      <c r="AJ6343" s="165"/>
      <c r="AL6343" s="165"/>
      <c r="AM6343" s="165"/>
    </row>
    <row r="6344" spans="35:39" s="172" customFormat="1" x14ac:dyDescent="0.2">
      <c r="AI6344" s="165"/>
      <c r="AJ6344" s="165"/>
      <c r="AL6344" s="165"/>
      <c r="AM6344" s="165"/>
    </row>
    <row r="6345" spans="35:39" s="172" customFormat="1" x14ac:dyDescent="0.2">
      <c r="AI6345" s="165"/>
      <c r="AJ6345" s="165"/>
      <c r="AL6345" s="165"/>
      <c r="AM6345" s="165"/>
    </row>
    <row r="6346" spans="35:39" s="172" customFormat="1" x14ac:dyDescent="0.2">
      <c r="AI6346" s="165"/>
      <c r="AJ6346" s="165"/>
      <c r="AL6346" s="165"/>
      <c r="AM6346" s="165"/>
    </row>
    <row r="6347" spans="35:39" s="172" customFormat="1" x14ac:dyDescent="0.2">
      <c r="AI6347" s="165"/>
      <c r="AJ6347" s="165"/>
      <c r="AL6347" s="165"/>
      <c r="AM6347" s="165"/>
    </row>
    <row r="6348" spans="35:39" s="172" customFormat="1" x14ac:dyDescent="0.2">
      <c r="AI6348" s="165"/>
      <c r="AJ6348" s="165"/>
      <c r="AL6348" s="165"/>
      <c r="AM6348" s="165"/>
    </row>
    <row r="6349" spans="35:39" s="172" customFormat="1" x14ac:dyDescent="0.2">
      <c r="AI6349" s="165"/>
      <c r="AJ6349" s="165"/>
      <c r="AL6349" s="165"/>
      <c r="AM6349" s="165"/>
    </row>
    <row r="6350" spans="35:39" s="172" customFormat="1" x14ac:dyDescent="0.2">
      <c r="AI6350" s="165"/>
      <c r="AJ6350" s="165"/>
      <c r="AL6350" s="165"/>
      <c r="AM6350" s="165"/>
    </row>
    <row r="6351" spans="35:39" s="172" customFormat="1" x14ac:dyDescent="0.2">
      <c r="AI6351" s="165"/>
      <c r="AJ6351" s="165"/>
      <c r="AL6351" s="165"/>
      <c r="AM6351" s="165"/>
    </row>
    <row r="6352" spans="35:39" s="172" customFormat="1" x14ac:dyDescent="0.2">
      <c r="AI6352" s="165"/>
      <c r="AJ6352" s="165"/>
      <c r="AL6352" s="165"/>
      <c r="AM6352" s="165"/>
    </row>
    <row r="6353" spans="35:39" s="172" customFormat="1" x14ac:dyDescent="0.2">
      <c r="AI6353" s="165"/>
      <c r="AJ6353" s="165"/>
      <c r="AL6353" s="165"/>
      <c r="AM6353" s="165"/>
    </row>
    <row r="6354" spans="35:39" s="172" customFormat="1" x14ac:dyDescent="0.2">
      <c r="AI6354" s="165"/>
      <c r="AJ6354" s="165"/>
      <c r="AL6354" s="165"/>
      <c r="AM6354" s="165"/>
    </row>
    <row r="6355" spans="35:39" s="172" customFormat="1" x14ac:dyDescent="0.2">
      <c r="AI6355" s="165"/>
      <c r="AJ6355" s="165"/>
      <c r="AL6355" s="165"/>
      <c r="AM6355" s="165"/>
    </row>
    <row r="6356" spans="35:39" s="172" customFormat="1" x14ac:dyDescent="0.2">
      <c r="AI6356" s="165"/>
      <c r="AJ6356" s="165"/>
      <c r="AL6356" s="165"/>
      <c r="AM6356" s="165"/>
    </row>
    <row r="6357" spans="35:39" s="172" customFormat="1" x14ac:dyDescent="0.2">
      <c r="AI6357" s="165"/>
      <c r="AJ6357" s="165"/>
      <c r="AL6357" s="165"/>
      <c r="AM6357" s="165"/>
    </row>
    <row r="6358" spans="35:39" s="172" customFormat="1" x14ac:dyDescent="0.2">
      <c r="AI6358" s="165"/>
      <c r="AJ6358" s="165"/>
      <c r="AL6358" s="165"/>
      <c r="AM6358" s="165"/>
    </row>
    <row r="6359" spans="35:39" s="172" customFormat="1" x14ac:dyDescent="0.2">
      <c r="AI6359" s="165"/>
      <c r="AJ6359" s="165"/>
      <c r="AL6359" s="165"/>
      <c r="AM6359" s="165"/>
    </row>
    <row r="6360" spans="35:39" s="172" customFormat="1" x14ac:dyDescent="0.2">
      <c r="AI6360" s="165"/>
      <c r="AJ6360" s="165"/>
      <c r="AL6360" s="165"/>
      <c r="AM6360" s="165"/>
    </row>
    <row r="6361" spans="35:39" s="172" customFormat="1" x14ac:dyDescent="0.2">
      <c r="AI6361" s="165"/>
      <c r="AJ6361" s="165"/>
      <c r="AL6361" s="165"/>
      <c r="AM6361" s="165"/>
    </row>
    <row r="6362" spans="35:39" s="172" customFormat="1" x14ac:dyDescent="0.2">
      <c r="AI6362" s="165"/>
      <c r="AJ6362" s="165"/>
      <c r="AL6362" s="165"/>
      <c r="AM6362" s="165"/>
    </row>
    <row r="6363" spans="35:39" s="172" customFormat="1" x14ac:dyDescent="0.2">
      <c r="AI6363" s="165"/>
      <c r="AJ6363" s="165"/>
      <c r="AL6363" s="165"/>
      <c r="AM6363" s="165"/>
    </row>
    <row r="6364" spans="35:39" s="172" customFormat="1" x14ac:dyDescent="0.2">
      <c r="AI6364" s="165"/>
      <c r="AJ6364" s="165"/>
      <c r="AL6364" s="165"/>
      <c r="AM6364" s="165"/>
    </row>
    <row r="6365" spans="35:39" s="172" customFormat="1" x14ac:dyDescent="0.2">
      <c r="AI6365" s="165"/>
      <c r="AJ6365" s="165"/>
      <c r="AL6365" s="165"/>
      <c r="AM6365" s="165"/>
    </row>
    <row r="6366" spans="35:39" s="172" customFormat="1" x14ac:dyDescent="0.2">
      <c r="AI6366" s="165"/>
      <c r="AJ6366" s="165"/>
      <c r="AL6366" s="165"/>
      <c r="AM6366" s="165"/>
    </row>
    <row r="6367" spans="35:39" s="172" customFormat="1" x14ac:dyDescent="0.2">
      <c r="AI6367" s="165"/>
      <c r="AJ6367" s="165"/>
      <c r="AL6367" s="165"/>
      <c r="AM6367" s="165"/>
    </row>
    <row r="6368" spans="35:39" s="172" customFormat="1" x14ac:dyDescent="0.2">
      <c r="AI6368" s="165"/>
      <c r="AJ6368" s="165"/>
      <c r="AL6368" s="165"/>
      <c r="AM6368" s="165"/>
    </row>
    <row r="6369" spans="35:39" s="172" customFormat="1" x14ac:dyDescent="0.2">
      <c r="AI6369" s="165"/>
      <c r="AJ6369" s="165"/>
      <c r="AL6369" s="165"/>
      <c r="AM6369" s="165"/>
    </row>
    <row r="6370" spans="35:39" s="172" customFormat="1" x14ac:dyDescent="0.2">
      <c r="AI6370" s="165"/>
      <c r="AJ6370" s="165"/>
      <c r="AL6370" s="165"/>
      <c r="AM6370" s="165"/>
    </row>
    <row r="6371" spans="35:39" s="172" customFormat="1" x14ac:dyDescent="0.2">
      <c r="AI6371" s="165"/>
      <c r="AJ6371" s="165"/>
      <c r="AL6371" s="165"/>
      <c r="AM6371" s="165"/>
    </row>
    <row r="6372" spans="35:39" s="172" customFormat="1" x14ac:dyDescent="0.2">
      <c r="AI6372" s="165"/>
      <c r="AJ6372" s="165"/>
      <c r="AL6372" s="165"/>
      <c r="AM6372" s="165"/>
    </row>
    <row r="6373" spans="35:39" s="172" customFormat="1" x14ac:dyDescent="0.2">
      <c r="AI6373" s="165"/>
      <c r="AJ6373" s="165"/>
      <c r="AL6373" s="165"/>
      <c r="AM6373" s="165"/>
    </row>
    <row r="6374" spans="35:39" s="172" customFormat="1" x14ac:dyDescent="0.2">
      <c r="AI6374" s="165"/>
      <c r="AJ6374" s="165"/>
      <c r="AL6374" s="165"/>
      <c r="AM6374" s="165"/>
    </row>
    <row r="6375" spans="35:39" s="172" customFormat="1" x14ac:dyDescent="0.2">
      <c r="AI6375" s="165"/>
      <c r="AJ6375" s="165"/>
      <c r="AL6375" s="165"/>
      <c r="AM6375" s="165"/>
    </row>
    <row r="6376" spans="35:39" s="172" customFormat="1" x14ac:dyDescent="0.2">
      <c r="AI6376" s="165"/>
      <c r="AJ6376" s="165"/>
      <c r="AL6376" s="165"/>
      <c r="AM6376" s="165"/>
    </row>
    <row r="6377" spans="35:39" s="172" customFormat="1" x14ac:dyDescent="0.2">
      <c r="AI6377" s="165"/>
      <c r="AJ6377" s="165"/>
      <c r="AL6377" s="165"/>
      <c r="AM6377" s="165"/>
    </row>
    <row r="6378" spans="35:39" s="172" customFormat="1" x14ac:dyDescent="0.2">
      <c r="AI6378" s="165"/>
      <c r="AJ6378" s="165"/>
      <c r="AL6378" s="165"/>
      <c r="AM6378" s="165"/>
    </row>
    <row r="6379" spans="35:39" s="172" customFormat="1" x14ac:dyDescent="0.2">
      <c r="AI6379" s="165"/>
      <c r="AJ6379" s="165"/>
      <c r="AL6379" s="165"/>
      <c r="AM6379" s="165"/>
    </row>
    <row r="6380" spans="35:39" s="172" customFormat="1" x14ac:dyDescent="0.2">
      <c r="AI6380" s="165"/>
      <c r="AJ6380" s="165"/>
      <c r="AL6380" s="165"/>
      <c r="AM6380" s="165"/>
    </row>
    <row r="6381" spans="35:39" s="172" customFormat="1" x14ac:dyDescent="0.2">
      <c r="AI6381" s="165"/>
      <c r="AJ6381" s="165"/>
      <c r="AL6381" s="165"/>
      <c r="AM6381" s="165"/>
    </row>
    <row r="6382" spans="35:39" s="172" customFormat="1" x14ac:dyDescent="0.2">
      <c r="AI6382" s="165"/>
      <c r="AJ6382" s="165"/>
      <c r="AL6382" s="165"/>
      <c r="AM6382" s="165"/>
    </row>
    <row r="6383" spans="35:39" s="172" customFormat="1" x14ac:dyDescent="0.2">
      <c r="AI6383" s="165"/>
      <c r="AJ6383" s="165"/>
      <c r="AL6383" s="165"/>
      <c r="AM6383" s="165"/>
    </row>
    <row r="6384" spans="35:39" s="172" customFormat="1" x14ac:dyDescent="0.2">
      <c r="AI6384" s="165"/>
      <c r="AJ6384" s="165"/>
      <c r="AL6384" s="165"/>
      <c r="AM6384" s="165"/>
    </row>
    <row r="6385" spans="35:39" s="172" customFormat="1" x14ac:dyDescent="0.2">
      <c r="AI6385" s="165"/>
      <c r="AJ6385" s="165"/>
      <c r="AL6385" s="165"/>
      <c r="AM6385" s="165"/>
    </row>
    <row r="6386" spans="35:39" s="172" customFormat="1" x14ac:dyDescent="0.2">
      <c r="AI6386" s="165"/>
      <c r="AJ6386" s="165"/>
      <c r="AL6386" s="165"/>
      <c r="AM6386" s="165"/>
    </row>
    <row r="6387" spans="35:39" s="172" customFormat="1" x14ac:dyDescent="0.2">
      <c r="AI6387" s="165"/>
      <c r="AJ6387" s="165"/>
      <c r="AL6387" s="165"/>
      <c r="AM6387" s="165"/>
    </row>
    <row r="6388" spans="35:39" s="172" customFormat="1" x14ac:dyDescent="0.2">
      <c r="AI6388" s="165"/>
      <c r="AJ6388" s="165"/>
      <c r="AL6388" s="165"/>
      <c r="AM6388" s="165"/>
    </row>
    <row r="6389" spans="35:39" s="172" customFormat="1" x14ac:dyDescent="0.2">
      <c r="AI6389" s="165"/>
      <c r="AJ6389" s="165"/>
      <c r="AL6389" s="165"/>
      <c r="AM6389" s="165"/>
    </row>
    <row r="6390" spans="35:39" s="172" customFormat="1" x14ac:dyDescent="0.2">
      <c r="AI6390" s="165"/>
      <c r="AJ6390" s="165"/>
      <c r="AL6390" s="165"/>
      <c r="AM6390" s="165"/>
    </row>
    <row r="6391" spans="35:39" s="172" customFormat="1" x14ac:dyDescent="0.2">
      <c r="AI6391" s="165"/>
      <c r="AJ6391" s="165"/>
      <c r="AL6391" s="165"/>
      <c r="AM6391" s="165"/>
    </row>
    <row r="6392" spans="35:39" s="172" customFormat="1" x14ac:dyDescent="0.2">
      <c r="AI6392" s="165"/>
      <c r="AJ6392" s="165"/>
      <c r="AL6392" s="165"/>
      <c r="AM6392" s="165"/>
    </row>
    <row r="6393" spans="35:39" s="172" customFormat="1" x14ac:dyDescent="0.2">
      <c r="AI6393" s="165"/>
      <c r="AJ6393" s="165"/>
      <c r="AL6393" s="165"/>
      <c r="AM6393" s="165"/>
    </row>
    <row r="6394" spans="35:39" s="172" customFormat="1" x14ac:dyDescent="0.2">
      <c r="AI6394" s="165"/>
      <c r="AJ6394" s="165"/>
      <c r="AL6394" s="165"/>
      <c r="AM6394" s="165"/>
    </row>
    <row r="6395" spans="35:39" s="172" customFormat="1" x14ac:dyDescent="0.2">
      <c r="AI6395" s="165"/>
      <c r="AJ6395" s="165"/>
      <c r="AL6395" s="165"/>
      <c r="AM6395" s="165"/>
    </row>
    <row r="6396" spans="35:39" s="172" customFormat="1" x14ac:dyDescent="0.2">
      <c r="AI6396" s="165"/>
      <c r="AJ6396" s="165"/>
      <c r="AL6396" s="165"/>
      <c r="AM6396" s="165"/>
    </row>
    <row r="6397" spans="35:39" s="172" customFormat="1" x14ac:dyDescent="0.2">
      <c r="AI6397" s="165"/>
      <c r="AJ6397" s="165"/>
      <c r="AL6397" s="165"/>
      <c r="AM6397" s="165"/>
    </row>
    <row r="6398" spans="35:39" s="172" customFormat="1" x14ac:dyDescent="0.2">
      <c r="AI6398" s="165"/>
      <c r="AJ6398" s="165"/>
      <c r="AL6398" s="165"/>
      <c r="AM6398" s="165"/>
    </row>
    <row r="6399" spans="35:39" s="172" customFormat="1" x14ac:dyDescent="0.2">
      <c r="AI6399" s="165"/>
      <c r="AJ6399" s="165"/>
      <c r="AL6399" s="165"/>
      <c r="AM6399" s="165"/>
    </row>
    <row r="6400" spans="35:39" s="172" customFormat="1" x14ac:dyDescent="0.2">
      <c r="AI6400" s="165"/>
      <c r="AJ6400" s="165"/>
      <c r="AL6400" s="165"/>
      <c r="AM6400" s="165"/>
    </row>
    <row r="6401" spans="35:39" s="172" customFormat="1" x14ac:dyDescent="0.2">
      <c r="AI6401" s="165"/>
      <c r="AJ6401" s="165"/>
      <c r="AL6401" s="165"/>
      <c r="AM6401" s="165"/>
    </row>
    <row r="6402" spans="35:39" s="172" customFormat="1" x14ac:dyDescent="0.2">
      <c r="AI6402" s="165"/>
      <c r="AJ6402" s="165"/>
      <c r="AL6402" s="165"/>
      <c r="AM6402" s="165"/>
    </row>
    <row r="6403" spans="35:39" s="172" customFormat="1" x14ac:dyDescent="0.2">
      <c r="AI6403" s="165"/>
      <c r="AJ6403" s="165"/>
      <c r="AL6403" s="165"/>
      <c r="AM6403" s="165"/>
    </row>
    <row r="6404" spans="35:39" s="172" customFormat="1" x14ac:dyDescent="0.2">
      <c r="AI6404" s="165"/>
      <c r="AJ6404" s="165"/>
      <c r="AL6404" s="165"/>
      <c r="AM6404" s="165"/>
    </row>
    <row r="6405" spans="35:39" s="172" customFormat="1" x14ac:dyDescent="0.2">
      <c r="AI6405" s="165"/>
      <c r="AJ6405" s="165"/>
      <c r="AL6405" s="165"/>
      <c r="AM6405" s="165"/>
    </row>
    <row r="6406" spans="35:39" s="172" customFormat="1" x14ac:dyDescent="0.2">
      <c r="AI6406" s="165"/>
      <c r="AJ6406" s="165"/>
      <c r="AL6406" s="165"/>
      <c r="AM6406" s="165"/>
    </row>
    <row r="6407" spans="35:39" s="172" customFormat="1" x14ac:dyDescent="0.2">
      <c r="AI6407" s="165"/>
      <c r="AJ6407" s="165"/>
      <c r="AL6407" s="165"/>
      <c r="AM6407" s="165"/>
    </row>
    <row r="6408" spans="35:39" s="172" customFormat="1" x14ac:dyDescent="0.2">
      <c r="AI6408" s="165"/>
      <c r="AJ6408" s="165"/>
      <c r="AL6408" s="165"/>
      <c r="AM6408" s="165"/>
    </row>
    <row r="6409" spans="35:39" s="172" customFormat="1" x14ac:dyDescent="0.2">
      <c r="AI6409" s="165"/>
      <c r="AJ6409" s="165"/>
      <c r="AL6409" s="165"/>
      <c r="AM6409" s="165"/>
    </row>
    <row r="6410" spans="35:39" s="172" customFormat="1" x14ac:dyDescent="0.2">
      <c r="AI6410" s="165"/>
      <c r="AJ6410" s="165"/>
      <c r="AL6410" s="165"/>
      <c r="AM6410" s="165"/>
    </row>
    <row r="6411" spans="35:39" s="172" customFormat="1" x14ac:dyDescent="0.2">
      <c r="AI6411" s="165"/>
      <c r="AJ6411" s="165"/>
      <c r="AL6411" s="165"/>
      <c r="AM6411" s="165"/>
    </row>
    <row r="6412" spans="35:39" s="172" customFormat="1" x14ac:dyDescent="0.2">
      <c r="AI6412" s="165"/>
      <c r="AJ6412" s="165"/>
      <c r="AL6412" s="165"/>
      <c r="AM6412" s="165"/>
    </row>
    <row r="6413" spans="35:39" s="172" customFormat="1" x14ac:dyDescent="0.2">
      <c r="AI6413" s="165"/>
      <c r="AJ6413" s="165"/>
      <c r="AL6413" s="165"/>
      <c r="AM6413" s="165"/>
    </row>
    <row r="6414" spans="35:39" s="172" customFormat="1" x14ac:dyDescent="0.2">
      <c r="AI6414" s="165"/>
      <c r="AJ6414" s="165"/>
      <c r="AL6414" s="165"/>
      <c r="AM6414" s="165"/>
    </row>
    <row r="6415" spans="35:39" s="172" customFormat="1" x14ac:dyDescent="0.2">
      <c r="AI6415" s="165"/>
      <c r="AJ6415" s="165"/>
      <c r="AL6415" s="165"/>
      <c r="AM6415" s="165"/>
    </row>
    <row r="6416" spans="35:39" s="172" customFormat="1" x14ac:dyDescent="0.2">
      <c r="AI6416" s="165"/>
      <c r="AJ6416" s="165"/>
      <c r="AL6416" s="165"/>
      <c r="AM6416" s="165"/>
    </row>
    <row r="6417" spans="35:39" s="172" customFormat="1" x14ac:dyDescent="0.2">
      <c r="AI6417" s="165"/>
      <c r="AJ6417" s="165"/>
      <c r="AL6417" s="165"/>
      <c r="AM6417" s="165"/>
    </row>
    <row r="6418" spans="35:39" s="172" customFormat="1" x14ac:dyDescent="0.2">
      <c r="AI6418" s="165"/>
      <c r="AJ6418" s="165"/>
      <c r="AL6418" s="165"/>
      <c r="AM6418" s="165"/>
    </row>
    <row r="6419" spans="35:39" s="172" customFormat="1" x14ac:dyDescent="0.2">
      <c r="AI6419" s="165"/>
      <c r="AJ6419" s="165"/>
      <c r="AL6419" s="165"/>
      <c r="AM6419" s="165"/>
    </row>
    <row r="6420" spans="35:39" s="172" customFormat="1" x14ac:dyDescent="0.2">
      <c r="AI6420" s="165"/>
      <c r="AJ6420" s="165"/>
      <c r="AL6420" s="165"/>
      <c r="AM6420" s="165"/>
    </row>
    <row r="6421" spans="35:39" s="172" customFormat="1" x14ac:dyDescent="0.2">
      <c r="AI6421" s="165"/>
      <c r="AJ6421" s="165"/>
      <c r="AL6421" s="165"/>
      <c r="AM6421" s="165"/>
    </row>
    <row r="6422" spans="35:39" s="172" customFormat="1" x14ac:dyDescent="0.2">
      <c r="AI6422" s="165"/>
      <c r="AJ6422" s="165"/>
      <c r="AL6422" s="165"/>
      <c r="AM6422" s="165"/>
    </row>
    <row r="6423" spans="35:39" s="172" customFormat="1" x14ac:dyDescent="0.2">
      <c r="AI6423" s="165"/>
      <c r="AJ6423" s="165"/>
      <c r="AL6423" s="165"/>
      <c r="AM6423" s="165"/>
    </row>
    <row r="6424" spans="35:39" s="172" customFormat="1" x14ac:dyDescent="0.2">
      <c r="AI6424" s="165"/>
      <c r="AJ6424" s="165"/>
      <c r="AL6424" s="165"/>
      <c r="AM6424" s="165"/>
    </row>
    <row r="6425" spans="35:39" s="172" customFormat="1" x14ac:dyDescent="0.2">
      <c r="AI6425" s="165"/>
      <c r="AJ6425" s="165"/>
      <c r="AL6425" s="165"/>
      <c r="AM6425" s="165"/>
    </row>
    <row r="6426" spans="35:39" s="172" customFormat="1" x14ac:dyDescent="0.2">
      <c r="AI6426" s="165"/>
      <c r="AJ6426" s="165"/>
      <c r="AL6426" s="165"/>
      <c r="AM6426" s="165"/>
    </row>
    <row r="6427" spans="35:39" s="172" customFormat="1" x14ac:dyDescent="0.2">
      <c r="AI6427" s="165"/>
      <c r="AJ6427" s="165"/>
      <c r="AL6427" s="165"/>
      <c r="AM6427" s="165"/>
    </row>
    <row r="6428" spans="35:39" s="172" customFormat="1" x14ac:dyDescent="0.2">
      <c r="AI6428" s="165"/>
      <c r="AJ6428" s="165"/>
      <c r="AL6428" s="165"/>
      <c r="AM6428" s="165"/>
    </row>
    <row r="6429" spans="35:39" s="172" customFormat="1" x14ac:dyDescent="0.2">
      <c r="AI6429" s="165"/>
      <c r="AJ6429" s="165"/>
      <c r="AL6429" s="165"/>
      <c r="AM6429" s="165"/>
    </row>
    <row r="6430" spans="35:39" s="172" customFormat="1" x14ac:dyDescent="0.2">
      <c r="AI6430" s="165"/>
      <c r="AJ6430" s="165"/>
      <c r="AL6430" s="165"/>
      <c r="AM6430" s="165"/>
    </row>
    <row r="6431" spans="35:39" s="172" customFormat="1" x14ac:dyDescent="0.2">
      <c r="AI6431" s="165"/>
      <c r="AJ6431" s="165"/>
      <c r="AL6431" s="165"/>
      <c r="AM6431" s="165"/>
    </row>
    <row r="6432" spans="35:39" s="172" customFormat="1" x14ac:dyDescent="0.2">
      <c r="AI6432" s="165"/>
      <c r="AJ6432" s="165"/>
      <c r="AL6432" s="165"/>
      <c r="AM6432" s="165"/>
    </row>
    <row r="6433" spans="35:39" s="172" customFormat="1" x14ac:dyDescent="0.2">
      <c r="AI6433" s="165"/>
      <c r="AJ6433" s="165"/>
      <c r="AL6433" s="165"/>
      <c r="AM6433" s="165"/>
    </row>
    <row r="6434" spans="35:39" s="172" customFormat="1" x14ac:dyDescent="0.2">
      <c r="AI6434" s="165"/>
      <c r="AJ6434" s="165"/>
      <c r="AL6434" s="165"/>
      <c r="AM6434" s="165"/>
    </row>
    <row r="6435" spans="35:39" s="172" customFormat="1" x14ac:dyDescent="0.2">
      <c r="AI6435" s="165"/>
      <c r="AJ6435" s="165"/>
      <c r="AL6435" s="165"/>
      <c r="AM6435" s="165"/>
    </row>
    <row r="6436" spans="35:39" s="172" customFormat="1" x14ac:dyDescent="0.2">
      <c r="AI6436" s="165"/>
      <c r="AJ6436" s="165"/>
      <c r="AL6436" s="165"/>
      <c r="AM6436" s="165"/>
    </row>
    <row r="6437" spans="35:39" s="172" customFormat="1" x14ac:dyDescent="0.2">
      <c r="AI6437" s="165"/>
      <c r="AJ6437" s="165"/>
      <c r="AL6437" s="165"/>
      <c r="AM6437" s="165"/>
    </row>
    <row r="6438" spans="35:39" s="172" customFormat="1" x14ac:dyDescent="0.2">
      <c r="AI6438" s="165"/>
      <c r="AJ6438" s="165"/>
      <c r="AL6438" s="165"/>
      <c r="AM6438" s="165"/>
    </row>
    <row r="6439" spans="35:39" s="172" customFormat="1" x14ac:dyDescent="0.2">
      <c r="AI6439" s="165"/>
      <c r="AJ6439" s="165"/>
      <c r="AL6439" s="165"/>
      <c r="AM6439" s="165"/>
    </row>
    <row r="6440" spans="35:39" s="172" customFormat="1" x14ac:dyDescent="0.2">
      <c r="AI6440" s="165"/>
      <c r="AJ6440" s="165"/>
      <c r="AL6440" s="165"/>
      <c r="AM6440" s="165"/>
    </row>
    <row r="6441" spans="35:39" s="172" customFormat="1" x14ac:dyDescent="0.2">
      <c r="AI6441" s="165"/>
      <c r="AJ6441" s="165"/>
      <c r="AL6441" s="165"/>
      <c r="AM6441" s="165"/>
    </row>
    <row r="6442" spans="35:39" s="172" customFormat="1" x14ac:dyDescent="0.2">
      <c r="AI6442" s="165"/>
      <c r="AJ6442" s="165"/>
      <c r="AL6442" s="165"/>
      <c r="AM6442" s="165"/>
    </row>
    <row r="6443" spans="35:39" s="172" customFormat="1" x14ac:dyDescent="0.2">
      <c r="AI6443" s="165"/>
      <c r="AJ6443" s="165"/>
      <c r="AL6443" s="165"/>
      <c r="AM6443" s="165"/>
    </row>
    <row r="6444" spans="35:39" s="172" customFormat="1" x14ac:dyDescent="0.2">
      <c r="AI6444" s="165"/>
      <c r="AJ6444" s="165"/>
      <c r="AL6444" s="165"/>
      <c r="AM6444" s="165"/>
    </row>
    <row r="6445" spans="35:39" s="172" customFormat="1" x14ac:dyDescent="0.2">
      <c r="AI6445" s="165"/>
      <c r="AJ6445" s="165"/>
      <c r="AL6445" s="165"/>
      <c r="AM6445" s="165"/>
    </row>
    <row r="6446" spans="35:39" s="172" customFormat="1" x14ac:dyDescent="0.2">
      <c r="AI6446" s="165"/>
      <c r="AJ6446" s="165"/>
      <c r="AL6446" s="165"/>
      <c r="AM6446" s="165"/>
    </row>
    <row r="6447" spans="35:39" s="172" customFormat="1" x14ac:dyDescent="0.2">
      <c r="AI6447" s="165"/>
      <c r="AJ6447" s="165"/>
      <c r="AL6447" s="165"/>
      <c r="AM6447" s="165"/>
    </row>
    <row r="6448" spans="35:39" s="172" customFormat="1" x14ac:dyDescent="0.2">
      <c r="AI6448" s="165"/>
      <c r="AJ6448" s="165"/>
      <c r="AL6448" s="165"/>
      <c r="AM6448" s="165"/>
    </row>
    <row r="6449" spans="35:39" s="172" customFormat="1" x14ac:dyDescent="0.2">
      <c r="AI6449" s="165"/>
      <c r="AJ6449" s="165"/>
      <c r="AL6449" s="165"/>
      <c r="AM6449" s="165"/>
    </row>
    <row r="6450" spans="35:39" s="172" customFormat="1" x14ac:dyDescent="0.2">
      <c r="AI6450" s="165"/>
      <c r="AJ6450" s="165"/>
      <c r="AL6450" s="165"/>
      <c r="AM6450" s="165"/>
    </row>
    <row r="6451" spans="35:39" s="172" customFormat="1" x14ac:dyDescent="0.2">
      <c r="AI6451" s="165"/>
      <c r="AJ6451" s="165"/>
      <c r="AL6451" s="165"/>
      <c r="AM6451" s="165"/>
    </row>
    <row r="6452" spans="35:39" s="172" customFormat="1" x14ac:dyDescent="0.2">
      <c r="AI6452" s="165"/>
      <c r="AJ6452" s="165"/>
      <c r="AL6452" s="165"/>
      <c r="AM6452" s="165"/>
    </row>
    <row r="6453" spans="35:39" s="172" customFormat="1" x14ac:dyDescent="0.2">
      <c r="AI6453" s="165"/>
      <c r="AJ6453" s="165"/>
      <c r="AL6453" s="165"/>
      <c r="AM6453" s="165"/>
    </row>
    <row r="6454" spans="35:39" s="172" customFormat="1" x14ac:dyDescent="0.2">
      <c r="AI6454" s="165"/>
      <c r="AJ6454" s="165"/>
      <c r="AL6454" s="165"/>
      <c r="AM6454" s="165"/>
    </row>
    <row r="6455" spans="35:39" s="172" customFormat="1" x14ac:dyDescent="0.2">
      <c r="AI6455" s="165"/>
      <c r="AJ6455" s="165"/>
      <c r="AL6455" s="165"/>
      <c r="AM6455" s="165"/>
    </row>
    <row r="6456" spans="35:39" s="172" customFormat="1" x14ac:dyDescent="0.2">
      <c r="AI6456" s="165"/>
      <c r="AJ6456" s="165"/>
      <c r="AL6456" s="165"/>
      <c r="AM6456" s="165"/>
    </row>
    <row r="6457" spans="35:39" s="172" customFormat="1" x14ac:dyDescent="0.2">
      <c r="AI6457" s="165"/>
      <c r="AJ6457" s="165"/>
      <c r="AL6457" s="165"/>
      <c r="AM6457" s="165"/>
    </row>
    <row r="6458" spans="35:39" s="172" customFormat="1" x14ac:dyDescent="0.2">
      <c r="AI6458" s="165"/>
      <c r="AJ6458" s="165"/>
      <c r="AL6458" s="165"/>
      <c r="AM6458" s="165"/>
    </row>
    <row r="6459" spans="35:39" s="172" customFormat="1" x14ac:dyDescent="0.2">
      <c r="AI6459" s="165"/>
      <c r="AJ6459" s="165"/>
      <c r="AL6459" s="165"/>
      <c r="AM6459" s="165"/>
    </row>
    <row r="6460" spans="35:39" s="172" customFormat="1" x14ac:dyDescent="0.2">
      <c r="AI6460" s="165"/>
      <c r="AJ6460" s="165"/>
      <c r="AL6460" s="165"/>
      <c r="AM6460" s="165"/>
    </row>
    <row r="6461" spans="35:39" s="172" customFormat="1" x14ac:dyDescent="0.2">
      <c r="AI6461" s="165"/>
      <c r="AJ6461" s="165"/>
      <c r="AL6461" s="165"/>
      <c r="AM6461" s="165"/>
    </row>
    <row r="6462" spans="35:39" s="172" customFormat="1" x14ac:dyDescent="0.2">
      <c r="AI6462" s="165"/>
      <c r="AJ6462" s="165"/>
      <c r="AL6462" s="165"/>
      <c r="AM6462" s="165"/>
    </row>
    <row r="6463" spans="35:39" s="172" customFormat="1" x14ac:dyDescent="0.2">
      <c r="AI6463" s="165"/>
      <c r="AJ6463" s="165"/>
      <c r="AL6463" s="165"/>
      <c r="AM6463" s="165"/>
    </row>
    <row r="6464" spans="35:39" s="172" customFormat="1" x14ac:dyDescent="0.2">
      <c r="AI6464" s="165"/>
      <c r="AJ6464" s="165"/>
      <c r="AL6464" s="165"/>
      <c r="AM6464" s="165"/>
    </row>
    <row r="6465" spans="35:39" s="172" customFormat="1" x14ac:dyDescent="0.2">
      <c r="AI6465" s="165"/>
      <c r="AJ6465" s="165"/>
      <c r="AL6465" s="165"/>
      <c r="AM6465" s="165"/>
    </row>
    <row r="6466" spans="35:39" s="172" customFormat="1" x14ac:dyDescent="0.2">
      <c r="AI6466" s="165"/>
      <c r="AJ6466" s="165"/>
      <c r="AL6466" s="165"/>
      <c r="AM6466" s="165"/>
    </row>
    <row r="6467" spans="35:39" s="172" customFormat="1" x14ac:dyDescent="0.2">
      <c r="AI6467" s="165"/>
      <c r="AJ6467" s="165"/>
      <c r="AL6467" s="165"/>
      <c r="AM6467" s="165"/>
    </row>
    <row r="6468" spans="35:39" s="172" customFormat="1" x14ac:dyDescent="0.2">
      <c r="AI6468" s="165"/>
      <c r="AJ6468" s="165"/>
      <c r="AL6468" s="165"/>
      <c r="AM6468" s="165"/>
    </row>
    <row r="6469" spans="35:39" s="172" customFormat="1" x14ac:dyDescent="0.2">
      <c r="AI6469" s="165"/>
      <c r="AJ6469" s="165"/>
      <c r="AL6469" s="165"/>
      <c r="AM6469" s="165"/>
    </row>
    <row r="6470" spans="35:39" s="172" customFormat="1" x14ac:dyDescent="0.2">
      <c r="AI6470" s="165"/>
      <c r="AJ6470" s="165"/>
      <c r="AL6470" s="165"/>
      <c r="AM6470" s="165"/>
    </row>
    <row r="6471" spans="35:39" s="172" customFormat="1" x14ac:dyDescent="0.2">
      <c r="AI6471" s="165"/>
      <c r="AJ6471" s="165"/>
      <c r="AL6471" s="165"/>
      <c r="AM6471" s="165"/>
    </row>
    <row r="6472" spans="35:39" s="172" customFormat="1" x14ac:dyDescent="0.2">
      <c r="AI6472" s="165"/>
      <c r="AJ6472" s="165"/>
      <c r="AL6472" s="165"/>
      <c r="AM6472" s="165"/>
    </row>
    <row r="6473" spans="35:39" s="172" customFormat="1" x14ac:dyDescent="0.2">
      <c r="AI6473" s="165"/>
      <c r="AJ6473" s="165"/>
      <c r="AL6473" s="165"/>
      <c r="AM6473" s="165"/>
    </row>
    <row r="6474" spans="35:39" s="172" customFormat="1" x14ac:dyDescent="0.2">
      <c r="AI6474" s="165"/>
      <c r="AJ6474" s="165"/>
      <c r="AL6474" s="165"/>
      <c r="AM6474" s="165"/>
    </row>
    <row r="6475" spans="35:39" s="172" customFormat="1" x14ac:dyDescent="0.2">
      <c r="AI6475" s="165"/>
      <c r="AJ6475" s="165"/>
      <c r="AL6475" s="165"/>
      <c r="AM6475" s="165"/>
    </row>
    <row r="6476" spans="35:39" s="172" customFormat="1" x14ac:dyDescent="0.2">
      <c r="AI6476" s="165"/>
      <c r="AJ6476" s="165"/>
      <c r="AL6476" s="165"/>
      <c r="AM6476" s="165"/>
    </row>
    <row r="6477" spans="35:39" s="172" customFormat="1" x14ac:dyDescent="0.2">
      <c r="AI6477" s="165"/>
      <c r="AJ6477" s="165"/>
      <c r="AL6477" s="165"/>
      <c r="AM6477" s="165"/>
    </row>
    <row r="6478" spans="35:39" s="172" customFormat="1" x14ac:dyDescent="0.2">
      <c r="AI6478" s="165"/>
      <c r="AJ6478" s="165"/>
      <c r="AL6478" s="165"/>
      <c r="AM6478" s="165"/>
    </row>
    <row r="6479" spans="35:39" s="172" customFormat="1" x14ac:dyDescent="0.2">
      <c r="AI6479" s="165"/>
      <c r="AJ6479" s="165"/>
      <c r="AL6479" s="165"/>
      <c r="AM6479" s="165"/>
    </row>
    <row r="6480" spans="35:39" s="172" customFormat="1" x14ac:dyDescent="0.2">
      <c r="AI6480" s="165"/>
      <c r="AJ6480" s="165"/>
      <c r="AL6480" s="165"/>
      <c r="AM6480" s="165"/>
    </row>
    <row r="6481" spans="35:39" s="172" customFormat="1" x14ac:dyDescent="0.2">
      <c r="AI6481" s="165"/>
      <c r="AJ6481" s="165"/>
      <c r="AL6481" s="165"/>
      <c r="AM6481" s="165"/>
    </row>
    <row r="6482" spans="35:39" s="172" customFormat="1" x14ac:dyDescent="0.2">
      <c r="AI6482" s="165"/>
      <c r="AJ6482" s="165"/>
      <c r="AL6482" s="165"/>
      <c r="AM6482" s="165"/>
    </row>
    <row r="6483" spans="35:39" s="172" customFormat="1" x14ac:dyDescent="0.2">
      <c r="AI6483" s="165"/>
      <c r="AJ6483" s="165"/>
      <c r="AL6483" s="165"/>
      <c r="AM6483" s="165"/>
    </row>
    <row r="6484" spans="35:39" s="172" customFormat="1" x14ac:dyDescent="0.2">
      <c r="AI6484" s="165"/>
      <c r="AJ6484" s="165"/>
      <c r="AL6484" s="165"/>
      <c r="AM6484" s="165"/>
    </row>
    <row r="6485" spans="35:39" s="172" customFormat="1" x14ac:dyDescent="0.2">
      <c r="AI6485" s="165"/>
      <c r="AJ6485" s="165"/>
      <c r="AL6485" s="165"/>
      <c r="AM6485" s="165"/>
    </row>
    <row r="6486" spans="35:39" s="172" customFormat="1" x14ac:dyDescent="0.2">
      <c r="AI6486" s="165"/>
      <c r="AJ6486" s="165"/>
      <c r="AL6486" s="165"/>
      <c r="AM6486" s="165"/>
    </row>
    <row r="6487" spans="35:39" s="172" customFormat="1" x14ac:dyDescent="0.2">
      <c r="AI6487" s="165"/>
      <c r="AJ6487" s="165"/>
      <c r="AL6487" s="165"/>
      <c r="AM6487" s="165"/>
    </row>
    <row r="6488" spans="35:39" s="172" customFormat="1" x14ac:dyDescent="0.2">
      <c r="AI6488" s="165"/>
      <c r="AJ6488" s="165"/>
      <c r="AL6488" s="165"/>
      <c r="AM6488" s="165"/>
    </row>
    <row r="6489" spans="35:39" s="172" customFormat="1" x14ac:dyDescent="0.2">
      <c r="AI6489" s="165"/>
      <c r="AJ6489" s="165"/>
      <c r="AL6489" s="165"/>
      <c r="AM6489" s="165"/>
    </row>
    <row r="6490" spans="35:39" s="172" customFormat="1" x14ac:dyDescent="0.2">
      <c r="AI6490" s="165"/>
      <c r="AJ6490" s="165"/>
      <c r="AL6490" s="165"/>
      <c r="AM6490" s="165"/>
    </row>
    <row r="6491" spans="35:39" s="172" customFormat="1" x14ac:dyDescent="0.2">
      <c r="AI6491" s="165"/>
      <c r="AJ6491" s="165"/>
      <c r="AL6491" s="165"/>
      <c r="AM6491" s="165"/>
    </row>
    <row r="6492" spans="35:39" s="172" customFormat="1" x14ac:dyDescent="0.2">
      <c r="AI6492" s="165"/>
      <c r="AJ6492" s="165"/>
      <c r="AL6492" s="165"/>
      <c r="AM6492" s="165"/>
    </row>
    <row r="6493" spans="35:39" s="172" customFormat="1" x14ac:dyDescent="0.2">
      <c r="AI6493" s="165"/>
      <c r="AJ6493" s="165"/>
      <c r="AL6493" s="165"/>
      <c r="AM6493" s="165"/>
    </row>
    <row r="6494" spans="35:39" s="172" customFormat="1" x14ac:dyDescent="0.2">
      <c r="AI6494" s="165"/>
      <c r="AJ6494" s="165"/>
      <c r="AL6494" s="165"/>
      <c r="AM6494" s="165"/>
    </row>
    <row r="6495" spans="35:39" s="172" customFormat="1" x14ac:dyDescent="0.2">
      <c r="AI6495" s="165"/>
      <c r="AJ6495" s="165"/>
      <c r="AL6495" s="165"/>
      <c r="AM6495" s="165"/>
    </row>
    <row r="6496" spans="35:39" s="172" customFormat="1" x14ac:dyDescent="0.2">
      <c r="AI6496" s="165"/>
      <c r="AJ6496" s="165"/>
      <c r="AL6496" s="165"/>
      <c r="AM6496" s="165"/>
    </row>
    <row r="6497" spans="35:39" s="172" customFormat="1" x14ac:dyDescent="0.2">
      <c r="AI6497" s="165"/>
      <c r="AJ6497" s="165"/>
      <c r="AL6497" s="165"/>
      <c r="AM6497" s="165"/>
    </row>
    <row r="6498" spans="35:39" s="172" customFormat="1" x14ac:dyDescent="0.2">
      <c r="AI6498" s="165"/>
      <c r="AJ6498" s="165"/>
      <c r="AL6498" s="165"/>
      <c r="AM6498" s="165"/>
    </row>
    <row r="6499" spans="35:39" s="172" customFormat="1" x14ac:dyDescent="0.2">
      <c r="AI6499" s="165"/>
      <c r="AJ6499" s="165"/>
      <c r="AL6499" s="165"/>
      <c r="AM6499" s="165"/>
    </row>
    <row r="6500" spans="35:39" s="172" customFormat="1" x14ac:dyDescent="0.2">
      <c r="AI6500" s="165"/>
      <c r="AJ6500" s="165"/>
      <c r="AL6500" s="165"/>
      <c r="AM6500" s="165"/>
    </row>
    <row r="6501" spans="35:39" s="172" customFormat="1" x14ac:dyDescent="0.2">
      <c r="AI6501" s="165"/>
      <c r="AJ6501" s="165"/>
      <c r="AL6501" s="165"/>
      <c r="AM6501" s="165"/>
    </row>
    <row r="6502" spans="35:39" s="172" customFormat="1" x14ac:dyDescent="0.2">
      <c r="AI6502" s="165"/>
      <c r="AJ6502" s="165"/>
      <c r="AL6502" s="165"/>
      <c r="AM6502" s="165"/>
    </row>
    <row r="6503" spans="35:39" s="172" customFormat="1" x14ac:dyDescent="0.2">
      <c r="AI6503" s="165"/>
      <c r="AJ6503" s="165"/>
      <c r="AL6503" s="165"/>
      <c r="AM6503" s="165"/>
    </row>
    <row r="6504" spans="35:39" s="172" customFormat="1" x14ac:dyDescent="0.2">
      <c r="AI6504" s="165"/>
      <c r="AJ6504" s="165"/>
      <c r="AL6504" s="165"/>
      <c r="AM6504" s="165"/>
    </row>
    <row r="6505" spans="35:39" s="172" customFormat="1" x14ac:dyDescent="0.2">
      <c r="AI6505" s="165"/>
      <c r="AJ6505" s="165"/>
      <c r="AL6505" s="165"/>
      <c r="AM6505" s="165"/>
    </row>
    <row r="6506" spans="35:39" s="172" customFormat="1" x14ac:dyDescent="0.2">
      <c r="AI6506" s="165"/>
      <c r="AJ6506" s="165"/>
      <c r="AL6506" s="165"/>
      <c r="AM6506" s="165"/>
    </row>
    <row r="6507" spans="35:39" s="172" customFormat="1" x14ac:dyDescent="0.2">
      <c r="AI6507" s="165"/>
      <c r="AJ6507" s="165"/>
      <c r="AL6507" s="165"/>
      <c r="AM6507" s="165"/>
    </row>
    <row r="6508" spans="35:39" s="172" customFormat="1" x14ac:dyDescent="0.2">
      <c r="AI6508" s="165"/>
      <c r="AJ6508" s="165"/>
      <c r="AL6508" s="165"/>
      <c r="AM6508" s="165"/>
    </row>
    <row r="6509" spans="35:39" s="172" customFormat="1" x14ac:dyDescent="0.2">
      <c r="AI6509" s="165"/>
      <c r="AJ6509" s="165"/>
      <c r="AL6509" s="165"/>
      <c r="AM6509" s="165"/>
    </row>
    <row r="6510" spans="35:39" s="172" customFormat="1" x14ac:dyDescent="0.2">
      <c r="AI6510" s="165"/>
      <c r="AJ6510" s="165"/>
      <c r="AL6510" s="165"/>
      <c r="AM6510" s="165"/>
    </row>
    <row r="6511" spans="35:39" s="172" customFormat="1" x14ac:dyDescent="0.2">
      <c r="AI6511" s="165"/>
      <c r="AJ6511" s="165"/>
      <c r="AL6511" s="165"/>
      <c r="AM6511" s="165"/>
    </row>
    <row r="6512" spans="35:39" s="172" customFormat="1" x14ac:dyDescent="0.2">
      <c r="AI6512" s="165"/>
      <c r="AJ6512" s="165"/>
      <c r="AL6512" s="165"/>
      <c r="AM6512" s="165"/>
    </row>
    <row r="6513" spans="35:39" s="172" customFormat="1" x14ac:dyDescent="0.2">
      <c r="AI6513" s="165"/>
      <c r="AJ6513" s="165"/>
      <c r="AL6513" s="165"/>
      <c r="AM6513" s="165"/>
    </row>
    <row r="6514" spans="35:39" s="172" customFormat="1" x14ac:dyDescent="0.2">
      <c r="AI6514" s="165"/>
      <c r="AJ6514" s="165"/>
      <c r="AL6514" s="165"/>
      <c r="AM6514" s="165"/>
    </row>
    <row r="6515" spans="35:39" s="172" customFormat="1" x14ac:dyDescent="0.2">
      <c r="AI6515" s="165"/>
      <c r="AJ6515" s="165"/>
      <c r="AL6515" s="165"/>
      <c r="AM6515" s="165"/>
    </row>
    <row r="6516" spans="35:39" s="172" customFormat="1" x14ac:dyDescent="0.2">
      <c r="AI6516" s="165"/>
      <c r="AJ6516" s="165"/>
      <c r="AL6516" s="165"/>
      <c r="AM6516" s="165"/>
    </row>
    <row r="6517" spans="35:39" s="172" customFormat="1" x14ac:dyDescent="0.2">
      <c r="AI6517" s="165"/>
      <c r="AJ6517" s="165"/>
      <c r="AL6517" s="165"/>
      <c r="AM6517" s="165"/>
    </row>
    <row r="6518" spans="35:39" s="172" customFormat="1" x14ac:dyDescent="0.2">
      <c r="AI6518" s="165"/>
      <c r="AJ6518" s="165"/>
      <c r="AL6518" s="165"/>
      <c r="AM6518" s="165"/>
    </row>
    <row r="6519" spans="35:39" s="172" customFormat="1" x14ac:dyDescent="0.2">
      <c r="AI6519" s="165"/>
      <c r="AJ6519" s="165"/>
      <c r="AL6519" s="165"/>
      <c r="AM6519" s="165"/>
    </row>
    <row r="6520" spans="35:39" s="172" customFormat="1" x14ac:dyDescent="0.2">
      <c r="AI6520" s="165"/>
      <c r="AJ6520" s="165"/>
      <c r="AL6520" s="165"/>
      <c r="AM6520" s="165"/>
    </row>
    <row r="6521" spans="35:39" s="172" customFormat="1" x14ac:dyDescent="0.2">
      <c r="AI6521" s="165"/>
      <c r="AJ6521" s="165"/>
      <c r="AL6521" s="165"/>
      <c r="AM6521" s="165"/>
    </row>
    <row r="6522" spans="35:39" s="172" customFormat="1" x14ac:dyDescent="0.2">
      <c r="AI6522" s="165"/>
      <c r="AJ6522" s="165"/>
      <c r="AL6522" s="165"/>
      <c r="AM6522" s="165"/>
    </row>
    <row r="6523" spans="35:39" s="172" customFormat="1" x14ac:dyDescent="0.2">
      <c r="AI6523" s="165"/>
      <c r="AJ6523" s="165"/>
      <c r="AL6523" s="165"/>
      <c r="AM6523" s="165"/>
    </row>
    <row r="6524" spans="35:39" s="172" customFormat="1" x14ac:dyDescent="0.2">
      <c r="AI6524" s="165"/>
      <c r="AJ6524" s="165"/>
      <c r="AL6524" s="165"/>
      <c r="AM6524" s="165"/>
    </row>
    <row r="6525" spans="35:39" s="172" customFormat="1" x14ac:dyDescent="0.2">
      <c r="AI6525" s="165"/>
      <c r="AJ6525" s="165"/>
      <c r="AL6525" s="165"/>
      <c r="AM6525" s="165"/>
    </row>
    <row r="6526" spans="35:39" s="172" customFormat="1" x14ac:dyDescent="0.2">
      <c r="AI6526" s="165"/>
      <c r="AJ6526" s="165"/>
      <c r="AL6526" s="165"/>
      <c r="AM6526" s="165"/>
    </row>
    <row r="6527" spans="35:39" s="172" customFormat="1" x14ac:dyDescent="0.2">
      <c r="AI6527" s="165"/>
      <c r="AJ6527" s="165"/>
      <c r="AL6527" s="165"/>
      <c r="AM6527" s="165"/>
    </row>
    <row r="6528" spans="35:39" s="172" customFormat="1" x14ac:dyDescent="0.2">
      <c r="AI6528" s="165"/>
      <c r="AJ6528" s="165"/>
      <c r="AL6528" s="165"/>
      <c r="AM6528" s="165"/>
    </row>
    <row r="6529" spans="35:39" s="172" customFormat="1" x14ac:dyDescent="0.2">
      <c r="AI6529" s="165"/>
      <c r="AJ6529" s="165"/>
      <c r="AL6529" s="165"/>
      <c r="AM6529" s="165"/>
    </row>
    <row r="6530" spans="35:39" s="172" customFormat="1" x14ac:dyDescent="0.2">
      <c r="AI6530" s="165"/>
      <c r="AJ6530" s="165"/>
      <c r="AL6530" s="165"/>
      <c r="AM6530" s="165"/>
    </row>
    <row r="6531" spans="35:39" s="172" customFormat="1" x14ac:dyDescent="0.2">
      <c r="AI6531" s="165"/>
      <c r="AJ6531" s="165"/>
      <c r="AL6531" s="165"/>
      <c r="AM6531" s="165"/>
    </row>
    <row r="6532" spans="35:39" s="172" customFormat="1" x14ac:dyDescent="0.2">
      <c r="AI6532" s="165"/>
      <c r="AJ6532" s="165"/>
      <c r="AL6532" s="165"/>
      <c r="AM6532" s="165"/>
    </row>
    <row r="6533" spans="35:39" s="172" customFormat="1" x14ac:dyDescent="0.2">
      <c r="AI6533" s="165"/>
      <c r="AJ6533" s="165"/>
      <c r="AL6533" s="165"/>
      <c r="AM6533" s="165"/>
    </row>
    <row r="6534" spans="35:39" s="172" customFormat="1" x14ac:dyDescent="0.2">
      <c r="AI6534" s="165"/>
      <c r="AJ6534" s="165"/>
      <c r="AL6534" s="165"/>
      <c r="AM6534" s="165"/>
    </row>
    <row r="6535" spans="35:39" s="172" customFormat="1" x14ac:dyDescent="0.2">
      <c r="AI6535" s="165"/>
      <c r="AJ6535" s="165"/>
      <c r="AL6535" s="165"/>
      <c r="AM6535" s="165"/>
    </row>
    <row r="6536" spans="35:39" s="172" customFormat="1" x14ac:dyDescent="0.2">
      <c r="AI6536" s="165"/>
      <c r="AJ6536" s="165"/>
      <c r="AL6536" s="165"/>
      <c r="AM6536" s="165"/>
    </row>
    <row r="6537" spans="35:39" s="172" customFormat="1" x14ac:dyDescent="0.2">
      <c r="AI6537" s="165"/>
      <c r="AJ6537" s="165"/>
      <c r="AL6537" s="165"/>
      <c r="AM6537" s="165"/>
    </row>
    <row r="6538" spans="35:39" s="172" customFormat="1" x14ac:dyDescent="0.2">
      <c r="AI6538" s="165"/>
      <c r="AJ6538" s="165"/>
      <c r="AL6538" s="165"/>
      <c r="AM6538" s="165"/>
    </row>
    <row r="6539" spans="35:39" s="172" customFormat="1" x14ac:dyDescent="0.2">
      <c r="AI6539" s="165"/>
      <c r="AJ6539" s="165"/>
      <c r="AL6539" s="165"/>
      <c r="AM6539" s="165"/>
    </row>
    <row r="6540" spans="35:39" s="172" customFormat="1" x14ac:dyDescent="0.2">
      <c r="AI6540" s="165"/>
      <c r="AJ6540" s="165"/>
      <c r="AL6540" s="165"/>
      <c r="AM6540" s="165"/>
    </row>
    <row r="6541" spans="35:39" s="172" customFormat="1" x14ac:dyDescent="0.2">
      <c r="AI6541" s="165"/>
      <c r="AJ6541" s="165"/>
      <c r="AL6541" s="165"/>
      <c r="AM6541" s="165"/>
    </row>
    <row r="6542" spans="35:39" s="172" customFormat="1" x14ac:dyDescent="0.2">
      <c r="AI6542" s="165"/>
      <c r="AJ6542" s="165"/>
      <c r="AL6542" s="165"/>
      <c r="AM6542" s="165"/>
    </row>
    <row r="6543" spans="35:39" s="172" customFormat="1" x14ac:dyDescent="0.2">
      <c r="AI6543" s="165"/>
      <c r="AJ6543" s="165"/>
      <c r="AL6543" s="165"/>
      <c r="AM6543" s="165"/>
    </row>
    <row r="6544" spans="35:39" s="172" customFormat="1" x14ac:dyDescent="0.2">
      <c r="AI6544" s="165"/>
      <c r="AJ6544" s="165"/>
      <c r="AL6544" s="165"/>
      <c r="AM6544" s="165"/>
    </row>
    <row r="6545" spans="35:39" s="172" customFormat="1" x14ac:dyDescent="0.2">
      <c r="AI6545" s="165"/>
      <c r="AJ6545" s="165"/>
      <c r="AL6545" s="165"/>
      <c r="AM6545" s="165"/>
    </row>
    <row r="6546" spans="35:39" s="172" customFormat="1" x14ac:dyDescent="0.2">
      <c r="AI6546" s="165"/>
      <c r="AJ6546" s="165"/>
      <c r="AL6546" s="165"/>
      <c r="AM6546" s="165"/>
    </row>
    <row r="6547" spans="35:39" s="172" customFormat="1" x14ac:dyDescent="0.2">
      <c r="AI6547" s="165"/>
      <c r="AJ6547" s="165"/>
      <c r="AL6547" s="165"/>
      <c r="AM6547" s="165"/>
    </row>
    <row r="6548" spans="35:39" s="172" customFormat="1" x14ac:dyDescent="0.2">
      <c r="AI6548" s="165"/>
      <c r="AJ6548" s="165"/>
      <c r="AL6548" s="165"/>
      <c r="AM6548" s="165"/>
    </row>
    <row r="6549" spans="35:39" s="172" customFormat="1" x14ac:dyDescent="0.2">
      <c r="AI6549" s="165"/>
      <c r="AJ6549" s="165"/>
      <c r="AL6549" s="165"/>
      <c r="AM6549" s="165"/>
    </row>
    <row r="6550" spans="35:39" s="172" customFormat="1" x14ac:dyDescent="0.2">
      <c r="AI6550" s="165"/>
      <c r="AJ6550" s="165"/>
      <c r="AL6550" s="165"/>
      <c r="AM6550" s="165"/>
    </row>
    <row r="6551" spans="35:39" s="172" customFormat="1" x14ac:dyDescent="0.2">
      <c r="AI6551" s="165"/>
      <c r="AJ6551" s="165"/>
      <c r="AL6551" s="165"/>
      <c r="AM6551" s="165"/>
    </row>
    <row r="6552" spans="35:39" s="172" customFormat="1" x14ac:dyDescent="0.2">
      <c r="AI6552" s="165"/>
      <c r="AJ6552" s="165"/>
      <c r="AL6552" s="165"/>
      <c r="AM6552" s="165"/>
    </row>
    <row r="6553" spans="35:39" s="172" customFormat="1" x14ac:dyDescent="0.2">
      <c r="AI6553" s="165"/>
      <c r="AJ6553" s="165"/>
      <c r="AL6553" s="165"/>
      <c r="AM6553" s="165"/>
    </row>
    <row r="6554" spans="35:39" s="172" customFormat="1" x14ac:dyDescent="0.2">
      <c r="AI6554" s="165"/>
      <c r="AJ6554" s="165"/>
      <c r="AL6554" s="165"/>
      <c r="AM6554" s="165"/>
    </row>
    <row r="6555" spans="35:39" s="172" customFormat="1" x14ac:dyDescent="0.2">
      <c r="AI6555" s="165"/>
      <c r="AJ6555" s="165"/>
      <c r="AL6555" s="165"/>
      <c r="AM6555" s="165"/>
    </row>
    <row r="6556" spans="35:39" s="172" customFormat="1" x14ac:dyDescent="0.2">
      <c r="AI6556" s="165"/>
      <c r="AJ6556" s="165"/>
      <c r="AL6556" s="165"/>
      <c r="AM6556" s="165"/>
    </row>
    <row r="6557" spans="35:39" s="172" customFormat="1" x14ac:dyDescent="0.2">
      <c r="AI6557" s="165"/>
      <c r="AJ6557" s="165"/>
      <c r="AL6557" s="165"/>
      <c r="AM6557" s="165"/>
    </row>
    <row r="6558" spans="35:39" s="172" customFormat="1" x14ac:dyDescent="0.2">
      <c r="AI6558" s="165"/>
      <c r="AJ6558" s="165"/>
      <c r="AL6558" s="165"/>
      <c r="AM6558" s="165"/>
    </row>
    <row r="6559" spans="35:39" s="172" customFormat="1" x14ac:dyDescent="0.2">
      <c r="AI6559" s="165"/>
      <c r="AJ6559" s="165"/>
      <c r="AL6559" s="165"/>
      <c r="AM6559" s="165"/>
    </row>
    <row r="6560" spans="35:39" s="172" customFormat="1" x14ac:dyDescent="0.2">
      <c r="AI6560" s="165"/>
      <c r="AJ6560" s="165"/>
      <c r="AL6560" s="165"/>
      <c r="AM6560" s="165"/>
    </row>
    <row r="6561" spans="35:39" s="172" customFormat="1" x14ac:dyDescent="0.2">
      <c r="AI6561" s="165"/>
      <c r="AJ6561" s="165"/>
      <c r="AL6561" s="165"/>
      <c r="AM6561" s="165"/>
    </row>
    <row r="6562" spans="35:39" s="172" customFormat="1" x14ac:dyDescent="0.2">
      <c r="AI6562" s="165"/>
      <c r="AJ6562" s="165"/>
      <c r="AL6562" s="165"/>
      <c r="AM6562" s="165"/>
    </row>
    <row r="6563" spans="35:39" s="172" customFormat="1" x14ac:dyDescent="0.2">
      <c r="AI6563" s="165"/>
      <c r="AJ6563" s="165"/>
      <c r="AL6563" s="165"/>
      <c r="AM6563" s="165"/>
    </row>
    <row r="6564" spans="35:39" s="172" customFormat="1" x14ac:dyDescent="0.2">
      <c r="AI6564" s="165"/>
      <c r="AJ6564" s="165"/>
      <c r="AL6564" s="165"/>
      <c r="AM6564" s="165"/>
    </row>
    <row r="6565" spans="35:39" s="172" customFormat="1" x14ac:dyDescent="0.2">
      <c r="AI6565" s="165"/>
      <c r="AJ6565" s="165"/>
      <c r="AL6565" s="165"/>
      <c r="AM6565" s="165"/>
    </row>
    <row r="6566" spans="35:39" s="172" customFormat="1" x14ac:dyDescent="0.2">
      <c r="AI6566" s="165"/>
      <c r="AJ6566" s="165"/>
      <c r="AL6566" s="165"/>
      <c r="AM6566" s="165"/>
    </row>
    <row r="6567" spans="35:39" s="172" customFormat="1" x14ac:dyDescent="0.2">
      <c r="AI6567" s="165"/>
      <c r="AJ6567" s="165"/>
      <c r="AL6567" s="165"/>
      <c r="AM6567" s="165"/>
    </row>
    <row r="6568" spans="35:39" s="172" customFormat="1" x14ac:dyDescent="0.2">
      <c r="AI6568" s="165"/>
      <c r="AJ6568" s="165"/>
      <c r="AL6568" s="165"/>
      <c r="AM6568" s="165"/>
    </row>
    <row r="6569" spans="35:39" s="172" customFormat="1" x14ac:dyDescent="0.2">
      <c r="AI6569" s="165"/>
      <c r="AJ6569" s="165"/>
      <c r="AL6569" s="165"/>
      <c r="AM6569" s="165"/>
    </row>
    <row r="6570" spans="35:39" s="172" customFormat="1" x14ac:dyDescent="0.2">
      <c r="AI6570" s="165"/>
      <c r="AJ6570" s="165"/>
      <c r="AL6570" s="165"/>
      <c r="AM6570" s="165"/>
    </row>
    <row r="6571" spans="35:39" s="172" customFormat="1" x14ac:dyDescent="0.2">
      <c r="AI6571" s="165"/>
      <c r="AJ6571" s="165"/>
      <c r="AL6571" s="165"/>
      <c r="AM6571" s="165"/>
    </row>
    <row r="6572" spans="35:39" s="172" customFormat="1" x14ac:dyDescent="0.2">
      <c r="AI6572" s="165"/>
      <c r="AJ6572" s="165"/>
      <c r="AL6572" s="165"/>
      <c r="AM6572" s="165"/>
    </row>
    <row r="6573" spans="35:39" s="172" customFormat="1" x14ac:dyDescent="0.2">
      <c r="AI6573" s="165"/>
      <c r="AJ6573" s="165"/>
      <c r="AL6573" s="165"/>
      <c r="AM6573" s="165"/>
    </row>
    <row r="6574" spans="35:39" s="172" customFormat="1" x14ac:dyDescent="0.2">
      <c r="AI6574" s="165"/>
      <c r="AJ6574" s="165"/>
      <c r="AL6574" s="165"/>
      <c r="AM6574" s="165"/>
    </row>
    <row r="6575" spans="35:39" s="172" customFormat="1" x14ac:dyDescent="0.2">
      <c r="AI6575" s="165"/>
      <c r="AJ6575" s="165"/>
      <c r="AL6575" s="165"/>
      <c r="AM6575" s="165"/>
    </row>
    <row r="6576" spans="35:39" s="172" customFormat="1" x14ac:dyDescent="0.2">
      <c r="AI6576" s="165"/>
      <c r="AJ6576" s="165"/>
      <c r="AL6576" s="165"/>
      <c r="AM6576" s="165"/>
    </row>
    <row r="6577" spans="35:39" s="172" customFormat="1" x14ac:dyDescent="0.2">
      <c r="AI6577" s="165"/>
      <c r="AJ6577" s="165"/>
      <c r="AL6577" s="165"/>
      <c r="AM6577" s="165"/>
    </row>
    <row r="6578" spans="35:39" s="172" customFormat="1" x14ac:dyDescent="0.2">
      <c r="AI6578" s="165"/>
      <c r="AJ6578" s="165"/>
      <c r="AL6578" s="165"/>
      <c r="AM6578" s="165"/>
    </row>
    <row r="6579" spans="35:39" s="172" customFormat="1" x14ac:dyDescent="0.2">
      <c r="AI6579" s="165"/>
      <c r="AJ6579" s="165"/>
      <c r="AL6579" s="165"/>
      <c r="AM6579" s="165"/>
    </row>
    <row r="6580" spans="35:39" s="172" customFormat="1" x14ac:dyDescent="0.2">
      <c r="AI6580" s="165"/>
      <c r="AJ6580" s="165"/>
      <c r="AL6580" s="165"/>
      <c r="AM6580" s="165"/>
    </row>
    <row r="6581" spans="35:39" s="172" customFormat="1" x14ac:dyDescent="0.2">
      <c r="AI6581" s="165"/>
      <c r="AJ6581" s="165"/>
      <c r="AL6581" s="165"/>
      <c r="AM6581" s="165"/>
    </row>
    <row r="6582" spans="35:39" s="172" customFormat="1" x14ac:dyDescent="0.2">
      <c r="AI6582" s="165"/>
      <c r="AJ6582" s="165"/>
      <c r="AL6582" s="165"/>
      <c r="AM6582" s="165"/>
    </row>
    <row r="6583" spans="35:39" s="172" customFormat="1" x14ac:dyDescent="0.2">
      <c r="AI6583" s="165"/>
      <c r="AJ6583" s="165"/>
      <c r="AL6583" s="165"/>
      <c r="AM6583" s="165"/>
    </row>
    <row r="6584" spans="35:39" s="172" customFormat="1" x14ac:dyDescent="0.2">
      <c r="AI6584" s="165"/>
      <c r="AJ6584" s="165"/>
      <c r="AL6584" s="165"/>
      <c r="AM6584" s="165"/>
    </row>
    <row r="6585" spans="35:39" s="172" customFormat="1" x14ac:dyDescent="0.2">
      <c r="AI6585" s="165"/>
      <c r="AJ6585" s="165"/>
      <c r="AL6585" s="165"/>
      <c r="AM6585" s="165"/>
    </row>
    <row r="6586" spans="35:39" s="172" customFormat="1" x14ac:dyDescent="0.2">
      <c r="AI6586" s="165"/>
      <c r="AJ6586" s="165"/>
      <c r="AL6586" s="165"/>
      <c r="AM6586" s="165"/>
    </row>
    <row r="6587" spans="35:39" s="172" customFormat="1" x14ac:dyDescent="0.2">
      <c r="AI6587" s="165"/>
      <c r="AJ6587" s="165"/>
      <c r="AL6587" s="165"/>
      <c r="AM6587" s="165"/>
    </row>
    <row r="6588" spans="35:39" s="172" customFormat="1" x14ac:dyDescent="0.2">
      <c r="AI6588" s="165"/>
      <c r="AJ6588" s="165"/>
      <c r="AL6588" s="165"/>
      <c r="AM6588" s="165"/>
    </row>
    <row r="6589" spans="35:39" s="172" customFormat="1" x14ac:dyDescent="0.2">
      <c r="AI6589" s="165"/>
      <c r="AJ6589" s="165"/>
      <c r="AL6589" s="165"/>
      <c r="AM6589" s="165"/>
    </row>
    <row r="6590" spans="35:39" s="172" customFormat="1" x14ac:dyDescent="0.2">
      <c r="AI6590" s="165"/>
      <c r="AJ6590" s="165"/>
      <c r="AL6590" s="165"/>
      <c r="AM6590" s="165"/>
    </row>
    <row r="6591" spans="35:39" s="172" customFormat="1" x14ac:dyDescent="0.2">
      <c r="AI6591" s="165"/>
      <c r="AJ6591" s="165"/>
      <c r="AL6591" s="165"/>
      <c r="AM6591" s="165"/>
    </row>
    <row r="6592" spans="35:39" s="172" customFormat="1" x14ac:dyDescent="0.2">
      <c r="AI6592" s="165"/>
      <c r="AJ6592" s="165"/>
      <c r="AL6592" s="165"/>
      <c r="AM6592" s="165"/>
    </row>
    <row r="6593" spans="35:39" s="172" customFormat="1" x14ac:dyDescent="0.2">
      <c r="AI6593" s="165"/>
      <c r="AJ6593" s="165"/>
      <c r="AL6593" s="165"/>
      <c r="AM6593" s="165"/>
    </row>
    <row r="6594" spans="35:39" s="172" customFormat="1" x14ac:dyDescent="0.2">
      <c r="AI6594" s="165"/>
      <c r="AJ6594" s="165"/>
      <c r="AL6594" s="165"/>
      <c r="AM6594" s="165"/>
    </row>
    <row r="6595" spans="35:39" s="172" customFormat="1" x14ac:dyDescent="0.2">
      <c r="AI6595" s="165"/>
      <c r="AJ6595" s="165"/>
      <c r="AL6595" s="165"/>
      <c r="AM6595" s="165"/>
    </row>
    <row r="6596" spans="35:39" s="172" customFormat="1" x14ac:dyDescent="0.2">
      <c r="AI6596" s="165"/>
      <c r="AJ6596" s="165"/>
      <c r="AL6596" s="165"/>
      <c r="AM6596" s="165"/>
    </row>
    <row r="6597" spans="35:39" s="172" customFormat="1" x14ac:dyDescent="0.2">
      <c r="AI6597" s="165"/>
      <c r="AJ6597" s="165"/>
      <c r="AL6597" s="165"/>
      <c r="AM6597" s="165"/>
    </row>
    <row r="6598" spans="35:39" s="172" customFormat="1" x14ac:dyDescent="0.2">
      <c r="AI6598" s="165"/>
      <c r="AJ6598" s="165"/>
      <c r="AL6598" s="165"/>
      <c r="AM6598" s="165"/>
    </row>
    <row r="6599" spans="35:39" s="172" customFormat="1" x14ac:dyDescent="0.2">
      <c r="AI6599" s="165"/>
      <c r="AJ6599" s="165"/>
      <c r="AL6599" s="165"/>
      <c r="AM6599" s="165"/>
    </row>
    <row r="6600" spans="35:39" s="172" customFormat="1" x14ac:dyDescent="0.2">
      <c r="AI6600" s="165"/>
      <c r="AJ6600" s="165"/>
      <c r="AL6600" s="165"/>
      <c r="AM6600" s="165"/>
    </row>
    <row r="6601" spans="35:39" s="172" customFormat="1" x14ac:dyDescent="0.2">
      <c r="AI6601" s="165"/>
      <c r="AJ6601" s="165"/>
      <c r="AL6601" s="165"/>
      <c r="AM6601" s="165"/>
    </row>
    <row r="6602" spans="35:39" s="172" customFormat="1" x14ac:dyDescent="0.2">
      <c r="AI6602" s="165"/>
      <c r="AJ6602" s="165"/>
      <c r="AL6602" s="165"/>
      <c r="AM6602" s="165"/>
    </row>
    <row r="6603" spans="35:39" s="172" customFormat="1" x14ac:dyDescent="0.2">
      <c r="AI6603" s="165"/>
      <c r="AJ6603" s="165"/>
      <c r="AL6603" s="165"/>
      <c r="AM6603" s="165"/>
    </row>
    <row r="6604" spans="35:39" s="172" customFormat="1" x14ac:dyDescent="0.2">
      <c r="AI6604" s="165"/>
      <c r="AJ6604" s="165"/>
      <c r="AL6604" s="165"/>
      <c r="AM6604" s="165"/>
    </row>
    <row r="6605" spans="35:39" s="172" customFormat="1" x14ac:dyDescent="0.2">
      <c r="AI6605" s="165"/>
      <c r="AJ6605" s="165"/>
      <c r="AL6605" s="165"/>
      <c r="AM6605" s="165"/>
    </row>
    <row r="6606" spans="35:39" s="172" customFormat="1" x14ac:dyDescent="0.2">
      <c r="AI6606" s="165"/>
      <c r="AJ6606" s="165"/>
      <c r="AL6606" s="165"/>
      <c r="AM6606" s="165"/>
    </row>
    <row r="6607" spans="35:39" s="172" customFormat="1" x14ac:dyDescent="0.2">
      <c r="AI6607" s="165"/>
      <c r="AJ6607" s="165"/>
      <c r="AL6607" s="165"/>
      <c r="AM6607" s="165"/>
    </row>
    <row r="6608" spans="35:39" s="172" customFormat="1" x14ac:dyDescent="0.2">
      <c r="AI6608" s="165"/>
      <c r="AJ6608" s="165"/>
      <c r="AL6608" s="165"/>
      <c r="AM6608" s="165"/>
    </row>
    <row r="6609" spans="35:39" s="172" customFormat="1" x14ac:dyDescent="0.2">
      <c r="AI6609" s="165"/>
      <c r="AJ6609" s="165"/>
      <c r="AL6609" s="165"/>
      <c r="AM6609" s="165"/>
    </row>
    <row r="6610" spans="35:39" s="172" customFormat="1" x14ac:dyDescent="0.2">
      <c r="AI6610" s="165"/>
      <c r="AJ6610" s="165"/>
      <c r="AL6610" s="165"/>
      <c r="AM6610" s="165"/>
    </row>
    <row r="6611" spans="35:39" s="172" customFormat="1" x14ac:dyDescent="0.2">
      <c r="AI6611" s="165"/>
      <c r="AJ6611" s="165"/>
      <c r="AL6611" s="165"/>
      <c r="AM6611" s="165"/>
    </row>
    <row r="6612" spans="35:39" s="172" customFormat="1" x14ac:dyDescent="0.2">
      <c r="AI6612" s="165"/>
      <c r="AJ6612" s="165"/>
      <c r="AL6612" s="165"/>
      <c r="AM6612" s="165"/>
    </row>
    <row r="6613" spans="35:39" s="172" customFormat="1" x14ac:dyDescent="0.2">
      <c r="AI6613" s="165"/>
      <c r="AJ6613" s="165"/>
      <c r="AL6613" s="165"/>
      <c r="AM6613" s="165"/>
    </row>
    <row r="6614" spans="35:39" s="172" customFormat="1" x14ac:dyDescent="0.2">
      <c r="AI6614" s="165"/>
      <c r="AJ6614" s="165"/>
      <c r="AL6614" s="165"/>
      <c r="AM6614" s="165"/>
    </row>
    <row r="6615" spans="35:39" s="172" customFormat="1" x14ac:dyDescent="0.2">
      <c r="AI6615" s="165"/>
      <c r="AJ6615" s="165"/>
      <c r="AL6615" s="165"/>
      <c r="AM6615" s="165"/>
    </row>
    <row r="6616" spans="35:39" s="172" customFormat="1" x14ac:dyDescent="0.2">
      <c r="AI6616" s="165"/>
      <c r="AJ6616" s="165"/>
      <c r="AL6616" s="165"/>
      <c r="AM6616" s="165"/>
    </row>
    <row r="6617" spans="35:39" s="172" customFormat="1" x14ac:dyDescent="0.2">
      <c r="AI6617" s="165"/>
      <c r="AJ6617" s="165"/>
      <c r="AL6617" s="165"/>
      <c r="AM6617" s="165"/>
    </row>
    <row r="6618" spans="35:39" s="172" customFormat="1" x14ac:dyDescent="0.2">
      <c r="AI6618" s="165"/>
      <c r="AJ6618" s="165"/>
      <c r="AL6618" s="165"/>
      <c r="AM6618" s="165"/>
    </row>
    <row r="6619" spans="35:39" s="172" customFormat="1" x14ac:dyDescent="0.2">
      <c r="AI6619" s="165"/>
      <c r="AJ6619" s="165"/>
      <c r="AL6619" s="165"/>
      <c r="AM6619" s="165"/>
    </row>
    <row r="6620" spans="35:39" s="172" customFormat="1" x14ac:dyDescent="0.2">
      <c r="AI6620" s="165"/>
      <c r="AJ6620" s="165"/>
      <c r="AL6620" s="165"/>
      <c r="AM6620" s="165"/>
    </row>
    <row r="6621" spans="35:39" s="172" customFormat="1" x14ac:dyDescent="0.2">
      <c r="AI6621" s="165"/>
      <c r="AJ6621" s="165"/>
      <c r="AL6621" s="165"/>
      <c r="AM6621" s="165"/>
    </row>
    <row r="6622" spans="35:39" s="172" customFormat="1" x14ac:dyDescent="0.2">
      <c r="AI6622" s="165"/>
      <c r="AJ6622" s="165"/>
      <c r="AL6622" s="165"/>
      <c r="AM6622" s="165"/>
    </row>
    <row r="6623" spans="35:39" s="172" customFormat="1" x14ac:dyDescent="0.2">
      <c r="AI6623" s="165"/>
      <c r="AJ6623" s="165"/>
      <c r="AL6623" s="165"/>
      <c r="AM6623" s="165"/>
    </row>
    <row r="6624" spans="35:39" s="172" customFormat="1" x14ac:dyDescent="0.2">
      <c r="AI6624" s="165"/>
      <c r="AJ6624" s="165"/>
      <c r="AL6624" s="165"/>
      <c r="AM6624" s="165"/>
    </row>
    <row r="6625" spans="35:39" s="172" customFormat="1" x14ac:dyDescent="0.2">
      <c r="AI6625" s="165"/>
      <c r="AJ6625" s="165"/>
      <c r="AL6625" s="165"/>
      <c r="AM6625" s="165"/>
    </row>
    <row r="6626" spans="35:39" s="172" customFormat="1" x14ac:dyDescent="0.2">
      <c r="AI6626" s="165"/>
      <c r="AJ6626" s="165"/>
      <c r="AL6626" s="165"/>
      <c r="AM6626" s="165"/>
    </row>
    <row r="6627" spans="35:39" s="172" customFormat="1" x14ac:dyDescent="0.2">
      <c r="AI6627" s="165"/>
      <c r="AJ6627" s="165"/>
      <c r="AL6627" s="165"/>
      <c r="AM6627" s="165"/>
    </row>
    <row r="6628" spans="35:39" s="172" customFormat="1" x14ac:dyDescent="0.2">
      <c r="AI6628" s="165"/>
      <c r="AJ6628" s="165"/>
      <c r="AL6628" s="165"/>
      <c r="AM6628" s="165"/>
    </row>
    <row r="6629" spans="35:39" s="172" customFormat="1" x14ac:dyDescent="0.2">
      <c r="AI6629" s="165"/>
      <c r="AJ6629" s="165"/>
      <c r="AL6629" s="165"/>
      <c r="AM6629" s="165"/>
    </row>
    <row r="6630" spans="35:39" s="172" customFormat="1" x14ac:dyDescent="0.2">
      <c r="AI6630" s="165"/>
      <c r="AJ6630" s="165"/>
      <c r="AL6630" s="165"/>
      <c r="AM6630" s="165"/>
    </row>
    <row r="6631" spans="35:39" s="172" customFormat="1" x14ac:dyDescent="0.2">
      <c r="AI6631" s="165"/>
      <c r="AJ6631" s="165"/>
      <c r="AL6631" s="165"/>
      <c r="AM6631" s="165"/>
    </row>
    <row r="6632" spans="35:39" s="172" customFormat="1" x14ac:dyDescent="0.2">
      <c r="AI6632" s="165"/>
      <c r="AJ6632" s="165"/>
      <c r="AL6632" s="165"/>
      <c r="AM6632" s="165"/>
    </row>
    <row r="6633" spans="35:39" s="172" customFormat="1" x14ac:dyDescent="0.2">
      <c r="AI6633" s="165"/>
      <c r="AJ6633" s="165"/>
      <c r="AL6633" s="165"/>
      <c r="AM6633" s="165"/>
    </row>
    <row r="6634" spans="35:39" s="172" customFormat="1" x14ac:dyDescent="0.2">
      <c r="AI6634" s="165"/>
      <c r="AJ6634" s="165"/>
      <c r="AL6634" s="165"/>
      <c r="AM6634" s="165"/>
    </row>
    <row r="6635" spans="35:39" s="172" customFormat="1" x14ac:dyDescent="0.2">
      <c r="AI6635" s="165"/>
      <c r="AJ6635" s="165"/>
      <c r="AL6635" s="165"/>
      <c r="AM6635" s="165"/>
    </row>
    <row r="6636" spans="35:39" s="172" customFormat="1" x14ac:dyDescent="0.2">
      <c r="AI6636" s="165"/>
      <c r="AJ6636" s="165"/>
      <c r="AL6636" s="165"/>
      <c r="AM6636" s="165"/>
    </row>
    <row r="6637" spans="35:39" s="172" customFormat="1" x14ac:dyDescent="0.2">
      <c r="AI6637" s="165"/>
      <c r="AJ6637" s="165"/>
      <c r="AL6637" s="165"/>
      <c r="AM6637" s="165"/>
    </row>
    <row r="6638" spans="35:39" s="172" customFormat="1" x14ac:dyDescent="0.2">
      <c r="AI6638" s="165"/>
      <c r="AJ6638" s="165"/>
      <c r="AL6638" s="165"/>
      <c r="AM6638" s="165"/>
    </row>
    <row r="6639" spans="35:39" s="172" customFormat="1" x14ac:dyDescent="0.2">
      <c r="AI6639" s="165"/>
      <c r="AJ6639" s="165"/>
      <c r="AL6639" s="165"/>
      <c r="AM6639" s="165"/>
    </row>
    <row r="6640" spans="35:39" s="172" customFormat="1" x14ac:dyDescent="0.2">
      <c r="AI6640" s="165"/>
      <c r="AJ6640" s="165"/>
      <c r="AL6640" s="165"/>
      <c r="AM6640" s="165"/>
    </row>
    <row r="6641" spans="35:39" s="172" customFormat="1" x14ac:dyDescent="0.2">
      <c r="AI6641" s="165"/>
      <c r="AJ6641" s="165"/>
      <c r="AL6641" s="165"/>
      <c r="AM6641" s="165"/>
    </row>
    <row r="6642" spans="35:39" s="172" customFormat="1" x14ac:dyDescent="0.2">
      <c r="AI6642" s="165"/>
      <c r="AJ6642" s="165"/>
      <c r="AL6642" s="165"/>
      <c r="AM6642" s="165"/>
    </row>
    <row r="6643" spans="35:39" s="172" customFormat="1" x14ac:dyDescent="0.2">
      <c r="AI6643" s="165"/>
      <c r="AJ6643" s="165"/>
      <c r="AL6643" s="165"/>
      <c r="AM6643" s="165"/>
    </row>
    <row r="6644" spans="35:39" s="172" customFormat="1" x14ac:dyDescent="0.2">
      <c r="AI6644" s="165"/>
      <c r="AJ6644" s="165"/>
      <c r="AL6644" s="165"/>
      <c r="AM6644" s="165"/>
    </row>
    <row r="6645" spans="35:39" s="172" customFormat="1" x14ac:dyDescent="0.2">
      <c r="AI6645" s="165"/>
      <c r="AJ6645" s="165"/>
      <c r="AL6645" s="165"/>
      <c r="AM6645" s="165"/>
    </row>
    <row r="6646" spans="35:39" s="172" customFormat="1" x14ac:dyDescent="0.2">
      <c r="AI6646" s="165"/>
      <c r="AJ6646" s="165"/>
      <c r="AL6646" s="165"/>
      <c r="AM6646" s="165"/>
    </row>
    <row r="6647" spans="35:39" s="172" customFormat="1" x14ac:dyDescent="0.2">
      <c r="AI6647" s="165"/>
      <c r="AJ6647" s="165"/>
      <c r="AL6647" s="165"/>
      <c r="AM6647" s="165"/>
    </row>
    <row r="6648" spans="35:39" s="172" customFormat="1" x14ac:dyDescent="0.2">
      <c r="AI6648" s="165"/>
      <c r="AJ6648" s="165"/>
      <c r="AL6648" s="165"/>
      <c r="AM6648" s="165"/>
    </row>
    <row r="6649" spans="35:39" s="172" customFormat="1" x14ac:dyDescent="0.2">
      <c r="AI6649" s="165"/>
      <c r="AJ6649" s="165"/>
      <c r="AL6649" s="165"/>
      <c r="AM6649" s="165"/>
    </row>
    <row r="6650" spans="35:39" s="172" customFormat="1" x14ac:dyDescent="0.2">
      <c r="AI6650" s="165"/>
      <c r="AJ6650" s="165"/>
      <c r="AL6650" s="165"/>
      <c r="AM6650" s="165"/>
    </row>
    <row r="6651" spans="35:39" s="172" customFormat="1" x14ac:dyDescent="0.2">
      <c r="AI6651" s="165"/>
      <c r="AJ6651" s="165"/>
      <c r="AL6651" s="165"/>
      <c r="AM6651" s="165"/>
    </row>
    <row r="6652" spans="35:39" s="172" customFormat="1" x14ac:dyDescent="0.2">
      <c r="AI6652" s="165"/>
      <c r="AJ6652" s="165"/>
      <c r="AL6652" s="165"/>
      <c r="AM6652" s="165"/>
    </row>
    <row r="6653" spans="35:39" s="172" customFormat="1" x14ac:dyDescent="0.2">
      <c r="AI6653" s="165"/>
      <c r="AJ6653" s="165"/>
      <c r="AL6653" s="165"/>
      <c r="AM6653" s="165"/>
    </row>
    <row r="6654" spans="35:39" s="172" customFormat="1" x14ac:dyDescent="0.2">
      <c r="AI6654" s="165"/>
      <c r="AJ6654" s="165"/>
      <c r="AL6654" s="165"/>
      <c r="AM6654" s="165"/>
    </row>
    <row r="6655" spans="35:39" s="172" customFormat="1" x14ac:dyDescent="0.2">
      <c r="AI6655" s="165"/>
      <c r="AJ6655" s="165"/>
      <c r="AL6655" s="165"/>
      <c r="AM6655" s="165"/>
    </row>
    <row r="6656" spans="35:39" s="172" customFormat="1" x14ac:dyDescent="0.2">
      <c r="AI6656" s="165"/>
      <c r="AJ6656" s="165"/>
      <c r="AL6656" s="165"/>
      <c r="AM6656" s="165"/>
    </row>
    <row r="6657" spans="35:39" s="172" customFormat="1" x14ac:dyDescent="0.2">
      <c r="AI6657" s="165"/>
      <c r="AJ6657" s="165"/>
      <c r="AL6657" s="165"/>
      <c r="AM6657" s="165"/>
    </row>
    <row r="6658" spans="35:39" s="172" customFormat="1" x14ac:dyDescent="0.2">
      <c r="AI6658" s="165"/>
      <c r="AJ6658" s="165"/>
      <c r="AL6658" s="165"/>
      <c r="AM6658" s="165"/>
    </row>
    <row r="6659" spans="35:39" s="172" customFormat="1" x14ac:dyDescent="0.2">
      <c r="AI6659" s="165"/>
      <c r="AJ6659" s="165"/>
      <c r="AL6659" s="165"/>
      <c r="AM6659" s="165"/>
    </row>
    <row r="6660" spans="35:39" s="172" customFormat="1" x14ac:dyDescent="0.2">
      <c r="AI6660" s="165"/>
      <c r="AJ6660" s="165"/>
      <c r="AL6660" s="165"/>
      <c r="AM6660" s="165"/>
    </row>
    <row r="6661" spans="35:39" s="172" customFormat="1" x14ac:dyDescent="0.2">
      <c r="AI6661" s="165"/>
      <c r="AJ6661" s="165"/>
      <c r="AL6661" s="165"/>
      <c r="AM6661" s="165"/>
    </row>
    <row r="6662" spans="35:39" s="172" customFormat="1" x14ac:dyDescent="0.2">
      <c r="AI6662" s="165"/>
      <c r="AJ6662" s="165"/>
      <c r="AL6662" s="165"/>
      <c r="AM6662" s="165"/>
    </row>
    <row r="6663" spans="35:39" s="172" customFormat="1" x14ac:dyDescent="0.2">
      <c r="AI6663" s="165"/>
      <c r="AJ6663" s="165"/>
      <c r="AL6663" s="165"/>
      <c r="AM6663" s="165"/>
    </row>
    <row r="6664" spans="35:39" s="172" customFormat="1" x14ac:dyDescent="0.2">
      <c r="AI6664" s="165"/>
      <c r="AJ6664" s="165"/>
      <c r="AL6664" s="165"/>
      <c r="AM6664" s="165"/>
    </row>
    <row r="6665" spans="35:39" s="172" customFormat="1" x14ac:dyDescent="0.2">
      <c r="AI6665" s="165"/>
      <c r="AJ6665" s="165"/>
      <c r="AL6665" s="165"/>
      <c r="AM6665" s="165"/>
    </row>
    <row r="6666" spans="35:39" s="172" customFormat="1" x14ac:dyDescent="0.2">
      <c r="AI6666" s="165"/>
      <c r="AJ6666" s="165"/>
      <c r="AL6666" s="165"/>
      <c r="AM6666" s="165"/>
    </row>
    <row r="6667" spans="35:39" s="172" customFormat="1" x14ac:dyDescent="0.2">
      <c r="AI6667" s="165"/>
      <c r="AJ6667" s="165"/>
      <c r="AL6667" s="165"/>
      <c r="AM6667" s="165"/>
    </row>
    <row r="6668" spans="35:39" s="172" customFormat="1" x14ac:dyDescent="0.2">
      <c r="AI6668" s="165"/>
      <c r="AJ6668" s="165"/>
      <c r="AL6668" s="165"/>
      <c r="AM6668" s="165"/>
    </row>
    <row r="6669" spans="35:39" s="172" customFormat="1" x14ac:dyDescent="0.2">
      <c r="AI6669" s="165"/>
      <c r="AJ6669" s="165"/>
      <c r="AL6669" s="165"/>
      <c r="AM6669" s="165"/>
    </row>
    <row r="6670" spans="35:39" s="172" customFormat="1" x14ac:dyDescent="0.2">
      <c r="AI6670" s="165"/>
      <c r="AJ6670" s="165"/>
      <c r="AL6670" s="165"/>
      <c r="AM6670" s="165"/>
    </row>
    <row r="6671" spans="35:39" s="172" customFormat="1" x14ac:dyDescent="0.2">
      <c r="AI6671" s="165"/>
      <c r="AJ6671" s="165"/>
      <c r="AL6671" s="165"/>
      <c r="AM6671" s="165"/>
    </row>
    <row r="6672" spans="35:39" s="172" customFormat="1" x14ac:dyDescent="0.2">
      <c r="AI6672" s="165"/>
      <c r="AJ6672" s="165"/>
      <c r="AL6672" s="165"/>
      <c r="AM6672" s="165"/>
    </row>
    <row r="6673" spans="35:39" s="172" customFormat="1" x14ac:dyDescent="0.2">
      <c r="AI6673" s="165"/>
      <c r="AJ6673" s="165"/>
      <c r="AL6673" s="165"/>
      <c r="AM6673" s="165"/>
    </row>
    <row r="6674" spans="35:39" s="172" customFormat="1" x14ac:dyDescent="0.2">
      <c r="AI6674" s="165"/>
      <c r="AJ6674" s="165"/>
      <c r="AL6674" s="165"/>
      <c r="AM6674" s="165"/>
    </row>
    <row r="6675" spans="35:39" s="172" customFormat="1" x14ac:dyDescent="0.2">
      <c r="AI6675" s="165"/>
      <c r="AJ6675" s="165"/>
      <c r="AL6675" s="165"/>
      <c r="AM6675" s="165"/>
    </row>
    <row r="6676" spans="35:39" s="172" customFormat="1" x14ac:dyDescent="0.2">
      <c r="AI6676" s="165"/>
      <c r="AJ6676" s="165"/>
      <c r="AL6676" s="165"/>
      <c r="AM6676" s="165"/>
    </row>
    <row r="6677" spans="35:39" s="172" customFormat="1" x14ac:dyDescent="0.2">
      <c r="AI6677" s="165"/>
      <c r="AJ6677" s="165"/>
      <c r="AL6677" s="165"/>
      <c r="AM6677" s="165"/>
    </row>
    <row r="6678" spans="35:39" s="172" customFormat="1" x14ac:dyDescent="0.2">
      <c r="AI6678" s="165"/>
      <c r="AJ6678" s="165"/>
      <c r="AL6678" s="165"/>
      <c r="AM6678" s="165"/>
    </row>
    <row r="6679" spans="35:39" s="172" customFormat="1" x14ac:dyDescent="0.2">
      <c r="AI6679" s="165"/>
      <c r="AJ6679" s="165"/>
      <c r="AL6679" s="165"/>
      <c r="AM6679" s="165"/>
    </row>
    <row r="6680" spans="35:39" s="172" customFormat="1" x14ac:dyDescent="0.2">
      <c r="AI6680" s="165"/>
      <c r="AJ6680" s="165"/>
      <c r="AL6680" s="165"/>
      <c r="AM6680" s="165"/>
    </row>
    <row r="6681" spans="35:39" s="172" customFormat="1" x14ac:dyDescent="0.2">
      <c r="AI6681" s="165"/>
      <c r="AJ6681" s="165"/>
      <c r="AL6681" s="165"/>
      <c r="AM6681" s="165"/>
    </row>
    <row r="6682" spans="35:39" s="172" customFormat="1" x14ac:dyDescent="0.2">
      <c r="AI6682" s="165"/>
      <c r="AJ6682" s="165"/>
      <c r="AL6682" s="165"/>
      <c r="AM6682" s="165"/>
    </row>
    <row r="6683" spans="35:39" s="172" customFormat="1" x14ac:dyDescent="0.2">
      <c r="AI6683" s="165"/>
      <c r="AJ6683" s="165"/>
      <c r="AL6683" s="165"/>
      <c r="AM6683" s="165"/>
    </row>
    <row r="6684" spans="35:39" s="172" customFormat="1" x14ac:dyDescent="0.2">
      <c r="AI6684" s="165"/>
      <c r="AJ6684" s="165"/>
      <c r="AL6684" s="165"/>
      <c r="AM6684" s="165"/>
    </row>
    <row r="6685" spans="35:39" s="172" customFormat="1" x14ac:dyDescent="0.2">
      <c r="AI6685" s="165"/>
      <c r="AJ6685" s="165"/>
      <c r="AL6685" s="165"/>
      <c r="AM6685" s="165"/>
    </row>
    <row r="6686" spans="35:39" s="172" customFormat="1" x14ac:dyDescent="0.2">
      <c r="AI6686" s="165"/>
      <c r="AJ6686" s="165"/>
      <c r="AL6686" s="165"/>
      <c r="AM6686" s="165"/>
    </row>
    <row r="6687" spans="35:39" s="172" customFormat="1" x14ac:dyDescent="0.2">
      <c r="AI6687" s="165"/>
      <c r="AJ6687" s="165"/>
      <c r="AL6687" s="165"/>
      <c r="AM6687" s="165"/>
    </row>
    <row r="6688" spans="35:39" s="172" customFormat="1" x14ac:dyDescent="0.2">
      <c r="AI6688" s="165"/>
      <c r="AJ6688" s="165"/>
      <c r="AL6688" s="165"/>
      <c r="AM6688" s="165"/>
    </row>
    <row r="6689" spans="35:39" s="172" customFormat="1" x14ac:dyDescent="0.2">
      <c r="AI6689" s="165"/>
      <c r="AJ6689" s="165"/>
      <c r="AL6689" s="165"/>
      <c r="AM6689" s="165"/>
    </row>
    <row r="6690" spans="35:39" s="172" customFormat="1" x14ac:dyDescent="0.2">
      <c r="AI6690" s="165"/>
      <c r="AJ6690" s="165"/>
      <c r="AL6690" s="165"/>
      <c r="AM6690" s="165"/>
    </row>
    <row r="6691" spans="35:39" s="172" customFormat="1" x14ac:dyDescent="0.2">
      <c r="AI6691" s="165"/>
      <c r="AJ6691" s="165"/>
      <c r="AL6691" s="165"/>
      <c r="AM6691" s="165"/>
    </row>
    <row r="6692" spans="35:39" s="172" customFormat="1" x14ac:dyDescent="0.2">
      <c r="AI6692" s="165"/>
      <c r="AJ6692" s="165"/>
      <c r="AL6692" s="165"/>
      <c r="AM6692" s="165"/>
    </row>
    <row r="6693" spans="35:39" s="172" customFormat="1" x14ac:dyDescent="0.2">
      <c r="AI6693" s="165"/>
      <c r="AJ6693" s="165"/>
      <c r="AL6693" s="165"/>
      <c r="AM6693" s="165"/>
    </row>
    <row r="6694" spans="35:39" s="172" customFormat="1" x14ac:dyDescent="0.2">
      <c r="AI6694" s="165"/>
      <c r="AJ6694" s="165"/>
      <c r="AL6694" s="165"/>
      <c r="AM6694" s="165"/>
    </row>
    <row r="6695" spans="35:39" s="172" customFormat="1" x14ac:dyDescent="0.2">
      <c r="AI6695" s="165"/>
      <c r="AJ6695" s="165"/>
      <c r="AL6695" s="165"/>
      <c r="AM6695" s="165"/>
    </row>
    <row r="6696" spans="35:39" s="172" customFormat="1" x14ac:dyDescent="0.2">
      <c r="AI6696" s="165"/>
      <c r="AJ6696" s="165"/>
      <c r="AL6696" s="165"/>
      <c r="AM6696" s="165"/>
    </row>
    <row r="6697" spans="35:39" s="172" customFormat="1" x14ac:dyDescent="0.2">
      <c r="AI6697" s="165"/>
      <c r="AJ6697" s="165"/>
      <c r="AL6697" s="165"/>
      <c r="AM6697" s="165"/>
    </row>
    <row r="6698" spans="35:39" s="172" customFormat="1" x14ac:dyDescent="0.2">
      <c r="AI6698" s="165"/>
      <c r="AJ6698" s="165"/>
      <c r="AL6698" s="165"/>
      <c r="AM6698" s="165"/>
    </row>
    <row r="6699" spans="35:39" s="172" customFormat="1" x14ac:dyDescent="0.2">
      <c r="AI6699" s="165"/>
      <c r="AJ6699" s="165"/>
      <c r="AL6699" s="165"/>
      <c r="AM6699" s="165"/>
    </row>
    <row r="6700" spans="35:39" s="172" customFormat="1" x14ac:dyDescent="0.2">
      <c r="AI6700" s="165"/>
      <c r="AJ6700" s="165"/>
      <c r="AL6700" s="165"/>
      <c r="AM6700" s="165"/>
    </row>
    <row r="6701" spans="35:39" s="172" customFormat="1" x14ac:dyDescent="0.2">
      <c r="AI6701" s="165"/>
      <c r="AJ6701" s="165"/>
      <c r="AL6701" s="165"/>
      <c r="AM6701" s="165"/>
    </row>
    <row r="6702" spans="35:39" s="172" customFormat="1" x14ac:dyDescent="0.2">
      <c r="AI6702" s="165"/>
      <c r="AJ6702" s="165"/>
      <c r="AL6702" s="165"/>
      <c r="AM6702" s="165"/>
    </row>
    <row r="6703" spans="35:39" s="172" customFormat="1" x14ac:dyDescent="0.2">
      <c r="AI6703" s="165"/>
      <c r="AJ6703" s="165"/>
      <c r="AL6703" s="165"/>
      <c r="AM6703" s="165"/>
    </row>
    <row r="6704" spans="35:39" s="172" customFormat="1" x14ac:dyDescent="0.2">
      <c r="AI6704" s="165"/>
      <c r="AJ6704" s="165"/>
      <c r="AL6704" s="165"/>
      <c r="AM6704" s="165"/>
    </row>
    <row r="6705" spans="35:39" s="172" customFormat="1" x14ac:dyDescent="0.2">
      <c r="AI6705" s="165"/>
      <c r="AJ6705" s="165"/>
      <c r="AL6705" s="165"/>
      <c r="AM6705" s="165"/>
    </row>
    <row r="6706" spans="35:39" s="172" customFormat="1" x14ac:dyDescent="0.2">
      <c r="AI6706" s="165"/>
      <c r="AJ6706" s="165"/>
      <c r="AL6706" s="165"/>
      <c r="AM6706" s="165"/>
    </row>
    <row r="6707" spans="35:39" s="172" customFormat="1" x14ac:dyDescent="0.2">
      <c r="AI6707" s="165"/>
      <c r="AJ6707" s="165"/>
      <c r="AL6707" s="165"/>
      <c r="AM6707" s="165"/>
    </row>
    <row r="6708" spans="35:39" s="172" customFormat="1" x14ac:dyDescent="0.2">
      <c r="AI6708" s="165"/>
      <c r="AJ6708" s="165"/>
      <c r="AL6708" s="165"/>
      <c r="AM6708" s="165"/>
    </row>
    <row r="6709" spans="35:39" s="172" customFormat="1" x14ac:dyDescent="0.2">
      <c r="AI6709" s="165"/>
      <c r="AJ6709" s="165"/>
      <c r="AL6709" s="165"/>
      <c r="AM6709" s="165"/>
    </row>
    <row r="6710" spans="35:39" s="172" customFormat="1" x14ac:dyDescent="0.2">
      <c r="AI6710" s="165"/>
      <c r="AJ6710" s="165"/>
      <c r="AL6710" s="165"/>
      <c r="AM6710" s="165"/>
    </row>
    <row r="6711" spans="35:39" s="172" customFormat="1" x14ac:dyDescent="0.2">
      <c r="AI6711" s="165"/>
      <c r="AJ6711" s="165"/>
      <c r="AL6711" s="165"/>
      <c r="AM6711" s="165"/>
    </row>
    <row r="6712" spans="35:39" s="172" customFormat="1" x14ac:dyDescent="0.2">
      <c r="AI6712" s="165"/>
      <c r="AJ6712" s="165"/>
      <c r="AL6712" s="165"/>
      <c r="AM6712" s="165"/>
    </row>
    <row r="6713" spans="35:39" s="172" customFormat="1" x14ac:dyDescent="0.2">
      <c r="AI6713" s="165"/>
      <c r="AJ6713" s="165"/>
      <c r="AL6713" s="165"/>
      <c r="AM6713" s="165"/>
    </row>
    <row r="6714" spans="35:39" s="172" customFormat="1" x14ac:dyDescent="0.2">
      <c r="AI6714" s="165"/>
      <c r="AJ6714" s="165"/>
      <c r="AL6714" s="165"/>
      <c r="AM6714" s="165"/>
    </row>
    <row r="6715" spans="35:39" s="172" customFormat="1" x14ac:dyDescent="0.2">
      <c r="AI6715" s="165"/>
      <c r="AJ6715" s="165"/>
      <c r="AL6715" s="165"/>
      <c r="AM6715" s="165"/>
    </row>
    <row r="6716" spans="35:39" s="172" customFormat="1" x14ac:dyDescent="0.2">
      <c r="AI6716" s="165"/>
      <c r="AJ6716" s="165"/>
      <c r="AL6716" s="165"/>
      <c r="AM6716" s="165"/>
    </row>
    <row r="6717" spans="35:39" s="172" customFormat="1" x14ac:dyDescent="0.2">
      <c r="AI6717" s="165"/>
      <c r="AJ6717" s="165"/>
      <c r="AL6717" s="165"/>
      <c r="AM6717" s="165"/>
    </row>
    <row r="6718" spans="35:39" s="172" customFormat="1" x14ac:dyDescent="0.2">
      <c r="AI6718" s="165"/>
      <c r="AJ6718" s="165"/>
      <c r="AL6718" s="165"/>
      <c r="AM6718" s="165"/>
    </row>
    <row r="6719" spans="35:39" s="172" customFormat="1" x14ac:dyDescent="0.2">
      <c r="AI6719" s="165"/>
      <c r="AJ6719" s="165"/>
      <c r="AL6719" s="165"/>
      <c r="AM6719" s="165"/>
    </row>
    <row r="6720" spans="35:39" s="172" customFormat="1" x14ac:dyDescent="0.2">
      <c r="AI6720" s="165"/>
      <c r="AJ6720" s="165"/>
      <c r="AL6720" s="165"/>
      <c r="AM6720" s="165"/>
    </row>
    <row r="6721" spans="35:39" s="172" customFormat="1" x14ac:dyDescent="0.2">
      <c r="AI6721" s="165"/>
      <c r="AJ6721" s="165"/>
      <c r="AL6721" s="165"/>
      <c r="AM6721" s="165"/>
    </row>
    <row r="6722" spans="35:39" s="172" customFormat="1" x14ac:dyDescent="0.2">
      <c r="AI6722" s="165"/>
      <c r="AJ6722" s="165"/>
      <c r="AL6722" s="165"/>
      <c r="AM6722" s="165"/>
    </row>
    <row r="6723" spans="35:39" s="172" customFormat="1" x14ac:dyDescent="0.2">
      <c r="AI6723" s="165"/>
      <c r="AJ6723" s="165"/>
      <c r="AL6723" s="165"/>
      <c r="AM6723" s="165"/>
    </row>
    <row r="6724" spans="35:39" s="172" customFormat="1" x14ac:dyDescent="0.2">
      <c r="AI6724" s="165"/>
      <c r="AJ6724" s="165"/>
      <c r="AL6724" s="165"/>
      <c r="AM6724" s="165"/>
    </row>
    <row r="6725" spans="35:39" s="172" customFormat="1" x14ac:dyDescent="0.2">
      <c r="AI6725" s="165"/>
      <c r="AJ6725" s="165"/>
      <c r="AL6725" s="165"/>
      <c r="AM6725" s="165"/>
    </row>
    <row r="6726" spans="35:39" s="172" customFormat="1" x14ac:dyDescent="0.2">
      <c r="AI6726" s="165"/>
      <c r="AJ6726" s="165"/>
      <c r="AL6726" s="165"/>
      <c r="AM6726" s="165"/>
    </row>
    <row r="6727" spans="35:39" s="172" customFormat="1" x14ac:dyDescent="0.2">
      <c r="AI6727" s="165"/>
      <c r="AJ6727" s="165"/>
      <c r="AL6727" s="165"/>
      <c r="AM6727" s="165"/>
    </row>
    <row r="6728" spans="35:39" s="172" customFormat="1" x14ac:dyDescent="0.2">
      <c r="AI6728" s="165"/>
      <c r="AJ6728" s="165"/>
      <c r="AL6728" s="165"/>
      <c r="AM6728" s="165"/>
    </row>
    <row r="6729" spans="35:39" s="172" customFormat="1" x14ac:dyDescent="0.2">
      <c r="AI6729" s="165"/>
      <c r="AJ6729" s="165"/>
      <c r="AL6729" s="165"/>
      <c r="AM6729" s="165"/>
    </row>
    <row r="6730" spans="35:39" s="172" customFormat="1" x14ac:dyDescent="0.2">
      <c r="AI6730" s="165"/>
      <c r="AJ6730" s="165"/>
      <c r="AL6730" s="165"/>
      <c r="AM6730" s="165"/>
    </row>
    <row r="6731" spans="35:39" s="172" customFormat="1" x14ac:dyDescent="0.2">
      <c r="AI6731" s="165"/>
      <c r="AJ6731" s="165"/>
      <c r="AL6731" s="165"/>
      <c r="AM6731" s="165"/>
    </row>
    <row r="6732" spans="35:39" s="172" customFormat="1" x14ac:dyDescent="0.2">
      <c r="AI6732" s="165"/>
      <c r="AJ6732" s="165"/>
      <c r="AL6732" s="165"/>
      <c r="AM6732" s="165"/>
    </row>
    <row r="6733" spans="35:39" s="172" customFormat="1" x14ac:dyDescent="0.2">
      <c r="AI6733" s="165"/>
      <c r="AJ6733" s="165"/>
      <c r="AL6733" s="165"/>
      <c r="AM6733" s="165"/>
    </row>
    <row r="6734" spans="35:39" s="172" customFormat="1" x14ac:dyDescent="0.2">
      <c r="AI6734" s="165"/>
      <c r="AJ6734" s="165"/>
      <c r="AL6734" s="165"/>
      <c r="AM6734" s="165"/>
    </row>
    <row r="6735" spans="35:39" s="172" customFormat="1" x14ac:dyDescent="0.2">
      <c r="AI6735" s="165"/>
      <c r="AJ6735" s="165"/>
      <c r="AL6735" s="165"/>
      <c r="AM6735" s="165"/>
    </row>
    <row r="6736" spans="35:39" s="172" customFormat="1" x14ac:dyDescent="0.2">
      <c r="AI6736" s="165"/>
      <c r="AJ6736" s="165"/>
      <c r="AL6736" s="165"/>
      <c r="AM6736" s="165"/>
    </row>
    <row r="6737" spans="35:39" s="172" customFormat="1" x14ac:dyDescent="0.2">
      <c r="AI6737" s="165"/>
      <c r="AJ6737" s="165"/>
      <c r="AL6737" s="165"/>
      <c r="AM6737" s="165"/>
    </row>
    <row r="6738" spans="35:39" s="172" customFormat="1" x14ac:dyDescent="0.2">
      <c r="AI6738" s="165"/>
      <c r="AJ6738" s="165"/>
      <c r="AL6738" s="165"/>
      <c r="AM6738" s="165"/>
    </row>
    <row r="6739" spans="35:39" s="172" customFormat="1" x14ac:dyDescent="0.2">
      <c r="AI6739" s="165"/>
      <c r="AJ6739" s="165"/>
      <c r="AL6739" s="165"/>
      <c r="AM6739" s="165"/>
    </row>
    <row r="6740" spans="35:39" s="172" customFormat="1" x14ac:dyDescent="0.2">
      <c r="AI6740" s="165"/>
      <c r="AJ6740" s="165"/>
      <c r="AL6740" s="165"/>
      <c r="AM6740" s="165"/>
    </row>
    <row r="6741" spans="35:39" s="172" customFormat="1" x14ac:dyDescent="0.2">
      <c r="AI6741" s="165"/>
      <c r="AJ6741" s="165"/>
      <c r="AL6741" s="165"/>
      <c r="AM6741" s="165"/>
    </row>
    <row r="6742" spans="35:39" s="172" customFormat="1" x14ac:dyDescent="0.2">
      <c r="AI6742" s="165"/>
      <c r="AJ6742" s="165"/>
      <c r="AL6742" s="165"/>
      <c r="AM6742" s="165"/>
    </row>
    <row r="6743" spans="35:39" s="172" customFormat="1" x14ac:dyDescent="0.2">
      <c r="AI6743" s="165"/>
      <c r="AJ6743" s="165"/>
      <c r="AL6743" s="165"/>
      <c r="AM6743" s="165"/>
    </row>
    <row r="6744" spans="35:39" s="172" customFormat="1" x14ac:dyDescent="0.2">
      <c r="AI6744" s="165"/>
      <c r="AJ6744" s="165"/>
      <c r="AL6744" s="165"/>
      <c r="AM6744" s="165"/>
    </row>
    <row r="6745" spans="35:39" s="172" customFormat="1" x14ac:dyDescent="0.2">
      <c r="AI6745" s="165"/>
      <c r="AJ6745" s="165"/>
      <c r="AL6745" s="165"/>
      <c r="AM6745" s="165"/>
    </row>
    <row r="6746" spans="35:39" s="172" customFormat="1" x14ac:dyDescent="0.2">
      <c r="AI6746" s="165"/>
      <c r="AJ6746" s="165"/>
      <c r="AL6746" s="165"/>
      <c r="AM6746" s="165"/>
    </row>
    <row r="6747" spans="35:39" s="172" customFormat="1" x14ac:dyDescent="0.2">
      <c r="AI6747" s="165"/>
      <c r="AJ6747" s="165"/>
      <c r="AL6747" s="165"/>
      <c r="AM6747" s="165"/>
    </row>
    <row r="6748" spans="35:39" s="172" customFormat="1" x14ac:dyDescent="0.2">
      <c r="AI6748" s="165"/>
      <c r="AJ6748" s="165"/>
      <c r="AL6748" s="165"/>
      <c r="AM6748" s="165"/>
    </row>
    <row r="6749" spans="35:39" s="172" customFormat="1" x14ac:dyDescent="0.2">
      <c r="AI6749" s="165"/>
      <c r="AJ6749" s="165"/>
      <c r="AL6749" s="165"/>
      <c r="AM6749" s="165"/>
    </row>
    <row r="6750" spans="35:39" s="172" customFormat="1" x14ac:dyDescent="0.2">
      <c r="AI6750" s="165"/>
      <c r="AJ6750" s="165"/>
      <c r="AL6750" s="165"/>
      <c r="AM6750" s="165"/>
    </row>
    <row r="6751" spans="35:39" s="172" customFormat="1" x14ac:dyDescent="0.2">
      <c r="AI6751" s="165"/>
      <c r="AJ6751" s="165"/>
      <c r="AL6751" s="165"/>
      <c r="AM6751" s="165"/>
    </row>
    <row r="6752" spans="35:39" s="172" customFormat="1" x14ac:dyDescent="0.2">
      <c r="AI6752" s="165"/>
      <c r="AJ6752" s="165"/>
      <c r="AL6752" s="165"/>
      <c r="AM6752" s="165"/>
    </row>
    <row r="6753" spans="35:39" s="172" customFormat="1" x14ac:dyDescent="0.2">
      <c r="AI6753" s="165"/>
      <c r="AJ6753" s="165"/>
      <c r="AL6753" s="165"/>
      <c r="AM6753" s="165"/>
    </row>
    <row r="6754" spans="35:39" s="172" customFormat="1" x14ac:dyDescent="0.2">
      <c r="AI6754" s="165"/>
      <c r="AJ6754" s="165"/>
      <c r="AL6754" s="165"/>
      <c r="AM6754" s="165"/>
    </row>
    <row r="6755" spans="35:39" s="172" customFormat="1" x14ac:dyDescent="0.2">
      <c r="AI6755" s="165"/>
      <c r="AJ6755" s="165"/>
      <c r="AL6755" s="165"/>
      <c r="AM6755" s="165"/>
    </row>
    <row r="6756" spans="35:39" s="172" customFormat="1" x14ac:dyDescent="0.2">
      <c r="AI6756" s="165"/>
      <c r="AJ6756" s="165"/>
      <c r="AL6756" s="165"/>
      <c r="AM6756" s="165"/>
    </row>
    <row r="6757" spans="35:39" s="172" customFormat="1" x14ac:dyDescent="0.2">
      <c r="AI6757" s="165"/>
      <c r="AJ6757" s="165"/>
      <c r="AL6757" s="165"/>
      <c r="AM6757" s="165"/>
    </row>
    <row r="6758" spans="35:39" s="172" customFormat="1" x14ac:dyDescent="0.2">
      <c r="AI6758" s="165"/>
      <c r="AJ6758" s="165"/>
      <c r="AL6758" s="165"/>
      <c r="AM6758" s="165"/>
    </row>
    <row r="6759" spans="35:39" s="172" customFormat="1" x14ac:dyDescent="0.2">
      <c r="AI6759" s="165"/>
      <c r="AJ6759" s="165"/>
      <c r="AL6759" s="165"/>
      <c r="AM6759" s="165"/>
    </row>
    <row r="6760" spans="35:39" s="172" customFormat="1" x14ac:dyDescent="0.2">
      <c r="AI6760" s="165"/>
      <c r="AJ6760" s="165"/>
      <c r="AL6760" s="165"/>
      <c r="AM6760" s="165"/>
    </row>
    <row r="6761" spans="35:39" s="172" customFormat="1" x14ac:dyDescent="0.2">
      <c r="AI6761" s="165"/>
      <c r="AJ6761" s="165"/>
      <c r="AL6761" s="165"/>
      <c r="AM6761" s="165"/>
    </row>
    <row r="6762" spans="35:39" s="172" customFormat="1" x14ac:dyDescent="0.2">
      <c r="AI6762" s="165"/>
      <c r="AJ6762" s="165"/>
      <c r="AL6762" s="165"/>
      <c r="AM6762" s="165"/>
    </row>
    <row r="6763" spans="35:39" s="172" customFormat="1" x14ac:dyDescent="0.2">
      <c r="AI6763" s="165"/>
      <c r="AJ6763" s="165"/>
      <c r="AL6763" s="165"/>
      <c r="AM6763" s="165"/>
    </row>
    <row r="6764" spans="35:39" s="172" customFormat="1" x14ac:dyDescent="0.2">
      <c r="AI6764" s="165"/>
      <c r="AJ6764" s="165"/>
      <c r="AL6764" s="165"/>
      <c r="AM6764" s="165"/>
    </row>
    <row r="6765" spans="35:39" s="172" customFormat="1" x14ac:dyDescent="0.2">
      <c r="AI6765" s="165"/>
      <c r="AJ6765" s="165"/>
      <c r="AL6765" s="165"/>
      <c r="AM6765" s="165"/>
    </row>
    <row r="6766" spans="35:39" s="172" customFormat="1" x14ac:dyDescent="0.2">
      <c r="AI6766" s="165"/>
      <c r="AJ6766" s="165"/>
      <c r="AL6766" s="165"/>
      <c r="AM6766" s="165"/>
    </row>
    <row r="6767" spans="35:39" s="172" customFormat="1" x14ac:dyDescent="0.2">
      <c r="AI6767" s="165"/>
      <c r="AJ6767" s="165"/>
      <c r="AL6767" s="165"/>
      <c r="AM6767" s="165"/>
    </row>
    <row r="6768" spans="35:39" s="172" customFormat="1" x14ac:dyDescent="0.2">
      <c r="AI6768" s="165"/>
      <c r="AJ6768" s="165"/>
      <c r="AL6768" s="165"/>
      <c r="AM6768" s="165"/>
    </row>
    <row r="6769" spans="35:39" s="172" customFormat="1" x14ac:dyDescent="0.2">
      <c r="AI6769" s="165"/>
      <c r="AJ6769" s="165"/>
      <c r="AL6769" s="165"/>
      <c r="AM6769" s="165"/>
    </row>
    <row r="6770" spans="35:39" s="172" customFormat="1" x14ac:dyDescent="0.2">
      <c r="AI6770" s="165"/>
      <c r="AJ6770" s="165"/>
      <c r="AL6770" s="165"/>
      <c r="AM6770" s="165"/>
    </row>
    <row r="6771" spans="35:39" s="172" customFormat="1" x14ac:dyDescent="0.2">
      <c r="AI6771" s="165"/>
      <c r="AJ6771" s="165"/>
      <c r="AL6771" s="165"/>
      <c r="AM6771" s="165"/>
    </row>
    <row r="6772" spans="35:39" s="172" customFormat="1" x14ac:dyDescent="0.2">
      <c r="AI6772" s="165"/>
      <c r="AJ6772" s="165"/>
      <c r="AL6772" s="165"/>
      <c r="AM6772" s="165"/>
    </row>
    <row r="6773" spans="35:39" s="172" customFormat="1" x14ac:dyDescent="0.2">
      <c r="AI6773" s="165"/>
      <c r="AJ6773" s="165"/>
      <c r="AL6773" s="165"/>
      <c r="AM6773" s="165"/>
    </row>
    <row r="6774" spans="35:39" s="172" customFormat="1" x14ac:dyDescent="0.2">
      <c r="AI6774" s="165"/>
      <c r="AJ6774" s="165"/>
      <c r="AL6774" s="165"/>
      <c r="AM6774" s="165"/>
    </row>
    <row r="6775" spans="35:39" s="172" customFormat="1" x14ac:dyDescent="0.2">
      <c r="AI6775" s="165"/>
      <c r="AJ6775" s="165"/>
      <c r="AL6775" s="165"/>
      <c r="AM6775" s="165"/>
    </row>
    <row r="6776" spans="35:39" s="172" customFormat="1" x14ac:dyDescent="0.2">
      <c r="AI6776" s="165"/>
      <c r="AJ6776" s="165"/>
      <c r="AL6776" s="165"/>
      <c r="AM6776" s="165"/>
    </row>
    <row r="6777" spans="35:39" s="172" customFormat="1" x14ac:dyDescent="0.2">
      <c r="AI6777" s="165"/>
      <c r="AJ6777" s="165"/>
      <c r="AL6777" s="165"/>
      <c r="AM6777" s="165"/>
    </row>
    <row r="6778" spans="35:39" s="172" customFormat="1" x14ac:dyDescent="0.2">
      <c r="AI6778" s="165"/>
      <c r="AJ6778" s="165"/>
      <c r="AL6778" s="165"/>
      <c r="AM6778" s="165"/>
    </row>
    <row r="6779" spans="35:39" s="172" customFormat="1" x14ac:dyDescent="0.2">
      <c r="AI6779" s="165"/>
      <c r="AJ6779" s="165"/>
      <c r="AL6779" s="165"/>
      <c r="AM6779" s="165"/>
    </row>
    <row r="6780" spans="35:39" s="172" customFormat="1" x14ac:dyDescent="0.2">
      <c r="AI6780" s="165"/>
      <c r="AJ6780" s="165"/>
      <c r="AL6780" s="165"/>
      <c r="AM6780" s="165"/>
    </row>
    <row r="6781" spans="35:39" s="172" customFormat="1" x14ac:dyDescent="0.2">
      <c r="AI6781" s="165"/>
      <c r="AJ6781" s="165"/>
      <c r="AL6781" s="165"/>
      <c r="AM6781" s="165"/>
    </row>
    <row r="6782" spans="35:39" s="172" customFormat="1" x14ac:dyDescent="0.2">
      <c r="AI6782" s="165"/>
      <c r="AJ6782" s="165"/>
      <c r="AL6782" s="165"/>
      <c r="AM6782" s="165"/>
    </row>
    <row r="6783" spans="35:39" s="172" customFormat="1" x14ac:dyDescent="0.2">
      <c r="AI6783" s="165"/>
      <c r="AJ6783" s="165"/>
      <c r="AL6783" s="165"/>
      <c r="AM6783" s="165"/>
    </row>
    <row r="6784" spans="35:39" s="172" customFormat="1" x14ac:dyDescent="0.2">
      <c r="AI6784" s="165"/>
      <c r="AJ6784" s="165"/>
      <c r="AL6784" s="165"/>
      <c r="AM6784" s="165"/>
    </row>
    <row r="6785" spans="35:39" s="172" customFormat="1" x14ac:dyDescent="0.2">
      <c r="AI6785" s="165"/>
      <c r="AJ6785" s="165"/>
      <c r="AL6785" s="165"/>
      <c r="AM6785" s="165"/>
    </row>
    <row r="6786" spans="35:39" s="172" customFormat="1" x14ac:dyDescent="0.2">
      <c r="AI6786" s="165"/>
      <c r="AJ6786" s="165"/>
      <c r="AL6786" s="165"/>
      <c r="AM6786" s="165"/>
    </row>
    <row r="6787" spans="35:39" s="172" customFormat="1" x14ac:dyDescent="0.2">
      <c r="AI6787" s="165"/>
      <c r="AJ6787" s="165"/>
      <c r="AL6787" s="165"/>
      <c r="AM6787" s="165"/>
    </row>
    <row r="6788" spans="35:39" s="172" customFormat="1" x14ac:dyDescent="0.2">
      <c r="AI6788" s="165"/>
      <c r="AJ6788" s="165"/>
      <c r="AL6788" s="165"/>
      <c r="AM6788" s="165"/>
    </row>
    <row r="6789" spans="35:39" s="172" customFormat="1" x14ac:dyDescent="0.2">
      <c r="AI6789" s="165"/>
      <c r="AJ6789" s="165"/>
      <c r="AL6789" s="165"/>
      <c r="AM6789" s="165"/>
    </row>
    <row r="6790" spans="35:39" s="172" customFormat="1" x14ac:dyDescent="0.2">
      <c r="AI6790" s="165"/>
      <c r="AJ6790" s="165"/>
      <c r="AL6790" s="165"/>
      <c r="AM6790" s="165"/>
    </row>
    <row r="6791" spans="35:39" s="172" customFormat="1" x14ac:dyDescent="0.2">
      <c r="AI6791" s="165"/>
      <c r="AJ6791" s="165"/>
      <c r="AL6791" s="165"/>
      <c r="AM6791" s="165"/>
    </row>
    <row r="6792" spans="35:39" s="172" customFormat="1" x14ac:dyDescent="0.2">
      <c r="AI6792" s="165"/>
      <c r="AJ6792" s="165"/>
      <c r="AL6792" s="165"/>
      <c r="AM6792" s="165"/>
    </row>
    <row r="6793" spans="35:39" s="172" customFormat="1" x14ac:dyDescent="0.2">
      <c r="AI6793" s="165"/>
      <c r="AJ6793" s="165"/>
      <c r="AL6793" s="165"/>
      <c r="AM6793" s="165"/>
    </row>
    <row r="6794" spans="35:39" s="172" customFormat="1" x14ac:dyDescent="0.2">
      <c r="AI6794" s="165"/>
      <c r="AJ6794" s="165"/>
      <c r="AL6794" s="165"/>
      <c r="AM6794" s="165"/>
    </row>
    <row r="6795" spans="35:39" s="172" customFormat="1" x14ac:dyDescent="0.2">
      <c r="AI6795" s="165"/>
      <c r="AJ6795" s="165"/>
      <c r="AL6795" s="165"/>
      <c r="AM6795" s="165"/>
    </row>
    <row r="6796" spans="35:39" s="172" customFormat="1" x14ac:dyDescent="0.2">
      <c r="AI6796" s="165"/>
      <c r="AJ6796" s="165"/>
      <c r="AL6796" s="165"/>
      <c r="AM6796" s="165"/>
    </row>
    <row r="6797" spans="35:39" s="172" customFormat="1" x14ac:dyDescent="0.2">
      <c r="AI6797" s="165"/>
      <c r="AJ6797" s="165"/>
      <c r="AL6797" s="165"/>
      <c r="AM6797" s="165"/>
    </row>
    <row r="6798" spans="35:39" s="172" customFormat="1" x14ac:dyDescent="0.2">
      <c r="AI6798" s="165"/>
      <c r="AJ6798" s="165"/>
      <c r="AL6798" s="165"/>
      <c r="AM6798" s="165"/>
    </row>
    <row r="6799" spans="35:39" s="172" customFormat="1" x14ac:dyDescent="0.2">
      <c r="AI6799" s="165"/>
      <c r="AJ6799" s="165"/>
      <c r="AL6799" s="165"/>
      <c r="AM6799" s="165"/>
    </row>
    <row r="6800" spans="35:39" s="172" customFormat="1" x14ac:dyDescent="0.2">
      <c r="AI6800" s="165"/>
      <c r="AJ6800" s="165"/>
      <c r="AL6800" s="165"/>
      <c r="AM6800" s="165"/>
    </row>
    <row r="6801" spans="35:39" s="172" customFormat="1" x14ac:dyDescent="0.2">
      <c r="AI6801" s="165"/>
      <c r="AJ6801" s="165"/>
      <c r="AL6801" s="165"/>
      <c r="AM6801" s="165"/>
    </row>
    <row r="6802" spans="35:39" s="172" customFormat="1" x14ac:dyDescent="0.2">
      <c r="AI6802" s="165"/>
      <c r="AJ6802" s="165"/>
      <c r="AL6802" s="165"/>
      <c r="AM6802" s="165"/>
    </row>
    <row r="6803" spans="35:39" s="172" customFormat="1" x14ac:dyDescent="0.2">
      <c r="AI6803" s="165"/>
      <c r="AJ6803" s="165"/>
      <c r="AL6803" s="165"/>
      <c r="AM6803" s="165"/>
    </row>
    <row r="6804" spans="35:39" s="172" customFormat="1" x14ac:dyDescent="0.2">
      <c r="AI6804" s="165"/>
      <c r="AJ6804" s="165"/>
      <c r="AL6804" s="165"/>
      <c r="AM6804" s="165"/>
    </row>
    <row r="6805" spans="35:39" s="172" customFormat="1" x14ac:dyDescent="0.2">
      <c r="AI6805" s="165"/>
      <c r="AJ6805" s="165"/>
      <c r="AL6805" s="165"/>
      <c r="AM6805" s="165"/>
    </row>
    <row r="6806" spans="35:39" s="172" customFormat="1" x14ac:dyDescent="0.2">
      <c r="AI6806" s="165"/>
      <c r="AJ6806" s="165"/>
      <c r="AL6806" s="165"/>
      <c r="AM6806" s="165"/>
    </row>
    <row r="6807" spans="35:39" s="172" customFormat="1" x14ac:dyDescent="0.2">
      <c r="AI6807" s="165"/>
      <c r="AJ6807" s="165"/>
      <c r="AL6807" s="165"/>
      <c r="AM6807" s="165"/>
    </row>
    <row r="6808" spans="35:39" s="172" customFormat="1" x14ac:dyDescent="0.2">
      <c r="AI6808" s="165"/>
      <c r="AJ6808" s="165"/>
      <c r="AL6808" s="165"/>
      <c r="AM6808" s="165"/>
    </row>
    <row r="6809" spans="35:39" s="172" customFormat="1" x14ac:dyDescent="0.2">
      <c r="AI6809" s="165"/>
      <c r="AJ6809" s="165"/>
      <c r="AL6809" s="165"/>
      <c r="AM6809" s="165"/>
    </row>
    <row r="6810" spans="35:39" s="172" customFormat="1" x14ac:dyDescent="0.2">
      <c r="AI6810" s="165"/>
      <c r="AJ6810" s="165"/>
      <c r="AL6810" s="165"/>
      <c r="AM6810" s="165"/>
    </row>
    <row r="6811" spans="35:39" s="172" customFormat="1" x14ac:dyDescent="0.2">
      <c r="AI6811" s="165"/>
      <c r="AJ6811" s="165"/>
      <c r="AL6811" s="165"/>
      <c r="AM6811" s="165"/>
    </row>
    <row r="6812" spans="35:39" s="172" customFormat="1" x14ac:dyDescent="0.2">
      <c r="AI6812" s="165"/>
      <c r="AJ6812" s="165"/>
      <c r="AL6812" s="165"/>
      <c r="AM6812" s="165"/>
    </row>
    <row r="6813" spans="35:39" s="172" customFormat="1" x14ac:dyDescent="0.2">
      <c r="AI6813" s="165"/>
      <c r="AJ6813" s="165"/>
      <c r="AL6813" s="165"/>
      <c r="AM6813" s="165"/>
    </row>
    <row r="6814" spans="35:39" s="172" customFormat="1" x14ac:dyDescent="0.2">
      <c r="AI6814" s="165"/>
      <c r="AJ6814" s="165"/>
      <c r="AL6814" s="165"/>
      <c r="AM6814" s="165"/>
    </row>
    <row r="6815" spans="35:39" s="172" customFormat="1" x14ac:dyDescent="0.2">
      <c r="AI6815" s="165"/>
      <c r="AJ6815" s="165"/>
      <c r="AL6815" s="165"/>
      <c r="AM6815" s="165"/>
    </row>
    <row r="6816" spans="35:39" s="172" customFormat="1" x14ac:dyDescent="0.2">
      <c r="AI6816" s="165"/>
      <c r="AJ6816" s="165"/>
      <c r="AL6816" s="165"/>
      <c r="AM6816" s="165"/>
    </row>
    <row r="6817" spans="35:39" s="172" customFormat="1" x14ac:dyDescent="0.2">
      <c r="AI6817" s="165"/>
      <c r="AJ6817" s="165"/>
      <c r="AL6817" s="165"/>
      <c r="AM6817" s="165"/>
    </row>
    <row r="6818" spans="35:39" s="172" customFormat="1" x14ac:dyDescent="0.2">
      <c r="AI6818" s="165"/>
      <c r="AJ6818" s="165"/>
      <c r="AL6818" s="165"/>
      <c r="AM6818" s="165"/>
    </row>
    <row r="6819" spans="35:39" s="172" customFormat="1" x14ac:dyDescent="0.2">
      <c r="AI6819" s="165"/>
      <c r="AJ6819" s="165"/>
      <c r="AL6819" s="165"/>
      <c r="AM6819" s="165"/>
    </row>
    <row r="6820" spans="35:39" s="172" customFormat="1" x14ac:dyDescent="0.2">
      <c r="AI6820" s="165"/>
      <c r="AJ6820" s="165"/>
      <c r="AL6820" s="165"/>
      <c r="AM6820" s="165"/>
    </row>
    <row r="6821" spans="35:39" s="172" customFormat="1" x14ac:dyDescent="0.2">
      <c r="AI6821" s="165"/>
      <c r="AJ6821" s="165"/>
      <c r="AL6821" s="165"/>
      <c r="AM6821" s="165"/>
    </row>
    <row r="6822" spans="35:39" s="172" customFormat="1" x14ac:dyDescent="0.2">
      <c r="AI6822" s="165"/>
      <c r="AJ6822" s="165"/>
      <c r="AL6822" s="165"/>
      <c r="AM6822" s="165"/>
    </row>
    <row r="6823" spans="35:39" s="172" customFormat="1" x14ac:dyDescent="0.2">
      <c r="AI6823" s="165"/>
      <c r="AJ6823" s="165"/>
      <c r="AL6823" s="165"/>
      <c r="AM6823" s="165"/>
    </row>
    <row r="6824" spans="35:39" s="172" customFormat="1" x14ac:dyDescent="0.2">
      <c r="AI6824" s="165"/>
      <c r="AJ6824" s="165"/>
      <c r="AL6824" s="165"/>
      <c r="AM6824" s="165"/>
    </row>
    <row r="6825" spans="35:39" s="172" customFormat="1" x14ac:dyDescent="0.2">
      <c r="AI6825" s="165"/>
      <c r="AJ6825" s="165"/>
      <c r="AL6825" s="165"/>
      <c r="AM6825" s="165"/>
    </row>
    <row r="6826" spans="35:39" s="172" customFormat="1" x14ac:dyDescent="0.2">
      <c r="AI6826" s="165"/>
      <c r="AJ6826" s="165"/>
      <c r="AL6826" s="165"/>
      <c r="AM6826" s="165"/>
    </row>
    <row r="6827" spans="35:39" s="172" customFormat="1" x14ac:dyDescent="0.2">
      <c r="AI6827" s="165"/>
      <c r="AJ6827" s="165"/>
      <c r="AL6827" s="165"/>
      <c r="AM6827" s="165"/>
    </row>
    <row r="6828" spans="35:39" s="172" customFormat="1" x14ac:dyDescent="0.2">
      <c r="AI6828" s="165"/>
      <c r="AJ6828" s="165"/>
      <c r="AL6828" s="165"/>
      <c r="AM6828" s="165"/>
    </row>
    <row r="6829" spans="35:39" s="172" customFormat="1" x14ac:dyDescent="0.2">
      <c r="AI6829" s="165"/>
      <c r="AJ6829" s="165"/>
      <c r="AL6829" s="165"/>
      <c r="AM6829" s="165"/>
    </row>
    <row r="6830" spans="35:39" s="172" customFormat="1" x14ac:dyDescent="0.2">
      <c r="AI6830" s="165"/>
      <c r="AJ6830" s="165"/>
      <c r="AL6830" s="165"/>
      <c r="AM6830" s="165"/>
    </row>
    <row r="6831" spans="35:39" s="172" customFormat="1" x14ac:dyDescent="0.2">
      <c r="AI6831" s="165"/>
      <c r="AJ6831" s="165"/>
      <c r="AL6831" s="165"/>
      <c r="AM6831" s="165"/>
    </row>
    <row r="6832" spans="35:39" s="172" customFormat="1" x14ac:dyDescent="0.2">
      <c r="AI6832" s="165"/>
      <c r="AJ6832" s="165"/>
      <c r="AL6832" s="165"/>
      <c r="AM6832" s="165"/>
    </row>
    <row r="6833" spans="35:39" s="172" customFormat="1" x14ac:dyDescent="0.2">
      <c r="AI6833" s="165"/>
      <c r="AJ6833" s="165"/>
      <c r="AL6833" s="165"/>
      <c r="AM6833" s="165"/>
    </row>
    <row r="6834" spans="35:39" s="172" customFormat="1" x14ac:dyDescent="0.2">
      <c r="AI6834" s="165"/>
      <c r="AJ6834" s="165"/>
      <c r="AL6834" s="165"/>
      <c r="AM6834" s="165"/>
    </row>
    <row r="6835" spans="35:39" s="172" customFormat="1" x14ac:dyDescent="0.2">
      <c r="AI6835" s="165"/>
      <c r="AJ6835" s="165"/>
      <c r="AL6835" s="165"/>
      <c r="AM6835" s="165"/>
    </row>
    <row r="6836" spans="35:39" s="172" customFormat="1" x14ac:dyDescent="0.2">
      <c r="AI6836" s="165"/>
      <c r="AJ6836" s="165"/>
      <c r="AL6836" s="165"/>
      <c r="AM6836" s="165"/>
    </row>
    <row r="6837" spans="35:39" s="172" customFormat="1" x14ac:dyDescent="0.2">
      <c r="AI6837" s="165"/>
      <c r="AJ6837" s="165"/>
      <c r="AL6837" s="165"/>
      <c r="AM6837" s="165"/>
    </row>
    <row r="6838" spans="35:39" s="172" customFormat="1" x14ac:dyDescent="0.2">
      <c r="AI6838" s="165"/>
      <c r="AJ6838" s="165"/>
      <c r="AL6838" s="165"/>
      <c r="AM6838" s="165"/>
    </row>
    <row r="6839" spans="35:39" s="172" customFormat="1" x14ac:dyDescent="0.2">
      <c r="AI6839" s="165"/>
      <c r="AJ6839" s="165"/>
      <c r="AL6839" s="165"/>
      <c r="AM6839" s="165"/>
    </row>
    <row r="6840" spans="35:39" s="172" customFormat="1" x14ac:dyDescent="0.2">
      <c r="AI6840" s="165"/>
      <c r="AJ6840" s="165"/>
      <c r="AL6840" s="165"/>
      <c r="AM6840" s="165"/>
    </row>
    <row r="6841" spans="35:39" s="172" customFormat="1" x14ac:dyDescent="0.2">
      <c r="AI6841" s="165"/>
      <c r="AJ6841" s="165"/>
      <c r="AL6841" s="165"/>
      <c r="AM6841" s="165"/>
    </row>
    <row r="6842" spans="35:39" s="172" customFormat="1" x14ac:dyDescent="0.2">
      <c r="AI6842" s="165"/>
      <c r="AJ6842" s="165"/>
      <c r="AL6842" s="165"/>
      <c r="AM6842" s="165"/>
    </row>
    <row r="6843" spans="35:39" s="172" customFormat="1" x14ac:dyDescent="0.2">
      <c r="AI6843" s="165"/>
      <c r="AJ6843" s="165"/>
      <c r="AL6843" s="165"/>
      <c r="AM6843" s="165"/>
    </row>
    <row r="6844" spans="35:39" s="172" customFormat="1" x14ac:dyDescent="0.2">
      <c r="AI6844" s="165"/>
      <c r="AJ6844" s="165"/>
      <c r="AL6844" s="165"/>
      <c r="AM6844" s="165"/>
    </row>
    <row r="6845" spans="35:39" s="172" customFormat="1" x14ac:dyDescent="0.2">
      <c r="AI6845" s="165"/>
      <c r="AJ6845" s="165"/>
      <c r="AL6845" s="165"/>
      <c r="AM6845" s="165"/>
    </row>
    <row r="6846" spans="35:39" s="172" customFormat="1" x14ac:dyDescent="0.2">
      <c r="AI6846" s="165"/>
      <c r="AJ6846" s="165"/>
      <c r="AL6846" s="165"/>
      <c r="AM6846" s="165"/>
    </row>
    <row r="6847" spans="35:39" s="172" customFormat="1" x14ac:dyDescent="0.2">
      <c r="AI6847" s="165"/>
      <c r="AJ6847" s="165"/>
      <c r="AL6847" s="165"/>
      <c r="AM6847" s="165"/>
    </row>
    <row r="6848" spans="35:39" s="172" customFormat="1" x14ac:dyDescent="0.2">
      <c r="AI6848" s="165"/>
      <c r="AJ6848" s="165"/>
      <c r="AL6848" s="165"/>
      <c r="AM6848" s="165"/>
    </row>
    <row r="6849" spans="35:39" s="172" customFormat="1" x14ac:dyDescent="0.2">
      <c r="AI6849" s="165"/>
      <c r="AJ6849" s="165"/>
      <c r="AL6849" s="165"/>
      <c r="AM6849" s="165"/>
    </row>
    <row r="6850" spans="35:39" s="172" customFormat="1" x14ac:dyDescent="0.2">
      <c r="AI6850" s="165"/>
      <c r="AJ6850" s="165"/>
      <c r="AL6850" s="165"/>
      <c r="AM6850" s="165"/>
    </row>
    <row r="6851" spans="35:39" s="172" customFormat="1" x14ac:dyDescent="0.2">
      <c r="AI6851" s="165"/>
      <c r="AJ6851" s="165"/>
      <c r="AL6851" s="165"/>
      <c r="AM6851" s="165"/>
    </row>
    <row r="6852" spans="35:39" s="172" customFormat="1" x14ac:dyDescent="0.2">
      <c r="AI6852" s="165"/>
      <c r="AJ6852" s="165"/>
      <c r="AL6852" s="165"/>
      <c r="AM6852" s="165"/>
    </row>
    <row r="6853" spans="35:39" s="172" customFormat="1" x14ac:dyDescent="0.2">
      <c r="AI6853" s="165"/>
      <c r="AJ6853" s="165"/>
      <c r="AL6853" s="165"/>
      <c r="AM6853" s="165"/>
    </row>
    <row r="6854" spans="35:39" s="172" customFormat="1" x14ac:dyDescent="0.2">
      <c r="AI6854" s="165"/>
      <c r="AJ6854" s="165"/>
      <c r="AL6854" s="165"/>
      <c r="AM6854" s="165"/>
    </row>
    <row r="6855" spans="35:39" s="172" customFormat="1" x14ac:dyDescent="0.2">
      <c r="AI6855" s="165"/>
      <c r="AJ6855" s="165"/>
      <c r="AL6855" s="165"/>
      <c r="AM6855" s="165"/>
    </row>
    <row r="6856" spans="35:39" s="172" customFormat="1" x14ac:dyDescent="0.2">
      <c r="AI6856" s="165"/>
      <c r="AJ6856" s="165"/>
      <c r="AL6856" s="165"/>
      <c r="AM6856" s="165"/>
    </row>
    <row r="6857" spans="35:39" s="172" customFormat="1" x14ac:dyDescent="0.2">
      <c r="AI6857" s="165"/>
      <c r="AJ6857" s="165"/>
      <c r="AL6857" s="165"/>
      <c r="AM6857" s="165"/>
    </row>
    <row r="6858" spans="35:39" s="172" customFormat="1" x14ac:dyDescent="0.2">
      <c r="AI6858" s="165"/>
      <c r="AJ6858" s="165"/>
      <c r="AL6858" s="165"/>
      <c r="AM6858" s="165"/>
    </row>
    <row r="6859" spans="35:39" s="172" customFormat="1" x14ac:dyDescent="0.2">
      <c r="AI6859" s="165"/>
      <c r="AJ6859" s="165"/>
      <c r="AL6859" s="165"/>
      <c r="AM6859" s="165"/>
    </row>
    <row r="6860" spans="35:39" s="172" customFormat="1" x14ac:dyDescent="0.2">
      <c r="AI6860" s="165"/>
      <c r="AJ6860" s="165"/>
      <c r="AL6860" s="165"/>
      <c r="AM6860" s="165"/>
    </row>
    <row r="6861" spans="35:39" s="172" customFormat="1" x14ac:dyDescent="0.2">
      <c r="AI6861" s="165"/>
      <c r="AJ6861" s="165"/>
      <c r="AL6861" s="165"/>
      <c r="AM6861" s="165"/>
    </row>
    <row r="6862" spans="35:39" s="172" customFormat="1" x14ac:dyDescent="0.2">
      <c r="AI6862" s="165"/>
      <c r="AJ6862" s="165"/>
      <c r="AL6862" s="165"/>
      <c r="AM6862" s="165"/>
    </row>
    <row r="6863" spans="35:39" s="172" customFormat="1" x14ac:dyDescent="0.2">
      <c r="AI6863" s="165"/>
      <c r="AJ6863" s="165"/>
      <c r="AL6863" s="165"/>
      <c r="AM6863" s="165"/>
    </row>
    <row r="6864" spans="35:39" s="172" customFormat="1" x14ac:dyDescent="0.2">
      <c r="AI6864" s="165"/>
      <c r="AJ6864" s="165"/>
      <c r="AL6864" s="165"/>
      <c r="AM6864" s="165"/>
    </row>
    <row r="6865" spans="35:39" s="172" customFormat="1" x14ac:dyDescent="0.2">
      <c r="AI6865" s="165"/>
      <c r="AJ6865" s="165"/>
      <c r="AL6865" s="165"/>
      <c r="AM6865" s="165"/>
    </row>
    <row r="6866" spans="35:39" s="172" customFormat="1" x14ac:dyDescent="0.2">
      <c r="AI6866" s="165"/>
      <c r="AJ6866" s="165"/>
      <c r="AL6866" s="165"/>
      <c r="AM6866" s="165"/>
    </row>
    <row r="6867" spans="35:39" s="172" customFormat="1" x14ac:dyDescent="0.2">
      <c r="AI6867" s="165"/>
      <c r="AJ6867" s="165"/>
      <c r="AL6867" s="165"/>
      <c r="AM6867" s="165"/>
    </row>
    <row r="6868" spans="35:39" s="172" customFormat="1" x14ac:dyDescent="0.2">
      <c r="AI6868" s="165"/>
      <c r="AJ6868" s="165"/>
      <c r="AL6868" s="165"/>
      <c r="AM6868" s="165"/>
    </row>
    <row r="6869" spans="35:39" s="172" customFormat="1" x14ac:dyDescent="0.2">
      <c r="AI6869" s="165"/>
      <c r="AJ6869" s="165"/>
      <c r="AL6869" s="165"/>
      <c r="AM6869" s="165"/>
    </row>
    <row r="6870" spans="35:39" s="172" customFormat="1" x14ac:dyDescent="0.2">
      <c r="AI6870" s="165"/>
      <c r="AJ6870" s="165"/>
      <c r="AL6870" s="165"/>
      <c r="AM6870" s="165"/>
    </row>
    <row r="6871" spans="35:39" s="172" customFormat="1" x14ac:dyDescent="0.2">
      <c r="AI6871" s="165"/>
      <c r="AJ6871" s="165"/>
      <c r="AL6871" s="165"/>
      <c r="AM6871" s="165"/>
    </row>
    <row r="6872" spans="35:39" s="172" customFormat="1" x14ac:dyDescent="0.2">
      <c r="AI6872" s="165"/>
      <c r="AJ6872" s="165"/>
      <c r="AL6872" s="165"/>
      <c r="AM6872" s="165"/>
    </row>
    <row r="6873" spans="35:39" s="172" customFormat="1" x14ac:dyDescent="0.2">
      <c r="AI6873" s="165"/>
      <c r="AJ6873" s="165"/>
      <c r="AL6873" s="165"/>
      <c r="AM6873" s="165"/>
    </row>
    <row r="6874" spans="35:39" s="172" customFormat="1" x14ac:dyDescent="0.2">
      <c r="AI6874" s="165"/>
      <c r="AJ6874" s="165"/>
      <c r="AL6874" s="165"/>
      <c r="AM6874" s="165"/>
    </row>
    <row r="6875" spans="35:39" s="172" customFormat="1" x14ac:dyDescent="0.2">
      <c r="AI6875" s="165"/>
      <c r="AJ6875" s="165"/>
      <c r="AL6875" s="165"/>
      <c r="AM6875" s="165"/>
    </row>
    <row r="6876" spans="35:39" s="172" customFormat="1" x14ac:dyDescent="0.2">
      <c r="AI6876" s="165"/>
      <c r="AJ6876" s="165"/>
      <c r="AL6876" s="165"/>
      <c r="AM6876" s="165"/>
    </row>
    <row r="6877" spans="35:39" s="172" customFormat="1" x14ac:dyDescent="0.2">
      <c r="AI6877" s="165"/>
      <c r="AJ6877" s="165"/>
      <c r="AL6877" s="165"/>
      <c r="AM6877" s="165"/>
    </row>
    <row r="6878" spans="35:39" s="172" customFormat="1" x14ac:dyDescent="0.2">
      <c r="AI6878" s="165"/>
      <c r="AJ6878" s="165"/>
      <c r="AL6878" s="165"/>
      <c r="AM6878" s="165"/>
    </row>
    <row r="6879" spans="35:39" s="172" customFormat="1" x14ac:dyDescent="0.2">
      <c r="AI6879" s="165"/>
      <c r="AJ6879" s="165"/>
      <c r="AL6879" s="165"/>
      <c r="AM6879" s="165"/>
    </row>
    <row r="6880" spans="35:39" s="172" customFormat="1" x14ac:dyDescent="0.2">
      <c r="AI6880" s="165"/>
      <c r="AJ6880" s="165"/>
      <c r="AL6880" s="165"/>
      <c r="AM6880" s="165"/>
    </row>
    <row r="6881" spans="35:39" s="172" customFormat="1" x14ac:dyDescent="0.2">
      <c r="AI6881" s="165"/>
      <c r="AJ6881" s="165"/>
      <c r="AL6881" s="165"/>
      <c r="AM6881" s="165"/>
    </row>
    <row r="6882" spans="35:39" s="172" customFormat="1" x14ac:dyDescent="0.2">
      <c r="AI6882" s="165"/>
      <c r="AJ6882" s="165"/>
      <c r="AL6882" s="165"/>
      <c r="AM6882" s="165"/>
    </row>
    <row r="6883" spans="35:39" s="172" customFormat="1" x14ac:dyDescent="0.2">
      <c r="AI6883" s="165"/>
      <c r="AJ6883" s="165"/>
      <c r="AL6883" s="165"/>
      <c r="AM6883" s="165"/>
    </row>
    <row r="6884" spans="35:39" s="172" customFormat="1" x14ac:dyDescent="0.2">
      <c r="AI6884" s="165"/>
      <c r="AJ6884" s="165"/>
      <c r="AL6884" s="165"/>
      <c r="AM6884" s="165"/>
    </row>
    <row r="6885" spans="35:39" s="172" customFormat="1" x14ac:dyDescent="0.2">
      <c r="AI6885" s="165"/>
      <c r="AJ6885" s="165"/>
      <c r="AL6885" s="165"/>
      <c r="AM6885" s="165"/>
    </row>
    <row r="6886" spans="35:39" s="172" customFormat="1" x14ac:dyDescent="0.2">
      <c r="AI6886" s="165"/>
      <c r="AJ6886" s="165"/>
      <c r="AL6886" s="165"/>
      <c r="AM6886" s="165"/>
    </row>
    <row r="6887" spans="35:39" s="172" customFormat="1" x14ac:dyDescent="0.2">
      <c r="AI6887" s="165"/>
      <c r="AJ6887" s="165"/>
      <c r="AL6887" s="165"/>
      <c r="AM6887" s="165"/>
    </row>
    <row r="6888" spans="35:39" s="172" customFormat="1" x14ac:dyDescent="0.2">
      <c r="AI6888" s="165"/>
      <c r="AJ6888" s="165"/>
      <c r="AL6888" s="165"/>
      <c r="AM6888" s="165"/>
    </row>
    <row r="6889" spans="35:39" s="172" customFormat="1" x14ac:dyDescent="0.2">
      <c r="AI6889" s="165"/>
      <c r="AJ6889" s="165"/>
      <c r="AL6889" s="165"/>
      <c r="AM6889" s="165"/>
    </row>
    <row r="6890" spans="35:39" s="172" customFormat="1" x14ac:dyDescent="0.2">
      <c r="AI6890" s="165"/>
      <c r="AJ6890" s="165"/>
      <c r="AL6890" s="165"/>
      <c r="AM6890" s="165"/>
    </row>
    <row r="6891" spans="35:39" s="172" customFormat="1" x14ac:dyDescent="0.2">
      <c r="AI6891" s="165"/>
      <c r="AJ6891" s="165"/>
      <c r="AL6891" s="165"/>
      <c r="AM6891" s="165"/>
    </row>
    <row r="6892" spans="35:39" s="172" customFormat="1" x14ac:dyDescent="0.2">
      <c r="AI6892" s="165"/>
      <c r="AJ6892" s="165"/>
      <c r="AL6892" s="165"/>
      <c r="AM6892" s="165"/>
    </row>
    <row r="6893" spans="35:39" s="172" customFormat="1" x14ac:dyDescent="0.2">
      <c r="AI6893" s="165"/>
      <c r="AJ6893" s="165"/>
      <c r="AL6893" s="165"/>
      <c r="AM6893" s="165"/>
    </row>
    <row r="6894" spans="35:39" s="172" customFormat="1" x14ac:dyDescent="0.2">
      <c r="AI6894" s="165"/>
      <c r="AJ6894" s="165"/>
      <c r="AL6894" s="165"/>
      <c r="AM6894" s="165"/>
    </row>
    <row r="6895" spans="35:39" s="172" customFormat="1" x14ac:dyDescent="0.2">
      <c r="AI6895" s="165"/>
      <c r="AJ6895" s="165"/>
      <c r="AL6895" s="165"/>
      <c r="AM6895" s="165"/>
    </row>
    <row r="6896" spans="35:39" s="172" customFormat="1" x14ac:dyDescent="0.2">
      <c r="AI6896" s="165"/>
      <c r="AJ6896" s="165"/>
      <c r="AL6896" s="165"/>
      <c r="AM6896" s="165"/>
    </row>
    <row r="6897" spans="35:39" s="172" customFormat="1" x14ac:dyDescent="0.2">
      <c r="AI6897" s="165"/>
      <c r="AJ6897" s="165"/>
      <c r="AL6897" s="165"/>
      <c r="AM6897" s="165"/>
    </row>
    <row r="6898" spans="35:39" s="172" customFormat="1" x14ac:dyDescent="0.2">
      <c r="AI6898" s="165"/>
      <c r="AJ6898" s="165"/>
      <c r="AL6898" s="165"/>
      <c r="AM6898" s="165"/>
    </row>
    <row r="6899" spans="35:39" s="172" customFormat="1" x14ac:dyDescent="0.2">
      <c r="AI6899" s="165"/>
      <c r="AJ6899" s="165"/>
      <c r="AL6899" s="165"/>
      <c r="AM6899" s="165"/>
    </row>
    <row r="6900" spans="35:39" s="172" customFormat="1" x14ac:dyDescent="0.2">
      <c r="AI6900" s="165"/>
      <c r="AJ6900" s="165"/>
      <c r="AL6900" s="165"/>
      <c r="AM6900" s="165"/>
    </row>
    <row r="6901" spans="35:39" s="172" customFormat="1" x14ac:dyDescent="0.2">
      <c r="AI6901" s="165"/>
      <c r="AJ6901" s="165"/>
      <c r="AL6901" s="165"/>
      <c r="AM6901" s="165"/>
    </row>
    <row r="6902" spans="35:39" s="172" customFormat="1" x14ac:dyDescent="0.2">
      <c r="AI6902" s="165"/>
      <c r="AJ6902" s="165"/>
      <c r="AL6902" s="165"/>
      <c r="AM6902" s="165"/>
    </row>
    <row r="6903" spans="35:39" s="172" customFormat="1" x14ac:dyDescent="0.2">
      <c r="AI6903" s="165"/>
      <c r="AJ6903" s="165"/>
      <c r="AL6903" s="165"/>
      <c r="AM6903" s="165"/>
    </row>
    <row r="6904" spans="35:39" s="172" customFormat="1" x14ac:dyDescent="0.2">
      <c r="AI6904" s="165"/>
      <c r="AJ6904" s="165"/>
      <c r="AL6904" s="165"/>
      <c r="AM6904" s="165"/>
    </row>
    <row r="6905" spans="35:39" s="172" customFormat="1" x14ac:dyDescent="0.2">
      <c r="AI6905" s="165"/>
      <c r="AJ6905" s="165"/>
      <c r="AL6905" s="165"/>
      <c r="AM6905" s="165"/>
    </row>
    <row r="6906" spans="35:39" s="172" customFormat="1" x14ac:dyDescent="0.2">
      <c r="AI6906" s="165"/>
      <c r="AJ6906" s="165"/>
      <c r="AL6906" s="165"/>
      <c r="AM6906" s="165"/>
    </row>
    <row r="6907" spans="35:39" s="172" customFormat="1" x14ac:dyDescent="0.2">
      <c r="AI6907" s="165"/>
      <c r="AJ6907" s="165"/>
      <c r="AL6907" s="165"/>
      <c r="AM6907" s="165"/>
    </row>
    <row r="6908" spans="35:39" s="172" customFormat="1" x14ac:dyDescent="0.2">
      <c r="AI6908" s="165"/>
      <c r="AJ6908" s="165"/>
      <c r="AL6908" s="165"/>
      <c r="AM6908" s="165"/>
    </row>
    <row r="6909" spans="35:39" s="172" customFormat="1" x14ac:dyDescent="0.2">
      <c r="AI6909" s="165"/>
      <c r="AJ6909" s="165"/>
      <c r="AL6909" s="165"/>
      <c r="AM6909" s="165"/>
    </row>
    <row r="6910" spans="35:39" s="172" customFormat="1" x14ac:dyDescent="0.2">
      <c r="AI6910" s="165"/>
      <c r="AJ6910" s="165"/>
      <c r="AL6910" s="165"/>
      <c r="AM6910" s="165"/>
    </row>
    <row r="6911" spans="35:39" s="172" customFormat="1" x14ac:dyDescent="0.2">
      <c r="AI6911" s="165"/>
      <c r="AJ6911" s="165"/>
      <c r="AL6911" s="165"/>
      <c r="AM6911" s="165"/>
    </row>
    <row r="6912" spans="35:39" s="172" customFormat="1" x14ac:dyDescent="0.2">
      <c r="AI6912" s="165"/>
      <c r="AJ6912" s="165"/>
      <c r="AL6912" s="165"/>
      <c r="AM6912" s="165"/>
    </row>
    <row r="6913" spans="35:39" s="172" customFormat="1" x14ac:dyDescent="0.2">
      <c r="AI6913" s="165"/>
      <c r="AJ6913" s="165"/>
      <c r="AL6913" s="165"/>
      <c r="AM6913" s="165"/>
    </row>
    <row r="6914" spans="35:39" s="172" customFormat="1" x14ac:dyDescent="0.2">
      <c r="AI6914" s="165"/>
      <c r="AJ6914" s="165"/>
      <c r="AL6914" s="165"/>
      <c r="AM6914" s="165"/>
    </row>
    <row r="6915" spans="35:39" s="172" customFormat="1" x14ac:dyDescent="0.2">
      <c r="AI6915" s="165"/>
      <c r="AJ6915" s="165"/>
      <c r="AL6915" s="165"/>
      <c r="AM6915" s="165"/>
    </row>
    <row r="6916" spans="35:39" s="172" customFormat="1" x14ac:dyDescent="0.2">
      <c r="AI6916" s="165"/>
      <c r="AJ6916" s="165"/>
      <c r="AL6916" s="165"/>
      <c r="AM6916" s="165"/>
    </row>
    <row r="6917" spans="35:39" s="172" customFormat="1" x14ac:dyDescent="0.2">
      <c r="AI6917" s="165"/>
      <c r="AJ6917" s="165"/>
      <c r="AL6917" s="165"/>
      <c r="AM6917" s="165"/>
    </row>
    <row r="6918" spans="35:39" s="172" customFormat="1" x14ac:dyDescent="0.2">
      <c r="AI6918" s="165"/>
      <c r="AJ6918" s="165"/>
      <c r="AL6918" s="165"/>
      <c r="AM6918" s="165"/>
    </row>
    <row r="6919" spans="35:39" s="172" customFormat="1" x14ac:dyDescent="0.2">
      <c r="AI6919" s="165"/>
      <c r="AJ6919" s="165"/>
      <c r="AL6919" s="165"/>
      <c r="AM6919" s="165"/>
    </row>
    <row r="6920" spans="35:39" s="172" customFormat="1" x14ac:dyDescent="0.2">
      <c r="AI6920" s="165"/>
      <c r="AJ6920" s="165"/>
      <c r="AL6920" s="165"/>
      <c r="AM6920" s="165"/>
    </row>
    <row r="6921" spans="35:39" s="172" customFormat="1" x14ac:dyDescent="0.2">
      <c r="AI6921" s="165"/>
      <c r="AJ6921" s="165"/>
      <c r="AL6921" s="165"/>
      <c r="AM6921" s="165"/>
    </row>
    <row r="6922" spans="35:39" s="172" customFormat="1" x14ac:dyDescent="0.2">
      <c r="AI6922" s="165"/>
      <c r="AJ6922" s="165"/>
      <c r="AL6922" s="165"/>
      <c r="AM6922" s="165"/>
    </row>
    <row r="6923" spans="35:39" s="172" customFormat="1" x14ac:dyDescent="0.2">
      <c r="AI6923" s="165"/>
      <c r="AJ6923" s="165"/>
      <c r="AL6923" s="165"/>
      <c r="AM6923" s="165"/>
    </row>
    <row r="6924" spans="35:39" s="172" customFormat="1" x14ac:dyDescent="0.2">
      <c r="AI6924" s="165"/>
      <c r="AJ6924" s="165"/>
      <c r="AL6924" s="165"/>
      <c r="AM6924" s="165"/>
    </row>
    <row r="6925" spans="35:39" s="172" customFormat="1" x14ac:dyDescent="0.2">
      <c r="AI6925" s="165"/>
      <c r="AJ6925" s="165"/>
      <c r="AL6925" s="165"/>
      <c r="AM6925" s="165"/>
    </row>
    <row r="6926" spans="35:39" s="172" customFormat="1" x14ac:dyDescent="0.2">
      <c r="AI6926" s="165"/>
      <c r="AJ6926" s="165"/>
      <c r="AL6926" s="165"/>
      <c r="AM6926" s="165"/>
    </row>
    <row r="6927" spans="35:39" s="172" customFormat="1" x14ac:dyDescent="0.2">
      <c r="AI6927" s="165"/>
      <c r="AJ6927" s="165"/>
      <c r="AL6927" s="165"/>
      <c r="AM6927" s="165"/>
    </row>
    <row r="6928" spans="35:39" s="172" customFormat="1" x14ac:dyDescent="0.2">
      <c r="AI6928" s="165"/>
      <c r="AJ6928" s="165"/>
      <c r="AL6928" s="165"/>
      <c r="AM6928" s="165"/>
    </row>
    <row r="6929" spans="35:39" s="172" customFormat="1" x14ac:dyDescent="0.2">
      <c r="AI6929" s="165"/>
      <c r="AJ6929" s="165"/>
      <c r="AL6929" s="165"/>
      <c r="AM6929" s="165"/>
    </row>
    <row r="6930" spans="35:39" s="172" customFormat="1" x14ac:dyDescent="0.2">
      <c r="AI6930" s="165"/>
      <c r="AJ6930" s="165"/>
      <c r="AL6930" s="165"/>
      <c r="AM6930" s="165"/>
    </row>
    <row r="6931" spans="35:39" s="172" customFormat="1" x14ac:dyDescent="0.2">
      <c r="AI6931" s="165"/>
      <c r="AJ6931" s="165"/>
      <c r="AL6931" s="165"/>
      <c r="AM6931" s="165"/>
    </row>
    <row r="6932" spans="35:39" s="172" customFormat="1" x14ac:dyDescent="0.2">
      <c r="AI6932" s="165"/>
      <c r="AJ6932" s="165"/>
      <c r="AL6932" s="165"/>
      <c r="AM6932" s="165"/>
    </row>
    <row r="6933" spans="35:39" s="172" customFormat="1" x14ac:dyDescent="0.2">
      <c r="AI6933" s="165"/>
      <c r="AJ6933" s="165"/>
      <c r="AL6933" s="165"/>
      <c r="AM6933" s="165"/>
    </row>
    <row r="6934" spans="35:39" s="172" customFormat="1" x14ac:dyDescent="0.2">
      <c r="AI6934" s="165"/>
      <c r="AJ6934" s="165"/>
      <c r="AL6934" s="165"/>
      <c r="AM6934" s="165"/>
    </row>
    <row r="6935" spans="35:39" s="172" customFormat="1" x14ac:dyDescent="0.2">
      <c r="AI6935" s="165"/>
      <c r="AJ6935" s="165"/>
      <c r="AL6935" s="165"/>
      <c r="AM6935" s="165"/>
    </row>
    <row r="6936" spans="35:39" s="172" customFormat="1" x14ac:dyDescent="0.2">
      <c r="AI6936" s="165"/>
      <c r="AJ6936" s="165"/>
      <c r="AL6936" s="165"/>
      <c r="AM6936" s="165"/>
    </row>
    <row r="6937" spans="35:39" s="172" customFormat="1" x14ac:dyDescent="0.2">
      <c r="AI6937" s="165"/>
      <c r="AJ6937" s="165"/>
      <c r="AL6937" s="165"/>
      <c r="AM6937" s="165"/>
    </row>
    <row r="6938" spans="35:39" s="172" customFormat="1" x14ac:dyDescent="0.2">
      <c r="AI6938" s="165"/>
      <c r="AJ6938" s="165"/>
      <c r="AL6938" s="165"/>
      <c r="AM6938" s="165"/>
    </row>
    <row r="6939" spans="35:39" s="172" customFormat="1" x14ac:dyDescent="0.2">
      <c r="AI6939" s="165"/>
      <c r="AJ6939" s="165"/>
      <c r="AL6939" s="165"/>
      <c r="AM6939" s="165"/>
    </row>
    <row r="6940" spans="35:39" s="172" customFormat="1" x14ac:dyDescent="0.2">
      <c r="AI6940" s="165"/>
      <c r="AJ6940" s="165"/>
      <c r="AL6940" s="165"/>
      <c r="AM6940" s="165"/>
    </row>
    <row r="6941" spans="35:39" s="172" customFormat="1" x14ac:dyDescent="0.2">
      <c r="AI6941" s="165"/>
      <c r="AJ6941" s="165"/>
      <c r="AL6941" s="165"/>
      <c r="AM6941" s="165"/>
    </row>
    <row r="6942" spans="35:39" s="172" customFormat="1" x14ac:dyDescent="0.2">
      <c r="AI6942" s="165"/>
      <c r="AJ6942" s="165"/>
      <c r="AL6942" s="165"/>
      <c r="AM6942" s="165"/>
    </row>
    <row r="6943" spans="35:39" s="172" customFormat="1" x14ac:dyDescent="0.2">
      <c r="AI6943" s="165"/>
      <c r="AJ6943" s="165"/>
      <c r="AL6943" s="165"/>
      <c r="AM6943" s="165"/>
    </row>
    <row r="6944" spans="35:39" s="172" customFormat="1" x14ac:dyDescent="0.2">
      <c r="AI6944" s="165"/>
      <c r="AJ6944" s="165"/>
      <c r="AL6944" s="165"/>
      <c r="AM6944" s="165"/>
    </row>
    <row r="6945" spans="35:39" s="172" customFormat="1" x14ac:dyDescent="0.2">
      <c r="AI6945" s="165"/>
      <c r="AJ6945" s="165"/>
      <c r="AL6945" s="165"/>
      <c r="AM6945" s="165"/>
    </row>
    <row r="6946" spans="35:39" s="172" customFormat="1" x14ac:dyDescent="0.2">
      <c r="AI6946" s="165"/>
      <c r="AJ6946" s="165"/>
      <c r="AL6946" s="165"/>
      <c r="AM6946" s="165"/>
    </row>
    <row r="6947" spans="35:39" s="172" customFormat="1" x14ac:dyDescent="0.2">
      <c r="AI6947" s="165"/>
      <c r="AJ6947" s="165"/>
      <c r="AL6947" s="165"/>
      <c r="AM6947" s="165"/>
    </row>
    <row r="6948" spans="35:39" s="172" customFormat="1" x14ac:dyDescent="0.2">
      <c r="AI6948" s="165"/>
      <c r="AJ6948" s="165"/>
      <c r="AL6948" s="165"/>
      <c r="AM6948" s="165"/>
    </row>
    <row r="6949" spans="35:39" s="172" customFormat="1" x14ac:dyDescent="0.2">
      <c r="AI6949" s="165"/>
      <c r="AJ6949" s="165"/>
      <c r="AL6949" s="165"/>
      <c r="AM6949" s="165"/>
    </row>
    <row r="6950" spans="35:39" s="172" customFormat="1" x14ac:dyDescent="0.2">
      <c r="AI6950" s="165"/>
      <c r="AJ6950" s="165"/>
      <c r="AL6950" s="165"/>
      <c r="AM6950" s="165"/>
    </row>
    <row r="6951" spans="35:39" s="172" customFormat="1" x14ac:dyDescent="0.2">
      <c r="AI6951" s="165"/>
      <c r="AJ6951" s="165"/>
      <c r="AL6951" s="165"/>
      <c r="AM6951" s="165"/>
    </row>
    <row r="6952" spans="35:39" s="172" customFormat="1" x14ac:dyDescent="0.2">
      <c r="AI6952" s="165"/>
      <c r="AJ6952" s="165"/>
      <c r="AL6952" s="165"/>
      <c r="AM6952" s="165"/>
    </row>
    <row r="6953" spans="35:39" s="172" customFormat="1" x14ac:dyDescent="0.2">
      <c r="AI6953" s="165"/>
      <c r="AJ6953" s="165"/>
      <c r="AL6953" s="165"/>
      <c r="AM6953" s="165"/>
    </row>
    <row r="6954" spans="35:39" s="172" customFormat="1" x14ac:dyDescent="0.2">
      <c r="AI6954" s="165"/>
      <c r="AJ6954" s="165"/>
      <c r="AL6954" s="165"/>
      <c r="AM6954" s="165"/>
    </row>
    <row r="6955" spans="35:39" s="172" customFormat="1" x14ac:dyDescent="0.2">
      <c r="AI6955" s="165"/>
      <c r="AJ6955" s="165"/>
      <c r="AL6955" s="165"/>
      <c r="AM6955" s="165"/>
    </row>
    <row r="6956" spans="35:39" s="172" customFormat="1" x14ac:dyDescent="0.2">
      <c r="AI6956" s="165"/>
      <c r="AJ6956" s="165"/>
      <c r="AL6956" s="165"/>
      <c r="AM6956" s="165"/>
    </row>
    <row r="6957" spans="35:39" s="172" customFormat="1" x14ac:dyDescent="0.2">
      <c r="AI6957" s="165"/>
      <c r="AJ6957" s="165"/>
      <c r="AL6957" s="165"/>
      <c r="AM6957" s="165"/>
    </row>
    <row r="6958" spans="35:39" s="172" customFormat="1" x14ac:dyDescent="0.2">
      <c r="AI6958" s="165"/>
      <c r="AJ6958" s="165"/>
      <c r="AL6958" s="165"/>
      <c r="AM6958" s="165"/>
    </row>
    <row r="6959" spans="35:39" s="172" customFormat="1" x14ac:dyDescent="0.2">
      <c r="AI6959" s="165"/>
      <c r="AJ6959" s="165"/>
      <c r="AL6959" s="165"/>
      <c r="AM6959" s="165"/>
    </row>
    <row r="6960" spans="35:39" s="172" customFormat="1" x14ac:dyDescent="0.2">
      <c r="AI6960" s="165"/>
      <c r="AJ6960" s="165"/>
      <c r="AL6960" s="165"/>
      <c r="AM6960" s="165"/>
    </row>
    <row r="6961" spans="35:39" s="172" customFormat="1" x14ac:dyDescent="0.2">
      <c r="AI6961" s="165"/>
      <c r="AJ6961" s="165"/>
      <c r="AL6961" s="165"/>
      <c r="AM6961" s="165"/>
    </row>
    <row r="6962" spans="35:39" s="172" customFormat="1" x14ac:dyDescent="0.2">
      <c r="AI6962" s="165"/>
      <c r="AJ6962" s="165"/>
      <c r="AL6962" s="165"/>
      <c r="AM6962" s="165"/>
    </row>
    <row r="6963" spans="35:39" s="172" customFormat="1" x14ac:dyDescent="0.2">
      <c r="AI6963" s="165"/>
      <c r="AJ6963" s="165"/>
      <c r="AL6963" s="165"/>
      <c r="AM6963" s="165"/>
    </row>
    <row r="6964" spans="35:39" s="172" customFormat="1" x14ac:dyDescent="0.2">
      <c r="AI6964" s="165"/>
      <c r="AJ6964" s="165"/>
      <c r="AL6964" s="165"/>
      <c r="AM6964" s="165"/>
    </row>
    <row r="6965" spans="35:39" s="172" customFormat="1" x14ac:dyDescent="0.2">
      <c r="AI6965" s="165"/>
      <c r="AJ6965" s="165"/>
      <c r="AL6965" s="165"/>
      <c r="AM6965" s="165"/>
    </row>
    <row r="6966" spans="35:39" s="172" customFormat="1" x14ac:dyDescent="0.2">
      <c r="AI6966" s="165"/>
      <c r="AJ6966" s="165"/>
      <c r="AL6966" s="165"/>
      <c r="AM6966" s="165"/>
    </row>
    <row r="6967" spans="35:39" s="172" customFormat="1" x14ac:dyDescent="0.2">
      <c r="AI6967" s="165"/>
      <c r="AJ6967" s="165"/>
      <c r="AL6967" s="165"/>
      <c r="AM6967" s="165"/>
    </row>
    <row r="6968" spans="35:39" s="172" customFormat="1" x14ac:dyDescent="0.2">
      <c r="AI6968" s="165"/>
      <c r="AJ6968" s="165"/>
      <c r="AL6968" s="165"/>
      <c r="AM6968" s="165"/>
    </row>
    <row r="6969" spans="35:39" s="172" customFormat="1" x14ac:dyDescent="0.2">
      <c r="AI6969" s="165"/>
      <c r="AJ6969" s="165"/>
      <c r="AL6969" s="165"/>
      <c r="AM6969" s="165"/>
    </row>
    <row r="6970" spans="35:39" s="172" customFormat="1" x14ac:dyDescent="0.2">
      <c r="AI6970" s="165"/>
      <c r="AJ6970" s="165"/>
      <c r="AL6970" s="165"/>
      <c r="AM6970" s="165"/>
    </row>
    <row r="6971" spans="35:39" s="172" customFormat="1" x14ac:dyDescent="0.2">
      <c r="AI6971" s="165"/>
      <c r="AJ6971" s="165"/>
      <c r="AL6971" s="165"/>
      <c r="AM6971" s="165"/>
    </row>
    <row r="6972" spans="35:39" s="172" customFormat="1" x14ac:dyDescent="0.2">
      <c r="AI6972" s="165"/>
      <c r="AJ6972" s="165"/>
      <c r="AL6972" s="165"/>
      <c r="AM6972" s="165"/>
    </row>
    <row r="6973" spans="35:39" s="172" customFormat="1" x14ac:dyDescent="0.2">
      <c r="AI6973" s="165"/>
      <c r="AJ6973" s="165"/>
      <c r="AL6973" s="165"/>
      <c r="AM6973" s="165"/>
    </row>
    <row r="6974" spans="35:39" s="172" customFormat="1" x14ac:dyDescent="0.2">
      <c r="AI6974" s="165"/>
      <c r="AJ6974" s="165"/>
      <c r="AL6974" s="165"/>
      <c r="AM6974" s="165"/>
    </row>
    <row r="6975" spans="35:39" s="172" customFormat="1" x14ac:dyDescent="0.2">
      <c r="AI6975" s="165"/>
      <c r="AJ6975" s="165"/>
      <c r="AL6975" s="165"/>
      <c r="AM6975" s="165"/>
    </row>
    <row r="6976" spans="35:39" s="172" customFormat="1" x14ac:dyDescent="0.2">
      <c r="AI6976" s="165"/>
      <c r="AJ6976" s="165"/>
      <c r="AL6976" s="165"/>
      <c r="AM6976" s="165"/>
    </row>
    <row r="6977" spans="35:39" s="172" customFormat="1" x14ac:dyDescent="0.2">
      <c r="AI6977" s="165"/>
      <c r="AJ6977" s="165"/>
      <c r="AL6977" s="165"/>
      <c r="AM6977" s="165"/>
    </row>
    <row r="6978" spans="35:39" s="172" customFormat="1" x14ac:dyDescent="0.2">
      <c r="AI6978" s="165"/>
      <c r="AJ6978" s="165"/>
      <c r="AL6978" s="165"/>
      <c r="AM6978" s="165"/>
    </row>
    <row r="6979" spans="35:39" s="172" customFormat="1" x14ac:dyDescent="0.2">
      <c r="AI6979" s="165"/>
      <c r="AJ6979" s="165"/>
      <c r="AL6979" s="165"/>
      <c r="AM6979" s="165"/>
    </row>
    <row r="6980" spans="35:39" s="172" customFormat="1" x14ac:dyDescent="0.2">
      <c r="AI6980" s="165"/>
      <c r="AJ6980" s="165"/>
      <c r="AL6980" s="165"/>
      <c r="AM6980" s="165"/>
    </row>
    <row r="6981" spans="35:39" s="172" customFormat="1" x14ac:dyDescent="0.2">
      <c r="AI6981" s="165"/>
      <c r="AJ6981" s="165"/>
      <c r="AL6981" s="165"/>
      <c r="AM6981" s="165"/>
    </row>
    <row r="6982" spans="35:39" s="172" customFormat="1" x14ac:dyDescent="0.2">
      <c r="AI6982" s="165"/>
      <c r="AJ6982" s="165"/>
      <c r="AL6982" s="165"/>
      <c r="AM6982" s="165"/>
    </row>
    <row r="6983" spans="35:39" s="172" customFormat="1" x14ac:dyDescent="0.2">
      <c r="AI6983" s="165"/>
      <c r="AJ6983" s="165"/>
      <c r="AL6983" s="165"/>
      <c r="AM6983" s="165"/>
    </row>
    <row r="6984" spans="35:39" s="172" customFormat="1" x14ac:dyDescent="0.2">
      <c r="AI6984" s="165"/>
      <c r="AJ6984" s="165"/>
      <c r="AL6984" s="165"/>
      <c r="AM6984" s="165"/>
    </row>
    <row r="6985" spans="35:39" s="172" customFormat="1" x14ac:dyDescent="0.2">
      <c r="AI6985" s="165"/>
      <c r="AJ6985" s="165"/>
      <c r="AL6985" s="165"/>
      <c r="AM6985" s="165"/>
    </row>
    <row r="6986" spans="35:39" s="172" customFormat="1" x14ac:dyDescent="0.2">
      <c r="AI6986" s="165"/>
      <c r="AJ6986" s="165"/>
      <c r="AL6986" s="165"/>
      <c r="AM6986" s="165"/>
    </row>
    <row r="6987" spans="35:39" s="172" customFormat="1" x14ac:dyDescent="0.2">
      <c r="AI6987" s="165"/>
      <c r="AJ6987" s="165"/>
      <c r="AL6987" s="165"/>
      <c r="AM6987" s="165"/>
    </row>
    <row r="6988" spans="35:39" s="172" customFormat="1" x14ac:dyDescent="0.2">
      <c r="AI6988" s="165"/>
      <c r="AJ6988" s="165"/>
      <c r="AL6988" s="165"/>
      <c r="AM6988" s="165"/>
    </row>
    <row r="6989" spans="35:39" s="172" customFormat="1" x14ac:dyDescent="0.2">
      <c r="AI6989" s="165"/>
      <c r="AJ6989" s="165"/>
      <c r="AL6989" s="165"/>
      <c r="AM6989" s="165"/>
    </row>
    <row r="6990" spans="35:39" s="172" customFormat="1" x14ac:dyDescent="0.2">
      <c r="AI6990" s="165"/>
      <c r="AJ6990" s="165"/>
      <c r="AL6990" s="165"/>
      <c r="AM6990" s="165"/>
    </row>
    <row r="6991" spans="35:39" s="172" customFormat="1" x14ac:dyDescent="0.2">
      <c r="AI6991" s="165"/>
      <c r="AJ6991" s="165"/>
      <c r="AL6991" s="165"/>
      <c r="AM6991" s="165"/>
    </row>
    <row r="6992" spans="35:39" s="172" customFormat="1" x14ac:dyDescent="0.2">
      <c r="AI6992" s="165"/>
      <c r="AJ6992" s="165"/>
      <c r="AL6992" s="165"/>
      <c r="AM6992" s="165"/>
    </row>
    <row r="6993" spans="35:39" s="172" customFormat="1" x14ac:dyDescent="0.2">
      <c r="AI6993" s="165"/>
      <c r="AJ6993" s="165"/>
      <c r="AL6993" s="165"/>
      <c r="AM6993" s="165"/>
    </row>
    <row r="6994" spans="35:39" s="172" customFormat="1" x14ac:dyDescent="0.2">
      <c r="AI6994" s="165"/>
      <c r="AJ6994" s="165"/>
      <c r="AL6994" s="165"/>
      <c r="AM6994" s="165"/>
    </row>
    <row r="6995" spans="35:39" s="172" customFormat="1" x14ac:dyDescent="0.2">
      <c r="AI6995" s="165"/>
      <c r="AJ6995" s="165"/>
      <c r="AL6995" s="165"/>
      <c r="AM6995" s="165"/>
    </row>
    <row r="6996" spans="35:39" s="172" customFormat="1" x14ac:dyDescent="0.2">
      <c r="AI6996" s="165"/>
      <c r="AJ6996" s="165"/>
      <c r="AL6996" s="165"/>
      <c r="AM6996" s="165"/>
    </row>
    <row r="6997" spans="35:39" s="172" customFormat="1" x14ac:dyDescent="0.2">
      <c r="AI6997" s="165"/>
      <c r="AJ6997" s="165"/>
      <c r="AL6997" s="165"/>
      <c r="AM6997" s="165"/>
    </row>
    <row r="6998" spans="35:39" s="172" customFormat="1" x14ac:dyDescent="0.2">
      <c r="AI6998" s="165"/>
      <c r="AJ6998" s="165"/>
      <c r="AL6998" s="165"/>
      <c r="AM6998" s="165"/>
    </row>
    <row r="6999" spans="35:39" s="172" customFormat="1" x14ac:dyDescent="0.2">
      <c r="AI6999" s="165"/>
      <c r="AJ6999" s="165"/>
      <c r="AL6999" s="165"/>
      <c r="AM6999" s="165"/>
    </row>
    <row r="7000" spans="35:39" s="172" customFormat="1" x14ac:dyDescent="0.2">
      <c r="AI7000" s="165"/>
      <c r="AJ7000" s="165"/>
      <c r="AL7000" s="165"/>
      <c r="AM7000" s="165"/>
    </row>
    <row r="7001" spans="35:39" s="172" customFormat="1" x14ac:dyDescent="0.2">
      <c r="AI7001" s="165"/>
      <c r="AJ7001" s="165"/>
      <c r="AL7001" s="165"/>
      <c r="AM7001" s="165"/>
    </row>
    <row r="7002" spans="35:39" s="172" customFormat="1" x14ac:dyDescent="0.2">
      <c r="AI7002" s="165"/>
      <c r="AJ7002" s="165"/>
      <c r="AL7002" s="165"/>
      <c r="AM7002" s="165"/>
    </row>
    <row r="7003" spans="35:39" s="172" customFormat="1" x14ac:dyDescent="0.2">
      <c r="AI7003" s="165"/>
      <c r="AJ7003" s="165"/>
      <c r="AL7003" s="165"/>
      <c r="AM7003" s="165"/>
    </row>
    <row r="7004" spans="35:39" s="172" customFormat="1" x14ac:dyDescent="0.2">
      <c r="AI7004" s="165"/>
      <c r="AJ7004" s="165"/>
      <c r="AL7004" s="165"/>
      <c r="AM7004" s="165"/>
    </row>
    <row r="7005" spans="35:39" s="172" customFormat="1" x14ac:dyDescent="0.2">
      <c r="AI7005" s="165"/>
      <c r="AJ7005" s="165"/>
      <c r="AL7005" s="165"/>
      <c r="AM7005" s="165"/>
    </row>
    <row r="7006" spans="35:39" s="172" customFormat="1" x14ac:dyDescent="0.2">
      <c r="AI7006" s="165"/>
      <c r="AJ7006" s="165"/>
      <c r="AL7006" s="165"/>
      <c r="AM7006" s="165"/>
    </row>
    <row r="7007" spans="35:39" s="172" customFormat="1" x14ac:dyDescent="0.2">
      <c r="AI7007" s="165"/>
      <c r="AJ7007" s="165"/>
      <c r="AL7007" s="165"/>
      <c r="AM7007" s="165"/>
    </row>
    <row r="7008" spans="35:39" s="172" customFormat="1" x14ac:dyDescent="0.2">
      <c r="AI7008" s="165"/>
      <c r="AJ7008" s="165"/>
      <c r="AL7008" s="165"/>
      <c r="AM7008" s="165"/>
    </row>
    <row r="7009" spans="35:39" s="172" customFormat="1" x14ac:dyDescent="0.2">
      <c r="AI7009" s="165"/>
      <c r="AJ7009" s="165"/>
      <c r="AL7009" s="165"/>
      <c r="AM7009" s="165"/>
    </row>
    <row r="7010" spans="35:39" s="172" customFormat="1" x14ac:dyDescent="0.2">
      <c r="AI7010" s="165"/>
      <c r="AJ7010" s="165"/>
      <c r="AL7010" s="165"/>
      <c r="AM7010" s="165"/>
    </row>
    <row r="7011" spans="35:39" s="172" customFormat="1" x14ac:dyDescent="0.2">
      <c r="AI7011" s="165"/>
      <c r="AJ7011" s="165"/>
      <c r="AL7011" s="165"/>
      <c r="AM7011" s="165"/>
    </row>
    <row r="7012" spans="35:39" s="172" customFormat="1" x14ac:dyDescent="0.2">
      <c r="AI7012" s="165"/>
      <c r="AJ7012" s="165"/>
      <c r="AL7012" s="165"/>
      <c r="AM7012" s="165"/>
    </row>
    <row r="7013" spans="35:39" s="172" customFormat="1" x14ac:dyDescent="0.2">
      <c r="AI7013" s="165"/>
      <c r="AJ7013" s="165"/>
      <c r="AL7013" s="165"/>
      <c r="AM7013" s="165"/>
    </row>
    <row r="7014" spans="35:39" s="172" customFormat="1" x14ac:dyDescent="0.2">
      <c r="AI7014" s="165"/>
      <c r="AJ7014" s="165"/>
      <c r="AL7014" s="165"/>
      <c r="AM7014" s="165"/>
    </row>
    <row r="7015" spans="35:39" s="172" customFormat="1" x14ac:dyDescent="0.2">
      <c r="AI7015" s="165"/>
      <c r="AJ7015" s="165"/>
      <c r="AL7015" s="165"/>
      <c r="AM7015" s="165"/>
    </row>
    <row r="7016" spans="35:39" s="172" customFormat="1" x14ac:dyDescent="0.2">
      <c r="AI7016" s="165"/>
      <c r="AJ7016" s="165"/>
      <c r="AL7016" s="165"/>
      <c r="AM7016" s="165"/>
    </row>
    <row r="7017" spans="35:39" s="172" customFormat="1" x14ac:dyDescent="0.2">
      <c r="AI7017" s="165"/>
      <c r="AJ7017" s="165"/>
      <c r="AL7017" s="165"/>
      <c r="AM7017" s="165"/>
    </row>
    <row r="7018" spans="35:39" s="172" customFormat="1" x14ac:dyDescent="0.2">
      <c r="AI7018" s="165"/>
      <c r="AJ7018" s="165"/>
      <c r="AL7018" s="165"/>
      <c r="AM7018" s="165"/>
    </row>
    <row r="7019" spans="35:39" s="172" customFormat="1" x14ac:dyDescent="0.2">
      <c r="AI7019" s="165"/>
      <c r="AJ7019" s="165"/>
      <c r="AL7019" s="165"/>
      <c r="AM7019" s="165"/>
    </row>
    <row r="7020" spans="35:39" s="172" customFormat="1" x14ac:dyDescent="0.2">
      <c r="AI7020" s="165"/>
      <c r="AJ7020" s="165"/>
      <c r="AL7020" s="165"/>
      <c r="AM7020" s="165"/>
    </row>
    <row r="7021" spans="35:39" s="172" customFormat="1" x14ac:dyDescent="0.2">
      <c r="AI7021" s="165"/>
      <c r="AJ7021" s="165"/>
      <c r="AL7021" s="165"/>
      <c r="AM7021" s="165"/>
    </row>
    <row r="7022" spans="35:39" s="172" customFormat="1" x14ac:dyDescent="0.2">
      <c r="AI7022" s="165"/>
      <c r="AJ7022" s="165"/>
      <c r="AL7022" s="165"/>
      <c r="AM7022" s="165"/>
    </row>
    <row r="7023" spans="35:39" s="172" customFormat="1" x14ac:dyDescent="0.2">
      <c r="AI7023" s="165"/>
      <c r="AJ7023" s="165"/>
      <c r="AL7023" s="165"/>
      <c r="AM7023" s="165"/>
    </row>
    <row r="7024" spans="35:39" s="172" customFormat="1" x14ac:dyDescent="0.2">
      <c r="AI7024" s="165"/>
      <c r="AJ7024" s="165"/>
      <c r="AL7024" s="165"/>
      <c r="AM7024" s="165"/>
    </row>
    <row r="7025" spans="35:39" s="172" customFormat="1" x14ac:dyDescent="0.2">
      <c r="AI7025" s="165"/>
      <c r="AJ7025" s="165"/>
      <c r="AL7025" s="165"/>
      <c r="AM7025" s="165"/>
    </row>
    <row r="7026" spans="35:39" s="172" customFormat="1" x14ac:dyDescent="0.2">
      <c r="AI7026" s="165"/>
      <c r="AJ7026" s="165"/>
      <c r="AL7026" s="165"/>
      <c r="AM7026" s="165"/>
    </row>
    <row r="7027" spans="35:39" s="172" customFormat="1" x14ac:dyDescent="0.2">
      <c r="AI7027" s="165"/>
      <c r="AJ7027" s="165"/>
      <c r="AL7027" s="165"/>
      <c r="AM7027" s="165"/>
    </row>
    <row r="7028" spans="35:39" s="172" customFormat="1" x14ac:dyDescent="0.2">
      <c r="AI7028" s="165"/>
      <c r="AJ7028" s="165"/>
      <c r="AL7028" s="165"/>
      <c r="AM7028" s="165"/>
    </row>
    <row r="7029" spans="35:39" s="172" customFormat="1" x14ac:dyDescent="0.2">
      <c r="AI7029" s="165"/>
      <c r="AJ7029" s="165"/>
      <c r="AL7029" s="165"/>
      <c r="AM7029" s="165"/>
    </row>
    <row r="7030" spans="35:39" s="172" customFormat="1" x14ac:dyDescent="0.2">
      <c r="AI7030" s="165"/>
      <c r="AJ7030" s="165"/>
      <c r="AL7030" s="165"/>
      <c r="AM7030" s="165"/>
    </row>
    <row r="7031" spans="35:39" s="172" customFormat="1" x14ac:dyDescent="0.2">
      <c r="AI7031" s="165"/>
      <c r="AJ7031" s="165"/>
      <c r="AL7031" s="165"/>
      <c r="AM7031" s="165"/>
    </row>
    <row r="7032" spans="35:39" s="172" customFormat="1" x14ac:dyDescent="0.2">
      <c r="AI7032" s="165"/>
      <c r="AJ7032" s="165"/>
      <c r="AL7032" s="165"/>
      <c r="AM7032" s="165"/>
    </row>
    <row r="7033" spans="35:39" s="172" customFormat="1" x14ac:dyDescent="0.2">
      <c r="AI7033" s="165"/>
      <c r="AJ7033" s="165"/>
      <c r="AL7033" s="165"/>
      <c r="AM7033" s="165"/>
    </row>
    <row r="7034" spans="35:39" s="172" customFormat="1" x14ac:dyDescent="0.2">
      <c r="AI7034" s="165"/>
      <c r="AJ7034" s="165"/>
      <c r="AL7034" s="165"/>
      <c r="AM7034" s="165"/>
    </row>
    <row r="7035" spans="35:39" s="172" customFormat="1" x14ac:dyDescent="0.2">
      <c r="AI7035" s="165"/>
      <c r="AJ7035" s="165"/>
      <c r="AL7035" s="165"/>
      <c r="AM7035" s="165"/>
    </row>
    <row r="7036" spans="35:39" s="172" customFormat="1" x14ac:dyDescent="0.2">
      <c r="AI7036" s="165"/>
      <c r="AJ7036" s="165"/>
      <c r="AL7036" s="165"/>
      <c r="AM7036" s="165"/>
    </row>
    <row r="7037" spans="35:39" s="172" customFormat="1" x14ac:dyDescent="0.2">
      <c r="AI7037" s="165"/>
      <c r="AJ7037" s="165"/>
      <c r="AL7037" s="165"/>
      <c r="AM7037" s="165"/>
    </row>
    <row r="7038" spans="35:39" s="172" customFormat="1" x14ac:dyDescent="0.2">
      <c r="AI7038" s="165"/>
      <c r="AJ7038" s="165"/>
      <c r="AL7038" s="165"/>
      <c r="AM7038" s="165"/>
    </row>
    <row r="7039" spans="35:39" s="172" customFormat="1" x14ac:dyDescent="0.2">
      <c r="AI7039" s="165"/>
      <c r="AJ7039" s="165"/>
      <c r="AL7039" s="165"/>
      <c r="AM7039" s="165"/>
    </row>
    <row r="7040" spans="35:39" s="172" customFormat="1" x14ac:dyDescent="0.2">
      <c r="AI7040" s="165"/>
      <c r="AJ7040" s="165"/>
      <c r="AL7040" s="165"/>
      <c r="AM7040" s="165"/>
    </row>
    <row r="7041" spans="35:39" s="172" customFormat="1" x14ac:dyDescent="0.2">
      <c r="AI7041" s="165"/>
      <c r="AJ7041" s="165"/>
      <c r="AL7041" s="165"/>
      <c r="AM7041" s="165"/>
    </row>
    <row r="7042" spans="35:39" s="172" customFormat="1" x14ac:dyDescent="0.2">
      <c r="AI7042" s="165"/>
      <c r="AJ7042" s="165"/>
      <c r="AL7042" s="165"/>
      <c r="AM7042" s="165"/>
    </row>
    <row r="7043" spans="35:39" s="172" customFormat="1" x14ac:dyDescent="0.2">
      <c r="AI7043" s="165"/>
      <c r="AJ7043" s="165"/>
      <c r="AL7043" s="165"/>
      <c r="AM7043" s="165"/>
    </row>
    <row r="7044" spans="35:39" s="172" customFormat="1" x14ac:dyDescent="0.2">
      <c r="AI7044" s="165"/>
      <c r="AJ7044" s="165"/>
      <c r="AL7044" s="165"/>
      <c r="AM7044" s="165"/>
    </row>
    <row r="7045" spans="35:39" s="172" customFormat="1" x14ac:dyDescent="0.2">
      <c r="AI7045" s="165"/>
      <c r="AJ7045" s="165"/>
      <c r="AL7045" s="165"/>
      <c r="AM7045" s="165"/>
    </row>
    <row r="7046" spans="35:39" s="172" customFormat="1" x14ac:dyDescent="0.2">
      <c r="AI7046" s="165"/>
      <c r="AJ7046" s="165"/>
      <c r="AL7046" s="165"/>
      <c r="AM7046" s="165"/>
    </row>
    <row r="7047" spans="35:39" s="172" customFormat="1" x14ac:dyDescent="0.2">
      <c r="AI7047" s="165"/>
      <c r="AJ7047" s="165"/>
      <c r="AL7047" s="165"/>
      <c r="AM7047" s="165"/>
    </row>
    <row r="7048" spans="35:39" s="172" customFormat="1" x14ac:dyDescent="0.2">
      <c r="AI7048" s="165"/>
      <c r="AJ7048" s="165"/>
      <c r="AL7048" s="165"/>
      <c r="AM7048" s="165"/>
    </row>
    <row r="7049" spans="35:39" s="172" customFormat="1" x14ac:dyDescent="0.2">
      <c r="AI7049" s="165"/>
      <c r="AJ7049" s="165"/>
      <c r="AL7049" s="165"/>
      <c r="AM7049" s="165"/>
    </row>
    <row r="7050" spans="35:39" s="172" customFormat="1" x14ac:dyDescent="0.2">
      <c r="AI7050" s="165"/>
      <c r="AJ7050" s="165"/>
      <c r="AL7050" s="165"/>
      <c r="AM7050" s="165"/>
    </row>
    <row r="7051" spans="35:39" s="172" customFormat="1" x14ac:dyDescent="0.2">
      <c r="AI7051" s="165"/>
      <c r="AJ7051" s="165"/>
      <c r="AL7051" s="165"/>
      <c r="AM7051" s="165"/>
    </row>
    <row r="7052" spans="35:39" s="172" customFormat="1" x14ac:dyDescent="0.2">
      <c r="AI7052" s="165"/>
      <c r="AJ7052" s="165"/>
      <c r="AL7052" s="165"/>
      <c r="AM7052" s="165"/>
    </row>
    <row r="7053" spans="35:39" s="172" customFormat="1" x14ac:dyDescent="0.2">
      <c r="AI7053" s="165"/>
      <c r="AJ7053" s="165"/>
      <c r="AL7053" s="165"/>
      <c r="AM7053" s="165"/>
    </row>
    <row r="7054" spans="35:39" s="172" customFormat="1" x14ac:dyDescent="0.2">
      <c r="AI7054" s="165"/>
      <c r="AJ7054" s="165"/>
      <c r="AL7054" s="165"/>
      <c r="AM7054" s="165"/>
    </row>
    <row r="7055" spans="35:39" s="172" customFormat="1" x14ac:dyDescent="0.2">
      <c r="AI7055" s="165"/>
      <c r="AJ7055" s="165"/>
      <c r="AL7055" s="165"/>
      <c r="AM7055" s="165"/>
    </row>
    <row r="7056" spans="35:39" s="172" customFormat="1" x14ac:dyDescent="0.2">
      <c r="AI7056" s="165"/>
      <c r="AJ7056" s="165"/>
      <c r="AL7056" s="165"/>
      <c r="AM7056" s="165"/>
    </row>
    <row r="7057" spans="35:39" s="172" customFormat="1" x14ac:dyDescent="0.2">
      <c r="AI7057" s="165"/>
      <c r="AJ7057" s="165"/>
      <c r="AL7057" s="165"/>
      <c r="AM7057" s="165"/>
    </row>
    <row r="7058" spans="35:39" s="172" customFormat="1" x14ac:dyDescent="0.2">
      <c r="AI7058" s="165"/>
      <c r="AJ7058" s="165"/>
      <c r="AL7058" s="165"/>
      <c r="AM7058" s="165"/>
    </row>
    <row r="7059" spans="35:39" s="172" customFormat="1" x14ac:dyDescent="0.2">
      <c r="AI7059" s="165"/>
      <c r="AJ7059" s="165"/>
      <c r="AL7059" s="165"/>
      <c r="AM7059" s="165"/>
    </row>
    <row r="7060" spans="35:39" s="172" customFormat="1" x14ac:dyDescent="0.2">
      <c r="AI7060" s="165"/>
      <c r="AJ7060" s="165"/>
      <c r="AL7060" s="165"/>
      <c r="AM7060" s="165"/>
    </row>
    <row r="7061" spans="35:39" s="172" customFormat="1" x14ac:dyDescent="0.2">
      <c r="AI7061" s="165"/>
      <c r="AJ7061" s="165"/>
      <c r="AL7061" s="165"/>
      <c r="AM7061" s="165"/>
    </row>
    <row r="7062" spans="35:39" s="172" customFormat="1" x14ac:dyDescent="0.2">
      <c r="AI7062" s="165"/>
      <c r="AJ7062" s="165"/>
      <c r="AL7062" s="165"/>
      <c r="AM7062" s="165"/>
    </row>
    <row r="7063" spans="35:39" s="172" customFormat="1" x14ac:dyDescent="0.2">
      <c r="AI7063" s="165"/>
      <c r="AJ7063" s="165"/>
      <c r="AL7063" s="165"/>
      <c r="AM7063" s="165"/>
    </row>
    <row r="7064" spans="35:39" s="172" customFormat="1" x14ac:dyDescent="0.2">
      <c r="AI7064" s="165"/>
      <c r="AJ7064" s="165"/>
      <c r="AL7064" s="165"/>
      <c r="AM7064" s="165"/>
    </row>
    <row r="7065" spans="35:39" s="172" customFormat="1" x14ac:dyDescent="0.2">
      <c r="AI7065" s="165"/>
      <c r="AJ7065" s="165"/>
      <c r="AL7065" s="165"/>
      <c r="AM7065" s="165"/>
    </row>
    <row r="7066" spans="35:39" s="172" customFormat="1" x14ac:dyDescent="0.2">
      <c r="AI7066" s="165"/>
      <c r="AJ7066" s="165"/>
      <c r="AL7066" s="165"/>
      <c r="AM7066" s="165"/>
    </row>
    <row r="7067" spans="35:39" s="172" customFormat="1" x14ac:dyDescent="0.2">
      <c r="AI7067" s="165"/>
      <c r="AJ7067" s="165"/>
      <c r="AL7067" s="165"/>
      <c r="AM7067" s="165"/>
    </row>
    <row r="7068" spans="35:39" s="172" customFormat="1" x14ac:dyDescent="0.2">
      <c r="AI7068" s="165"/>
      <c r="AJ7068" s="165"/>
      <c r="AL7068" s="165"/>
      <c r="AM7068" s="165"/>
    </row>
    <row r="7069" spans="35:39" s="172" customFormat="1" x14ac:dyDescent="0.2">
      <c r="AI7069" s="165"/>
      <c r="AJ7069" s="165"/>
      <c r="AL7069" s="165"/>
      <c r="AM7069" s="165"/>
    </row>
    <row r="7070" spans="35:39" s="172" customFormat="1" x14ac:dyDescent="0.2">
      <c r="AI7070" s="165"/>
      <c r="AJ7070" s="165"/>
      <c r="AL7070" s="165"/>
      <c r="AM7070" s="165"/>
    </row>
    <row r="7071" spans="35:39" s="172" customFormat="1" x14ac:dyDescent="0.2">
      <c r="AI7071" s="165"/>
      <c r="AJ7071" s="165"/>
      <c r="AL7071" s="165"/>
      <c r="AM7071" s="165"/>
    </row>
    <row r="7072" spans="35:39" s="172" customFormat="1" x14ac:dyDescent="0.2">
      <c r="AI7072" s="165"/>
      <c r="AJ7072" s="165"/>
      <c r="AL7072" s="165"/>
      <c r="AM7072" s="165"/>
    </row>
    <row r="7073" spans="35:39" s="172" customFormat="1" x14ac:dyDescent="0.2">
      <c r="AI7073" s="165"/>
      <c r="AJ7073" s="165"/>
      <c r="AL7073" s="165"/>
      <c r="AM7073" s="165"/>
    </row>
    <row r="7074" spans="35:39" s="172" customFormat="1" x14ac:dyDescent="0.2">
      <c r="AI7074" s="165"/>
      <c r="AJ7074" s="165"/>
      <c r="AL7074" s="165"/>
      <c r="AM7074" s="165"/>
    </row>
    <row r="7075" spans="35:39" s="172" customFormat="1" x14ac:dyDescent="0.2">
      <c r="AI7075" s="165"/>
      <c r="AJ7075" s="165"/>
      <c r="AL7075" s="165"/>
      <c r="AM7075" s="165"/>
    </row>
    <row r="7076" spans="35:39" s="172" customFormat="1" x14ac:dyDescent="0.2">
      <c r="AI7076" s="165"/>
      <c r="AJ7076" s="165"/>
      <c r="AL7076" s="165"/>
      <c r="AM7076" s="165"/>
    </row>
    <row r="7077" spans="35:39" s="172" customFormat="1" x14ac:dyDescent="0.2">
      <c r="AI7077" s="165"/>
      <c r="AJ7077" s="165"/>
      <c r="AL7077" s="165"/>
      <c r="AM7077" s="165"/>
    </row>
    <row r="7078" spans="35:39" s="172" customFormat="1" x14ac:dyDescent="0.2">
      <c r="AI7078" s="165"/>
      <c r="AJ7078" s="165"/>
      <c r="AL7078" s="165"/>
      <c r="AM7078" s="165"/>
    </row>
    <row r="7079" spans="35:39" s="172" customFormat="1" x14ac:dyDescent="0.2">
      <c r="AI7079" s="165"/>
      <c r="AJ7079" s="165"/>
      <c r="AL7079" s="165"/>
      <c r="AM7079" s="165"/>
    </row>
    <row r="7080" spans="35:39" s="172" customFormat="1" x14ac:dyDescent="0.2">
      <c r="AI7080" s="165"/>
      <c r="AJ7080" s="165"/>
      <c r="AL7080" s="165"/>
      <c r="AM7080" s="165"/>
    </row>
    <row r="7081" spans="35:39" s="172" customFormat="1" x14ac:dyDescent="0.2">
      <c r="AI7081" s="165"/>
      <c r="AJ7081" s="165"/>
      <c r="AL7081" s="165"/>
      <c r="AM7081" s="165"/>
    </row>
    <row r="7082" spans="35:39" s="172" customFormat="1" x14ac:dyDescent="0.2">
      <c r="AI7082" s="165"/>
      <c r="AJ7082" s="165"/>
      <c r="AL7082" s="165"/>
      <c r="AM7082" s="165"/>
    </row>
    <row r="7083" spans="35:39" s="172" customFormat="1" x14ac:dyDescent="0.2">
      <c r="AI7083" s="165"/>
      <c r="AJ7083" s="165"/>
      <c r="AL7083" s="165"/>
      <c r="AM7083" s="165"/>
    </row>
    <row r="7084" spans="35:39" s="172" customFormat="1" x14ac:dyDescent="0.2">
      <c r="AI7084" s="165"/>
      <c r="AJ7084" s="165"/>
      <c r="AL7084" s="165"/>
      <c r="AM7084" s="165"/>
    </row>
    <row r="7085" spans="35:39" s="172" customFormat="1" x14ac:dyDescent="0.2">
      <c r="AI7085" s="165"/>
      <c r="AJ7085" s="165"/>
      <c r="AL7085" s="165"/>
      <c r="AM7085" s="165"/>
    </row>
    <row r="7086" spans="35:39" s="172" customFormat="1" x14ac:dyDescent="0.2">
      <c r="AI7086" s="165"/>
      <c r="AJ7086" s="165"/>
      <c r="AL7086" s="165"/>
      <c r="AM7086" s="165"/>
    </row>
    <row r="7087" spans="35:39" s="172" customFormat="1" x14ac:dyDescent="0.2">
      <c r="AI7087" s="165"/>
      <c r="AJ7087" s="165"/>
      <c r="AL7087" s="165"/>
      <c r="AM7087" s="165"/>
    </row>
    <row r="7088" spans="35:39" s="172" customFormat="1" x14ac:dyDescent="0.2">
      <c r="AI7088" s="165"/>
      <c r="AJ7088" s="165"/>
      <c r="AL7088" s="165"/>
      <c r="AM7088" s="165"/>
    </row>
    <row r="7089" spans="35:39" s="172" customFormat="1" x14ac:dyDescent="0.2">
      <c r="AI7089" s="165"/>
      <c r="AJ7089" s="165"/>
      <c r="AL7089" s="165"/>
      <c r="AM7089" s="165"/>
    </row>
    <row r="7090" spans="35:39" s="172" customFormat="1" x14ac:dyDescent="0.2">
      <c r="AI7090" s="165"/>
      <c r="AJ7090" s="165"/>
      <c r="AL7090" s="165"/>
      <c r="AM7090" s="165"/>
    </row>
    <row r="7091" spans="35:39" s="172" customFormat="1" x14ac:dyDescent="0.2">
      <c r="AI7091" s="165"/>
      <c r="AJ7091" s="165"/>
      <c r="AL7091" s="165"/>
      <c r="AM7091" s="165"/>
    </row>
    <row r="7092" spans="35:39" s="172" customFormat="1" x14ac:dyDescent="0.2">
      <c r="AI7092" s="165"/>
      <c r="AJ7092" s="165"/>
      <c r="AL7092" s="165"/>
      <c r="AM7092" s="165"/>
    </row>
    <row r="7093" spans="35:39" s="172" customFormat="1" x14ac:dyDescent="0.2">
      <c r="AI7093" s="165"/>
      <c r="AJ7093" s="165"/>
      <c r="AL7093" s="165"/>
      <c r="AM7093" s="165"/>
    </row>
    <row r="7094" spans="35:39" s="172" customFormat="1" x14ac:dyDescent="0.2">
      <c r="AI7094" s="165"/>
      <c r="AJ7094" s="165"/>
      <c r="AL7094" s="165"/>
      <c r="AM7094" s="165"/>
    </row>
    <row r="7095" spans="35:39" s="172" customFormat="1" x14ac:dyDescent="0.2">
      <c r="AI7095" s="165"/>
      <c r="AJ7095" s="165"/>
      <c r="AL7095" s="165"/>
      <c r="AM7095" s="165"/>
    </row>
    <row r="7096" spans="35:39" s="172" customFormat="1" x14ac:dyDescent="0.2">
      <c r="AI7096" s="165"/>
      <c r="AJ7096" s="165"/>
      <c r="AL7096" s="165"/>
      <c r="AM7096" s="165"/>
    </row>
    <row r="7097" spans="35:39" s="172" customFormat="1" x14ac:dyDescent="0.2">
      <c r="AI7097" s="165"/>
      <c r="AJ7097" s="165"/>
      <c r="AL7097" s="165"/>
      <c r="AM7097" s="165"/>
    </row>
    <row r="7098" spans="35:39" s="172" customFormat="1" x14ac:dyDescent="0.2">
      <c r="AI7098" s="165"/>
      <c r="AJ7098" s="165"/>
      <c r="AL7098" s="165"/>
      <c r="AM7098" s="165"/>
    </row>
    <row r="7099" spans="35:39" s="172" customFormat="1" x14ac:dyDescent="0.2">
      <c r="AI7099" s="165"/>
      <c r="AJ7099" s="165"/>
      <c r="AL7099" s="165"/>
      <c r="AM7099" s="165"/>
    </row>
    <row r="7100" spans="35:39" s="172" customFormat="1" x14ac:dyDescent="0.2">
      <c r="AI7100" s="165"/>
      <c r="AJ7100" s="165"/>
      <c r="AL7100" s="165"/>
      <c r="AM7100" s="165"/>
    </row>
    <row r="7101" spans="35:39" s="172" customFormat="1" x14ac:dyDescent="0.2">
      <c r="AI7101" s="165"/>
      <c r="AJ7101" s="165"/>
      <c r="AL7101" s="165"/>
      <c r="AM7101" s="165"/>
    </row>
    <row r="7102" spans="35:39" s="172" customFormat="1" x14ac:dyDescent="0.2">
      <c r="AI7102" s="165"/>
      <c r="AJ7102" s="165"/>
      <c r="AL7102" s="165"/>
      <c r="AM7102" s="165"/>
    </row>
    <row r="7103" spans="35:39" s="172" customFormat="1" x14ac:dyDescent="0.2">
      <c r="AI7103" s="165"/>
      <c r="AJ7103" s="165"/>
      <c r="AL7103" s="165"/>
      <c r="AM7103" s="165"/>
    </row>
    <row r="7104" spans="35:39" s="172" customFormat="1" x14ac:dyDescent="0.2">
      <c r="AI7104" s="165"/>
      <c r="AJ7104" s="165"/>
      <c r="AL7104" s="165"/>
      <c r="AM7104" s="165"/>
    </row>
    <row r="7105" spans="35:39" s="172" customFormat="1" x14ac:dyDescent="0.2">
      <c r="AI7105" s="165"/>
      <c r="AJ7105" s="165"/>
      <c r="AL7105" s="165"/>
      <c r="AM7105" s="165"/>
    </row>
    <row r="7106" spans="35:39" s="172" customFormat="1" x14ac:dyDescent="0.2">
      <c r="AI7106" s="165"/>
      <c r="AJ7106" s="165"/>
      <c r="AL7106" s="165"/>
      <c r="AM7106" s="165"/>
    </row>
    <row r="7107" spans="35:39" s="172" customFormat="1" x14ac:dyDescent="0.2">
      <c r="AI7107" s="165"/>
      <c r="AJ7107" s="165"/>
      <c r="AL7107" s="165"/>
      <c r="AM7107" s="165"/>
    </row>
    <row r="7108" spans="35:39" s="172" customFormat="1" x14ac:dyDescent="0.2">
      <c r="AI7108" s="165"/>
      <c r="AJ7108" s="165"/>
      <c r="AL7108" s="165"/>
      <c r="AM7108" s="165"/>
    </row>
    <row r="7109" spans="35:39" s="172" customFormat="1" x14ac:dyDescent="0.2">
      <c r="AI7109" s="165"/>
      <c r="AJ7109" s="165"/>
      <c r="AL7109" s="165"/>
      <c r="AM7109" s="165"/>
    </row>
    <row r="7110" spans="35:39" s="172" customFormat="1" x14ac:dyDescent="0.2">
      <c r="AI7110" s="165"/>
      <c r="AJ7110" s="165"/>
      <c r="AL7110" s="165"/>
      <c r="AM7110" s="165"/>
    </row>
    <row r="7111" spans="35:39" s="172" customFormat="1" x14ac:dyDescent="0.2">
      <c r="AI7111" s="165"/>
      <c r="AJ7111" s="165"/>
      <c r="AL7111" s="165"/>
      <c r="AM7111" s="165"/>
    </row>
    <row r="7112" spans="35:39" s="172" customFormat="1" x14ac:dyDescent="0.2">
      <c r="AI7112" s="165"/>
      <c r="AJ7112" s="165"/>
      <c r="AL7112" s="165"/>
      <c r="AM7112" s="165"/>
    </row>
    <row r="7113" spans="35:39" s="172" customFormat="1" x14ac:dyDescent="0.2">
      <c r="AI7113" s="165"/>
      <c r="AJ7113" s="165"/>
      <c r="AL7113" s="165"/>
      <c r="AM7113" s="165"/>
    </row>
    <row r="7114" spans="35:39" s="172" customFormat="1" x14ac:dyDescent="0.2">
      <c r="AI7114" s="165"/>
      <c r="AJ7114" s="165"/>
      <c r="AL7114" s="165"/>
      <c r="AM7114" s="165"/>
    </row>
    <row r="7115" spans="35:39" s="172" customFormat="1" x14ac:dyDescent="0.2">
      <c r="AI7115" s="165"/>
      <c r="AJ7115" s="165"/>
      <c r="AL7115" s="165"/>
      <c r="AM7115" s="165"/>
    </row>
    <row r="7116" spans="35:39" s="172" customFormat="1" x14ac:dyDescent="0.2">
      <c r="AI7116" s="165"/>
      <c r="AJ7116" s="165"/>
      <c r="AL7116" s="165"/>
      <c r="AM7116" s="165"/>
    </row>
    <row r="7117" spans="35:39" s="172" customFormat="1" x14ac:dyDescent="0.2">
      <c r="AI7117" s="165"/>
      <c r="AJ7117" s="165"/>
      <c r="AL7117" s="165"/>
      <c r="AM7117" s="165"/>
    </row>
    <row r="7118" spans="35:39" s="172" customFormat="1" x14ac:dyDescent="0.2">
      <c r="AI7118" s="165"/>
      <c r="AJ7118" s="165"/>
      <c r="AL7118" s="165"/>
      <c r="AM7118" s="165"/>
    </row>
    <row r="7119" spans="35:39" s="172" customFormat="1" x14ac:dyDescent="0.2">
      <c r="AI7119" s="165"/>
      <c r="AJ7119" s="165"/>
      <c r="AL7119" s="165"/>
      <c r="AM7119" s="165"/>
    </row>
    <row r="7120" spans="35:39" s="172" customFormat="1" x14ac:dyDescent="0.2">
      <c r="AI7120" s="165"/>
      <c r="AJ7120" s="165"/>
      <c r="AL7120" s="165"/>
      <c r="AM7120" s="165"/>
    </row>
    <row r="7121" spans="35:39" s="172" customFormat="1" x14ac:dyDescent="0.2">
      <c r="AI7121" s="165"/>
      <c r="AJ7121" s="165"/>
      <c r="AL7121" s="165"/>
      <c r="AM7121" s="165"/>
    </row>
    <row r="7122" spans="35:39" s="172" customFormat="1" x14ac:dyDescent="0.2">
      <c r="AI7122" s="165"/>
      <c r="AJ7122" s="165"/>
      <c r="AL7122" s="165"/>
      <c r="AM7122" s="165"/>
    </row>
    <row r="7123" spans="35:39" s="172" customFormat="1" x14ac:dyDescent="0.2">
      <c r="AI7123" s="165"/>
      <c r="AJ7123" s="165"/>
      <c r="AL7123" s="165"/>
      <c r="AM7123" s="165"/>
    </row>
    <row r="7124" spans="35:39" s="172" customFormat="1" x14ac:dyDescent="0.2">
      <c r="AI7124" s="165"/>
      <c r="AJ7124" s="165"/>
      <c r="AL7124" s="165"/>
      <c r="AM7124" s="165"/>
    </row>
    <row r="7125" spans="35:39" s="172" customFormat="1" x14ac:dyDescent="0.2">
      <c r="AI7125" s="165"/>
      <c r="AJ7125" s="165"/>
      <c r="AL7125" s="165"/>
      <c r="AM7125" s="165"/>
    </row>
    <row r="7126" spans="35:39" s="172" customFormat="1" x14ac:dyDescent="0.2">
      <c r="AI7126" s="165"/>
      <c r="AJ7126" s="165"/>
      <c r="AL7126" s="165"/>
      <c r="AM7126" s="165"/>
    </row>
    <row r="7127" spans="35:39" s="172" customFormat="1" x14ac:dyDescent="0.2">
      <c r="AI7127" s="165"/>
      <c r="AJ7127" s="165"/>
      <c r="AL7127" s="165"/>
      <c r="AM7127" s="165"/>
    </row>
    <row r="7128" spans="35:39" s="172" customFormat="1" x14ac:dyDescent="0.2">
      <c r="AI7128" s="165"/>
      <c r="AJ7128" s="165"/>
      <c r="AL7128" s="165"/>
      <c r="AM7128" s="165"/>
    </row>
    <row r="7129" spans="35:39" s="172" customFormat="1" x14ac:dyDescent="0.2">
      <c r="AI7129" s="165"/>
      <c r="AJ7129" s="165"/>
      <c r="AL7129" s="165"/>
      <c r="AM7129" s="165"/>
    </row>
    <row r="7130" spans="35:39" s="172" customFormat="1" x14ac:dyDescent="0.2">
      <c r="AI7130" s="165"/>
      <c r="AJ7130" s="165"/>
      <c r="AL7130" s="165"/>
      <c r="AM7130" s="165"/>
    </row>
    <row r="7131" spans="35:39" s="172" customFormat="1" x14ac:dyDescent="0.2">
      <c r="AI7131" s="165"/>
      <c r="AJ7131" s="165"/>
      <c r="AL7131" s="165"/>
      <c r="AM7131" s="165"/>
    </row>
    <row r="7132" spans="35:39" s="172" customFormat="1" x14ac:dyDescent="0.2">
      <c r="AI7132" s="165"/>
      <c r="AJ7132" s="165"/>
      <c r="AL7132" s="165"/>
      <c r="AM7132" s="165"/>
    </row>
    <row r="7133" spans="35:39" s="172" customFormat="1" x14ac:dyDescent="0.2">
      <c r="AI7133" s="165"/>
      <c r="AJ7133" s="165"/>
      <c r="AL7133" s="165"/>
      <c r="AM7133" s="165"/>
    </row>
    <row r="7134" spans="35:39" s="172" customFormat="1" x14ac:dyDescent="0.2">
      <c r="AI7134" s="165"/>
      <c r="AJ7134" s="165"/>
      <c r="AL7134" s="165"/>
      <c r="AM7134" s="165"/>
    </row>
    <row r="7135" spans="35:39" s="172" customFormat="1" x14ac:dyDescent="0.2">
      <c r="AI7135" s="165"/>
      <c r="AJ7135" s="165"/>
      <c r="AL7135" s="165"/>
      <c r="AM7135" s="165"/>
    </row>
    <row r="7136" spans="35:39" s="172" customFormat="1" x14ac:dyDescent="0.2">
      <c r="AI7136" s="165"/>
      <c r="AJ7136" s="165"/>
      <c r="AL7136" s="165"/>
      <c r="AM7136" s="165"/>
    </row>
    <row r="7137" spans="35:39" s="172" customFormat="1" x14ac:dyDescent="0.2">
      <c r="AI7137" s="165"/>
      <c r="AJ7137" s="165"/>
      <c r="AL7137" s="165"/>
      <c r="AM7137" s="165"/>
    </row>
    <row r="7138" spans="35:39" s="172" customFormat="1" x14ac:dyDescent="0.2">
      <c r="AI7138" s="165"/>
      <c r="AJ7138" s="165"/>
      <c r="AL7138" s="165"/>
      <c r="AM7138" s="165"/>
    </row>
    <row r="7139" spans="35:39" s="172" customFormat="1" x14ac:dyDescent="0.2">
      <c r="AI7139" s="165"/>
      <c r="AJ7139" s="165"/>
      <c r="AL7139" s="165"/>
      <c r="AM7139" s="165"/>
    </row>
    <row r="7140" spans="35:39" s="172" customFormat="1" x14ac:dyDescent="0.2">
      <c r="AI7140" s="165"/>
      <c r="AJ7140" s="165"/>
      <c r="AL7140" s="165"/>
      <c r="AM7140" s="165"/>
    </row>
    <row r="7141" spans="35:39" s="172" customFormat="1" x14ac:dyDescent="0.2">
      <c r="AI7141" s="165"/>
      <c r="AJ7141" s="165"/>
      <c r="AL7141" s="165"/>
      <c r="AM7141" s="165"/>
    </row>
    <row r="7142" spans="35:39" s="172" customFormat="1" x14ac:dyDescent="0.2">
      <c r="AI7142" s="165"/>
      <c r="AJ7142" s="165"/>
      <c r="AL7142" s="165"/>
      <c r="AM7142" s="165"/>
    </row>
    <row r="7143" spans="35:39" s="172" customFormat="1" x14ac:dyDescent="0.2">
      <c r="AI7143" s="165"/>
      <c r="AJ7143" s="165"/>
      <c r="AL7143" s="165"/>
      <c r="AM7143" s="165"/>
    </row>
    <row r="7144" spans="35:39" s="172" customFormat="1" x14ac:dyDescent="0.2">
      <c r="AI7144" s="165"/>
      <c r="AJ7144" s="165"/>
      <c r="AL7144" s="165"/>
      <c r="AM7144" s="165"/>
    </row>
    <row r="7145" spans="35:39" s="172" customFormat="1" x14ac:dyDescent="0.2">
      <c r="AI7145" s="165"/>
      <c r="AJ7145" s="165"/>
      <c r="AL7145" s="165"/>
      <c r="AM7145" s="165"/>
    </row>
    <row r="7146" spans="35:39" s="172" customFormat="1" x14ac:dyDescent="0.2">
      <c r="AI7146" s="165"/>
      <c r="AJ7146" s="165"/>
      <c r="AL7146" s="165"/>
      <c r="AM7146" s="165"/>
    </row>
    <row r="7147" spans="35:39" s="172" customFormat="1" x14ac:dyDescent="0.2">
      <c r="AI7147" s="165"/>
      <c r="AJ7147" s="165"/>
      <c r="AL7147" s="165"/>
      <c r="AM7147" s="165"/>
    </row>
    <row r="7148" spans="35:39" s="172" customFormat="1" x14ac:dyDescent="0.2">
      <c r="AI7148" s="165"/>
      <c r="AJ7148" s="165"/>
      <c r="AL7148" s="165"/>
      <c r="AM7148" s="165"/>
    </row>
    <row r="7149" spans="35:39" s="172" customFormat="1" x14ac:dyDescent="0.2">
      <c r="AI7149" s="165"/>
      <c r="AJ7149" s="165"/>
      <c r="AL7149" s="165"/>
      <c r="AM7149" s="165"/>
    </row>
    <row r="7150" spans="35:39" s="172" customFormat="1" x14ac:dyDescent="0.2">
      <c r="AI7150" s="165"/>
      <c r="AJ7150" s="165"/>
      <c r="AL7150" s="165"/>
      <c r="AM7150" s="165"/>
    </row>
    <row r="7151" spans="35:39" s="172" customFormat="1" x14ac:dyDescent="0.2">
      <c r="AI7151" s="165"/>
      <c r="AJ7151" s="165"/>
      <c r="AL7151" s="165"/>
      <c r="AM7151" s="165"/>
    </row>
    <row r="7152" spans="35:39" s="172" customFormat="1" x14ac:dyDescent="0.2">
      <c r="AI7152" s="165"/>
      <c r="AJ7152" s="165"/>
      <c r="AL7152" s="165"/>
      <c r="AM7152" s="165"/>
    </row>
    <row r="7153" spans="35:39" s="172" customFormat="1" x14ac:dyDescent="0.2">
      <c r="AI7153" s="165"/>
      <c r="AJ7153" s="165"/>
      <c r="AL7153" s="165"/>
      <c r="AM7153" s="165"/>
    </row>
    <row r="7154" spans="35:39" s="172" customFormat="1" x14ac:dyDescent="0.2">
      <c r="AI7154" s="165"/>
      <c r="AJ7154" s="165"/>
      <c r="AL7154" s="165"/>
      <c r="AM7154" s="165"/>
    </row>
    <row r="7155" spans="35:39" s="172" customFormat="1" x14ac:dyDescent="0.2">
      <c r="AI7155" s="165"/>
      <c r="AJ7155" s="165"/>
      <c r="AL7155" s="165"/>
      <c r="AM7155" s="165"/>
    </row>
    <row r="7156" spans="35:39" s="172" customFormat="1" x14ac:dyDescent="0.2">
      <c r="AI7156" s="165"/>
      <c r="AJ7156" s="165"/>
      <c r="AL7156" s="165"/>
      <c r="AM7156" s="165"/>
    </row>
    <row r="7157" spans="35:39" s="172" customFormat="1" x14ac:dyDescent="0.2">
      <c r="AI7157" s="165"/>
      <c r="AJ7157" s="165"/>
      <c r="AL7157" s="165"/>
      <c r="AM7157" s="165"/>
    </row>
    <row r="7158" spans="35:39" s="172" customFormat="1" x14ac:dyDescent="0.2">
      <c r="AI7158" s="165"/>
      <c r="AJ7158" s="165"/>
      <c r="AL7158" s="165"/>
      <c r="AM7158" s="165"/>
    </row>
    <row r="7159" spans="35:39" s="172" customFormat="1" x14ac:dyDescent="0.2">
      <c r="AI7159" s="165"/>
      <c r="AJ7159" s="165"/>
      <c r="AL7159" s="165"/>
      <c r="AM7159" s="165"/>
    </row>
    <row r="7160" spans="35:39" s="172" customFormat="1" x14ac:dyDescent="0.2">
      <c r="AI7160" s="165"/>
      <c r="AJ7160" s="165"/>
      <c r="AL7160" s="165"/>
      <c r="AM7160" s="165"/>
    </row>
    <row r="7161" spans="35:39" s="172" customFormat="1" x14ac:dyDescent="0.2">
      <c r="AI7161" s="165"/>
      <c r="AJ7161" s="165"/>
      <c r="AL7161" s="165"/>
      <c r="AM7161" s="165"/>
    </row>
    <row r="7162" spans="35:39" s="172" customFormat="1" x14ac:dyDescent="0.2">
      <c r="AI7162" s="165"/>
      <c r="AJ7162" s="165"/>
      <c r="AL7162" s="165"/>
      <c r="AM7162" s="165"/>
    </row>
    <row r="7163" spans="35:39" s="172" customFormat="1" x14ac:dyDescent="0.2">
      <c r="AI7163" s="165"/>
      <c r="AJ7163" s="165"/>
      <c r="AL7163" s="165"/>
      <c r="AM7163" s="165"/>
    </row>
    <row r="7164" spans="35:39" s="172" customFormat="1" x14ac:dyDescent="0.2">
      <c r="AI7164" s="165"/>
      <c r="AJ7164" s="165"/>
      <c r="AL7164" s="165"/>
      <c r="AM7164" s="165"/>
    </row>
    <row r="7165" spans="35:39" s="172" customFormat="1" x14ac:dyDescent="0.2">
      <c r="AI7165" s="165"/>
      <c r="AJ7165" s="165"/>
      <c r="AL7165" s="165"/>
      <c r="AM7165" s="165"/>
    </row>
    <row r="7166" spans="35:39" s="172" customFormat="1" x14ac:dyDescent="0.2">
      <c r="AI7166" s="165"/>
      <c r="AJ7166" s="165"/>
      <c r="AL7166" s="165"/>
      <c r="AM7166" s="165"/>
    </row>
    <row r="7167" spans="35:39" s="172" customFormat="1" x14ac:dyDescent="0.2">
      <c r="AI7167" s="165"/>
      <c r="AJ7167" s="165"/>
      <c r="AL7167" s="165"/>
      <c r="AM7167" s="165"/>
    </row>
    <row r="7168" spans="35:39" s="172" customFormat="1" x14ac:dyDescent="0.2">
      <c r="AI7168" s="165"/>
      <c r="AJ7168" s="165"/>
      <c r="AL7168" s="165"/>
      <c r="AM7168" s="165"/>
    </row>
    <row r="7169" spans="35:39" s="172" customFormat="1" x14ac:dyDescent="0.2">
      <c r="AI7169" s="165"/>
      <c r="AJ7169" s="165"/>
      <c r="AL7169" s="165"/>
      <c r="AM7169" s="165"/>
    </row>
    <row r="7170" spans="35:39" s="172" customFormat="1" x14ac:dyDescent="0.2">
      <c r="AI7170" s="165"/>
      <c r="AJ7170" s="165"/>
      <c r="AL7170" s="165"/>
      <c r="AM7170" s="165"/>
    </row>
    <row r="7171" spans="35:39" s="172" customFormat="1" x14ac:dyDescent="0.2">
      <c r="AI7171" s="165"/>
      <c r="AJ7171" s="165"/>
      <c r="AL7171" s="165"/>
      <c r="AM7171" s="165"/>
    </row>
    <row r="7172" spans="35:39" s="172" customFormat="1" x14ac:dyDescent="0.2">
      <c r="AI7172" s="165"/>
      <c r="AJ7172" s="165"/>
      <c r="AL7172" s="165"/>
      <c r="AM7172" s="165"/>
    </row>
    <row r="7173" spans="35:39" s="172" customFormat="1" x14ac:dyDescent="0.2">
      <c r="AI7173" s="165"/>
      <c r="AJ7173" s="165"/>
      <c r="AL7173" s="165"/>
      <c r="AM7173" s="165"/>
    </row>
    <row r="7174" spans="35:39" s="172" customFormat="1" x14ac:dyDescent="0.2">
      <c r="AI7174" s="165"/>
      <c r="AJ7174" s="165"/>
      <c r="AL7174" s="165"/>
      <c r="AM7174" s="165"/>
    </row>
    <row r="7175" spans="35:39" s="172" customFormat="1" x14ac:dyDescent="0.2">
      <c r="AI7175" s="165"/>
      <c r="AJ7175" s="165"/>
      <c r="AL7175" s="165"/>
      <c r="AM7175" s="165"/>
    </row>
    <row r="7176" spans="35:39" s="172" customFormat="1" x14ac:dyDescent="0.2">
      <c r="AI7176" s="165"/>
      <c r="AJ7176" s="165"/>
      <c r="AL7176" s="165"/>
      <c r="AM7176" s="165"/>
    </row>
    <row r="7177" spans="35:39" s="172" customFormat="1" x14ac:dyDescent="0.2">
      <c r="AI7177" s="165"/>
      <c r="AJ7177" s="165"/>
      <c r="AL7177" s="165"/>
      <c r="AM7177" s="165"/>
    </row>
    <row r="7178" spans="35:39" s="172" customFormat="1" x14ac:dyDescent="0.2">
      <c r="AI7178" s="165"/>
      <c r="AJ7178" s="165"/>
      <c r="AL7178" s="165"/>
      <c r="AM7178" s="165"/>
    </row>
    <row r="7179" spans="35:39" s="172" customFormat="1" x14ac:dyDescent="0.2">
      <c r="AI7179" s="165"/>
      <c r="AJ7179" s="165"/>
      <c r="AL7179" s="165"/>
      <c r="AM7179" s="165"/>
    </row>
    <row r="7180" spans="35:39" s="172" customFormat="1" x14ac:dyDescent="0.2">
      <c r="AI7180" s="165"/>
      <c r="AJ7180" s="165"/>
      <c r="AL7180" s="165"/>
      <c r="AM7180" s="165"/>
    </row>
    <row r="7181" spans="35:39" s="172" customFormat="1" x14ac:dyDescent="0.2">
      <c r="AI7181" s="165"/>
      <c r="AJ7181" s="165"/>
      <c r="AL7181" s="165"/>
      <c r="AM7181" s="165"/>
    </row>
    <row r="7182" spans="35:39" s="172" customFormat="1" x14ac:dyDescent="0.2">
      <c r="AI7182" s="165"/>
      <c r="AJ7182" s="165"/>
      <c r="AL7182" s="165"/>
      <c r="AM7182" s="165"/>
    </row>
    <row r="7183" spans="35:39" s="172" customFormat="1" x14ac:dyDescent="0.2">
      <c r="AI7183" s="165"/>
      <c r="AJ7183" s="165"/>
      <c r="AL7183" s="165"/>
      <c r="AM7183" s="165"/>
    </row>
    <row r="7184" spans="35:39" s="172" customFormat="1" x14ac:dyDescent="0.2">
      <c r="AI7184" s="165"/>
      <c r="AJ7184" s="165"/>
      <c r="AL7184" s="165"/>
      <c r="AM7184" s="165"/>
    </row>
    <row r="7185" spans="35:39" s="172" customFormat="1" x14ac:dyDescent="0.2">
      <c r="AI7185" s="165"/>
      <c r="AJ7185" s="165"/>
      <c r="AL7185" s="165"/>
      <c r="AM7185" s="165"/>
    </row>
    <row r="7186" spans="35:39" s="172" customFormat="1" x14ac:dyDescent="0.2">
      <c r="AI7186" s="165"/>
      <c r="AJ7186" s="165"/>
      <c r="AL7186" s="165"/>
      <c r="AM7186" s="165"/>
    </row>
    <row r="7187" spans="35:39" s="172" customFormat="1" x14ac:dyDescent="0.2">
      <c r="AI7187" s="165"/>
      <c r="AJ7187" s="165"/>
      <c r="AL7187" s="165"/>
      <c r="AM7187" s="165"/>
    </row>
    <row r="7188" spans="35:39" s="172" customFormat="1" x14ac:dyDescent="0.2">
      <c r="AI7188" s="165"/>
      <c r="AJ7188" s="165"/>
      <c r="AL7188" s="165"/>
      <c r="AM7188" s="165"/>
    </row>
    <row r="7189" spans="35:39" s="172" customFormat="1" x14ac:dyDescent="0.2">
      <c r="AI7189" s="165"/>
      <c r="AJ7189" s="165"/>
      <c r="AL7189" s="165"/>
      <c r="AM7189" s="165"/>
    </row>
    <row r="7190" spans="35:39" s="172" customFormat="1" x14ac:dyDescent="0.2">
      <c r="AI7190" s="165"/>
      <c r="AJ7190" s="165"/>
      <c r="AL7190" s="165"/>
      <c r="AM7190" s="165"/>
    </row>
    <row r="7191" spans="35:39" s="172" customFormat="1" x14ac:dyDescent="0.2">
      <c r="AI7191" s="165"/>
      <c r="AJ7191" s="165"/>
      <c r="AL7191" s="165"/>
      <c r="AM7191" s="165"/>
    </row>
    <row r="7192" spans="35:39" s="172" customFormat="1" x14ac:dyDescent="0.2">
      <c r="AI7192" s="165"/>
      <c r="AJ7192" s="165"/>
      <c r="AL7192" s="165"/>
      <c r="AM7192" s="165"/>
    </row>
    <row r="7193" spans="35:39" s="172" customFormat="1" x14ac:dyDescent="0.2">
      <c r="AI7193" s="165"/>
      <c r="AJ7193" s="165"/>
      <c r="AL7193" s="165"/>
      <c r="AM7193" s="165"/>
    </row>
    <row r="7194" spans="35:39" s="172" customFormat="1" x14ac:dyDescent="0.2">
      <c r="AI7194" s="165"/>
      <c r="AJ7194" s="165"/>
      <c r="AL7194" s="165"/>
      <c r="AM7194" s="165"/>
    </row>
    <row r="7195" spans="35:39" s="172" customFormat="1" x14ac:dyDescent="0.2">
      <c r="AI7195" s="165"/>
      <c r="AJ7195" s="165"/>
      <c r="AL7195" s="165"/>
      <c r="AM7195" s="165"/>
    </row>
    <row r="7196" spans="35:39" s="172" customFormat="1" x14ac:dyDescent="0.2">
      <c r="AI7196" s="165"/>
      <c r="AJ7196" s="165"/>
      <c r="AL7196" s="165"/>
      <c r="AM7196" s="165"/>
    </row>
    <row r="7197" spans="35:39" s="172" customFormat="1" x14ac:dyDescent="0.2">
      <c r="AI7197" s="165"/>
      <c r="AJ7197" s="165"/>
      <c r="AL7197" s="165"/>
      <c r="AM7197" s="165"/>
    </row>
    <row r="7198" spans="35:39" s="172" customFormat="1" x14ac:dyDescent="0.2">
      <c r="AI7198" s="165"/>
      <c r="AJ7198" s="165"/>
      <c r="AL7198" s="165"/>
      <c r="AM7198" s="165"/>
    </row>
    <row r="7199" spans="35:39" s="172" customFormat="1" x14ac:dyDescent="0.2">
      <c r="AI7199" s="165"/>
      <c r="AJ7199" s="165"/>
      <c r="AL7199" s="165"/>
      <c r="AM7199" s="165"/>
    </row>
    <row r="7200" spans="35:39" s="172" customFormat="1" x14ac:dyDescent="0.2">
      <c r="AI7200" s="165"/>
      <c r="AJ7200" s="165"/>
      <c r="AL7200" s="165"/>
      <c r="AM7200" s="165"/>
    </row>
    <row r="7201" spans="35:39" s="172" customFormat="1" x14ac:dyDescent="0.2">
      <c r="AI7201" s="165"/>
      <c r="AJ7201" s="165"/>
      <c r="AL7201" s="165"/>
      <c r="AM7201" s="165"/>
    </row>
    <row r="7202" spans="35:39" s="172" customFormat="1" x14ac:dyDescent="0.2">
      <c r="AI7202" s="165"/>
      <c r="AJ7202" s="165"/>
      <c r="AL7202" s="165"/>
      <c r="AM7202" s="165"/>
    </row>
    <row r="7203" spans="35:39" s="172" customFormat="1" x14ac:dyDescent="0.2">
      <c r="AI7203" s="165"/>
      <c r="AJ7203" s="165"/>
      <c r="AL7203" s="165"/>
      <c r="AM7203" s="165"/>
    </row>
    <row r="7204" spans="35:39" s="172" customFormat="1" x14ac:dyDescent="0.2">
      <c r="AI7204" s="165"/>
      <c r="AJ7204" s="165"/>
      <c r="AL7204" s="165"/>
      <c r="AM7204" s="165"/>
    </row>
    <row r="7205" spans="35:39" s="172" customFormat="1" x14ac:dyDescent="0.2">
      <c r="AI7205" s="165"/>
      <c r="AJ7205" s="165"/>
      <c r="AL7205" s="165"/>
      <c r="AM7205" s="165"/>
    </row>
    <row r="7206" spans="35:39" s="172" customFormat="1" x14ac:dyDescent="0.2">
      <c r="AI7206" s="165"/>
      <c r="AJ7206" s="165"/>
      <c r="AL7206" s="165"/>
      <c r="AM7206" s="165"/>
    </row>
    <row r="7207" spans="35:39" s="172" customFormat="1" x14ac:dyDescent="0.2">
      <c r="AI7207" s="165"/>
      <c r="AJ7207" s="165"/>
      <c r="AL7207" s="165"/>
      <c r="AM7207" s="165"/>
    </row>
    <row r="7208" spans="35:39" s="172" customFormat="1" x14ac:dyDescent="0.2">
      <c r="AI7208" s="165"/>
      <c r="AJ7208" s="165"/>
      <c r="AL7208" s="165"/>
      <c r="AM7208" s="165"/>
    </row>
    <row r="7209" spans="35:39" s="172" customFormat="1" x14ac:dyDescent="0.2">
      <c r="AI7209" s="165"/>
      <c r="AJ7209" s="165"/>
      <c r="AL7209" s="165"/>
      <c r="AM7209" s="165"/>
    </row>
    <row r="7210" spans="35:39" s="172" customFormat="1" x14ac:dyDescent="0.2">
      <c r="AI7210" s="165"/>
      <c r="AJ7210" s="165"/>
      <c r="AL7210" s="165"/>
      <c r="AM7210" s="165"/>
    </row>
    <row r="7211" spans="35:39" s="172" customFormat="1" x14ac:dyDescent="0.2">
      <c r="AI7211" s="165"/>
      <c r="AJ7211" s="165"/>
      <c r="AL7211" s="165"/>
      <c r="AM7211" s="165"/>
    </row>
    <row r="7212" spans="35:39" s="172" customFormat="1" x14ac:dyDescent="0.2">
      <c r="AI7212" s="165"/>
      <c r="AJ7212" s="165"/>
      <c r="AL7212" s="165"/>
      <c r="AM7212" s="165"/>
    </row>
    <row r="7213" spans="35:39" s="172" customFormat="1" x14ac:dyDescent="0.2">
      <c r="AI7213" s="165"/>
      <c r="AJ7213" s="165"/>
      <c r="AL7213" s="165"/>
      <c r="AM7213" s="165"/>
    </row>
    <row r="7214" spans="35:39" s="172" customFormat="1" x14ac:dyDescent="0.2">
      <c r="AI7214" s="165"/>
      <c r="AJ7214" s="165"/>
      <c r="AL7214" s="165"/>
      <c r="AM7214" s="165"/>
    </row>
    <row r="7215" spans="35:39" s="172" customFormat="1" x14ac:dyDescent="0.2">
      <c r="AI7215" s="165"/>
      <c r="AJ7215" s="165"/>
      <c r="AL7215" s="165"/>
      <c r="AM7215" s="165"/>
    </row>
    <row r="7216" spans="35:39" s="172" customFormat="1" x14ac:dyDescent="0.2">
      <c r="AI7216" s="165"/>
      <c r="AJ7216" s="165"/>
      <c r="AL7216" s="165"/>
      <c r="AM7216" s="165"/>
    </row>
    <row r="7217" spans="35:39" s="172" customFormat="1" x14ac:dyDescent="0.2">
      <c r="AI7217" s="165"/>
      <c r="AJ7217" s="165"/>
      <c r="AL7217" s="165"/>
      <c r="AM7217" s="165"/>
    </row>
    <row r="7218" spans="35:39" s="172" customFormat="1" x14ac:dyDescent="0.2">
      <c r="AI7218" s="165"/>
      <c r="AJ7218" s="165"/>
      <c r="AL7218" s="165"/>
      <c r="AM7218" s="165"/>
    </row>
    <row r="7219" spans="35:39" s="172" customFormat="1" x14ac:dyDescent="0.2">
      <c r="AI7219" s="165"/>
      <c r="AJ7219" s="165"/>
      <c r="AL7219" s="165"/>
      <c r="AM7219" s="165"/>
    </row>
    <row r="7220" spans="35:39" s="172" customFormat="1" x14ac:dyDescent="0.2">
      <c r="AI7220" s="165"/>
      <c r="AJ7220" s="165"/>
      <c r="AL7220" s="165"/>
      <c r="AM7220" s="165"/>
    </row>
    <row r="7221" spans="35:39" s="172" customFormat="1" x14ac:dyDescent="0.2">
      <c r="AI7221" s="165"/>
      <c r="AJ7221" s="165"/>
      <c r="AL7221" s="165"/>
      <c r="AM7221" s="165"/>
    </row>
    <row r="7222" spans="35:39" s="172" customFormat="1" x14ac:dyDescent="0.2">
      <c r="AI7222" s="165"/>
      <c r="AJ7222" s="165"/>
      <c r="AL7222" s="165"/>
      <c r="AM7222" s="165"/>
    </row>
    <row r="7223" spans="35:39" s="172" customFormat="1" x14ac:dyDescent="0.2">
      <c r="AI7223" s="165"/>
      <c r="AJ7223" s="165"/>
      <c r="AL7223" s="165"/>
      <c r="AM7223" s="165"/>
    </row>
    <row r="7224" spans="35:39" s="172" customFormat="1" x14ac:dyDescent="0.2">
      <c r="AI7224" s="165"/>
      <c r="AJ7224" s="165"/>
      <c r="AL7224" s="165"/>
      <c r="AM7224" s="165"/>
    </row>
    <row r="7225" spans="35:39" s="172" customFormat="1" x14ac:dyDescent="0.2">
      <c r="AI7225" s="165"/>
      <c r="AJ7225" s="165"/>
      <c r="AL7225" s="165"/>
      <c r="AM7225" s="165"/>
    </row>
    <row r="7226" spans="35:39" s="172" customFormat="1" x14ac:dyDescent="0.2">
      <c r="AI7226" s="165"/>
      <c r="AJ7226" s="165"/>
      <c r="AL7226" s="165"/>
      <c r="AM7226" s="165"/>
    </row>
    <row r="7227" spans="35:39" s="172" customFormat="1" x14ac:dyDescent="0.2">
      <c r="AI7227" s="165"/>
      <c r="AJ7227" s="165"/>
      <c r="AL7227" s="165"/>
      <c r="AM7227" s="165"/>
    </row>
    <row r="7228" spans="35:39" s="172" customFormat="1" x14ac:dyDescent="0.2">
      <c r="AI7228" s="165"/>
      <c r="AJ7228" s="165"/>
      <c r="AL7228" s="165"/>
      <c r="AM7228" s="165"/>
    </row>
    <row r="7229" spans="35:39" s="172" customFormat="1" x14ac:dyDescent="0.2">
      <c r="AI7229" s="165"/>
      <c r="AJ7229" s="165"/>
      <c r="AL7229" s="165"/>
      <c r="AM7229" s="165"/>
    </row>
    <row r="7230" spans="35:39" s="172" customFormat="1" x14ac:dyDescent="0.2">
      <c r="AI7230" s="165"/>
      <c r="AJ7230" s="165"/>
      <c r="AL7230" s="165"/>
      <c r="AM7230" s="165"/>
    </row>
    <row r="7231" spans="35:39" s="172" customFormat="1" x14ac:dyDescent="0.2">
      <c r="AI7231" s="165"/>
      <c r="AJ7231" s="165"/>
      <c r="AL7231" s="165"/>
      <c r="AM7231" s="165"/>
    </row>
    <row r="7232" spans="35:39" s="172" customFormat="1" x14ac:dyDescent="0.2">
      <c r="AI7232" s="165"/>
      <c r="AJ7232" s="165"/>
      <c r="AL7232" s="165"/>
      <c r="AM7232" s="165"/>
    </row>
    <row r="7233" spans="35:39" s="172" customFormat="1" x14ac:dyDescent="0.2">
      <c r="AI7233" s="165"/>
      <c r="AJ7233" s="165"/>
      <c r="AL7233" s="165"/>
      <c r="AM7233" s="165"/>
    </row>
    <row r="7234" spans="35:39" s="172" customFormat="1" x14ac:dyDescent="0.2">
      <c r="AI7234" s="165"/>
      <c r="AJ7234" s="165"/>
      <c r="AL7234" s="165"/>
      <c r="AM7234" s="165"/>
    </row>
    <row r="7235" spans="35:39" s="172" customFormat="1" x14ac:dyDescent="0.2">
      <c r="AI7235" s="165"/>
      <c r="AJ7235" s="165"/>
      <c r="AL7235" s="165"/>
      <c r="AM7235" s="165"/>
    </row>
    <row r="7236" spans="35:39" s="172" customFormat="1" x14ac:dyDescent="0.2">
      <c r="AI7236" s="165"/>
      <c r="AJ7236" s="165"/>
      <c r="AL7236" s="165"/>
      <c r="AM7236" s="165"/>
    </row>
    <row r="7237" spans="35:39" s="172" customFormat="1" x14ac:dyDescent="0.2">
      <c r="AI7237" s="165"/>
      <c r="AJ7237" s="165"/>
      <c r="AL7237" s="165"/>
      <c r="AM7237" s="165"/>
    </row>
    <row r="7238" spans="35:39" s="172" customFormat="1" x14ac:dyDescent="0.2">
      <c r="AI7238" s="165"/>
      <c r="AJ7238" s="165"/>
      <c r="AL7238" s="165"/>
      <c r="AM7238" s="165"/>
    </row>
    <row r="7239" spans="35:39" s="172" customFormat="1" x14ac:dyDescent="0.2">
      <c r="AI7239" s="165"/>
      <c r="AJ7239" s="165"/>
      <c r="AL7239" s="165"/>
      <c r="AM7239" s="165"/>
    </row>
    <row r="7240" spans="35:39" s="172" customFormat="1" x14ac:dyDescent="0.2">
      <c r="AI7240" s="165"/>
      <c r="AJ7240" s="165"/>
      <c r="AL7240" s="165"/>
      <c r="AM7240" s="165"/>
    </row>
    <row r="7241" spans="35:39" s="172" customFormat="1" x14ac:dyDescent="0.2">
      <c r="AI7241" s="165"/>
      <c r="AJ7241" s="165"/>
      <c r="AL7241" s="165"/>
      <c r="AM7241" s="165"/>
    </row>
    <row r="7242" spans="35:39" s="172" customFormat="1" x14ac:dyDescent="0.2">
      <c r="AI7242" s="165"/>
      <c r="AJ7242" s="165"/>
      <c r="AL7242" s="165"/>
      <c r="AM7242" s="165"/>
    </row>
    <row r="7243" spans="35:39" s="172" customFormat="1" x14ac:dyDescent="0.2">
      <c r="AI7243" s="165"/>
      <c r="AJ7243" s="165"/>
      <c r="AL7243" s="165"/>
      <c r="AM7243" s="165"/>
    </row>
    <row r="7244" spans="35:39" s="172" customFormat="1" x14ac:dyDescent="0.2">
      <c r="AI7244" s="165"/>
      <c r="AJ7244" s="165"/>
      <c r="AL7244" s="165"/>
      <c r="AM7244" s="165"/>
    </row>
    <row r="7245" spans="35:39" s="172" customFormat="1" x14ac:dyDescent="0.2">
      <c r="AI7245" s="165"/>
      <c r="AJ7245" s="165"/>
      <c r="AL7245" s="165"/>
      <c r="AM7245" s="165"/>
    </row>
    <row r="7246" spans="35:39" s="172" customFormat="1" x14ac:dyDescent="0.2">
      <c r="AI7246" s="165"/>
      <c r="AJ7246" s="165"/>
      <c r="AL7246" s="165"/>
      <c r="AM7246" s="165"/>
    </row>
    <row r="7247" spans="35:39" s="172" customFormat="1" x14ac:dyDescent="0.2">
      <c r="AI7247" s="165"/>
      <c r="AJ7247" s="165"/>
      <c r="AL7247" s="165"/>
      <c r="AM7247" s="165"/>
    </row>
    <row r="7248" spans="35:39" s="172" customFormat="1" x14ac:dyDescent="0.2">
      <c r="AI7248" s="165"/>
      <c r="AJ7248" s="165"/>
      <c r="AL7248" s="165"/>
      <c r="AM7248" s="165"/>
    </row>
    <row r="7249" spans="35:39" s="172" customFormat="1" x14ac:dyDescent="0.2">
      <c r="AI7249" s="165"/>
      <c r="AJ7249" s="165"/>
      <c r="AL7249" s="165"/>
      <c r="AM7249" s="165"/>
    </row>
    <row r="7250" spans="35:39" s="172" customFormat="1" x14ac:dyDescent="0.2">
      <c r="AI7250" s="165"/>
      <c r="AJ7250" s="165"/>
      <c r="AL7250" s="165"/>
      <c r="AM7250" s="165"/>
    </row>
    <row r="7251" spans="35:39" s="172" customFormat="1" x14ac:dyDescent="0.2">
      <c r="AI7251" s="165"/>
      <c r="AJ7251" s="165"/>
      <c r="AL7251" s="165"/>
      <c r="AM7251" s="165"/>
    </row>
    <row r="7252" spans="35:39" s="172" customFormat="1" x14ac:dyDescent="0.2">
      <c r="AI7252" s="165"/>
      <c r="AJ7252" s="165"/>
      <c r="AL7252" s="165"/>
      <c r="AM7252" s="165"/>
    </row>
    <row r="7253" spans="35:39" s="172" customFormat="1" x14ac:dyDescent="0.2">
      <c r="AI7253" s="165"/>
      <c r="AJ7253" s="165"/>
      <c r="AL7253" s="165"/>
      <c r="AM7253" s="165"/>
    </row>
    <row r="7254" spans="35:39" s="172" customFormat="1" x14ac:dyDescent="0.2">
      <c r="AI7254" s="165"/>
      <c r="AJ7254" s="165"/>
      <c r="AL7254" s="165"/>
      <c r="AM7254" s="165"/>
    </row>
    <row r="7255" spans="35:39" s="172" customFormat="1" x14ac:dyDescent="0.2">
      <c r="AI7255" s="165"/>
      <c r="AJ7255" s="165"/>
      <c r="AL7255" s="165"/>
      <c r="AM7255" s="165"/>
    </row>
    <row r="7256" spans="35:39" s="172" customFormat="1" x14ac:dyDescent="0.2">
      <c r="AI7256" s="165"/>
      <c r="AJ7256" s="165"/>
      <c r="AL7256" s="165"/>
      <c r="AM7256" s="165"/>
    </row>
    <row r="7257" spans="35:39" s="172" customFormat="1" x14ac:dyDescent="0.2">
      <c r="AI7257" s="165"/>
      <c r="AJ7257" s="165"/>
      <c r="AL7257" s="165"/>
      <c r="AM7257" s="165"/>
    </row>
    <row r="7258" spans="35:39" s="172" customFormat="1" x14ac:dyDescent="0.2">
      <c r="AI7258" s="165"/>
      <c r="AJ7258" s="165"/>
      <c r="AL7258" s="165"/>
      <c r="AM7258" s="165"/>
    </row>
    <row r="7259" spans="35:39" s="172" customFormat="1" x14ac:dyDescent="0.2">
      <c r="AI7259" s="165"/>
      <c r="AJ7259" s="165"/>
      <c r="AL7259" s="165"/>
      <c r="AM7259" s="165"/>
    </row>
    <row r="7260" spans="35:39" s="172" customFormat="1" x14ac:dyDescent="0.2">
      <c r="AI7260" s="165"/>
      <c r="AJ7260" s="165"/>
      <c r="AL7260" s="165"/>
      <c r="AM7260" s="165"/>
    </row>
    <row r="7261" spans="35:39" s="172" customFormat="1" x14ac:dyDescent="0.2">
      <c r="AI7261" s="165"/>
      <c r="AJ7261" s="165"/>
      <c r="AL7261" s="165"/>
      <c r="AM7261" s="165"/>
    </row>
    <row r="7262" spans="35:39" s="172" customFormat="1" x14ac:dyDescent="0.2">
      <c r="AI7262" s="165"/>
      <c r="AJ7262" s="165"/>
      <c r="AL7262" s="165"/>
      <c r="AM7262" s="165"/>
    </row>
    <row r="7263" spans="35:39" s="172" customFormat="1" x14ac:dyDescent="0.2">
      <c r="AI7263" s="165"/>
      <c r="AJ7263" s="165"/>
      <c r="AL7263" s="165"/>
      <c r="AM7263" s="165"/>
    </row>
    <row r="7264" spans="35:39" s="172" customFormat="1" x14ac:dyDescent="0.2">
      <c r="AI7264" s="165"/>
      <c r="AJ7264" s="165"/>
      <c r="AL7264" s="165"/>
      <c r="AM7264" s="165"/>
    </row>
    <row r="7265" spans="35:39" s="172" customFormat="1" x14ac:dyDescent="0.2">
      <c r="AI7265" s="165"/>
      <c r="AJ7265" s="165"/>
      <c r="AL7265" s="165"/>
      <c r="AM7265" s="165"/>
    </row>
    <row r="7266" spans="35:39" s="172" customFormat="1" x14ac:dyDescent="0.2">
      <c r="AI7266" s="165"/>
      <c r="AJ7266" s="165"/>
      <c r="AL7266" s="165"/>
      <c r="AM7266" s="165"/>
    </row>
    <row r="7267" spans="35:39" s="172" customFormat="1" x14ac:dyDescent="0.2">
      <c r="AI7267" s="165"/>
      <c r="AJ7267" s="165"/>
      <c r="AL7267" s="165"/>
      <c r="AM7267" s="165"/>
    </row>
    <row r="7268" spans="35:39" s="172" customFormat="1" x14ac:dyDescent="0.2">
      <c r="AI7268" s="165"/>
      <c r="AJ7268" s="165"/>
      <c r="AL7268" s="165"/>
      <c r="AM7268" s="165"/>
    </row>
    <row r="7269" spans="35:39" s="172" customFormat="1" x14ac:dyDescent="0.2">
      <c r="AI7269" s="165"/>
      <c r="AJ7269" s="165"/>
      <c r="AL7269" s="165"/>
      <c r="AM7269" s="165"/>
    </row>
    <row r="7270" spans="35:39" s="172" customFormat="1" x14ac:dyDescent="0.2">
      <c r="AI7270" s="165"/>
      <c r="AJ7270" s="165"/>
      <c r="AL7270" s="165"/>
      <c r="AM7270" s="165"/>
    </row>
    <row r="7271" spans="35:39" s="172" customFormat="1" x14ac:dyDescent="0.2">
      <c r="AI7271" s="165"/>
      <c r="AJ7271" s="165"/>
      <c r="AL7271" s="165"/>
      <c r="AM7271" s="165"/>
    </row>
    <row r="7272" spans="35:39" s="172" customFormat="1" x14ac:dyDescent="0.2">
      <c r="AI7272" s="165"/>
      <c r="AJ7272" s="165"/>
      <c r="AL7272" s="165"/>
      <c r="AM7272" s="165"/>
    </row>
    <row r="7273" spans="35:39" s="172" customFormat="1" x14ac:dyDescent="0.2">
      <c r="AI7273" s="165"/>
      <c r="AJ7273" s="165"/>
      <c r="AL7273" s="165"/>
      <c r="AM7273" s="165"/>
    </row>
    <row r="7274" spans="35:39" s="172" customFormat="1" x14ac:dyDescent="0.2">
      <c r="AI7274" s="165"/>
      <c r="AJ7274" s="165"/>
      <c r="AL7274" s="165"/>
      <c r="AM7274" s="165"/>
    </row>
    <row r="7275" spans="35:39" s="172" customFormat="1" x14ac:dyDescent="0.2">
      <c r="AI7275" s="165"/>
      <c r="AJ7275" s="165"/>
      <c r="AL7275" s="165"/>
      <c r="AM7275" s="165"/>
    </row>
    <row r="7276" spans="35:39" s="172" customFormat="1" x14ac:dyDescent="0.2">
      <c r="AI7276" s="165"/>
      <c r="AJ7276" s="165"/>
      <c r="AL7276" s="165"/>
      <c r="AM7276" s="165"/>
    </row>
    <row r="7277" spans="35:39" s="172" customFormat="1" x14ac:dyDescent="0.2">
      <c r="AI7277" s="165"/>
      <c r="AJ7277" s="165"/>
      <c r="AL7277" s="165"/>
      <c r="AM7277" s="165"/>
    </row>
    <row r="7278" spans="35:39" s="172" customFormat="1" x14ac:dyDescent="0.2">
      <c r="AI7278" s="165"/>
      <c r="AJ7278" s="165"/>
      <c r="AL7278" s="165"/>
      <c r="AM7278" s="165"/>
    </row>
    <row r="7279" spans="35:39" s="172" customFormat="1" x14ac:dyDescent="0.2">
      <c r="AI7279" s="165"/>
      <c r="AJ7279" s="165"/>
      <c r="AL7279" s="165"/>
      <c r="AM7279" s="165"/>
    </row>
    <row r="7280" spans="35:39" s="172" customFormat="1" x14ac:dyDescent="0.2">
      <c r="AI7280" s="165"/>
      <c r="AJ7280" s="165"/>
      <c r="AL7280" s="165"/>
      <c r="AM7280" s="165"/>
    </row>
    <row r="7281" spans="35:39" s="172" customFormat="1" x14ac:dyDescent="0.2">
      <c r="AI7281" s="165"/>
      <c r="AJ7281" s="165"/>
      <c r="AL7281" s="165"/>
      <c r="AM7281" s="165"/>
    </row>
    <row r="7282" spans="35:39" s="172" customFormat="1" x14ac:dyDescent="0.2">
      <c r="AI7282" s="165"/>
      <c r="AJ7282" s="165"/>
      <c r="AL7282" s="165"/>
      <c r="AM7282" s="165"/>
    </row>
    <row r="7283" spans="35:39" s="172" customFormat="1" x14ac:dyDescent="0.2">
      <c r="AI7283" s="165"/>
      <c r="AJ7283" s="165"/>
      <c r="AL7283" s="165"/>
      <c r="AM7283" s="165"/>
    </row>
    <row r="7284" spans="35:39" s="172" customFormat="1" x14ac:dyDescent="0.2">
      <c r="AI7284" s="165"/>
      <c r="AJ7284" s="165"/>
      <c r="AL7284" s="165"/>
      <c r="AM7284" s="165"/>
    </row>
    <row r="7285" spans="35:39" s="172" customFormat="1" x14ac:dyDescent="0.2">
      <c r="AI7285" s="165"/>
      <c r="AJ7285" s="165"/>
      <c r="AL7285" s="165"/>
      <c r="AM7285" s="165"/>
    </row>
    <row r="7286" spans="35:39" s="172" customFormat="1" x14ac:dyDescent="0.2">
      <c r="AI7286" s="165"/>
      <c r="AJ7286" s="165"/>
      <c r="AL7286" s="165"/>
      <c r="AM7286" s="165"/>
    </row>
    <row r="7287" spans="35:39" s="172" customFormat="1" x14ac:dyDescent="0.2">
      <c r="AI7287" s="165"/>
      <c r="AJ7287" s="165"/>
      <c r="AL7287" s="165"/>
      <c r="AM7287" s="165"/>
    </row>
    <row r="7288" spans="35:39" s="172" customFormat="1" x14ac:dyDescent="0.2">
      <c r="AI7288" s="165"/>
      <c r="AJ7288" s="165"/>
      <c r="AL7288" s="165"/>
      <c r="AM7288" s="165"/>
    </row>
    <row r="7289" spans="35:39" s="172" customFormat="1" x14ac:dyDescent="0.2">
      <c r="AI7289" s="165"/>
      <c r="AJ7289" s="165"/>
      <c r="AL7289" s="165"/>
      <c r="AM7289" s="165"/>
    </row>
    <row r="7290" spans="35:39" s="172" customFormat="1" x14ac:dyDescent="0.2">
      <c r="AI7290" s="165"/>
      <c r="AJ7290" s="165"/>
      <c r="AL7290" s="165"/>
      <c r="AM7290" s="165"/>
    </row>
    <row r="7291" spans="35:39" s="172" customFormat="1" x14ac:dyDescent="0.2">
      <c r="AI7291" s="165"/>
      <c r="AJ7291" s="165"/>
      <c r="AL7291" s="165"/>
      <c r="AM7291" s="165"/>
    </row>
    <row r="7292" spans="35:39" s="172" customFormat="1" x14ac:dyDescent="0.2">
      <c r="AI7292" s="165"/>
      <c r="AJ7292" s="165"/>
      <c r="AL7292" s="165"/>
      <c r="AM7292" s="165"/>
    </row>
    <row r="7293" spans="35:39" s="172" customFormat="1" x14ac:dyDescent="0.2">
      <c r="AI7293" s="165"/>
      <c r="AJ7293" s="165"/>
      <c r="AL7293" s="165"/>
      <c r="AM7293" s="165"/>
    </row>
    <row r="7294" spans="35:39" s="172" customFormat="1" x14ac:dyDescent="0.2">
      <c r="AI7294" s="165"/>
      <c r="AJ7294" s="165"/>
      <c r="AL7294" s="165"/>
      <c r="AM7294" s="165"/>
    </row>
    <row r="7295" spans="35:39" s="172" customFormat="1" x14ac:dyDescent="0.2">
      <c r="AI7295" s="165"/>
      <c r="AJ7295" s="165"/>
      <c r="AL7295" s="165"/>
      <c r="AM7295" s="165"/>
    </row>
    <row r="7296" spans="35:39" s="172" customFormat="1" x14ac:dyDescent="0.2">
      <c r="AI7296" s="165"/>
      <c r="AJ7296" s="165"/>
      <c r="AL7296" s="165"/>
      <c r="AM7296" s="165"/>
    </row>
    <row r="7297" spans="35:39" s="172" customFormat="1" x14ac:dyDescent="0.2">
      <c r="AI7297" s="165"/>
      <c r="AJ7297" s="165"/>
      <c r="AL7297" s="165"/>
      <c r="AM7297" s="165"/>
    </row>
    <row r="7298" spans="35:39" s="172" customFormat="1" x14ac:dyDescent="0.2">
      <c r="AI7298" s="165"/>
      <c r="AJ7298" s="165"/>
      <c r="AL7298" s="165"/>
      <c r="AM7298" s="165"/>
    </row>
    <row r="7299" spans="35:39" s="172" customFormat="1" x14ac:dyDescent="0.2">
      <c r="AI7299" s="165"/>
      <c r="AJ7299" s="165"/>
      <c r="AL7299" s="165"/>
      <c r="AM7299" s="165"/>
    </row>
    <row r="7300" spans="35:39" s="172" customFormat="1" x14ac:dyDescent="0.2">
      <c r="AI7300" s="165"/>
      <c r="AJ7300" s="165"/>
      <c r="AL7300" s="165"/>
      <c r="AM7300" s="165"/>
    </row>
    <row r="7301" spans="35:39" s="172" customFormat="1" x14ac:dyDescent="0.2">
      <c r="AI7301" s="165"/>
      <c r="AJ7301" s="165"/>
      <c r="AL7301" s="165"/>
      <c r="AM7301" s="165"/>
    </row>
    <row r="7302" spans="35:39" s="172" customFormat="1" x14ac:dyDescent="0.2">
      <c r="AI7302" s="165"/>
      <c r="AJ7302" s="165"/>
      <c r="AL7302" s="165"/>
      <c r="AM7302" s="165"/>
    </row>
    <row r="7303" spans="35:39" s="172" customFormat="1" x14ac:dyDescent="0.2">
      <c r="AI7303" s="165"/>
      <c r="AJ7303" s="165"/>
      <c r="AL7303" s="165"/>
      <c r="AM7303" s="165"/>
    </row>
    <row r="7304" spans="35:39" s="172" customFormat="1" x14ac:dyDescent="0.2">
      <c r="AI7304" s="165"/>
      <c r="AJ7304" s="165"/>
      <c r="AL7304" s="165"/>
      <c r="AM7304" s="165"/>
    </row>
    <row r="7305" spans="35:39" s="172" customFormat="1" x14ac:dyDescent="0.2">
      <c r="AI7305" s="165"/>
      <c r="AJ7305" s="165"/>
      <c r="AL7305" s="165"/>
      <c r="AM7305" s="165"/>
    </row>
    <row r="7306" spans="35:39" s="172" customFormat="1" x14ac:dyDescent="0.2">
      <c r="AI7306" s="165"/>
      <c r="AJ7306" s="165"/>
      <c r="AL7306" s="165"/>
      <c r="AM7306" s="165"/>
    </row>
    <row r="7307" spans="35:39" s="172" customFormat="1" x14ac:dyDescent="0.2">
      <c r="AI7307" s="165"/>
      <c r="AJ7307" s="165"/>
      <c r="AL7307" s="165"/>
      <c r="AM7307" s="165"/>
    </row>
    <row r="7308" spans="35:39" s="172" customFormat="1" x14ac:dyDescent="0.2">
      <c r="AI7308" s="165"/>
      <c r="AJ7308" s="165"/>
      <c r="AL7308" s="165"/>
      <c r="AM7308" s="165"/>
    </row>
    <row r="7309" spans="35:39" s="172" customFormat="1" x14ac:dyDescent="0.2">
      <c r="AI7309" s="165"/>
      <c r="AJ7309" s="165"/>
      <c r="AL7309" s="165"/>
      <c r="AM7309" s="165"/>
    </row>
    <row r="7310" spans="35:39" s="172" customFormat="1" x14ac:dyDescent="0.2">
      <c r="AI7310" s="165"/>
      <c r="AJ7310" s="165"/>
      <c r="AL7310" s="165"/>
      <c r="AM7310" s="165"/>
    </row>
    <row r="7311" spans="35:39" s="172" customFormat="1" x14ac:dyDescent="0.2">
      <c r="AI7311" s="165"/>
      <c r="AJ7311" s="165"/>
      <c r="AL7311" s="165"/>
      <c r="AM7311" s="165"/>
    </row>
    <row r="7312" spans="35:39" s="172" customFormat="1" x14ac:dyDescent="0.2">
      <c r="AI7312" s="165"/>
      <c r="AJ7312" s="165"/>
      <c r="AL7312" s="165"/>
      <c r="AM7312" s="165"/>
    </row>
    <row r="7313" spans="35:39" s="172" customFormat="1" x14ac:dyDescent="0.2">
      <c r="AI7313" s="165"/>
      <c r="AJ7313" s="165"/>
      <c r="AL7313" s="165"/>
      <c r="AM7313" s="165"/>
    </row>
    <row r="7314" spans="35:39" s="172" customFormat="1" x14ac:dyDescent="0.2">
      <c r="AI7314" s="165"/>
      <c r="AJ7314" s="165"/>
      <c r="AL7314" s="165"/>
      <c r="AM7314" s="165"/>
    </row>
    <row r="7315" spans="35:39" s="172" customFormat="1" x14ac:dyDescent="0.2">
      <c r="AI7315" s="165"/>
      <c r="AJ7315" s="165"/>
      <c r="AL7315" s="165"/>
      <c r="AM7315" s="165"/>
    </row>
    <row r="7316" spans="35:39" s="172" customFormat="1" x14ac:dyDescent="0.2">
      <c r="AI7316" s="165"/>
      <c r="AJ7316" s="165"/>
      <c r="AL7316" s="165"/>
      <c r="AM7316" s="165"/>
    </row>
    <row r="7317" spans="35:39" s="172" customFormat="1" x14ac:dyDescent="0.2">
      <c r="AI7317" s="165"/>
      <c r="AJ7317" s="165"/>
      <c r="AL7317" s="165"/>
      <c r="AM7317" s="165"/>
    </row>
    <row r="7318" spans="35:39" s="172" customFormat="1" x14ac:dyDescent="0.2">
      <c r="AI7318" s="165"/>
      <c r="AJ7318" s="165"/>
      <c r="AL7318" s="165"/>
      <c r="AM7318" s="165"/>
    </row>
    <row r="7319" spans="35:39" s="172" customFormat="1" x14ac:dyDescent="0.2">
      <c r="AI7319" s="165"/>
      <c r="AJ7319" s="165"/>
      <c r="AL7319" s="165"/>
      <c r="AM7319" s="165"/>
    </row>
    <row r="7320" spans="35:39" s="172" customFormat="1" x14ac:dyDescent="0.2">
      <c r="AI7320" s="165"/>
      <c r="AJ7320" s="165"/>
      <c r="AL7320" s="165"/>
      <c r="AM7320" s="165"/>
    </row>
    <row r="7321" spans="35:39" s="172" customFormat="1" x14ac:dyDescent="0.2">
      <c r="AI7321" s="165"/>
      <c r="AJ7321" s="165"/>
      <c r="AL7321" s="165"/>
      <c r="AM7321" s="165"/>
    </row>
    <row r="7322" spans="35:39" s="172" customFormat="1" x14ac:dyDescent="0.2">
      <c r="AI7322" s="165"/>
      <c r="AJ7322" s="165"/>
      <c r="AL7322" s="165"/>
      <c r="AM7322" s="165"/>
    </row>
    <row r="7323" spans="35:39" s="172" customFormat="1" x14ac:dyDescent="0.2">
      <c r="AI7323" s="165"/>
      <c r="AJ7323" s="165"/>
      <c r="AL7323" s="165"/>
      <c r="AM7323" s="165"/>
    </row>
    <row r="7324" spans="35:39" s="172" customFormat="1" x14ac:dyDescent="0.2">
      <c r="AI7324" s="165"/>
      <c r="AJ7324" s="165"/>
      <c r="AL7324" s="165"/>
      <c r="AM7324" s="165"/>
    </row>
    <row r="7325" spans="35:39" s="172" customFormat="1" x14ac:dyDescent="0.2">
      <c r="AI7325" s="165"/>
      <c r="AJ7325" s="165"/>
      <c r="AL7325" s="165"/>
      <c r="AM7325" s="165"/>
    </row>
    <row r="7326" spans="35:39" s="172" customFormat="1" x14ac:dyDescent="0.2">
      <c r="AI7326" s="165"/>
      <c r="AJ7326" s="165"/>
      <c r="AL7326" s="165"/>
      <c r="AM7326" s="165"/>
    </row>
    <row r="7327" spans="35:39" s="172" customFormat="1" x14ac:dyDescent="0.2">
      <c r="AI7327" s="165"/>
      <c r="AJ7327" s="165"/>
      <c r="AL7327" s="165"/>
      <c r="AM7327" s="165"/>
    </row>
    <row r="7328" spans="35:39" s="172" customFormat="1" x14ac:dyDescent="0.2">
      <c r="AI7328" s="165"/>
      <c r="AJ7328" s="165"/>
      <c r="AL7328" s="165"/>
      <c r="AM7328" s="165"/>
    </row>
    <row r="7329" spans="35:39" s="172" customFormat="1" x14ac:dyDescent="0.2">
      <c r="AI7329" s="165"/>
      <c r="AJ7329" s="165"/>
      <c r="AL7329" s="165"/>
      <c r="AM7329" s="165"/>
    </row>
    <row r="7330" spans="35:39" s="172" customFormat="1" x14ac:dyDescent="0.2">
      <c r="AI7330" s="165"/>
      <c r="AJ7330" s="165"/>
      <c r="AL7330" s="165"/>
      <c r="AM7330" s="165"/>
    </row>
    <row r="7331" spans="35:39" s="172" customFormat="1" x14ac:dyDescent="0.2">
      <c r="AI7331" s="165"/>
      <c r="AJ7331" s="165"/>
      <c r="AL7331" s="165"/>
      <c r="AM7331" s="165"/>
    </row>
    <row r="7332" spans="35:39" s="172" customFormat="1" x14ac:dyDescent="0.2">
      <c r="AI7332" s="165"/>
      <c r="AJ7332" s="165"/>
      <c r="AL7332" s="165"/>
      <c r="AM7332" s="165"/>
    </row>
    <row r="7333" spans="35:39" s="172" customFormat="1" x14ac:dyDescent="0.2">
      <c r="AI7333" s="165"/>
      <c r="AJ7333" s="165"/>
      <c r="AL7333" s="165"/>
      <c r="AM7333" s="165"/>
    </row>
    <row r="7334" spans="35:39" s="172" customFormat="1" x14ac:dyDescent="0.2">
      <c r="AI7334" s="165"/>
      <c r="AJ7334" s="165"/>
      <c r="AL7334" s="165"/>
      <c r="AM7334" s="165"/>
    </row>
    <row r="7335" spans="35:39" s="172" customFormat="1" x14ac:dyDescent="0.2">
      <c r="AI7335" s="165"/>
      <c r="AJ7335" s="165"/>
      <c r="AL7335" s="165"/>
      <c r="AM7335" s="165"/>
    </row>
    <row r="7336" spans="35:39" s="172" customFormat="1" x14ac:dyDescent="0.2">
      <c r="AI7336" s="165"/>
      <c r="AJ7336" s="165"/>
      <c r="AL7336" s="165"/>
      <c r="AM7336" s="165"/>
    </row>
    <row r="7337" spans="35:39" s="172" customFormat="1" x14ac:dyDescent="0.2">
      <c r="AI7337" s="165"/>
      <c r="AJ7337" s="165"/>
      <c r="AL7337" s="165"/>
      <c r="AM7337" s="165"/>
    </row>
    <row r="7338" spans="35:39" s="172" customFormat="1" x14ac:dyDescent="0.2">
      <c r="AI7338" s="165"/>
      <c r="AJ7338" s="165"/>
      <c r="AL7338" s="165"/>
      <c r="AM7338" s="165"/>
    </row>
    <row r="7339" spans="35:39" s="172" customFormat="1" x14ac:dyDescent="0.2">
      <c r="AI7339" s="165"/>
      <c r="AJ7339" s="165"/>
      <c r="AL7339" s="165"/>
      <c r="AM7339" s="165"/>
    </row>
    <row r="7340" spans="35:39" s="172" customFormat="1" x14ac:dyDescent="0.2">
      <c r="AI7340" s="165"/>
      <c r="AJ7340" s="165"/>
      <c r="AL7340" s="165"/>
      <c r="AM7340" s="165"/>
    </row>
    <row r="7341" spans="35:39" s="172" customFormat="1" x14ac:dyDescent="0.2">
      <c r="AI7341" s="165"/>
      <c r="AJ7341" s="165"/>
      <c r="AL7341" s="165"/>
      <c r="AM7341" s="165"/>
    </row>
    <row r="7342" spans="35:39" s="172" customFormat="1" x14ac:dyDescent="0.2">
      <c r="AI7342" s="165"/>
      <c r="AJ7342" s="165"/>
      <c r="AL7342" s="165"/>
      <c r="AM7342" s="165"/>
    </row>
    <row r="7343" spans="35:39" s="172" customFormat="1" x14ac:dyDescent="0.2">
      <c r="AI7343" s="165"/>
      <c r="AJ7343" s="165"/>
      <c r="AL7343" s="165"/>
      <c r="AM7343" s="165"/>
    </row>
    <row r="7344" spans="35:39" s="172" customFormat="1" x14ac:dyDescent="0.2">
      <c r="AI7344" s="165"/>
      <c r="AJ7344" s="165"/>
      <c r="AL7344" s="165"/>
      <c r="AM7344" s="165"/>
    </row>
    <row r="7345" spans="35:39" s="172" customFormat="1" x14ac:dyDescent="0.2">
      <c r="AI7345" s="165"/>
      <c r="AJ7345" s="165"/>
      <c r="AL7345" s="165"/>
      <c r="AM7345" s="165"/>
    </row>
    <row r="7346" spans="35:39" s="172" customFormat="1" x14ac:dyDescent="0.2">
      <c r="AI7346" s="165"/>
      <c r="AJ7346" s="165"/>
      <c r="AL7346" s="165"/>
      <c r="AM7346" s="165"/>
    </row>
    <row r="7347" spans="35:39" s="172" customFormat="1" x14ac:dyDescent="0.2">
      <c r="AI7347" s="165"/>
      <c r="AJ7347" s="165"/>
      <c r="AL7347" s="165"/>
      <c r="AM7347" s="165"/>
    </row>
    <row r="7348" spans="35:39" s="172" customFormat="1" x14ac:dyDescent="0.2">
      <c r="AI7348" s="165"/>
      <c r="AJ7348" s="165"/>
      <c r="AL7348" s="165"/>
      <c r="AM7348" s="165"/>
    </row>
    <row r="7349" spans="35:39" s="172" customFormat="1" x14ac:dyDescent="0.2">
      <c r="AI7349" s="165"/>
      <c r="AJ7349" s="165"/>
      <c r="AL7349" s="165"/>
      <c r="AM7349" s="165"/>
    </row>
    <row r="7350" spans="35:39" s="172" customFormat="1" x14ac:dyDescent="0.2">
      <c r="AI7350" s="165"/>
      <c r="AJ7350" s="165"/>
      <c r="AL7350" s="165"/>
      <c r="AM7350" s="165"/>
    </row>
    <row r="7351" spans="35:39" s="172" customFormat="1" x14ac:dyDescent="0.2">
      <c r="AI7351" s="165"/>
      <c r="AJ7351" s="165"/>
      <c r="AL7351" s="165"/>
      <c r="AM7351" s="165"/>
    </row>
    <row r="7352" spans="35:39" s="172" customFormat="1" x14ac:dyDescent="0.2">
      <c r="AI7352" s="165"/>
      <c r="AJ7352" s="165"/>
      <c r="AL7352" s="165"/>
      <c r="AM7352" s="165"/>
    </row>
    <row r="7353" spans="35:39" s="172" customFormat="1" x14ac:dyDescent="0.2">
      <c r="AI7353" s="165"/>
      <c r="AJ7353" s="165"/>
      <c r="AL7353" s="165"/>
      <c r="AM7353" s="165"/>
    </row>
    <row r="7354" spans="35:39" s="172" customFormat="1" x14ac:dyDescent="0.2">
      <c r="AI7354" s="165"/>
      <c r="AJ7354" s="165"/>
      <c r="AL7354" s="165"/>
      <c r="AM7354" s="165"/>
    </row>
    <row r="7355" spans="35:39" s="172" customFormat="1" x14ac:dyDescent="0.2">
      <c r="AI7355" s="165"/>
      <c r="AJ7355" s="165"/>
      <c r="AL7355" s="165"/>
      <c r="AM7355" s="165"/>
    </row>
    <row r="7356" spans="35:39" s="172" customFormat="1" x14ac:dyDescent="0.2">
      <c r="AI7356" s="165"/>
      <c r="AJ7356" s="165"/>
      <c r="AL7356" s="165"/>
      <c r="AM7356" s="165"/>
    </row>
    <row r="7357" spans="35:39" s="172" customFormat="1" x14ac:dyDescent="0.2">
      <c r="AI7357" s="165"/>
      <c r="AJ7357" s="165"/>
      <c r="AL7357" s="165"/>
      <c r="AM7357" s="165"/>
    </row>
    <row r="7358" spans="35:39" s="172" customFormat="1" x14ac:dyDescent="0.2">
      <c r="AI7358" s="165"/>
      <c r="AJ7358" s="165"/>
      <c r="AL7358" s="165"/>
      <c r="AM7358" s="165"/>
    </row>
    <row r="7359" spans="35:39" s="172" customFormat="1" x14ac:dyDescent="0.2">
      <c r="AI7359" s="165"/>
      <c r="AJ7359" s="165"/>
      <c r="AL7359" s="165"/>
      <c r="AM7359" s="165"/>
    </row>
    <row r="7360" spans="35:39" s="172" customFormat="1" x14ac:dyDescent="0.2">
      <c r="AI7360" s="165"/>
      <c r="AJ7360" s="165"/>
      <c r="AL7360" s="165"/>
      <c r="AM7360" s="165"/>
    </row>
    <row r="7361" spans="35:39" s="172" customFormat="1" x14ac:dyDescent="0.2">
      <c r="AI7361" s="165"/>
      <c r="AJ7361" s="165"/>
      <c r="AL7361" s="165"/>
      <c r="AM7361" s="165"/>
    </row>
    <row r="7362" spans="35:39" s="172" customFormat="1" x14ac:dyDescent="0.2">
      <c r="AI7362" s="165"/>
      <c r="AJ7362" s="165"/>
      <c r="AL7362" s="165"/>
      <c r="AM7362" s="165"/>
    </row>
    <row r="7363" spans="35:39" s="172" customFormat="1" x14ac:dyDescent="0.2">
      <c r="AI7363" s="165"/>
      <c r="AJ7363" s="165"/>
      <c r="AL7363" s="165"/>
      <c r="AM7363" s="165"/>
    </row>
    <row r="7364" spans="35:39" s="172" customFormat="1" x14ac:dyDescent="0.2">
      <c r="AI7364" s="165"/>
      <c r="AJ7364" s="165"/>
      <c r="AL7364" s="165"/>
      <c r="AM7364" s="165"/>
    </row>
    <row r="7365" spans="35:39" s="172" customFormat="1" x14ac:dyDescent="0.2">
      <c r="AI7365" s="165"/>
      <c r="AJ7365" s="165"/>
      <c r="AL7365" s="165"/>
      <c r="AM7365" s="165"/>
    </row>
    <row r="7366" spans="35:39" s="172" customFormat="1" x14ac:dyDescent="0.2">
      <c r="AI7366" s="165"/>
      <c r="AJ7366" s="165"/>
      <c r="AL7366" s="165"/>
      <c r="AM7366" s="165"/>
    </row>
    <row r="7367" spans="35:39" s="172" customFormat="1" x14ac:dyDescent="0.2">
      <c r="AI7367" s="165"/>
      <c r="AJ7367" s="165"/>
      <c r="AL7367" s="165"/>
      <c r="AM7367" s="165"/>
    </row>
    <row r="7368" spans="35:39" s="172" customFormat="1" x14ac:dyDescent="0.2">
      <c r="AI7368" s="165"/>
      <c r="AJ7368" s="165"/>
      <c r="AL7368" s="165"/>
      <c r="AM7368" s="165"/>
    </row>
    <row r="7369" spans="35:39" s="172" customFormat="1" x14ac:dyDescent="0.2">
      <c r="AI7369" s="165"/>
      <c r="AJ7369" s="165"/>
      <c r="AL7369" s="165"/>
      <c r="AM7369" s="165"/>
    </row>
    <row r="7370" spans="35:39" s="172" customFormat="1" x14ac:dyDescent="0.2">
      <c r="AI7370" s="165"/>
      <c r="AJ7370" s="165"/>
      <c r="AL7370" s="165"/>
      <c r="AM7370" s="165"/>
    </row>
    <row r="7371" spans="35:39" s="172" customFormat="1" x14ac:dyDescent="0.2">
      <c r="AI7371" s="165"/>
      <c r="AJ7371" s="165"/>
      <c r="AL7371" s="165"/>
      <c r="AM7371" s="165"/>
    </row>
    <row r="7372" spans="35:39" s="172" customFormat="1" x14ac:dyDescent="0.2">
      <c r="AI7372" s="165"/>
      <c r="AJ7372" s="165"/>
      <c r="AL7372" s="165"/>
      <c r="AM7372" s="165"/>
    </row>
    <row r="7373" spans="35:39" s="172" customFormat="1" x14ac:dyDescent="0.2">
      <c r="AI7373" s="165"/>
      <c r="AJ7373" s="165"/>
      <c r="AL7373" s="165"/>
      <c r="AM7373" s="165"/>
    </row>
    <row r="7374" spans="35:39" s="172" customFormat="1" x14ac:dyDescent="0.2">
      <c r="AI7374" s="165"/>
      <c r="AJ7374" s="165"/>
      <c r="AL7374" s="165"/>
      <c r="AM7374" s="165"/>
    </row>
    <row r="7375" spans="35:39" s="172" customFormat="1" x14ac:dyDescent="0.2">
      <c r="AI7375" s="165"/>
      <c r="AJ7375" s="165"/>
      <c r="AL7375" s="165"/>
      <c r="AM7375" s="165"/>
    </row>
    <row r="7376" spans="35:39" s="172" customFormat="1" x14ac:dyDescent="0.2">
      <c r="AI7376" s="165"/>
      <c r="AJ7376" s="165"/>
      <c r="AL7376" s="165"/>
      <c r="AM7376" s="165"/>
    </row>
    <row r="7377" spans="35:39" s="172" customFormat="1" x14ac:dyDescent="0.2">
      <c r="AI7377" s="165"/>
      <c r="AJ7377" s="165"/>
      <c r="AL7377" s="165"/>
      <c r="AM7377" s="165"/>
    </row>
    <row r="7378" spans="35:39" s="172" customFormat="1" x14ac:dyDescent="0.2">
      <c r="AI7378" s="165"/>
      <c r="AJ7378" s="165"/>
      <c r="AL7378" s="165"/>
      <c r="AM7378" s="165"/>
    </row>
    <row r="7379" spans="35:39" s="172" customFormat="1" x14ac:dyDescent="0.2">
      <c r="AI7379" s="165"/>
      <c r="AJ7379" s="165"/>
      <c r="AL7379" s="165"/>
      <c r="AM7379" s="165"/>
    </row>
    <row r="7380" spans="35:39" s="172" customFormat="1" x14ac:dyDescent="0.2">
      <c r="AI7380" s="165"/>
      <c r="AJ7380" s="165"/>
      <c r="AL7380" s="165"/>
      <c r="AM7380" s="165"/>
    </row>
    <row r="7381" spans="35:39" s="172" customFormat="1" x14ac:dyDescent="0.2">
      <c r="AI7381" s="165"/>
      <c r="AJ7381" s="165"/>
      <c r="AL7381" s="165"/>
      <c r="AM7381" s="165"/>
    </row>
    <row r="7382" spans="35:39" s="172" customFormat="1" x14ac:dyDescent="0.2">
      <c r="AI7382" s="165"/>
      <c r="AJ7382" s="165"/>
      <c r="AL7382" s="165"/>
      <c r="AM7382" s="165"/>
    </row>
    <row r="7383" spans="35:39" s="172" customFormat="1" x14ac:dyDescent="0.2">
      <c r="AI7383" s="165"/>
      <c r="AJ7383" s="165"/>
      <c r="AL7383" s="165"/>
      <c r="AM7383" s="165"/>
    </row>
    <row r="7384" spans="35:39" s="172" customFormat="1" x14ac:dyDescent="0.2">
      <c r="AI7384" s="165"/>
      <c r="AJ7384" s="165"/>
      <c r="AL7384" s="165"/>
      <c r="AM7384" s="165"/>
    </row>
    <row r="7385" spans="35:39" s="172" customFormat="1" x14ac:dyDescent="0.2">
      <c r="AI7385" s="165"/>
      <c r="AJ7385" s="165"/>
      <c r="AL7385" s="165"/>
      <c r="AM7385" s="165"/>
    </row>
    <row r="7386" spans="35:39" s="172" customFormat="1" x14ac:dyDescent="0.2">
      <c r="AI7386" s="165"/>
      <c r="AJ7386" s="165"/>
      <c r="AL7386" s="165"/>
      <c r="AM7386" s="165"/>
    </row>
    <row r="7387" spans="35:39" s="172" customFormat="1" x14ac:dyDescent="0.2">
      <c r="AI7387" s="165"/>
      <c r="AJ7387" s="165"/>
      <c r="AL7387" s="165"/>
      <c r="AM7387" s="165"/>
    </row>
    <row r="7388" spans="35:39" s="172" customFormat="1" x14ac:dyDescent="0.2">
      <c r="AI7388" s="165"/>
      <c r="AJ7388" s="165"/>
      <c r="AL7388" s="165"/>
      <c r="AM7388" s="165"/>
    </row>
    <row r="7389" spans="35:39" s="172" customFormat="1" x14ac:dyDescent="0.2">
      <c r="AI7389" s="165"/>
      <c r="AJ7389" s="165"/>
      <c r="AL7389" s="165"/>
      <c r="AM7389" s="165"/>
    </row>
    <row r="7390" spans="35:39" s="172" customFormat="1" x14ac:dyDescent="0.2">
      <c r="AI7390" s="165"/>
      <c r="AJ7390" s="165"/>
      <c r="AL7390" s="165"/>
      <c r="AM7390" s="165"/>
    </row>
    <row r="7391" spans="35:39" s="172" customFormat="1" x14ac:dyDescent="0.2">
      <c r="AI7391" s="165"/>
      <c r="AJ7391" s="165"/>
      <c r="AL7391" s="165"/>
      <c r="AM7391" s="165"/>
    </row>
    <row r="7392" spans="35:39" s="172" customFormat="1" x14ac:dyDescent="0.2">
      <c r="AI7392" s="165"/>
      <c r="AJ7392" s="165"/>
      <c r="AL7392" s="165"/>
      <c r="AM7392" s="165"/>
    </row>
    <row r="7393" spans="35:39" s="172" customFormat="1" x14ac:dyDescent="0.2">
      <c r="AI7393" s="165"/>
      <c r="AJ7393" s="165"/>
      <c r="AL7393" s="165"/>
      <c r="AM7393" s="165"/>
    </row>
    <row r="7394" spans="35:39" s="172" customFormat="1" x14ac:dyDescent="0.2">
      <c r="AI7394" s="165"/>
      <c r="AJ7394" s="165"/>
      <c r="AL7394" s="165"/>
      <c r="AM7394" s="165"/>
    </row>
    <row r="7395" spans="35:39" s="172" customFormat="1" x14ac:dyDescent="0.2">
      <c r="AI7395" s="165"/>
      <c r="AJ7395" s="165"/>
      <c r="AL7395" s="165"/>
      <c r="AM7395" s="165"/>
    </row>
    <row r="7396" spans="35:39" s="172" customFormat="1" x14ac:dyDescent="0.2">
      <c r="AI7396" s="165"/>
      <c r="AJ7396" s="165"/>
      <c r="AL7396" s="165"/>
      <c r="AM7396" s="165"/>
    </row>
    <row r="7397" spans="35:39" s="172" customFormat="1" x14ac:dyDescent="0.2">
      <c r="AI7397" s="165"/>
      <c r="AJ7397" s="165"/>
      <c r="AL7397" s="165"/>
      <c r="AM7397" s="165"/>
    </row>
    <row r="7398" spans="35:39" s="172" customFormat="1" x14ac:dyDescent="0.2">
      <c r="AI7398" s="165"/>
      <c r="AJ7398" s="165"/>
      <c r="AL7398" s="165"/>
      <c r="AM7398" s="165"/>
    </row>
    <row r="7399" spans="35:39" s="172" customFormat="1" x14ac:dyDescent="0.2">
      <c r="AI7399" s="165"/>
      <c r="AJ7399" s="165"/>
      <c r="AL7399" s="165"/>
      <c r="AM7399" s="165"/>
    </row>
    <row r="7400" spans="35:39" s="172" customFormat="1" x14ac:dyDescent="0.2">
      <c r="AI7400" s="165"/>
      <c r="AJ7400" s="165"/>
      <c r="AL7400" s="165"/>
      <c r="AM7400" s="165"/>
    </row>
    <row r="7401" spans="35:39" s="172" customFormat="1" x14ac:dyDescent="0.2">
      <c r="AI7401" s="165"/>
      <c r="AJ7401" s="165"/>
      <c r="AL7401" s="165"/>
      <c r="AM7401" s="165"/>
    </row>
    <row r="7402" spans="35:39" s="172" customFormat="1" x14ac:dyDescent="0.2">
      <c r="AI7402" s="165"/>
      <c r="AJ7402" s="165"/>
      <c r="AL7402" s="165"/>
      <c r="AM7402" s="165"/>
    </row>
    <row r="7403" spans="35:39" s="172" customFormat="1" x14ac:dyDescent="0.2">
      <c r="AI7403" s="165"/>
      <c r="AJ7403" s="165"/>
      <c r="AL7403" s="165"/>
      <c r="AM7403" s="165"/>
    </row>
    <row r="7404" spans="35:39" s="172" customFormat="1" x14ac:dyDescent="0.2">
      <c r="AI7404" s="165"/>
      <c r="AJ7404" s="165"/>
      <c r="AL7404" s="165"/>
      <c r="AM7404" s="165"/>
    </row>
    <row r="7405" spans="35:39" s="172" customFormat="1" x14ac:dyDescent="0.2">
      <c r="AI7405" s="165"/>
      <c r="AJ7405" s="165"/>
      <c r="AL7405" s="165"/>
      <c r="AM7405" s="165"/>
    </row>
    <row r="7406" spans="35:39" s="172" customFormat="1" x14ac:dyDescent="0.2">
      <c r="AI7406" s="165"/>
      <c r="AJ7406" s="165"/>
      <c r="AL7406" s="165"/>
      <c r="AM7406" s="165"/>
    </row>
    <row r="7407" spans="35:39" s="172" customFormat="1" x14ac:dyDescent="0.2">
      <c r="AI7407" s="165"/>
      <c r="AJ7407" s="165"/>
      <c r="AL7407" s="165"/>
      <c r="AM7407" s="165"/>
    </row>
    <row r="7408" spans="35:39" s="172" customFormat="1" x14ac:dyDescent="0.2">
      <c r="AI7408" s="165"/>
      <c r="AJ7408" s="165"/>
      <c r="AL7408" s="165"/>
      <c r="AM7408" s="165"/>
    </row>
    <row r="7409" spans="35:39" s="172" customFormat="1" x14ac:dyDescent="0.2">
      <c r="AI7409" s="165"/>
      <c r="AJ7409" s="165"/>
      <c r="AL7409" s="165"/>
      <c r="AM7409" s="165"/>
    </row>
    <row r="7410" spans="35:39" s="172" customFormat="1" x14ac:dyDescent="0.2">
      <c r="AI7410" s="165"/>
      <c r="AJ7410" s="165"/>
      <c r="AL7410" s="165"/>
      <c r="AM7410" s="165"/>
    </row>
    <row r="7411" spans="35:39" s="172" customFormat="1" x14ac:dyDescent="0.2">
      <c r="AI7411" s="165"/>
      <c r="AJ7411" s="165"/>
      <c r="AL7411" s="165"/>
      <c r="AM7411" s="165"/>
    </row>
    <row r="7412" spans="35:39" s="172" customFormat="1" x14ac:dyDescent="0.2">
      <c r="AI7412" s="165"/>
      <c r="AJ7412" s="165"/>
      <c r="AL7412" s="165"/>
      <c r="AM7412" s="165"/>
    </row>
    <row r="7413" spans="35:39" s="172" customFormat="1" x14ac:dyDescent="0.2">
      <c r="AI7413" s="165"/>
      <c r="AJ7413" s="165"/>
      <c r="AL7413" s="165"/>
      <c r="AM7413" s="165"/>
    </row>
    <row r="7414" spans="35:39" s="172" customFormat="1" x14ac:dyDescent="0.2">
      <c r="AI7414" s="165"/>
      <c r="AJ7414" s="165"/>
      <c r="AL7414" s="165"/>
      <c r="AM7414" s="165"/>
    </row>
    <row r="7415" spans="35:39" s="172" customFormat="1" x14ac:dyDescent="0.2">
      <c r="AI7415" s="165"/>
      <c r="AJ7415" s="165"/>
      <c r="AL7415" s="165"/>
      <c r="AM7415" s="165"/>
    </row>
    <row r="7416" spans="35:39" s="172" customFormat="1" x14ac:dyDescent="0.2">
      <c r="AI7416" s="165"/>
      <c r="AJ7416" s="165"/>
      <c r="AL7416" s="165"/>
      <c r="AM7416" s="165"/>
    </row>
    <row r="7417" spans="35:39" s="172" customFormat="1" x14ac:dyDescent="0.2">
      <c r="AI7417" s="165"/>
      <c r="AJ7417" s="165"/>
      <c r="AL7417" s="165"/>
      <c r="AM7417" s="165"/>
    </row>
    <row r="7418" spans="35:39" s="172" customFormat="1" x14ac:dyDescent="0.2">
      <c r="AI7418" s="165"/>
      <c r="AJ7418" s="165"/>
      <c r="AL7418" s="165"/>
      <c r="AM7418" s="165"/>
    </row>
    <row r="7419" spans="35:39" s="172" customFormat="1" x14ac:dyDescent="0.2">
      <c r="AI7419" s="165"/>
      <c r="AJ7419" s="165"/>
      <c r="AL7419" s="165"/>
      <c r="AM7419" s="165"/>
    </row>
    <row r="7420" spans="35:39" s="172" customFormat="1" x14ac:dyDescent="0.2">
      <c r="AI7420" s="165"/>
      <c r="AJ7420" s="165"/>
      <c r="AL7420" s="165"/>
      <c r="AM7420" s="165"/>
    </row>
    <row r="7421" spans="35:39" s="172" customFormat="1" x14ac:dyDescent="0.2">
      <c r="AI7421" s="165"/>
      <c r="AJ7421" s="165"/>
      <c r="AL7421" s="165"/>
      <c r="AM7421" s="165"/>
    </row>
    <row r="7422" spans="35:39" s="172" customFormat="1" x14ac:dyDescent="0.2">
      <c r="AI7422" s="165"/>
      <c r="AJ7422" s="165"/>
      <c r="AL7422" s="165"/>
      <c r="AM7422" s="165"/>
    </row>
    <row r="7423" spans="35:39" s="172" customFormat="1" x14ac:dyDescent="0.2">
      <c r="AI7423" s="165"/>
      <c r="AJ7423" s="165"/>
      <c r="AL7423" s="165"/>
      <c r="AM7423" s="165"/>
    </row>
    <row r="7424" spans="35:39" s="172" customFormat="1" x14ac:dyDescent="0.2">
      <c r="AI7424" s="165"/>
      <c r="AJ7424" s="165"/>
      <c r="AL7424" s="165"/>
      <c r="AM7424" s="165"/>
    </row>
    <row r="7425" spans="35:39" s="172" customFormat="1" x14ac:dyDescent="0.2">
      <c r="AI7425" s="165"/>
      <c r="AJ7425" s="165"/>
      <c r="AL7425" s="165"/>
      <c r="AM7425" s="165"/>
    </row>
    <row r="7426" spans="35:39" s="172" customFormat="1" x14ac:dyDescent="0.2">
      <c r="AI7426" s="165"/>
      <c r="AJ7426" s="165"/>
      <c r="AL7426" s="165"/>
      <c r="AM7426" s="165"/>
    </row>
    <row r="7427" spans="35:39" s="172" customFormat="1" x14ac:dyDescent="0.2">
      <c r="AI7427" s="165"/>
      <c r="AJ7427" s="165"/>
      <c r="AL7427" s="165"/>
      <c r="AM7427" s="165"/>
    </row>
    <row r="7428" spans="35:39" s="172" customFormat="1" x14ac:dyDescent="0.2">
      <c r="AI7428" s="165"/>
      <c r="AJ7428" s="165"/>
      <c r="AL7428" s="165"/>
      <c r="AM7428" s="165"/>
    </row>
    <row r="7429" spans="35:39" s="172" customFormat="1" x14ac:dyDescent="0.2">
      <c r="AI7429" s="165"/>
      <c r="AJ7429" s="165"/>
      <c r="AL7429" s="165"/>
      <c r="AM7429" s="165"/>
    </row>
    <row r="7430" spans="35:39" s="172" customFormat="1" x14ac:dyDescent="0.2">
      <c r="AI7430" s="165"/>
      <c r="AJ7430" s="165"/>
      <c r="AL7430" s="165"/>
      <c r="AM7430" s="165"/>
    </row>
    <row r="7431" spans="35:39" s="172" customFormat="1" x14ac:dyDescent="0.2">
      <c r="AI7431" s="165"/>
      <c r="AJ7431" s="165"/>
      <c r="AL7431" s="165"/>
      <c r="AM7431" s="165"/>
    </row>
    <row r="7432" spans="35:39" s="172" customFormat="1" x14ac:dyDescent="0.2">
      <c r="AI7432" s="165"/>
      <c r="AJ7432" s="165"/>
      <c r="AL7432" s="165"/>
      <c r="AM7432" s="165"/>
    </row>
    <row r="7433" spans="35:39" s="172" customFormat="1" x14ac:dyDescent="0.2">
      <c r="AI7433" s="165"/>
      <c r="AJ7433" s="165"/>
      <c r="AL7433" s="165"/>
      <c r="AM7433" s="165"/>
    </row>
    <row r="7434" spans="35:39" s="172" customFormat="1" x14ac:dyDescent="0.2">
      <c r="AI7434" s="165"/>
      <c r="AJ7434" s="165"/>
      <c r="AL7434" s="165"/>
      <c r="AM7434" s="165"/>
    </row>
    <row r="7435" spans="35:39" s="172" customFormat="1" x14ac:dyDescent="0.2">
      <c r="AI7435" s="165"/>
      <c r="AJ7435" s="165"/>
      <c r="AL7435" s="165"/>
      <c r="AM7435" s="165"/>
    </row>
    <row r="7436" spans="35:39" s="172" customFormat="1" x14ac:dyDescent="0.2">
      <c r="AI7436" s="165"/>
      <c r="AJ7436" s="165"/>
      <c r="AL7436" s="165"/>
      <c r="AM7436" s="165"/>
    </row>
    <row r="7437" spans="35:39" s="172" customFormat="1" x14ac:dyDescent="0.2">
      <c r="AI7437" s="165"/>
      <c r="AJ7437" s="165"/>
      <c r="AL7437" s="165"/>
      <c r="AM7437" s="165"/>
    </row>
    <row r="7438" spans="35:39" s="172" customFormat="1" x14ac:dyDescent="0.2">
      <c r="AI7438" s="165"/>
      <c r="AJ7438" s="165"/>
      <c r="AL7438" s="165"/>
      <c r="AM7438" s="165"/>
    </row>
    <row r="7439" spans="35:39" s="172" customFormat="1" x14ac:dyDescent="0.2">
      <c r="AI7439" s="165"/>
      <c r="AJ7439" s="165"/>
      <c r="AL7439" s="165"/>
      <c r="AM7439" s="165"/>
    </row>
    <row r="7440" spans="35:39" s="172" customFormat="1" x14ac:dyDescent="0.2">
      <c r="AI7440" s="165"/>
      <c r="AJ7440" s="165"/>
      <c r="AL7440" s="165"/>
      <c r="AM7440" s="165"/>
    </row>
    <row r="7441" spans="35:39" s="172" customFormat="1" x14ac:dyDescent="0.2">
      <c r="AI7441" s="165"/>
      <c r="AJ7441" s="165"/>
      <c r="AL7441" s="165"/>
      <c r="AM7441" s="165"/>
    </row>
    <row r="7442" spans="35:39" s="172" customFormat="1" x14ac:dyDescent="0.2">
      <c r="AI7442" s="165"/>
      <c r="AJ7442" s="165"/>
      <c r="AL7442" s="165"/>
      <c r="AM7442" s="165"/>
    </row>
    <row r="7443" spans="35:39" s="172" customFormat="1" x14ac:dyDescent="0.2">
      <c r="AI7443" s="165"/>
      <c r="AJ7443" s="165"/>
      <c r="AL7443" s="165"/>
      <c r="AM7443" s="165"/>
    </row>
    <row r="7444" spans="35:39" s="172" customFormat="1" x14ac:dyDescent="0.2">
      <c r="AI7444" s="165"/>
      <c r="AJ7444" s="165"/>
      <c r="AL7444" s="165"/>
      <c r="AM7444" s="165"/>
    </row>
    <row r="7445" spans="35:39" s="172" customFormat="1" x14ac:dyDescent="0.2">
      <c r="AI7445" s="165"/>
      <c r="AJ7445" s="165"/>
      <c r="AL7445" s="165"/>
      <c r="AM7445" s="165"/>
    </row>
    <row r="7446" spans="35:39" s="172" customFormat="1" x14ac:dyDescent="0.2">
      <c r="AI7446" s="165"/>
      <c r="AJ7446" s="165"/>
      <c r="AL7446" s="165"/>
      <c r="AM7446" s="165"/>
    </row>
    <row r="7447" spans="35:39" s="172" customFormat="1" x14ac:dyDescent="0.2">
      <c r="AI7447" s="165"/>
      <c r="AJ7447" s="165"/>
      <c r="AL7447" s="165"/>
      <c r="AM7447" s="165"/>
    </row>
    <row r="7448" spans="35:39" s="172" customFormat="1" x14ac:dyDescent="0.2">
      <c r="AI7448" s="165"/>
      <c r="AJ7448" s="165"/>
      <c r="AL7448" s="165"/>
      <c r="AM7448" s="165"/>
    </row>
    <row r="7449" spans="35:39" s="172" customFormat="1" x14ac:dyDescent="0.2">
      <c r="AI7449" s="165"/>
      <c r="AJ7449" s="165"/>
      <c r="AL7449" s="165"/>
      <c r="AM7449" s="165"/>
    </row>
    <row r="7450" spans="35:39" s="172" customFormat="1" x14ac:dyDescent="0.2">
      <c r="AI7450" s="165"/>
      <c r="AJ7450" s="165"/>
      <c r="AL7450" s="165"/>
      <c r="AM7450" s="165"/>
    </row>
    <row r="7451" spans="35:39" s="172" customFormat="1" x14ac:dyDescent="0.2">
      <c r="AI7451" s="165"/>
      <c r="AJ7451" s="165"/>
      <c r="AL7451" s="165"/>
      <c r="AM7451" s="165"/>
    </row>
    <row r="7452" spans="35:39" s="172" customFormat="1" x14ac:dyDescent="0.2">
      <c r="AI7452" s="165"/>
      <c r="AJ7452" s="165"/>
      <c r="AL7452" s="165"/>
      <c r="AM7452" s="165"/>
    </row>
    <row r="7453" spans="35:39" s="172" customFormat="1" x14ac:dyDescent="0.2">
      <c r="AI7453" s="165"/>
      <c r="AJ7453" s="165"/>
      <c r="AL7453" s="165"/>
      <c r="AM7453" s="165"/>
    </row>
    <row r="7454" spans="35:39" s="172" customFormat="1" x14ac:dyDescent="0.2">
      <c r="AI7454" s="165"/>
      <c r="AJ7454" s="165"/>
      <c r="AL7454" s="165"/>
      <c r="AM7454" s="165"/>
    </row>
    <row r="7455" spans="35:39" s="172" customFormat="1" x14ac:dyDescent="0.2">
      <c r="AI7455" s="165"/>
      <c r="AJ7455" s="165"/>
      <c r="AL7455" s="165"/>
      <c r="AM7455" s="165"/>
    </row>
    <row r="7456" spans="35:39" s="172" customFormat="1" x14ac:dyDescent="0.2">
      <c r="AI7456" s="165"/>
      <c r="AJ7456" s="165"/>
      <c r="AL7456" s="165"/>
      <c r="AM7456" s="165"/>
    </row>
    <row r="7457" spans="35:39" s="172" customFormat="1" x14ac:dyDescent="0.2">
      <c r="AI7457" s="165"/>
      <c r="AJ7457" s="165"/>
      <c r="AL7457" s="165"/>
      <c r="AM7457" s="165"/>
    </row>
    <row r="7458" spans="35:39" s="172" customFormat="1" x14ac:dyDescent="0.2">
      <c r="AI7458" s="165"/>
      <c r="AJ7458" s="165"/>
      <c r="AL7458" s="165"/>
      <c r="AM7458" s="165"/>
    </row>
    <row r="7459" spans="35:39" s="172" customFormat="1" x14ac:dyDescent="0.2">
      <c r="AI7459" s="165"/>
      <c r="AJ7459" s="165"/>
      <c r="AL7459" s="165"/>
      <c r="AM7459" s="165"/>
    </row>
    <row r="7460" spans="35:39" s="172" customFormat="1" x14ac:dyDescent="0.2">
      <c r="AI7460" s="165"/>
      <c r="AJ7460" s="165"/>
      <c r="AL7460" s="165"/>
      <c r="AM7460" s="165"/>
    </row>
    <row r="7461" spans="35:39" s="172" customFormat="1" x14ac:dyDescent="0.2">
      <c r="AI7461" s="165"/>
      <c r="AJ7461" s="165"/>
      <c r="AL7461" s="165"/>
      <c r="AM7461" s="165"/>
    </row>
    <row r="7462" spans="35:39" s="172" customFormat="1" x14ac:dyDescent="0.2">
      <c r="AI7462" s="165"/>
      <c r="AJ7462" s="165"/>
      <c r="AL7462" s="165"/>
      <c r="AM7462" s="165"/>
    </row>
    <row r="7463" spans="35:39" s="172" customFormat="1" x14ac:dyDescent="0.2">
      <c r="AI7463" s="165"/>
      <c r="AJ7463" s="165"/>
      <c r="AL7463" s="165"/>
      <c r="AM7463" s="165"/>
    </row>
    <row r="7464" spans="35:39" s="172" customFormat="1" x14ac:dyDescent="0.2">
      <c r="AI7464" s="165"/>
      <c r="AJ7464" s="165"/>
      <c r="AL7464" s="165"/>
      <c r="AM7464" s="165"/>
    </row>
    <row r="7465" spans="35:39" s="172" customFormat="1" x14ac:dyDescent="0.2">
      <c r="AI7465" s="165"/>
      <c r="AJ7465" s="165"/>
      <c r="AL7465" s="165"/>
      <c r="AM7465" s="165"/>
    </row>
    <row r="7466" spans="35:39" s="172" customFormat="1" x14ac:dyDescent="0.2">
      <c r="AI7466" s="165"/>
      <c r="AJ7466" s="165"/>
      <c r="AL7466" s="165"/>
      <c r="AM7466" s="165"/>
    </row>
    <row r="7467" spans="35:39" s="172" customFormat="1" x14ac:dyDescent="0.2">
      <c r="AI7467" s="165"/>
      <c r="AJ7467" s="165"/>
      <c r="AL7467" s="165"/>
      <c r="AM7467" s="165"/>
    </row>
    <row r="7468" spans="35:39" s="172" customFormat="1" x14ac:dyDescent="0.2">
      <c r="AI7468" s="165"/>
      <c r="AJ7468" s="165"/>
      <c r="AL7468" s="165"/>
      <c r="AM7468" s="165"/>
    </row>
    <row r="7469" spans="35:39" s="172" customFormat="1" x14ac:dyDescent="0.2">
      <c r="AI7469" s="165"/>
      <c r="AJ7469" s="165"/>
      <c r="AL7469" s="165"/>
      <c r="AM7469" s="165"/>
    </row>
    <row r="7470" spans="35:39" s="172" customFormat="1" x14ac:dyDescent="0.2">
      <c r="AI7470" s="165"/>
      <c r="AJ7470" s="165"/>
      <c r="AL7470" s="165"/>
      <c r="AM7470" s="165"/>
    </row>
    <row r="7471" spans="35:39" s="172" customFormat="1" x14ac:dyDescent="0.2">
      <c r="AI7471" s="165"/>
      <c r="AJ7471" s="165"/>
      <c r="AL7471" s="165"/>
      <c r="AM7471" s="165"/>
    </row>
    <row r="7472" spans="35:39" s="172" customFormat="1" x14ac:dyDescent="0.2">
      <c r="AI7472" s="165"/>
      <c r="AJ7472" s="165"/>
      <c r="AL7472" s="165"/>
      <c r="AM7472" s="165"/>
    </row>
    <row r="7473" spans="35:39" s="172" customFormat="1" x14ac:dyDescent="0.2">
      <c r="AI7473" s="165"/>
      <c r="AJ7473" s="165"/>
      <c r="AL7473" s="165"/>
      <c r="AM7473" s="165"/>
    </row>
    <row r="7474" spans="35:39" s="172" customFormat="1" x14ac:dyDescent="0.2">
      <c r="AI7474" s="165"/>
      <c r="AJ7474" s="165"/>
      <c r="AL7474" s="165"/>
      <c r="AM7474" s="165"/>
    </row>
    <row r="7475" spans="35:39" s="172" customFormat="1" x14ac:dyDescent="0.2">
      <c r="AI7475" s="165"/>
      <c r="AJ7475" s="165"/>
      <c r="AL7475" s="165"/>
      <c r="AM7475" s="165"/>
    </row>
    <row r="7476" spans="35:39" s="172" customFormat="1" x14ac:dyDescent="0.2">
      <c r="AI7476" s="165"/>
      <c r="AJ7476" s="165"/>
      <c r="AL7476" s="165"/>
      <c r="AM7476" s="165"/>
    </row>
    <row r="7477" spans="35:39" s="172" customFormat="1" x14ac:dyDescent="0.2">
      <c r="AI7477" s="165"/>
      <c r="AJ7477" s="165"/>
      <c r="AL7477" s="165"/>
      <c r="AM7477" s="165"/>
    </row>
    <row r="7478" spans="35:39" s="172" customFormat="1" x14ac:dyDescent="0.2">
      <c r="AI7478" s="165"/>
      <c r="AJ7478" s="165"/>
      <c r="AL7478" s="165"/>
      <c r="AM7478" s="165"/>
    </row>
    <row r="7479" spans="35:39" s="172" customFormat="1" x14ac:dyDescent="0.2">
      <c r="AI7479" s="165"/>
      <c r="AJ7479" s="165"/>
      <c r="AL7479" s="165"/>
      <c r="AM7479" s="165"/>
    </row>
    <row r="7480" spans="35:39" s="172" customFormat="1" x14ac:dyDescent="0.2">
      <c r="AI7480" s="165"/>
      <c r="AJ7480" s="165"/>
      <c r="AL7480" s="165"/>
      <c r="AM7480" s="165"/>
    </row>
    <row r="7481" spans="35:39" s="172" customFormat="1" x14ac:dyDescent="0.2">
      <c r="AI7481" s="165"/>
      <c r="AJ7481" s="165"/>
      <c r="AL7481" s="165"/>
      <c r="AM7481" s="165"/>
    </row>
    <row r="7482" spans="35:39" s="172" customFormat="1" x14ac:dyDescent="0.2">
      <c r="AI7482" s="165"/>
      <c r="AJ7482" s="165"/>
      <c r="AL7482" s="165"/>
      <c r="AM7482" s="165"/>
    </row>
    <row r="7483" spans="35:39" s="172" customFormat="1" x14ac:dyDescent="0.2">
      <c r="AI7483" s="165"/>
      <c r="AJ7483" s="165"/>
      <c r="AL7483" s="165"/>
      <c r="AM7483" s="165"/>
    </row>
    <row r="7484" spans="35:39" s="172" customFormat="1" x14ac:dyDescent="0.2">
      <c r="AI7484" s="165"/>
      <c r="AJ7484" s="165"/>
      <c r="AL7484" s="165"/>
      <c r="AM7484" s="165"/>
    </row>
    <row r="7485" spans="35:39" s="172" customFormat="1" x14ac:dyDescent="0.2">
      <c r="AI7485" s="165"/>
      <c r="AJ7485" s="165"/>
      <c r="AL7485" s="165"/>
      <c r="AM7485" s="165"/>
    </row>
    <row r="7486" spans="35:39" s="172" customFormat="1" x14ac:dyDescent="0.2">
      <c r="AI7486" s="165"/>
      <c r="AJ7486" s="165"/>
      <c r="AL7486" s="165"/>
      <c r="AM7486" s="165"/>
    </row>
    <row r="7487" spans="35:39" s="172" customFormat="1" x14ac:dyDescent="0.2">
      <c r="AI7487" s="165"/>
      <c r="AJ7487" s="165"/>
      <c r="AL7487" s="165"/>
      <c r="AM7487" s="165"/>
    </row>
    <row r="7488" spans="35:39" s="172" customFormat="1" x14ac:dyDescent="0.2">
      <c r="AI7488" s="165"/>
      <c r="AJ7488" s="165"/>
      <c r="AL7488" s="165"/>
      <c r="AM7488" s="165"/>
    </row>
    <row r="7489" spans="35:39" s="172" customFormat="1" x14ac:dyDescent="0.2">
      <c r="AI7489" s="165"/>
      <c r="AJ7489" s="165"/>
      <c r="AL7489" s="165"/>
      <c r="AM7489" s="165"/>
    </row>
    <row r="7490" spans="35:39" s="172" customFormat="1" x14ac:dyDescent="0.2">
      <c r="AI7490" s="165"/>
      <c r="AJ7490" s="165"/>
      <c r="AL7490" s="165"/>
      <c r="AM7490" s="165"/>
    </row>
    <row r="7491" spans="35:39" s="172" customFormat="1" x14ac:dyDescent="0.2">
      <c r="AI7491" s="165"/>
      <c r="AJ7491" s="165"/>
      <c r="AL7491" s="165"/>
      <c r="AM7491" s="165"/>
    </row>
    <row r="7492" spans="35:39" s="172" customFormat="1" x14ac:dyDescent="0.2">
      <c r="AI7492" s="165"/>
      <c r="AJ7492" s="165"/>
      <c r="AL7492" s="165"/>
      <c r="AM7492" s="165"/>
    </row>
    <row r="7493" spans="35:39" s="172" customFormat="1" x14ac:dyDescent="0.2">
      <c r="AI7493" s="165"/>
      <c r="AJ7493" s="165"/>
      <c r="AL7493" s="165"/>
      <c r="AM7493" s="165"/>
    </row>
    <row r="7494" spans="35:39" s="172" customFormat="1" x14ac:dyDescent="0.2">
      <c r="AI7494" s="165"/>
      <c r="AJ7494" s="165"/>
      <c r="AL7494" s="165"/>
      <c r="AM7494" s="165"/>
    </row>
    <row r="7495" spans="35:39" s="172" customFormat="1" x14ac:dyDescent="0.2">
      <c r="AI7495" s="165"/>
      <c r="AJ7495" s="165"/>
      <c r="AL7495" s="165"/>
      <c r="AM7495" s="165"/>
    </row>
    <row r="7496" spans="35:39" s="172" customFormat="1" x14ac:dyDescent="0.2">
      <c r="AI7496" s="165"/>
      <c r="AJ7496" s="165"/>
      <c r="AL7496" s="165"/>
      <c r="AM7496" s="165"/>
    </row>
    <row r="7497" spans="35:39" s="172" customFormat="1" x14ac:dyDescent="0.2">
      <c r="AI7497" s="165"/>
      <c r="AJ7497" s="165"/>
      <c r="AL7497" s="165"/>
      <c r="AM7497" s="165"/>
    </row>
    <row r="7498" spans="35:39" s="172" customFormat="1" x14ac:dyDescent="0.2">
      <c r="AI7498" s="165"/>
      <c r="AJ7498" s="165"/>
      <c r="AL7498" s="165"/>
      <c r="AM7498" s="165"/>
    </row>
    <row r="7499" spans="35:39" s="172" customFormat="1" x14ac:dyDescent="0.2">
      <c r="AI7499" s="165"/>
      <c r="AJ7499" s="165"/>
      <c r="AL7499" s="165"/>
      <c r="AM7499" s="165"/>
    </row>
    <row r="7500" spans="35:39" s="172" customFormat="1" x14ac:dyDescent="0.2">
      <c r="AI7500" s="165"/>
      <c r="AJ7500" s="165"/>
      <c r="AL7500" s="165"/>
      <c r="AM7500" s="165"/>
    </row>
    <row r="7501" spans="35:39" s="172" customFormat="1" x14ac:dyDescent="0.2">
      <c r="AI7501" s="165"/>
      <c r="AJ7501" s="165"/>
      <c r="AL7501" s="165"/>
      <c r="AM7501" s="165"/>
    </row>
    <row r="7502" spans="35:39" s="172" customFormat="1" x14ac:dyDescent="0.2">
      <c r="AI7502" s="165"/>
      <c r="AJ7502" s="165"/>
      <c r="AL7502" s="165"/>
      <c r="AM7502" s="165"/>
    </row>
    <row r="7503" spans="35:39" s="172" customFormat="1" x14ac:dyDescent="0.2">
      <c r="AI7503" s="165"/>
      <c r="AJ7503" s="165"/>
      <c r="AL7503" s="165"/>
      <c r="AM7503" s="165"/>
    </row>
    <row r="7504" spans="35:39" s="172" customFormat="1" x14ac:dyDescent="0.2">
      <c r="AI7504" s="165"/>
      <c r="AJ7504" s="165"/>
      <c r="AL7504" s="165"/>
      <c r="AM7504" s="165"/>
    </row>
    <row r="7505" spans="35:39" s="172" customFormat="1" x14ac:dyDescent="0.2">
      <c r="AI7505" s="165"/>
      <c r="AJ7505" s="165"/>
      <c r="AL7505" s="165"/>
      <c r="AM7505" s="165"/>
    </row>
    <row r="7506" spans="35:39" s="172" customFormat="1" x14ac:dyDescent="0.2">
      <c r="AI7506" s="165"/>
      <c r="AJ7506" s="165"/>
      <c r="AL7506" s="165"/>
      <c r="AM7506" s="165"/>
    </row>
    <row r="7507" spans="35:39" s="172" customFormat="1" x14ac:dyDescent="0.2">
      <c r="AI7507" s="165"/>
      <c r="AJ7507" s="165"/>
      <c r="AL7507" s="165"/>
      <c r="AM7507" s="165"/>
    </row>
    <row r="7508" spans="35:39" s="172" customFormat="1" x14ac:dyDescent="0.2">
      <c r="AI7508" s="165"/>
      <c r="AJ7508" s="165"/>
      <c r="AL7508" s="165"/>
      <c r="AM7508" s="165"/>
    </row>
    <row r="7509" spans="35:39" s="172" customFormat="1" x14ac:dyDescent="0.2">
      <c r="AI7509" s="165"/>
      <c r="AJ7509" s="165"/>
      <c r="AL7509" s="165"/>
      <c r="AM7509" s="165"/>
    </row>
    <row r="7510" spans="35:39" s="172" customFormat="1" x14ac:dyDescent="0.2">
      <c r="AI7510" s="165"/>
      <c r="AJ7510" s="165"/>
      <c r="AL7510" s="165"/>
      <c r="AM7510" s="165"/>
    </row>
    <row r="7511" spans="35:39" s="172" customFormat="1" x14ac:dyDescent="0.2">
      <c r="AI7511" s="165"/>
      <c r="AJ7511" s="165"/>
      <c r="AL7511" s="165"/>
      <c r="AM7511" s="165"/>
    </row>
    <row r="7512" spans="35:39" s="172" customFormat="1" x14ac:dyDescent="0.2">
      <c r="AI7512" s="165"/>
      <c r="AJ7512" s="165"/>
      <c r="AL7512" s="165"/>
      <c r="AM7512" s="165"/>
    </row>
    <row r="7513" spans="35:39" s="172" customFormat="1" x14ac:dyDescent="0.2">
      <c r="AI7513" s="165"/>
      <c r="AJ7513" s="165"/>
      <c r="AL7513" s="165"/>
      <c r="AM7513" s="165"/>
    </row>
    <row r="7514" spans="35:39" s="172" customFormat="1" x14ac:dyDescent="0.2">
      <c r="AI7514" s="165"/>
      <c r="AJ7514" s="165"/>
      <c r="AL7514" s="165"/>
      <c r="AM7514" s="165"/>
    </row>
    <row r="7515" spans="35:39" s="172" customFormat="1" x14ac:dyDescent="0.2">
      <c r="AI7515" s="165"/>
      <c r="AJ7515" s="165"/>
      <c r="AL7515" s="165"/>
      <c r="AM7515" s="165"/>
    </row>
    <row r="7516" spans="35:39" s="172" customFormat="1" x14ac:dyDescent="0.2">
      <c r="AI7516" s="165"/>
      <c r="AJ7516" s="165"/>
      <c r="AL7516" s="165"/>
      <c r="AM7516" s="165"/>
    </row>
    <row r="7517" spans="35:39" s="172" customFormat="1" x14ac:dyDescent="0.2">
      <c r="AI7517" s="165"/>
      <c r="AJ7517" s="165"/>
      <c r="AL7517" s="165"/>
      <c r="AM7517" s="165"/>
    </row>
    <row r="7518" spans="35:39" s="172" customFormat="1" x14ac:dyDescent="0.2">
      <c r="AI7518" s="165"/>
      <c r="AJ7518" s="165"/>
      <c r="AL7518" s="165"/>
      <c r="AM7518" s="165"/>
    </row>
    <row r="7519" spans="35:39" s="172" customFormat="1" x14ac:dyDescent="0.2">
      <c r="AI7519" s="165"/>
      <c r="AJ7519" s="165"/>
      <c r="AL7519" s="165"/>
      <c r="AM7519" s="165"/>
    </row>
    <row r="7520" spans="35:39" s="172" customFormat="1" x14ac:dyDescent="0.2">
      <c r="AI7520" s="165"/>
      <c r="AJ7520" s="165"/>
      <c r="AL7520" s="165"/>
      <c r="AM7520" s="165"/>
    </row>
    <row r="7521" spans="35:39" s="172" customFormat="1" x14ac:dyDescent="0.2">
      <c r="AI7521" s="165"/>
      <c r="AJ7521" s="165"/>
      <c r="AL7521" s="165"/>
      <c r="AM7521" s="165"/>
    </row>
    <row r="7522" spans="35:39" s="172" customFormat="1" x14ac:dyDescent="0.2">
      <c r="AI7522" s="165"/>
      <c r="AJ7522" s="165"/>
      <c r="AL7522" s="165"/>
      <c r="AM7522" s="165"/>
    </row>
    <row r="7523" spans="35:39" s="172" customFormat="1" x14ac:dyDescent="0.2">
      <c r="AI7523" s="165"/>
      <c r="AJ7523" s="165"/>
      <c r="AL7523" s="165"/>
      <c r="AM7523" s="165"/>
    </row>
    <row r="7524" spans="35:39" s="172" customFormat="1" x14ac:dyDescent="0.2">
      <c r="AI7524" s="165"/>
      <c r="AJ7524" s="165"/>
      <c r="AL7524" s="165"/>
      <c r="AM7524" s="165"/>
    </row>
    <row r="7525" spans="35:39" s="172" customFormat="1" x14ac:dyDescent="0.2">
      <c r="AI7525" s="165"/>
      <c r="AJ7525" s="165"/>
      <c r="AL7525" s="165"/>
      <c r="AM7525" s="165"/>
    </row>
    <row r="7526" spans="35:39" s="172" customFormat="1" x14ac:dyDescent="0.2">
      <c r="AI7526" s="165"/>
      <c r="AJ7526" s="165"/>
      <c r="AL7526" s="165"/>
      <c r="AM7526" s="165"/>
    </row>
    <row r="7527" spans="35:39" s="172" customFormat="1" x14ac:dyDescent="0.2">
      <c r="AI7527" s="165"/>
      <c r="AJ7527" s="165"/>
      <c r="AL7527" s="165"/>
      <c r="AM7527" s="165"/>
    </row>
    <row r="7528" spans="35:39" s="172" customFormat="1" x14ac:dyDescent="0.2">
      <c r="AI7528" s="165"/>
      <c r="AJ7528" s="165"/>
      <c r="AL7528" s="165"/>
      <c r="AM7528" s="165"/>
    </row>
    <row r="7529" spans="35:39" s="172" customFormat="1" x14ac:dyDescent="0.2">
      <c r="AI7529" s="165"/>
      <c r="AJ7529" s="165"/>
      <c r="AL7529" s="165"/>
      <c r="AM7529" s="165"/>
    </row>
    <row r="7530" spans="35:39" s="172" customFormat="1" x14ac:dyDescent="0.2">
      <c r="AI7530" s="165"/>
      <c r="AJ7530" s="165"/>
      <c r="AL7530" s="165"/>
      <c r="AM7530" s="165"/>
    </row>
    <row r="7531" spans="35:39" s="172" customFormat="1" x14ac:dyDescent="0.2">
      <c r="AI7531" s="165"/>
      <c r="AJ7531" s="165"/>
      <c r="AL7531" s="165"/>
      <c r="AM7531" s="165"/>
    </row>
    <row r="7532" spans="35:39" s="172" customFormat="1" x14ac:dyDescent="0.2">
      <c r="AI7532" s="165"/>
      <c r="AJ7532" s="165"/>
      <c r="AL7532" s="165"/>
      <c r="AM7532" s="165"/>
    </row>
    <row r="7533" spans="35:39" s="172" customFormat="1" x14ac:dyDescent="0.2">
      <c r="AI7533" s="165"/>
      <c r="AJ7533" s="165"/>
      <c r="AL7533" s="165"/>
      <c r="AM7533" s="165"/>
    </row>
    <row r="7534" spans="35:39" s="172" customFormat="1" x14ac:dyDescent="0.2">
      <c r="AI7534" s="165"/>
      <c r="AJ7534" s="165"/>
      <c r="AL7534" s="165"/>
      <c r="AM7534" s="165"/>
    </row>
    <row r="7535" spans="35:39" s="172" customFormat="1" x14ac:dyDescent="0.2">
      <c r="AI7535" s="165"/>
      <c r="AJ7535" s="165"/>
      <c r="AL7535" s="165"/>
      <c r="AM7535" s="165"/>
    </row>
    <row r="7536" spans="35:39" s="172" customFormat="1" x14ac:dyDescent="0.2">
      <c r="AI7536" s="165"/>
      <c r="AJ7536" s="165"/>
      <c r="AL7536" s="165"/>
      <c r="AM7536" s="165"/>
    </row>
    <row r="7537" spans="35:39" s="172" customFormat="1" x14ac:dyDescent="0.2">
      <c r="AI7537" s="165"/>
      <c r="AJ7537" s="165"/>
      <c r="AL7537" s="165"/>
      <c r="AM7537" s="165"/>
    </row>
    <row r="7538" spans="35:39" s="172" customFormat="1" x14ac:dyDescent="0.2">
      <c r="AI7538" s="165"/>
      <c r="AJ7538" s="165"/>
      <c r="AL7538" s="165"/>
      <c r="AM7538" s="165"/>
    </row>
    <row r="7539" spans="35:39" s="172" customFormat="1" x14ac:dyDescent="0.2">
      <c r="AI7539" s="165"/>
      <c r="AJ7539" s="165"/>
      <c r="AL7539" s="165"/>
      <c r="AM7539" s="165"/>
    </row>
    <row r="7540" spans="35:39" s="172" customFormat="1" x14ac:dyDescent="0.2">
      <c r="AI7540" s="165"/>
      <c r="AJ7540" s="165"/>
      <c r="AL7540" s="165"/>
      <c r="AM7540" s="165"/>
    </row>
    <row r="7541" spans="35:39" s="172" customFormat="1" x14ac:dyDescent="0.2">
      <c r="AI7541" s="165"/>
      <c r="AJ7541" s="165"/>
      <c r="AL7541" s="165"/>
      <c r="AM7541" s="165"/>
    </row>
    <row r="7542" spans="35:39" s="172" customFormat="1" x14ac:dyDescent="0.2">
      <c r="AI7542" s="165"/>
      <c r="AJ7542" s="165"/>
      <c r="AL7542" s="165"/>
      <c r="AM7542" s="165"/>
    </row>
    <row r="7543" spans="35:39" s="172" customFormat="1" x14ac:dyDescent="0.2">
      <c r="AI7543" s="165"/>
      <c r="AJ7543" s="165"/>
      <c r="AL7543" s="165"/>
      <c r="AM7543" s="165"/>
    </row>
    <row r="7544" spans="35:39" s="172" customFormat="1" x14ac:dyDescent="0.2">
      <c r="AI7544" s="165"/>
      <c r="AJ7544" s="165"/>
      <c r="AL7544" s="165"/>
      <c r="AM7544" s="165"/>
    </row>
    <row r="7545" spans="35:39" s="172" customFormat="1" x14ac:dyDescent="0.2">
      <c r="AI7545" s="165"/>
      <c r="AJ7545" s="165"/>
      <c r="AL7545" s="165"/>
      <c r="AM7545" s="165"/>
    </row>
    <row r="7546" spans="35:39" s="172" customFormat="1" x14ac:dyDescent="0.2">
      <c r="AI7546" s="165"/>
      <c r="AJ7546" s="165"/>
      <c r="AL7546" s="165"/>
      <c r="AM7546" s="165"/>
    </row>
    <row r="7547" spans="35:39" s="172" customFormat="1" x14ac:dyDescent="0.2">
      <c r="AI7547" s="165"/>
      <c r="AJ7547" s="165"/>
      <c r="AL7547" s="165"/>
      <c r="AM7547" s="165"/>
    </row>
    <row r="7548" spans="35:39" s="172" customFormat="1" x14ac:dyDescent="0.2">
      <c r="AI7548" s="165"/>
      <c r="AJ7548" s="165"/>
      <c r="AL7548" s="165"/>
      <c r="AM7548" s="165"/>
    </row>
    <row r="7549" spans="35:39" s="172" customFormat="1" x14ac:dyDescent="0.2">
      <c r="AI7549" s="165"/>
      <c r="AJ7549" s="165"/>
      <c r="AL7549" s="165"/>
      <c r="AM7549" s="165"/>
    </row>
    <row r="7550" spans="35:39" s="172" customFormat="1" x14ac:dyDescent="0.2">
      <c r="AI7550" s="165"/>
      <c r="AJ7550" s="165"/>
      <c r="AL7550" s="165"/>
      <c r="AM7550" s="165"/>
    </row>
    <row r="7551" spans="35:39" s="172" customFormat="1" x14ac:dyDescent="0.2">
      <c r="AI7551" s="165"/>
      <c r="AJ7551" s="165"/>
      <c r="AL7551" s="165"/>
      <c r="AM7551" s="165"/>
    </row>
    <row r="7552" spans="35:39" s="172" customFormat="1" x14ac:dyDescent="0.2">
      <c r="AI7552" s="165"/>
      <c r="AJ7552" s="165"/>
      <c r="AL7552" s="165"/>
      <c r="AM7552" s="165"/>
    </row>
    <row r="7553" spans="35:39" s="172" customFormat="1" x14ac:dyDescent="0.2">
      <c r="AI7553" s="165"/>
      <c r="AJ7553" s="165"/>
      <c r="AL7553" s="165"/>
      <c r="AM7553" s="165"/>
    </row>
    <row r="7554" spans="35:39" s="172" customFormat="1" x14ac:dyDescent="0.2">
      <c r="AI7554" s="165"/>
      <c r="AJ7554" s="165"/>
      <c r="AL7554" s="165"/>
      <c r="AM7554" s="165"/>
    </row>
    <row r="7555" spans="35:39" s="172" customFormat="1" x14ac:dyDescent="0.2">
      <c r="AI7555" s="165"/>
      <c r="AJ7555" s="165"/>
      <c r="AL7555" s="165"/>
      <c r="AM7555" s="165"/>
    </row>
    <row r="7556" spans="35:39" s="172" customFormat="1" x14ac:dyDescent="0.2">
      <c r="AI7556" s="165"/>
      <c r="AJ7556" s="165"/>
      <c r="AL7556" s="165"/>
      <c r="AM7556" s="165"/>
    </row>
    <row r="7557" spans="35:39" s="172" customFormat="1" x14ac:dyDescent="0.2">
      <c r="AI7557" s="165"/>
      <c r="AJ7557" s="165"/>
      <c r="AL7557" s="165"/>
      <c r="AM7557" s="165"/>
    </row>
    <row r="7558" spans="35:39" s="172" customFormat="1" x14ac:dyDescent="0.2">
      <c r="AI7558" s="165"/>
      <c r="AJ7558" s="165"/>
      <c r="AL7558" s="165"/>
      <c r="AM7558" s="165"/>
    </row>
    <row r="7559" spans="35:39" s="172" customFormat="1" x14ac:dyDescent="0.2">
      <c r="AI7559" s="165"/>
      <c r="AJ7559" s="165"/>
      <c r="AL7559" s="165"/>
      <c r="AM7559" s="165"/>
    </row>
    <row r="7560" spans="35:39" s="172" customFormat="1" x14ac:dyDescent="0.2">
      <c r="AI7560" s="165"/>
      <c r="AJ7560" s="165"/>
      <c r="AL7560" s="165"/>
      <c r="AM7560" s="165"/>
    </row>
    <row r="7561" spans="35:39" s="172" customFormat="1" x14ac:dyDescent="0.2">
      <c r="AI7561" s="165"/>
      <c r="AJ7561" s="165"/>
      <c r="AL7561" s="165"/>
      <c r="AM7561" s="165"/>
    </row>
    <row r="7562" spans="35:39" s="172" customFormat="1" x14ac:dyDescent="0.2">
      <c r="AI7562" s="165"/>
      <c r="AJ7562" s="165"/>
      <c r="AL7562" s="165"/>
      <c r="AM7562" s="165"/>
    </row>
    <row r="7563" spans="35:39" s="172" customFormat="1" x14ac:dyDescent="0.2">
      <c r="AI7563" s="165"/>
      <c r="AJ7563" s="165"/>
      <c r="AL7563" s="165"/>
      <c r="AM7563" s="165"/>
    </row>
    <row r="7564" spans="35:39" s="172" customFormat="1" x14ac:dyDescent="0.2">
      <c r="AI7564" s="165"/>
      <c r="AJ7564" s="165"/>
      <c r="AL7564" s="165"/>
      <c r="AM7564" s="165"/>
    </row>
    <row r="7565" spans="35:39" s="172" customFormat="1" x14ac:dyDescent="0.2">
      <c r="AI7565" s="165"/>
      <c r="AJ7565" s="165"/>
      <c r="AL7565" s="165"/>
      <c r="AM7565" s="165"/>
    </row>
  </sheetData>
  <mergeCells count="21">
    <mergeCell ref="B8:P8"/>
    <mergeCell ref="AC8:AH8"/>
    <mergeCell ref="B9:M9"/>
    <mergeCell ref="A4:AK4"/>
    <mergeCell ref="B6:AK7"/>
    <mergeCell ref="B28:G28"/>
    <mergeCell ref="E30:AK30"/>
    <mergeCell ref="E32:AK32"/>
    <mergeCell ref="B12:P12"/>
    <mergeCell ref="AC12:AH12"/>
    <mergeCell ref="AC15:AH15"/>
    <mergeCell ref="B18:G18"/>
    <mergeCell ref="E20:AJ20"/>
    <mergeCell ref="B10:AA10"/>
    <mergeCell ref="B13:AA13"/>
    <mergeCell ref="B16:AA16"/>
    <mergeCell ref="E26:AJ26"/>
    <mergeCell ref="E22:AJ22"/>
    <mergeCell ref="E24:AJ24"/>
    <mergeCell ref="B15:M15"/>
    <mergeCell ref="N15:P15"/>
  </mergeCells>
  <hyperlinks>
    <hyperlink ref="C35" location="indice!A1" display="◄" xr:uid="{67558A9F-5181-4024-AA0A-3465BF9FAFAE}"/>
  </hyperlinks>
  <pageMargins left="0.70866141732283472" right="0.70866141732283472" top="0.74803149606299213" bottom="0.74803149606299213" header="0.31496062992125984" footer="0.31496062992125984"/>
  <pageSetup paperSize="9" scale="5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50DE2-6678-408F-BADB-DB8E8C6B7AE5}">
  <sheetPr codeName="Sheet15">
    <tabColor theme="0"/>
    <pageSetUpPr fitToPage="1"/>
  </sheetPr>
  <dimension ref="A1:AX7567"/>
  <sheetViews>
    <sheetView view="pageBreakPreview" zoomScale="70" zoomScaleNormal="70" zoomScaleSheetLayoutView="70" zoomScalePageLayoutView="90" workbookViewId="0">
      <selection activeCell="B18" sqref="B18:Y18"/>
    </sheetView>
  </sheetViews>
  <sheetFormatPr defaultColWidth="4.7109375" defaultRowHeight="14.25" x14ac:dyDescent="0.2"/>
  <cols>
    <col min="1" max="29" width="4.7109375" style="172" customWidth="1"/>
    <col min="30" max="30" width="6.7109375" style="172" customWidth="1"/>
    <col min="31" max="37" width="4.7109375" style="172" customWidth="1"/>
    <col min="38" max="39" width="4.7109375" style="165"/>
    <col min="40" max="45" width="0" style="165" hidden="1" customWidth="1"/>
    <col min="46" max="16384" width="4.7109375" style="165"/>
  </cols>
  <sheetData>
    <row r="1" spans="1:50" x14ac:dyDescent="0.2">
      <c r="A1" s="1033"/>
      <c r="B1" s="1033"/>
      <c r="C1" s="1033"/>
      <c r="D1" s="1033"/>
      <c r="E1" s="1033"/>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1:50" ht="18" x14ac:dyDescent="0.25">
      <c r="A2" s="917" t="s">
        <v>45</v>
      </c>
      <c r="B2" s="1033"/>
      <c r="C2" s="1033"/>
      <c r="D2" s="1034"/>
      <c r="E2" s="1035"/>
      <c r="F2" s="1035"/>
      <c r="G2" s="1035"/>
      <c r="H2" s="1035"/>
      <c r="I2" s="1035"/>
      <c r="J2" s="1035"/>
      <c r="K2" s="1036"/>
      <c r="L2" s="1033"/>
      <c r="M2" s="917" t="s">
        <v>7</v>
      </c>
      <c r="N2" s="1033"/>
      <c r="O2" s="1033"/>
      <c r="P2" s="1033"/>
      <c r="Q2" s="1033"/>
      <c r="R2" s="1033"/>
      <c r="S2" s="1034"/>
      <c r="T2" s="1035"/>
      <c r="U2" s="1035"/>
      <c r="V2" s="1035"/>
      <c r="W2" s="1035"/>
      <c r="X2" s="1035"/>
      <c r="Y2" s="1035"/>
      <c r="Z2" s="1036"/>
      <c r="AA2" s="1033"/>
      <c r="AB2" s="917" t="s">
        <v>396</v>
      </c>
      <c r="AC2" s="1033"/>
      <c r="AD2" s="1033"/>
      <c r="AE2" s="1033"/>
      <c r="AF2" s="1033"/>
      <c r="AG2" s="1034"/>
      <c r="AH2" s="1035"/>
      <c r="AI2" s="1035"/>
      <c r="AJ2" s="1035"/>
      <c r="AK2" s="1036"/>
    </row>
    <row r="3" spans="1:50" ht="11.25" customHeight="1" x14ac:dyDescent="0.2">
      <c r="A3" s="1033"/>
      <c r="B3" s="1033"/>
      <c r="C3" s="1033"/>
      <c r="D3" s="1033"/>
      <c r="E3" s="1033"/>
      <c r="F3" s="1033"/>
      <c r="G3" s="1033"/>
      <c r="H3" s="1033"/>
      <c r="I3" s="1033"/>
      <c r="J3" s="1033"/>
      <c r="K3" s="1033"/>
      <c r="L3" s="1033"/>
      <c r="M3" s="1033"/>
      <c r="N3" s="1033"/>
      <c r="O3" s="1033"/>
      <c r="P3" s="1033"/>
      <c r="Q3" s="1033"/>
      <c r="R3" s="1033"/>
      <c r="S3" s="1033"/>
      <c r="T3" s="1033"/>
      <c r="U3" s="1033"/>
      <c r="V3" s="1033"/>
      <c r="W3" s="1033"/>
      <c r="X3" s="1033"/>
      <c r="Y3" s="1033"/>
      <c r="Z3" s="1033"/>
      <c r="AA3" s="1033"/>
      <c r="AB3" s="1033"/>
      <c r="AC3" s="1033"/>
      <c r="AD3" s="1033"/>
      <c r="AE3" s="1033"/>
      <c r="AF3" s="1033"/>
      <c r="AG3" s="1033"/>
      <c r="AH3" s="1033"/>
      <c r="AI3" s="1033"/>
      <c r="AJ3" s="1033"/>
      <c r="AK3" s="1033"/>
    </row>
    <row r="4" spans="1:50" s="166" customFormat="1" ht="35.25" customHeight="1" x14ac:dyDescent="0.2">
      <c r="A4" s="1918" t="s">
        <v>795</v>
      </c>
      <c r="B4" s="1919"/>
      <c r="C4" s="1919"/>
      <c r="D4" s="1919"/>
      <c r="E4" s="1919"/>
      <c r="F4" s="1919"/>
      <c r="G4" s="1919"/>
      <c r="H4" s="1919"/>
      <c r="I4" s="1919"/>
      <c r="J4" s="1919"/>
      <c r="K4" s="1919"/>
      <c r="L4" s="1919"/>
      <c r="M4" s="1919"/>
      <c r="N4" s="1919"/>
      <c r="O4" s="1919"/>
      <c r="P4" s="1919"/>
      <c r="Q4" s="1919"/>
      <c r="R4" s="1919"/>
      <c r="S4" s="1919"/>
      <c r="T4" s="1919"/>
      <c r="U4" s="1919"/>
      <c r="V4" s="1919"/>
      <c r="W4" s="1919"/>
      <c r="X4" s="1919"/>
      <c r="Y4" s="1919"/>
      <c r="Z4" s="1919"/>
      <c r="AA4" s="1919"/>
      <c r="AB4" s="1919"/>
      <c r="AC4" s="1919"/>
      <c r="AD4" s="1919"/>
      <c r="AE4" s="1919"/>
      <c r="AF4" s="1919"/>
      <c r="AG4" s="1919"/>
      <c r="AH4" s="1919"/>
      <c r="AI4" s="1919"/>
      <c r="AJ4" s="1919"/>
      <c r="AK4" s="1920"/>
    </row>
    <row r="5" spans="1:50" s="35" customFormat="1" ht="12.75" x14ac:dyDescent="0.2">
      <c r="A5" s="1217"/>
      <c r="B5" s="1218"/>
      <c r="C5" s="1218"/>
      <c r="D5" s="1218"/>
      <c r="E5" s="1218"/>
      <c r="F5" s="1218"/>
      <c r="G5" s="1218"/>
      <c r="H5" s="1218"/>
      <c r="I5" s="1218"/>
      <c r="J5" s="1218"/>
      <c r="K5" s="1218"/>
      <c r="L5" s="1218"/>
      <c r="M5" s="1218"/>
      <c r="N5" s="1218"/>
      <c r="O5" s="1218"/>
      <c r="P5" s="1219"/>
      <c r="Q5" s="1219"/>
      <c r="R5" s="1093"/>
      <c r="S5" s="1218"/>
      <c r="T5" s="1218"/>
      <c r="U5" s="1218"/>
      <c r="V5" s="1218"/>
      <c r="W5" s="1218"/>
      <c r="X5" s="1218"/>
      <c r="Y5" s="1218"/>
      <c r="Z5" s="1218"/>
      <c r="AA5" s="1218"/>
      <c r="AB5" s="1218"/>
      <c r="AC5" s="1218"/>
      <c r="AD5" s="1218"/>
      <c r="AE5" s="1218"/>
      <c r="AF5" s="1218"/>
      <c r="AG5" s="1190"/>
      <c r="AH5" s="1190"/>
      <c r="AI5" s="1190"/>
      <c r="AJ5" s="1190"/>
      <c r="AK5" s="1220"/>
    </row>
    <row r="6" spans="1:50" s="21" customFormat="1" ht="16.149999999999999" customHeight="1" x14ac:dyDescent="0.2">
      <c r="A6" s="833"/>
      <c r="B6" s="1663" t="s">
        <v>231</v>
      </c>
      <c r="C6" s="1663"/>
      <c r="D6" s="1663"/>
      <c r="E6" s="1663"/>
      <c r="F6" s="1663"/>
      <c r="G6" s="1663"/>
      <c r="H6" s="1663"/>
      <c r="I6" s="1663"/>
      <c r="J6" s="1663"/>
      <c r="K6" s="1663"/>
      <c r="L6" s="1663"/>
      <c r="M6" s="1663"/>
      <c r="N6" s="1663"/>
      <c r="O6" s="1663"/>
      <c r="P6" s="1663"/>
      <c r="Q6" s="1663"/>
      <c r="R6" s="1663"/>
      <c r="S6" s="1663"/>
      <c r="T6" s="1663"/>
      <c r="U6" s="1663"/>
      <c r="V6" s="1663"/>
      <c r="W6" s="1663"/>
      <c r="X6" s="1663"/>
      <c r="Y6" s="1663"/>
      <c r="Z6" s="1663"/>
      <c r="AA6" s="1663"/>
      <c r="AB6" s="1663"/>
      <c r="AC6" s="1663"/>
      <c r="AD6" s="1663"/>
      <c r="AE6" s="1663"/>
      <c r="AF6" s="1663"/>
      <c r="AG6" s="1663"/>
      <c r="AH6" s="1663"/>
      <c r="AI6" s="1663"/>
      <c r="AJ6" s="1663"/>
      <c r="AK6" s="1921"/>
      <c r="AL6" s="180"/>
      <c r="AM6" s="180"/>
      <c r="AN6" s="180"/>
      <c r="AO6" s="180"/>
      <c r="AP6" s="180"/>
      <c r="AQ6" s="180"/>
      <c r="AR6" s="180"/>
      <c r="AS6" s="180"/>
      <c r="AT6" s="180"/>
      <c r="AU6" s="180"/>
      <c r="AV6" s="180"/>
      <c r="AW6" s="180"/>
      <c r="AX6" s="28"/>
    </row>
    <row r="7" spans="1:50" s="21" customFormat="1" ht="12" customHeight="1" x14ac:dyDescent="0.2">
      <c r="A7" s="833"/>
      <c r="B7" s="1663"/>
      <c r="C7" s="1663"/>
      <c r="D7" s="1663"/>
      <c r="E7" s="1663"/>
      <c r="F7" s="1663"/>
      <c r="G7" s="1663"/>
      <c r="H7" s="1663"/>
      <c r="I7" s="1663"/>
      <c r="J7" s="1663"/>
      <c r="K7" s="1663"/>
      <c r="L7" s="1663"/>
      <c r="M7" s="1663"/>
      <c r="N7" s="1663"/>
      <c r="O7" s="1663"/>
      <c r="P7" s="1663"/>
      <c r="Q7" s="1663"/>
      <c r="R7" s="1663"/>
      <c r="S7" s="1663"/>
      <c r="T7" s="1663"/>
      <c r="U7" s="1663"/>
      <c r="V7" s="1663"/>
      <c r="W7" s="1663"/>
      <c r="X7" s="1663"/>
      <c r="Y7" s="1663"/>
      <c r="Z7" s="1663"/>
      <c r="AA7" s="1663"/>
      <c r="AB7" s="1663"/>
      <c r="AC7" s="1663"/>
      <c r="AD7" s="1663"/>
      <c r="AE7" s="1663"/>
      <c r="AF7" s="1663"/>
      <c r="AG7" s="1663"/>
      <c r="AH7" s="1663"/>
      <c r="AI7" s="1663"/>
      <c r="AJ7" s="1663"/>
      <c r="AK7" s="1921"/>
      <c r="AL7" s="180"/>
      <c r="AM7" s="180"/>
      <c r="AN7" s="180"/>
      <c r="AO7" s="180"/>
      <c r="AP7" s="180"/>
      <c r="AQ7" s="180"/>
      <c r="AR7" s="180"/>
      <c r="AS7" s="180"/>
      <c r="AT7" s="180"/>
      <c r="AU7" s="180"/>
      <c r="AV7" s="180"/>
      <c r="AW7" s="180"/>
      <c r="AX7" s="181"/>
    </row>
    <row r="8" spans="1:50" s="35" customFormat="1" ht="21.6" customHeight="1" x14ac:dyDescent="0.2">
      <c r="A8" s="1194"/>
      <c r="B8" s="1898"/>
      <c r="C8" s="1898"/>
      <c r="D8" s="1898"/>
      <c r="E8" s="1898"/>
      <c r="F8" s="1898"/>
      <c r="G8" s="1898"/>
      <c r="H8" s="1898"/>
      <c r="I8" s="1898"/>
      <c r="J8" s="1898"/>
      <c r="K8" s="1898"/>
      <c r="L8" s="1898"/>
      <c r="M8" s="1898"/>
      <c r="N8" s="1898"/>
      <c r="O8" s="1898"/>
      <c r="P8" s="1898"/>
      <c r="Q8" s="295"/>
      <c r="R8" s="295"/>
      <c r="S8" s="295"/>
      <c r="T8" s="295"/>
      <c r="U8" s="295"/>
      <c r="V8" s="295"/>
      <c r="W8" s="295"/>
      <c r="X8" s="295"/>
      <c r="Y8" s="621"/>
      <c r="Z8" s="295"/>
      <c r="AA8" s="295"/>
      <c r="AB8" s="295"/>
      <c r="AC8" s="1899" t="s">
        <v>26</v>
      </c>
      <c r="AD8" s="1865"/>
      <c r="AE8" s="1865"/>
      <c r="AF8" s="1865"/>
      <c r="AG8" s="1865"/>
      <c r="AH8" s="1865"/>
      <c r="AI8" s="295" t="s">
        <v>27</v>
      </c>
      <c r="AJ8" s="224"/>
      <c r="AK8" s="1216" t="s">
        <v>57</v>
      </c>
    </row>
    <row r="9" spans="1:50" s="35" customFormat="1" ht="18" customHeight="1" x14ac:dyDescent="0.2">
      <c r="A9" s="533"/>
      <c r="B9" s="1821"/>
      <c r="C9" s="1821"/>
      <c r="D9" s="1821"/>
      <c r="E9" s="1821"/>
      <c r="F9" s="1821"/>
      <c r="G9" s="1821"/>
      <c r="H9" s="1821"/>
      <c r="I9" s="1821"/>
      <c r="J9" s="1821"/>
      <c r="K9" s="1821"/>
      <c r="L9" s="1821"/>
      <c r="M9" s="1821"/>
      <c r="N9" s="738"/>
      <c r="O9" s="224"/>
      <c r="P9" s="224"/>
      <c r="Q9" s="295"/>
      <c r="R9" s="295"/>
      <c r="S9" s="295"/>
      <c r="T9" s="295"/>
      <c r="U9" s="295"/>
      <c r="V9" s="295"/>
      <c r="W9" s="295"/>
      <c r="X9" s="295"/>
      <c r="Y9" s="295"/>
      <c r="Z9" s="295"/>
      <c r="AA9" s="295"/>
      <c r="AB9" s="295"/>
      <c r="AC9" s="672"/>
      <c r="AD9" s="224"/>
      <c r="AE9" s="224"/>
      <c r="AF9" s="224"/>
      <c r="AG9" s="224"/>
      <c r="AH9" s="224"/>
      <c r="AI9" s="224"/>
      <c r="AJ9" s="224"/>
      <c r="AK9" s="619"/>
      <c r="AO9" s="35" t="s">
        <v>248</v>
      </c>
    </row>
    <row r="10" spans="1:50" s="35" customFormat="1" ht="45.75" customHeight="1" x14ac:dyDescent="0.2">
      <c r="A10" s="533"/>
      <c r="B10" s="1821" t="s">
        <v>796</v>
      </c>
      <c r="C10" s="1821"/>
      <c r="D10" s="1821"/>
      <c r="E10" s="1821"/>
      <c r="F10" s="1821"/>
      <c r="G10" s="1821"/>
      <c r="H10" s="1821"/>
      <c r="I10" s="1821"/>
      <c r="J10" s="1821"/>
      <c r="K10" s="1821"/>
      <c r="L10" s="1821"/>
      <c r="M10" s="1821"/>
      <c r="N10" s="1821"/>
      <c r="O10" s="1821"/>
      <c r="P10" s="1821"/>
      <c r="Q10" s="1821"/>
      <c r="R10" s="1821"/>
      <c r="S10" s="1821"/>
      <c r="T10" s="1821"/>
      <c r="U10" s="1821"/>
      <c r="V10" s="1821"/>
      <c r="W10" s="1821"/>
      <c r="X10" s="1821"/>
      <c r="Y10" s="1821"/>
      <c r="Z10" s="1821"/>
      <c r="AA10" s="1821"/>
      <c r="AB10" s="295"/>
      <c r="AC10" s="176"/>
      <c r="AD10" s="177"/>
      <c r="AE10" s="177"/>
      <c r="AF10" s="177"/>
      <c r="AG10" s="177"/>
      <c r="AH10" s="178"/>
      <c r="AI10" s="176"/>
      <c r="AJ10" s="178"/>
      <c r="AK10" s="619"/>
      <c r="AO10" s="1922" t="s">
        <v>249</v>
      </c>
      <c r="AP10" s="1922"/>
      <c r="AQ10" s="1922"/>
      <c r="AR10" s="1922"/>
      <c r="AS10" s="1922"/>
    </row>
    <row r="11" spans="1:50" s="35" customFormat="1" ht="13.15" customHeight="1" x14ac:dyDescent="0.2">
      <c r="A11" s="533"/>
      <c r="B11" s="738"/>
      <c r="C11" s="738"/>
      <c r="D11" s="738"/>
      <c r="E11" s="738"/>
      <c r="F11" s="738"/>
      <c r="G11" s="738"/>
      <c r="H11" s="738"/>
      <c r="I11" s="738"/>
      <c r="J11" s="738"/>
      <c r="K11" s="738"/>
      <c r="L11" s="738"/>
      <c r="M11" s="738"/>
      <c r="N11" s="738"/>
      <c r="O11" s="1095"/>
      <c r="P11" s="1095"/>
      <c r="Q11" s="1095"/>
      <c r="R11" s="1095"/>
      <c r="S11" s="1095"/>
      <c r="T11" s="1095"/>
      <c r="U11" s="1095"/>
      <c r="V11" s="1095"/>
      <c r="W11" s="1095"/>
      <c r="X11" s="1095"/>
      <c r="Y11" s="295"/>
      <c r="Z11" s="225"/>
      <c r="AA11" s="225"/>
      <c r="AB11" s="225"/>
      <c r="AC11" s="225"/>
      <c r="AD11" s="225"/>
      <c r="AE11" s="225"/>
      <c r="AF11" s="225"/>
      <c r="AG11" s="225"/>
      <c r="AH11" s="225"/>
      <c r="AI11" s="295"/>
      <c r="AJ11" s="295"/>
      <c r="AK11" s="619"/>
    </row>
    <row r="12" spans="1:50" s="35" customFormat="1" ht="24.6" customHeight="1" x14ac:dyDescent="0.2">
      <c r="A12" s="1194"/>
      <c r="B12" s="1898"/>
      <c r="C12" s="1898"/>
      <c r="D12" s="1898"/>
      <c r="E12" s="1898"/>
      <c r="F12" s="1898"/>
      <c r="G12" s="1898"/>
      <c r="H12" s="1898"/>
      <c r="I12" s="1898"/>
      <c r="J12" s="1898"/>
      <c r="K12" s="1898"/>
      <c r="L12" s="1898"/>
      <c r="M12" s="1898"/>
      <c r="N12" s="1898"/>
      <c r="O12" s="1898"/>
      <c r="P12" s="1898"/>
      <c r="Q12" s="295"/>
      <c r="R12" s="295"/>
      <c r="S12" s="295"/>
      <c r="T12" s="295"/>
      <c r="U12" s="295"/>
      <c r="V12" s="295"/>
      <c r="W12" s="295"/>
      <c r="X12" s="295"/>
      <c r="Y12" s="621"/>
      <c r="Z12" s="295"/>
      <c r="AA12" s="295"/>
      <c r="AB12" s="295"/>
      <c r="AC12" s="1899" t="s">
        <v>26</v>
      </c>
      <c r="AD12" s="1865"/>
      <c r="AE12" s="1865"/>
      <c r="AF12" s="1865"/>
      <c r="AG12" s="1865"/>
      <c r="AH12" s="1865"/>
      <c r="AI12" s="295" t="s">
        <v>27</v>
      </c>
      <c r="AJ12" s="224"/>
      <c r="AK12" s="1216" t="s">
        <v>57</v>
      </c>
    </row>
    <row r="13" spans="1:50" s="35" customFormat="1" ht="58.5" customHeight="1" x14ac:dyDescent="0.2">
      <c r="A13" s="533"/>
      <c r="B13" s="1821" t="s">
        <v>797</v>
      </c>
      <c r="C13" s="1821"/>
      <c r="D13" s="1821"/>
      <c r="E13" s="1821"/>
      <c r="F13" s="1821"/>
      <c r="G13" s="1821"/>
      <c r="H13" s="1821"/>
      <c r="I13" s="1821"/>
      <c r="J13" s="1821"/>
      <c r="K13" s="1821"/>
      <c r="L13" s="1821"/>
      <c r="M13" s="1821"/>
      <c r="N13" s="1821"/>
      <c r="O13" s="1821"/>
      <c r="P13" s="1821"/>
      <c r="Q13" s="1821"/>
      <c r="R13" s="1821"/>
      <c r="S13" s="1821"/>
      <c r="T13" s="1821"/>
      <c r="U13" s="1821"/>
      <c r="V13" s="1821"/>
      <c r="W13" s="1821"/>
      <c r="X13" s="1821"/>
      <c r="Y13" s="1821"/>
      <c r="Z13" s="1821"/>
      <c r="AA13" s="1821"/>
      <c r="AB13" s="295"/>
      <c r="AC13" s="176"/>
      <c r="AD13" s="177"/>
      <c r="AE13" s="177"/>
      <c r="AF13" s="177"/>
      <c r="AG13" s="177"/>
      <c r="AH13" s="178"/>
      <c r="AI13" s="176"/>
      <c r="AJ13" s="178"/>
      <c r="AK13" s="619"/>
      <c r="AO13" s="1922" t="s">
        <v>249</v>
      </c>
      <c r="AP13" s="1922"/>
      <c r="AQ13" s="1922"/>
      <c r="AR13" s="1922"/>
      <c r="AS13" s="1922"/>
    </row>
    <row r="14" spans="1:50" s="35" customFormat="1" x14ac:dyDescent="0.2">
      <c r="A14" s="1064"/>
      <c r="B14" s="1043"/>
      <c r="C14" s="1043"/>
      <c r="D14" s="1043"/>
      <c r="E14" s="1043"/>
      <c r="F14" s="1043"/>
      <c r="G14" s="1043"/>
      <c r="H14" s="1043"/>
      <c r="I14" s="1043"/>
      <c r="J14" s="1043"/>
      <c r="K14" s="1043"/>
      <c r="L14" s="1043"/>
      <c r="M14" s="1043"/>
      <c r="N14" s="1043"/>
      <c r="O14" s="1043"/>
      <c r="P14" s="1043"/>
      <c r="Q14" s="1043"/>
      <c r="R14" s="1043"/>
      <c r="S14" s="1043"/>
      <c r="T14" s="1043"/>
      <c r="U14" s="1043"/>
      <c r="V14" s="1043"/>
      <c r="W14" s="1043"/>
      <c r="X14" s="1043"/>
      <c r="Y14" s="1043"/>
      <c r="Z14" s="1043"/>
      <c r="AA14" s="1043"/>
      <c r="AB14" s="1043"/>
      <c r="AC14" s="1043"/>
      <c r="AD14" s="1043"/>
      <c r="AE14" s="1043"/>
      <c r="AF14" s="1056"/>
      <c r="AG14" s="1056"/>
      <c r="AH14" s="1056"/>
      <c r="AI14" s="1056"/>
      <c r="AJ14" s="1056"/>
      <c r="AK14" s="1057"/>
    </row>
    <row r="15" spans="1:50" s="35" customFormat="1" ht="20.100000000000001" customHeight="1" x14ac:dyDescent="0.2">
      <c r="A15" s="1194"/>
      <c r="B15" s="1821"/>
      <c r="C15" s="1821"/>
      <c r="D15" s="1821"/>
      <c r="E15" s="1821"/>
      <c r="F15" s="1821"/>
      <c r="G15" s="1821"/>
      <c r="H15" s="1821"/>
      <c r="I15" s="1821"/>
      <c r="J15" s="1821"/>
      <c r="K15" s="1821"/>
      <c r="L15" s="1821"/>
      <c r="M15" s="1821"/>
      <c r="N15" s="1821"/>
      <c r="O15" s="1821"/>
      <c r="P15" s="1821"/>
      <c r="Q15" s="295"/>
      <c r="R15" s="295"/>
      <c r="S15" s="295"/>
      <c r="T15" s="295"/>
      <c r="U15" s="295"/>
      <c r="V15" s="295"/>
      <c r="W15" s="295"/>
      <c r="X15" s="295"/>
      <c r="Y15" s="621"/>
      <c r="Z15" s="295"/>
      <c r="AA15" s="295"/>
      <c r="AB15" s="295"/>
      <c r="AC15" s="1899" t="s">
        <v>26</v>
      </c>
      <c r="AD15" s="1865"/>
      <c r="AE15" s="1865"/>
      <c r="AF15" s="1865"/>
      <c r="AG15" s="1865"/>
      <c r="AH15" s="1865"/>
      <c r="AI15" s="295" t="s">
        <v>27</v>
      </c>
      <c r="AJ15" s="1111"/>
      <c r="AK15" s="1216" t="s">
        <v>57</v>
      </c>
    </row>
    <row r="16" spans="1:50" s="35" customFormat="1" ht="58.5" customHeight="1" x14ac:dyDescent="0.2">
      <c r="A16" s="533"/>
      <c r="B16" s="1821" t="s">
        <v>798</v>
      </c>
      <c r="C16" s="1821"/>
      <c r="D16" s="1821"/>
      <c r="E16" s="1821"/>
      <c r="F16" s="1821"/>
      <c r="G16" s="1821"/>
      <c r="H16" s="1821"/>
      <c r="I16" s="1821"/>
      <c r="J16" s="1821"/>
      <c r="K16" s="1821"/>
      <c r="L16" s="1821"/>
      <c r="M16" s="1821"/>
      <c r="N16" s="1821"/>
      <c r="O16" s="1821"/>
      <c r="P16" s="1821"/>
      <c r="Q16" s="1821"/>
      <c r="R16" s="1821"/>
      <c r="S16" s="1821"/>
      <c r="T16" s="1821"/>
      <c r="U16" s="1821"/>
      <c r="V16" s="1821"/>
      <c r="W16" s="1821"/>
      <c r="X16" s="1821"/>
      <c r="Y16" s="1821"/>
      <c r="Z16" s="1821"/>
      <c r="AA16" s="1821"/>
      <c r="AB16" s="1114"/>
      <c r="AC16" s="186"/>
      <c r="AD16" s="187"/>
      <c r="AE16" s="187"/>
      <c r="AF16" s="187"/>
      <c r="AG16" s="187"/>
      <c r="AH16" s="188"/>
      <c r="AI16" s="186"/>
      <c r="AJ16" s="188"/>
      <c r="AK16" s="619"/>
      <c r="AO16" s="1922"/>
      <c r="AP16" s="1922"/>
      <c r="AQ16" s="1922"/>
      <c r="AR16" s="1922"/>
      <c r="AS16" s="1922"/>
    </row>
    <row r="17" spans="1:50" s="35" customFormat="1" ht="58.5" customHeight="1" x14ac:dyDescent="0.2">
      <c r="A17" s="1299"/>
      <c r="B17" s="1043"/>
      <c r="C17" s="1043"/>
      <c r="D17" s="1043"/>
      <c r="E17" s="1043"/>
      <c r="F17" s="1043"/>
      <c r="G17" s="1043"/>
      <c r="H17" s="1043"/>
      <c r="I17" s="1043"/>
      <c r="J17" s="1043"/>
      <c r="K17" s="1043"/>
      <c r="L17" s="1043"/>
      <c r="M17" s="1043"/>
      <c r="N17" s="1043"/>
      <c r="O17" s="1043"/>
      <c r="P17" s="1043"/>
      <c r="Q17" s="1043"/>
      <c r="R17" s="1043"/>
      <c r="S17" s="1043"/>
      <c r="T17" s="1043"/>
      <c r="U17" s="1043"/>
      <c r="V17" s="1043"/>
      <c r="W17" s="1043"/>
      <c r="X17" s="1043"/>
      <c r="Y17" s="1043"/>
      <c r="Z17" s="1043"/>
      <c r="AA17" s="1043"/>
      <c r="AB17" s="1114"/>
      <c r="AC17" s="1043"/>
      <c r="AD17" s="1043"/>
      <c r="AE17" s="1043"/>
      <c r="AF17" s="1043"/>
      <c r="AG17" s="1043"/>
      <c r="AH17" s="1043"/>
      <c r="AI17" s="1043"/>
      <c r="AJ17" s="1043"/>
      <c r="AK17" s="619"/>
      <c r="AO17" s="1406"/>
      <c r="AP17" s="1406"/>
      <c r="AQ17" s="1406"/>
      <c r="AR17" s="1406"/>
      <c r="AS17" s="1406"/>
    </row>
    <row r="18" spans="1:50" s="21" customFormat="1" ht="42" customHeight="1" thickBot="1" x14ac:dyDescent="0.25">
      <c r="A18" s="1001"/>
      <c r="B18" s="1032">
        <v>1</v>
      </c>
      <c r="C18" s="1362"/>
      <c r="D18" s="1925" t="s">
        <v>766</v>
      </c>
      <c r="E18" s="1666"/>
      <c r="F18" s="1666"/>
      <c r="G18" s="1666"/>
      <c r="H18" s="1666"/>
      <c r="I18" s="1666"/>
      <c r="J18" s="1666"/>
      <c r="K18" s="1666"/>
      <c r="L18" s="1666"/>
      <c r="M18" s="1666"/>
      <c r="N18" s="1666"/>
      <c r="O18" s="1666"/>
      <c r="P18" s="1666"/>
      <c r="Q18" s="1666"/>
      <c r="R18" s="1666"/>
      <c r="S18" s="1666"/>
      <c r="T18" s="1666"/>
      <c r="U18" s="1666"/>
      <c r="V18" s="1666"/>
      <c r="W18" s="1666"/>
      <c r="X18" s="1666"/>
      <c r="Y18" s="1666"/>
      <c r="Z18" s="885"/>
      <c r="AA18" s="885"/>
      <c r="AB18" s="330"/>
      <c r="AC18" s="1043"/>
      <c r="AD18" s="1043"/>
      <c r="AE18" s="1043"/>
      <c r="AF18" s="1043"/>
      <c r="AG18" s="1043"/>
      <c r="AH18" s="1043"/>
      <c r="AI18" s="1043"/>
      <c r="AJ18" s="1043"/>
      <c r="AK18" s="394"/>
      <c r="AM18" s="159"/>
    </row>
    <row r="19" spans="1:50" s="21" customFormat="1" ht="30" customHeight="1" thickBot="1" x14ac:dyDescent="0.25">
      <c r="A19" s="1001"/>
      <c r="B19" s="1043"/>
      <c r="C19" s="1043"/>
      <c r="D19" s="1666" t="s">
        <v>767</v>
      </c>
      <c r="E19" s="1666"/>
      <c r="F19" s="1666"/>
      <c r="G19" s="1666"/>
      <c r="H19" s="1666"/>
      <c r="I19" s="1666"/>
      <c r="J19" s="1666"/>
      <c r="K19" s="1666"/>
      <c r="L19" s="1666"/>
      <c r="M19" s="1666"/>
      <c r="N19" s="1666"/>
      <c r="O19" s="1666"/>
      <c r="P19" s="1666"/>
      <c r="Q19" s="1666"/>
      <c r="R19" s="1666"/>
      <c r="S19" s="1923"/>
      <c r="T19" s="1924"/>
      <c r="U19" s="1928" t="s">
        <v>768</v>
      </c>
      <c r="V19" s="1929"/>
      <c r="W19" s="1926"/>
      <c r="X19" s="1927"/>
      <c r="Y19" s="885"/>
      <c r="Z19" s="885"/>
      <c r="AA19" s="885"/>
      <c r="AB19" s="330"/>
      <c r="AC19" s="1043"/>
      <c r="AD19" s="1043"/>
      <c r="AE19" s="1043"/>
      <c r="AF19" s="1043"/>
      <c r="AG19" s="1043"/>
      <c r="AH19" s="1043"/>
      <c r="AI19" s="1043"/>
      <c r="AJ19" s="1043"/>
      <c r="AK19" s="394"/>
      <c r="AM19" s="159"/>
    </row>
    <row r="20" spans="1:50" s="35" customFormat="1" ht="14.65" customHeight="1" x14ac:dyDescent="0.2">
      <c r="A20" s="533"/>
      <c r="B20" s="738"/>
      <c r="C20" s="738"/>
      <c r="D20" s="738"/>
      <c r="E20" s="738"/>
      <c r="F20" s="738"/>
      <c r="G20" s="738"/>
      <c r="H20" s="738"/>
      <c r="I20" s="738"/>
      <c r="J20" s="738"/>
      <c r="K20" s="738"/>
      <c r="L20" s="738"/>
      <c r="M20" s="738"/>
      <c r="N20" s="738"/>
      <c r="O20" s="1095" t="s">
        <v>57</v>
      </c>
      <c r="P20" s="1095"/>
      <c r="Q20" s="295"/>
      <c r="R20" s="295"/>
      <c r="S20" s="295"/>
      <c r="T20" s="295"/>
      <c r="U20" s="295"/>
      <c r="V20" s="295"/>
      <c r="W20" s="295"/>
      <c r="X20" s="295"/>
      <c r="Y20" s="295"/>
      <c r="Z20" s="295"/>
      <c r="AA20" s="295"/>
      <c r="AB20" s="295"/>
      <c r="AC20" s="295"/>
      <c r="AD20" s="295"/>
      <c r="AE20" s="295"/>
      <c r="AF20" s="295"/>
      <c r="AG20" s="295"/>
      <c r="AH20" s="295"/>
      <c r="AI20" s="295"/>
      <c r="AJ20" s="295"/>
      <c r="AK20" s="619"/>
    </row>
    <row r="21" spans="1:50" s="21" customFormat="1" ht="12.75" customHeight="1" x14ac:dyDescent="0.2">
      <c r="A21" s="1001"/>
      <c r="B21" s="1666" t="s">
        <v>174</v>
      </c>
      <c r="C21" s="1666"/>
      <c r="D21" s="1666"/>
      <c r="E21" s="1666"/>
      <c r="F21" s="1666"/>
      <c r="G21" s="1666"/>
      <c r="H21" s="330"/>
      <c r="I21" s="1004"/>
      <c r="J21" s="1004"/>
      <c r="K21" s="1004"/>
      <c r="L21" s="1004"/>
      <c r="M21" s="1004"/>
      <c r="N21" s="1004"/>
      <c r="O21" s="330"/>
      <c r="P21" s="330"/>
      <c r="Q21" s="848"/>
      <c r="R21" s="848"/>
      <c r="S21" s="848"/>
      <c r="T21" s="848"/>
      <c r="U21" s="848"/>
      <c r="V21" s="848"/>
      <c r="W21" s="848"/>
      <c r="X21" s="848"/>
      <c r="Y21" s="330"/>
      <c r="Z21" s="330"/>
      <c r="AA21" s="330"/>
      <c r="AB21" s="330"/>
      <c r="AC21" s="330"/>
      <c r="AD21" s="330"/>
      <c r="AE21" s="330"/>
      <c r="AF21" s="330"/>
      <c r="AG21" s="330"/>
      <c r="AH21" s="330"/>
      <c r="AI21" s="330"/>
      <c r="AJ21" s="330"/>
      <c r="AK21" s="394"/>
      <c r="AM21" s="159"/>
    </row>
    <row r="22" spans="1:50" s="21" customFormat="1" ht="6" customHeight="1" x14ac:dyDescent="0.2">
      <c r="A22" s="1001"/>
      <c r="B22" s="848"/>
      <c r="C22" s="885"/>
      <c r="D22" s="885"/>
      <c r="E22" s="885"/>
      <c r="F22" s="885"/>
      <c r="G22" s="885"/>
      <c r="H22" s="330"/>
      <c r="I22" s="1004"/>
      <c r="J22" s="1004"/>
      <c r="K22" s="1004"/>
      <c r="L22" s="1004"/>
      <c r="M22" s="1004"/>
      <c r="N22" s="1004"/>
      <c r="O22" s="330"/>
      <c r="P22" s="330"/>
      <c r="Q22" s="848"/>
      <c r="R22" s="848"/>
      <c r="S22" s="848"/>
      <c r="T22" s="848"/>
      <c r="U22" s="848"/>
      <c r="V22" s="848"/>
      <c r="W22" s="848"/>
      <c r="X22" s="848"/>
      <c r="Y22" s="330"/>
      <c r="Z22" s="330"/>
      <c r="AA22" s="330"/>
      <c r="AB22" s="330"/>
      <c r="AC22" s="330"/>
      <c r="AD22" s="330"/>
      <c r="AE22" s="330"/>
      <c r="AF22" s="330"/>
      <c r="AG22" s="330"/>
      <c r="AH22" s="330"/>
      <c r="AI22" s="330"/>
      <c r="AJ22" s="330"/>
      <c r="AK22" s="394"/>
      <c r="AM22" s="159"/>
    </row>
    <row r="23" spans="1:50" s="40" customFormat="1" ht="53.65" customHeight="1" x14ac:dyDescent="0.2">
      <c r="A23" s="1005"/>
      <c r="B23" s="812"/>
      <c r="C23" s="1173">
        <v>1</v>
      </c>
      <c r="D23" s="86"/>
      <c r="E23" s="1914" t="s">
        <v>380</v>
      </c>
      <c r="F23" s="1913"/>
      <c r="G23" s="1913"/>
      <c r="H23" s="1913"/>
      <c r="I23" s="1913"/>
      <c r="J23" s="1913"/>
      <c r="K23" s="1913"/>
      <c r="L23" s="1913"/>
      <c r="M23" s="1913"/>
      <c r="N23" s="1913"/>
      <c r="O23" s="1913"/>
      <c r="P23" s="1913"/>
      <c r="Q23" s="1913"/>
      <c r="R23" s="1913"/>
      <c r="S23" s="1913"/>
      <c r="T23" s="1913"/>
      <c r="U23" s="1913"/>
      <c r="V23" s="1913"/>
      <c r="W23" s="1913"/>
      <c r="X23" s="1913"/>
      <c r="Y23" s="1913"/>
      <c r="Z23" s="1913"/>
      <c r="AA23" s="1913"/>
      <c r="AB23" s="1913"/>
      <c r="AC23" s="1913"/>
      <c r="AD23" s="1913"/>
      <c r="AE23" s="1913"/>
      <c r="AF23" s="1913"/>
      <c r="AG23" s="1913"/>
      <c r="AH23" s="1913"/>
      <c r="AI23" s="1913"/>
      <c r="AJ23" s="1913"/>
      <c r="AK23" s="1112"/>
      <c r="AL23" s="162"/>
      <c r="AM23" s="162"/>
      <c r="AN23" s="162"/>
      <c r="AO23" s="1922" t="s">
        <v>250</v>
      </c>
      <c r="AP23" s="1922"/>
      <c r="AQ23" s="1922"/>
      <c r="AR23" s="1922"/>
      <c r="AS23" s="1922"/>
      <c r="AT23" s="21"/>
      <c r="AU23" s="39"/>
      <c r="AV23" s="39"/>
      <c r="AW23" s="39"/>
      <c r="AX23" s="39"/>
    </row>
    <row r="24" spans="1:50" s="40" customFormat="1" ht="27.75" customHeight="1" x14ac:dyDescent="0.2">
      <c r="A24" s="1005"/>
      <c r="B24" s="812"/>
      <c r="C24" s="1174"/>
      <c r="D24" s="845"/>
      <c r="E24" s="812"/>
      <c r="F24" s="812"/>
      <c r="G24" s="812"/>
      <c r="H24" s="812"/>
      <c r="I24" s="812"/>
      <c r="J24" s="812"/>
      <c r="K24" s="812"/>
      <c r="L24" s="812"/>
      <c r="M24" s="812"/>
      <c r="N24" s="812"/>
      <c r="O24" s="812"/>
      <c r="P24" s="812"/>
      <c r="Q24" s="812"/>
      <c r="R24" s="812"/>
      <c r="S24" s="812"/>
      <c r="T24" s="812"/>
      <c r="U24" s="812"/>
      <c r="V24" s="812"/>
      <c r="W24" s="812"/>
      <c r="X24" s="812"/>
      <c r="Y24" s="812"/>
      <c r="Z24" s="812"/>
      <c r="AA24" s="812"/>
      <c r="AB24" s="812"/>
      <c r="AC24" s="812"/>
      <c r="AD24" s="812"/>
      <c r="AE24" s="812"/>
      <c r="AF24" s="812"/>
      <c r="AG24" s="812"/>
      <c r="AH24" s="812"/>
      <c r="AI24" s="812"/>
      <c r="AJ24" s="812"/>
      <c r="AK24" s="1112"/>
      <c r="AL24" s="162"/>
      <c r="AM24" s="162"/>
      <c r="AN24" s="162"/>
      <c r="AO24" s="162"/>
      <c r="AP24" s="162"/>
      <c r="AQ24" s="162"/>
      <c r="AR24" s="179"/>
      <c r="AS24" s="179"/>
      <c r="AT24" s="21"/>
      <c r="AU24" s="39"/>
      <c r="AV24" s="39"/>
      <c r="AW24" s="39"/>
      <c r="AX24" s="39"/>
    </row>
    <row r="25" spans="1:50" s="40" customFormat="1" ht="27.75" customHeight="1" x14ac:dyDescent="0.2">
      <c r="A25" s="1005"/>
      <c r="B25" s="812"/>
      <c r="C25" s="1173">
        <v>2</v>
      </c>
      <c r="D25" s="86"/>
      <c r="E25" s="1912" t="s">
        <v>178</v>
      </c>
      <c r="F25" s="1913"/>
      <c r="G25" s="1913"/>
      <c r="H25" s="1913"/>
      <c r="I25" s="1913"/>
      <c r="J25" s="1913"/>
      <c r="K25" s="1913"/>
      <c r="L25" s="1913"/>
      <c r="M25" s="1913"/>
      <c r="N25" s="1913"/>
      <c r="O25" s="1913"/>
      <c r="P25" s="1913"/>
      <c r="Q25" s="1913"/>
      <c r="R25" s="1913"/>
      <c r="S25" s="1913"/>
      <c r="T25" s="1913"/>
      <c r="U25" s="1913"/>
      <c r="V25" s="1913"/>
      <c r="W25" s="1913"/>
      <c r="X25" s="1913"/>
      <c r="Y25" s="1913"/>
      <c r="Z25" s="1913"/>
      <c r="AA25" s="1913"/>
      <c r="AB25" s="1913"/>
      <c r="AC25" s="1913"/>
      <c r="AD25" s="1913"/>
      <c r="AE25" s="1913"/>
      <c r="AF25" s="1913"/>
      <c r="AG25" s="1913"/>
      <c r="AH25" s="1913"/>
      <c r="AI25" s="1913"/>
      <c r="AJ25" s="1913"/>
      <c r="AK25" s="1112"/>
      <c r="AL25" s="162"/>
      <c r="AM25" s="162"/>
      <c r="AN25" s="162"/>
      <c r="AO25" s="162"/>
      <c r="AP25" s="162"/>
      <c r="AQ25" s="162"/>
      <c r="AR25" s="179"/>
      <c r="AS25" s="179"/>
      <c r="AT25" s="21"/>
      <c r="AU25" s="39"/>
      <c r="AV25" s="39"/>
      <c r="AW25" s="39"/>
      <c r="AX25" s="39"/>
    </row>
    <row r="26" spans="1:50" s="40" customFormat="1" ht="27.75" customHeight="1" x14ac:dyDescent="0.2">
      <c r="A26" s="1005"/>
      <c r="B26" s="812"/>
      <c r="C26" s="1174"/>
      <c r="D26" s="845"/>
      <c r="E26" s="812"/>
      <c r="F26" s="812"/>
      <c r="G26" s="812"/>
      <c r="H26" s="812"/>
      <c r="I26" s="812"/>
      <c r="J26" s="812"/>
      <c r="K26" s="812"/>
      <c r="L26" s="812"/>
      <c r="M26" s="812"/>
      <c r="N26" s="812"/>
      <c r="O26" s="812"/>
      <c r="P26" s="812"/>
      <c r="Q26" s="812"/>
      <c r="R26" s="812"/>
      <c r="S26" s="812"/>
      <c r="T26" s="812"/>
      <c r="U26" s="812"/>
      <c r="V26" s="812"/>
      <c r="W26" s="812"/>
      <c r="X26" s="812"/>
      <c r="Y26" s="812"/>
      <c r="Z26" s="812"/>
      <c r="AA26" s="812"/>
      <c r="AB26" s="812"/>
      <c r="AC26" s="812"/>
      <c r="AD26" s="812"/>
      <c r="AE26" s="812"/>
      <c r="AF26" s="812"/>
      <c r="AG26" s="812"/>
      <c r="AH26" s="812"/>
      <c r="AI26" s="812"/>
      <c r="AJ26" s="812"/>
      <c r="AK26" s="1112"/>
      <c r="AL26" s="162"/>
      <c r="AM26" s="162"/>
      <c r="AN26" s="162"/>
      <c r="AO26" s="162"/>
      <c r="AP26" s="162"/>
      <c r="AQ26" s="162"/>
      <c r="AR26" s="179"/>
      <c r="AS26" s="179"/>
      <c r="AT26" s="21"/>
      <c r="AU26" s="39"/>
      <c r="AV26" s="39"/>
      <c r="AW26" s="39"/>
      <c r="AX26" s="39"/>
    </row>
    <row r="27" spans="1:50" s="40" customFormat="1" ht="27.75" customHeight="1" x14ac:dyDescent="0.2">
      <c r="A27" s="1005"/>
      <c r="B27" s="812"/>
      <c r="C27" s="1173">
        <v>3</v>
      </c>
      <c r="D27" s="86"/>
      <c r="E27" s="1912" t="s">
        <v>179</v>
      </c>
      <c r="F27" s="1913"/>
      <c r="G27" s="1913"/>
      <c r="H27" s="1913"/>
      <c r="I27" s="1913"/>
      <c r="J27" s="1913"/>
      <c r="K27" s="1913"/>
      <c r="L27" s="1913"/>
      <c r="M27" s="1913"/>
      <c r="N27" s="1913"/>
      <c r="O27" s="1913"/>
      <c r="P27" s="1913"/>
      <c r="Q27" s="1913"/>
      <c r="R27" s="1913"/>
      <c r="S27" s="1913"/>
      <c r="T27" s="1913"/>
      <c r="U27" s="1913"/>
      <c r="V27" s="1913"/>
      <c r="W27" s="1913"/>
      <c r="X27" s="1913"/>
      <c r="Y27" s="1913"/>
      <c r="Z27" s="1913"/>
      <c r="AA27" s="1913"/>
      <c r="AB27" s="1913"/>
      <c r="AC27" s="1913"/>
      <c r="AD27" s="1913"/>
      <c r="AE27" s="1913"/>
      <c r="AF27" s="1913"/>
      <c r="AG27" s="1913"/>
      <c r="AH27" s="1913"/>
      <c r="AI27" s="1913"/>
      <c r="AJ27" s="1913"/>
      <c r="AK27" s="1112"/>
      <c r="AL27" s="162"/>
      <c r="AM27" s="162"/>
      <c r="AN27" s="162"/>
      <c r="AO27" s="162"/>
      <c r="AP27" s="162"/>
      <c r="AQ27" s="162"/>
      <c r="AR27" s="179"/>
      <c r="AS27" s="179"/>
      <c r="AT27" s="21"/>
      <c r="AU27" s="39"/>
      <c r="AV27" s="39"/>
      <c r="AW27" s="39"/>
      <c r="AX27" s="39"/>
    </row>
    <row r="28" spans="1:50" s="40" customFormat="1" ht="27.75" customHeight="1" x14ac:dyDescent="0.2">
      <c r="A28" s="1005"/>
      <c r="B28" s="812"/>
      <c r="C28" s="653"/>
      <c r="D28" s="330"/>
      <c r="E28" s="812"/>
      <c r="F28" s="812"/>
      <c r="G28" s="812"/>
      <c r="H28" s="812"/>
      <c r="I28" s="812"/>
      <c r="J28" s="812"/>
      <c r="K28" s="812"/>
      <c r="L28" s="812"/>
      <c r="M28" s="812"/>
      <c r="N28" s="812"/>
      <c r="O28" s="812"/>
      <c r="P28" s="812"/>
      <c r="Q28" s="812"/>
      <c r="R28" s="812"/>
      <c r="S28" s="812"/>
      <c r="T28" s="812"/>
      <c r="U28" s="812"/>
      <c r="V28" s="812"/>
      <c r="W28" s="812"/>
      <c r="X28" s="812"/>
      <c r="Y28" s="812"/>
      <c r="Z28" s="812"/>
      <c r="AA28" s="812"/>
      <c r="AB28" s="812"/>
      <c r="AC28" s="812"/>
      <c r="AD28" s="812"/>
      <c r="AE28" s="812"/>
      <c r="AF28" s="812"/>
      <c r="AG28" s="812"/>
      <c r="AH28" s="812"/>
      <c r="AI28" s="812"/>
      <c r="AJ28" s="812"/>
      <c r="AK28" s="1112"/>
      <c r="AL28" s="162"/>
      <c r="AM28" s="162"/>
      <c r="AN28" s="162"/>
      <c r="AO28" s="162"/>
      <c r="AP28" s="162"/>
      <c r="AQ28" s="162"/>
      <c r="AR28" s="179"/>
      <c r="AS28" s="179"/>
      <c r="AT28" s="21"/>
      <c r="AU28" s="39"/>
      <c r="AV28" s="39"/>
      <c r="AW28" s="39"/>
      <c r="AX28" s="39"/>
    </row>
    <row r="29" spans="1:50" s="21" customFormat="1" ht="12.75" customHeight="1" x14ac:dyDescent="0.2">
      <c r="A29" s="1001"/>
      <c r="B29" s="1666" t="s">
        <v>176</v>
      </c>
      <c r="C29" s="1666"/>
      <c r="D29" s="1666"/>
      <c r="E29" s="1666"/>
      <c r="F29" s="1666"/>
      <c r="G29" s="1666"/>
      <c r="H29" s="330"/>
      <c r="I29" s="1004"/>
      <c r="J29" s="1004"/>
      <c r="K29" s="1004"/>
      <c r="L29" s="1004"/>
      <c r="M29" s="1004"/>
      <c r="N29" s="1004"/>
      <c r="O29" s="330"/>
      <c r="P29" s="330"/>
      <c r="Q29" s="848"/>
      <c r="R29" s="848"/>
      <c r="S29" s="848"/>
      <c r="T29" s="848"/>
      <c r="U29" s="848"/>
      <c r="V29" s="848"/>
      <c r="W29" s="848"/>
      <c r="X29" s="848"/>
      <c r="Y29" s="330"/>
      <c r="Z29" s="330"/>
      <c r="AA29" s="330"/>
      <c r="AB29" s="330"/>
      <c r="AC29" s="330"/>
      <c r="AD29" s="330"/>
      <c r="AE29" s="330"/>
      <c r="AF29" s="330"/>
      <c r="AG29" s="330"/>
      <c r="AH29" s="330"/>
      <c r="AI29" s="330"/>
      <c r="AJ29" s="330"/>
      <c r="AK29" s="394"/>
      <c r="AM29" s="159"/>
    </row>
    <row r="30" spans="1:50" s="40" customFormat="1" ht="14.25" customHeight="1" x14ac:dyDescent="0.2">
      <c r="A30" s="1005"/>
      <c r="B30" s="812"/>
      <c r="C30" s="1172"/>
      <c r="D30" s="845"/>
      <c r="E30" s="812"/>
      <c r="F30" s="812"/>
      <c r="G30" s="812"/>
      <c r="H30" s="812"/>
      <c r="I30" s="812"/>
      <c r="J30" s="812"/>
      <c r="K30" s="812"/>
      <c r="L30" s="812"/>
      <c r="M30" s="812"/>
      <c r="N30" s="812"/>
      <c r="O30" s="812"/>
      <c r="P30" s="812"/>
      <c r="Q30" s="812"/>
      <c r="R30" s="812"/>
      <c r="S30" s="812"/>
      <c r="T30" s="812"/>
      <c r="U30" s="812"/>
      <c r="V30" s="812"/>
      <c r="W30" s="812"/>
      <c r="X30" s="812"/>
      <c r="Y30" s="812"/>
      <c r="Z30" s="812"/>
      <c r="AA30" s="812"/>
      <c r="AB30" s="812"/>
      <c r="AC30" s="812"/>
      <c r="AD30" s="812"/>
      <c r="AE30" s="812"/>
      <c r="AF30" s="812"/>
      <c r="AG30" s="812"/>
      <c r="AH30" s="812"/>
      <c r="AI30" s="812"/>
      <c r="AJ30" s="812"/>
      <c r="AK30" s="1112"/>
      <c r="AL30" s="162"/>
      <c r="AM30" s="162"/>
      <c r="AN30" s="162"/>
      <c r="AO30" s="162"/>
      <c r="AP30" s="162"/>
      <c r="AQ30" s="162"/>
      <c r="AR30" s="179"/>
      <c r="AS30" s="179"/>
      <c r="AT30" s="21"/>
      <c r="AU30" s="39"/>
      <c r="AV30" s="39"/>
      <c r="AW30" s="39"/>
      <c r="AX30" s="39"/>
    </row>
    <row r="31" spans="1:50" s="21" customFormat="1" ht="12.75" customHeight="1" x14ac:dyDescent="0.2">
      <c r="A31" s="1001"/>
      <c r="B31" s="330"/>
      <c r="C31" s="1170">
        <v>4</v>
      </c>
      <c r="D31" s="86"/>
      <c r="E31" s="1915" t="s">
        <v>232</v>
      </c>
      <c r="F31" s="1916"/>
      <c r="G31" s="1916"/>
      <c r="H31" s="1916"/>
      <c r="I31" s="1916"/>
      <c r="J31" s="1916"/>
      <c r="K31" s="1916"/>
      <c r="L31" s="1916"/>
      <c r="M31" s="1916"/>
      <c r="N31" s="1916"/>
      <c r="O31" s="1916"/>
      <c r="P31" s="1916"/>
      <c r="Q31" s="1916"/>
      <c r="R31" s="1916"/>
      <c r="S31" s="1916"/>
      <c r="T31" s="1916"/>
      <c r="U31" s="1916"/>
      <c r="V31" s="1916"/>
      <c r="W31" s="1916"/>
      <c r="X31" s="1916"/>
      <c r="Y31" s="1916"/>
      <c r="Z31" s="1916"/>
      <c r="AA31" s="1916"/>
      <c r="AB31" s="1916"/>
      <c r="AC31" s="1916"/>
      <c r="AD31" s="1916"/>
      <c r="AE31" s="1916"/>
      <c r="AF31" s="1916"/>
      <c r="AG31" s="1916"/>
      <c r="AH31" s="1916"/>
      <c r="AI31" s="1916"/>
      <c r="AJ31" s="1916"/>
      <c r="AK31" s="1917"/>
      <c r="AL31" s="133"/>
      <c r="AM31" s="133"/>
      <c r="AN31" s="133"/>
      <c r="AO31" s="133"/>
      <c r="AP31" s="133"/>
      <c r="AQ31" s="133"/>
      <c r="AR31" s="133"/>
      <c r="AS31" s="133"/>
      <c r="AT31" s="133"/>
      <c r="AU31" s="133"/>
      <c r="AV31" s="133"/>
      <c r="AW31" s="133"/>
    </row>
    <row r="32" spans="1:50" s="21" customFormat="1" ht="12.75" customHeight="1" x14ac:dyDescent="0.2">
      <c r="A32" s="1001"/>
      <c r="B32" s="1666" t="s">
        <v>180</v>
      </c>
      <c r="C32" s="1666"/>
      <c r="D32" s="1666"/>
      <c r="E32" s="1666"/>
      <c r="F32" s="1666"/>
      <c r="G32" s="1666"/>
      <c r="H32" s="330"/>
      <c r="I32" s="1004"/>
      <c r="J32" s="1004"/>
      <c r="K32" s="1004"/>
      <c r="L32" s="1004"/>
      <c r="M32" s="1004"/>
      <c r="N32" s="1004"/>
      <c r="O32" s="330"/>
      <c r="P32" s="330"/>
      <c r="Q32" s="848"/>
      <c r="R32" s="848"/>
      <c r="S32" s="848"/>
      <c r="T32" s="848"/>
      <c r="U32" s="848"/>
      <c r="V32" s="848"/>
      <c r="W32" s="848"/>
      <c r="X32" s="848"/>
      <c r="Y32" s="330"/>
      <c r="Z32" s="330"/>
      <c r="AA32" s="330"/>
      <c r="AB32" s="330"/>
      <c r="AC32" s="330"/>
      <c r="AD32" s="330"/>
      <c r="AE32" s="330"/>
      <c r="AF32" s="330"/>
      <c r="AG32" s="330"/>
      <c r="AH32" s="330"/>
      <c r="AI32" s="330"/>
      <c r="AJ32" s="330"/>
      <c r="AK32" s="394"/>
      <c r="AM32" s="159"/>
    </row>
    <row r="33" spans="1:50" s="40" customFormat="1" ht="14.25" customHeight="1" x14ac:dyDescent="0.2">
      <c r="A33" s="1005"/>
      <c r="B33" s="812"/>
      <c r="C33" s="1113"/>
      <c r="D33" s="845"/>
      <c r="E33" s="812"/>
      <c r="F33" s="812"/>
      <c r="G33" s="812"/>
      <c r="H33" s="812"/>
      <c r="I33" s="812"/>
      <c r="J33" s="812"/>
      <c r="K33" s="812"/>
      <c r="L33" s="812"/>
      <c r="M33" s="812"/>
      <c r="N33" s="812"/>
      <c r="O33" s="812"/>
      <c r="P33" s="812"/>
      <c r="Q33" s="812"/>
      <c r="R33" s="812"/>
      <c r="S33" s="812"/>
      <c r="T33" s="812"/>
      <c r="U33" s="812"/>
      <c r="V33" s="812"/>
      <c r="W33" s="812"/>
      <c r="X33" s="812"/>
      <c r="Y33" s="812"/>
      <c r="Z33" s="812"/>
      <c r="AA33" s="812"/>
      <c r="AB33" s="812"/>
      <c r="AC33" s="812"/>
      <c r="AD33" s="812"/>
      <c r="AE33" s="812"/>
      <c r="AF33" s="812"/>
      <c r="AG33" s="812"/>
      <c r="AH33" s="812"/>
      <c r="AI33" s="812"/>
      <c r="AJ33" s="812"/>
      <c r="AK33" s="1112"/>
      <c r="AL33" s="162"/>
      <c r="AM33" s="162"/>
      <c r="AN33" s="162"/>
      <c r="AO33" s="162"/>
      <c r="AP33" s="162"/>
      <c r="AQ33" s="162"/>
      <c r="AR33" s="179"/>
      <c r="AS33" s="179"/>
      <c r="AT33" s="21"/>
      <c r="AU33" s="39"/>
      <c r="AV33" s="39"/>
      <c r="AW33" s="39"/>
      <c r="AX33" s="39"/>
    </row>
    <row r="34" spans="1:50" s="21" customFormat="1" ht="19.5" customHeight="1" x14ac:dyDescent="0.2">
      <c r="A34" s="1001"/>
      <c r="B34" s="330"/>
      <c r="C34" s="1170">
        <v>5</v>
      </c>
      <c r="D34" s="86"/>
      <c r="E34" s="1915" t="s">
        <v>233</v>
      </c>
      <c r="F34" s="1916"/>
      <c r="G34" s="1916"/>
      <c r="H34" s="1916"/>
      <c r="I34" s="1916"/>
      <c r="J34" s="1916"/>
      <c r="K34" s="1916"/>
      <c r="L34" s="1916"/>
      <c r="M34" s="1916"/>
      <c r="N34" s="1916"/>
      <c r="O34" s="1916"/>
      <c r="P34" s="1916"/>
      <c r="Q34" s="1916"/>
      <c r="R34" s="1916"/>
      <c r="S34" s="1916"/>
      <c r="T34" s="1916"/>
      <c r="U34" s="1916"/>
      <c r="V34" s="1916"/>
      <c r="W34" s="1916"/>
      <c r="X34" s="1916"/>
      <c r="Y34" s="1916"/>
      <c r="Z34" s="1916"/>
      <c r="AA34" s="1916"/>
      <c r="AB34" s="1916"/>
      <c r="AC34" s="1916"/>
      <c r="AD34" s="1916"/>
      <c r="AE34" s="1916"/>
      <c r="AF34" s="1916"/>
      <c r="AG34" s="1916"/>
      <c r="AH34" s="1916"/>
      <c r="AI34" s="1916"/>
      <c r="AJ34" s="1916"/>
      <c r="AK34" s="1917"/>
      <c r="AL34" s="133"/>
      <c r="AM34" s="133"/>
      <c r="AN34" s="133"/>
      <c r="AO34" s="133"/>
      <c r="AP34" s="133"/>
      <c r="AQ34" s="133"/>
      <c r="AR34" s="133"/>
      <c r="AS34" s="133"/>
      <c r="AT34" s="133"/>
      <c r="AU34" s="133"/>
      <c r="AV34" s="133"/>
      <c r="AW34" s="133"/>
    </row>
    <row r="35" spans="1:50" s="35" customFormat="1" ht="15.6" customHeight="1" x14ac:dyDescent="0.2">
      <c r="A35" s="1096"/>
      <c r="B35" s="1097"/>
      <c r="C35" s="1097"/>
      <c r="D35" s="1097"/>
      <c r="E35" s="1097"/>
      <c r="F35" s="1097"/>
      <c r="G35" s="1097"/>
      <c r="H35" s="1097"/>
      <c r="I35" s="1097"/>
      <c r="J35" s="1097"/>
      <c r="K35" s="1097"/>
      <c r="L35" s="1097"/>
      <c r="M35" s="1097"/>
      <c r="N35" s="1097"/>
      <c r="O35" s="1097"/>
      <c r="P35" s="1097"/>
      <c r="Q35" s="1097"/>
      <c r="R35" s="1097"/>
      <c r="S35" s="1097"/>
      <c r="T35" s="1097"/>
      <c r="U35" s="1097"/>
      <c r="V35" s="1097"/>
      <c r="W35" s="1097"/>
      <c r="X35" s="1097"/>
      <c r="Y35" s="1097"/>
      <c r="Z35" s="1097"/>
      <c r="AA35" s="1097"/>
      <c r="AB35" s="1097"/>
      <c r="AC35" s="1097"/>
      <c r="AD35" s="1097"/>
      <c r="AE35" s="1097"/>
      <c r="AF35" s="1062"/>
      <c r="AG35" s="1062"/>
      <c r="AH35" s="1062"/>
      <c r="AI35" s="1062"/>
      <c r="AJ35" s="1062"/>
      <c r="AK35" s="1063"/>
    </row>
    <row r="36" spans="1:50" x14ac:dyDescent="0.2">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row>
    <row r="37" spans="1:50" x14ac:dyDescent="0.2">
      <c r="A37" s="171"/>
      <c r="B37" s="35"/>
      <c r="C37" s="57" t="s">
        <v>5</v>
      </c>
      <c r="D37" s="3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row>
    <row r="38" spans="1:50" x14ac:dyDescent="0.2">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c r="AG38" s="165"/>
      <c r="AH38" s="165"/>
      <c r="AI38" s="165"/>
      <c r="AJ38" s="165"/>
      <c r="AK38" s="165"/>
    </row>
    <row r="39" spans="1:50" x14ac:dyDescent="0.2">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c r="AC39" s="165"/>
      <c r="AD39" s="165"/>
      <c r="AE39" s="165"/>
      <c r="AF39" s="165"/>
      <c r="AG39" s="165"/>
      <c r="AH39" s="165"/>
      <c r="AI39" s="165"/>
      <c r="AJ39" s="165"/>
      <c r="AK39" s="165"/>
    </row>
    <row r="40" spans="1:50" x14ac:dyDescent="0.2">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c r="AC40" s="165"/>
      <c r="AD40" s="165"/>
      <c r="AE40" s="165"/>
      <c r="AF40" s="165"/>
      <c r="AG40" s="165"/>
      <c r="AH40" s="165"/>
      <c r="AI40" s="165"/>
      <c r="AJ40" s="165"/>
      <c r="AK40" s="165"/>
    </row>
    <row r="41" spans="1:50" x14ac:dyDescent="0.2">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c r="AC41" s="165"/>
      <c r="AD41" s="165"/>
      <c r="AE41" s="165"/>
      <c r="AF41" s="165"/>
      <c r="AG41" s="165"/>
      <c r="AH41" s="165"/>
      <c r="AI41" s="165"/>
      <c r="AJ41" s="165"/>
      <c r="AK41" s="165"/>
    </row>
    <row r="42" spans="1:50" x14ac:dyDescent="0.2">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c r="AC42" s="165"/>
      <c r="AD42" s="165"/>
      <c r="AE42" s="165"/>
      <c r="AF42" s="165"/>
      <c r="AG42" s="165"/>
      <c r="AH42" s="165"/>
      <c r="AI42" s="165"/>
      <c r="AJ42" s="165"/>
      <c r="AK42" s="165"/>
    </row>
    <row r="43" spans="1:50" x14ac:dyDescent="0.2">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c r="AH43" s="165"/>
      <c r="AI43" s="165"/>
      <c r="AJ43" s="165"/>
      <c r="AK43" s="165"/>
    </row>
    <row r="44" spans="1:50" x14ac:dyDescent="0.2">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c r="AH44" s="165"/>
      <c r="AI44" s="165"/>
      <c r="AJ44" s="165"/>
      <c r="AK44" s="165"/>
    </row>
    <row r="45" spans="1:50" x14ac:dyDescent="0.2">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c r="AH45" s="165"/>
      <c r="AI45" s="165"/>
      <c r="AJ45" s="165"/>
      <c r="AK45" s="165"/>
    </row>
    <row r="46" spans="1:50" x14ac:dyDescent="0.2">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c r="AH46" s="165"/>
      <c r="AI46" s="165"/>
      <c r="AJ46" s="165"/>
      <c r="AK46" s="165"/>
    </row>
    <row r="47" spans="1:50" x14ac:dyDescent="0.2">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c r="AH47" s="165"/>
      <c r="AI47" s="165"/>
      <c r="AJ47" s="165"/>
      <c r="AK47" s="165"/>
    </row>
    <row r="48" spans="1:50" x14ac:dyDescent="0.2">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c r="AC48" s="165"/>
      <c r="AD48" s="165"/>
      <c r="AE48" s="165"/>
      <c r="AF48" s="165"/>
      <c r="AG48" s="165"/>
      <c r="AH48" s="165"/>
      <c r="AI48" s="165"/>
      <c r="AJ48" s="165"/>
      <c r="AK48" s="165"/>
    </row>
    <row r="49" s="165" customFormat="1" x14ac:dyDescent="0.2"/>
    <row r="50" s="165" customFormat="1" x14ac:dyDescent="0.2"/>
    <row r="51" s="165" customFormat="1" x14ac:dyDescent="0.2"/>
    <row r="52" s="165" customFormat="1" x14ac:dyDescent="0.2"/>
    <row r="53" s="165" customFormat="1" x14ac:dyDescent="0.2"/>
    <row r="54" s="165" customFormat="1" x14ac:dyDescent="0.2"/>
    <row r="55" s="165" customFormat="1" x14ac:dyDescent="0.2"/>
    <row r="56" s="165" customFormat="1" x14ac:dyDescent="0.2"/>
    <row r="57" s="165" customFormat="1" x14ac:dyDescent="0.2"/>
    <row r="58" s="165" customFormat="1" x14ac:dyDescent="0.2"/>
    <row r="59" s="165" customFormat="1" x14ac:dyDescent="0.2"/>
    <row r="60" s="165" customFormat="1" x14ac:dyDescent="0.2"/>
    <row r="61" s="165" customFormat="1" x14ac:dyDescent="0.2"/>
    <row r="62" s="165" customFormat="1" x14ac:dyDescent="0.2"/>
    <row r="63" s="165" customFormat="1" x14ac:dyDescent="0.2"/>
    <row r="64" s="165" customFormat="1" x14ac:dyDescent="0.2"/>
    <row r="65" s="165" customFormat="1" x14ac:dyDescent="0.2"/>
    <row r="66" s="165" customFormat="1" x14ac:dyDescent="0.2"/>
    <row r="67" s="165" customFormat="1" x14ac:dyDescent="0.2"/>
    <row r="68" s="165" customFormat="1" x14ac:dyDescent="0.2"/>
    <row r="69" s="165" customFormat="1" x14ac:dyDescent="0.2"/>
    <row r="70" s="165" customFormat="1" x14ac:dyDescent="0.2"/>
    <row r="71" s="165" customFormat="1" x14ac:dyDescent="0.2"/>
    <row r="72" s="165" customFormat="1" x14ac:dyDescent="0.2"/>
    <row r="73" s="165" customFormat="1" x14ac:dyDescent="0.2"/>
    <row r="74" s="165" customFormat="1" x14ac:dyDescent="0.2"/>
    <row r="75" s="165" customFormat="1" x14ac:dyDescent="0.2"/>
    <row r="76" s="165" customFormat="1" x14ac:dyDescent="0.2"/>
    <row r="77" s="165" customFormat="1" x14ac:dyDescent="0.2"/>
    <row r="78" s="165" customFormat="1" x14ac:dyDescent="0.2"/>
    <row r="79" s="165" customFormat="1" x14ac:dyDescent="0.2"/>
    <row r="80" s="165" customFormat="1" x14ac:dyDescent="0.2"/>
    <row r="81" s="165" customFormat="1" x14ac:dyDescent="0.2"/>
    <row r="82" s="165" customFormat="1" x14ac:dyDescent="0.2"/>
    <row r="83" s="165" customFormat="1" x14ac:dyDescent="0.2"/>
    <row r="84" s="165" customFormat="1" x14ac:dyDescent="0.2"/>
    <row r="85" s="165" customFormat="1" x14ac:dyDescent="0.2"/>
    <row r="86" s="165" customFormat="1" x14ac:dyDescent="0.2"/>
    <row r="87" s="165" customFormat="1" x14ac:dyDescent="0.2"/>
    <row r="88" s="165" customFormat="1" x14ac:dyDescent="0.2"/>
    <row r="89" s="165" customFormat="1" x14ac:dyDescent="0.2"/>
    <row r="90" s="165" customFormat="1" x14ac:dyDescent="0.2"/>
    <row r="91" s="165" customFormat="1" x14ac:dyDescent="0.2"/>
    <row r="92" s="165" customFormat="1" x14ac:dyDescent="0.2"/>
    <row r="93" s="165" customFormat="1" x14ac:dyDescent="0.2"/>
    <row r="94" s="165" customFormat="1" x14ac:dyDescent="0.2"/>
    <row r="95" s="165" customFormat="1" x14ac:dyDescent="0.2"/>
    <row r="96" s="165" customFormat="1" x14ac:dyDescent="0.2"/>
    <row r="97" s="165" customFormat="1" x14ac:dyDescent="0.2"/>
    <row r="98" s="165" customFormat="1" x14ac:dyDescent="0.2"/>
    <row r="99" s="165" customFormat="1" x14ac:dyDescent="0.2"/>
    <row r="100" s="165" customFormat="1" x14ac:dyDescent="0.2"/>
    <row r="101" s="165" customFormat="1" x14ac:dyDescent="0.2"/>
    <row r="102" s="165" customFormat="1" x14ac:dyDescent="0.2"/>
    <row r="103" s="165" customFormat="1" x14ac:dyDescent="0.2"/>
    <row r="104" s="165" customFormat="1" x14ac:dyDescent="0.2"/>
    <row r="105" s="165" customFormat="1" x14ac:dyDescent="0.2"/>
    <row r="106" s="165" customFormat="1" x14ac:dyDescent="0.2"/>
    <row r="107" s="165" customFormat="1" x14ac:dyDescent="0.2"/>
    <row r="108" s="165" customFormat="1" x14ac:dyDescent="0.2"/>
    <row r="109" s="165" customFormat="1" x14ac:dyDescent="0.2"/>
    <row r="110" s="165" customFormat="1" x14ac:dyDescent="0.2"/>
    <row r="111" s="165" customFormat="1" x14ac:dyDescent="0.2"/>
    <row r="112" s="165" customFormat="1" x14ac:dyDescent="0.2"/>
    <row r="113" s="165" customFormat="1" x14ac:dyDescent="0.2"/>
    <row r="114" s="165" customFormat="1" x14ac:dyDescent="0.2"/>
    <row r="115" s="165" customFormat="1" x14ac:dyDescent="0.2"/>
    <row r="116" s="165" customFormat="1" x14ac:dyDescent="0.2"/>
    <row r="117" s="165" customFormat="1" x14ac:dyDescent="0.2"/>
    <row r="118" s="165" customFormat="1" x14ac:dyDescent="0.2"/>
    <row r="119" s="165" customFormat="1" x14ac:dyDescent="0.2"/>
    <row r="120" s="165" customFormat="1" x14ac:dyDescent="0.2"/>
    <row r="121" s="165" customFormat="1" x14ac:dyDescent="0.2"/>
    <row r="122" s="165" customFormat="1" x14ac:dyDescent="0.2"/>
    <row r="123" s="165" customFormat="1" x14ac:dyDescent="0.2"/>
    <row r="124" s="165" customFormat="1" x14ac:dyDescent="0.2"/>
    <row r="125" s="165" customFormat="1" x14ac:dyDescent="0.2"/>
    <row r="126" s="165" customFormat="1" x14ac:dyDescent="0.2"/>
    <row r="127" s="165" customFormat="1" x14ac:dyDescent="0.2"/>
    <row r="128" s="165" customFormat="1" x14ac:dyDescent="0.2"/>
    <row r="129" s="165" customFormat="1" x14ac:dyDescent="0.2"/>
    <row r="130" s="165" customFormat="1" x14ac:dyDescent="0.2"/>
    <row r="131" s="165" customFormat="1" x14ac:dyDescent="0.2"/>
    <row r="132" s="165" customFormat="1" x14ac:dyDescent="0.2"/>
    <row r="133" s="165" customFormat="1" x14ac:dyDescent="0.2"/>
    <row r="134" s="165" customFormat="1" x14ac:dyDescent="0.2"/>
    <row r="135" s="165" customFormat="1" x14ac:dyDescent="0.2"/>
    <row r="136" s="165" customFormat="1" x14ac:dyDescent="0.2"/>
    <row r="137" s="165" customFormat="1" x14ac:dyDescent="0.2"/>
    <row r="138" s="165" customFormat="1" x14ac:dyDescent="0.2"/>
    <row r="139" s="165" customFormat="1" x14ac:dyDescent="0.2"/>
    <row r="140" s="165" customFormat="1" x14ac:dyDescent="0.2"/>
    <row r="141" s="165" customFormat="1" x14ac:dyDescent="0.2"/>
    <row r="142" s="165" customFormat="1" x14ac:dyDescent="0.2"/>
    <row r="143" s="165" customFormat="1" x14ac:dyDescent="0.2"/>
    <row r="144" s="165" customFormat="1" x14ac:dyDescent="0.2"/>
    <row r="145" s="165" customFormat="1" x14ac:dyDescent="0.2"/>
    <row r="146" s="165" customFormat="1" x14ac:dyDescent="0.2"/>
    <row r="147" s="165" customFormat="1" x14ac:dyDescent="0.2"/>
    <row r="148" s="165" customFormat="1" x14ac:dyDescent="0.2"/>
    <row r="149" s="165" customFormat="1" x14ac:dyDescent="0.2"/>
    <row r="150" s="165" customFormat="1" x14ac:dyDescent="0.2"/>
    <row r="151" s="165" customFormat="1" x14ac:dyDescent="0.2"/>
    <row r="152" s="165" customFormat="1" x14ac:dyDescent="0.2"/>
    <row r="153" s="165" customFormat="1" x14ac:dyDescent="0.2"/>
    <row r="154" s="165" customFormat="1" x14ac:dyDescent="0.2"/>
    <row r="155" s="165" customFormat="1" x14ac:dyDescent="0.2"/>
    <row r="156" s="165" customFormat="1" x14ac:dyDescent="0.2"/>
    <row r="157" s="165" customFormat="1" x14ac:dyDescent="0.2"/>
    <row r="158" s="165" customFormat="1" x14ac:dyDescent="0.2"/>
    <row r="159" s="165" customFormat="1" x14ac:dyDescent="0.2"/>
    <row r="160" s="165" customFormat="1" x14ac:dyDescent="0.2"/>
    <row r="161" s="165" customFormat="1" x14ac:dyDescent="0.2"/>
    <row r="162" s="165" customFormat="1" x14ac:dyDescent="0.2"/>
    <row r="163" s="165" customFormat="1" x14ac:dyDescent="0.2"/>
    <row r="164" s="165" customFormat="1" x14ac:dyDescent="0.2"/>
    <row r="165" s="165" customFormat="1" x14ac:dyDescent="0.2"/>
    <row r="166" s="165" customFormat="1" x14ac:dyDescent="0.2"/>
    <row r="167" s="165" customFormat="1" x14ac:dyDescent="0.2"/>
    <row r="168" s="165" customFormat="1" x14ac:dyDescent="0.2"/>
    <row r="169" s="165" customFormat="1" x14ac:dyDescent="0.2"/>
    <row r="170" s="165" customFormat="1" x14ac:dyDescent="0.2"/>
    <row r="171" s="165" customFormat="1" x14ac:dyDescent="0.2"/>
    <row r="172" s="165" customFormat="1" x14ac:dyDescent="0.2"/>
    <row r="173" s="165" customFormat="1" x14ac:dyDescent="0.2"/>
    <row r="174" s="165" customFormat="1" x14ac:dyDescent="0.2"/>
    <row r="175" s="165" customFormat="1" x14ac:dyDescent="0.2"/>
    <row r="176" s="165" customFormat="1" x14ac:dyDescent="0.2"/>
    <row r="177" s="165" customFormat="1" x14ac:dyDescent="0.2"/>
    <row r="178" s="165" customFormat="1" x14ac:dyDescent="0.2"/>
    <row r="179" s="165" customFormat="1" x14ac:dyDescent="0.2"/>
    <row r="180" s="165" customFormat="1" x14ac:dyDescent="0.2"/>
    <row r="181" s="165" customFormat="1" x14ac:dyDescent="0.2"/>
    <row r="182" s="165" customFormat="1" x14ac:dyDescent="0.2"/>
    <row r="183" s="165" customFormat="1" x14ac:dyDescent="0.2"/>
    <row r="184" s="165" customFormat="1" x14ac:dyDescent="0.2"/>
    <row r="185" s="165" customFormat="1" x14ac:dyDescent="0.2"/>
    <row r="186" s="165" customFormat="1" x14ac:dyDescent="0.2"/>
    <row r="187" s="165" customFormat="1" x14ac:dyDescent="0.2"/>
    <row r="188" s="165" customFormat="1" x14ac:dyDescent="0.2"/>
    <row r="189" s="165" customFormat="1" x14ac:dyDescent="0.2"/>
    <row r="190" s="165" customFormat="1" x14ac:dyDescent="0.2"/>
    <row r="191" s="165" customFormat="1" x14ac:dyDescent="0.2"/>
    <row r="192" s="165" customFormat="1" x14ac:dyDescent="0.2"/>
    <row r="193" s="165" customFormat="1" x14ac:dyDescent="0.2"/>
    <row r="194" s="165" customFormat="1" x14ac:dyDescent="0.2"/>
    <row r="195" s="165" customFormat="1" x14ac:dyDescent="0.2"/>
    <row r="196" s="165" customFormat="1" x14ac:dyDescent="0.2"/>
    <row r="197" s="165" customFormat="1" x14ac:dyDescent="0.2"/>
    <row r="198" s="165" customFormat="1" x14ac:dyDescent="0.2"/>
    <row r="199" s="165" customFormat="1" x14ac:dyDescent="0.2"/>
    <row r="200" s="165" customFormat="1" x14ac:dyDescent="0.2"/>
    <row r="201" s="165" customFormat="1" x14ac:dyDescent="0.2"/>
    <row r="202" s="165" customFormat="1" x14ac:dyDescent="0.2"/>
    <row r="203" s="165" customFormat="1" x14ac:dyDescent="0.2"/>
    <row r="204" s="165" customFormat="1" x14ac:dyDescent="0.2"/>
    <row r="205" s="165" customFormat="1" x14ac:dyDescent="0.2"/>
    <row r="206" s="165" customFormat="1" x14ac:dyDescent="0.2"/>
    <row r="207" s="165" customFormat="1" x14ac:dyDescent="0.2"/>
    <row r="208" s="165" customFormat="1" x14ac:dyDescent="0.2"/>
    <row r="209" s="165" customFormat="1" x14ac:dyDescent="0.2"/>
    <row r="210" s="165" customFormat="1" x14ac:dyDescent="0.2"/>
    <row r="211" s="165" customFormat="1" x14ac:dyDescent="0.2"/>
    <row r="212" s="165" customFormat="1" x14ac:dyDescent="0.2"/>
    <row r="213" s="165" customFormat="1" x14ac:dyDescent="0.2"/>
    <row r="214" s="165" customFormat="1" x14ac:dyDescent="0.2"/>
    <row r="215" s="165" customFormat="1" x14ac:dyDescent="0.2"/>
    <row r="216" s="165" customFormat="1" x14ac:dyDescent="0.2"/>
    <row r="217" s="165" customFormat="1" x14ac:dyDescent="0.2"/>
    <row r="218" s="165" customFormat="1" x14ac:dyDescent="0.2"/>
    <row r="219" s="165" customFormat="1" x14ac:dyDescent="0.2"/>
    <row r="220" s="165" customFormat="1" x14ac:dyDescent="0.2"/>
    <row r="221" s="165" customFormat="1" x14ac:dyDescent="0.2"/>
    <row r="222" s="165" customFormat="1" x14ac:dyDescent="0.2"/>
    <row r="223" s="165" customFormat="1" x14ac:dyDescent="0.2"/>
    <row r="224" s="165" customFormat="1" x14ac:dyDescent="0.2"/>
    <row r="225" s="165" customFormat="1" x14ac:dyDescent="0.2"/>
    <row r="226" s="165" customFormat="1" x14ac:dyDescent="0.2"/>
    <row r="227" s="165" customFormat="1" x14ac:dyDescent="0.2"/>
    <row r="228" s="165" customFormat="1" x14ac:dyDescent="0.2"/>
    <row r="229" s="165" customFormat="1" x14ac:dyDescent="0.2"/>
    <row r="230" s="165" customFormat="1" x14ac:dyDescent="0.2"/>
    <row r="231" s="165" customFormat="1" x14ac:dyDescent="0.2"/>
    <row r="232" s="165" customFormat="1" x14ac:dyDescent="0.2"/>
    <row r="233" s="165" customFormat="1" x14ac:dyDescent="0.2"/>
    <row r="234" s="165" customFormat="1" x14ac:dyDescent="0.2"/>
    <row r="235" s="165" customFormat="1" x14ac:dyDescent="0.2"/>
    <row r="236" s="165" customFormat="1" x14ac:dyDescent="0.2"/>
    <row r="237" s="165" customFormat="1" x14ac:dyDescent="0.2"/>
    <row r="238" s="165" customFormat="1" x14ac:dyDescent="0.2"/>
    <row r="239" s="165" customFormat="1" x14ac:dyDescent="0.2"/>
    <row r="240" s="165" customFormat="1" x14ac:dyDescent="0.2"/>
    <row r="241" s="165" customFormat="1" x14ac:dyDescent="0.2"/>
    <row r="242" s="165" customFormat="1" x14ac:dyDescent="0.2"/>
    <row r="243" s="165" customFormat="1" x14ac:dyDescent="0.2"/>
    <row r="244" s="165" customFormat="1" x14ac:dyDescent="0.2"/>
    <row r="245" s="165" customFormat="1" x14ac:dyDescent="0.2"/>
    <row r="246" s="165" customFormat="1" x14ac:dyDescent="0.2"/>
    <row r="247" s="165" customFormat="1" x14ac:dyDescent="0.2"/>
    <row r="248" s="165" customFormat="1" x14ac:dyDescent="0.2"/>
    <row r="249" s="165" customFormat="1" x14ac:dyDescent="0.2"/>
    <row r="250" s="165" customFormat="1" x14ac:dyDescent="0.2"/>
    <row r="251" s="165" customFormat="1" x14ac:dyDescent="0.2"/>
    <row r="252" s="165" customFormat="1" x14ac:dyDescent="0.2"/>
    <row r="253" s="165" customFormat="1" x14ac:dyDescent="0.2"/>
    <row r="254" s="165" customFormat="1" x14ac:dyDescent="0.2"/>
    <row r="255" s="165" customFormat="1" x14ac:dyDescent="0.2"/>
    <row r="256" s="165" customFormat="1" x14ac:dyDescent="0.2"/>
    <row r="257" s="165" customFormat="1" x14ac:dyDescent="0.2"/>
    <row r="258" s="165" customFormat="1" x14ac:dyDescent="0.2"/>
    <row r="259" s="165" customFormat="1" x14ac:dyDescent="0.2"/>
    <row r="260" s="165" customFormat="1" x14ac:dyDescent="0.2"/>
    <row r="261" s="165" customFormat="1" x14ac:dyDescent="0.2"/>
    <row r="262" s="165" customFormat="1" x14ac:dyDescent="0.2"/>
    <row r="263" s="165" customFormat="1" x14ac:dyDescent="0.2"/>
    <row r="264" s="165" customFormat="1" x14ac:dyDescent="0.2"/>
    <row r="265" s="165" customFormat="1" x14ac:dyDescent="0.2"/>
    <row r="266" s="165" customFormat="1" x14ac:dyDescent="0.2"/>
    <row r="267" s="165" customFormat="1" x14ac:dyDescent="0.2"/>
    <row r="268" s="165" customFormat="1" x14ac:dyDescent="0.2"/>
    <row r="269" s="165" customFormat="1" x14ac:dyDescent="0.2"/>
    <row r="270" s="165" customFormat="1" x14ac:dyDescent="0.2"/>
    <row r="271" s="165" customFormat="1" x14ac:dyDescent="0.2"/>
    <row r="272" s="165" customFormat="1" x14ac:dyDescent="0.2"/>
    <row r="273" s="165" customFormat="1" x14ac:dyDescent="0.2"/>
    <row r="274" s="165" customFormat="1" x14ac:dyDescent="0.2"/>
    <row r="275" s="165" customFormat="1" x14ac:dyDescent="0.2"/>
    <row r="276" s="165" customFormat="1" x14ac:dyDescent="0.2"/>
    <row r="277" s="165" customFormat="1" x14ac:dyDescent="0.2"/>
    <row r="278" s="165" customFormat="1" x14ac:dyDescent="0.2"/>
    <row r="279" s="165" customFormat="1" x14ac:dyDescent="0.2"/>
    <row r="280" s="165" customFormat="1" x14ac:dyDescent="0.2"/>
    <row r="281" s="165" customFormat="1" x14ac:dyDescent="0.2"/>
    <row r="282" s="165" customFormat="1" x14ac:dyDescent="0.2"/>
    <row r="283" s="165" customFormat="1" x14ac:dyDescent="0.2"/>
    <row r="284" s="165" customFormat="1" x14ac:dyDescent="0.2"/>
    <row r="285" s="165" customFormat="1" x14ac:dyDescent="0.2"/>
    <row r="286" s="165" customFormat="1" x14ac:dyDescent="0.2"/>
    <row r="287" s="165" customFormat="1" x14ac:dyDescent="0.2"/>
    <row r="288" s="165" customFormat="1" x14ac:dyDescent="0.2"/>
    <row r="289" s="165" customFormat="1" x14ac:dyDescent="0.2"/>
    <row r="290" s="165" customFormat="1" x14ac:dyDescent="0.2"/>
    <row r="291" s="165" customFormat="1" x14ac:dyDescent="0.2"/>
    <row r="292" s="165" customFormat="1" x14ac:dyDescent="0.2"/>
    <row r="293" s="165" customFormat="1" x14ac:dyDescent="0.2"/>
    <row r="294" s="165" customFormat="1" x14ac:dyDescent="0.2"/>
    <row r="295" s="165" customFormat="1" x14ac:dyDescent="0.2"/>
    <row r="296" s="165" customFormat="1" x14ac:dyDescent="0.2"/>
    <row r="297" s="165" customFormat="1" x14ac:dyDescent="0.2"/>
    <row r="298" s="165" customFormat="1" x14ac:dyDescent="0.2"/>
    <row r="299" s="165" customFormat="1" x14ac:dyDescent="0.2"/>
    <row r="300" s="165" customFormat="1" x14ac:dyDescent="0.2"/>
    <row r="301" s="165" customFormat="1" x14ac:dyDescent="0.2"/>
    <row r="302" s="165" customFormat="1" x14ac:dyDescent="0.2"/>
    <row r="303" s="165" customFormat="1" x14ac:dyDescent="0.2"/>
    <row r="304" s="165" customFormat="1" x14ac:dyDescent="0.2"/>
    <row r="305" s="165" customFormat="1" x14ac:dyDescent="0.2"/>
    <row r="306" s="165" customFormat="1" x14ac:dyDescent="0.2"/>
    <row r="307" s="165" customFormat="1" x14ac:dyDescent="0.2"/>
    <row r="308" s="165" customFormat="1" x14ac:dyDescent="0.2"/>
    <row r="309" s="165" customFormat="1" x14ac:dyDescent="0.2"/>
    <row r="310" s="165" customFormat="1" x14ac:dyDescent="0.2"/>
    <row r="311" s="165" customFormat="1" x14ac:dyDescent="0.2"/>
    <row r="312" s="165" customFormat="1" x14ac:dyDescent="0.2"/>
    <row r="313" s="165" customFormat="1" x14ac:dyDescent="0.2"/>
    <row r="314" s="165" customFormat="1" x14ac:dyDescent="0.2"/>
    <row r="315" s="165" customFormat="1" x14ac:dyDescent="0.2"/>
    <row r="316" s="165" customFormat="1" x14ac:dyDescent="0.2"/>
    <row r="317" s="165" customFormat="1" x14ac:dyDescent="0.2"/>
    <row r="318" s="165" customFormat="1" x14ac:dyDescent="0.2"/>
    <row r="319" s="165" customFormat="1" x14ac:dyDescent="0.2"/>
    <row r="320" s="165" customFormat="1" x14ac:dyDescent="0.2"/>
    <row r="321" s="165" customFormat="1" x14ac:dyDescent="0.2"/>
    <row r="322" s="165" customFormat="1" x14ac:dyDescent="0.2"/>
    <row r="323" s="165" customFormat="1" x14ac:dyDescent="0.2"/>
    <row r="324" s="165" customFormat="1" x14ac:dyDescent="0.2"/>
    <row r="325" s="165" customFormat="1" x14ac:dyDescent="0.2"/>
    <row r="326" s="165" customFormat="1" x14ac:dyDescent="0.2"/>
    <row r="327" s="165" customFormat="1" x14ac:dyDescent="0.2"/>
    <row r="328" s="165" customFormat="1" x14ac:dyDescent="0.2"/>
    <row r="329" s="165" customFormat="1" x14ac:dyDescent="0.2"/>
    <row r="330" s="165" customFormat="1" x14ac:dyDescent="0.2"/>
    <row r="331" s="165" customFormat="1" x14ac:dyDescent="0.2"/>
    <row r="332" s="165" customFormat="1" x14ac:dyDescent="0.2"/>
    <row r="333" s="165" customFormat="1" x14ac:dyDescent="0.2"/>
    <row r="334" s="165" customFormat="1" x14ac:dyDescent="0.2"/>
    <row r="335" s="165" customFormat="1" x14ac:dyDescent="0.2"/>
    <row r="336" s="165" customFormat="1" x14ac:dyDescent="0.2"/>
    <row r="337" s="165" customFormat="1" x14ac:dyDescent="0.2"/>
    <row r="338" s="165" customFormat="1" x14ac:dyDescent="0.2"/>
    <row r="339" s="165" customFormat="1" x14ac:dyDescent="0.2"/>
    <row r="340" s="165" customFormat="1" x14ac:dyDescent="0.2"/>
    <row r="341" s="165" customFormat="1" x14ac:dyDescent="0.2"/>
    <row r="342" s="165" customFormat="1" x14ac:dyDescent="0.2"/>
    <row r="343" s="165" customFormat="1" x14ac:dyDescent="0.2"/>
    <row r="344" s="165" customFormat="1" x14ac:dyDescent="0.2"/>
    <row r="345" s="165" customFormat="1" x14ac:dyDescent="0.2"/>
    <row r="346" s="165" customFormat="1" x14ac:dyDescent="0.2"/>
    <row r="347" s="165" customFormat="1" x14ac:dyDescent="0.2"/>
    <row r="348" s="165" customFormat="1" x14ac:dyDescent="0.2"/>
    <row r="349" s="165" customFormat="1" x14ac:dyDescent="0.2"/>
    <row r="350" s="165" customFormat="1" x14ac:dyDescent="0.2"/>
    <row r="351" s="165" customFormat="1" x14ac:dyDescent="0.2"/>
    <row r="352" s="165" customFormat="1" x14ac:dyDescent="0.2"/>
    <row r="353" s="165" customFormat="1" x14ac:dyDescent="0.2"/>
    <row r="354" s="165" customFormat="1" x14ac:dyDescent="0.2"/>
    <row r="355" s="165" customFormat="1" x14ac:dyDescent="0.2"/>
    <row r="356" s="165" customFormat="1" x14ac:dyDescent="0.2"/>
    <row r="357" s="165" customFormat="1" x14ac:dyDescent="0.2"/>
    <row r="358" s="165" customFormat="1" x14ac:dyDescent="0.2"/>
    <row r="359" s="165" customFormat="1" x14ac:dyDescent="0.2"/>
    <row r="360" s="165" customFormat="1" x14ac:dyDescent="0.2"/>
    <row r="361" s="165" customFormat="1" x14ac:dyDescent="0.2"/>
    <row r="362" s="165" customFormat="1" x14ac:dyDescent="0.2"/>
    <row r="363" s="165" customFormat="1" x14ac:dyDescent="0.2"/>
    <row r="364" s="165" customFormat="1" x14ac:dyDescent="0.2"/>
    <row r="365" s="165" customFormat="1" x14ac:dyDescent="0.2"/>
    <row r="366" s="165" customFormat="1" x14ac:dyDescent="0.2"/>
    <row r="367" s="165" customFormat="1" x14ac:dyDescent="0.2"/>
    <row r="368" s="165" customFormat="1" x14ac:dyDescent="0.2"/>
    <row r="369" s="165" customFormat="1" x14ac:dyDescent="0.2"/>
    <row r="370" s="165" customFormat="1" x14ac:dyDescent="0.2"/>
    <row r="371" s="165" customFormat="1" x14ac:dyDescent="0.2"/>
    <row r="372" s="165" customFormat="1" x14ac:dyDescent="0.2"/>
    <row r="373" s="165" customFormat="1" x14ac:dyDescent="0.2"/>
    <row r="374" s="165" customFormat="1" x14ac:dyDescent="0.2"/>
    <row r="375" s="165" customFormat="1" x14ac:dyDescent="0.2"/>
    <row r="376" s="165" customFormat="1" x14ac:dyDescent="0.2"/>
    <row r="377" s="165" customFormat="1" x14ac:dyDescent="0.2"/>
    <row r="378" s="165" customFormat="1" x14ac:dyDescent="0.2"/>
    <row r="379" s="165" customFormat="1" x14ac:dyDescent="0.2"/>
    <row r="380" s="165" customFormat="1" x14ac:dyDescent="0.2"/>
    <row r="381" s="165" customFormat="1" x14ac:dyDescent="0.2"/>
    <row r="382" s="165" customFormat="1" x14ac:dyDescent="0.2"/>
    <row r="383" s="165" customFormat="1" x14ac:dyDescent="0.2"/>
    <row r="384" s="165" customFormat="1" x14ac:dyDescent="0.2"/>
    <row r="385" s="165" customFormat="1" x14ac:dyDescent="0.2"/>
    <row r="386" s="165" customFormat="1" x14ac:dyDescent="0.2"/>
    <row r="387" s="165" customFormat="1" x14ac:dyDescent="0.2"/>
    <row r="388" s="165" customFormat="1" x14ac:dyDescent="0.2"/>
    <row r="389" s="165" customFormat="1" x14ac:dyDescent="0.2"/>
    <row r="390" s="165" customFormat="1" x14ac:dyDescent="0.2"/>
    <row r="391" s="165" customFormat="1" x14ac:dyDescent="0.2"/>
    <row r="392" s="165" customFormat="1" x14ac:dyDescent="0.2"/>
    <row r="393" s="165" customFormat="1" x14ac:dyDescent="0.2"/>
    <row r="394" s="165" customFormat="1" x14ac:dyDescent="0.2"/>
    <row r="395" s="165" customFormat="1" x14ac:dyDescent="0.2"/>
    <row r="396" s="165" customFormat="1" x14ac:dyDescent="0.2"/>
    <row r="397" s="165" customFormat="1" x14ac:dyDescent="0.2"/>
    <row r="398" s="165" customFormat="1" x14ac:dyDescent="0.2"/>
    <row r="399" s="165" customFormat="1" x14ac:dyDescent="0.2"/>
    <row r="400" s="165" customFormat="1" x14ac:dyDescent="0.2"/>
    <row r="401" s="165" customFormat="1" x14ac:dyDescent="0.2"/>
    <row r="402" s="165" customFormat="1" x14ac:dyDescent="0.2"/>
    <row r="403" s="165" customFormat="1" x14ac:dyDescent="0.2"/>
    <row r="404" s="165" customFormat="1" x14ac:dyDescent="0.2"/>
    <row r="405" s="165" customFormat="1" x14ac:dyDescent="0.2"/>
    <row r="406" s="165" customFormat="1" x14ac:dyDescent="0.2"/>
    <row r="407" s="165" customFormat="1" x14ac:dyDescent="0.2"/>
    <row r="408" s="165" customFormat="1" x14ac:dyDescent="0.2"/>
    <row r="409" s="165" customFormat="1" x14ac:dyDescent="0.2"/>
    <row r="410" s="165" customFormat="1" x14ac:dyDescent="0.2"/>
    <row r="411" s="165" customFormat="1" x14ac:dyDescent="0.2"/>
    <row r="412" s="165" customFormat="1" x14ac:dyDescent="0.2"/>
    <row r="413" s="165" customFormat="1" x14ac:dyDescent="0.2"/>
    <row r="414" s="165" customFormat="1" x14ac:dyDescent="0.2"/>
    <row r="415" s="165" customFormat="1" x14ac:dyDescent="0.2"/>
    <row r="416" s="165" customFormat="1" x14ac:dyDescent="0.2"/>
    <row r="417" s="165" customFormat="1" x14ac:dyDescent="0.2"/>
    <row r="418" s="165" customFormat="1" x14ac:dyDescent="0.2"/>
    <row r="419" s="165" customFormat="1" x14ac:dyDescent="0.2"/>
    <row r="420" s="165" customFormat="1" x14ac:dyDescent="0.2"/>
    <row r="421" s="165" customFormat="1" x14ac:dyDescent="0.2"/>
    <row r="422" s="165" customFormat="1" x14ac:dyDescent="0.2"/>
    <row r="423" s="165" customFormat="1" x14ac:dyDescent="0.2"/>
    <row r="424" s="165" customFormat="1" x14ac:dyDescent="0.2"/>
    <row r="425" s="165" customFormat="1" x14ac:dyDescent="0.2"/>
    <row r="426" s="165" customFormat="1" x14ac:dyDescent="0.2"/>
    <row r="427" s="165" customFormat="1" x14ac:dyDescent="0.2"/>
    <row r="428" s="165" customFormat="1" x14ac:dyDescent="0.2"/>
    <row r="429" s="165" customFormat="1" x14ac:dyDescent="0.2"/>
    <row r="430" s="165" customFormat="1" x14ac:dyDescent="0.2"/>
    <row r="431" s="165" customFormat="1" x14ac:dyDescent="0.2"/>
    <row r="432" s="165" customFormat="1" x14ac:dyDescent="0.2"/>
    <row r="433" s="165" customFormat="1" x14ac:dyDescent="0.2"/>
    <row r="434" s="165" customFormat="1" x14ac:dyDescent="0.2"/>
    <row r="435" s="165" customFormat="1" x14ac:dyDescent="0.2"/>
    <row r="436" s="165" customFormat="1" x14ac:dyDescent="0.2"/>
    <row r="437" s="165" customFormat="1" x14ac:dyDescent="0.2"/>
    <row r="438" s="165" customFormat="1" x14ac:dyDescent="0.2"/>
    <row r="439" s="165" customFormat="1" x14ac:dyDescent="0.2"/>
    <row r="440" s="165" customFormat="1" x14ac:dyDescent="0.2"/>
    <row r="441" s="165" customFormat="1" x14ac:dyDescent="0.2"/>
    <row r="442" s="165" customFormat="1" x14ac:dyDescent="0.2"/>
    <row r="443" s="165" customFormat="1" x14ac:dyDescent="0.2"/>
    <row r="444" s="165" customFormat="1" x14ac:dyDescent="0.2"/>
    <row r="445" s="165" customFormat="1" x14ac:dyDescent="0.2"/>
    <row r="446" s="165" customFormat="1" x14ac:dyDescent="0.2"/>
    <row r="447" s="165" customFormat="1" x14ac:dyDescent="0.2"/>
    <row r="448" s="165" customFormat="1" x14ac:dyDescent="0.2"/>
    <row r="449" s="165" customFormat="1" x14ac:dyDescent="0.2"/>
    <row r="450" s="165" customFormat="1" x14ac:dyDescent="0.2"/>
    <row r="451" s="165" customFormat="1" x14ac:dyDescent="0.2"/>
    <row r="452" s="165" customFormat="1" x14ac:dyDescent="0.2"/>
    <row r="453" s="165" customFormat="1" x14ac:dyDescent="0.2"/>
    <row r="454" s="165" customFormat="1" x14ac:dyDescent="0.2"/>
    <row r="455" s="165" customFormat="1" x14ac:dyDescent="0.2"/>
    <row r="456" s="165" customFormat="1" x14ac:dyDescent="0.2"/>
    <row r="457" s="165" customFormat="1" x14ac:dyDescent="0.2"/>
    <row r="458" s="165" customFormat="1" x14ac:dyDescent="0.2"/>
    <row r="459" s="165" customFormat="1" x14ac:dyDescent="0.2"/>
    <row r="460" s="165" customFormat="1" x14ac:dyDescent="0.2"/>
    <row r="461" s="165" customFormat="1" x14ac:dyDescent="0.2"/>
    <row r="462" s="165" customFormat="1" x14ac:dyDescent="0.2"/>
    <row r="463" s="165" customFormat="1" x14ac:dyDescent="0.2"/>
    <row r="464" s="165" customFormat="1" x14ac:dyDescent="0.2"/>
    <row r="465" s="165" customFormat="1" x14ac:dyDescent="0.2"/>
    <row r="466" s="165" customFormat="1" x14ac:dyDescent="0.2"/>
    <row r="467" s="165" customFormat="1" x14ac:dyDescent="0.2"/>
    <row r="468" s="165" customFormat="1" x14ac:dyDescent="0.2"/>
    <row r="469" s="165" customFormat="1" x14ac:dyDescent="0.2"/>
    <row r="470" s="165" customFormat="1" x14ac:dyDescent="0.2"/>
    <row r="471" s="165" customFormat="1" x14ac:dyDescent="0.2"/>
    <row r="472" s="165" customFormat="1" x14ac:dyDescent="0.2"/>
    <row r="473" s="165" customFormat="1" x14ac:dyDescent="0.2"/>
    <row r="474" s="165" customFormat="1" x14ac:dyDescent="0.2"/>
    <row r="475" s="165" customFormat="1" x14ac:dyDescent="0.2"/>
    <row r="476" s="165" customFormat="1" x14ac:dyDescent="0.2"/>
    <row r="477" s="165" customFormat="1" x14ac:dyDescent="0.2"/>
    <row r="478" s="165" customFormat="1" x14ac:dyDescent="0.2"/>
    <row r="479" s="165" customFormat="1" x14ac:dyDescent="0.2"/>
    <row r="480" s="165" customFormat="1" x14ac:dyDescent="0.2"/>
    <row r="481" s="165" customFormat="1" x14ac:dyDescent="0.2"/>
    <row r="482" s="165" customFormat="1" x14ac:dyDescent="0.2"/>
    <row r="483" s="165" customFormat="1" x14ac:dyDescent="0.2"/>
    <row r="484" s="165" customFormat="1" x14ac:dyDescent="0.2"/>
    <row r="485" s="165" customFormat="1" x14ac:dyDescent="0.2"/>
    <row r="486" s="165" customFormat="1" x14ac:dyDescent="0.2"/>
    <row r="487" s="165" customFormat="1" x14ac:dyDescent="0.2"/>
    <row r="488" s="165" customFormat="1" x14ac:dyDescent="0.2"/>
    <row r="489" s="165" customFormat="1" x14ac:dyDescent="0.2"/>
    <row r="490" s="165" customFormat="1" x14ac:dyDescent="0.2"/>
    <row r="491" s="165" customFormat="1" x14ac:dyDescent="0.2"/>
    <row r="492" s="165" customFormat="1" x14ac:dyDescent="0.2"/>
    <row r="493" s="165" customFormat="1" x14ac:dyDescent="0.2"/>
    <row r="494" s="165" customFormat="1" x14ac:dyDescent="0.2"/>
    <row r="495" s="165" customFormat="1" x14ac:dyDescent="0.2"/>
    <row r="496" s="165" customFormat="1" x14ac:dyDescent="0.2"/>
    <row r="497" s="165" customFormat="1" x14ac:dyDescent="0.2"/>
    <row r="498" s="165" customFormat="1" x14ac:dyDescent="0.2"/>
    <row r="499" s="165" customFormat="1" x14ac:dyDescent="0.2"/>
    <row r="500" s="165" customFormat="1" x14ac:dyDescent="0.2"/>
    <row r="501" s="165" customFormat="1" x14ac:dyDescent="0.2"/>
    <row r="502" s="165" customFormat="1" x14ac:dyDescent="0.2"/>
    <row r="503" s="165" customFormat="1" x14ac:dyDescent="0.2"/>
    <row r="504" s="165" customFormat="1" x14ac:dyDescent="0.2"/>
    <row r="505" s="165" customFormat="1" x14ac:dyDescent="0.2"/>
    <row r="506" s="165" customFormat="1" x14ac:dyDescent="0.2"/>
    <row r="507" s="165" customFormat="1" x14ac:dyDescent="0.2"/>
    <row r="508" s="165" customFormat="1" x14ac:dyDescent="0.2"/>
    <row r="509" s="165" customFormat="1" x14ac:dyDescent="0.2"/>
    <row r="510" s="165" customFormat="1" x14ac:dyDescent="0.2"/>
    <row r="511" s="165" customFormat="1" x14ac:dyDescent="0.2"/>
    <row r="512" s="165" customFormat="1" x14ac:dyDescent="0.2"/>
    <row r="513" s="165" customFormat="1" x14ac:dyDescent="0.2"/>
    <row r="514" s="165" customFormat="1" x14ac:dyDescent="0.2"/>
    <row r="515" s="165" customFormat="1" x14ac:dyDescent="0.2"/>
    <row r="516" s="165" customFormat="1" x14ac:dyDescent="0.2"/>
    <row r="517" s="165" customFormat="1" x14ac:dyDescent="0.2"/>
    <row r="518" s="165" customFormat="1" x14ac:dyDescent="0.2"/>
    <row r="519" s="165" customFormat="1" x14ac:dyDescent="0.2"/>
    <row r="520" s="165" customFormat="1" x14ac:dyDescent="0.2"/>
    <row r="521" s="165" customFormat="1" x14ac:dyDescent="0.2"/>
    <row r="522" s="165" customFormat="1" x14ac:dyDescent="0.2"/>
    <row r="523" s="165" customFormat="1" x14ac:dyDescent="0.2"/>
    <row r="524" s="165" customFormat="1" x14ac:dyDescent="0.2"/>
    <row r="525" s="165" customFormat="1" x14ac:dyDescent="0.2"/>
    <row r="526" s="165" customFormat="1" x14ac:dyDescent="0.2"/>
    <row r="527" s="165" customFormat="1" x14ac:dyDescent="0.2"/>
    <row r="528" s="165" customFormat="1" x14ac:dyDescent="0.2"/>
    <row r="529" s="165" customFormat="1" x14ac:dyDescent="0.2"/>
    <row r="530" s="165" customFormat="1" x14ac:dyDescent="0.2"/>
    <row r="531" s="165" customFormat="1" x14ac:dyDescent="0.2"/>
    <row r="532" s="165" customFormat="1" x14ac:dyDescent="0.2"/>
    <row r="533" s="165" customFormat="1" x14ac:dyDescent="0.2"/>
    <row r="534" s="165" customFormat="1" x14ac:dyDescent="0.2"/>
    <row r="535" s="165" customFormat="1" x14ac:dyDescent="0.2"/>
    <row r="536" s="165" customFormat="1" x14ac:dyDescent="0.2"/>
    <row r="537" s="165" customFormat="1" x14ac:dyDescent="0.2"/>
    <row r="538" s="165" customFormat="1" x14ac:dyDescent="0.2"/>
    <row r="539" s="165" customFormat="1" x14ac:dyDescent="0.2"/>
    <row r="540" s="165" customFormat="1" x14ac:dyDescent="0.2"/>
    <row r="541" s="165" customFormat="1" x14ac:dyDescent="0.2"/>
    <row r="542" s="165" customFormat="1" x14ac:dyDescent="0.2"/>
    <row r="543" s="165" customFormat="1" x14ac:dyDescent="0.2"/>
    <row r="544" s="165" customFormat="1" x14ac:dyDescent="0.2"/>
    <row r="545" s="165" customFormat="1" x14ac:dyDescent="0.2"/>
    <row r="546" s="165" customFormat="1" x14ac:dyDescent="0.2"/>
    <row r="547" s="165" customFormat="1" x14ac:dyDescent="0.2"/>
    <row r="548" s="165" customFormat="1" x14ac:dyDescent="0.2"/>
    <row r="549" s="165" customFormat="1" x14ac:dyDescent="0.2"/>
    <row r="550" s="165" customFormat="1" x14ac:dyDescent="0.2"/>
    <row r="551" s="165" customFormat="1" x14ac:dyDescent="0.2"/>
    <row r="552" s="165" customFormat="1" x14ac:dyDescent="0.2"/>
    <row r="553" s="165" customFormat="1" x14ac:dyDescent="0.2"/>
    <row r="554" s="165" customFormat="1" x14ac:dyDescent="0.2"/>
    <row r="555" s="165" customFormat="1" x14ac:dyDescent="0.2"/>
    <row r="556" s="165" customFormat="1" x14ac:dyDescent="0.2"/>
    <row r="557" s="165" customFormat="1" x14ac:dyDescent="0.2"/>
    <row r="558" s="165" customFormat="1" x14ac:dyDescent="0.2"/>
    <row r="559" s="165" customFormat="1" x14ac:dyDescent="0.2"/>
    <row r="560" s="165" customFormat="1" x14ac:dyDescent="0.2"/>
    <row r="561" s="165" customFormat="1" x14ac:dyDescent="0.2"/>
    <row r="562" s="165" customFormat="1" x14ac:dyDescent="0.2"/>
    <row r="563" s="165" customFormat="1" x14ac:dyDescent="0.2"/>
    <row r="564" s="165" customFormat="1" x14ac:dyDescent="0.2"/>
    <row r="565" s="165" customFormat="1" x14ac:dyDescent="0.2"/>
    <row r="566" s="165" customFormat="1" x14ac:dyDescent="0.2"/>
    <row r="567" s="165" customFormat="1" x14ac:dyDescent="0.2"/>
    <row r="568" s="165" customFormat="1" x14ac:dyDescent="0.2"/>
    <row r="569" s="165" customFormat="1" x14ac:dyDescent="0.2"/>
    <row r="570" s="165" customFormat="1" x14ac:dyDescent="0.2"/>
    <row r="571" s="165" customFormat="1" x14ac:dyDescent="0.2"/>
    <row r="572" s="165" customFormat="1" x14ac:dyDescent="0.2"/>
    <row r="573" s="165" customFormat="1" x14ac:dyDescent="0.2"/>
    <row r="574" s="165" customFormat="1" x14ac:dyDescent="0.2"/>
    <row r="575" s="165" customFormat="1" x14ac:dyDescent="0.2"/>
    <row r="576" s="165" customFormat="1" x14ac:dyDescent="0.2"/>
    <row r="577" s="165" customFormat="1" x14ac:dyDescent="0.2"/>
    <row r="578" s="165" customFormat="1" x14ac:dyDescent="0.2"/>
    <row r="579" s="165" customFormat="1" x14ac:dyDescent="0.2"/>
    <row r="580" s="165" customFormat="1" x14ac:dyDescent="0.2"/>
    <row r="581" s="165" customFormat="1" x14ac:dyDescent="0.2"/>
    <row r="582" s="165" customFormat="1" x14ac:dyDescent="0.2"/>
    <row r="583" s="165" customFormat="1" x14ac:dyDescent="0.2"/>
    <row r="584" s="165" customFormat="1" x14ac:dyDescent="0.2"/>
    <row r="585" s="165" customFormat="1" x14ac:dyDescent="0.2"/>
    <row r="586" s="165" customFormat="1" x14ac:dyDescent="0.2"/>
    <row r="587" s="165" customFormat="1" x14ac:dyDescent="0.2"/>
    <row r="588" s="165" customFormat="1" x14ac:dyDescent="0.2"/>
    <row r="589" s="165" customFormat="1" x14ac:dyDescent="0.2"/>
    <row r="590" s="165" customFormat="1" x14ac:dyDescent="0.2"/>
    <row r="591" s="165" customFormat="1" x14ac:dyDescent="0.2"/>
    <row r="592" s="165" customFormat="1" x14ac:dyDescent="0.2"/>
    <row r="593" s="165" customFormat="1" x14ac:dyDescent="0.2"/>
    <row r="594" s="165" customFormat="1" x14ac:dyDescent="0.2"/>
    <row r="595" s="165" customFormat="1" x14ac:dyDescent="0.2"/>
    <row r="596" s="165" customFormat="1" x14ac:dyDescent="0.2"/>
    <row r="597" s="165" customFormat="1" x14ac:dyDescent="0.2"/>
    <row r="598" s="165" customFormat="1" x14ac:dyDescent="0.2"/>
    <row r="599" s="165" customFormat="1" x14ac:dyDescent="0.2"/>
    <row r="600" s="165" customFormat="1" x14ac:dyDescent="0.2"/>
    <row r="601" s="165" customFormat="1" x14ac:dyDescent="0.2"/>
    <row r="602" s="165" customFormat="1" x14ac:dyDescent="0.2"/>
    <row r="603" s="165" customFormat="1" x14ac:dyDescent="0.2"/>
    <row r="604" s="165" customFormat="1" x14ac:dyDescent="0.2"/>
    <row r="605" s="165" customFormat="1" x14ac:dyDescent="0.2"/>
    <row r="606" s="165" customFormat="1" x14ac:dyDescent="0.2"/>
    <row r="607" s="165" customFormat="1" x14ac:dyDescent="0.2"/>
    <row r="608" s="165" customFormat="1" x14ac:dyDescent="0.2"/>
    <row r="609" s="165" customFormat="1" x14ac:dyDescent="0.2"/>
    <row r="610" s="165" customFormat="1" x14ac:dyDescent="0.2"/>
    <row r="611" s="165" customFormat="1" x14ac:dyDescent="0.2"/>
    <row r="612" s="165" customFormat="1" x14ac:dyDescent="0.2"/>
    <row r="613" s="165" customFormat="1" x14ac:dyDescent="0.2"/>
    <row r="614" s="165" customFormat="1" x14ac:dyDescent="0.2"/>
    <row r="615" s="165" customFormat="1" x14ac:dyDescent="0.2"/>
    <row r="616" s="165" customFormat="1" x14ac:dyDescent="0.2"/>
    <row r="617" s="165" customFormat="1" x14ac:dyDescent="0.2"/>
    <row r="618" s="165" customFormat="1" x14ac:dyDescent="0.2"/>
    <row r="619" s="165" customFormat="1" x14ac:dyDescent="0.2"/>
    <row r="620" s="165" customFormat="1" x14ac:dyDescent="0.2"/>
    <row r="621" s="165" customFormat="1" x14ac:dyDescent="0.2"/>
    <row r="622" s="165" customFormat="1" x14ac:dyDescent="0.2"/>
    <row r="623" s="165" customFormat="1" x14ac:dyDescent="0.2"/>
    <row r="624" s="165" customFormat="1" x14ac:dyDescent="0.2"/>
    <row r="625" s="165" customFormat="1" x14ac:dyDescent="0.2"/>
    <row r="626" s="165" customFormat="1" x14ac:dyDescent="0.2"/>
    <row r="627" s="165" customFormat="1" x14ac:dyDescent="0.2"/>
    <row r="628" s="165" customFormat="1" x14ac:dyDescent="0.2"/>
    <row r="629" s="165" customFormat="1" x14ac:dyDescent="0.2"/>
    <row r="630" s="165" customFormat="1" x14ac:dyDescent="0.2"/>
    <row r="631" s="165" customFormat="1" x14ac:dyDescent="0.2"/>
    <row r="632" s="165" customFormat="1" x14ac:dyDescent="0.2"/>
    <row r="633" s="165" customFormat="1" x14ac:dyDescent="0.2"/>
    <row r="634" s="165" customFormat="1" x14ac:dyDescent="0.2"/>
    <row r="635" s="165" customFormat="1" x14ac:dyDescent="0.2"/>
    <row r="636" s="165" customFormat="1" x14ac:dyDescent="0.2"/>
    <row r="637" s="165" customFormat="1" x14ac:dyDescent="0.2"/>
    <row r="638" s="165" customFormat="1" x14ac:dyDescent="0.2"/>
    <row r="639" s="165" customFormat="1" x14ac:dyDescent="0.2"/>
    <row r="640" s="165" customFormat="1" x14ac:dyDescent="0.2"/>
    <row r="641" s="165" customFormat="1" x14ac:dyDescent="0.2"/>
    <row r="642" s="165" customFormat="1" x14ac:dyDescent="0.2"/>
    <row r="643" s="165" customFormat="1" x14ac:dyDescent="0.2"/>
    <row r="644" s="165" customFormat="1" x14ac:dyDescent="0.2"/>
    <row r="645" s="165" customFormat="1" x14ac:dyDescent="0.2"/>
    <row r="646" s="165" customFormat="1" x14ac:dyDescent="0.2"/>
    <row r="647" s="165" customFormat="1" x14ac:dyDescent="0.2"/>
    <row r="648" s="165" customFormat="1" x14ac:dyDescent="0.2"/>
    <row r="649" s="165" customFormat="1" x14ac:dyDescent="0.2"/>
    <row r="650" s="165" customFormat="1" x14ac:dyDescent="0.2"/>
    <row r="651" s="165" customFormat="1" x14ac:dyDescent="0.2"/>
    <row r="652" s="165" customFormat="1" x14ac:dyDescent="0.2"/>
    <row r="653" s="165" customFormat="1" x14ac:dyDescent="0.2"/>
    <row r="654" s="165" customFormat="1" x14ac:dyDescent="0.2"/>
    <row r="655" s="165" customFormat="1" x14ac:dyDescent="0.2"/>
    <row r="656" s="165" customFormat="1" x14ac:dyDescent="0.2"/>
    <row r="657" s="165" customFormat="1" x14ac:dyDescent="0.2"/>
    <row r="658" s="165" customFormat="1" x14ac:dyDescent="0.2"/>
    <row r="659" s="165" customFormat="1" x14ac:dyDescent="0.2"/>
    <row r="660" s="165" customFormat="1" x14ac:dyDescent="0.2"/>
    <row r="661" s="165" customFormat="1" x14ac:dyDescent="0.2"/>
    <row r="662" s="165" customFormat="1" x14ac:dyDescent="0.2"/>
    <row r="663" s="165" customFormat="1" x14ac:dyDescent="0.2"/>
    <row r="664" s="165" customFormat="1" x14ac:dyDescent="0.2"/>
    <row r="665" s="165" customFormat="1" x14ac:dyDescent="0.2"/>
    <row r="666" s="165" customFormat="1" x14ac:dyDescent="0.2"/>
    <row r="667" s="165" customFormat="1" x14ac:dyDescent="0.2"/>
    <row r="668" s="165" customFormat="1" x14ac:dyDescent="0.2"/>
    <row r="669" s="165" customFormat="1" x14ac:dyDescent="0.2"/>
    <row r="670" s="165" customFormat="1" x14ac:dyDescent="0.2"/>
    <row r="671" s="165" customFormat="1" x14ac:dyDescent="0.2"/>
    <row r="672" s="165" customFormat="1" x14ac:dyDescent="0.2"/>
    <row r="673" s="165" customFormat="1" x14ac:dyDescent="0.2"/>
    <row r="674" s="165" customFormat="1" x14ac:dyDescent="0.2"/>
    <row r="675" s="165" customFormat="1" x14ac:dyDescent="0.2"/>
    <row r="676" s="165" customFormat="1" x14ac:dyDescent="0.2"/>
    <row r="677" s="165" customFormat="1" x14ac:dyDescent="0.2"/>
    <row r="678" s="165" customFormat="1" x14ac:dyDescent="0.2"/>
    <row r="679" s="165" customFormat="1" x14ac:dyDescent="0.2"/>
    <row r="680" s="165" customFormat="1" x14ac:dyDescent="0.2"/>
    <row r="681" s="165" customFormat="1" x14ac:dyDescent="0.2"/>
    <row r="682" s="165" customFormat="1" x14ac:dyDescent="0.2"/>
    <row r="683" s="165" customFormat="1" x14ac:dyDescent="0.2"/>
    <row r="684" s="165" customFormat="1" x14ac:dyDescent="0.2"/>
    <row r="685" s="165" customFormat="1" x14ac:dyDescent="0.2"/>
    <row r="686" s="165" customFormat="1" x14ac:dyDescent="0.2"/>
    <row r="687" s="165" customFormat="1" x14ac:dyDescent="0.2"/>
    <row r="688" s="165" customFormat="1" x14ac:dyDescent="0.2"/>
    <row r="689" s="165" customFormat="1" x14ac:dyDescent="0.2"/>
    <row r="690" s="165" customFormat="1" x14ac:dyDescent="0.2"/>
    <row r="691" s="165" customFormat="1" x14ac:dyDescent="0.2"/>
    <row r="692" s="165" customFormat="1" x14ac:dyDescent="0.2"/>
    <row r="693" s="165" customFormat="1" x14ac:dyDescent="0.2"/>
    <row r="694" s="165" customFormat="1" x14ac:dyDescent="0.2"/>
    <row r="695" s="165" customFormat="1" x14ac:dyDescent="0.2"/>
    <row r="696" s="165" customFormat="1" x14ac:dyDescent="0.2"/>
    <row r="697" s="165" customFormat="1" x14ac:dyDescent="0.2"/>
    <row r="698" s="165" customFormat="1" x14ac:dyDescent="0.2"/>
    <row r="699" s="165" customFormat="1" x14ac:dyDescent="0.2"/>
    <row r="700" s="165" customFormat="1" x14ac:dyDescent="0.2"/>
    <row r="701" s="165" customFormat="1" x14ac:dyDescent="0.2"/>
    <row r="702" s="165" customFormat="1" x14ac:dyDescent="0.2"/>
    <row r="703" s="165" customFormat="1" x14ac:dyDescent="0.2"/>
    <row r="704" s="165" customFormat="1" x14ac:dyDescent="0.2"/>
    <row r="705" s="165" customFormat="1" x14ac:dyDescent="0.2"/>
    <row r="706" s="165" customFormat="1" x14ac:dyDescent="0.2"/>
    <row r="707" s="165" customFormat="1" x14ac:dyDescent="0.2"/>
    <row r="708" s="165" customFormat="1" x14ac:dyDescent="0.2"/>
    <row r="709" s="165" customFormat="1" x14ac:dyDescent="0.2"/>
    <row r="710" s="165" customFormat="1" x14ac:dyDescent="0.2"/>
    <row r="711" s="165" customFormat="1" x14ac:dyDescent="0.2"/>
    <row r="712" s="165" customFormat="1" x14ac:dyDescent="0.2"/>
    <row r="713" s="165" customFormat="1" x14ac:dyDescent="0.2"/>
    <row r="714" s="165" customFormat="1" x14ac:dyDescent="0.2"/>
    <row r="715" s="165" customFormat="1" x14ac:dyDescent="0.2"/>
    <row r="716" s="165" customFormat="1" x14ac:dyDescent="0.2"/>
    <row r="717" s="165" customFormat="1" x14ac:dyDescent="0.2"/>
    <row r="718" s="165" customFormat="1" x14ac:dyDescent="0.2"/>
    <row r="719" s="165" customFormat="1" x14ac:dyDescent="0.2"/>
    <row r="720" s="165" customFormat="1" x14ac:dyDescent="0.2"/>
    <row r="721" s="165" customFormat="1" x14ac:dyDescent="0.2"/>
    <row r="722" s="165" customFormat="1" x14ac:dyDescent="0.2"/>
    <row r="723" s="165" customFormat="1" x14ac:dyDescent="0.2"/>
    <row r="724" s="165" customFormat="1" x14ac:dyDescent="0.2"/>
    <row r="725" s="165" customFormat="1" x14ac:dyDescent="0.2"/>
    <row r="726" s="165" customFormat="1" x14ac:dyDescent="0.2"/>
    <row r="727" s="165" customFormat="1" x14ac:dyDescent="0.2"/>
    <row r="728" s="165" customFormat="1" x14ac:dyDescent="0.2"/>
    <row r="729" s="165" customFormat="1" x14ac:dyDescent="0.2"/>
    <row r="730" s="165" customFormat="1" x14ac:dyDescent="0.2"/>
    <row r="731" s="165" customFormat="1" x14ac:dyDescent="0.2"/>
    <row r="732" s="165" customFormat="1" x14ac:dyDescent="0.2"/>
    <row r="733" s="165" customFormat="1" x14ac:dyDescent="0.2"/>
    <row r="734" s="165" customFormat="1" x14ac:dyDescent="0.2"/>
    <row r="735" s="165" customFormat="1" x14ac:dyDescent="0.2"/>
    <row r="736" s="165" customFormat="1" x14ac:dyDescent="0.2"/>
    <row r="737" s="165" customFormat="1" x14ac:dyDescent="0.2"/>
    <row r="738" s="165" customFormat="1" x14ac:dyDescent="0.2"/>
    <row r="739" s="165" customFormat="1" x14ac:dyDescent="0.2"/>
    <row r="740" s="165" customFormat="1" x14ac:dyDescent="0.2"/>
    <row r="741" s="165" customFormat="1" x14ac:dyDescent="0.2"/>
    <row r="742" s="165" customFormat="1" x14ac:dyDescent="0.2"/>
    <row r="743" s="165" customFormat="1" x14ac:dyDescent="0.2"/>
    <row r="744" s="165" customFormat="1" x14ac:dyDescent="0.2"/>
    <row r="745" s="165" customFormat="1" x14ac:dyDescent="0.2"/>
    <row r="746" s="165" customFormat="1" x14ac:dyDescent="0.2"/>
    <row r="747" s="165" customFormat="1" x14ac:dyDescent="0.2"/>
    <row r="748" s="165" customFormat="1" x14ac:dyDescent="0.2"/>
    <row r="749" s="165" customFormat="1" x14ac:dyDescent="0.2"/>
    <row r="750" s="165" customFormat="1" x14ac:dyDescent="0.2"/>
    <row r="751" s="165" customFormat="1" x14ac:dyDescent="0.2"/>
    <row r="752" s="165" customFormat="1" x14ac:dyDescent="0.2"/>
    <row r="753" s="165" customFormat="1" x14ac:dyDescent="0.2"/>
    <row r="754" s="165" customFormat="1" x14ac:dyDescent="0.2"/>
    <row r="755" s="165" customFormat="1" x14ac:dyDescent="0.2"/>
    <row r="756" s="165" customFormat="1" x14ac:dyDescent="0.2"/>
    <row r="757" s="165" customFormat="1" x14ac:dyDescent="0.2"/>
    <row r="758" s="165" customFormat="1" x14ac:dyDescent="0.2"/>
    <row r="759" s="165" customFormat="1" x14ac:dyDescent="0.2"/>
    <row r="760" s="165" customFormat="1" x14ac:dyDescent="0.2"/>
    <row r="761" s="165" customFormat="1" x14ac:dyDescent="0.2"/>
    <row r="762" s="165" customFormat="1" x14ac:dyDescent="0.2"/>
    <row r="763" s="165" customFormat="1" x14ac:dyDescent="0.2"/>
    <row r="764" s="165" customFormat="1" x14ac:dyDescent="0.2"/>
    <row r="765" s="165" customFormat="1" x14ac:dyDescent="0.2"/>
    <row r="766" s="165" customFormat="1" x14ac:dyDescent="0.2"/>
    <row r="767" s="165" customFormat="1" x14ac:dyDescent="0.2"/>
    <row r="768" s="165" customFormat="1" x14ac:dyDescent="0.2"/>
    <row r="769" s="165" customFormat="1" x14ac:dyDescent="0.2"/>
    <row r="770" s="165" customFormat="1" x14ac:dyDescent="0.2"/>
    <row r="771" s="165" customFormat="1" x14ac:dyDescent="0.2"/>
    <row r="772" s="165" customFormat="1" x14ac:dyDescent="0.2"/>
    <row r="773" s="165" customFormat="1" x14ac:dyDescent="0.2"/>
    <row r="774" s="165" customFormat="1" x14ac:dyDescent="0.2"/>
    <row r="775" s="165" customFormat="1" x14ac:dyDescent="0.2"/>
    <row r="776" s="165" customFormat="1" x14ac:dyDescent="0.2"/>
    <row r="777" s="165" customFormat="1" x14ac:dyDescent="0.2"/>
    <row r="778" s="165" customFormat="1" x14ac:dyDescent="0.2"/>
    <row r="779" s="165" customFormat="1" x14ac:dyDescent="0.2"/>
    <row r="780" s="165" customFormat="1" x14ac:dyDescent="0.2"/>
    <row r="781" s="165" customFormat="1" x14ac:dyDescent="0.2"/>
    <row r="782" s="165" customFormat="1" x14ac:dyDescent="0.2"/>
    <row r="783" s="165" customFormat="1" x14ac:dyDescent="0.2"/>
    <row r="784" s="165" customFormat="1" x14ac:dyDescent="0.2"/>
    <row r="785" s="165" customFormat="1" x14ac:dyDescent="0.2"/>
    <row r="786" s="165" customFormat="1" x14ac:dyDescent="0.2"/>
    <row r="787" s="165" customFormat="1" x14ac:dyDescent="0.2"/>
    <row r="788" s="165" customFormat="1" x14ac:dyDescent="0.2"/>
    <row r="789" s="165" customFormat="1" x14ac:dyDescent="0.2"/>
    <row r="790" s="165" customFormat="1" x14ac:dyDescent="0.2"/>
    <row r="791" s="165" customFormat="1" x14ac:dyDescent="0.2"/>
    <row r="792" s="165" customFormat="1" x14ac:dyDescent="0.2"/>
    <row r="793" s="165" customFormat="1" x14ac:dyDescent="0.2"/>
    <row r="794" s="165" customFormat="1" x14ac:dyDescent="0.2"/>
    <row r="795" s="165" customFormat="1" x14ac:dyDescent="0.2"/>
    <row r="796" s="165" customFormat="1" x14ac:dyDescent="0.2"/>
    <row r="797" s="165" customFormat="1" x14ac:dyDescent="0.2"/>
    <row r="798" s="165" customFormat="1" x14ac:dyDescent="0.2"/>
    <row r="799" s="165" customFormat="1" x14ac:dyDescent="0.2"/>
    <row r="800" s="165" customFormat="1" x14ac:dyDescent="0.2"/>
    <row r="801" s="165" customFormat="1" x14ac:dyDescent="0.2"/>
    <row r="802" s="165" customFormat="1" x14ac:dyDescent="0.2"/>
    <row r="803" s="165" customFormat="1" x14ac:dyDescent="0.2"/>
    <row r="804" s="165" customFormat="1" x14ac:dyDescent="0.2"/>
    <row r="805" s="165" customFormat="1" x14ac:dyDescent="0.2"/>
    <row r="806" s="165" customFormat="1" x14ac:dyDescent="0.2"/>
    <row r="807" s="165" customFormat="1" x14ac:dyDescent="0.2"/>
    <row r="808" s="165" customFormat="1" x14ac:dyDescent="0.2"/>
    <row r="809" s="165" customFormat="1" x14ac:dyDescent="0.2"/>
    <row r="810" s="165" customFormat="1" x14ac:dyDescent="0.2"/>
    <row r="811" s="165" customFormat="1" x14ac:dyDescent="0.2"/>
    <row r="812" s="165" customFormat="1" x14ac:dyDescent="0.2"/>
    <row r="813" s="165" customFormat="1" x14ac:dyDescent="0.2"/>
    <row r="814" s="165" customFormat="1" x14ac:dyDescent="0.2"/>
    <row r="815" s="165" customFormat="1" x14ac:dyDescent="0.2"/>
    <row r="816" s="165" customFormat="1" x14ac:dyDescent="0.2"/>
    <row r="817" s="165" customFormat="1" x14ac:dyDescent="0.2"/>
    <row r="818" s="165" customFormat="1" x14ac:dyDescent="0.2"/>
    <row r="819" s="165" customFormat="1" x14ac:dyDescent="0.2"/>
    <row r="820" s="165" customFormat="1" x14ac:dyDescent="0.2"/>
    <row r="821" s="165" customFormat="1" x14ac:dyDescent="0.2"/>
    <row r="822" s="165" customFormat="1" x14ac:dyDescent="0.2"/>
    <row r="823" s="165" customFormat="1" x14ac:dyDescent="0.2"/>
    <row r="824" s="165" customFormat="1" x14ac:dyDescent="0.2"/>
    <row r="825" s="165" customFormat="1" x14ac:dyDescent="0.2"/>
    <row r="826" s="165" customFormat="1" x14ac:dyDescent="0.2"/>
    <row r="827" s="165" customFormat="1" x14ac:dyDescent="0.2"/>
    <row r="828" s="165" customFormat="1" x14ac:dyDescent="0.2"/>
    <row r="829" s="165" customFormat="1" x14ac:dyDescent="0.2"/>
    <row r="830" s="165" customFormat="1" x14ac:dyDescent="0.2"/>
    <row r="831" s="165" customFormat="1" x14ac:dyDescent="0.2"/>
    <row r="832" s="165" customFormat="1" x14ac:dyDescent="0.2"/>
    <row r="833" s="165" customFormat="1" x14ac:dyDescent="0.2"/>
    <row r="834" s="165" customFormat="1" x14ac:dyDescent="0.2"/>
    <row r="835" s="165" customFormat="1" x14ac:dyDescent="0.2"/>
    <row r="836" s="165" customFormat="1" x14ac:dyDescent="0.2"/>
    <row r="837" s="165" customFormat="1" x14ac:dyDescent="0.2"/>
    <row r="838" s="165" customFormat="1" x14ac:dyDescent="0.2"/>
    <row r="839" s="165" customFormat="1" x14ac:dyDescent="0.2"/>
    <row r="840" s="165" customFormat="1" x14ac:dyDescent="0.2"/>
    <row r="841" s="165" customFormat="1" x14ac:dyDescent="0.2"/>
    <row r="842" s="165" customFormat="1" x14ac:dyDescent="0.2"/>
    <row r="843" s="165" customFormat="1" x14ac:dyDescent="0.2"/>
    <row r="844" s="165" customFormat="1" x14ac:dyDescent="0.2"/>
    <row r="845" s="165" customFormat="1" x14ac:dyDescent="0.2"/>
    <row r="846" s="165" customFormat="1" x14ac:dyDescent="0.2"/>
    <row r="847" s="165" customFormat="1" x14ac:dyDescent="0.2"/>
    <row r="848" s="165" customFormat="1" x14ac:dyDescent="0.2"/>
    <row r="849" s="165" customFormat="1" x14ac:dyDescent="0.2"/>
    <row r="850" s="165" customFormat="1" x14ac:dyDescent="0.2"/>
    <row r="851" s="165" customFormat="1" x14ac:dyDescent="0.2"/>
    <row r="852" s="165" customFormat="1" x14ac:dyDescent="0.2"/>
    <row r="853" s="165" customFormat="1" x14ac:dyDescent="0.2"/>
    <row r="854" s="165" customFormat="1" x14ac:dyDescent="0.2"/>
    <row r="855" s="165" customFormat="1" x14ac:dyDescent="0.2"/>
    <row r="856" s="165" customFormat="1" x14ac:dyDescent="0.2"/>
    <row r="857" s="165" customFormat="1" x14ac:dyDescent="0.2"/>
    <row r="858" s="165" customFormat="1" x14ac:dyDescent="0.2"/>
    <row r="859" s="165" customFormat="1" x14ac:dyDescent="0.2"/>
    <row r="860" s="165" customFormat="1" x14ac:dyDescent="0.2"/>
    <row r="861" s="165" customFormat="1" x14ac:dyDescent="0.2"/>
    <row r="862" s="165" customFormat="1" x14ac:dyDescent="0.2"/>
    <row r="863" s="165" customFormat="1" x14ac:dyDescent="0.2"/>
    <row r="864" s="165" customFormat="1" x14ac:dyDescent="0.2"/>
    <row r="865" s="165" customFormat="1" x14ac:dyDescent="0.2"/>
    <row r="866" s="165" customFormat="1" x14ac:dyDescent="0.2"/>
    <row r="867" s="165" customFormat="1" x14ac:dyDescent="0.2"/>
    <row r="868" s="165" customFormat="1" x14ac:dyDescent="0.2"/>
    <row r="869" s="165" customFormat="1" x14ac:dyDescent="0.2"/>
    <row r="870" s="165" customFormat="1" x14ac:dyDescent="0.2"/>
    <row r="871" s="165" customFormat="1" x14ac:dyDescent="0.2"/>
    <row r="872" s="165" customFormat="1" x14ac:dyDescent="0.2"/>
    <row r="873" s="165" customFormat="1" x14ac:dyDescent="0.2"/>
    <row r="874" s="165" customFormat="1" x14ac:dyDescent="0.2"/>
    <row r="875" s="165" customFormat="1" x14ac:dyDescent="0.2"/>
    <row r="876" s="165" customFormat="1" x14ac:dyDescent="0.2"/>
    <row r="877" s="165" customFormat="1" x14ac:dyDescent="0.2"/>
    <row r="878" s="165" customFormat="1" x14ac:dyDescent="0.2"/>
    <row r="879" s="165" customFormat="1" x14ac:dyDescent="0.2"/>
    <row r="880" s="165" customFormat="1" x14ac:dyDescent="0.2"/>
    <row r="881" s="165" customFormat="1" x14ac:dyDescent="0.2"/>
    <row r="882" s="165" customFormat="1" x14ac:dyDescent="0.2"/>
    <row r="883" s="165" customFormat="1" x14ac:dyDescent="0.2"/>
    <row r="884" s="165" customFormat="1" x14ac:dyDescent="0.2"/>
    <row r="885" s="165" customFormat="1" x14ac:dyDescent="0.2"/>
    <row r="886" s="165" customFormat="1" x14ac:dyDescent="0.2"/>
    <row r="887" s="165" customFormat="1" x14ac:dyDescent="0.2"/>
    <row r="888" s="165" customFormat="1" x14ac:dyDescent="0.2"/>
    <row r="889" s="165" customFormat="1" x14ac:dyDescent="0.2"/>
    <row r="890" s="165" customFormat="1" x14ac:dyDescent="0.2"/>
    <row r="891" s="165" customFormat="1" x14ac:dyDescent="0.2"/>
    <row r="892" s="165" customFormat="1" x14ac:dyDescent="0.2"/>
    <row r="893" s="165" customFormat="1" x14ac:dyDescent="0.2"/>
    <row r="894" s="165" customFormat="1" x14ac:dyDescent="0.2"/>
    <row r="895" s="165" customFormat="1" x14ac:dyDescent="0.2"/>
    <row r="896" s="165" customFormat="1" x14ac:dyDescent="0.2"/>
    <row r="897" s="165" customFormat="1" x14ac:dyDescent="0.2"/>
    <row r="898" s="165" customFormat="1" x14ac:dyDescent="0.2"/>
    <row r="899" s="165" customFormat="1" x14ac:dyDescent="0.2"/>
    <row r="900" s="165" customFormat="1" x14ac:dyDescent="0.2"/>
    <row r="901" s="165" customFormat="1" x14ac:dyDescent="0.2"/>
    <row r="902" s="165" customFormat="1" x14ac:dyDescent="0.2"/>
    <row r="903" s="165" customFormat="1" x14ac:dyDescent="0.2"/>
    <row r="904" s="165" customFormat="1" x14ac:dyDescent="0.2"/>
    <row r="905" s="165" customFormat="1" x14ac:dyDescent="0.2"/>
    <row r="906" s="165" customFormat="1" x14ac:dyDescent="0.2"/>
    <row r="907" s="165" customFormat="1" x14ac:dyDescent="0.2"/>
    <row r="908" s="165" customFormat="1" x14ac:dyDescent="0.2"/>
    <row r="909" s="165" customFormat="1" x14ac:dyDescent="0.2"/>
    <row r="910" s="165" customFormat="1" x14ac:dyDescent="0.2"/>
    <row r="911" s="165" customFormat="1" x14ac:dyDescent="0.2"/>
    <row r="912" s="165" customFormat="1" x14ac:dyDescent="0.2"/>
    <row r="913" s="165" customFormat="1" x14ac:dyDescent="0.2"/>
    <row r="914" s="165" customFormat="1" x14ac:dyDescent="0.2"/>
    <row r="915" s="165" customFormat="1" x14ac:dyDescent="0.2"/>
    <row r="916" s="165" customFormat="1" x14ac:dyDescent="0.2"/>
    <row r="917" s="165" customFormat="1" x14ac:dyDescent="0.2"/>
    <row r="918" s="165" customFormat="1" x14ac:dyDescent="0.2"/>
    <row r="919" s="165" customFormat="1" x14ac:dyDescent="0.2"/>
    <row r="920" s="165" customFormat="1" x14ac:dyDescent="0.2"/>
    <row r="921" s="165" customFormat="1" x14ac:dyDescent="0.2"/>
    <row r="922" s="165" customFormat="1" x14ac:dyDescent="0.2"/>
    <row r="923" s="165" customFormat="1" x14ac:dyDescent="0.2"/>
    <row r="924" s="165" customFormat="1" x14ac:dyDescent="0.2"/>
    <row r="925" s="165" customFormat="1" x14ac:dyDescent="0.2"/>
    <row r="926" s="165" customFormat="1" x14ac:dyDescent="0.2"/>
    <row r="927" s="165" customFormat="1" x14ac:dyDescent="0.2"/>
    <row r="928" s="165" customFormat="1" x14ac:dyDescent="0.2"/>
    <row r="929" s="165" customFormat="1" x14ac:dyDescent="0.2"/>
    <row r="930" s="165" customFormat="1" x14ac:dyDescent="0.2"/>
    <row r="931" s="165" customFormat="1" x14ac:dyDescent="0.2"/>
    <row r="932" s="165" customFormat="1" x14ac:dyDescent="0.2"/>
    <row r="933" s="165" customFormat="1" x14ac:dyDescent="0.2"/>
    <row r="934" s="165" customFormat="1" x14ac:dyDescent="0.2"/>
    <row r="935" s="165" customFormat="1" x14ac:dyDescent="0.2"/>
    <row r="936" s="165" customFormat="1" x14ac:dyDescent="0.2"/>
    <row r="937" s="165" customFormat="1" x14ac:dyDescent="0.2"/>
    <row r="938" s="165" customFormat="1" x14ac:dyDescent="0.2"/>
    <row r="939" s="165" customFormat="1" x14ac:dyDescent="0.2"/>
    <row r="940" s="165" customFormat="1" x14ac:dyDescent="0.2"/>
    <row r="941" s="165" customFormat="1" x14ac:dyDescent="0.2"/>
    <row r="942" s="165" customFormat="1" x14ac:dyDescent="0.2"/>
    <row r="943" s="165" customFormat="1" x14ac:dyDescent="0.2"/>
    <row r="944" s="165" customFormat="1" x14ac:dyDescent="0.2"/>
    <row r="945" s="165" customFormat="1" x14ac:dyDescent="0.2"/>
    <row r="946" s="165" customFormat="1" x14ac:dyDescent="0.2"/>
    <row r="947" s="165" customFormat="1" x14ac:dyDescent="0.2"/>
    <row r="948" s="165" customFormat="1" x14ac:dyDescent="0.2"/>
    <row r="949" s="165" customFormat="1" x14ac:dyDescent="0.2"/>
    <row r="950" s="165" customFormat="1" x14ac:dyDescent="0.2"/>
    <row r="951" s="165" customFormat="1" x14ac:dyDescent="0.2"/>
    <row r="952" s="165" customFormat="1" x14ac:dyDescent="0.2"/>
    <row r="953" s="165" customFormat="1" x14ac:dyDescent="0.2"/>
    <row r="954" s="165" customFormat="1" x14ac:dyDescent="0.2"/>
    <row r="955" s="165" customFormat="1" x14ac:dyDescent="0.2"/>
    <row r="956" s="165" customFormat="1" x14ac:dyDescent="0.2"/>
    <row r="957" s="165" customFormat="1" x14ac:dyDescent="0.2"/>
    <row r="958" s="165" customFormat="1" x14ac:dyDescent="0.2"/>
    <row r="959" s="165" customFormat="1" x14ac:dyDescent="0.2"/>
    <row r="960" s="165" customFormat="1" x14ac:dyDescent="0.2"/>
    <row r="961" s="165" customFormat="1" x14ac:dyDescent="0.2"/>
    <row r="962" s="165" customFormat="1" x14ac:dyDescent="0.2"/>
    <row r="963" s="165" customFormat="1" x14ac:dyDescent="0.2"/>
    <row r="964" s="165" customFormat="1" x14ac:dyDescent="0.2"/>
    <row r="965" s="165" customFormat="1" x14ac:dyDescent="0.2"/>
    <row r="966" s="165" customFormat="1" x14ac:dyDescent="0.2"/>
    <row r="967" s="165" customFormat="1" x14ac:dyDescent="0.2"/>
    <row r="968" s="165" customFormat="1" x14ac:dyDescent="0.2"/>
    <row r="969" s="165" customFormat="1" x14ac:dyDescent="0.2"/>
    <row r="970" s="165" customFormat="1" x14ac:dyDescent="0.2"/>
    <row r="971" s="165" customFormat="1" x14ac:dyDescent="0.2"/>
    <row r="972" s="165" customFormat="1" x14ac:dyDescent="0.2"/>
    <row r="973" s="165" customFormat="1" x14ac:dyDescent="0.2"/>
    <row r="974" s="165" customFormat="1" x14ac:dyDescent="0.2"/>
    <row r="975" s="165" customFormat="1" x14ac:dyDescent="0.2"/>
    <row r="976" s="165" customFormat="1" x14ac:dyDescent="0.2"/>
    <row r="977" s="165" customFormat="1" x14ac:dyDescent="0.2"/>
    <row r="978" s="165" customFormat="1" x14ac:dyDescent="0.2"/>
    <row r="979" s="165" customFormat="1" x14ac:dyDescent="0.2"/>
    <row r="980" s="165" customFormat="1" x14ac:dyDescent="0.2"/>
    <row r="981" s="165" customFormat="1" x14ac:dyDescent="0.2"/>
    <row r="982" s="165" customFormat="1" x14ac:dyDescent="0.2"/>
    <row r="983" s="165" customFormat="1" x14ac:dyDescent="0.2"/>
    <row r="984" s="165" customFormat="1" x14ac:dyDescent="0.2"/>
    <row r="985" s="165" customFormat="1" x14ac:dyDescent="0.2"/>
    <row r="986" s="165" customFormat="1" x14ac:dyDescent="0.2"/>
    <row r="987" s="165" customFormat="1" x14ac:dyDescent="0.2"/>
    <row r="988" s="165" customFormat="1" x14ac:dyDescent="0.2"/>
    <row r="989" s="165" customFormat="1" x14ac:dyDescent="0.2"/>
    <row r="990" s="165" customFormat="1" x14ac:dyDescent="0.2"/>
    <row r="991" s="165" customFormat="1" x14ac:dyDescent="0.2"/>
    <row r="992" s="165" customFormat="1" x14ac:dyDescent="0.2"/>
    <row r="993" s="165" customFormat="1" x14ac:dyDescent="0.2"/>
    <row r="994" s="165" customFormat="1" x14ac:dyDescent="0.2"/>
    <row r="995" s="165" customFormat="1" x14ac:dyDescent="0.2"/>
    <row r="996" s="165" customFormat="1" x14ac:dyDescent="0.2"/>
    <row r="997" s="165" customFormat="1" x14ac:dyDescent="0.2"/>
    <row r="998" s="165" customFormat="1" x14ac:dyDescent="0.2"/>
    <row r="999" s="165" customFormat="1" x14ac:dyDescent="0.2"/>
    <row r="1000" s="165" customFormat="1" x14ac:dyDescent="0.2"/>
    <row r="1001" s="165" customFormat="1" x14ac:dyDescent="0.2"/>
    <row r="1002" s="165" customFormat="1" x14ac:dyDescent="0.2"/>
    <row r="1003" s="165" customFormat="1" x14ac:dyDescent="0.2"/>
    <row r="1004" s="165" customFormat="1" x14ac:dyDescent="0.2"/>
    <row r="1005" s="165" customFormat="1" x14ac:dyDescent="0.2"/>
    <row r="1006" s="165" customFormat="1" x14ac:dyDescent="0.2"/>
    <row r="1007" s="165" customFormat="1" x14ac:dyDescent="0.2"/>
    <row r="1008" s="165" customFormat="1" x14ac:dyDescent="0.2"/>
    <row r="1009" s="165" customFormat="1" x14ac:dyDescent="0.2"/>
    <row r="1010" s="165" customFormat="1" x14ac:dyDescent="0.2"/>
    <row r="1011" s="165" customFormat="1" x14ac:dyDescent="0.2"/>
    <row r="1012" s="165" customFormat="1" x14ac:dyDescent="0.2"/>
    <row r="1013" s="165" customFormat="1" x14ac:dyDescent="0.2"/>
    <row r="1014" s="165" customFormat="1" x14ac:dyDescent="0.2"/>
    <row r="1015" s="165" customFormat="1" x14ac:dyDescent="0.2"/>
    <row r="1016" s="165" customFormat="1" x14ac:dyDescent="0.2"/>
    <row r="1017" s="165" customFormat="1" x14ac:dyDescent="0.2"/>
    <row r="1018" s="165" customFormat="1" x14ac:dyDescent="0.2"/>
    <row r="1019" s="165" customFormat="1" x14ac:dyDescent="0.2"/>
    <row r="1020" s="165" customFormat="1" x14ac:dyDescent="0.2"/>
    <row r="1021" s="165" customFormat="1" x14ac:dyDescent="0.2"/>
    <row r="1022" s="165" customFormat="1" x14ac:dyDescent="0.2"/>
    <row r="1023" s="165" customFormat="1" x14ac:dyDescent="0.2"/>
    <row r="1024" s="165" customFormat="1" x14ac:dyDescent="0.2"/>
    <row r="1025" s="165" customFormat="1" x14ac:dyDescent="0.2"/>
    <row r="1026" s="165" customFormat="1" x14ac:dyDescent="0.2"/>
    <row r="1027" s="165" customFormat="1" x14ac:dyDescent="0.2"/>
    <row r="1028" s="165" customFormat="1" x14ac:dyDescent="0.2"/>
    <row r="1029" s="165" customFormat="1" x14ac:dyDescent="0.2"/>
    <row r="1030" s="165" customFormat="1" x14ac:dyDescent="0.2"/>
    <row r="1031" s="165" customFormat="1" x14ac:dyDescent="0.2"/>
    <row r="1032" s="165" customFormat="1" x14ac:dyDescent="0.2"/>
    <row r="1033" s="165" customFormat="1" x14ac:dyDescent="0.2"/>
    <row r="1034" s="165" customFormat="1" x14ac:dyDescent="0.2"/>
    <row r="1035" s="165" customFormat="1" x14ac:dyDescent="0.2"/>
    <row r="1036" s="165" customFormat="1" x14ac:dyDescent="0.2"/>
    <row r="1037" s="165" customFormat="1" x14ac:dyDescent="0.2"/>
    <row r="1038" s="165" customFormat="1" x14ac:dyDescent="0.2"/>
    <row r="1039" s="165" customFormat="1" x14ac:dyDescent="0.2"/>
    <row r="1040" s="165" customFormat="1" x14ac:dyDescent="0.2"/>
    <row r="1041" s="165" customFormat="1" x14ac:dyDescent="0.2"/>
    <row r="1042" s="165" customFormat="1" x14ac:dyDescent="0.2"/>
    <row r="1043" s="165" customFormat="1" x14ac:dyDescent="0.2"/>
    <row r="1044" s="165" customFormat="1" x14ac:dyDescent="0.2"/>
    <row r="1045" s="165" customFormat="1" x14ac:dyDescent="0.2"/>
    <row r="1046" s="165" customFormat="1" x14ac:dyDescent="0.2"/>
    <row r="1047" s="165" customFormat="1" x14ac:dyDescent="0.2"/>
    <row r="1048" s="165" customFormat="1" x14ac:dyDescent="0.2"/>
    <row r="1049" s="165" customFormat="1" x14ac:dyDescent="0.2"/>
    <row r="1050" s="165" customFormat="1" x14ac:dyDescent="0.2"/>
    <row r="1051" s="165" customFormat="1" x14ac:dyDescent="0.2"/>
    <row r="1052" s="165" customFormat="1" x14ac:dyDescent="0.2"/>
    <row r="1053" s="165" customFormat="1" x14ac:dyDescent="0.2"/>
    <row r="1054" s="165" customFormat="1" x14ac:dyDescent="0.2"/>
    <row r="1055" s="165" customFormat="1" x14ac:dyDescent="0.2"/>
    <row r="1056" s="165" customFormat="1" x14ac:dyDescent="0.2"/>
    <row r="1057" s="165" customFormat="1" x14ac:dyDescent="0.2"/>
    <row r="1058" s="165" customFormat="1" x14ac:dyDescent="0.2"/>
    <row r="1059" s="165" customFormat="1" x14ac:dyDescent="0.2"/>
    <row r="1060" s="165" customFormat="1" x14ac:dyDescent="0.2"/>
    <row r="1061" s="165" customFormat="1" x14ac:dyDescent="0.2"/>
    <row r="1062" s="165" customFormat="1" x14ac:dyDescent="0.2"/>
    <row r="1063" s="165" customFormat="1" x14ac:dyDescent="0.2"/>
    <row r="1064" s="165" customFormat="1" x14ac:dyDescent="0.2"/>
    <row r="1065" s="165" customFormat="1" x14ac:dyDescent="0.2"/>
    <row r="1066" s="165" customFormat="1" x14ac:dyDescent="0.2"/>
    <row r="1067" s="165" customFormat="1" x14ac:dyDescent="0.2"/>
    <row r="1068" s="165" customFormat="1" x14ac:dyDescent="0.2"/>
    <row r="1069" s="165" customFormat="1" x14ac:dyDescent="0.2"/>
    <row r="1070" s="165" customFormat="1" x14ac:dyDescent="0.2"/>
    <row r="1071" s="165" customFormat="1" x14ac:dyDescent="0.2"/>
    <row r="1072" s="165" customFormat="1" x14ac:dyDescent="0.2"/>
    <row r="1073" s="165" customFormat="1" x14ac:dyDescent="0.2"/>
    <row r="1074" s="165" customFormat="1" x14ac:dyDescent="0.2"/>
    <row r="1075" s="165" customFormat="1" x14ac:dyDescent="0.2"/>
    <row r="1076" s="165" customFormat="1" x14ac:dyDescent="0.2"/>
    <row r="1077" s="165" customFormat="1" x14ac:dyDescent="0.2"/>
    <row r="1078" s="165" customFormat="1" x14ac:dyDescent="0.2"/>
    <row r="1079" s="165" customFormat="1" x14ac:dyDescent="0.2"/>
    <row r="1080" s="165" customFormat="1" x14ac:dyDescent="0.2"/>
    <row r="1081" s="165" customFormat="1" x14ac:dyDescent="0.2"/>
    <row r="1082" s="165" customFormat="1" x14ac:dyDescent="0.2"/>
    <row r="1083" s="165" customFormat="1" x14ac:dyDescent="0.2"/>
    <row r="1084" s="165" customFormat="1" x14ac:dyDescent="0.2"/>
    <row r="1085" s="165" customFormat="1" x14ac:dyDescent="0.2"/>
    <row r="1086" s="165" customFormat="1" x14ac:dyDescent="0.2"/>
    <row r="1087" s="165" customFormat="1" x14ac:dyDescent="0.2"/>
    <row r="1088" s="165" customFormat="1" x14ac:dyDescent="0.2"/>
    <row r="1089" s="165" customFormat="1" x14ac:dyDescent="0.2"/>
    <row r="1090" s="165" customFormat="1" x14ac:dyDescent="0.2"/>
    <row r="1091" s="165" customFormat="1" x14ac:dyDescent="0.2"/>
    <row r="1092" s="165" customFormat="1" x14ac:dyDescent="0.2"/>
    <row r="1093" s="165" customFormat="1" x14ac:dyDescent="0.2"/>
    <row r="1094" s="165" customFormat="1" x14ac:dyDescent="0.2"/>
    <row r="1095" s="165" customFormat="1" x14ac:dyDescent="0.2"/>
    <row r="1096" s="165" customFormat="1" x14ac:dyDescent="0.2"/>
    <row r="1097" s="165" customFormat="1" x14ac:dyDescent="0.2"/>
    <row r="1098" s="165" customFormat="1" x14ac:dyDescent="0.2"/>
    <row r="1099" s="165" customFormat="1" x14ac:dyDescent="0.2"/>
    <row r="1100" s="165" customFormat="1" x14ac:dyDescent="0.2"/>
    <row r="1101" s="165" customFormat="1" x14ac:dyDescent="0.2"/>
    <row r="1102" s="165" customFormat="1" x14ac:dyDescent="0.2"/>
    <row r="1103" s="165" customFormat="1" x14ac:dyDescent="0.2"/>
    <row r="1104" s="165" customFormat="1" x14ac:dyDescent="0.2"/>
    <row r="1105" s="165" customFormat="1" x14ac:dyDescent="0.2"/>
    <row r="1106" s="165" customFormat="1" x14ac:dyDescent="0.2"/>
    <row r="1107" s="165" customFormat="1" x14ac:dyDescent="0.2"/>
    <row r="1108" s="165" customFormat="1" x14ac:dyDescent="0.2"/>
    <row r="1109" s="165" customFormat="1" x14ac:dyDescent="0.2"/>
    <row r="1110" s="165" customFormat="1" x14ac:dyDescent="0.2"/>
    <row r="1111" s="165" customFormat="1" x14ac:dyDescent="0.2"/>
    <row r="1112" s="165" customFormat="1" x14ac:dyDescent="0.2"/>
    <row r="1113" s="165" customFormat="1" x14ac:dyDescent="0.2"/>
    <row r="1114" s="165" customFormat="1" x14ac:dyDescent="0.2"/>
    <row r="1115" s="165" customFormat="1" x14ac:dyDescent="0.2"/>
    <row r="1116" s="165" customFormat="1" x14ac:dyDescent="0.2"/>
    <row r="1117" s="165" customFormat="1" x14ac:dyDescent="0.2"/>
    <row r="1118" s="165" customFormat="1" x14ac:dyDescent="0.2"/>
    <row r="1119" s="165" customFormat="1" x14ac:dyDescent="0.2"/>
    <row r="1120" s="165" customFormat="1" x14ac:dyDescent="0.2"/>
    <row r="1121" s="165" customFormat="1" x14ac:dyDescent="0.2"/>
    <row r="1122" s="165" customFormat="1" x14ac:dyDescent="0.2"/>
    <row r="1123" s="165" customFormat="1" x14ac:dyDescent="0.2"/>
    <row r="1124" s="165" customFormat="1" x14ac:dyDescent="0.2"/>
    <row r="1125" s="165" customFormat="1" x14ac:dyDescent="0.2"/>
    <row r="1126" s="165" customFormat="1" x14ac:dyDescent="0.2"/>
    <row r="1127" s="165" customFormat="1" x14ac:dyDescent="0.2"/>
    <row r="1128" s="165" customFormat="1" x14ac:dyDescent="0.2"/>
    <row r="1129" s="165" customFormat="1" x14ac:dyDescent="0.2"/>
    <row r="1130" s="165" customFormat="1" x14ac:dyDescent="0.2"/>
    <row r="1131" s="165" customFormat="1" x14ac:dyDescent="0.2"/>
    <row r="1132" s="165" customFormat="1" x14ac:dyDescent="0.2"/>
    <row r="1133" s="165" customFormat="1" x14ac:dyDescent="0.2"/>
    <row r="1134" s="165" customFormat="1" x14ac:dyDescent="0.2"/>
    <row r="1135" s="165" customFormat="1" x14ac:dyDescent="0.2"/>
    <row r="1136" s="165" customFormat="1" x14ac:dyDescent="0.2"/>
    <row r="1137" s="165" customFormat="1" x14ac:dyDescent="0.2"/>
    <row r="1138" s="165" customFormat="1" x14ac:dyDescent="0.2"/>
    <row r="1139" s="165" customFormat="1" x14ac:dyDescent="0.2"/>
    <row r="1140" s="165" customFormat="1" x14ac:dyDescent="0.2"/>
    <row r="1141" s="165" customFormat="1" x14ac:dyDescent="0.2"/>
    <row r="1142" s="165" customFormat="1" x14ac:dyDescent="0.2"/>
    <row r="1143" s="165" customFormat="1" x14ac:dyDescent="0.2"/>
    <row r="1144" s="165" customFormat="1" x14ac:dyDescent="0.2"/>
    <row r="1145" s="165" customFormat="1" x14ac:dyDescent="0.2"/>
    <row r="1146" s="165" customFormat="1" x14ac:dyDescent="0.2"/>
    <row r="1147" s="165" customFormat="1" x14ac:dyDescent="0.2"/>
    <row r="1148" s="165" customFormat="1" x14ac:dyDescent="0.2"/>
    <row r="1149" s="165" customFormat="1" x14ac:dyDescent="0.2"/>
    <row r="1150" s="165" customFormat="1" x14ac:dyDescent="0.2"/>
    <row r="1151" s="165" customFormat="1" x14ac:dyDescent="0.2"/>
    <row r="1152" s="165" customFormat="1" x14ac:dyDescent="0.2"/>
    <row r="1153" s="165" customFormat="1" x14ac:dyDescent="0.2"/>
    <row r="1154" s="165" customFormat="1" x14ac:dyDescent="0.2"/>
    <row r="1155" s="165" customFormat="1" x14ac:dyDescent="0.2"/>
    <row r="1156" s="165" customFormat="1" x14ac:dyDescent="0.2"/>
    <row r="1157" s="165" customFormat="1" x14ac:dyDescent="0.2"/>
    <row r="1158" s="165" customFormat="1" x14ac:dyDescent="0.2"/>
    <row r="1159" s="165" customFormat="1" x14ac:dyDescent="0.2"/>
    <row r="1160" s="165" customFormat="1" x14ac:dyDescent="0.2"/>
    <row r="1161" s="165" customFormat="1" x14ac:dyDescent="0.2"/>
    <row r="1162" s="165" customFormat="1" x14ac:dyDescent="0.2"/>
    <row r="1163" s="165" customFormat="1" x14ac:dyDescent="0.2"/>
    <row r="1164" s="165" customFormat="1" x14ac:dyDescent="0.2"/>
    <row r="1165" s="165" customFormat="1" x14ac:dyDescent="0.2"/>
    <row r="1166" s="165" customFormat="1" x14ac:dyDescent="0.2"/>
    <row r="1167" s="165" customFormat="1" x14ac:dyDescent="0.2"/>
    <row r="1168" s="165" customFormat="1" x14ac:dyDescent="0.2"/>
    <row r="1169" s="165" customFormat="1" x14ac:dyDescent="0.2"/>
    <row r="1170" s="165" customFormat="1" x14ac:dyDescent="0.2"/>
    <row r="1171" s="165" customFormat="1" x14ac:dyDescent="0.2"/>
    <row r="1172" s="165" customFormat="1" x14ac:dyDescent="0.2"/>
    <row r="1173" s="165" customFormat="1" x14ac:dyDescent="0.2"/>
    <row r="1174" s="165" customFormat="1" x14ac:dyDescent="0.2"/>
    <row r="1175" s="165" customFormat="1" x14ac:dyDescent="0.2"/>
    <row r="1176" s="165" customFormat="1" x14ac:dyDescent="0.2"/>
    <row r="1177" s="165" customFormat="1" x14ac:dyDescent="0.2"/>
    <row r="1178" s="165" customFormat="1" x14ac:dyDescent="0.2"/>
    <row r="1179" s="165" customFormat="1" x14ac:dyDescent="0.2"/>
    <row r="1180" s="165" customFormat="1" x14ac:dyDescent="0.2"/>
    <row r="1181" s="165" customFormat="1" x14ac:dyDescent="0.2"/>
    <row r="1182" s="165" customFormat="1" x14ac:dyDescent="0.2"/>
    <row r="1183" s="165" customFormat="1" x14ac:dyDescent="0.2"/>
    <row r="1184" s="165" customFormat="1" x14ac:dyDescent="0.2"/>
    <row r="1185" s="165" customFormat="1" x14ac:dyDescent="0.2"/>
    <row r="1186" s="165" customFormat="1" x14ac:dyDescent="0.2"/>
    <row r="1187" s="165" customFormat="1" x14ac:dyDescent="0.2"/>
    <row r="1188" s="165" customFormat="1" x14ac:dyDescent="0.2"/>
    <row r="1189" s="165" customFormat="1" x14ac:dyDescent="0.2"/>
    <row r="1190" s="165" customFormat="1" x14ac:dyDescent="0.2"/>
    <row r="1191" s="165" customFormat="1" x14ac:dyDescent="0.2"/>
    <row r="1192" s="165" customFormat="1" x14ac:dyDescent="0.2"/>
    <row r="1193" s="165" customFormat="1" x14ac:dyDescent="0.2"/>
    <row r="1194" s="165" customFormat="1" x14ac:dyDescent="0.2"/>
    <row r="1195" s="165" customFormat="1" x14ac:dyDescent="0.2"/>
    <row r="1196" s="165" customFormat="1" x14ac:dyDescent="0.2"/>
    <row r="1197" s="165" customFormat="1" x14ac:dyDescent="0.2"/>
    <row r="1198" s="165" customFormat="1" x14ac:dyDescent="0.2"/>
    <row r="1199" s="165" customFormat="1" x14ac:dyDescent="0.2"/>
    <row r="1200" s="165" customFormat="1" x14ac:dyDescent="0.2"/>
    <row r="1201" s="165" customFormat="1" x14ac:dyDescent="0.2"/>
    <row r="1202" s="165" customFormat="1" x14ac:dyDescent="0.2"/>
    <row r="1203" s="165" customFormat="1" x14ac:dyDescent="0.2"/>
    <row r="1204" s="165" customFormat="1" x14ac:dyDescent="0.2"/>
    <row r="1205" s="165" customFormat="1" x14ac:dyDescent="0.2"/>
    <row r="1206" s="165" customFormat="1" x14ac:dyDescent="0.2"/>
    <row r="1207" s="165" customFormat="1" x14ac:dyDescent="0.2"/>
    <row r="1208" s="165" customFormat="1" x14ac:dyDescent="0.2"/>
    <row r="1209" s="165" customFormat="1" x14ac:dyDescent="0.2"/>
    <row r="1210" s="165" customFormat="1" x14ac:dyDescent="0.2"/>
    <row r="1211" s="165" customFormat="1" x14ac:dyDescent="0.2"/>
    <row r="1212" s="165" customFormat="1" x14ac:dyDescent="0.2"/>
    <row r="1213" s="165" customFormat="1" x14ac:dyDescent="0.2"/>
    <row r="1214" s="165" customFormat="1" x14ac:dyDescent="0.2"/>
    <row r="1215" s="165" customFormat="1" x14ac:dyDescent="0.2"/>
    <row r="1216" s="165" customFormat="1" x14ac:dyDescent="0.2"/>
    <row r="1217" s="165" customFormat="1" x14ac:dyDescent="0.2"/>
    <row r="1218" s="165" customFormat="1" x14ac:dyDescent="0.2"/>
    <row r="1219" s="165" customFormat="1" x14ac:dyDescent="0.2"/>
    <row r="1220" s="165" customFormat="1" x14ac:dyDescent="0.2"/>
    <row r="1221" s="165" customFormat="1" x14ac:dyDescent="0.2"/>
    <row r="1222" s="165" customFormat="1" x14ac:dyDescent="0.2"/>
    <row r="1223" s="165" customFormat="1" x14ac:dyDescent="0.2"/>
    <row r="1224" s="165" customFormat="1" x14ac:dyDescent="0.2"/>
    <row r="1225" s="165" customFormat="1" x14ac:dyDescent="0.2"/>
    <row r="1226" s="165" customFormat="1" x14ac:dyDescent="0.2"/>
    <row r="1227" s="165" customFormat="1" x14ac:dyDescent="0.2"/>
    <row r="1228" s="165" customFormat="1" x14ac:dyDescent="0.2"/>
    <row r="1229" s="165" customFormat="1" x14ac:dyDescent="0.2"/>
    <row r="1230" s="165" customFormat="1" x14ac:dyDescent="0.2"/>
    <row r="1231" s="165" customFormat="1" x14ac:dyDescent="0.2"/>
    <row r="1232" s="165" customFormat="1" x14ac:dyDescent="0.2"/>
    <row r="1233" s="165" customFormat="1" x14ac:dyDescent="0.2"/>
    <row r="1234" s="165" customFormat="1" x14ac:dyDescent="0.2"/>
    <row r="1235" s="165" customFormat="1" x14ac:dyDescent="0.2"/>
    <row r="1236" s="165" customFormat="1" x14ac:dyDescent="0.2"/>
    <row r="1237" s="165" customFormat="1" x14ac:dyDescent="0.2"/>
    <row r="1238" s="165" customFormat="1" x14ac:dyDescent="0.2"/>
    <row r="1239" s="165" customFormat="1" x14ac:dyDescent="0.2"/>
    <row r="1240" s="165" customFormat="1" x14ac:dyDescent="0.2"/>
    <row r="1241" s="165" customFormat="1" x14ac:dyDescent="0.2"/>
    <row r="1242" s="165" customFormat="1" x14ac:dyDescent="0.2"/>
    <row r="1243" s="165" customFormat="1" x14ac:dyDescent="0.2"/>
    <row r="1244" s="165" customFormat="1" x14ac:dyDescent="0.2"/>
    <row r="1245" s="165" customFormat="1" x14ac:dyDescent="0.2"/>
    <row r="1246" s="165" customFormat="1" x14ac:dyDescent="0.2"/>
    <row r="1247" s="165" customFormat="1" x14ac:dyDescent="0.2"/>
    <row r="1248" s="165" customFormat="1" x14ac:dyDescent="0.2"/>
    <row r="1249" s="165" customFormat="1" x14ac:dyDescent="0.2"/>
    <row r="1250" s="165" customFormat="1" x14ac:dyDescent="0.2"/>
    <row r="1251" s="165" customFormat="1" x14ac:dyDescent="0.2"/>
    <row r="1252" s="165" customFormat="1" x14ac:dyDescent="0.2"/>
    <row r="1253" s="165" customFormat="1" x14ac:dyDescent="0.2"/>
    <row r="1254" s="165" customFormat="1" x14ac:dyDescent="0.2"/>
    <row r="1255" s="165" customFormat="1" x14ac:dyDescent="0.2"/>
    <row r="1256" s="165" customFormat="1" x14ac:dyDescent="0.2"/>
    <row r="1257" s="165" customFormat="1" x14ac:dyDescent="0.2"/>
    <row r="1258" s="165" customFormat="1" x14ac:dyDescent="0.2"/>
    <row r="1259" s="165" customFormat="1" x14ac:dyDescent="0.2"/>
    <row r="1260" s="165" customFormat="1" x14ac:dyDescent="0.2"/>
    <row r="1261" s="165" customFormat="1" x14ac:dyDescent="0.2"/>
    <row r="1262" s="165" customFormat="1" x14ac:dyDescent="0.2"/>
    <row r="1263" s="165" customFormat="1" x14ac:dyDescent="0.2"/>
    <row r="1264" s="165" customFormat="1" x14ac:dyDescent="0.2"/>
    <row r="1265" s="165" customFormat="1" x14ac:dyDescent="0.2"/>
    <row r="1266" s="165" customFormat="1" x14ac:dyDescent="0.2"/>
    <row r="1267" s="165" customFormat="1" x14ac:dyDescent="0.2"/>
    <row r="1268" s="165" customFormat="1" x14ac:dyDescent="0.2"/>
    <row r="1269" s="165" customFormat="1" x14ac:dyDescent="0.2"/>
    <row r="1270" s="165" customFormat="1" x14ac:dyDescent="0.2"/>
    <row r="1271" s="165" customFormat="1" x14ac:dyDescent="0.2"/>
    <row r="1272" s="165" customFormat="1" x14ac:dyDescent="0.2"/>
    <row r="1273" s="165" customFormat="1" x14ac:dyDescent="0.2"/>
    <row r="1274" s="165" customFormat="1" x14ac:dyDescent="0.2"/>
    <row r="1275" s="165" customFormat="1" x14ac:dyDescent="0.2"/>
    <row r="1276" s="165" customFormat="1" x14ac:dyDescent="0.2"/>
    <row r="1277" s="165" customFormat="1" x14ac:dyDescent="0.2"/>
    <row r="1278" s="165" customFormat="1" x14ac:dyDescent="0.2"/>
    <row r="1279" s="165" customFormat="1" x14ac:dyDescent="0.2"/>
    <row r="1280" s="165" customFormat="1" x14ac:dyDescent="0.2"/>
    <row r="1281" s="165" customFormat="1" x14ac:dyDescent="0.2"/>
    <row r="1282" s="165" customFormat="1" x14ac:dyDescent="0.2"/>
    <row r="1283" s="165" customFormat="1" x14ac:dyDescent="0.2"/>
    <row r="1284" s="165" customFormat="1" x14ac:dyDescent="0.2"/>
    <row r="1285" s="165" customFormat="1" x14ac:dyDescent="0.2"/>
    <row r="1286" s="165" customFormat="1" x14ac:dyDescent="0.2"/>
    <row r="1287" s="165" customFormat="1" x14ac:dyDescent="0.2"/>
    <row r="1288" s="165" customFormat="1" x14ac:dyDescent="0.2"/>
    <row r="1289" s="165" customFormat="1" x14ac:dyDescent="0.2"/>
    <row r="1290" s="165" customFormat="1" x14ac:dyDescent="0.2"/>
    <row r="1291" s="165" customFormat="1" x14ac:dyDescent="0.2"/>
    <row r="1292" s="165" customFormat="1" x14ac:dyDescent="0.2"/>
    <row r="1293" s="165" customFormat="1" x14ac:dyDescent="0.2"/>
    <row r="1294" s="165" customFormat="1" x14ac:dyDescent="0.2"/>
    <row r="1295" s="165" customFormat="1" x14ac:dyDescent="0.2"/>
    <row r="1296" s="165" customFormat="1" x14ac:dyDescent="0.2"/>
    <row r="1297" s="165" customFormat="1" x14ac:dyDescent="0.2"/>
    <row r="1298" s="165" customFormat="1" x14ac:dyDescent="0.2"/>
    <row r="1299" s="165" customFormat="1" x14ac:dyDescent="0.2"/>
    <row r="1300" s="165" customFormat="1" x14ac:dyDescent="0.2"/>
    <row r="1301" s="165" customFormat="1" x14ac:dyDescent="0.2"/>
    <row r="1302" s="165" customFormat="1" x14ac:dyDescent="0.2"/>
    <row r="1303" s="165" customFormat="1" x14ac:dyDescent="0.2"/>
    <row r="1304" s="165" customFormat="1" x14ac:dyDescent="0.2"/>
    <row r="1305" s="165" customFormat="1" x14ac:dyDescent="0.2"/>
    <row r="1306" s="165" customFormat="1" x14ac:dyDescent="0.2"/>
    <row r="1307" s="165" customFormat="1" x14ac:dyDescent="0.2"/>
    <row r="1308" s="165" customFormat="1" x14ac:dyDescent="0.2"/>
    <row r="1309" s="165" customFormat="1" x14ac:dyDescent="0.2"/>
    <row r="1310" s="165" customFormat="1" x14ac:dyDescent="0.2"/>
    <row r="1311" s="165" customFormat="1" x14ac:dyDescent="0.2"/>
    <row r="1312" s="165" customFormat="1" x14ac:dyDescent="0.2"/>
    <row r="1313" s="165" customFormat="1" x14ac:dyDescent="0.2"/>
    <row r="1314" s="165" customFormat="1" x14ac:dyDescent="0.2"/>
    <row r="1315" s="165" customFormat="1" x14ac:dyDescent="0.2"/>
    <row r="1316" s="165" customFormat="1" x14ac:dyDescent="0.2"/>
    <row r="1317" s="165" customFormat="1" x14ac:dyDescent="0.2"/>
    <row r="1318" s="165" customFormat="1" x14ac:dyDescent="0.2"/>
    <row r="1319" s="165" customFormat="1" x14ac:dyDescent="0.2"/>
    <row r="1320" s="165" customFormat="1" x14ac:dyDescent="0.2"/>
    <row r="1321" s="165" customFormat="1" x14ac:dyDescent="0.2"/>
    <row r="1322" s="165" customFormat="1" x14ac:dyDescent="0.2"/>
    <row r="1323" s="165" customFormat="1" x14ac:dyDescent="0.2"/>
    <row r="1324" s="165" customFormat="1" x14ac:dyDescent="0.2"/>
    <row r="1325" s="165" customFormat="1" x14ac:dyDescent="0.2"/>
    <row r="1326" s="165" customFormat="1" x14ac:dyDescent="0.2"/>
    <row r="1327" s="165" customFormat="1" x14ac:dyDescent="0.2"/>
    <row r="1328" s="165" customFormat="1" x14ac:dyDescent="0.2"/>
    <row r="1329" s="165" customFormat="1" x14ac:dyDescent="0.2"/>
    <row r="1330" s="165" customFormat="1" x14ac:dyDescent="0.2"/>
    <row r="1331" s="165" customFormat="1" x14ac:dyDescent="0.2"/>
    <row r="1332" s="165" customFormat="1" x14ac:dyDescent="0.2"/>
    <row r="1333" s="165" customFormat="1" x14ac:dyDescent="0.2"/>
    <row r="1334" s="165" customFormat="1" x14ac:dyDescent="0.2"/>
    <row r="1335" s="165" customFormat="1" x14ac:dyDescent="0.2"/>
    <row r="1336" s="165" customFormat="1" x14ac:dyDescent="0.2"/>
    <row r="1337" s="165" customFormat="1" x14ac:dyDescent="0.2"/>
    <row r="1338" s="165" customFormat="1" x14ac:dyDescent="0.2"/>
    <row r="1339" s="165" customFormat="1" x14ac:dyDescent="0.2"/>
    <row r="1340" s="165" customFormat="1" x14ac:dyDescent="0.2"/>
    <row r="1341" s="165" customFormat="1" x14ac:dyDescent="0.2"/>
    <row r="1342" s="165" customFormat="1" x14ac:dyDescent="0.2"/>
    <row r="1343" s="165" customFormat="1" x14ac:dyDescent="0.2"/>
    <row r="1344" s="165" customFormat="1" x14ac:dyDescent="0.2"/>
    <row r="1345" s="165" customFormat="1" x14ac:dyDescent="0.2"/>
    <row r="1346" s="165" customFormat="1" x14ac:dyDescent="0.2"/>
    <row r="1347" s="165" customFormat="1" x14ac:dyDescent="0.2"/>
    <row r="1348" s="165" customFormat="1" x14ac:dyDescent="0.2"/>
    <row r="1349" s="165" customFormat="1" x14ac:dyDescent="0.2"/>
    <row r="1350" s="165" customFormat="1" x14ac:dyDescent="0.2"/>
    <row r="1351" s="165" customFormat="1" x14ac:dyDescent="0.2"/>
    <row r="1352" s="165" customFormat="1" x14ac:dyDescent="0.2"/>
    <row r="1353" s="165" customFormat="1" x14ac:dyDescent="0.2"/>
    <row r="1354" s="165" customFormat="1" x14ac:dyDescent="0.2"/>
    <row r="1355" s="165" customFormat="1" x14ac:dyDescent="0.2"/>
    <row r="1356" s="165" customFormat="1" x14ac:dyDescent="0.2"/>
    <row r="1357" s="165" customFormat="1" x14ac:dyDescent="0.2"/>
    <row r="1358" s="165" customFormat="1" x14ac:dyDescent="0.2"/>
    <row r="1359" s="165" customFormat="1" x14ac:dyDescent="0.2"/>
    <row r="1360" s="165" customFormat="1" x14ac:dyDescent="0.2"/>
    <row r="1361" s="165" customFormat="1" x14ac:dyDescent="0.2"/>
    <row r="1362" s="165" customFormat="1" x14ac:dyDescent="0.2"/>
    <row r="1363" s="165" customFormat="1" x14ac:dyDescent="0.2"/>
    <row r="1364" s="165" customFormat="1" x14ac:dyDescent="0.2"/>
    <row r="1365" s="165" customFormat="1" x14ac:dyDescent="0.2"/>
    <row r="1366" s="165" customFormat="1" x14ac:dyDescent="0.2"/>
    <row r="1367" s="165" customFormat="1" x14ac:dyDescent="0.2"/>
    <row r="1368" s="165" customFormat="1" x14ac:dyDescent="0.2"/>
    <row r="1369" s="165" customFormat="1" x14ac:dyDescent="0.2"/>
    <row r="1370" s="165" customFormat="1" x14ac:dyDescent="0.2"/>
    <row r="1371" s="165" customFormat="1" x14ac:dyDescent="0.2"/>
    <row r="1372" s="165" customFormat="1" x14ac:dyDescent="0.2"/>
    <row r="1373" s="165" customFormat="1" x14ac:dyDescent="0.2"/>
    <row r="1374" s="165" customFormat="1" x14ac:dyDescent="0.2"/>
    <row r="1375" s="165" customFormat="1" x14ac:dyDescent="0.2"/>
    <row r="1376" s="165" customFormat="1" x14ac:dyDescent="0.2"/>
    <row r="1377" s="165" customFormat="1" x14ac:dyDescent="0.2"/>
    <row r="1378" s="165" customFormat="1" x14ac:dyDescent="0.2"/>
    <row r="1379" s="165" customFormat="1" x14ac:dyDescent="0.2"/>
    <row r="1380" s="165" customFormat="1" x14ac:dyDescent="0.2"/>
    <row r="1381" s="165" customFormat="1" x14ac:dyDescent="0.2"/>
    <row r="1382" s="165" customFormat="1" x14ac:dyDescent="0.2"/>
    <row r="1383" s="165" customFormat="1" x14ac:dyDescent="0.2"/>
    <row r="1384" s="165" customFormat="1" x14ac:dyDescent="0.2"/>
    <row r="1385" s="165" customFormat="1" x14ac:dyDescent="0.2"/>
    <row r="1386" s="165" customFormat="1" x14ac:dyDescent="0.2"/>
    <row r="1387" s="165" customFormat="1" x14ac:dyDescent="0.2"/>
    <row r="1388" s="165" customFormat="1" x14ac:dyDescent="0.2"/>
    <row r="1389" s="165" customFormat="1" x14ac:dyDescent="0.2"/>
    <row r="1390" s="165" customFormat="1" x14ac:dyDescent="0.2"/>
    <row r="1391" s="165" customFormat="1" x14ac:dyDescent="0.2"/>
    <row r="1392" s="165" customFormat="1" x14ac:dyDescent="0.2"/>
    <row r="1393" s="165" customFormat="1" x14ac:dyDescent="0.2"/>
    <row r="1394" s="165" customFormat="1" x14ac:dyDescent="0.2"/>
    <row r="1395" s="165" customFormat="1" x14ac:dyDescent="0.2"/>
    <row r="1396" s="165" customFormat="1" x14ac:dyDescent="0.2"/>
    <row r="1397" s="165" customFormat="1" x14ac:dyDescent="0.2"/>
    <row r="1398" s="165" customFormat="1" x14ac:dyDescent="0.2"/>
    <row r="1399" s="165" customFormat="1" x14ac:dyDescent="0.2"/>
    <row r="1400" s="165" customFormat="1" x14ac:dyDescent="0.2"/>
    <row r="1401" s="165" customFormat="1" x14ac:dyDescent="0.2"/>
    <row r="1402" s="165" customFormat="1" x14ac:dyDescent="0.2"/>
    <row r="1403" s="165" customFormat="1" x14ac:dyDescent="0.2"/>
    <row r="1404" s="165" customFormat="1" x14ac:dyDescent="0.2"/>
    <row r="1405" s="165" customFormat="1" x14ac:dyDescent="0.2"/>
    <row r="1406" s="165" customFormat="1" x14ac:dyDescent="0.2"/>
    <row r="1407" s="165" customFormat="1" x14ac:dyDescent="0.2"/>
    <row r="1408" s="165" customFormat="1" x14ac:dyDescent="0.2"/>
    <row r="1409" s="165" customFormat="1" x14ac:dyDescent="0.2"/>
    <row r="1410" s="165" customFormat="1" x14ac:dyDescent="0.2"/>
    <row r="1411" s="165" customFormat="1" x14ac:dyDescent="0.2"/>
    <row r="1412" s="165" customFormat="1" x14ac:dyDescent="0.2"/>
    <row r="1413" s="165" customFormat="1" x14ac:dyDescent="0.2"/>
    <row r="1414" s="165" customFormat="1" x14ac:dyDescent="0.2"/>
    <row r="1415" s="165" customFormat="1" x14ac:dyDescent="0.2"/>
    <row r="1416" s="165" customFormat="1" x14ac:dyDescent="0.2"/>
    <row r="1417" s="165" customFormat="1" x14ac:dyDescent="0.2"/>
    <row r="1418" s="165" customFormat="1" x14ac:dyDescent="0.2"/>
    <row r="1419" s="165" customFormat="1" x14ac:dyDescent="0.2"/>
    <row r="1420" s="165" customFormat="1" x14ac:dyDescent="0.2"/>
    <row r="1421" s="165" customFormat="1" x14ac:dyDescent="0.2"/>
    <row r="1422" s="165" customFormat="1" x14ac:dyDescent="0.2"/>
    <row r="1423" s="165" customFormat="1" x14ac:dyDescent="0.2"/>
    <row r="1424" s="165" customFormat="1" x14ac:dyDescent="0.2"/>
    <row r="1425" s="165" customFormat="1" x14ac:dyDescent="0.2"/>
    <row r="1426" s="165" customFormat="1" x14ac:dyDescent="0.2"/>
    <row r="1427" s="165" customFormat="1" x14ac:dyDescent="0.2"/>
    <row r="1428" s="165" customFormat="1" x14ac:dyDescent="0.2"/>
    <row r="1429" s="165" customFormat="1" x14ac:dyDescent="0.2"/>
    <row r="1430" s="165" customFormat="1" x14ac:dyDescent="0.2"/>
    <row r="1431" s="165" customFormat="1" x14ac:dyDescent="0.2"/>
    <row r="1432" s="165" customFormat="1" x14ac:dyDescent="0.2"/>
    <row r="1433" s="165" customFormat="1" x14ac:dyDescent="0.2"/>
    <row r="1434" s="165" customFormat="1" x14ac:dyDescent="0.2"/>
    <row r="1435" s="165" customFormat="1" x14ac:dyDescent="0.2"/>
    <row r="1436" s="165" customFormat="1" x14ac:dyDescent="0.2"/>
    <row r="1437" s="165" customFormat="1" x14ac:dyDescent="0.2"/>
    <row r="1438" s="165" customFormat="1" x14ac:dyDescent="0.2"/>
    <row r="1439" s="165" customFormat="1" x14ac:dyDescent="0.2"/>
    <row r="1440" s="165" customFormat="1" x14ac:dyDescent="0.2"/>
    <row r="1441" s="165" customFormat="1" x14ac:dyDescent="0.2"/>
    <row r="1442" s="165" customFormat="1" x14ac:dyDescent="0.2"/>
    <row r="1443" s="165" customFormat="1" x14ac:dyDescent="0.2"/>
    <row r="1444" s="165" customFormat="1" x14ac:dyDescent="0.2"/>
    <row r="1445" s="165" customFormat="1" x14ac:dyDescent="0.2"/>
    <row r="1446" s="165" customFormat="1" x14ac:dyDescent="0.2"/>
    <row r="1447" s="165" customFormat="1" x14ac:dyDescent="0.2"/>
    <row r="1448" s="165" customFormat="1" x14ac:dyDescent="0.2"/>
    <row r="1449" s="165" customFormat="1" x14ac:dyDescent="0.2"/>
    <row r="1450" s="165" customFormat="1" x14ac:dyDescent="0.2"/>
    <row r="1451" s="165" customFormat="1" x14ac:dyDescent="0.2"/>
    <row r="1452" s="165" customFormat="1" x14ac:dyDescent="0.2"/>
    <row r="1453" s="165" customFormat="1" x14ac:dyDescent="0.2"/>
    <row r="1454" s="165" customFormat="1" x14ac:dyDescent="0.2"/>
    <row r="1455" s="165" customFormat="1" x14ac:dyDescent="0.2"/>
    <row r="1456" s="165" customFormat="1" x14ac:dyDescent="0.2"/>
    <row r="1457" s="165" customFormat="1" x14ac:dyDescent="0.2"/>
    <row r="1458" s="165" customFormat="1" x14ac:dyDescent="0.2"/>
    <row r="1459" s="165" customFormat="1" x14ac:dyDescent="0.2"/>
    <row r="1460" s="165" customFormat="1" x14ac:dyDescent="0.2"/>
    <row r="1461" s="165" customFormat="1" x14ac:dyDescent="0.2"/>
    <row r="1462" s="165" customFormat="1" x14ac:dyDescent="0.2"/>
    <row r="1463" s="165" customFormat="1" x14ac:dyDescent="0.2"/>
    <row r="1464" s="165" customFormat="1" x14ac:dyDescent="0.2"/>
    <row r="1465" s="165" customFormat="1" x14ac:dyDescent="0.2"/>
    <row r="1466" s="165" customFormat="1" x14ac:dyDescent="0.2"/>
    <row r="1467" s="165" customFormat="1" x14ac:dyDescent="0.2"/>
    <row r="1468" s="165" customFormat="1" x14ac:dyDescent="0.2"/>
    <row r="1469" s="165" customFormat="1" x14ac:dyDescent="0.2"/>
    <row r="1470" s="165" customFormat="1" x14ac:dyDescent="0.2"/>
    <row r="1471" s="165" customFormat="1" x14ac:dyDescent="0.2"/>
    <row r="1472" s="165" customFormat="1" x14ac:dyDescent="0.2"/>
    <row r="1473" s="165" customFormat="1" x14ac:dyDescent="0.2"/>
    <row r="1474" s="165" customFormat="1" x14ac:dyDescent="0.2"/>
    <row r="1475" s="165" customFormat="1" x14ac:dyDescent="0.2"/>
    <row r="1476" s="165" customFormat="1" x14ac:dyDescent="0.2"/>
    <row r="1477" s="165" customFormat="1" x14ac:dyDescent="0.2"/>
    <row r="1478" s="165" customFormat="1" x14ac:dyDescent="0.2"/>
    <row r="1479" s="165" customFormat="1" x14ac:dyDescent="0.2"/>
    <row r="1480" s="165" customFormat="1" x14ac:dyDescent="0.2"/>
    <row r="1481" s="165" customFormat="1" x14ac:dyDescent="0.2"/>
    <row r="1482" s="165" customFormat="1" x14ac:dyDescent="0.2"/>
    <row r="1483" s="165" customFormat="1" x14ac:dyDescent="0.2"/>
    <row r="1484" s="165" customFormat="1" x14ac:dyDescent="0.2"/>
    <row r="1485" s="165" customFormat="1" x14ac:dyDescent="0.2"/>
    <row r="1486" s="165" customFormat="1" x14ac:dyDescent="0.2"/>
    <row r="1487" s="165" customFormat="1" x14ac:dyDescent="0.2"/>
    <row r="1488" s="165" customFormat="1" x14ac:dyDescent="0.2"/>
    <row r="1489" s="165" customFormat="1" x14ac:dyDescent="0.2"/>
    <row r="1490" s="165" customFormat="1" x14ac:dyDescent="0.2"/>
    <row r="1491" s="165" customFormat="1" x14ac:dyDescent="0.2"/>
    <row r="1492" s="165" customFormat="1" x14ac:dyDescent="0.2"/>
    <row r="1493" s="165" customFormat="1" x14ac:dyDescent="0.2"/>
    <row r="1494" s="165" customFormat="1" x14ac:dyDescent="0.2"/>
    <row r="1495" s="165" customFormat="1" x14ac:dyDescent="0.2"/>
    <row r="1496" s="165" customFormat="1" x14ac:dyDescent="0.2"/>
    <row r="1497" s="165" customFormat="1" x14ac:dyDescent="0.2"/>
    <row r="1498" s="165" customFormat="1" x14ac:dyDescent="0.2"/>
    <row r="1499" s="165" customFormat="1" x14ac:dyDescent="0.2"/>
    <row r="1500" s="165" customFormat="1" x14ac:dyDescent="0.2"/>
    <row r="1501" s="165" customFormat="1" x14ac:dyDescent="0.2"/>
    <row r="1502" s="165" customFormat="1" x14ac:dyDescent="0.2"/>
    <row r="1503" s="165" customFormat="1" x14ac:dyDescent="0.2"/>
    <row r="1504" s="165" customFormat="1" x14ac:dyDescent="0.2"/>
    <row r="1505" s="165" customFormat="1" x14ac:dyDescent="0.2"/>
    <row r="1506" s="165" customFormat="1" x14ac:dyDescent="0.2"/>
    <row r="1507" s="165" customFormat="1" x14ac:dyDescent="0.2"/>
    <row r="1508" s="165" customFormat="1" x14ac:dyDescent="0.2"/>
    <row r="1509" s="165" customFormat="1" x14ac:dyDescent="0.2"/>
    <row r="1510" s="165" customFormat="1" x14ac:dyDescent="0.2"/>
    <row r="1511" s="165" customFormat="1" x14ac:dyDescent="0.2"/>
    <row r="1512" s="165" customFormat="1" x14ac:dyDescent="0.2"/>
    <row r="1513" s="165" customFormat="1" x14ac:dyDescent="0.2"/>
    <row r="1514" s="165" customFormat="1" x14ac:dyDescent="0.2"/>
    <row r="1515" s="165" customFormat="1" x14ac:dyDescent="0.2"/>
    <row r="1516" s="165" customFormat="1" x14ac:dyDescent="0.2"/>
    <row r="1517" s="165" customFormat="1" x14ac:dyDescent="0.2"/>
    <row r="1518" s="165" customFormat="1" x14ac:dyDescent="0.2"/>
    <row r="1519" s="165" customFormat="1" x14ac:dyDescent="0.2"/>
    <row r="1520" s="165" customFormat="1" x14ac:dyDescent="0.2"/>
    <row r="1521" s="165" customFormat="1" x14ac:dyDescent="0.2"/>
    <row r="1522" s="165" customFormat="1" x14ac:dyDescent="0.2"/>
    <row r="1523" s="165" customFormat="1" x14ac:dyDescent="0.2"/>
    <row r="1524" s="165" customFormat="1" x14ac:dyDescent="0.2"/>
    <row r="1525" s="165" customFormat="1" x14ac:dyDescent="0.2"/>
    <row r="1526" s="165" customFormat="1" x14ac:dyDescent="0.2"/>
    <row r="1527" s="165" customFormat="1" x14ac:dyDescent="0.2"/>
    <row r="1528" s="165" customFormat="1" x14ac:dyDescent="0.2"/>
    <row r="1529" s="165" customFormat="1" x14ac:dyDescent="0.2"/>
    <row r="1530" s="165" customFormat="1" x14ac:dyDescent="0.2"/>
    <row r="1531" s="165" customFormat="1" x14ac:dyDescent="0.2"/>
    <row r="1532" s="165" customFormat="1" x14ac:dyDescent="0.2"/>
    <row r="1533" s="165" customFormat="1" x14ac:dyDescent="0.2"/>
    <row r="1534" s="165" customFormat="1" x14ac:dyDescent="0.2"/>
    <row r="1535" s="165" customFormat="1" x14ac:dyDescent="0.2"/>
    <row r="1536" s="165" customFormat="1" x14ac:dyDescent="0.2"/>
    <row r="1537" s="165" customFormat="1" x14ac:dyDescent="0.2"/>
    <row r="1538" s="165" customFormat="1" x14ac:dyDescent="0.2"/>
    <row r="1539" s="165" customFormat="1" x14ac:dyDescent="0.2"/>
    <row r="1540" s="165" customFormat="1" x14ac:dyDescent="0.2"/>
    <row r="1541" s="165" customFormat="1" x14ac:dyDescent="0.2"/>
    <row r="1542" s="165" customFormat="1" x14ac:dyDescent="0.2"/>
    <row r="1543" s="165" customFormat="1" x14ac:dyDescent="0.2"/>
    <row r="1544" s="165" customFormat="1" x14ac:dyDescent="0.2"/>
    <row r="1545" s="165" customFormat="1" x14ac:dyDescent="0.2"/>
    <row r="1546" s="165" customFormat="1" x14ac:dyDescent="0.2"/>
    <row r="1547" s="165" customFormat="1" x14ac:dyDescent="0.2"/>
    <row r="1548" s="165" customFormat="1" x14ac:dyDescent="0.2"/>
    <row r="1549" s="165" customFormat="1" x14ac:dyDescent="0.2"/>
    <row r="1550" s="165" customFormat="1" x14ac:dyDescent="0.2"/>
    <row r="1551" s="165" customFormat="1" x14ac:dyDescent="0.2"/>
    <row r="1552" s="165" customFormat="1" x14ac:dyDescent="0.2"/>
    <row r="1553" s="165" customFormat="1" x14ac:dyDescent="0.2"/>
    <row r="1554" s="165" customFormat="1" x14ac:dyDescent="0.2"/>
    <row r="1555" s="165" customFormat="1" x14ac:dyDescent="0.2"/>
    <row r="1556" s="165" customFormat="1" x14ac:dyDescent="0.2"/>
    <row r="1557" s="165" customFormat="1" x14ac:dyDescent="0.2"/>
    <row r="1558" s="165" customFormat="1" x14ac:dyDescent="0.2"/>
    <row r="1559" s="165" customFormat="1" x14ac:dyDescent="0.2"/>
    <row r="1560" s="165" customFormat="1" x14ac:dyDescent="0.2"/>
    <row r="1561" s="165" customFormat="1" x14ac:dyDescent="0.2"/>
    <row r="1562" s="165" customFormat="1" x14ac:dyDescent="0.2"/>
    <row r="1563" s="165" customFormat="1" x14ac:dyDescent="0.2"/>
    <row r="1564" s="165" customFormat="1" x14ac:dyDescent="0.2"/>
    <row r="1565" s="165" customFormat="1" x14ac:dyDescent="0.2"/>
    <row r="1566" s="165" customFormat="1" x14ac:dyDescent="0.2"/>
    <row r="1567" s="165" customFormat="1" x14ac:dyDescent="0.2"/>
    <row r="1568" s="165" customFormat="1" x14ac:dyDescent="0.2"/>
    <row r="1569" s="165" customFormat="1" x14ac:dyDescent="0.2"/>
    <row r="1570" s="165" customFormat="1" x14ac:dyDescent="0.2"/>
    <row r="1571" s="165" customFormat="1" x14ac:dyDescent="0.2"/>
    <row r="1572" s="165" customFormat="1" x14ac:dyDescent="0.2"/>
    <row r="1573" s="165" customFormat="1" x14ac:dyDescent="0.2"/>
    <row r="1574" s="165" customFormat="1" x14ac:dyDescent="0.2"/>
    <row r="1575" s="165" customFormat="1" x14ac:dyDescent="0.2"/>
    <row r="1576" s="165" customFormat="1" x14ac:dyDescent="0.2"/>
    <row r="1577" s="165" customFormat="1" x14ac:dyDescent="0.2"/>
    <row r="1578" s="165" customFormat="1" x14ac:dyDescent="0.2"/>
    <row r="1579" s="165" customFormat="1" x14ac:dyDescent="0.2"/>
    <row r="1580" s="165" customFormat="1" x14ac:dyDescent="0.2"/>
    <row r="1581" s="165" customFormat="1" x14ac:dyDescent="0.2"/>
    <row r="1582" s="165" customFormat="1" x14ac:dyDescent="0.2"/>
    <row r="1583" s="165" customFormat="1" x14ac:dyDescent="0.2"/>
    <row r="1584" s="165" customFormat="1" x14ac:dyDescent="0.2"/>
    <row r="1585" s="165" customFormat="1" x14ac:dyDescent="0.2"/>
    <row r="1586" s="165" customFormat="1" x14ac:dyDescent="0.2"/>
    <row r="1587" s="165" customFormat="1" x14ac:dyDescent="0.2"/>
    <row r="1588" s="165" customFormat="1" x14ac:dyDescent="0.2"/>
    <row r="1589" s="165" customFormat="1" x14ac:dyDescent="0.2"/>
    <row r="1590" s="165" customFormat="1" x14ac:dyDescent="0.2"/>
    <row r="1591" s="165" customFormat="1" x14ac:dyDescent="0.2"/>
    <row r="1592" s="165" customFormat="1" x14ac:dyDescent="0.2"/>
    <row r="1593" s="165" customFormat="1" x14ac:dyDescent="0.2"/>
    <row r="1594" s="165" customFormat="1" x14ac:dyDescent="0.2"/>
    <row r="1595" s="165" customFormat="1" x14ac:dyDescent="0.2"/>
    <row r="1596" s="165" customFormat="1" x14ac:dyDescent="0.2"/>
    <row r="1597" s="165" customFormat="1" x14ac:dyDescent="0.2"/>
    <row r="1598" s="165" customFormat="1" x14ac:dyDescent="0.2"/>
    <row r="1599" s="165" customFormat="1" x14ac:dyDescent="0.2"/>
    <row r="1600" s="165" customFormat="1" x14ac:dyDescent="0.2"/>
    <row r="1601" s="165" customFormat="1" x14ac:dyDescent="0.2"/>
    <row r="1602" s="165" customFormat="1" x14ac:dyDescent="0.2"/>
    <row r="1603" s="165" customFormat="1" x14ac:dyDescent="0.2"/>
    <row r="1604" s="165" customFormat="1" x14ac:dyDescent="0.2"/>
    <row r="1605" s="165" customFormat="1" x14ac:dyDescent="0.2"/>
    <row r="1606" s="165" customFormat="1" x14ac:dyDescent="0.2"/>
    <row r="1607" s="165" customFormat="1" x14ac:dyDescent="0.2"/>
    <row r="1608" s="165" customFormat="1" x14ac:dyDescent="0.2"/>
    <row r="1609" s="165" customFormat="1" x14ac:dyDescent="0.2"/>
    <row r="1610" s="165" customFormat="1" x14ac:dyDescent="0.2"/>
    <row r="1611" s="165" customFormat="1" x14ac:dyDescent="0.2"/>
    <row r="1612" s="165" customFormat="1" x14ac:dyDescent="0.2"/>
    <row r="1613" s="165" customFormat="1" x14ac:dyDescent="0.2"/>
    <row r="1614" s="165" customFormat="1" x14ac:dyDescent="0.2"/>
    <row r="1615" s="165" customFormat="1" x14ac:dyDescent="0.2"/>
    <row r="1616" s="165" customFormat="1" x14ac:dyDescent="0.2"/>
    <row r="1617" s="165" customFormat="1" x14ac:dyDescent="0.2"/>
    <row r="1618" s="165" customFormat="1" x14ac:dyDescent="0.2"/>
    <row r="1619" s="165" customFormat="1" x14ac:dyDescent="0.2"/>
    <row r="1620" s="165" customFormat="1" x14ac:dyDescent="0.2"/>
    <row r="1621" s="165" customFormat="1" x14ac:dyDescent="0.2"/>
    <row r="1622" s="165" customFormat="1" x14ac:dyDescent="0.2"/>
    <row r="1623" s="165" customFormat="1" x14ac:dyDescent="0.2"/>
    <row r="1624" s="165" customFormat="1" x14ac:dyDescent="0.2"/>
    <row r="1625" s="165" customFormat="1" x14ac:dyDescent="0.2"/>
    <row r="1626" s="165" customFormat="1" x14ac:dyDescent="0.2"/>
    <row r="1627" s="165" customFormat="1" x14ac:dyDescent="0.2"/>
    <row r="1628" s="165" customFormat="1" x14ac:dyDescent="0.2"/>
    <row r="1629" s="165" customFormat="1" x14ac:dyDescent="0.2"/>
    <row r="1630" s="165" customFormat="1" x14ac:dyDescent="0.2"/>
    <row r="1631" s="165" customFormat="1" x14ac:dyDescent="0.2"/>
    <row r="1632" s="165" customFormat="1" x14ac:dyDescent="0.2"/>
    <row r="1633" s="165" customFormat="1" x14ac:dyDescent="0.2"/>
    <row r="1634" s="165" customFormat="1" x14ac:dyDescent="0.2"/>
    <row r="1635" s="165" customFormat="1" x14ac:dyDescent="0.2"/>
    <row r="1636" s="165" customFormat="1" x14ac:dyDescent="0.2"/>
    <row r="1637" s="165" customFormat="1" x14ac:dyDescent="0.2"/>
    <row r="1638" s="165" customFormat="1" x14ac:dyDescent="0.2"/>
    <row r="1639" s="165" customFormat="1" x14ac:dyDescent="0.2"/>
    <row r="1640" s="165" customFormat="1" x14ac:dyDescent="0.2"/>
    <row r="1641" s="165" customFormat="1" x14ac:dyDescent="0.2"/>
    <row r="1642" s="165" customFormat="1" x14ac:dyDescent="0.2"/>
    <row r="1643" s="165" customFormat="1" x14ac:dyDescent="0.2"/>
    <row r="1644" s="165" customFormat="1" x14ac:dyDescent="0.2"/>
    <row r="1645" s="165" customFormat="1" x14ac:dyDescent="0.2"/>
    <row r="1646" s="165" customFormat="1" x14ac:dyDescent="0.2"/>
    <row r="1647" s="165" customFormat="1" x14ac:dyDescent="0.2"/>
    <row r="1648" s="165" customFormat="1" x14ac:dyDescent="0.2"/>
    <row r="1649" s="165" customFormat="1" x14ac:dyDescent="0.2"/>
    <row r="1650" s="165" customFormat="1" x14ac:dyDescent="0.2"/>
    <row r="1651" s="165" customFormat="1" x14ac:dyDescent="0.2"/>
    <row r="1652" s="165" customFormat="1" x14ac:dyDescent="0.2"/>
    <row r="1653" s="165" customFormat="1" x14ac:dyDescent="0.2"/>
    <row r="1654" s="165" customFormat="1" x14ac:dyDescent="0.2"/>
    <row r="1655" s="165" customFormat="1" x14ac:dyDescent="0.2"/>
    <row r="1656" s="165" customFormat="1" x14ac:dyDescent="0.2"/>
    <row r="1657" s="165" customFormat="1" x14ac:dyDescent="0.2"/>
    <row r="1658" s="165" customFormat="1" x14ac:dyDescent="0.2"/>
    <row r="1659" s="165" customFormat="1" x14ac:dyDescent="0.2"/>
    <row r="1660" s="165" customFormat="1" x14ac:dyDescent="0.2"/>
    <row r="1661" s="165" customFormat="1" x14ac:dyDescent="0.2"/>
    <row r="1662" s="165" customFormat="1" x14ac:dyDescent="0.2"/>
    <row r="1663" s="165" customFormat="1" x14ac:dyDescent="0.2"/>
    <row r="1664" s="165" customFormat="1" x14ac:dyDescent="0.2"/>
    <row r="1665" s="165" customFormat="1" x14ac:dyDescent="0.2"/>
    <row r="1666" s="165" customFormat="1" x14ac:dyDescent="0.2"/>
    <row r="1667" s="165" customFormat="1" x14ac:dyDescent="0.2"/>
    <row r="1668" s="165" customFormat="1" x14ac:dyDescent="0.2"/>
    <row r="1669" s="165" customFormat="1" x14ac:dyDescent="0.2"/>
    <row r="1670" s="165" customFormat="1" x14ac:dyDescent="0.2"/>
    <row r="1671" s="165" customFormat="1" x14ac:dyDescent="0.2"/>
    <row r="1672" s="165" customFormat="1" x14ac:dyDescent="0.2"/>
    <row r="1673" s="165" customFormat="1" x14ac:dyDescent="0.2"/>
    <row r="1674" s="165" customFormat="1" x14ac:dyDescent="0.2"/>
    <row r="1675" s="165" customFormat="1" x14ac:dyDescent="0.2"/>
    <row r="1676" s="165" customFormat="1" x14ac:dyDescent="0.2"/>
    <row r="1677" s="165" customFormat="1" x14ac:dyDescent="0.2"/>
    <row r="1678" s="165" customFormat="1" x14ac:dyDescent="0.2"/>
    <row r="1679" s="165" customFormat="1" x14ac:dyDescent="0.2"/>
    <row r="1680" s="165" customFormat="1" x14ac:dyDescent="0.2"/>
    <row r="1681" s="165" customFormat="1" x14ac:dyDescent="0.2"/>
    <row r="1682" s="165" customFormat="1" x14ac:dyDescent="0.2"/>
    <row r="1683" s="165" customFormat="1" x14ac:dyDescent="0.2"/>
    <row r="1684" s="165" customFormat="1" x14ac:dyDescent="0.2"/>
    <row r="1685" s="165" customFormat="1" x14ac:dyDescent="0.2"/>
    <row r="1686" s="165" customFormat="1" x14ac:dyDescent="0.2"/>
    <row r="1687" s="165" customFormat="1" x14ac:dyDescent="0.2"/>
    <row r="1688" s="165" customFormat="1" x14ac:dyDescent="0.2"/>
    <row r="1689" s="165" customFormat="1" x14ac:dyDescent="0.2"/>
    <row r="1690" s="165" customFormat="1" x14ac:dyDescent="0.2"/>
    <row r="1691" s="165" customFormat="1" x14ac:dyDescent="0.2"/>
    <row r="1692" s="165" customFormat="1" x14ac:dyDescent="0.2"/>
    <row r="1693" s="165" customFormat="1" x14ac:dyDescent="0.2"/>
    <row r="1694" s="165" customFormat="1" x14ac:dyDescent="0.2"/>
    <row r="1695" s="165" customFormat="1" x14ac:dyDescent="0.2"/>
    <row r="1696" s="165" customFormat="1" x14ac:dyDescent="0.2"/>
    <row r="1697" s="165" customFormat="1" x14ac:dyDescent="0.2"/>
    <row r="1698" s="165" customFormat="1" x14ac:dyDescent="0.2"/>
    <row r="1699" s="165" customFormat="1" x14ac:dyDescent="0.2"/>
    <row r="1700" s="165" customFormat="1" x14ac:dyDescent="0.2"/>
    <row r="1701" s="165" customFormat="1" x14ac:dyDescent="0.2"/>
    <row r="1702" s="165" customFormat="1" x14ac:dyDescent="0.2"/>
    <row r="1703" s="165" customFormat="1" x14ac:dyDescent="0.2"/>
    <row r="1704" s="165" customFormat="1" x14ac:dyDescent="0.2"/>
    <row r="1705" s="165" customFormat="1" x14ac:dyDescent="0.2"/>
    <row r="1706" s="165" customFormat="1" x14ac:dyDescent="0.2"/>
    <row r="1707" s="165" customFormat="1" x14ac:dyDescent="0.2"/>
    <row r="1708" s="165" customFormat="1" x14ac:dyDescent="0.2"/>
    <row r="1709" s="165" customFormat="1" x14ac:dyDescent="0.2"/>
    <row r="1710" s="165" customFormat="1" x14ac:dyDescent="0.2"/>
    <row r="1711" s="165" customFormat="1" x14ac:dyDescent="0.2"/>
    <row r="1712" s="165" customFormat="1" x14ac:dyDescent="0.2"/>
    <row r="1713" s="165" customFormat="1" x14ac:dyDescent="0.2"/>
    <row r="1714" s="165" customFormat="1" x14ac:dyDescent="0.2"/>
    <row r="1715" s="165" customFormat="1" x14ac:dyDescent="0.2"/>
    <row r="1716" s="165" customFormat="1" x14ac:dyDescent="0.2"/>
    <row r="1717" s="165" customFormat="1" x14ac:dyDescent="0.2"/>
    <row r="1718" s="165" customFormat="1" x14ac:dyDescent="0.2"/>
    <row r="1719" s="165" customFormat="1" x14ac:dyDescent="0.2"/>
    <row r="1720" s="165" customFormat="1" x14ac:dyDescent="0.2"/>
    <row r="1721" s="165" customFormat="1" x14ac:dyDescent="0.2"/>
    <row r="1722" s="165" customFormat="1" x14ac:dyDescent="0.2"/>
    <row r="1723" s="165" customFormat="1" x14ac:dyDescent="0.2"/>
    <row r="1724" s="165" customFormat="1" x14ac:dyDescent="0.2"/>
    <row r="1725" s="165" customFormat="1" x14ac:dyDescent="0.2"/>
    <row r="1726" s="165" customFormat="1" x14ac:dyDescent="0.2"/>
    <row r="1727" s="165" customFormat="1" x14ac:dyDescent="0.2"/>
    <row r="1728" s="165" customFormat="1" x14ac:dyDescent="0.2"/>
    <row r="1729" s="165" customFormat="1" x14ac:dyDescent="0.2"/>
    <row r="1730" s="165" customFormat="1" x14ac:dyDescent="0.2"/>
    <row r="1731" s="165" customFormat="1" x14ac:dyDescent="0.2"/>
    <row r="1732" s="165" customFormat="1" x14ac:dyDescent="0.2"/>
    <row r="1733" s="165" customFormat="1" x14ac:dyDescent="0.2"/>
    <row r="1734" s="165" customFormat="1" x14ac:dyDescent="0.2"/>
    <row r="1735" s="165" customFormat="1" x14ac:dyDescent="0.2"/>
    <row r="1736" s="165" customFormat="1" x14ac:dyDescent="0.2"/>
    <row r="1737" s="165" customFormat="1" x14ac:dyDescent="0.2"/>
    <row r="1738" s="165" customFormat="1" x14ac:dyDescent="0.2"/>
    <row r="1739" s="165" customFormat="1" x14ac:dyDescent="0.2"/>
    <row r="1740" s="165" customFormat="1" x14ac:dyDescent="0.2"/>
    <row r="1741" s="165" customFormat="1" x14ac:dyDescent="0.2"/>
    <row r="1742" s="165" customFormat="1" x14ac:dyDescent="0.2"/>
    <row r="1743" s="165" customFormat="1" x14ac:dyDescent="0.2"/>
    <row r="1744" s="165" customFormat="1" x14ac:dyDescent="0.2"/>
    <row r="1745" s="165" customFormat="1" x14ac:dyDescent="0.2"/>
    <row r="1746" s="165" customFormat="1" x14ac:dyDescent="0.2"/>
    <row r="1747" s="165" customFormat="1" x14ac:dyDescent="0.2"/>
    <row r="1748" s="165" customFormat="1" x14ac:dyDescent="0.2"/>
    <row r="1749" s="165" customFormat="1" x14ac:dyDescent="0.2"/>
    <row r="1750" s="165" customFormat="1" x14ac:dyDescent="0.2"/>
    <row r="1751" s="165" customFormat="1" x14ac:dyDescent="0.2"/>
    <row r="1752" s="165" customFormat="1" x14ac:dyDescent="0.2"/>
    <row r="1753" s="165" customFormat="1" x14ac:dyDescent="0.2"/>
    <row r="1754" s="165" customFormat="1" x14ac:dyDescent="0.2"/>
    <row r="1755" s="165" customFormat="1" x14ac:dyDescent="0.2"/>
    <row r="1756" s="165" customFormat="1" x14ac:dyDescent="0.2"/>
    <row r="1757" s="165" customFormat="1" x14ac:dyDescent="0.2"/>
    <row r="1758" s="165" customFormat="1" x14ac:dyDescent="0.2"/>
    <row r="1759" s="165" customFormat="1" x14ac:dyDescent="0.2"/>
    <row r="1760" s="165" customFormat="1" x14ac:dyDescent="0.2"/>
    <row r="1761" s="165" customFormat="1" x14ac:dyDescent="0.2"/>
    <row r="1762" s="165" customFormat="1" x14ac:dyDescent="0.2"/>
    <row r="1763" s="165" customFormat="1" x14ac:dyDescent="0.2"/>
    <row r="1764" s="165" customFormat="1" x14ac:dyDescent="0.2"/>
    <row r="1765" s="165" customFormat="1" x14ac:dyDescent="0.2"/>
    <row r="1766" s="165" customFormat="1" x14ac:dyDescent="0.2"/>
    <row r="1767" s="165" customFormat="1" x14ac:dyDescent="0.2"/>
    <row r="1768" s="165" customFormat="1" x14ac:dyDescent="0.2"/>
    <row r="1769" s="165" customFormat="1" x14ac:dyDescent="0.2"/>
    <row r="1770" s="165" customFormat="1" x14ac:dyDescent="0.2"/>
    <row r="1771" s="165" customFormat="1" x14ac:dyDescent="0.2"/>
    <row r="1772" s="165" customFormat="1" x14ac:dyDescent="0.2"/>
    <row r="1773" s="165" customFormat="1" x14ac:dyDescent="0.2"/>
    <row r="1774" s="165" customFormat="1" x14ac:dyDescent="0.2"/>
    <row r="1775" s="165" customFormat="1" x14ac:dyDescent="0.2"/>
    <row r="1776" s="165" customFormat="1" x14ac:dyDescent="0.2"/>
    <row r="1777" s="165" customFormat="1" x14ac:dyDescent="0.2"/>
    <row r="1778" s="165" customFormat="1" x14ac:dyDescent="0.2"/>
    <row r="1779" s="165" customFormat="1" x14ac:dyDescent="0.2"/>
    <row r="1780" s="165" customFormat="1" x14ac:dyDescent="0.2"/>
    <row r="1781" s="165" customFormat="1" x14ac:dyDescent="0.2"/>
    <row r="1782" s="165" customFormat="1" x14ac:dyDescent="0.2"/>
    <row r="1783" s="165" customFormat="1" x14ac:dyDescent="0.2"/>
    <row r="1784" s="165" customFormat="1" x14ac:dyDescent="0.2"/>
    <row r="1785" s="165" customFormat="1" x14ac:dyDescent="0.2"/>
    <row r="1786" s="165" customFormat="1" x14ac:dyDescent="0.2"/>
    <row r="1787" s="165" customFormat="1" x14ac:dyDescent="0.2"/>
    <row r="1788" s="165" customFormat="1" x14ac:dyDescent="0.2"/>
    <row r="1789" s="165" customFormat="1" x14ac:dyDescent="0.2"/>
    <row r="1790" s="165" customFormat="1" x14ac:dyDescent="0.2"/>
    <row r="1791" s="165" customFormat="1" x14ac:dyDescent="0.2"/>
    <row r="1792" s="165" customFormat="1" x14ac:dyDescent="0.2"/>
    <row r="1793" s="165" customFormat="1" x14ac:dyDescent="0.2"/>
    <row r="1794" s="165" customFormat="1" x14ac:dyDescent="0.2"/>
    <row r="1795" s="165" customFormat="1" x14ac:dyDescent="0.2"/>
    <row r="1796" s="165" customFormat="1" x14ac:dyDescent="0.2"/>
    <row r="1797" s="165" customFormat="1" x14ac:dyDescent="0.2"/>
    <row r="1798" s="165" customFormat="1" x14ac:dyDescent="0.2"/>
    <row r="1799" s="165" customFormat="1" x14ac:dyDescent="0.2"/>
    <row r="1800" s="165" customFormat="1" x14ac:dyDescent="0.2"/>
    <row r="1801" s="165" customFormat="1" x14ac:dyDescent="0.2"/>
    <row r="1802" s="165" customFormat="1" x14ac:dyDescent="0.2"/>
    <row r="1803" s="165" customFormat="1" x14ac:dyDescent="0.2"/>
    <row r="1804" s="165" customFormat="1" x14ac:dyDescent="0.2"/>
    <row r="1805" s="165" customFormat="1" x14ac:dyDescent="0.2"/>
    <row r="1806" s="165" customFormat="1" x14ac:dyDescent="0.2"/>
    <row r="1807" s="165" customFormat="1" x14ac:dyDescent="0.2"/>
    <row r="1808" s="165" customFormat="1" x14ac:dyDescent="0.2"/>
    <row r="1809" s="165" customFormat="1" x14ac:dyDescent="0.2"/>
    <row r="1810" s="165" customFormat="1" x14ac:dyDescent="0.2"/>
    <row r="1811" s="165" customFormat="1" x14ac:dyDescent="0.2"/>
    <row r="1812" s="165" customFormat="1" x14ac:dyDescent="0.2"/>
    <row r="1813" s="165" customFormat="1" x14ac:dyDescent="0.2"/>
    <row r="1814" s="165" customFormat="1" x14ac:dyDescent="0.2"/>
    <row r="1815" s="165" customFormat="1" x14ac:dyDescent="0.2"/>
    <row r="1816" s="165" customFormat="1" x14ac:dyDescent="0.2"/>
    <row r="1817" s="165" customFormat="1" x14ac:dyDescent="0.2"/>
    <row r="1818" s="165" customFormat="1" x14ac:dyDescent="0.2"/>
    <row r="1819" s="165" customFormat="1" x14ac:dyDescent="0.2"/>
    <row r="1820" s="165" customFormat="1" x14ac:dyDescent="0.2"/>
    <row r="1821" s="165" customFormat="1" x14ac:dyDescent="0.2"/>
    <row r="1822" s="165" customFormat="1" x14ac:dyDescent="0.2"/>
    <row r="1823" s="165" customFormat="1" x14ac:dyDescent="0.2"/>
    <row r="1824" s="165" customFormat="1" x14ac:dyDescent="0.2"/>
    <row r="1825" s="165" customFormat="1" x14ac:dyDescent="0.2"/>
    <row r="1826" s="165" customFormat="1" x14ac:dyDescent="0.2"/>
    <row r="1827" s="165" customFormat="1" x14ac:dyDescent="0.2"/>
    <row r="1828" s="165" customFormat="1" x14ac:dyDescent="0.2"/>
    <row r="1829" s="165" customFormat="1" x14ac:dyDescent="0.2"/>
    <row r="1830" s="165" customFormat="1" x14ac:dyDescent="0.2"/>
    <row r="1831" s="165" customFormat="1" x14ac:dyDescent="0.2"/>
    <row r="1832" s="165" customFormat="1" x14ac:dyDescent="0.2"/>
    <row r="1833" s="165" customFormat="1" x14ac:dyDescent="0.2"/>
    <row r="1834" s="165" customFormat="1" x14ac:dyDescent="0.2"/>
    <row r="1835" s="165" customFormat="1" x14ac:dyDescent="0.2"/>
    <row r="1836" s="165" customFormat="1" x14ac:dyDescent="0.2"/>
    <row r="1837" s="165" customFormat="1" x14ac:dyDescent="0.2"/>
    <row r="1838" s="165" customFormat="1" x14ac:dyDescent="0.2"/>
    <row r="1839" s="165" customFormat="1" x14ac:dyDescent="0.2"/>
    <row r="1840" s="165" customFormat="1" x14ac:dyDescent="0.2"/>
    <row r="1841" s="165" customFormat="1" x14ac:dyDescent="0.2"/>
    <row r="1842" s="165" customFormat="1" x14ac:dyDescent="0.2"/>
    <row r="1843" s="165" customFormat="1" x14ac:dyDescent="0.2"/>
    <row r="1844" s="165" customFormat="1" x14ac:dyDescent="0.2"/>
    <row r="1845" s="165" customFormat="1" x14ac:dyDescent="0.2"/>
    <row r="1846" s="165" customFormat="1" x14ac:dyDescent="0.2"/>
    <row r="1847" s="165" customFormat="1" x14ac:dyDescent="0.2"/>
    <row r="1848" s="165" customFormat="1" x14ac:dyDescent="0.2"/>
    <row r="1849" s="165" customFormat="1" x14ac:dyDescent="0.2"/>
    <row r="1850" s="165" customFormat="1" x14ac:dyDescent="0.2"/>
    <row r="1851" s="165" customFormat="1" x14ac:dyDescent="0.2"/>
    <row r="1852" s="165" customFormat="1" x14ac:dyDescent="0.2"/>
    <row r="1853" s="165" customFormat="1" x14ac:dyDescent="0.2"/>
    <row r="1854" s="165" customFormat="1" x14ac:dyDescent="0.2"/>
    <row r="1855" s="165" customFormat="1" x14ac:dyDescent="0.2"/>
    <row r="1856" s="165" customFormat="1" x14ac:dyDescent="0.2"/>
    <row r="1857" s="165" customFormat="1" x14ac:dyDescent="0.2"/>
    <row r="1858" s="165" customFormat="1" x14ac:dyDescent="0.2"/>
    <row r="1859" s="165" customFormat="1" x14ac:dyDescent="0.2"/>
    <row r="1860" s="165" customFormat="1" x14ac:dyDescent="0.2"/>
    <row r="1861" s="165" customFormat="1" x14ac:dyDescent="0.2"/>
    <row r="1862" s="165" customFormat="1" x14ac:dyDescent="0.2"/>
    <row r="1863" s="165" customFormat="1" x14ac:dyDescent="0.2"/>
    <row r="1864" s="165" customFormat="1" x14ac:dyDescent="0.2"/>
    <row r="1865" s="165" customFormat="1" x14ac:dyDescent="0.2"/>
    <row r="1866" s="165" customFormat="1" x14ac:dyDescent="0.2"/>
    <row r="1867" s="165" customFormat="1" x14ac:dyDescent="0.2"/>
    <row r="1868" s="165" customFormat="1" x14ac:dyDescent="0.2"/>
    <row r="1869" s="165" customFormat="1" x14ac:dyDescent="0.2"/>
    <row r="1870" s="165" customFormat="1" x14ac:dyDescent="0.2"/>
    <row r="1871" s="165" customFormat="1" x14ac:dyDescent="0.2"/>
    <row r="1872" s="165" customFormat="1" x14ac:dyDescent="0.2"/>
    <row r="1873" s="165" customFormat="1" x14ac:dyDescent="0.2"/>
    <row r="1874" s="165" customFormat="1" x14ac:dyDescent="0.2"/>
    <row r="1875" s="165" customFormat="1" x14ac:dyDescent="0.2"/>
    <row r="1876" s="165" customFormat="1" x14ac:dyDescent="0.2"/>
    <row r="1877" s="165" customFormat="1" x14ac:dyDescent="0.2"/>
    <row r="1878" s="165" customFormat="1" x14ac:dyDescent="0.2"/>
    <row r="1879" s="165" customFormat="1" x14ac:dyDescent="0.2"/>
    <row r="1880" s="165" customFormat="1" x14ac:dyDescent="0.2"/>
    <row r="1881" s="165" customFormat="1" x14ac:dyDescent="0.2"/>
    <row r="1882" s="165" customFormat="1" x14ac:dyDescent="0.2"/>
    <row r="1883" s="165" customFormat="1" x14ac:dyDescent="0.2"/>
    <row r="1884" s="165" customFormat="1" x14ac:dyDescent="0.2"/>
    <row r="1885" s="165" customFormat="1" x14ac:dyDescent="0.2"/>
    <row r="1886" s="165" customFormat="1" x14ac:dyDescent="0.2"/>
    <row r="1887" s="165" customFormat="1" x14ac:dyDescent="0.2"/>
    <row r="1888" s="165" customFormat="1" x14ac:dyDescent="0.2"/>
    <row r="1889" s="165" customFormat="1" x14ac:dyDescent="0.2"/>
    <row r="1890" s="165" customFormat="1" x14ac:dyDescent="0.2"/>
    <row r="1891" s="165" customFormat="1" x14ac:dyDescent="0.2"/>
    <row r="1892" s="165" customFormat="1" x14ac:dyDescent="0.2"/>
    <row r="1893" s="165" customFormat="1" x14ac:dyDescent="0.2"/>
    <row r="1894" s="165" customFormat="1" x14ac:dyDescent="0.2"/>
    <row r="1895" s="165" customFormat="1" x14ac:dyDescent="0.2"/>
    <row r="1896" s="165" customFormat="1" x14ac:dyDescent="0.2"/>
    <row r="1897" s="165" customFormat="1" x14ac:dyDescent="0.2"/>
    <row r="1898" s="165" customFormat="1" x14ac:dyDescent="0.2"/>
    <row r="1899" s="165" customFormat="1" x14ac:dyDescent="0.2"/>
    <row r="1900" s="165" customFormat="1" x14ac:dyDescent="0.2"/>
    <row r="1901" s="165" customFormat="1" x14ac:dyDescent="0.2"/>
    <row r="1902" s="165" customFormat="1" x14ac:dyDescent="0.2"/>
    <row r="1903" s="165" customFormat="1" x14ac:dyDescent="0.2"/>
    <row r="1904" s="165" customFormat="1" x14ac:dyDescent="0.2"/>
    <row r="1905" s="165" customFormat="1" x14ac:dyDescent="0.2"/>
    <row r="1906" s="165" customFormat="1" x14ac:dyDescent="0.2"/>
    <row r="1907" s="165" customFormat="1" x14ac:dyDescent="0.2"/>
    <row r="1908" s="165" customFormat="1" x14ac:dyDescent="0.2"/>
    <row r="1909" s="165" customFormat="1" x14ac:dyDescent="0.2"/>
    <row r="1910" s="165" customFormat="1" x14ac:dyDescent="0.2"/>
    <row r="1911" s="165" customFormat="1" x14ac:dyDescent="0.2"/>
    <row r="1912" s="165" customFormat="1" x14ac:dyDescent="0.2"/>
    <row r="1913" s="165" customFormat="1" x14ac:dyDescent="0.2"/>
    <row r="1914" s="165" customFormat="1" x14ac:dyDescent="0.2"/>
    <row r="1915" s="165" customFormat="1" x14ac:dyDescent="0.2"/>
    <row r="1916" s="165" customFormat="1" x14ac:dyDescent="0.2"/>
    <row r="1917" s="165" customFormat="1" x14ac:dyDescent="0.2"/>
    <row r="1918" s="165" customFormat="1" x14ac:dyDescent="0.2"/>
    <row r="1919" s="165" customFormat="1" x14ac:dyDescent="0.2"/>
    <row r="1920" s="165" customFormat="1" x14ac:dyDescent="0.2"/>
    <row r="1921" s="165" customFormat="1" x14ac:dyDescent="0.2"/>
    <row r="1922" s="165" customFormat="1" x14ac:dyDescent="0.2"/>
    <row r="1923" s="165" customFormat="1" x14ac:dyDescent="0.2"/>
    <row r="1924" s="165" customFormat="1" x14ac:dyDescent="0.2"/>
    <row r="1925" s="165" customFormat="1" x14ac:dyDescent="0.2"/>
    <row r="1926" s="165" customFormat="1" x14ac:dyDescent="0.2"/>
    <row r="1927" s="165" customFormat="1" x14ac:dyDescent="0.2"/>
    <row r="1928" s="165" customFormat="1" x14ac:dyDescent="0.2"/>
    <row r="1929" s="165" customFormat="1" x14ac:dyDescent="0.2"/>
    <row r="1930" s="165" customFormat="1" x14ac:dyDescent="0.2"/>
    <row r="1931" s="165" customFormat="1" x14ac:dyDescent="0.2"/>
    <row r="1932" s="165" customFormat="1" x14ac:dyDescent="0.2"/>
    <row r="1933" s="165" customFormat="1" x14ac:dyDescent="0.2"/>
    <row r="1934" s="165" customFormat="1" x14ac:dyDescent="0.2"/>
    <row r="1935" s="165" customFormat="1" x14ac:dyDescent="0.2"/>
    <row r="1936" s="165" customFormat="1" x14ac:dyDescent="0.2"/>
    <row r="1937" s="165" customFormat="1" x14ac:dyDescent="0.2"/>
    <row r="1938" s="165" customFormat="1" x14ac:dyDescent="0.2"/>
    <row r="1939" s="165" customFormat="1" x14ac:dyDescent="0.2"/>
    <row r="1940" s="165" customFormat="1" x14ac:dyDescent="0.2"/>
    <row r="1941" s="165" customFormat="1" x14ac:dyDescent="0.2"/>
    <row r="1942" s="165" customFormat="1" x14ac:dyDescent="0.2"/>
    <row r="1943" s="165" customFormat="1" x14ac:dyDescent="0.2"/>
    <row r="1944" s="165" customFormat="1" x14ac:dyDescent="0.2"/>
    <row r="1945" s="165" customFormat="1" x14ac:dyDescent="0.2"/>
    <row r="1946" s="165" customFormat="1" x14ac:dyDescent="0.2"/>
    <row r="1947" s="165" customFormat="1" x14ac:dyDescent="0.2"/>
    <row r="1948" s="165" customFormat="1" x14ac:dyDescent="0.2"/>
    <row r="1949" s="165" customFormat="1" x14ac:dyDescent="0.2"/>
    <row r="1950" s="165" customFormat="1" x14ac:dyDescent="0.2"/>
    <row r="1951" s="165" customFormat="1" x14ac:dyDescent="0.2"/>
    <row r="1952" s="165" customFormat="1" x14ac:dyDescent="0.2"/>
    <row r="1953" s="165" customFormat="1" x14ac:dyDescent="0.2"/>
    <row r="1954" s="165" customFormat="1" x14ac:dyDescent="0.2"/>
    <row r="1955" s="165" customFormat="1" x14ac:dyDescent="0.2"/>
    <row r="1956" s="165" customFormat="1" x14ac:dyDescent="0.2"/>
    <row r="1957" s="165" customFormat="1" x14ac:dyDescent="0.2"/>
    <row r="1958" s="165" customFormat="1" x14ac:dyDescent="0.2"/>
    <row r="1959" s="165" customFormat="1" x14ac:dyDescent="0.2"/>
    <row r="1960" s="165" customFormat="1" x14ac:dyDescent="0.2"/>
    <row r="1961" s="165" customFormat="1" x14ac:dyDescent="0.2"/>
    <row r="1962" s="165" customFormat="1" x14ac:dyDescent="0.2"/>
    <row r="1963" s="165" customFormat="1" x14ac:dyDescent="0.2"/>
    <row r="1964" s="165" customFormat="1" x14ac:dyDescent="0.2"/>
    <row r="1965" s="165" customFormat="1" x14ac:dyDescent="0.2"/>
    <row r="1966" s="165" customFormat="1" x14ac:dyDescent="0.2"/>
    <row r="1967" s="165" customFormat="1" x14ac:dyDescent="0.2"/>
    <row r="1968" s="165" customFormat="1" x14ac:dyDescent="0.2"/>
    <row r="1969" s="165" customFormat="1" x14ac:dyDescent="0.2"/>
    <row r="1970" s="165" customFormat="1" x14ac:dyDescent="0.2"/>
    <row r="1971" s="165" customFormat="1" x14ac:dyDescent="0.2"/>
    <row r="1972" s="165" customFormat="1" x14ac:dyDescent="0.2"/>
    <row r="1973" s="165" customFormat="1" x14ac:dyDescent="0.2"/>
    <row r="1974" s="165" customFormat="1" x14ac:dyDescent="0.2"/>
    <row r="1975" s="165" customFormat="1" x14ac:dyDescent="0.2"/>
    <row r="1976" s="165" customFormat="1" x14ac:dyDescent="0.2"/>
    <row r="1977" s="165" customFormat="1" x14ac:dyDescent="0.2"/>
    <row r="1978" s="165" customFormat="1" x14ac:dyDescent="0.2"/>
    <row r="1979" s="165" customFormat="1" x14ac:dyDescent="0.2"/>
    <row r="1980" s="165" customFormat="1" x14ac:dyDescent="0.2"/>
    <row r="1981" s="165" customFormat="1" x14ac:dyDescent="0.2"/>
    <row r="1982" s="165" customFormat="1" x14ac:dyDescent="0.2"/>
    <row r="1983" s="165" customFormat="1" x14ac:dyDescent="0.2"/>
    <row r="1984" s="165" customFormat="1" x14ac:dyDescent="0.2"/>
    <row r="1985" s="165" customFormat="1" x14ac:dyDescent="0.2"/>
    <row r="1986" s="165" customFormat="1" x14ac:dyDescent="0.2"/>
    <row r="1987" s="165" customFormat="1" x14ac:dyDescent="0.2"/>
    <row r="1988" s="165" customFormat="1" x14ac:dyDescent="0.2"/>
    <row r="1989" s="165" customFormat="1" x14ac:dyDescent="0.2"/>
    <row r="1990" s="165" customFormat="1" x14ac:dyDescent="0.2"/>
    <row r="1991" s="165" customFormat="1" x14ac:dyDescent="0.2"/>
    <row r="1992" s="165" customFormat="1" x14ac:dyDescent="0.2"/>
    <row r="1993" s="165" customFormat="1" x14ac:dyDescent="0.2"/>
    <row r="1994" s="165" customFormat="1" x14ac:dyDescent="0.2"/>
    <row r="1995" s="165" customFormat="1" x14ac:dyDescent="0.2"/>
    <row r="1996" s="165" customFormat="1" x14ac:dyDescent="0.2"/>
    <row r="1997" s="165" customFormat="1" x14ac:dyDescent="0.2"/>
    <row r="1998" s="165" customFormat="1" x14ac:dyDescent="0.2"/>
    <row r="1999" s="165" customFormat="1" x14ac:dyDescent="0.2"/>
    <row r="2000" s="165" customFormat="1" x14ac:dyDescent="0.2"/>
    <row r="2001" s="165" customFormat="1" x14ac:dyDescent="0.2"/>
    <row r="2002" s="165" customFormat="1" x14ac:dyDescent="0.2"/>
    <row r="2003" s="165" customFormat="1" x14ac:dyDescent="0.2"/>
    <row r="2004" s="165" customFormat="1" x14ac:dyDescent="0.2"/>
    <row r="2005" s="165" customFormat="1" x14ac:dyDescent="0.2"/>
    <row r="2006" s="165" customFormat="1" x14ac:dyDescent="0.2"/>
    <row r="2007" s="165" customFormat="1" x14ac:dyDescent="0.2"/>
    <row r="2008" s="165" customFormat="1" x14ac:dyDescent="0.2"/>
    <row r="2009" s="165" customFormat="1" x14ac:dyDescent="0.2"/>
    <row r="2010" s="165" customFormat="1" x14ac:dyDescent="0.2"/>
    <row r="2011" s="165" customFormat="1" x14ac:dyDescent="0.2"/>
    <row r="2012" s="165" customFormat="1" x14ac:dyDescent="0.2"/>
    <row r="2013" s="165" customFormat="1" x14ac:dyDescent="0.2"/>
    <row r="2014" s="165" customFormat="1" x14ac:dyDescent="0.2"/>
    <row r="2015" s="165" customFormat="1" x14ac:dyDescent="0.2"/>
    <row r="2016" s="165" customFormat="1" x14ac:dyDescent="0.2"/>
    <row r="2017" s="165" customFormat="1" x14ac:dyDescent="0.2"/>
    <row r="2018" s="165" customFormat="1" x14ac:dyDescent="0.2"/>
    <row r="2019" s="165" customFormat="1" x14ac:dyDescent="0.2"/>
    <row r="2020" s="165" customFormat="1" x14ac:dyDescent="0.2"/>
    <row r="2021" s="165" customFormat="1" x14ac:dyDescent="0.2"/>
    <row r="2022" s="165" customFormat="1" x14ac:dyDescent="0.2"/>
    <row r="2023" s="165" customFormat="1" x14ac:dyDescent="0.2"/>
    <row r="2024" s="165" customFormat="1" x14ac:dyDescent="0.2"/>
    <row r="2025" s="165" customFormat="1" x14ac:dyDescent="0.2"/>
    <row r="2026" s="165" customFormat="1" x14ac:dyDescent="0.2"/>
    <row r="2027" s="165" customFormat="1" x14ac:dyDescent="0.2"/>
    <row r="2028" s="165" customFormat="1" x14ac:dyDescent="0.2"/>
    <row r="2029" s="165" customFormat="1" x14ac:dyDescent="0.2"/>
    <row r="2030" s="165" customFormat="1" x14ac:dyDescent="0.2"/>
    <row r="2031" s="165" customFormat="1" x14ac:dyDescent="0.2"/>
    <row r="2032" s="165" customFormat="1" x14ac:dyDescent="0.2"/>
    <row r="2033" s="165" customFormat="1" x14ac:dyDescent="0.2"/>
    <row r="2034" s="165" customFormat="1" x14ac:dyDescent="0.2"/>
    <row r="2035" s="165" customFormat="1" x14ac:dyDescent="0.2"/>
    <row r="2036" s="165" customFormat="1" x14ac:dyDescent="0.2"/>
    <row r="2037" s="165" customFormat="1" x14ac:dyDescent="0.2"/>
    <row r="2038" s="165" customFormat="1" x14ac:dyDescent="0.2"/>
    <row r="2039" s="165" customFormat="1" x14ac:dyDescent="0.2"/>
    <row r="2040" s="165" customFormat="1" x14ac:dyDescent="0.2"/>
    <row r="2041" s="165" customFormat="1" x14ac:dyDescent="0.2"/>
    <row r="2042" s="165" customFormat="1" x14ac:dyDescent="0.2"/>
    <row r="2043" s="165" customFormat="1" x14ac:dyDescent="0.2"/>
    <row r="2044" s="165" customFormat="1" x14ac:dyDescent="0.2"/>
    <row r="2045" s="165" customFormat="1" x14ac:dyDescent="0.2"/>
    <row r="2046" s="165" customFormat="1" x14ac:dyDescent="0.2"/>
    <row r="2047" s="165" customFormat="1" x14ac:dyDescent="0.2"/>
    <row r="2048" s="165" customFormat="1" x14ac:dyDescent="0.2"/>
    <row r="2049" s="165" customFormat="1" x14ac:dyDescent="0.2"/>
    <row r="2050" s="165" customFormat="1" x14ac:dyDescent="0.2"/>
    <row r="2051" s="165" customFormat="1" x14ac:dyDescent="0.2"/>
    <row r="2052" s="165" customFormat="1" x14ac:dyDescent="0.2"/>
    <row r="2053" s="165" customFormat="1" x14ac:dyDescent="0.2"/>
    <row r="2054" s="165" customFormat="1" x14ac:dyDescent="0.2"/>
    <row r="2055" s="165" customFormat="1" x14ac:dyDescent="0.2"/>
    <row r="2056" s="165" customFormat="1" x14ac:dyDescent="0.2"/>
    <row r="2057" s="165" customFormat="1" x14ac:dyDescent="0.2"/>
    <row r="2058" s="165" customFormat="1" x14ac:dyDescent="0.2"/>
    <row r="2059" s="165" customFormat="1" x14ac:dyDescent="0.2"/>
    <row r="2060" s="165" customFormat="1" x14ac:dyDescent="0.2"/>
    <row r="2061" s="165" customFormat="1" x14ac:dyDescent="0.2"/>
    <row r="2062" s="165" customFormat="1" x14ac:dyDescent="0.2"/>
    <row r="2063" s="165" customFormat="1" x14ac:dyDescent="0.2"/>
    <row r="2064" s="165" customFormat="1" x14ac:dyDescent="0.2"/>
    <row r="2065" s="165" customFormat="1" x14ac:dyDescent="0.2"/>
    <row r="2066" s="165" customFormat="1" x14ac:dyDescent="0.2"/>
    <row r="2067" s="165" customFormat="1" x14ac:dyDescent="0.2"/>
    <row r="2068" s="165" customFormat="1" x14ac:dyDescent="0.2"/>
    <row r="2069" s="165" customFormat="1" x14ac:dyDescent="0.2"/>
    <row r="2070" s="165" customFormat="1" x14ac:dyDescent="0.2"/>
    <row r="2071" s="165" customFormat="1" x14ac:dyDescent="0.2"/>
    <row r="2072" s="165" customFormat="1" x14ac:dyDescent="0.2"/>
    <row r="2073" s="165" customFormat="1" x14ac:dyDescent="0.2"/>
    <row r="2074" s="165" customFormat="1" x14ac:dyDescent="0.2"/>
    <row r="2075" s="165" customFormat="1" x14ac:dyDescent="0.2"/>
    <row r="2076" s="165" customFormat="1" x14ac:dyDescent="0.2"/>
    <row r="2077" s="165" customFormat="1" x14ac:dyDescent="0.2"/>
    <row r="2078" s="165" customFormat="1" x14ac:dyDescent="0.2"/>
    <row r="2079" s="165" customFormat="1" x14ac:dyDescent="0.2"/>
    <row r="2080" s="165" customFormat="1" x14ac:dyDescent="0.2"/>
    <row r="2081" s="165" customFormat="1" x14ac:dyDescent="0.2"/>
    <row r="2082" s="165" customFormat="1" x14ac:dyDescent="0.2"/>
    <row r="2083" s="165" customFormat="1" x14ac:dyDescent="0.2"/>
    <row r="2084" s="165" customFormat="1" x14ac:dyDescent="0.2"/>
    <row r="2085" s="165" customFormat="1" x14ac:dyDescent="0.2"/>
    <row r="2086" s="165" customFormat="1" x14ac:dyDescent="0.2"/>
    <row r="2087" s="165" customFormat="1" x14ac:dyDescent="0.2"/>
    <row r="2088" s="165" customFormat="1" x14ac:dyDescent="0.2"/>
    <row r="2089" s="165" customFormat="1" x14ac:dyDescent="0.2"/>
    <row r="2090" s="165" customFormat="1" x14ac:dyDescent="0.2"/>
    <row r="2091" s="165" customFormat="1" x14ac:dyDescent="0.2"/>
    <row r="2092" s="165" customFormat="1" x14ac:dyDescent="0.2"/>
    <row r="2093" s="165" customFormat="1" x14ac:dyDescent="0.2"/>
    <row r="2094" s="165" customFormat="1" x14ac:dyDescent="0.2"/>
    <row r="2095" s="165" customFormat="1" x14ac:dyDescent="0.2"/>
    <row r="2096" s="165" customFormat="1" x14ac:dyDescent="0.2"/>
    <row r="2097" s="165" customFormat="1" x14ac:dyDescent="0.2"/>
    <row r="2098" s="165" customFormat="1" x14ac:dyDescent="0.2"/>
    <row r="2099" s="165" customFormat="1" x14ac:dyDescent="0.2"/>
    <row r="2100" s="165" customFormat="1" x14ac:dyDescent="0.2"/>
    <row r="2101" s="165" customFormat="1" x14ac:dyDescent="0.2"/>
    <row r="2102" s="165" customFormat="1" x14ac:dyDescent="0.2"/>
    <row r="2103" s="165" customFormat="1" x14ac:dyDescent="0.2"/>
    <row r="2104" s="165" customFormat="1" x14ac:dyDescent="0.2"/>
    <row r="2105" s="165" customFormat="1" x14ac:dyDescent="0.2"/>
    <row r="2106" s="165" customFormat="1" x14ac:dyDescent="0.2"/>
    <row r="2107" s="165" customFormat="1" x14ac:dyDescent="0.2"/>
    <row r="2108" s="165" customFormat="1" x14ac:dyDescent="0.2"/>
    <row r="2109" s="165" customFormat="1" x14ac:dyDescent="0.2"/>
    <row r="2110" s="165" customFormat="1" x14ac:dyDescent="0.2"/>
    <row r="2111" s="165" customFormat="1" x14ac:dyDescent="0.2"/>
    <row r="2112" s="165" customFormat="1" x14ac:dyDescent="0.2"/>
    <row r="2113" s="165" customFormat="1" x14ac:dyDescent="0.2"/>
    <row r="2114" s="165" customFormat="1" x14ac:dyDescent="0.2"/>
    <row r="2115" s="165" customFormat="1" x14ac:dyDescent="0.2"/>
    <row r="2116" s="165" customFormat="1" x14ac:dyDescent="0.2"/>
    <row r="2117" s="165" customFormat="1" x14ac:dyDescent="0.2"/>
    <row r="2118" s="165" customFormat="1" x14ac:dyDescent="0.2"/>
    <row r="2119" s="165" customFormat="1" x14ac:dyDescent="0.2"/>
    <row r="2120" s="165" customFormat="1" x14ac:dyDescent="0.2"/>
    <row r="2121" s="165" customFormat="1" x14ac:dyDescent="0.2"/>
    <row r="2122" s="165" customFormat="1" x14ac:dyDescent="0.2"/>
    <row r="2123" s="165" customFormat="1" x14ac:dyDescent="0.2"/>
    <row r="2124" s="165" customFormat="1" x14ac:dyDescent="0.2"/>
    <row r="2125" s="165" customFormat="1" x14ac:dyDescent="0.2"/>
    <row r="2126" s="165" customFormat="1" x14ac:dyDescent="0.2"/>
    <row r="2127" s="165" customFormat="1" x14ac:dyDescent="0.2"/>
    <row r="2128" s="165" customFormat="1" x14ac:dyDescent="0.2"/>
    <row r="2129" s="165" customFormat="1" x14ac:dyDescent="0.2"/>
    <row r="2130" s="165" customFormat="1" x14ac:dyDescent="0.2"/>
    <row r="2131" s="165" customFormat="1" x14ac:dyDescent="0.2"/>
    <row r="2132" s="165" customFormat="1" x14ac:dyDescent="0.2"/>
    <row r="2133" s="165" customFormat="1" x14ac:dyDescent="0.2"/>
    <row r="2134" s="165" customFormat="1" x14ac:dyDescent="0.2"/>
    <row r="2135" s="165" customFormat="1" x14ac:dyDescent="0.2"/>
    <row r="2136" s="165" customFormat="1" x14ac:dyDescent="0.2"/>
    <row r="2137" s="165" customFormat="1" x14ac:dyDescent="0.2"/>
    <row r="2138" s="165" customFormat="1" x14ac:dyDescent="0.2"/>
    <row r="2139" s="165" customFormat="1" x14ac:dyDescent="0.2"/>
    <row r="2140" s="165" customFormat="1" x14ac:dyDescent="0.2"/>
    <row r="2141" s="165" customFormat="1" x14ac:dyDescent="0.2"/>
    <row r="2142" s="165" customFormat="1" x14ac:dyDescent="0.2"/>
    <row r="2143" s="165" customFormat="1" x14ac:dyDescent="0.2"/>
    <row r="2144" s="165" customFormat="1" x14ac:dyDescent="0.2"/>
    <row r="2145" s="165" customFormat="1" x14ac:dyDescent="0.2"/>
    <row r="2146" s="165" customFormat="1" x14ac:dyDescent="0.2"/>
    <row r="2147" s="165" customFormat="1" x14ac:dyDescent="0.2"/>
    <row r="2148" s="165" customFormat="1" x14ac:dyDescent="0.2"/>
    <row r="2149" s="165" customFormat="1" x14ac:dyDescent="0.2"/>
    <row r="2150" s="165" customFormat="1" x14ac:dyDescent="0.2"/>
    <row r="2151" s="165" customFormat="1" x14ac:dyDescent="0.2"/>
    <row r="2152" s="165" customFormat="1" x14ac:dyDescent="0.2"/>
    <row r="2153" s="165" customFormat="1" x14ac:dyDescent="0.2"/>
    <row r="2154" s="165" customFormat="1" x14ac:dyDescent="0.2"/>
    <row r="2155" s="165" customFormat="1" x14ac:dyDescent="0.2"/>
    <row r="2156" s="165" customFormat="1" x14ac:dyDescent="0.2"/>
    <row r="2157" s="165" customFormat="1" x14ac:dyDescent="0.2"/>
    <row r="2158" s="165" customFormat="1" x14ac:dyDescent="0.2"/>
    <row r="2159" s="165" customFormat="1" x14ac:dyDescent="0.2"/>
    <row r="2160" s="165" customFormat="1" x14ac:dyDescent="0.2"/>
    <row r="2161" s="165" customFormat="1" x14ac:dyDescent="0.2"/>
    <row r="2162" s="165" customFormat="1" x14ac:dyDescent="0.2"/>
    <row r="2163" s="165" customFormat="1" x14ac:dyDescent="0.2"/>
    <row r="2164" s="165" customFormat="1" x14ac:dyDescent="0.2"/>
    <row r="2165" s="165" customFormat="1" x14ac:dyDescent="0.2"/>
    <row r="2166" s="165" customFormat="1" x14ac:dyDescent="0.2"/>
    <row r="2167" s="165" customFormat="1" x14ac:dyDescent="0.2"/>
    <row r="2168" s="165" customFormat="1" x14ac:dyDescent="0.2"/>
    <row r="2169" s="165" customFormat="1" x14ac:dyDescent="0.2"/>
    <row r="2170" s="165" customFormat="1" x14ac:dyDescent="0.2"/>
    <row r="2171" s="165" customFormat="1" x14ac:dyDescent="0.2"/>
    <row r="2172" s="165" customFormat="1" x14ac:dyDescent="0.2"/>
    <row r="2173" s="165" customFormat="1" x14ac:dyDescent="0.2"/>
    <row r="2174" s="165" customFormat="1" x14ac:dyDescent="0.2"/>
    <row r="2175" s="165" customFormat="1" x14ac:dyDescent="0.2"/>
    <row r="2176" s="165" customFormat="1" x14ac:dyDescent="0.2"/>
    <row r="2177" s="165" customFormat="1" x14ac:dyDescent="0.2"/>
    <row r="2178" s="165" customFormat="1" x14ac:dyDescent="0.2"/>
    <row r="2179" s="165" customFormat="1" x14ac:dyDescent="0.2"/>
    <row r="2180" s="165" customFormat="1" x14ac:dyDescent="0.2"/>
    <row r="2181" s="165" customFormat="1" x14ac:dyDescent="0.2"/>
    <row r="2182" s="165" customFormat="1" x14ac:dyDescent="0.2"/>
    <row r="2183" s="165" customFormat="1" x14ac:dyDescent="0.2"/>
    <row r="2184" s="165" customFormat="1" x14ac:dyDescent="0.2"/>
    <row r="2185" s="165" customFormat="1" x14ac:dyDescent="0.2"/>
    <row r="2186" s="165" customFormat="1" x14ac:dyDescent="0.2"/>
    <row r="2187" s="165" customFormat="1" x14ac:dyDescent="0.2"/>
    <row r="2188" s="165" customFormat="1" x14ac:dyDescent="0.2"/>
    <row r="2189" s="165" customFormat="1" x14ac:dyDescent="0.2"/>
    <row r="2190" s="165" customFormat="1" x14ac:dyDescent="0.2"/>
    <row r="2191" s="165" customFormat="1" x14ac:dyDescent="0.2"/>
    <row r="2192" s="165" customFormat="1" x14ac:dyDescent="0.2"/>
    <row r="2193" s="165" customFormat="1" x14ac:dyDescent="0.2"/>
    <row r="2194" s="165" customFormat="1" x14ac:dyDescent="0.2"/>
    <row r="2195" s="165" customFormat="1" x14ac:dyDescent="0.2"/>
    <row r="2196" s="165" customFormat="1" x14ac:dyDescent="0.2"/>
    <row r="2197" s="165" customFormat="1" x14ac:dyDescent="0.2"/>
    <row r="2198" s="165" customFormat="1" x14ac:dyDescent="0.2"/>
    <row r="2199" s="165" customFormat="1" x14ac:dyDescent="0.2"/>
    <row r="2200" s="165" customFormat="1" x14ac:dyDescent="0.2"/>
    <row r="2201" s="165" customFormat="1" x14ac:dyDescent="0.2"/>
    <row r="2202" s="165" customFormat="1" x14ac:dyDescent="0.2"/>
    <row r="2203" s="165" customFormat="1" x14ac:dyDescent="0.2"/>
    <row r="2204" s="165" customFormat="1" x14ac:dyDescent="0.2"/>
    <row r="2205" s="165" customFormat="1" x14ac:dyDescent="0.2"/>
    <row r="2206" s="165" customFormat="1" x14ac:dyDescent="0.2"/>
    <row r="2207" s="165" customFormat="1" x14ac:dyDescent="0.2"/>
    <row r="2208" s="165" customFormat="1" x14ac:dyDescent="0.2"/>
    <row r="2209" s="165" customFormat="1" x14ac:dyDescent="0.2"/>
    <row r="2210" s="165" customFormat="1" x14ac:dyDescent="0.2"/>
    <row r="2211" s="165" customFormat="1" x14ac:dyDescent="0.2"/>
    <row r="2212" s="165" customFormat="1" x14ac:dyDescent="0.2"/>
    <row r="2213" s="165" customFormat="1" x14ac:dyDescent="0.2"/>
    <row r="2214" s="165" customFormat="1" x14ac:dyDescent="0.2"/>
    <row r="2215" s="165" customFormat="1" x14ac:dyDescent="0.2"/>
    <row r="2216" s="165" customFormat="1" x14ac:dyDescent="0.2"/>
    <row r="2217" s="165" customFormat="1" x14ac:dyDescent="0.2"/>
    <row r="2218" s="165" customFormat="1" x14ac:dyDescent="0.2"/>
    <row r="2219" s="165" customFormat="1" x14ac:dyDescent="0.2"/>
    <row r="2220" s="165" customFormat="1" x14ac:dyDescent="0.2"/>
    <row r="2221" s="165" customFormat="1" x14ac:dyDescent="0.2"/>
    <row r="2222" s="165" customFormat="1" x14ac:dyDescent="0.2"/>
    <row r="2223" s="165" customFormat="1" x14ac:dyDescent="0.2"/>
    <row r="2224" s="165" customFormat="1" x14ac:dyDescent="0.2"/>
    <row r="2225" s="165" customFormat="1" x14ac:dyDescent="0.2"/>
    <row r="2226" s="165" customFormat="1" x14ac:dyDescent="0.2"/>
    <row r="2227" s="165" customFormat="1" x14ac:dyDescent="0.2"/>
    <row r="2228" s="165" customFormat="1" x14ac:dyDescent="0.2"/>
    <row r="2229" s="165" customFormat="1" x14ac:dyDescent="0.2"/>
    <row r="2230" s="165" customFormat="1" x14ac:dyDescent="0.2"/>
    <row r="2231" s="165" customFormat="1" x14ac:dyDescent="0.2"/>
    <row r="2232" s="165" customFormat="1" x14ac:dyDescent="0.2"/>
    <row r="2233" s="165" customFormat="1" x14ac:dyDescent="0.2"/>
    <row r="2234" s="165" customFormat="1" x14ac:dyDescent="0.2"/>
    <row r="2235" s="165" customFormat="1" x14ac:dyDescent="0.2"/>
    <row r="2236" s="165" customFormat="1" x14ac:dyDescent="0.2"/>
    <row r="2237" s="165" customFormat="1" x14ac:dyDescent="0.2"/>
    <row r="2238" s="165" customFormat="1" x14ac:dyDescent="0.2"/>
    <row r="2239" s="165" customFormat="1" x14ac:dyDescent="0.2"/>
    <row r="2240" s="165" customFormat="1" x14ac:dyDescent="0.2"/>
    <row r="2241" s="165" customFormat="1" x14ac:dyDescent="0.2"/>
    <row r="2242" s="165" customFormat="1" x14ac:dyDescent="0.2"/>
    <row r="2243" s="165" customFormat="1" x14ac:dyDescent="0.2"/>
    <row r="2244" s="165" customFormat="1" x14ac:dyDescent="0.2"/>
    <row r="2245" s="165" customFormat="1" x14ac:dyDescent="0.2"/>
    <row r="2246" s="165" customFormat="1" x14ac:dyDescent="0.2"/>
    <row r="2247" s="165" customFormat="1" x14ac:dyDescent="0.2"/>
    <row r="2248" s="165" customFormat="1" x14ac:dyDescent="0.2"/>
    <row r="2249" s="165" customFormat="1" x14ac:dyDescent="0.2"/>
    <row r="2250" s="165" customFormat="1" x14ac:dyDescent="0.2"/>
    <row r="2251" s="165" customFormat="1" x14ac:dyDescent="0.2"/>
    <row r="2252" s="165" customFormat="1" x14ac:dyDescent="0.2"/>
    <row r="2253" s="165" customFormat="1" x14ac:dyDescent="0.2"/>
    <row r="2254" s="165" customFormat="1" x14ac:dyDescent="0.2"/>
    <row r="2255" s="165" customFormat="1" x14ac:dyDescent="0.2"/>
    <row r="2256" s="165" customFormat="1" x14ac:dyDescent="0.2"/>
    <row r="2257" s="165" customFormat="1" x14ac:dyDescent="0.2"/>
    <row r="2258" s="165" customFormat="1" x14ac:dyDescent="0.2"/>
    <row r="2259" s="165" customFormat="1" x14ac:dyDescent="0.2"/>
    <row r="2260" s="165" customFormat="1" x14ac:dyDescent="0.2"/>
    <row r="2261" s="165" customFormat="1" x14ac:dyDescent="0.2"/>
    <row r="2262" s="165" customFormat="1" x14ac:dyDescent="0.2"/>
    <row r="2263" s="165" customFormat="1" x14ac:dyDescent="0.2"/>
    <row r="2264" s="165" customFormat="1" x14ac:dyDescent="0.2"/>
    <row r="2265" s="165" customFormat="1" x14ac:dyDescent="0.2"/>
    <row r="2266" s="165" customFormat="1" x14ac:dyDescent="0.2"/>
    <row r="2267" s="165" customFormat="1" x14ac:dyDescent="0.2"/>
    <row r="2268" s="165" customFormat="1" x14ac:dyDescent="0.2"/>
    <row r="2269" s="165" customFormat="1" x14ac:dyDescent="0.2"/>
    <row r="2270" s="165" customFormat="1" x14ac:dyDescent="0.2"/>
    <row r="2271" s="165" customFormat="1" x14ac:dyDescent="0.2"/>
    <row r="2272" s="165" customFormat="1" x14ac:dyDescent="0.2"/>
    <row r="2273" s="165" customFormat="1" x14ac:dyDescent="0.2"/>
    <row r="2274" s="165" customFormat="1" x14ac:dyDescent="0.2"/>
    <row r="2275" s="165" customFormat="1" x14ac:dyDescent="0.2"/>
    <row r="2276" s="165" customFormat="1" x14ac:dyDescent="0.2"/>
    <row r="2277" s="165" customFormat="1" x14ac:dyDescent="0.2"/>
    <row r="2278" s="165" customFormat="1" x14ac:dyDescent="0.2"/>
    <row r="2279" s="165" customFormat="1" x14ac:dyDescent="0.2"/>
    <row r="2280" s="165" customFormat="1" x14ac:dyDescent="0.2"/>
    <row r="2281" s="165" customFormat="1" x14ac:dyDescent="0.2"/>
    <row r="2282" s="165" customFormat="1" x14ac:dyDescent="0.2"/>
    <row r="2283" s="165" customFormat="1" x14ac:dyDescent="0.2"/>
    <row r="2284" s="165" customFormat="1" x14ac:dyDescent="0.2"/>
    <row r="2285" s="165" customFormat="1" x14ac:dyDescent="0.2"/>
    <row r="2286" s="165" customFormat="1" x14ac:dyDescent="0.2"/>
    <row r="2287" s="165" customFormat="1" x14ac:dyDescent="0.2"/>
    <row r="2288" s="165" customFormat="1" x14ac:dyDescent="0.2"/>
    <row r="2289" s="165" customFormat="1" x14ac:dyDescent="0.2"/>
    <row r="2290" s="165" customFormat="1" x14ac:dyDescent="0.2"/>
    <row r="2291" s="165" customFormat="1" x14ac:dyDescent="0.2"/>
    <row r="2292" s="165" customFormat="1" x14ac:dyDescent="0.2"/>
    <row r="2293" s="165" customFormat="1" x14ac:dyDescent="0.2"/>
    <row r="2294" s="165" customFormat="1" x14ac:dyDescent="0.2"/>
    <row r="2295" s="165" customFormat="1" x14ac:dyDescent="0.2"/>
    <row r="2296" s="165" customFormat="1" x14ac:dyDescent="0.2"/>
    <row r="2297" s="165" customFormat="1" x14ac:dyDescent="0.2"/>
    <row r="2298" s="165" customFormat="1" x14ac:dyDescent="0.2"/>
    <row r="2299" s="165" customFormat="1" x14ac:dyDescent="0.2"/>
    <row r="2300" s="165" customFormat="1" x14ac:dyDescent="0.2"/>
    <row r="2301" s="165" customFormat="1" x14ac:dyDescent="0.2"/>
    <row r="2302" s="165" customFormat="1" x14ac:dyDescent="0.2"/>
    <row r="2303" s="165" customFormat="1" x14ac:dyDescent="0.2"/>
    <row r="2304" s="165" customFormat="1" x14ac:dyDescent="0.2"/>
    <row r="2305" s="165" customFormat="1" x14ac:dyDescent="0.2"/>
    <row r="2306" s="165" customFormat="1" x14ac:dyDescent="0.2"/>
    <row r="2307" s="165" customFormat="1" x14ac:dyDescent="0.2"/>
    <row r="2308" s="165" customFormat="1" x14ac:dyDescent="0.2"/>
    <row r="2309" s="165" customFormat="1" x14ac:dyDescent="0.2"/>
    <row r="2310" s="165" customFormat="1" x14ac:dyDescent="0.2"/>
    <row r="2311" s="165" customFormat="1" x14ac:dyDescent="0.2"/>
    <row r="2312" s="165" customFormat="1" x14ac:dyDescent="0.2"/>
    <row r="2313" s="165" customFormat="1" x14ac:dyDescent="0.2"/>
    <row r="2314" s="165" customFormat="1" x14ac:dyDescent="0.2"/>
    <row r="2315" s="165" customFormat="1" x14ac:dyDescent="0.2"/>
    <row r="2316" s="165" customFormat="1" x14ac:dyDescent="0.2"/>
    <row r="2317" s="165" customFormat="1" x14ac:dyDescent="0.2"/>
    <row r="2318" s="165" customFormat="1" x14ac:dyDescent="0.2"/>
    <row r="2319" s="165" customFormat="1" x14ac:dyDescent="0.2"/>
    <row r="2320" s="165" customFormat="1" x14ac:dyDescent="0.2"/>
    <row r="2321" s="165" customFormat="1" x14ac:dyDescent="0.2"/>
    <row r="2322" s="165" customFormat="1" x14ac:dyDescent="0.2"/>
    <row r="2323" s="165" customFormat="1" x14ac:dyDescent="0.2"/>
    <row r="2324" s="165" customFormat="1" x14ac:dyDescent="0.2"/>
    <row r="2325" s="165" customFormat="1" x14ac:dyDescent="0.2"/>
    <row r="2326" s="165" customFormat="1" x14ac:dyDescent="0.2"/>
    <row r="2327" s="165" customFormat="1" x14ac:dyDescent="0.2"/>
    <row r="2328" s="165" customFormat="1" x14ac:dyDescent="0.2"/>
    <row r="2329" s="165" customFormat="1" x14ac:dyDescent="0.2"/>
    <row r="2330" s="165" customFormat="1" x14ac:dyDescent="0.2"/>
    <row r="2331" s="165" customFormat="1" x14ac:dyDescent="0.2"/>
    <row r="2332" s="165" customFormat="1" x14ac:dyDescent="0.2"/>
    <row r="2333" s="165" customFormat="1" x14ac:dyDescent="0.2"/>
    <row r="2334" s="165" customFormat="1" x14ac:dyDescent="0.2"/>
    <row r="2335" s="165" customFormat="1" x14ac:dyDescent="0.2"/>
    <row r="2336" s="165" customFormat="1" x14ac:dyDescent="0.2"/>
    <row r="2337" s="165" customFormat="1" x14ac:dyDescent="0.2"/>
    <row r="2338" s="165" customFormat="1" x14ac:dyDescent="0.2"/>
    <row r="2339" s="165" customFormat="1" x14ac:dyDescent="0.2"/>
    <row r="2340" s="165" customFormat="1" x14ac:dyDescent="0.2"/>
    <row r="2341" s="165" customFormat="1" x14ac:dyDescent="0.2"/>
    <row r="2342" s="165" customFormat="1" x14ac:dyDescent="0.2"/>
    <row r="2343" s="165" customFormat="1" x14ac:dyDescent="0.2"/>
    <row r="2344" s="165" customFormat="1" x14ac:dyDescent="0.2"/>
    <row r="2345" s="165" customFormat="1" x14ac:dyDescent="0.2"/>
    <row r="2346" s="165" customFormat="1" x14ac:dyDescent="0.2"/>
    <row r="2347" s="165" customFormat="1" x14ac:dyDescent="0.2"/>
    <row r="2348" s="165" customFormat="1" x14ac:dyDescent="0.2"/>
    <row r="2349" s="165" customFormat="1" x14ac:dyDescent="0.2"/>
    <row r="2350" s="165" customFormat="1" x14ac:dyDescent="0.2"/>
    <row r="2351" s="165" customFormat="1" x14ac:dyDescent="0.2"/>
    <row r="2352" s="165" customFormat="1" x14ac:dyDescent="0.2"/>
    <row r="2353" s="165" customFormat="1" x14ac:dyDescent="0.2"/>
    <row r="2354" s="165" customFormat="1" x14ac:dyDescent="0.2"/>
    <row r="2355" s="165" customFormat="1" x14ac:dyDescent="0.2"/>
    <row r="2356" s="165" customFormat="1" x14ac:dyDescent="0.2"/>
    <row r="2357" s="165" customFormat="1" x14ac:dyDescent="0.2"/>
    <row r="2358" s="165" customFormat="1" x14ac:dyDescent="0.2"/>
    <row r="2359" s="165" customFormat="1" x14ac:dyDescent="0.2"/>
    <row r="2360" s="165" customFormat="1" x14ac:dyDescent="0.2"/>
    <row r="2361" s="165" customFormat="1" x14ac:dyDescent="0.2"/>
    <row r="2362" s="165" customFormat="1" x14ac:dyDescent="0.2"/>
    <row r="2363" s="165" customFormat="1" x14ac:dyDescent="0.2"/>
    <row r="2364" s="165" customFormat="1" x14ac:dyDescent="0.2"/>
    <row r="2365" s="165" customFormat="1" x14ac:dyDescent="0.2"/>
    <row r="2366" s="165" customFormat="1" x14ac:dyDescent="0.2"/>
    <row r="2367" s="165" customFormat="1" x14ac:dyDescent="0.2"/>
    <row r="2368" s="165" customFormat="1" x14ac:dyDescent="0.2"/>
    <row r="2369" s="165" customFormat="1" x14ac:dyDescent="0.2"/>
    <row r="2370" s="165" customFormat="1" x14ac:dyDescent="0.2"/>
    <row r="2371" s="165" customFormat="1" x14ac:dyDescent="0.2"/>
    <row r="2372" s="165" customFormat="1" x14ac:dyDescent="0.2"/>
    <row r="2373" s="165" customFormat="1" x14ac:dyDescent="0.2"/>
    <row r="2374" s="165" customFormat="1" x14ac:dyDescent="0.2"/>
    <row r="2375" s="165" customFormat="1" x14ac:dyDescent="0.2"/>
    <row r="2376" s="165" customFormat="1" x14ac:dyDescent="0.2"/>
    <row r="2377" s="165" customFormat="1" x14ac:dyDescent="0.2"/>
    <row r="2378" s="165" customFormat="1" x14ac:dyDescent="0.2"/>
    <row r="2379" s="165" customFormat="1" x14ac:dyDescent="0.2"/>
    <row r="2380" s="165" customFormat="1" x14ac:dyDescent="0.2"/>
    <row r="2381" s="165" customFormat="1" x14ac:dyDescent="0.2"/>
    <row r="2382" s="165" customFormat="1" x14ac:dyDescent="0.2"/>
    <row r="2383" s="165" customFormat="1" x14ac:dyDescent="0.2"/>
    <row r="2384" s="165" customFormat="1" x14ac:dyDescent="0.2"/>
    <row r="2385" s="165" customFormat="1" x14ac:dyDescent="0.2"/>
    <row r="2386" s="165" customFormat="1" x14ac:dyDescent="0.2"/>
    <row r="2387" s="165" customFormat="1" x14ac:dyDescent="0.2"/>
    <row r="2388" s="165" customFormat="1" x14ac:dyDescent="0.2"/>
    <row r="2389" s="165" customFormat="1" x14ac:dyDescent="0.2"/>
    <row r="2390" s="165" customFormat="1" x14ac:dyDescent="0.2"/>
    <row r="2391" s="165" customFormat="1" x14ac:dyDescent="0.2"/>
    <row r="2392" s="165" customFormat="1" x14ac:dyDescent="0.2"/>
    <row r="2393" s="165" customFormat="1" x14ac:dyDescent="0.2"/>
    <row r="2394" s="165" customFormat="1" x14ac:dyDescent="0.2"/>
    <row r="2395" s="165" customFormat="1" x14ac:dyDescent="0.2"/>
    <row r="2396" s="165" customFormat="1" x14ac:dyDescent="0.2"/>
    <row r="2397" s="165" customFormat="1" x14ac:dyDescent="0.2"/>
    <row r="2398" s="165" customFormat="1" x14ac:dyDescent="0.2"/>
    <row r="2399" s="165" customFormat="1" x14ac:dyDescent="0.2"/>
    <row r="2400" s="165" customFormat="1" x14ac:dyDescent="0.2"/>
    <row r="2401" s="165" customFormat="1" x14ac:dyDescent="0.2"/>
    <row r="2402" s="165" customFormat="1" x14ac:dyDescent="0.2"/>
    <row r="2403" s="165" customFormat="1" x14ac:dyDescent="0.2"/>
    <row r="2404" s="165" customFormat="1" x14ac:dyDescent="0.2"/>
    <row r="2405" s="165" customFormat="1" x14ac:dyDescent="0.2"/>
    <row r="2406" s="165" customFormat="1" x14ac:dyDescent="0.2"/>
    <row r="2407" s="165" customFormat="1" x14ac:dyDescent="0.2"/>
    <row r="2408" s="165" customFormat="1" x14ac:dyDescent="0.2"/>
    <row r="2409" s="165" customFormat="1" x14ac:dyDescent="0.2"/>
    <row r="2410" s="165" customFormat="1" x14ac:dyDescent="0.2"/>
    <row r="2411" s="165" customFormat="1" x14ac:dyDescent="0.2"/>
    <row r="2412" s="165" customFormat="1" x14ac:dyDescent="0.2"/>
    <row r="2413" s="165" customFormat="1" x14ac:dyDescent="0.2"/>
    <row r="2414" s="165" customFormat="1" x14ac:dyDescent="0.2"/>
    <row r="2415" s="165" customFormat="1" x14ac:dyDescent="0.2"/>
    <row r="2416" s="165" customFormat="1" x14ac:dyDescent="0.2"/>
    <row r="2417" s="165" customFormat="1" x14ac:dyDescent="0.2"/>
    <row r="2418" s="165" customFormat="1" x14ac:dyDescent="0.2"/>
    <row r="2419" s="165" customFormat="1" x14ac:dyDescent="0.2"/>
    <row r="2420" s="165" customFormat="1" x14ac:dyDescent="0.2"/>
    <row r="2421" s="165" customFormat="1" x14ac:dyDescent="0.2"/>
    <row r="2422" s="165" customFormat="1" x14ac:dyDescent="0.2"/>
    <row r="2423" s="165" customFormat="1" x14ac:dyDescent="0.2"/>
    <row r="2424" s="165" customFormat="1" x14ac:dyDescent="0.2"/>
    <row r="2425" s="165" customFormat="1" x14ac:dyDescent="0.2"/>
    <row r="2426" s="165" customFormat="1" x14ac:dyDescent="0.2"/>
    <row r="2427" s="165" customFormat="1" x14ac:dyDescent="0.2"/>
    <row r="2428" s="165" customFormat="1" x14ac:dyDescent="0.2"/>
    <row r="2429" s="165" customFormat="1" x14ac:dyDescent="0.2"/>
    <row r="2430" s="165" customFormat="1" x14ac:dyDescent="0.2"/>
    <row r="2431" s="165" customFormat="1" x14ac:dyDescent="0.2"/>
    <row r="2432" s="165" customFormat="1" x14ac:dyDescent="0.2"/>
    <row r="2433" s="165" customFormat="1" x14ac:dyDescent="0.2"/>
    <row r="2434" s="165" customFormat="1" x14ac:dyDescent="0.2"/>
    <row r="2435" s="165" customFormat="1" x14ac:dyDescent="0.2"/>
    <row r="2436" s="165" customFormat="1" x14ac:dyDescent="0.2"/>
    <row r="2437" s="165" customFormat="1" x14ac:dyDescent="0.2"/>
    <row r="2438" s="165" customFormat="1" x14ac:dyDescent="0.2"/>
    <row r="2439" s="165" customFormat="1" x14ac:dyDescent="0.2"/>
    <row r="2440" s="165" customFormat="1" x14ac:dyDescent="0.2"/>
    <row r="2441" s="165" customFormat="1" x14ac:dyDescent="0.2"/>
    <row r="2442" s="165" customFormat="1" x14ac:dyDescent="0.2"/>
    <row r="2443" s="165" customFormat="1" x14ac:dyDescent="0.2"/>
    <row r="2444" s="165" customFormat="1" x14ac:dyDescent="0.2"/>
    <row r="2445" s="165" customFormat="1" x14ac:dyDescent="0.2"/>
    <row r="2446" s="165" customFormat="1" x14ac:dyDescent="0.2"/>
    <row r="2447" s="165" customFormat="1" x14ac:dyDescent="0.2"/>
    <row r="2448" s="165" customFormat="1" x14ac:dyDescent="0.2"/>
    <row r="2449" s="165" customFormat="1" x14ac:dyDescent="0.2"/>
    <row r="2450" s="165" customFormat="1" x14ac:dyDescent="0.2"/>
    <row r="2451" s="165" customFormat="1" x14ac:dyDescent="0.2"/>
    <row r="2452" s="165" customFormat="1" x14ac:dyDescent="0.2"/>
    <row r="2453" s="165" customFormat="1" x14ac:dyDescent="0.2"/>
    <row r="2454" s="165" customFormat="1" x14ac:dyDescent="0.2"/>
    <row r="2455" s="165" customFormat="1" x14ac:dyDescent="0.2"/>
    <row r="2456" s="165" customFormat="1" x14ac:dyDescent="0.2"/>
    <row r="2457" s="165" customFormat="1" x14ac:dyDescent="0.2"/>
    <row r="2458" s="165" customFormat="1" x14ac:dyDescent="0.2"/>
    <row r="2459" s="165" customFormat="1" x14ac:dyDescent="0.2"/>
    <row r="2460" s="165" customFormat="1" x14ac:dyDescent="0.2"/>
    <row r="2461" s="165" customFormat="1" x14ac:dyDescent="0.2"/>
    <row r="2462" s="165" customFormat="1" x14ac:dyDescent="0.2"/>
    <row r="2463" s="165" customFormat="1" x14ac:dyDescent="0.2"/>
    <row r="2464" s="165" customFormat="1" x14ac:dyDescent="0.2"/>
    <row r="2465" s="165" customFormat="1" x14ac:dyDescent="0.2"/>
    <row r="2466" s="165" customFormat="1" x14ac:dyDescent="0.2"/>
    <row r="2467" s="165" customFormat="1" x14ac:dyDescent="0.2"/>
    <row r="2468" s="165" customFormat="1" x14ac:dyDescent="0.2"/>
    <row r="2469" s="165" customFormat="1" x14ac:dyDescent="0.2"/>
    <row r="2470" s="165" customFormat="1" x14ac:dyDescent="0.2"/>
    <row r="2471" s="165" customFormat="1" x14ac:dyDescent="0.2"/>
    <row r="2472" s="165" customFormat="1" x14ac:dyDescent="0.2"/>
    <row r="2473" s="165" customFormat="1" x14ac:dyDescent="0.2"/>
    <row r="2474" s="165" customFormat="1" x14ac:dyDescent="0.2"/>
    <row r="2475" s="165" customFormat="1" x14ac:dyDescent="0.2"/>
    <row r="2476" s="165" customFormat="1" x14ac:dyDescent="0.2"/>
    <row r="2477" s="165" customFormat="1" x14ac:dyDescent="0.2"/>
    <row r="2478" s="165" customFormat="1" x14ac:dyDescent="0.2"/>
    <row r="2479" s="165" customFormat="1" x14ac:dyDescent="0.2"/>
    <row r="2480" s="165" customFormat="1" x14ac:dyDescent="0.2"/>
    <row r="2481" s="165" customFormat="1" x14ac:dyDescent="0.2"/>
    <row r="2482" s="165" customFormat="1" x14ac:dyDescent="0.2"/>
    <row r="2483" s="165" customFormat="1" x14ac:dyDescent="0.2"/>
    <row r="2484" s="165" customFormat="1" x14ac:dyDescent="0.2"/>
    <row r="2485" s="165" customFormat="1" x14ac:dyDescent="0.2"/>
    <row r="2486" s="165" customFormat="1" x14ac:dyDescent="0.2"/>
    <row r="2487" s="165" customFormat="1" x14ac:dyDescent="0.2"/>
    <row r="2488" s="165" customFormat="1" x14ac:dyDescent="0.2"/>
    <row r="2489" s="165" customFormat="1" x14ac:dyDescent="0.2"/>
    <row r="2490" s="165" customFormat="1" x14ac:dyDescent="0.2"/>
    <row r="2491" s="165" customFormat="1" x14ac:dyDescent="0.2"/>
    <row r="2492" s="165" customFormat="1" x14ac:dyDescent="0.2"/>
    <row r="2493" s="165" customFormat="1" x14ac:dyDescent="0.2"/>
    <row r="2494" s="165" customFormat="1" x14ac:dyDescent="0.2"/>
    <row r="2495" s="165" customFormat="1" x14ac:dyDescent="0.2"/>
    <row r="2496" s="165" customFormat="1" x14ac:dyDescent="0.2"/>
    <row r="2497" s="165" customFormat="1" x14ac:dyDescent="0.2"/>
    <row r="2498" s="165" customFormat="1" x14ac:dyDescent="0.2"/>
    <row r="2499" s="165" customFormat="1" x14ac:dyDescent="0.2"/>
    <row r="2500" s="165" customFormat="1" x14ac:dyDescent="0.2"/>
    <row r="2501" s="165" customFormat="1" x14ac:dyDescent="0.2"/>
    <row r="2502" s="165" customFormat="1" x14ac:dyDescent="0.2"/>
    <row r="2503" s="165" customFormat="1" x14ac:dyDescent="0.2"/>
    <row r="2504" s="165" customFormat="1" x14ac:dyDescent="0.2"/>
    <row r="2505" s="165" customFormat="1" x14ac:dyDescent="0.2"/>
    <row r="2506" s="165" customFormat="1" x14ac:dyDescent="0.2"/>
    <row r="2507" s="165" customFormat="1" x14ac:dyDescent="0.2"/>
    <row r="2508" s="165" customFormat="1" x14ac:dyDescent="0.2"/>
    <row r="2509" s="165" customFormat="1" x14ac:dyDescent="0.2"/>
    <row r="2510" s="165" customFormat="1" x14ac:dyDescent="0.2"/>
    <row r="2511" s="165" customFormat="1" x14ac:dyDescent="0.2"/>
    <row r="2512" s="165" customFormat="1" x14ac:dyDescent="0.2"/>
    <row r="2513" s="165" customFormat="1" x14ac:dyDescent="0.2"/>
    <row r="2514" s="165" customFormat="1" x14ac:dyDescent="0.2"/>
    <row r="2515" s="165" customFormat="1" x14ac:dyDescent="0.2"/>
    <row r="2516" s="165" customFormat="1" x14ac:dyDescent="0.2"/>
    <row r="2517" s="165" customFormat="1" x14ac:dyDescent="0.2"/>
    <row r="2518" s="165" customFormat="1" x14ac:dyDescent="0.2"/>
    <row r="2519" s="165" customFormat="1" x14ac:dyDescent="0.2"/>
    <row r="2520" s="165" customFormat="1" x14ac:dyDescent="0.2"/>
    <row r="2521" s="165" customFormat="1" x14ac:dyDescent="0.2"/>
    <row r="2522" s="165" customFormat="1" x14ac:dyDescent="0.2"/>
    <row r="2523" s="165" customFormat="1" x14ac:dyDescent="0.2"/>
    <row r="2524" s="165" customFormat="1" x14ac:dyDescent="0.2"/>
    <row r="2525" s="165" customFormat="1" x14ac:dyDescent="0.2"/>
    <row r="2526" s="165" customFormat="1" x14ac:dyDescent="0.2"/>
    <row r="2527" s="165" customFormat="1" x14ac:dyDescent="0.2"/>
    <row r="2528" s="165" customFormat="1" x14ac:dyDescent="0.2"/>
    <row r="2529" s="165" customFormat="1" x14ac:dyDescent="0.2"/>
    <row r="2530" s="165" customFormat="1" x14ac:dyDescent="0.2"/>
    <row r="2531" s="165" customFormat="1" x14ac:dyDescent="0.2"/>
    <row r="2532" s="165" customFormat="1" x14ac:dyDescent="0.2"/>
    <row r="2533" s="165" customFormat="1" x14ac:dyDescent="0.2"/>
    <row r="2534" s="165" customFormat="1" x14ac:dyDescent="0.2"/>
    <row r="2535" s="165" customFormat="1" x14ac:dyDescent="0.2"/>
    <row r="2536" s="165" customFormat="1" x14ac:dyDescent="0.2"/>
    <row r="2537" s="165" customFormat="1" x14ac:dyDescent="0.2"/>
    <row r="2538" s="165" customFormat="1" x14ac:dyDescent="0.2"/>
    <row r="2539" s="165" customFormat="1" x14ac:dyDescent="0.2"/>
    <row r="2540" s="165" customFormat="1" x14ac:dyDescent="0.2"/>
    <row r="2541" s="165" customFormat="1" x14ac:dyDescent="0.2"/>
    <row r="2542" s="165" customFormat="1" x14ac:dyDescent="0.2"/>
    <row r="2543" s="165" customFormat="1" x14ac:dyDescent="0.2"/>
    <row r="2544" s="165" customFormat="1" x14ac:dyDescent="0.2"/>
    <row r="2545" s="165" customFormat="1" x14ac:dyDescent="0.2"/>
    <row r="2546" s="165" customFormat="1" x14ac:dyDescent="0.2"/>
    <row r="2547" s="165" customFormat="1" x14ac:dyDescent="0.2"/>
    <row r="2548" s="165" customFormat="1" x14ac:dyDescent="0.2"/>
    <row r="2549" s="165" customFormat="1" x14ac:dyDescent="0.2"/>
    <row r="2550" s="165" customFormat="1" x14ac:dyDescent="0.2"/>
    <row r="2551" s="165" customFormat="1" x14ac:dyDescent="0.2"/>
    <row r="2552" s="165" customFormat="1" x14ac:dyDescent="0.2"/>
    <row r="2553" s="165" customFormat="1" x14ac:dyDescent="0.2"/>
    <row r="2554" s="165" customFormat="1" x14ac:dyDescent="0.2"/>
    <row r="2555" s="165" customFormat="1" x14ac:dyDescent="0.2"/>
    <row r="2556" s="165" customFormat="1" x14ac:dyDescent="0.2"/>
    <row r="2557" s="165" customFormat="1" x14ac:dyDescent="0.2"/>
    <row r="2558" s="165" customFormat="1" x14ac:dyDescent="0.2"/>
    <row r="2559" s="165" customFormat="1" x14ac:dyDescent="0.2"/>
    <row r="2560" s="165" customFormat="1" x14ac:dyDescent="0.2"/>
    <row r="2561" s="165" customFormat="1" x14ac:dyDescent="0.2"/>
    <row r="2562" s="165" customFormat="1" x14ac:dyDescent="0.2"/>
    <row r="2563" s="165" customFormat="1" x14ac:dyDescent="0.2"/>
    <row r="2564" s="165" customFormat="1" x14ac:dyDescent="0.2"/>
    <row r="2565" s="165" customFormat="1" x14ac:dyDescent="0.2"/>
    <row r="2566" s="165" customFormat="1" x14ac:dyDescent="0.2"/>
    <row r="2567" s="165" customFormat="1" x14ac:dyDescent="0.2"/>
    <row r="2568" s="165" customFormat="1" x14ac:dyDescent="0.2"/>
    <row r="2569" s="165" customFormat="1" x14ac:dyDescent="0.2"/>
    <row r="2570" s="165" customFormat="1" x14ac:dyDescent="0.2"/>
    <row r="2571" s="165" customFormat="1" x14ac:dyDescent="0.2"/>
    <row r="2572" s="165" customFormat="1" x14ac:dyDescent="0.2"/>
    <row r="2573" s="165" customFormat="1" x14ac:dyDescent="0.2"/>
    <row r="2574" s="165" customFormat="1" x14ac:dyDescent="0.2"/>
    <row r="2575" s="165" customFormat="1" x14ac:dyDescent="0.2"/>
    <row r="2576" s="165" customFormat="1" x14ac:dyDescent="0.2"/>
    <row r="2577" spans="1:39" x14ac:dyDescent="0.2">
      <c r="A2577" s="165"/>
      <c r="B2577" s="165"/>
      <c r="C2577" s="165"/>
      <c r="D2577" s="165"/>
      <c r="E2577" s="165"/>
      <c r="F2577" s="165"/>
      <c r="G2577" s="165"/>
      <c r="H2577" s="165"/>
      <c r="I2577" s="165"/>
      <c r="J2577" s="165"/>
      <c r="K2577" s="165"/>
      <c r="L2577" s="165"/>
      <c r="M2577" s="165"/>
      <c r="N2577" s="165"/>
      <c r="O2577" s="165"/>
      <c r="P2577" s="165"/>
      <c r="Q2577" s="165"/>
      <c r="R2577" s="165"/>
      <c r="S2577" s="165"/>
      <c r="T2577" s="165"/>
      <c r="U2577" s="165"/>
      <c r="V2577" s="165"/>
      <c r="W2577" s="165"/>
      <c r="X2577" s="165"/>
      <c r="Y2577" s="165"/>
      <c r="Z2577" s="165"/>
      <c r="AA2577" s="165"/>
      <c r="AB2577" s="165"/>
      <c r="AC2577" s="165"/>
      <c r="AD2577" s="165"/>
      <c r="AE2577" s="165"/>
      <c r="AF2577" s="165"/>
      <c r="AG2577" s="165"/>
      <c r="AH2577" s="165"/>
      <c r="AI2577" s="165"/>
      <c r="AJ2577" s="165"/>
      <c r="AK2577" s="165"/>
    </row>
    <row r="2578" spans="1:39" x14ac:dyDescent="0.2">
      <c r="A2578" s="165"/>
      <c r="B2578" s="165"/>
      <c r="C2578" s="165"/>
      <c r="D2578" s="165"/>
      <c r="E2578" s="165"/>
      <c r="F2578" s="165"/>
      <c r="G2578" s="165"/>
      <c r="H2578" s="165"/>
      <c r="I2578" s="165"/>
      <c r="J2578" s="165"/>
      <c r="K2578" s="165"/>
      <c r="L2578" s="165"/>
      <c r="M2578" s="165"/>
      <c r="N2578" s="165"/>
      <c r="O2578" s="165"/>
      <c r="P2578" s="165"/>
      <c r="Q2578" s="165"/>
      <c r="R2578" s="165"/>
      <c r="S2578" s="165"/>
      <c r="T2578" s="165"/>
      <c r="U2578" s="165"/>
      <c r="V2578" s="165"/>
      <c r="W2578" s="165"/>
      <c r="X2578" s="165"/>
      <c r="Y2578" s="165"/>
      <c r="Z2578" s="165"/>
      <c r="AA2578" s="165"/>
      <c r="AB2578" s="165"/>
      <c r="AC2578" s="165"/>
      <c r="AD2578" s="165"/>
      <c r="AE2578" s="165"/>
      <c r="AF2578" s="165"/>
      <c r="AG2578" s="165"/>
      <c r="AH2578" s="165"/>
      <c r="AI2578" s="165"/>
      <c r="AJ2578" s="165"/>
      <c r="AK2578" s="165"/>
    </row>
    <row r="2579" spans="1:39" x14ac:dyDescent="0.2">
      <c r="A2579" s="165"/>
      <c r="B2579" s="165"/>
      <c r="C2579" s="165"/>
      <c r="D2579" s="165"/>
      <c r="E2579" s="165"/>
      <c r="F2579" s="165"/>
      <c r="G2579" s="165"/>
      <c r="H2579" s="165"/>
      <c r="I2579" s="165"/>
      <c r="J2579" s="165"/>
      <c r="K2579" s="165"/>
      <c r="L2579" s="165"/>
      <c r="M2579" s="165"/>
      <c r="N2579" s="165"/>
      <c r="O2579" s="165"/>
      <c r="P2579" s="165"/>
      <c r="Q2579" s="165"/>
      <c r="R2579" s="165"/>
      <c r="S2579" s="165"/>
      <c r="T2579" s="165"/>
      <c r="U2579" s="165"/>
      <c r="V2579" s="165"/>
      <c r="W2579" s="165"/>
      <c r="X2579" s="165"/>
      <c r="Y2579" s="165"/>
      <c r="Z2579" s="165"/>
      <c r="AA2579" s="165"/>
      <c r="AB2579" s="165"/>
      <c r="AC2579" s="165"/>
      <c r="AD2579" s="165"/>
      <c r="AE2579" s="165"/>
      <c r="AF2579" s="165"/>
      <c r="AG2579" s="165"/>
      <c r="AH2579" s="165"/>
      <c r="AI2579" s="165"/>
      <c r="AJ2579" s="165"/>
      <c r="AK2579" s="165"/>
    </row>
    <row r="2580" spans="1:39" x14ac:dyDescent="0.2">
      <c r="A2580" s="165"/>
      <c r="B2580" s="165"/>
      <c r="C2580" s="165"/>
      <c r="D2580" s="165"/>
      <c r="E2580" s="165"/>
      <c r="F2580" s="165"/>
      <c r="G2580" s="165"/>
      <c r="H2580" s="165"/>
      <c r="I2580" s="165"/>
      <c r="J2580" s="165"/>
      <c r="K2580" s="165"/>
      <c r="L2580" s="165"/>
      <c r="M2580" s="165"/>
      <c r="N2580" s="165"/>
      <c r="O2580" s="165"/>
      <c r="P2580" s="165"/>
      <c r="Q2580" s="165"/>
      <c r="R2580" s="165"/>
      <c r="S2580" s="165"/>
      <c r="T2580" s="165"/>
      <c r="U2580" s="165"/>
      <c r="V2580" s="165"/>
      <c r="W2580" s="165"/>
      <c r="X2580" s="165"/>
      <c r="Y2580" s="165"/>
      <c r="Z2580" s="165"/>
      <c r="AA2580" s="165"/>
      <c r="AB2580" s="165"/>
      <c r="AC2580" s="165"/>
      <c r="AD2580" s="165"/>
      <c r="AE2580" s="165"/>
      <c r="AF2580" s="165"/>
      <c r="AG2580" s="165"/>
      <c r="AH2580" s="165"/>
      <c r="AI2580" s="165"/>
      <c r="AJ2580" s="165"/>
      <c r="AK2580" s="165"/>
    </row>
    <row r="2581" spans="1:39" x14ac:dyDescent="0.2">
      <c r="A2581" s="165"/>
      <c r="B2581" s="165"/>
      <c r="C2581" s="165"/>
      <c r="D2581" s="165"/>
      <c r="E2581" s="165"/>
      <c r="F2581" s="165"/>
      <c r="G2581" s="165"/>
      <c r="H2581" s="165"/>
      <c r="I2581" s="165"/>
      <c r="J2581" s="165"/>
      <c r="K2581" s="165"/>
      <c r="L2581" s="165"/>
      <c r="M2581" s="165"/>
      <c r="N2581" s="165"/>
      <c r="O2581" s="165"/>
      <c r="P2581" s="165"/>
      <c r="Q2581" s="165"/>
      <c r="R2581" s="165"/>
      <c r="S2581" s="165"/>
      <c r="T2581" s="165"/>
      <c r="U2581" s="165"/>
      <c r="V2581" s="165"/>
      <c r="W2581" s="165"/>
      <c r="X2581" s="165"/>
      <c r="Y2581" s="165"/>
      <c r="Z2581" s="165"/>
      <c r="AA2581" s="165"/>
      <c r="AB2581" s="165"/>
      <c r="AC2581" s="165"/>
      <c r="AD2581" s="165"/>
      <c r="AE2581" s="165"/>
      <c r="AF2581" s="165"/>
      <c r="AG2581" s="165"/>
      <c r="AH2581" s="165"/>
      <c r="AI2581" s="165"/>
      <c r="AJ2581" s="165"/>
      <c r="AK2581" s="165"/>
    </row>
    <row r="2582" spans="1:39" x14ac:dyDescent="0.2">
      <c r="A2582" s="165"/>
      <c r="B2582" s="165"/>
      <c r="C2582" s="165"/>
      <c r="D2582" s="165"/>
      <c r="E2582" s="165"/>
      <c r="F2582" s="165"/>
      <c r="G2582" s="165"/>
      <c r="H2582" s="165"/>
      <c r="I2582" s="165"/>
      <c r="J2582" s="165"/>
      <c r="K2582" s="165"/>
      <c r="L2582" s="165"/>
      <c r="M2582" s="165"/>
      <c r="N2582" s="165"/>
      <c r="O2582" s="165"/>
      <c r="P2582" s="165"/>
      <c r="Q2582" s="165"/>
      <c r="R2582" s="165"/>
      <c r="S2582" s="165"/>
      <c r="T2582" s="165"/>
      <c r="U2582" s="165"/>
      <c r="V2582" s="165"/>
      <c r="W2582" s="165"/>
      <c r="X2582" s="165"/>
      <c r="Y2582" s="165"/>
      <c r="Z2582" s="165"/>
      <c r="AA2582" s="165"/>
      <c r="AB2582" s="165"/>
      <c r="AC2582" s="165"/>
      <c r="AD2582" s="165"/>
      <c r="AE2582" s="165"/>
      <c r="AF2582" s="165"/>
      <c r="AG2582" s="165"/>
      <c r="AH2582" s="165"/>
      <c r="AI2582" s="165"/>
      <c r="AJ2582" s="165"/>
      <c r="AK2582" s="165"/>
    </row>
    <row r="2583" spans="1:39" x14ac:dyDescent="0.2">
      <c r="A2583" s="165"/>
      <c r="B2583" s="165"/>
      <c r="C2583" s="165"/>
      <c r="D2583" s="165"/>
      <c r="E2583" s="165"/>
      <c r="F2583" s="165"/>
      <c r="G2583" s="165"/>
      <c r="H2583" s="165"/>
      <c r="I2583" s="165"/>
      <c r="J2583" s="165"/>
      <c r="K2583" s="165"/>
      <c r="L2583" s="165"/>
      <c r="M2583" s="165"/>
      <c r="N2583" s="165"/>
      <c r="O2583" s="165"/>
      <c r="P2583" s="165"/>
      <c r="Q2583" s="165"/>
      <c r="R2583" s="165"/>
      <c r="S2583" s="165"/>
      <c r="T2583" s="165"/>
      <c r="U2583" s="165"/>
      <c r="V2583" s="165"/>
      <c r="W2583" s="165"/>
      <c r="X2583" s="165"/>
      <c r="Y2583" s="165"/>
      <c r="Z2583" s="165"/>
      <c r="AA2583" s="165"/>
      <c r="AB2583" s="165"/>
      <c r="AC2583" s="165"/>
      <c r="AD2583" s="165"/>
      <c r="AE2583" s="165"/>
      <c r="AF2583" s="165"/>
      <c r="AG2583" s="165"/>
      <c r="AH2583" s="165"/>
      <c r="AI2583" s="165"/>
      <c r="AJ2583" s="165"/>
      <c r="AK2583" s="165"/>
    </row>
    <row r="2584" spans="1:39" x14ac:dyDescent="0.2">
      <c r="A2584" s="165"/>
      <c r="B2584" s="165"/>
      <c r="C2584" s="165"/>
      <c r="D2584" s="165"/>
      <c r="E2584" s="165"/>
      <c r="F2584" s="165"/>
      <c r="G2584" s="165"/>
      <c r="H2584" s="165"/>
      <c r="I2584" s="165"/>
      <c r="J2584" s="165"/>
      <c r="K2584" s="165"/>
      <c r="L2584" s="165"/>
      <c r="M2584" s="165"/>
      <c r="N2584" s="165"/>
      <c r="O2584" s="165"/>
      <c r="P2584" s="165"/>
      <c r="Q2584" s="165"/>
      <c r="R2584" s="165"/>
      <c r="S2584" s="165"/>
      <c r="T2584" s="165"/>
      <c r="U2584" s="165"/>
      <c r="V2584" s="165"/>
      <c r="W2584" s="165"/>
      <c r="X2584" s="165"/>
      <c r="Y2584" s="165"/>
      <c r="Z2584" s="165"/>
      <c r="AA2584" s="165"/>
      <c r="AB2584" s="165"/>
      <c r="AC2584" s="165"/>
      <c r="AD2584" s="165"/>
      <c r="AE2584" s="165"/>
      <c r="AF2584" s="165"/>
      <c r="AG2584" s="165"/>
      <c r="AH2584" s="165"/>
      <c r="AI2584" s="165"/>
      <c r="AJ2584" s="165"/>
    </row>
    <row r="2585" spans="1:39" x14ac:dyDescent="0.2">
      <c r="A2585" s="165"/>
      <c r="B2585" s="165"/>
      <c r="C2585" s="165"/>
      <c r="D2585" s="165"/>
      <c r="E2585" s="165"/>
      <c r="F2585" s="165"/>
      <c r="G2585" s="165"/>
      <c r="H2585" s="165"/>
      <c r="I2585" s="165"/>
      <c r="J2585" s="165"/>
      <c r="K2585" s="165"/>
      <c r="L2585" s="165"/>
      <c r="M2585" s="165"/>
      <c r="N2585" s="165"/>
      <c r="O2585" s="165"/>
      <c r="P2585" s="165"/>
      <c r="Q2585" s="165"/>
      <c r="R2585" s="165"/>
      <c r="S2585" s="165"/>
      <c r="T2585" s="165"/>
      <c r="U2585" s="165"/>
      <c r="V2585" s="165"/>
      <c r="W2585" s="165"/>
      <c r="X2585" s="165"/>
      <c r="Y2585" s="165"/>
      <c r="Z2585" s="165"/>
      <c r="AA2585" s="165"/>
      <c r="AB2585" s="165"/>
      <c r="AC2585" s="165"/>
      <c r="AD2585" s="165"/>
      <c r="AE2585" s="165"/>
      <c r="AF2585" s="165"/>
      <c r="AG2585" s="165"/>
      <c r="AH2585" s="165"/>
      <c r="AI2585" s="165"/>
      <c r="AJ2585" s="165"/>
    </row>
    <row r="2586" spans="1:39" x14ac:dyDescent="0.2">
      <c r="A2586" s="165"/>
      <c r="B2586" s="165"/>
      <c r="C2586" s="165"/>
      <c r="D2586" s="165"/>
      <c r="E2586" s="165"/>
      <c r="F2586" s="165"/>
      <c r="G2586" s="165"/>
      <c r="H2586" s="165"/>
      <c r="I2586" s="165"/>
      <c r="J2586" s="165"/>
      <c r="K2586" s="165"/>
      <c r="L2586" s="165"/>
      <c r="M2586" s="165"/>
      <c r="N2586" s="165"/>
      <c r="O2586" s="165"/>
      <c r="P2586" s="165"/>
      <c r="Q2586" s="165"/>
      <c r="R2586" s="165"/>
      <c r="S2586" s="165"/>
      <c r="T2586" s="165"/>
      <c r="U2586" s="165"/>
      <c r="V2586" s="165"/>
      <c r="W2586" s="165"/>
      <c r="X2586" s="165"/>
      <c r="Y2586" s="165"/>
      <c r="Z2586" s="165"/>
      <c r="AA2586" s="165"/>
      <c r="AB2586" s="165"/>
      <c r="AC2586" s="165"/>
      <c r="AD2586" s="165"/>
      <c r="AE2586" s="165"/>
      <c r="AF2586" s="165"/>
      <c r="AG2586" s="165"/>
      <c r="AH2586" s="165"/>
      <c r="AI2586" s="165"/>
      <c r="AJ2586" s="165"/>
    </row>
    <row r="2587" spans="1:39" x14ac:dyDescent="0.2">
      <c r="A2587" s="165"/>
      <c r="B2587" s="165"/>
      <c r="C2587" s="165"/>
      <c r="D2587" s="165"/>
      <c r="E2587" s="165"/>
      <c r="F2587" s="165"/>
      <c r="G2587" s="165"/>
      <c r="H2587" s="165"/>
      <c r="I2587" s="165"/>
      <c r="J2587" s="165"/>
      <c r="K2587" s="165"/>
      <c r="L2587" s="165"/>
      <c r="M2587" s="165"/>
      <c r="N2587" s="165"/>
      <c r="O2587" s="165"/>
      <c r="P2587" s="165"/>
      <c r="Q2587" s="165"/>
      <c r="R2587" s="165"/>
      <c r="S2587" s="165"/>
      <c r="T2587" s="165"/>
      <c r="U2587" s="165"/>
      <c r="V2587" s="165"/>
      <c r="W2587" s="165"/>
      <c r="X2587" s="165"/>
      <c r="Y2587" s="165"/>
      <c r="Z2587" s="165"/>
      <c r="AA2587" s="165"/>
      <c r="AB2587" s="165"/>
      <c r="AC2587" s="165"/>
      <c r="AD2587" s="165"/>
      <c r="AE2587" s="165"/>
      <c r="AF2587" s="165"/>
      <c r="AG2587" s="165"/>
      <c r="AH2587" s="165"/>
      <c r="AI2587" s="165"/>
      <c r="AJ2587" s="165"/>
    </row>
    <row r="2588" spans="1:39" x14ac:dyDescent="0.2">
      <c r="A2588" s="165"/>
      <c r="B2588" s="165"/>
      <c r="C2588" s="165"/>
      <c r="D2588" s="165"/>
      <c r="E2588" s="165"/>
      <c r="F2588" s="165"/>
      <c r="G2588" s="165"/>
      <c r="H2588" s="165"/>
      <c r="I2588" s="165"/>
      <c r="J2588" s="165"/>
      <c r="K2588" s="165"/>
      <c r="L2588" s="165"/>
      <c r="M2588" s="165"/>
      <c r="N2588" s="165"/>
      <c r="O2588" s="165"/>
      <c r="P2588" s="165"/>
      <c r="Q2588" s="165"/>
      <c r="R2588" s="165"/>
      <c r="S2588" s="165"/>
      <c r="T2588" s="165"/>
      <c r="U2588" s="165"/>
      <c r="V2588" s="165"/>
      <c r="W2588" s="165"/>
      <c r="X2588" s="165"/>
      <c r="Y2588" s="165"/>
      <c r="Z2588" s="165"/>
      <c r="AA2588" s="165"/>
      <c r="AB2588" s="165"/>
      <c r="AC2588" s="165"/>
      <c r="AD2588" s="165"/>
      <c r="AE2588" s="165"/>
      <c r="AF2588" s="165"/>
      <c r="AG2588" s="165"/>
      <c r="AH2588" s="165"/>
      <c r="AI2588" s="165"/>
      <c r="AJ2588" s="165"/>
    </row>
    <row r="2589" spans="1:39" x14ac:dyDescent="0.2">
      <c r="A2589" s="165"/>
      <c r="B2589" s="165"/>
      <c r="C2589" s="165"/>
      <c r="D2589" s="165"/>
      <c r="E2589" s="165"/>
      <c r="F2589" s="165"/>
      <c r="G2589" s="165"/>
      <c r="H2589" s="165"/>
      <c r="I2589" s="165"/>
      <c r="J2589" s="165"/>
      <c r="K2589" s="165"/>
      <c r="L2589" s="165"/>
      <c r="M2589" s="165"/>
      <c r="N2589" s="165"/>
      <c r="O2589" s="165"/>
      <c r="P2589" s="165"/>
      <c r="Q2589" s="165"/>
      <c r="R2589" s="165"/>
      <c r="S2589" s="165"/>
      <c r="T2589" s="165"/>
      <c r="U2589" s="165"/>
      <c r="V2589" s="165"/>
      <c r="W2589" s="165"/>
      <c r="X2589" s="165"/>
      <c r="Y2589" s="165"/>
      <c r="Z2589" s="165"/>
      <c r="AA2589" s="165"/>
      <c r="AB2589" s="165"/>
      <c r="AC2589" s="165"/>
      <c r="AD2589" s="165"/>
      <c r="AE2589" s="165"/>
      <c r="AF2589" s="165"/>
      <c r="AG2589" s="165"/>
      <c r="AH2589" s="165"/>
      <c r="AI2589" s="165"/>
      <c r="AJ2589" s="165"/>
    </row>
    <row r="2590" spans="1:39" x14ac:dyDescent="0.2">
      <c r="A2590" s="165"/>
      <c r="B2590" s="165"/>
      <c r="C2590" s="165"/>
      <c r="D2590" s="165"/>
      <c r="E2590" s="165"/>
      <c r="F2590" s="165"/>
      <c r="G2590" s="165"/>
      <c r="H2590" s="165"/>
      <c r="I2590" s="165"/>
      <c r="J2590" s="165"/>
      <c r="K2590" s="165"/>
      <c r="L2590" s="165"/>
      <c r="M2590" s="165"/>
      <c r="N2590" s="165"/>
      <c r="O2590" s="165"/>
      <c r="P2590" s="165"/>
      <c r="Q2590" s="165"/>
      <c r="R2590" s="165"/>
      <c r="S2590" s="165"/>
      <c r="T2590" s="165"/>
      <c r="U2590" s="165"/>
      <c r="V2590" s="165"/>
      <c r="W2590" s="165"/>
      <c r="X2590" s="165"/>
      <c r="Y2590" s="165"/>
      <c r="Z2590" s="165"/>
      <c r="AA2590" s="165"/>
      <c r="AB2590" s="165"/>
      <c r="AC2590" s="165"/>
      <c r="AD2590" s="165"/>
      <c r="AE2590" s="165"/>
      <c r="AF2590" s="165"/>
      <c r="AG2590" s="165"/>
      <c r="AH2590" s="165"/>
      <c r="AI2590" s="165"/>
      <c r="AJ2590" s="165"/>
    </row>
    <row r="2591" spans="1:39" s="172" customFormat="1" x14ac:dyDescent="0.2">
      <c r="A2591" s="165"/>
      <c r="B2591" s="165"/>
      <c r="C2591" s="165"/>
      <c r="D2591" s="165"/>
      <c r="E2591" s="165"/>
      <c r="F2591" s="165"/>
      <c r="G2591" s="165"/>
      <c r="H2591" s="165"/>
      <c r="I2591" s="165"/>
      <c r="J2591" s="165"/>
      <c r="K2591" s="165"/>
      <c r="L2591" s="165"/>
      <c r="M2591" s="165"/>
      <c r="N2591" s="165"/>
      <c r="O2591" s="165"/>
      <c r="P2591" s="165"/>
      <c r="Q2591" s="165"/>
      <c r="R2591" s="165"/>
      <c r="S2591" s="165"/>
      <c r="T2591" s="165"/>
      <c r="U2591" s="165"/>
      <c r="V2591" s="165"/>
      <c r="W2591" s="165"/>
      <c r="X2591" s="165"/>
      <c r="Y2591" s="165"/>
      <c r="Z2591" s="165"/>
      <c r="AA2591" s="165"/>
      <c r="AB2591" s="165"/>
      <c r="AC2591" s="165"/>
      <c r="AD2591" s="165"/>
      <c r="AE2591" s="165"/>
      <c r="AF2591" s="165"/>
      <c r="AG2591" s="165"/>
      <c r="AH2591" s="165"/>
      <c r="AI2591" s="165"/>
      <c r="AJ2591" s="165"/>
      <c r="AL2591" s="165"/>
      <c r="AM2591" s="165"/>
    </row>
    <row r="2592" spans="1:39" s="172" customFormat="1" x14ac:dyDescent="0.2">
      <c r="A2592" s="165"/>
      <c r="B2592" s="165"/>
      <c r="C2592" s="165"/>
      <c r="D2592" s="165"/>
      <c r="E2592" s="165"/>
      <c r="F2592" s="165"/>
      <c r="G2592" s="165"/>
      <c r="H2592" s="165"/>
      <c r="I2592" s="165"/>
      <c r="J2592" s="165"/>
      <c r="K2592" s="165"/>
      <c r="L2592" s="165"/>
      <c r="M2592" s="165"/>
      <c r="N2592" s="165"/>
      <c r="O2592" s="165"/>
      <c r="P2592" s="165"/>
      <c r="Q2592" s="165"/>
      <c r="R2592" s="165"/>
      <c r="S2592" s="165"/>
      <c r="T2592" s="165"/>
      <c r="U2592" s="165"/>
      <c r="V2592" s="165"/>
      <c r="W2592" s="165"/>
      <c r="X2592" s="165"/>
      <c r="Y2592" s="165"/>
      <c r="Z2592" s="165"/>
      <c r="AA2592" s="165"/>
      <c r="AB2592" s="165"/>
      <c r="AC2592" s="165"/>
      <c r="AD2592" s="165"/>
      <c r="AE2592" s="165"/>
      <c r="AF2592" s="165"/>
      <c r="AG2592" s="165"/>
      <c r="AH2592" s="165"/>
      <c r="AI2592" s="165"/>
      <c r="AJ2592" s="165"/>
      <c r="AL2592" s="165"/>
      <c r="AM2592" s="165"/>
    </row>
    <row r="2593" spans="1:39" s="172" customFormat="1" x14ac:dyDescent="0.2">
      <c r="A2593" s="165"/>
      <c r="B2593" s="165"/>
      <c r="C2593" s="165"/>
      <c r="D2593" s="165"/>
      <c r="E2593" s="165"/>
      <c r="F2593" s="165"/>
      <c r="G2593" s="165"/>
      <c r="H2593" s="165"/>
      <c r="I2593" s="165"/>
      <c r="J2593" s="165"/>
      <c r="K2593" s="165"/>
      <c r="L2593" s="165"/>
      <c r="M2593" s="165"/>
      <c r="N2593" s="165"/>
      <c r="O2593" s="165"/>
      <c r="P2593" s="165"/>
      <c r="Q2593" s="165"/>
      <c r="R2593" s="165"/>
      <c r="S2593" s="165"/>
      <c r="T2593" s="165"/>
      <c r="U2593" s="165"/>
      <c r="V2593" s="165"/>
      <c r="W2593" s="165"/>
      <c r="X2593" s="165"/>
      <c r="Y2593" s="165"/>
      <c r="Z2593" s="165"/>
      <c r="AA2593" s="165"/>
      <c r="AB2593" s="165"/>
      <c r="AC2593" s="165"/>
      <c r="AD2593" s="165"/>
      <c r="AE2593" s="165"/>
      <c r="AF2593" s="165"/>
      <c r="AG2593" s="165"/>
      <c r="AH2593" s="165"/>
      <c r="AI2593" s="165"/>
      <c r="AJ2593" s="165"/>
      <c r="AL2593" s="165"/>
      <c r="AM2593" s="165"/>
    </row>
    <row r="2594" spans="1:39" s="172" customFormat="1" x14ac:dyDescent="0.2">
      <c r="A2594" s="165"/>
      <c r="B2594" s="165"/>
      <c r="C2594" s="165"/>
      <c r="D2594" s="165"/>
      <c r="E2594" s="165"/>
      <c r="F2594" s="165"/>
      <c r="G2594" s="165"/>
      <c r="H2594" s="165"/>
      <c r="I2594" s="165"/>
      <c r="J2594" s="165"/>
      <c r="K2594" s="165"/>
      <c r="L2594" s="165"/>
      <c r="M2594" s="165"/>
      <c r="N2594" s="165"/>
      <c r="O2594" s="165"/>
      <c r="P2594" s="165"/>
      <c r="Q2594" s="165"/>
      <c r="R2594" s="165"/>
      <c r="S2594" s="165"/>
      <c r="T2594" s="165"/>
      <c r="U2594" s="165"/>
      <c r="V2594" s="165"/>
      <c r="W2594" s="165"/>
      <c r="X2594" s="165"/>
      <c r="Y2594" s="165"/>
      <c r="Z2594" s="165"/>
      <c r="AA2594" s="165"/>
      <c r="AB2594" s="165"/>
      <c r="AC2594" s="165"/>
      <c r="AD2594" s="165"/>
      <c r="AE2594" s="165"/>
      <c r="AF2594" s="165"/>
      <c r="AG2594" s="165"/>
      <c r="AH2594" s="165"/>
      <c r="AI2594" s="165"/>
      <c r="AJ2594" s="165"/>
      <c r="AL2594" s="165"/>
      <c r="AM2594" s="165"/>
    </row>
    <row r="2595" spans="1:39" s="172" customFormat="1" x14ac:dyDescent="0.2">
      <c r="A2595" s="165"/>
      <c r="B2595" s="165"/>
      <c r="C2595" s="165"/>
      <c r="D2595" s="165"/>
      <c r="E2595" s="165"/>
      <c r="F2595" s="165"/>
      <c r="G2595" s="165"/>
      <c r="H2595" s="165"/>
      <c r="I2595" s="165"/>
      <c r="J2595" s="165"/>
      <c r="K2595" s="165"/>
      <c r="L2595" s="165"/>
      <c r="M2595" s="165"/>
      <c r="N2595" s="165"/>
      <c r="O2595" s="165"/>
      <c r="P2595" s="165"/>
      <c r="Q2595" s="165"/>
      <c r="R2595" s="165"/>
      <c r="S2595" s="165"/>
      <c r="T2595" s="165"/>
      <c r="U2595" s="165"/>
      <c r="V2595" s="165"/>
      <c r="W2595" s="165"/>
      <c r="X2595" s="165"/>
      <c r="Y2595" s="165"/>
      <c r="Z2595" s="165"/>
      <c r="AA2595" s="165"/>
      <c r="AB2595" s="165"/>
      <c r="AC2595" s="165"/>
      <c r="AD2595" s="165"/>
      <c r="AE2595" s="165"/>
      <c r="AF2595" s="165"/>
      <c r="AG2595" s="165"/>
      <c r="AH2595" s="165"/>
      <c r="AI2595" s="165"/>
      <c r="AJ2595" s="165"/>
      <c r="AL2595" s="165"/>
      <c r="AM2595" s="165"/>
    </row>
    <row r="2596" spans="1:39" s="172" customFormat="1" x14ac:dyDescent="0.2">
      <c r="A2596" s="165"/>
      <c r="B2596" s="165"/>
      <c r="C2596" s="165"/>
      <c r="D2596" s="165"/>
      <c r="E2596" s="165"/>
      <c r="F2596" s="165"/>
      <c r="G2596" s="165"/>
      <c r="H2596" s="165"/>
      <c r="I2596" s="165"/>
      <c r="J2596" s="165"/>
      <c r="K2596" s="165"/>
      <c r="L2596" s="165"/>
      <c r="M2596" s="165"/>
      <c r="N2596" s="165"/>
      <c r="O2596" s="165"/>
      <c r="P2596" s="165"/>
      <c r="Q2596" s="165"/>
      <c r="R2596" s="165"/>
      <c r="S2596" s="165"/>
      <c r="T2596" s="165"/>
      <c r="U2596" s="165"/>
      <c r="V2596" s="165"/>
      <c r="W2596" s="165"/>
      <c r="X2596" s="165"/>
      <c r="Y2596" s="165"/>
      <c r="Z2596" s="165"/>
      <c r="AA2596" s="165"/>
      <c r="AB2596" s="165"/>
      <c r="AC2596" s="165"/>
      <c r="AD2596" s="165"/>
      <c r="AE2596" s="165"/>
      <c r="AF2596" s="165"/>
      <c r="AG2596" s="165"/>
      <c r="AH2596" s="165"/>
      <c r="AI2596" s="165"/>
      <c r="AJ2596" s="165"/>
      <c r="AL2596" s="165"/>
      <c r="AM2596" s="165"/>
    </row>
    <row r="2597" spans="1:39" s="172" customFormat="1" x14ac:dyDescent="0.2">
      <c r="A2597" s="165"/>
      <c r="B2597" s="165"/>
      <c r="C2597" s="165"/>
      <c r="D2597" s="165"/>
      <c r="E2597" s="165"/>
      <c r="F2597" s="165"/>
      <c r="G2597" s="165"/>
      <c r="H2597" s="165"/>
      <c r="I2597" s="165"/>
      <c r="J2597" s="165"/>
      <c r="K2597" s="165"/>
      <c r="L2597" s="165"/>
      <c r="M2597" s="165"/>
      <c r="N2597" s="165"/>
      <c r="O2597" s="165"/>
      <c r="P2597" s="165"/>
      <c r="Q2597" s="165"/>
      <c r="R2597" s="165"/>
      <c r="S2597" s="165"/>
      <c r="T2597" s="165"/>
      <c r="U2597" s="165"/>
      <c r="V2597" s="165"/>
      <c r="W2597" s="165"/>
      <c r="X2597" s="165"/>
      <c r="Y2597" s="165"/>
      <c r="Z2597" s="165"/>
      <c r="AA2597" s="165"/>
      <c r="AB2597" s="165"/>
      <c r="AC2597" s="165"/>
      <c r="AD2597" s="165"/>
      <c r="AE2597" s="165"/>
      <c r="AF2597" s="165"/>
      <c r="AG2597" s="165"/>
      <c r="AH2597" s="165"/>
      <c r="AI2597" s="165"/>
      <c r="AJ2597" s="165"/>
      <c r="AL2597" s="165"/>
      <c r="AM2597" s="165"/>
    </row>
    <row r="2598" spans="1:39" s="172" customFormat="1" x14ac:dyDescent="0.2">
      <c r="A2598" s="165"/>
      <c r="B2598" s="165"/>
      <c r="C2598" s="165"/>
      <c r="D2598" s="165"/>
      <c r="E2598" s="165"/>
      <c r="F2598" s="165"/>
      <c r="G2598" s="165"/>
      <c r="H2598" s="165"/>
      <c r="I2598" s="165"/>
      <c r="J2598" s="165"/>
      <c r="K2598" s="165"/>
      <c r="L2598" s="165"/>
      <c r="M2598" s="165"/>
      <c r="N2598" s="165"/>
      <c r="O2598" s="165"/>
      <c r="P2598" s="165"/>
      <c r="Q2598" s="165"/>
      <c r="R2598" s="165"/>
      <c r="S2598" s="165"/>
      <c r="T2598" s="165"/>
      <c r="U2598" s="165"/>
      <c r="V2598" s="165"/>
      <c r="W2598" s="165"/>
      <c r="X2598" s="165"/>
      <c r="Y2598" s="165"/>
      <c r="Z2598" s="165"/>
      <c r="AA2598" s="165"/>
      <c r="AB2598" s="165"/>
      <c r="AC2598" s="165"/>
      <c r="AD2598" s="165"/>
      <c r="AE2598" s="165"/>
      <c r="AF2598" s="165"/>
      <c r="AG2598" s="165"/>
      <c r="AH2598" s="165"/>
      <c r="AI2598" s="165"/>
      <c r="AJ2598" s="165"/>
      <c r="AL2598" s="165"/>
      <c r="AM2598" s="165"/>
    </row>
    <row r="2599" spans="1:39" s="172" customFormat="1" x14ac:dyDescent="0.2">
      <c r="A2599" s="165"/>
      <c r="B2599" s="165"/>
      <c r="C2599" s="165"/>
      <c r="D2599" s="165"/>
      <c r="E2599" s="165"/>
      <c r="F2599" s="165"/>
      <c r="G2599" s="165"/>
      <c r="H2599" s="165"/>
      <c r="I2599" s="165"/>
      <c r="J2599" s="165"/>
      <c r="K2599" s="165"/>
      <c r="L2599" s="165"/>
      <c r="M2599" s="165"/>
      <c r="N2599" s="165"/>
      <c r="O2599" s="165"/>
      <c r="P2599" s="165"/>
      <c r="Q2599" s="165"/>
      <c r="R2599" s="165"/>
      <c r="S2599" s="165"/>
      <c r="T2599" s="165"/>
      <c r="U2599" s="165"/>
      <c r="V2599" s="165"/>
      <c r="W2599" s="165"/>
      <c r="X2599" s="165"/>
      <c r="Y2599" s="165"/>
      <c r="Z2599" s="165"/>
      <c r="AA2599" s="165"/>
      <c r="AB2599" s="165"/>
      <c r="AC2599" s="165"/>
      <c r="AD2599" s="165"/>
      <c r="AE2599" s="165"/>
      <c r="AF2599" s="165"/>
      <c r="AG2599" s="165"/>
      <c r="AH2599" s="165"/>
      <c r="AI2599" s="165"/>
      <c r="AJ2599" s="165"/>
      <c r="AL2599" s="165"/>
      <c r="AM2599" s="165"/>
    </row>
    <row r="2600" spans="1:39" s="172" customFormat="1" x14ac:dyDescent="0.2">
      <c r="A2600" s="165"/>
      <c r="B2600" s="165"/>
      <c r="C2600" s="165"/>
      <c r="D2600" s="165"/>
      <c r="E2600" s="165"/>
      <c r="F2600" s="165"/>
      <c r="G2600" s="165"/>
      <c r="H2600" s="165"/>
      <c r="I2600" s="165"/>
      <c r="J2600" s="165"/>
      <c r="K2600" s="165"/>
      <c r="L2600" s="165"/>
      <c r="M2600" s="165"/>
      <c r="N2600" s="165"/>
      <c r="O2600" s="165"/>
      <c r="P2600" s="165"/>
      <c r="Q2600" s="165"/>
      <c r="R2600" s="165"/>
      <c r="S2600" s="165"/>
      <c r="T2600" s="165"/>
      <c r="U2600" s="165"/>
      <c r="V2600" s="165"/>
      <c r="W2600" s="165"/>
      <c r="X2600" s="165"/>
      <c r="Y2600" s="165"/>
      <c r="Z2600" s="165"/>
      <c r="AA2600" s="165"/>
      <c r="AB2600" s="165"/>
      <c r="AC2600" s="165"/>
      <c r="AD2600" s="165"/>
      <c r="AE2600" s="165"/>
      <c r="AF2600" s="165"/>
      <c r="AG2600" s="165"/>
      <c r="AH2600" s="165"/>
      <c r="AI2600" s="165"/>
      <c r="AJ2600" s="165"/>
      <c r="AL2600" s="165"/>
      <c r="AM2600" s="165"/>
    </row>
    <row r="2601" spans="1:39" s="172" customFormat="1" x14ac:dyDescent="0.2">
      <c r="A2601" s="165"/>
      <c r="B2601" s="165"/>
      <c r="C2601" s="165"/>
      <c r="D2601" s="165"/>
      <c r="E2601" s="165"/>
      <c r="F2601" s="165"/>
      <c r="G2601" s="165"/>
      <c r="H2601" s="165"/>
      <c r="I2601" s="165"/>
      <c r="J2601" s="165"/>
      <c r="K2601" s="165"/>
      <c r="L2601" s="165"/>
      <c r="M2601" s="165"/>
      <c r="N2601" s="165"/>
      <c r="O2601" s="165"/>
      <c r="P2601" s="165"/>
      <c r="Q2601" s="165"/>
      <c r="R2601" s="165"/>
      <c r="S2601" s="165"/>
      <c r="T2601" s="165"/>
      <c r="U2601" s="165"/>
      <c r="V2601" s="165"/>
      <c r="W2601" s="165"/>
      <c r="X2601" s="165"/>
      <c r="Y2601" s="165"/>
      <c r="Z2601" s="165"/>
      <c r="AA2601" s="165"/>
      <c r="AB2601" s="165"/>
      <c r="AC2601" s="165"/>
      <c r="AD2601" s="165"/>
      <c r="AE2601" s="165"/>
      <c r="AF2601" s="165"/>
      <c r="AG2601" s="165"/>
      <c r="AH2601" s="165"/>
      <c r="AI2601" s="165"/>
      <c r="AJ2601" s="165"/>
      <c r="AL2601" s="165"/>
      <c r="AM2601" s="165"/>
    </row>
    <row r="2602" spans="1:39" s="172" customFormat="1" x14ac:dyDescent="0.2">
      <c r="A2602" s="165"/>
      <c r="B2602" s="165"/>
      <c r="C2602" s="165"/>
      <c r="D2602" s="165"/>
      <c r="E2602" s="165"/>
      <c r="F2602" s="165"/>
      <c r="G2602" s="165"/>
      <c r="H2602" s="165"/>
      <c r="I2602" s="165"/>
      <c r="J2602" s="165"/>
      <c r="K2602" s="165"/>
      <c r="L2602" s="165"/>
      <c r="M2602" s="165"/>
      <c r="N2602" s="165"/>
      <c r="O2602" s="165"/>
      <c r="P2602" s="165"/>
      <c r="Q2602" s="165"/>
      <c r="R2602" s="165"/>
      <c r="S2602" s="165"/>
      <c r="T2602" s="165"/>
      <c r="U2602" s="165"/>
      <c r="V2602" s="165"/>
      <c r="W2602" s="165"/>
      <c r="X2602" s="165"/>
      <c r="Y2602" s="165"/>
      <c r="Z2602" s="165"/>
      <c r="AA2602" s="165"/>
      <c r="AB2602" s="165"/>
      <c r="AC2602" s="165"/>
      <c r="AD2602" s="165"/>
      <c r="AE2602" s="165"/>
      <c r="AF2602" s="165"/>
      <c r="AG2602" s="165"/>
      <c r="AH2602" s="165"/>
      <c r="AI2602" s="165"/>
      <c r="AJ2602" s="165"/>
      <c r="AL2602" s="165"/>
      <c r="AM2602" s="165"/>
    </row>
    <row r="2603" spans="1:39" s="172" customFormat="1" x14ac:dyDescent="0.2">
      <c r="A2603" s="165"/>
      <c r="B2603" s="165"/>
      <c r="C2603" s="165"/>
      <c r="D2603" s="165"/>
      <c r="E2603" s="165"/>
      <c r="F2603" s="165"/>
      <c r="G2603" s="165"/>
      <c r="H2603" s="165"/>
      <c r="I2603" s="165"/>
      <c r="J2603" s="165"/>
      <c r="K2603" s="165"/>
      <c r="L2603" s="165"/>
      <c r="M2603" s="165"/>
      <c r="N2603" s="165"/>
      <c r="O2603" s="165"/>
      <c r="P2603" s="165"/>
      <c r="Q2603" s="165"/>
      <c r="R2603" s="165"/>
      <c r="S2603" s="165"/>
      <c r="T2603" s="165"/>
      <c r="U2603" s="165"/>
      <c r="V2603" s="165"/>
      <c r="W2603" s="165"/>
      <c r="X2603" s="165"/>
      <c r="Y2603" s="165"/>
      <c r="Z2603" s="165"/>
      <c r="AA2603" s="165"/>
      <c r="AB2603" s="165"/>
      <c r="AC2603" s="165"/>
      <c r="AD2603" s="165"/>
      <c r="AE2603" s="165"/>
      <c r="AF2603" s="165"/>
      <c r="AG2603" s="165"/>
      <c r="AH2603" s="165"/>
      <c r="AI2603" s="165"/>
      <c r="AJ2603" s="165"/>
      <c r="AL2603" s="165"/>
      <c r="AM2603" s="165"/>
    </row>
    <row r="2604" spans="1:39" s="172" customFormat="1" x14ac:dyDescent="0.2">
      <c r="A2604" s="165"/>
      <c r="B2604" s="165"/>
      <c r="C2604" s="165"/>
      <c r="D2604" s="165"/>
      <c r="E2604" s="165"/>
      <c r="F2604" s="165"/>
      <c r="G2604" s="165"/>
      <c r="H2604" s="165"/>
      <c r="I2604" s="165"/>
      <c r="J2604" s="165"/>
      <c r="K2604" s="165"/>
      <c r="L2604" s="165"/>
      <c r="M2604" s="165"/>
      <c r="N2604" s="165"/>
      <c r="O2604" s="165"/>
      <c r="P2604" s="165"/>
      <c r="Q2604" s="165"/>
      <c r="R2604" s="165"/>
      <c r="S2604" s="165"/>
      <c r="T2604" s="165"/>
      <c r="U2604" s="165"/>
      <c r="V2604" s="165"/>
      <c r="W2604" s="165"/>
      <c r="X2604" s="165"/>
      <c r="Y2604" s="165"/>
      <c r="Z2604" s="165"/>
      <c r="AA2604" s="165"/>
      <c r="AB2604" s="165"/>
      <c r="AC2604" s="165"/>
      <c r="AD2604" s="165"/>
      <c r="AE2604" s="165"/>
      <c r="AF2604" s="165"/>
      <c r="AG2604" s="165"/>
      <c r="AH2604" s="165"/>
      <c r="AI2604" s="165"/>
      <c r="AJ2604" s="165"/>
      <c r="AL2604" s="165"/>
      <c r="AM2604" s="165"/>
    </row>
    <row r="2605" spans="1:39" s="172" customFormat="1" x14ac:dyDescent="0.2">
      <c r="A2605" s="165"/>
      <c r="B2605" s="165"/>
      <c r="C2605" s="165"/>
      <c r="D2605" s="165"/>
      <c r="E2605" s="165"/>
      <c r="F2605" s="165"/>
      <c r="G2605" s="165"/>
      <c r="H2605" s="165"/>
      <c r="I2605" s="165"/>
      <c r="J2605" s="165"/>
      <c r="K2605" s="165"/>
      <c r="L2605" s="165"/>
      <c r="M2605" s="165"/>
      <c r="N2605" s="165"/>
      <c r="O2605" s="165"/>
      <c r="P2605" s="165"/>
      <c r="Q2605" s="165"/>
      <c r="R2605" s="165"/>
      <c r="S2605" s="165"/>
      <c r="T2605" s="165"/>
      <c r="U2605" s="165"/>
      <c r="V2605" s="165"/>
      <c r="W2605" s="165"/>
      <c r="X2605" s="165"/>
      <c r="Y2605" s="165"/>
      <c r="Z2605" s="165"/>
      <c r="AA2605" s="165"/>
      <c r="AB2605" s="165"/>
      <c r="AC2605" s="165"/>
      <c r="AD2605" s="165"/>
      <c r="AE2605" s="165"/>
      <c r="AF2605" s="165"/>
      <c r="AG2605" s="165"/>
      <c r="AH2605" s="165"/>
      <c r="AI2605" s="165"/>
      <c r="AJ2605" s="165"/>
      <c r="AL2605" s="165"/>
      <c r="AM2605" s="165"/>
    </row>
    <row r="2606" spans="1:39" s="172" customFormat="1" x14ac:dyDescent="0.2">
      <c r="A2606" s="165"/>
      <c r="B2606" s="165"/>
      <c r="C2606" s="165"/>
      <c r="D2606" s="165"/>
      <c r="E2606" s="165"/>
      <c r="F2606" s="165"/>
      <c r="G2606" s="165"/>
      <c r="H2606" s="165"/>
      <c r="I2606" s="165"/>
      <c r="J2606" s="165"/>
      <c r="K2606" s="165"/>
      <c r="L2606" s="165"/>
      <c r="M2606" s="165"/>
      <c r="N2606" s="165"/>
      <c r="O2606" s="165"/>
      <c r="P2606" s="165"/>
      <c r="Q2606" s="165"/>
      <c r="R2606" s="165"/>
      <c r="S2606" s="165"/>
      <c r="T2606" s="165"/>
      <c r="U2606" s="165"/>
      <c r="V2606" s="165"/>
      <c r="W2606" s="165"/>
      <c r="X2606" s="165"/>
      <c r="Y2606" s="165"/>
      <c r="Z2606" s="165"/>
      <c r="AA2606" s="165"/>
      <c r="AB2606" s="165"/>
      <c r="AC2606" s="165"/>
      <c r="AD2606" s="165"/>
      <c r="AE2606" s="165"/>
      <c r="AF2606" s="165"/>
      <c r="AG2606" s="165"/>
      <c r="AH2606" s="165"/>
      <c r="AI2606" s="165"/>
      <c r="AJ2606" s="165"/>
      <c r="AL2606" s="165"/>
      <c r="AM2606" s="165"/>
    </row>
    <row r="2607" spans="1:39" s="172" customFormat="1" x14ac:dyDescent="0.2">
      <c r="A2607" s="165"/>
      <c r="B2607" s="165"/>
      <c r="C2607" s="165"/>
      <c r="D2607" s="165"/>
      <c r="E2607" s="165"/>
      <c r="F2607" s="165"/>
      <c r="G2607" s="165"/>
      <c r="H2607" s="165"/>
      <c r="I2607" s="165"/>
      <c r="J2607" s="165"/>
      <c r="K2607" s="165"/>
      <c r="L2607" s="165"/>
      <c r="M2607" s="165"/>
      <c r="N2607" s="165"/>
      <c r="O2607" s="165"/>
      <c r="P2607" s="165"/>
      <c r="Q2607" s="165"/>
      <c r="R2607" s="165"/>
      <c r="S2607" s="165"/>
      <c r="T2607" s="165"/>
      <c r="U2607" s="165"/>
      <c r="V2607" s="165"/>
      <c r="W2607" s="165"/>
      <c r="X2607" s="165"/>
      <c r="Y2607" s="165"/>
      <c r="Z2607" s="165"/>
      <c r="AA2607" s="165"/>
      <c r="AB2607" s="165"/>
      <c r="AC2607" s="165"/>
      <c r="AD2607" s="165"/>
      <c r="AE2607" s="165"/>
      <c r="AF2607" s="165"/>
      <c r="AG2607" s="165"/>
      <c r="AH2607" s="165"/>
      <c r="AI2607" s="165"/>
      <c r="AJ2607" s="165"/>
      <c r="AL2607" s="165"/>
      <c r="AM2607" s="165"/>
    </row>
    <row r="2608" spans="1:39" s="172" customFormat="1" x14ac:dyDescent="0.2">
      <c r="A2608" s="165"/>
      <c r="B2608" s="165"/>
      <c r="C2608" s="165"/>
      <c r="D2608" s="165"/>
      <c r="E2608" s="165"/>
      <c r="F2608" s="165"/>
      <c r="G2608" s="165"/>
      <c r="H2608" s="165"/>
      <c r="I2608" s="165"/>
      <c r="J2608" s="165"/>
      <c r="K2608" s="165"/>
      <c r="L2608" s="165"/>
      <c r="M2608" s="165"/>
      <c r="N2608" s="165"/>
      <c r="O2608" s="165"/>
      <c r="P2608" s="165"/>
      <c r="Q2608" s="165"/>
      <c r="R2608" s="165"/>
      <c r="S2608" s="165"/>
      <c r="T2608" s="165"/>
      <c r="U2608" s="165"/>
      <c r="V2608" s="165"/>
      <c r="W2608" s="165"/>
      <c r="X2608" s="165"/>
      <c r="Y2608" s="165"/>
      <c r="Z2608" s="165"/>
      <c r="AA2608" s="165"/>
      <c r="AB2608" s="165"/>
      <c r="AC2608" s="165"/>
      <c r="AD2608" s="165"/>
      <c r="AE2608" s="165"/>
      <c r="AF2608" s="165"/>
      <c r="AG2608" s="165"/>
      <c r="AH2608" s="165"/>
      <c r="AI2608" s="165"/>
      <c r="AJ2608" s="165"/>
      <c r="AL2608" s="165"/>
      <c r="AM2608" s="165"/>
    </row>
    <row r="2609" spans="1:39" s="172" customFormat="1" x14ac:dyDescent="0.2">
      <c r="A2609" s="165"/>
      <c r="B2609" s="165"/>
      <c r="C2609" s="165"/>
      <c r="D2609" s="165"/>
      <c r="E2609" s="165"/>
      <c r="F2609" s="165"/>
      <c r="G2609" s="165"/>
      <c r="H2609" s="165"/>
      <c r="I2609" s="165"/>
      <c r="J2609" s="165"/>
      <c r="K2609" s="165"/>
      <c r="L2609" s="165"/>
      <c r="M2609" s="165"/>
      <c r="N2609" s="165"/>
      <c r="O2609" s="165"/>
      <c r="P2609" s="165"/>
      <c r="Q2609" s="165"/>
      <c r="R2609" s="165"/>
      <c r="S2609" s="165"/>
      <c r="T2609" s="165"/>
      <c r="U2609" s="165"/>
      <c r="V2609" s="165"/>
      <c r="W2609" s="165"/>
      <c r="X2609" s="165"/>
      <c r="Y2609" s="165"/>
      <c r="Z2609" s="165"/>
      <c r="AA2609" s="165"/>
      <c r="AB2609" s="165"/>
      <c r="AC2609" s="165"/>
      <c r="AD2609" s="165"/>
      <c r="AE2609" s="165"/>
      <c r="AF2609" s="165"/>
      <c r="AG2609" s="165"/>
      <c r="AH2609" s="165"/>
      <c r="AI2609" s="165"/>
      <c r="AJ2609" s="165"/>
      <c r="AL2609" s="165"/>
      <c r="AM2609" s="165"/>
    </row>
    <row r="2610" spans="1:39" s="172" customFormat="1" x14ac:dyDescent="0.2">
      <c r="A2610" s="165"/>
      <c r="B2610" s="165"/>
      <c r="C2610" s="165"/>
      <c r="D2610" s="165"/>
      <c r="E2610" s="165"/>
      <c r="F2610" s="165"/>
      <c r="G2610" s="165"/>
      <c r="H2610" s="165"/>
      <c r="I2610" s="165"/>
      <c r="J2610" s="165"/>
      <c r="K2610" s="165"/>
      <c r="L2610" s="165"/>
      <c r="M2610" s="165"/>
      <c r="N2610" s="165"/>
      <c r="O2610" s="165"/>
      <c r="P2610" s="165"/>
      <c r="Q2610" s="165"/>
      <c r="R2610" s="165"/>
      <c r="S2610" s="165"/>
      <c r="T2610" s="165"/>
      <c r="U2610" s="165"/>
      <c r="V2610" s="165"/>
      <c r="W2610" s="165"/>
      <c r="X2610" s="165"/>
      <c r="Y2610" s="165"/>
      <c r="Z2610" s="165"/>
      <c r="AA2610" s="165"/>
      <c r="AB2610" s="165"/>
      <c r="AC2610" s="165"/>
      <c r="AD2610" s="165"/>
      <c r="AE2610" s="165"/>
      <c r="AF2610" s="165"/>
      <c r="AG2610" s="165"/>
      <c r="AH2610" s="165"/>
      <c r="AI2610" s="165"/>
      <c r="AJ2610" s="165"/>
      <c r="AL2610" s="165"/>
      <c r="AM2610" s="165"/>
    </row>
    <row r="2611" spans="1:39" s="172" customFormat="1" x14ac:dyDescent="0.2">
      <c r="A2611" s="165"/>
      <c r="B2611" s="165"/>
      <c r="C2611" s="165"/>
      <c r="D2611" s="165"/>
      <c r="E2611" s="165"/>
      <c r="F2611" s="165"/>
      <c r="G2611" s="165"/>
      <c r="H2611" s="165"/>
      <c r="I2611" s="165"/>
      <c r="J2611" s="165"/>
      <c r="K2611" s="165"/>
      <c r="L2611" s="165"/>
      <c r="M2611" s="165"/>
      <c r="N2611" s="165"/>
      <c r="O2611" s="165"/>
      <c r="P2611" s="165"/>
      <c r="Q2611" s="165"/>
      <c r="R2611" s="165"/>
      <c r="S2611" s="165"/>
      <c r="T2611" s="165"/>
      <c r="U2611" s="165"/>
      <c r="V2611" s="165"/>
      <c r="W2611" s="165"/>
      <c r="X2611" s="165"/>
      <c r="Y2611" s="165"/>
      <c r="Z2611" s="165"/>
      <c r="AA2611" s="165"/>
      <c r="AB2611" s="165"/>
      <c r="AC2611" s="165"/>
      <c r="AD2611" s="165"/>
      <c r="AE2611" s="165"/>
      <c r="AF2611" s="165"/>
      <c r="AG2611" s="165"/>
      <c r="AH2611" s="165"/>
      <c r="AI2611" s="165"/>
      <c r="AJ2611" s="165"/>
      <c r="AL2611" s="165"/>
      <c r="AM2611" s="165"/>
    </row>
    <row r="2612" spans="1:39" s="172" customFormat="1" x14ac:dyDescent="0.2">
      <c r="A2612" s="165"/>
      <c r="B2612" s="165"/>
      <c r="C2612" s="165"/>
      <c r="D2612" s="165"/>
      <c r="E2612" s="165"/>
      <c r="F2612" s="165"/>
      <c r="G2612" s="165"/>
      <c r="H2612" s="165"/>
      <c r="I2612" s="165"/>
      <c r="J2612" s="165"/>
      <c r="K2612" s="165"/>
      <c r="L2612" s="165"/>
      <c r="M2612" s="165"/>
      <c r="N2612" s="165"/>
      <c r="O2612" s="165"/>
      <c r="P2612" s="165"/>
      <c r="Q2612" s="165"/>
      <c r="R2612" s="165"/>
      <c r="S2612" s="165"/>
      <c r="T2612" s="165"/>
      <c r="U2612" s="165"/>
      <c r="V2612" s="165"/>
      <c r="W2612" s="165"/>
      <c r="X2612" s="165"/>
      <c r="Y2612" s="165"/>
      <c r="Z2612" s="165"/>
      <c r="AA2612" s="165"/>
      <c r="AB2612" s="165"/>
      <c r="AC2612" s="165"/>
      <c r="AD2612" s="165"/>
      <c r="AE2612" s="165"/>
      <c r="AF2612" s="165"/>
      <c r="AG2612" s="165"/>
      <c r="AH2612" s="165"/>
      <c r="AI2612" s="165"/>
      <c r="AJ2612" s="165"/>
      <c r="AL2612" s="165"/>
      <c r="AM2612" s="165"/>
    </row>
    <row r="2613" spans="1:39" s="172" customFormat="1" x14ac:dyDescent="0.2">
      <c r="A2613" s="165"/>
      <c r="B2613" s="165"/>
      <c r="C2613" s="165"/>
      <c r="D2613" s="165"/>
      <c r="E2613" s="165"/>
      <c r="F2613" s="165"/>
      <c r="G2613" s="165"/>
      <c r="H2613" s="165"/>
      <c r="I2613" s="165"/>
      <c r="J2613" s="165"/>
      <c r="K2613" s="165"/>
      <c r="L2613" s="165"/>
      <c r="M2613" s="165"/>
      <c r="N2613" s="165"/>
      <c r="O2613" s="165"/>
      <c r="P2613" s="165"/>
      <c r="Q2613" s="165"/>
      <c r="R2613" s="165"/>
      <c r="S2613" s="165"/>
      <c r="T2613" s="165"/>
      <c r="U2613" s="165"/>
      <c r="V2613" s="165"/>
      <c r="W2613" s="165"/>
      <c r="X2613" s="165"/>
      <c r="Y2613" s="165"/>
      <c r="Z2613" s="165"/>
      <c r="AA2613" s="165"/>
      <c r="AB2613" s="165"/>
      <c r="AC2613" s="165"/>
      <c r="AD2613" s="165"/>
      <c r="AE2613" s="165"/>
      <c r="AF2613" s="165"/>
      <c r="AG2613" s="165"/>
      <c r="AH2613" s="165"/>
      <c r="AI2613" s="165"/>
      <c r="AJ2613" s="165"/>
      <c r="AL2613" s="165"/>
      <c r="AM2613" s="165"/>
    </row>
    <row r="2614" spans="1:39" s="172" customFormat="1" x14ac:dyDescent="0.2">
      <c r="A2614" s="165"/>
      <c r="B2614" s="165"/>
      <c r="C2614" s="165"/>
      <c r="D2614" s="165"/>
      <c r="E2614" s="165"/>
      <c r="F2614" s="165"/>
      <c r="G2614" s="165"/>
      <c r="H2614" s="165"/>
      <c r="I2614" s="165"/>
      <c r="J2614" s="165"/>
      <c r="K2614" s="165"/>
      <c r="L2614" s="165"/>
      <c r="M2614" s="165"/>
      <c r="N2614" s="165"/>
      <c r="O2614" s="165"/>
      <c r="P2614" s="165"/>
      <c r="Q2614" s="165"/>
      <c r="R2614" s="165"/>
      <c r="S2614" s="165"/>
      <c r="T2614" s="165"/>
      <c r="U2614" s="165"/>
      <c r="V2614" s="165"/>
      <c r="W2614" s="165"/>
      <c r="X2614" s="165"/>
      <c r="Y2614" s="165"/>
      <c r="Z2614" s="165"/>
      <c r="AA2614" s="165"/>
      <c r="AB2614" s="165"/>
      <c r="AC2614" s="165"/>
      <c r="AD2614" s="165"/>
      <c r="AE2614" s="165"/>
      <c r="AF2614" s="165"/>
      <c r="AG2614" s="165"/>
      <c r="AH2614" s="165"/>
      <c r="AI2614" s="165"/>
      <c r="AJ2614" s="165"/>
      <c r="AL2614" s="165"/>
      <c r="AM2614" s="165"/>
    </row>
    <row r="2615" spans="1:39" s="172" customFormat="1" x14ac:dyDescent="0.2">
      <c r="A2615" s="165"/>
      <c r="B2615" s="165"/>
      <c r="C2615" s="165"/>
      <c r="D2615" s="165"/>
      <c r="E2615" s="165"/>
      <c r="F2615" s="165"/>
      <c r="G2615" s="165"/>
      <c r="H2615" s="165"/>
      <c r="I2615" s="165"/>
      <c r="J2615" s="165"/>
      <c r="K2615" s="165"/>
      <c r="L2615" s="165"/>
      <c r="M2615" s="165"/>
      <c r="N2615" s="165"/>
      <c r="O2615" s="165"/>
      <c r="P2615" s="165"/>
      <c r="Q2615" s="165"/>
      <c r="R2615" s="165"/>
      <c r="S2615" s="165"/>
      <c r="T2615" s="165"/>
      <c r="U2615" s="165"/>
      <c r="V2615" s="165"/>
      <c r="W2615" s="165"/>
      <c r="X2615" s="165"/>
      <c r="Y2615" s="165"/>
      <c r="Z2615" s="165"/>
      <c r="AA2615" s="165"/>
      <c r="AB2615" s="165"/>
      <c r="AC2615" s="165"/>
      <c r="AD2615" s="165"/>
      <c r="AE2615" s="165"/>
      <c r="AF2615" s="165"/>
      <c r="AG2615" s="165"/>
      <c r="AH2615" s="165"/>
      <c r="AI2615" s="165"/>
      <c r="AJ2615" s="165"/>
      <c r="AL2615" s="165"/>
      <c r="AM2615" s="165"/>
    </row>
    <row r="2616" spans="1:39" s="172" customFormat="1" x14ac:dyDescent="0.2">
      <c r="A2616" s="165"/>
      <c r="B2616" s="165"/>
      <c r="C2616" s="165"/>
      <c r="D2616" s="165"/>
      <c r="E2616" s="165"/>
      <c r="F2616" s="165"/>
      <c r="G2616" s="165"/>
      <c r="H2616" s="165"/>
      <c r="I2616" s="165"/>
      <c r="J2616" s="165"/>
      <c r="K2616" s="165"/>
      <c r="L2616" s="165"/>
      <c r="M2616" s="165"/>
      <c r="N2616" s="165"/>
      <c r="O2616" s="165"/>
      <c r="P2616" s="165"/>
      <c r="Q2616" s="165"/>
      <c r="R2616" s="165"/>
      <c r="S2616" s="165"/>
      <c r="T2616" s="165"/>
      <c r="U2616" s="165"/>
      <c r="V2616" s="165"/>
      <c r="W2616" s="165"/>
      <c r="X2616" s="165"/>
      <c r="Y2616" s="165"/>
      <c r="Z2616" s="165"/>
      <c r="AA2616" s="165"/>
      <c r="AB2616" s="165"/>
      <c r="AC2616" s="165"/>
      <c r="AD2616" s="165"/>
      <c r="AE2616" s="165"/>
      <c r="AF2616" s="165"/>
      <c r="AG2616" s="165"/>
      <c r="AH2616" s="165"/>
      <c r="AI2616" s="165"/>
      <c r="AJ2616" s="165"/>
      <c r="AL2616" s="165"/>
      <c r="AM2616" s="165"/>
    </row>
    <row r="2617" spans="1:39" s="172" customFormat="1" x14ac:dyDescent="0.2">
      <c r="A2617" s="165"/>
      <c r="B2617" s="165"/>
      <c r="C2617" s="165"/>
      <c r="D2617" s="165"/>
      <c r="E2617" s="165"/>
      <c r="F2617" s="165"/>
      <c r="G2617" s="165"/>
      <c r="H2617" s="165"/>
      <c r="I2617" s="165"/>
      <c r="J2617" s="165"/>
      <c r="K2617" s="165"/>
      <c r="L2617" s="165"/>
      <c r="M2617" s="165"/>
      <c r="N2617" s="165"/>
      <c r="O2617" s="165"/>
      <c r="P2617" s="165"/>
      <c r="Q2617" s="165"/>
      <c r="R2617" s="165"/>
      <c r="S2617" s="165"/>
      <c r="T2617" s="165"/>
      <c r="U2617" s="165"/>
      <c r="V2617" s="165"/>
      <c r="W2617" s="165"/>
      <c r="X2617" s="165"/>
      <c r="Y2617" s="165"/>
      <c r="Z2617" s="165"/>
      <c r="AA2617" s="165"/>
      <c r="AB2617" s="165"/>
      <c r="AC2617" s="165"/>
      <c r="AD2617" s="165"/>
      <c r="AE2617" s="165"/>
      <c r="AF2617" s="165"/>
      <c r="AG2617" s="165"/>
      <c r="AH2617" s="165"/>
      <c r="AI2617" s="165"/>
      <c r="AJ2617" s="165"/>
      <c r="AL2617" s="165"/>
      <c r="AM2617" s="165"/>
    </row>
    <row r="2618" spans="1:39" s="172" customFormat="1" x14ac:dyDescent="0.2">
      <c r="A2618" s="165"/>
      <c r="B2618" s="165"/>
      <c r="C2618" s="165"/>
      <c r="D2618" s="165"/>
      <c r="E2618" s="165"/>
      <c r="F2618" s="165"/>
      <c r="G2618" s="165"/>
      <c r="H2618" s="165"/>
      <c r="I2618" s="165"/>
      <c r="J2618" s="165"/>
      <c r="K2618" s="165"/>
      <c r="L2618" s="165"/>
      <c r="M2618" s="165"/>
      <c r="N2618" s="165"/>
      <c r="O2618" s="165"/>
      <c r="P2618" s="165"/>
      <c r="Q2618" s="165"/>
      <c r="R2618" s="165"/>
      <c r="S2618" s="165"/>
      <c r="T2618" s="165"/>
      <c r="U2618" s="165"/>
      <c r="V2618" s="165"/>
      <c r="W2618" s="165"/>
      <c r="X2618" s="165"/>
      <c r="Y2618" s="165"/>
      <c r="Z2618" s="165"/>
      <c r="AA2618" s="165"/>
      <c r="AB2618" s="165"/>
      <c r="AC2618" s="165"/>
      <c r="AD2618" s="165"/>
      <c r="AE2618" s="165"/>
      <c r="AF2618" s="165"/>
      <c r="AG2618" s="165"/>
      <c r="AH2618" s="165"/>
      <c r="AI2618" s="165"/>
      <c r="AJ2618" s="165"/>
      <c r="AL2618" s="165"/>
      <c r="AM2618" s="165"/>
    </row>
    <row r="2619" spans="1:39" s="172" customFormat="1" x14ac:dyDescent="0.2">
      <c r="A2619" s="165"/>
      <c r="B2619" s="165"/>
      <c r="C2619" s="165"/>
      <c r="D2619" s="165"/>
      <c r="E2619" s="165"/>
      <c r="F2619" s="165"/>
      <c r="G2619" s="165"/>
      <c r="H2619" s="165"/>
      <c r="I2619" s="165"/>
      <c r="J2619" s="165"/>
      <c r="K2619" s="165"/>
      <c r="L2619" s="165"/>
      <c r="M2619" s="165"/>
      <c r="N2619" s="165"/>
      <c r="O2619" s="165"/>
      <c r="P2619" s="165"/>
      <c r="Q2619" s="165"/>
      <c r="R2619" s="165"/>
      <c r="S2619" s="165"/>
      <c r="T2619" s="165"/>
      <c r="U2619" s="165"/>
      <c r="V2619" s="165"/>
      <c r="W2619" s="165"/>
      <c r="X2619" s="165"/>
      <c r="Y2619" s="165"/>
      <c r="Z2619" s="165"/>
      <c r="AA2619" s="165"/>
      <c r="AB2619" s="165"/>
      <c r="AC2619" s="165"/>
      <c r="AD2619" s="165"/>
      <c r="AE2619" s="165"/>
      <c r="AF2619" s="165"/>
      <c r="AG2619" s="165"/>
      <c r="AH2619" s="165"/>
      <c r="AI2619" s="165"/>
      <c r="AJ2619" s="165"/>
      <c r="AL2619" s="165"/>
      <c r="AM2619" s="165"/>
    </row>
    <row r="2620" spans="1:39" s="172" customFormat="1" x14ac:dyDescent="0.2">
      <c r="A2620" s="165"/>
      <c r="B2620" s="165"/>
      <c r="C2620" s="165"/>
      <c r="D2620" s="165"/>
      <c r="E2620" s="165"/>
      <c r="F2620" s="165"/>
      <c r="G2620" s="165"/>
      <c r="H2620" s="165"/>
      <c r="I2620" s="165"/>
      <c r="J2620" s="165"/>
      <c r="K2620" s="165"/>
      <c r="L2620" s="165"/>
      <c r="M2620" s="165"/>
      <c r="N2620" s="165"/>
      <c r="O2620" s="165"/>
      <c r="P2620" s="165"/>
      <c r="Q2620" s="165"/>
      <c r="R2620" s="165"/>
      <c r="S2620" s="165"/>
      <c r="T2620" s="165"/>
      <c r="U2620" s="165"/>
      <c r="V2620" s="165"/>
      <c r="W2620" s="165"/>
      <c r="X2620" s="165"/>
      <c r="Y2620" s="165"/>
      <c r="Z2620" s="165"/>
      <c r="AA2620" s="165"/>
      <c r="AB2620" s="165"/>
      <c r="AC2620" s="165"/>
      <c r="AD2620" s="165"/>
      <c r="AE2620" s="165"/>
      <c r="AF2620" s="165"/>
      <c r="AG2620" s="165"/>
      <c r="AH2620" s="165"/>
      <c r="AI2620" s="165"/>
      <c r="AJ2620" s="165"/>
      <c r="AL2620" s="165"/>
      <c r="AM2620" s="165"/>
    </row>
    <row r="2621" spans="1:39" s="172" customFormat="1" x14ac:dyDescent="0.2">
      <c r="A2621" s="165"/>
      <c r="B2621" s="165"/>
      <c r="C2621" s="165"/>
      <c r="D2621" s="165"/>
      <c r="E2621" s="165"/>
      <c r="F2621" s="165"/>
      <c r="G2621" s="165"/>
      <c r="H2621" s="165"/>
      <c r="I2621" s="165"/>
      <c r="J2621" s="165"/>
      <c r="K2621" s="165"/>
      <c r="L2621" s="165"/>
      <c r="M2621" s="165"/>
      <c r="N2621" s="165"/>
      <c r="O2621" s="165"/>
      <c r="P2621" s="165"/>
      <c r="Q2621" s="165"/>
      <c r="R2621" s="165"/>
      <c r="S2621" s="165"/>
      <c r="T2621" s="165"/>
      <c r="U2621" s="165"/>
      <c r="V2621" s="165"/>
      <c r="W2621" s="165"/>
      <c r="X2621" s="165"/>
      <c r="Y2621" s="165"/>
      <c r="Z2621" s="165"/>
      <c r="AA2621" s="165"/>
      <c r="AB2621" s="165"/>
      <c r="AC2621" s="165"/>
      <c r="AD2621" s="165"/>
      <c r="AE2621" s="165"/>
      <c r="AF2621" s="165"/>
      <c r="AG2621" s="165"/>
      <c r="AH2621" s="165"/>
      <c r="AI2621" s="165"/>
      <c r="AJ2621" s="165"/>
      <c r="AL2621" s="165"/>
      <c r="AM2621" s="165"/>
    </row>
    <row r="2622" spans="1:39" s="172" customFormat="1" x14ac:dyDescent="0.2">
      <c r="A2622" s="165"/>
      <c r="B2622" s="165"/>
      <c r="C2622" s="165"/>
      <c r="D2622" s="165"/>
      <c r="E2622" s="165"/>
      <c r="F2622" s="165"/>
      <c r="G2622" s="165"/>
      <c r="H2622" s="165"/>
      <c r="I2622" s="165"/>
      <c r="J2622" s="165"/>
      <c r="K2622" s="165"/>
      <c r="L2622" s="165"/>
      <c r="M2622" s="165"/>
      <c r="N2622" s="165"/>
      <c r="O2622" s="165"/>
      <c r="P2622" s="165"/>
      <c r="Q2622" s="165"/>
      <c r="R2622" s="165"/>
      <c r="S2622" s="165"/>
      <c r="T2622" s="165"/>
      <c r="U2622" s="165"/>
      <c r="V2622" s="165"/>
      <c r="W2622" s="165"/>
      <c r="X2622" s="165"/>
      <c r="Y2622" s="165"/>
      <c r="Z2622" s="165"/>
      <c r="AA2622" s="165"/>
      <c r="AB2622" s="165"/>
      <c r="AC2622" s="165"/>
      <c r="AD2622" s="165"/>
      <c r="AE2622" s="165"/>
      <c r="AF2622" s="165"/>
      <c r="AG2622" s="165"/>
      <c r="AH2622" s="165"/>
      <c r="AI2622" s="165"/>
      <c r="AJ2622" s="165"/>
      <c r="AL2622" s="165"/>
      <c r="AM2622" s="165"/>
    </row>
    <row r="2623" spans="1:39" s="172" customFormat="1" x14ac:dyDescent="0.2">
      <c r="A2623" s="165"/>
      <c r="B2623" s="165"/>
      <c r="C2623" s="165"/>
      <c r="D2623" s="165"/>
      <c r="E2623" s="165"/>
      <c r="F2623" s="165"/>
      <c r="G2623" s="165"/>
      <c r="H2623" s="165"/>
      <c r="I2623" s="165"/>
      <c r="J2623" s="165"/>
      <c r="K2623" s="165"/>
      <c r="L2623" s="165"/>
      <c r="M2623" s="165"/>
      <c r="N2623" s="165"/>
      <c r="O2623" s="165"/>
      <c r="P2623" s="165"/>
      <c r="Q2623" s="165"/>
      <c r="R2623" s="165"/>
      <c r="S2623" s="165"/>
      <c r="T2623" s="165"/>
      <c r="U2623" s="165"/>
      <c r="V2623" s="165"/>
      <c r="W2623" s="165"/>
      <c r="X2623" s="165"/>
      <c r="Y2623" s="165"/>
      <c r="Z2623" s="165"/>
      <c r="AA2623" s="165"/>
      <c r="AB2623" s="165"/>
      <c r="AC2623" s="165"/>
      <c r="AD2623" s="165"/>
      <c r="AE2623" s="165"/>
      <c r="AF2623" s="165"/>
      <c r="AG2623" s="165"/>
      <c r="AH2623" s="165"/>
      <c r="AI2623" s="165"/>
      <c r="AJ2623" s="165"/>
      <c r="AL2623" s="165"/>
      <c r="AM2623" s="165"/>
    </row>
    <row r="2624" spans="1:39" s="172" customFormat="1" x14ac:dyDescent="0.2">
      <c r="A2624" s="165"/>
      <c r="B2624" s="165"/>
      <c r="C2624" s="165"/>
      <c r="D2624" s="165"/>
      <c r="E2624" s="165"/>
      <c r="F2624" s="165"/>
      <c r="G2624" s="165"/>
      <c r="H2624" s="165"/>
      <c r="I2624" s="165"/>
      <c r="J2624" s="165"/>
      <c r="K2624" s="165"/>
      <c r="L2624" s="165"/>
      <c r="M2624" s="165"/>
      <c r="N2624" s="165"/>
      <c r="O2624" s="165"/>
      <c r="P2624" s="165"/>
      <c r="Q2624" s="165"/>
      <c r="R2624" s="165"/>
      <c r="S2624" s="165"/>
      <c r="T2624" s="165"/>
      <c r="U2624" s="165"/>
      <c r="V2624" s="165"/>
      <c r="W2624" s="165"/>
      <c r="X2624" s="165"/>
      <c r="Y2624" s="165"/>
      <c r="Z2624" s="165"/>
      <c r="AA2624" s="165"/>
      <c r="AB2624" s="165"/>
      <c r="AC2624" s="165"/>
      <c r="AD2624" s="165"/>
      <c r="AE2624" s="165"/>
      <c r="AF2624" s="165"/>
      <c r="AG2624" s="165"/>
      <c r="AH2624" s="165"/>
      <c r="AI2624" s="165"/>
      <c r="AJ2624" s="165"/>
      <c r="AL2624" s="165"/>
      <c r="AM2624" s="165"/>
    </row>
    <row r="2625" spans="1:39" s="172" customFormat="1" x14ac:dyDescent="0.2">
      <c r="A2625" s="165"/>
      <c r="B2625" s="165"/>
      <c r="C2625" s="165"/>
      <c r="D2625" s="165"/>
      <c r="E2625" s="165"/>
      <c r="F2625" s="165"/>
      <c r="G2625" s="165"/>
      <c r="H2625" s="165"/>
      <c r="I2625" s="165"/>
      <c r="J2625" s="165"/>
      <c r="K2625" s="165"/>
      <c r="L2625" s="165"/>
      <c r="M2625" s="165"/>
      <c r="N2625" s="165"/>
      <c r="O2625" s="165"/>
      <c r="P2625" s="165"/>
      <c r="Q2625" s="165"/>
      <c r="R2625" s="165"/>
      <c r="S2625" s="165"/>
      <c r="T2625" s="165"/>
      <c r="U2625" s="165"/>
      <c r="V2625" s="165"/>
      <c r="W2625" s="165"/>
      <c r="X2625" s="165"/>
      <c r="Y2625" s="165"/>
      <c r="Z2625" s="165"/>
      <c r="AA2625" s="165"/>
      <c r="AB2625" s="165"/>
      <c r="AC2625" s="165"/>
      <c r="AD2625" s="165"/>
      <c r="AE2625" s="165"/>
      <c r="AF2625" s="165"/>
      <c r="AG2625" s="165"/>
      <c r="AH2625" s="165"/>
      <c r="AI2625" s="165"/>
      <c r="AJ2625" s="165"/>
      <c r="AL2625" s="165"/>
      <c r="AM2625" s="165"/>
    </row>
    <row r="2626" spans="1:39" s="172" customFormat="1" x14ac:dyDescent="0.2">
      <c r="A2626" s="165"/>
      <c r="B2626" s="165"/>
      <c r="C2626" s="165"/>
      <c r="D2626" s="165"/>
      <c r="E2626" s="165"/>
      <c r="F2626" s="165"/>
      <c r="G2626" s="165"/>
      <c r="H2626" s="165"/>
      <c r="I2626" s="165"/>
      <c r="J2626" s="165"/>
      <c r="K2626" s="165"/>
      <c r="L2626" s="165"/>
      <c r="M2626" s="165"/>
      <c r="N2626" s="165"/>
      <c r="O2626" s="165"/>
      <c r="P2626" s="165"/>
      <c r="Q2626" s="165"/>
      <c r="R2626" s="165"/>
      <c r="S2626" s="165"/>
      <c r="T2626" s="165"/>
      <c r="U2626" s="165"/>
      <c r="V2626" s="165"/>
      <c r="W2626" s="165"/>
      <c r="X2626" s="165"/>
      <c r="Y2626" s="165"/>
      <c r="Z2626" s="165"/>
      <c r="AA2626" s="165"/>
      <c r="AB2626" s="165"/>
      <c r="AC2626" s="165"/>
      <c r="AD2626" s="165"/>
      <c r="AE2626" s="165"/>
      <c r="AF2626" s="165"/>
      <c r="AG2626" s="165"/>
      <c r="AH2626" s="165"/>
      <c r="AI2626" s="165"/>
      <c r="AJ2626" s="165"/>
      <c r="AL2626" s="165"/>
      <c r="AM2626" s="165"/>
    </row>
    <row r="2627" spans="1:39" s="172" customFormat="1" x14ac:dyDescent="0.2">
      <c r="A2627" s="165"/>
      <c r="B2627" s="165"/>
      <c r="C2627" s="165"/>
      <c r="D2627" s="165"/>
      <c r="E2627" s="165"/>
      <c r="F2627" s="165"/>
      <c r="G2627" s="165"/>
      <c r="H2627" s="165"/>
      <c r="I2627" s="165"/>
      <c r="J2627" s="165"/>
      <c r="K2627" s="165"/>
      <c r="L2627" s="165"/>
      <c r="M2627" s="165"/>
      <c r="N2627" s="165"/>
      <c r="O2627" s="165"/>
      <c r="P2627" s="165"/>
      <c r="Q2627" s="165"/>
      <c r="R2627" s="165"/>
      <c r="S2627" s="165"/>
      <c r="T2627" s="165"/>
      <c r="U2627" s="165"/>
      <c r="V2627" s="165"/>
      <c r="W2627" s="165"/>
      <c r="X2627" s="165"/>
      <c r="Y2627" s="165"/>
      <c r="Z2627" s="165"/>
      <c r="AA2627" s="165"/>
      <c r="AB2627" s="165"/>
      <c r="AC2627" s="165"/>
      <c r="AD2627" s="165"/>
      <c r="AE2627" s="165"/>
      <c r="AF2627" s="165"/>
      <c r="AG2627" s="165"/>
      <c r="AH2627" s="165"/>
      <c r="AI2627" s="165"/>
      <c r="AJ2627" s="165"/>
      <c r="AL2627" s="165"/>
      <c r="AM2627" s="165"/>
    </row>
    <row r="2628" spans="1:39" s="172" customFormat="1" x14ac:dyDescent="0.2">
      <c r="A2628" s="165"/>
      <c r="B2628" s="165"/>
      <c r="C2628" s="165"/>
      <c r="D2628" s="165"/>
      <c r="E2628" s="165"/>
      <c r="F2628" s="165"/>
      <c r="G2628" s="165"/>
      <c r="H2628" s="165"/>
      <c r="I2628" s="165"/>
      <c r="J2628" s="165"/>
      <c r="K2628" s="165"/>
      <c r="L2628" s="165"/>
      <c r="M2628" s="165"/>
      <c r="N2628" s="165"/>
      <c r="O2628" s="165"/>
      <c r="P2628" s="165"/>
      <c r="Q2628" s="165"/>
      <c r="R2628" s="165"/>
      <c r="S2628" s="165"/>
      <c r="T2628" s="165"/>
      <c r="U2628" s="165"/>
      <c r="V2628" s="165"/>
      <c r="W2628" s="165"/>
      <c r="X2628" s="165"/>
      <c r="Y2628" s="165"/>
      <c r="Z2628" s="165"/>
      <c r="AA2628" s="165"/>
      <c r="AB2628" s="165"/>
      <c r="AC2628" s="165"/>
      <c r="AD2628" s="165"/>
      <c r="AE2628" s="165"/>
      <c r="AF2628" s="165"/>
      <c r="AG2628" s="165"/>
      <c r="AH2628" s="165"/>
      <c r="AI2628" s="165"/>
      <c r="AJ2628" s="165"/>
      <c r="AL2628" s="165"/>
      <c r="AM2628" s="165"/>
    </row>
    <row r="2629" spans="1:39" s="172" customFormat="1" x14ac:dyDescent="0.2">
      <c r="A2629" s="165"/>
      <c r="B2629" s="165"/>
      <c r="C2629" s="165"/>
      <c r="D2629" s="165"/>
      <c r="E2629" s="165"/>
      <c r="F2629" s="165"/>
      <c r="G2629" s="165"/>
      <c r="H2629" s="165"/>
      <c r="I2629" s="165"/>
      <c r="J2629" s="165"/>
      <c r="K2629" s="165"/>
      <c r="L2629" s="165"/>
      <c r="M2629" s="165"/>
      <c r="N2629" s="165"/>
      <c r="O2629" s="165"/>
      <c r="P2629" s="165"/>
      <c r="Q2629" s="165"/>
      <c r="R2629" s="165"/>
      <c r="S2629" s="165"/>
      <c r="T2629" s="165"/>
      <c r="U2629" s="165"/>
      <c r="V2629" s="165"/>
      <c r="W2629" s="165"/>
      <c r="X2629" s="165"/>
      <c r="Y2629" s="165"/>
      <c r="Z2629" s="165"/>
      <c r="AA2629" s="165"/>
      <c r="AB2629" s="165"/>
      <c r="AC2629" s="165"/>
      <c r="AD2629" s="165"/>
      <c r="AE2629" s="165"/>
      <c r="AF2629" s="165"/>
      <c r="AG2629" s="165"/>
      <c r="AH2629" s="165"/>
      <c r="AI2629" s="165"/>
      <c r="AJ2629" s="165"/>
      <c r="AL2629" s="165"/>
      <c r="AM2629" s="165"/>
    </row>
    <row r="2630" spans="1:39" s="172" customFormat="1" x14ac:dyDescent="0.2">
      <c r="A2630" s="165"/>
      <c r="B2630" s="165"/>
      <c r="C2630" s="165"/>
      <c r="D2630" s="165"/>
      <c r="E2630" s="165"/>
      <c r="F2630" s="165"/>
      <c r="G2630" s="165"/>
      <c r="H2630" s="165"/>
      <c r="I2630" s="165"/>
      <c r="J2630" s="165"/>
      <c r="K2630" s="165"/>
      <c r="L2630" s="165"/>
      <c r="M2630" s="165"/>
      <c r="N2630" s="165"/>
      <c r="O2630" s="165"/>
      <c r="P2630" s="165"/>
      <c r="Q2630" s="165"/>
      <c r="R2630" s="165"/>
      <c r="S2630" s="165"/>
      <c r="T2630" s="165"/>
      <c r="U2630" s="165"/>
      <c r="V2630" s="165"/>
      <c r="W2630" s="165"/>
      <c r="X2630" s="165"/>
      <c r="Y2630" s="165"/>
      <c r="Z2630" s="165"/>
      <c r="AA2630" s="165"/>
      <c r="AB2630" s="165"/>
      <c r="AC2630" s="165"/>
      <c r="AD2630" s="165"/>
      <c r="AE2630" s="165"/>
      <c r="AF2630" s="165"/>
      <c r="AG2630" s="165"/>
      <c r="AH2630" s="165"/>
      <c r="AI2630" s="165"/>
      <c r="AJ2630" s="165"/>
      <c r="AL2630" s="165"/>
      <c r="AM2630" s="165"/>
    </row>
    <row r="2631" spans="1:39" s="172" customFormat="1" x14ac:dyDescent="0.2">
      <c r="A2631" s="165"/>
      <c r="B2631" s="165"/>
      <c r="C2631" s="165"/>
      <c r="D2631" s="165"/>
      <c r="E2631" s="165"/>
      <c r="F2631" s="165"/>
      <c r="G2631" s="165"/>
      <c r="H2631" s="165"/>
      <c r="I2631" s="165"/>
      <c r="J2631" s="165"/>
      <c r="K2631" s="165"/>
      <c r="L2631" s="165"/>
      <c r="M2631" s="165"/>
      <c r="N2631" s="165"/>
      <c r="O2631" s="165"/>
      <c r="P2631" s="165"/>
      <c r="Q2631" s="165"/>
      <c r="R2631" s="165"/>
      <c r="S2631" s="165"/>
      <c r="T2631" s="165"/>
      <c r="U2631" s="165"/>
      <c r="V2631" s="165"/>
      <c r="W2631" s="165"/>
      <c r="X2631" s="165"/>
      <c r="Y2631" s="165"/>
      <c r="Z2631" s="165"/>
      <c r="AA2631" s="165"/>
      <c r="AB2631" s="165"/>
      <c r="AC2631" s="165"/>
      <c r="AD2631" s="165"/>
      <c r="AE2631" s="165"/>
      <c r="AF2631" s="165"/>
      <c r="AG2631" s="165"/>
      <c r="AH2631" s="165"/>
      <c r="AI2631" s="165"/>
      <c r="AJ2631" s="165"/>
      <c r="AL2631" s="165"/>
      <c r="AM2631" s="165"/>
    </row>
    <row r="2632" spans="1:39" s="172" customFormat="1" x14ac:dyDescent="0.2">
      <c r="A2632" s="165"/>
      <c r="B2632" s="165"/>
      <c r="C2632" s="165"/>
      <c r="D2632" s="165"/>
      <c r="E2632" s="165"/>
      <c r="F2632" s="165"/>
      <c r="G2632" s="165"/>
      <c r="H2632" s="165"/>
      <c r="I2632" s="165"/>
      <c r="J2632" s="165"/>
      <c r="K2632" s="165"/>
      <c r="L2632" s="165"/>
      <c r="M2632" s="165"/>
      <c r="N2632" s="165"/>
      <c r="O2632" s="165"/>
      <c r="P2632" s="165"/>
      <c r="Q2632" s="165"/>
      <c r="R2632" s="165"/>
      <c r="S2632" s="165"/>
      <c r="T2632" s="165"/>
      <c r="U2632" s="165"/>
      <c r="V2632" s="165"/>
      <c r="W2632" s="165"/>
      <c r="X2632" s="165"/>
      <c r="Y2632" s="165"/>
      <c r="Z2632" s="165"/>
      <c r="AA2632" s="165"/>
      <c r="AB2632" s="165"/>
      <c r="AC2632" s="165"/>
      <c r="AD2632" s="165"/>
      <c r="AE2632" s="165"/>
      <c r="AF2632" s="165"/>
      <c r="AG2632" s="165"/>
      <c r="AH2632" s="165"/>
      <c r="AI2632" s="165"/>
      <c r="AJ2632" s="165"/>
      <c r="AL2632" s="165"/>
      <c r="AM2632" s="165"/>
    </row>
    <row r="2633" spans="1:39" s="172" customFormat="1" x14ac:dyDescent="0.2">
      <c r="A2633" s="165"/>
      <c r="B2633" s="165"/>
      <c r="C2633" s="165"/>
      <c r="D2633" s="165"/>
      <c r="E2633" s="165"/>
      <c r="F2633" s="165"/>
      <c r="G2633" s="165"/>
      <c r="H2633" s="165"/>
      <c r="I2633" s="165"/>
      <c r="J2633" s="165"/>
      <c r="K2633" s="165"/>
      <c r="L2633" s="165"/>
      <c r="M2633" s="165"/>
      <c r="N2633" s="165"/>
      <c r="O2633" s="165"/>
      <c r="P2633" s="165"/>
      <c r="Q2633" s="165"/>
      <c r="R2633" s="165"/>
      <c r="S2633" s="165"/>
      <c r="T2633" s="165"/>
      <c r="U2633" s="165"/>
      <c r="V2633" s="165"/>
      <c r="W2633" s="165"/>
      <c r="X2633" s="165"/>
      <c r="Y2633" s="165"/>
      <c r="Z2633" s="165"/>
      <c r="AA2633" s="165"/>
      <c r="AB2633" s="165"/>
      <c r="AC2633" s="165"/>
      <c r="AD2633" s="165"/>
      <c r="AE2633" s="165"/>
      <c r="AF2633" s="165"/>
      <c r="AG2633" s="165"/>
      <c r="AH2633" s="165"/>
      <c r="AI2633" s="165"/>
      <c r="AJ2633" s="165"/>
      <c r="AL2633" s="165"/>
      <c r="AM2633" s="165"/>
    </row>
    <row r="2634" spans="1:39" s="172" customFormat="1" x14ac:dyDescent="0.2">
      <c r="A2634" s="165"/>
      <c r="B2634" s="165"/>
      <c r="C2634" s="165"/>
      <c r="D2634" s="165"/>
      <c r="E2634" s="165"/>
      <c r="F2634" s="165"/>
      <c r="G2634" s="165"/>
      <c r="H2634" s="165"/>
      <c r="I2634" s="165"/>
      <c r="J2634" s="165"/>
      <c r="K2634" s="165"/>
      <c r="L2634" s="165"/>
      <c r="M2634" s="165"/>
      <c r="N2634" s="165"/>
      <c r="O2634" s="165"/>
      <c r="P2634" s="165"/>
      <c r="Q2634" s="165"/>
      <c r="R2634" s="165"/>
      <c r="S2634" s="165"/>
      <c r="T2634" s="165"/>
      <c r="U2634" s="165"/>
      <c r="V2634" s="165"/>
      <c r="W2634" s="165"/>
      <c r="X2634" s="165"/>
      <c r="Y2634" s="165"/>
      <c r="Z2634" s="165"/>
      <c r="AA2634" s="165"/>
      <c r="AB2634" s="165"/>
      <c r="AC2634" s="165"/>
      <c r="AD2634" s="165"/>
      <c r="AE2634" s="165"/>
      <c r="AF2634" s="165"/>
      <c r="AG2634" s="165"/>
      <c r="AH2634" s="165"/>
      <c r="AI2634" s="165"/>
      <c r="AJ2634" s="165"/>
      <c r="AL2634" s="165"/>
      <c r="AM2634" s="165"/>
    </row>
    <row r="2635" spans="1:39" s="172" customFormat="1" x14ac:dyDescent="0.2">
      <c r="A2635" s="165"/>
      <c r="B2635" s="165"/>
      <c r="C2635" s="165"/>
      <c r="D2635" s="165"/>
      <c r="E2635" s="165"/>
      <c r="F2635" s="165"/>
      <c r="G2635" s="165"/>
      <c r="H2635" s="165"/>
      <c r="I2635" s="165"/>
      <c r="J2635" s="165"/>
      <c r="K2635" s="165"/>
      <c r="L2635" s="165"/>
      <c r="M2635" s="165"/>
      <c r="N2635" s="165"/>
      <c r="O2635" s="165"/>
      <c r="P2635" s="165"/>
      <c r="Q2635" s="165"/>
      <c r="R2635" s="165"/>
      <c r="S2635" s="165"/>
      <c r="T2635" s="165"/>
      <c r="U2635" s="165"/>
      <c r="V2635" s="165"/>
      <c r="W2635" s="165"/>
      <c r="X2635" s="165"/>
      <c r="Y2635" s="165"/>
      <c r="Z2635" s="165"/>
      <c r="AA2635" s="165"/>
      <c r="AB2635" s="165"/>
      <c r="AC2635" s="165"/>
      <c r="AD2635" s="165"/>
      <c r="AE2635" s="165"/>
      <c r="AF2635" s="165"/>
      <c r="AG2635" s="165"/>
      <c r="AH2635" s="165"/>
      <c r="AI2635" s="165"/>
      <c r="AJ2635" s="165"/>
      <c r="AL2635" s="165"/>
      <c r="AM2635" s="165"/>
    </row>
    <row r="2636" spans="1:39" s="172" customFormat="1" x14ac:dyDescent="0.2">
      <c r="A2636" s="165"/>
      <c r="B2636" s="165"/>
      <c r="C2636" s="165"/>
      <c r="D2636" s="165"/>
      <c r="E2636" s="165"/>
      <c r="F2636" s="165"/>
      <c r="G2636" s="165"/>
      <c r="H2636" s="165"/>
      <c r="I2636" s="165"/>
      <c r="J2636" s="165"/>
      <c r="K2636" s="165"/>
      <c r="L2636" s="165"/>
      <c r="M2636" s="165"/>
      <c r="N2636" s="165"/>
      <c r="O2636" s="165"/>
      <c r="P2636" s="165"/>
      <c r="Q2636" s="165"/>
      <c r="R2636" s="165"/>
      <c r="S2636" s="165"/>
      <c r="T2636" s="165"/>
      <c r="U2636" s="165"/>
      <c r="V2636" s="165"/>
      <c r="W2636" s="165"/>
      <c r="X2636" s="165"/>
      <c r="Y2636" s="165"/>
      <c r="Z2636" s="165"/>
      <c r="AA2636" s="165"/>
      <c r="AB2636" s="165"/>
      <c r="AC2636" s="165"/>
      <c r="AD2636" s="165"/>
      <c r="AE2636" s="165"/>
      <c r="AF2636" s="165"/>
      <c r="AG2636" s="165"/>
      <c r="AH2636" s="165"/>
      <c r="AI2636" s="165"/>
      <c r="AJ2636" s="165"/>
      <c r="AL2636" s="165"/>
      <c r="AM2636" s="165"/>
    </row>
    <row r="2637" spans="1:39" s="172" customFormat="1" x14ac:dyDescent="0.2">
      <c r="A2637" s="165"/>
      <c r="B2637" s="165"/>
      <c r="C2637" s="165"/>
      <c r="D2637" s="165"/>
      <c r="E2637" s="165"/>
      <c r="F2637" s="165"/>
      <c r="G2637" s="165"/>
      <c r="H2637" s="165"/>
      <c r="I2637" s="165"/>
      <c r="J2637" s="165"/>
      <c r="K2637" s="165"/>
      <c r="L2637" s="165"/>
      <c r="M2637" s="165"/>
      <c r="N2637" s="165"/>
      <c r="O2637" s="165"/>
      <c r="P2637" s="165"/>
      <c r="Q2637" s="165"/>
      <c r="R2637" s="165"/>
      <c r="S2637" s="165"/>
      <c r="T2637" s="165"/>
      <c r="U2637" s="165"/>
      <c r="V2637" s="165"/>
      <c r="W2637" s="165"/>
      <c r="X2637" s="165"/>
      <c r="Y2637" s="165"/>
      <c r="Z2637" s="165"/>
      <c r="AA2637" s="165"/>
      <c r="AB2637" s="165"/>
      <c r="AC2637" s="165"/>
      <c r="AD2637" s="165"/>
      <c r="AE2637" s="165"/>
      <c r="AF2637" s="165"/>
      <c r="AG2637" s="165"/>
      <c r="AH2637" s="165"/>
      <c r="AI2637" s="165"/>
      <c r="AJ2637" s="165"/>
      <c r="AL2637" s="165"/>
      <c r="AM2637" s="165"/>
    </row>
    <row r="2638" spans="1:39" s="172" customFormat="1" x14ac:dyDescent="0.2">
      <c r="A2638" s="165"/>
      <c r="B2638" s="165"/>
      <c r="C2638" s="165"/>
      <c r="D2638" s="165"/>
      <c r="E2638" s="165"/>
      <c r="F2638" s="165"/>
      <c r="G2638" s="165"/>
      <c r="H2638" s="165"/>
      <c r="I2638" s="165"/>
      <c r="J2638" s="165"/>
      <c r="K2638" s="165"/>
      <c r="L2638" s="165"/>
      <c r="M2638" s="165"/>
      <c r="N2638" s="165"/>
      <c r="O2638" s="165"/>
      <c r="P2638" s="165"/>
      <c r="Q2638" s="165"/>
      <c r="R2638" s="165"/>
      <c r="S2638" s="165"/>
      <c r="T2638" s="165"/>
      <c r="U2638" s="165"/>
      <c r="V2638" s="165"/>
      <c r="W2638" s="165"/>
      <c r="X2638" s="165"/>
      <c r="Y2638" s="165"/>
      <c r="Z2638" s="165"/>
      <c r="AA2638" s="165"/>
      <c r="AB2638" s="165"/>
      <c r="AC2638" s="165"/>
      <c r="AD2638" s="165"/>
      <c r="AE2638" s="165"/>
      <c r="AF2638" s="165"/>
      <c r="AG2638" s="165"/>
      <c r="AH2638" s="165"/>
      <c r="AI2638" s="165"/>
      <c r="AJ2638" s="165"/>
      <c r="AL2638" s="165"/>
      <c r="AM2638" s="165"/>
    </row>
    <row r="2639" spans="1:39" s="172" customFormat="1" x14ac:dyDescent="0.2">
      <c r="A2639" s="165"/>
      <c r="B2639" s="165"/>
      <c r="C2639" s="165"/>
      <c r="D2639" s="165"/>
      <c r="E2639" s="165"/>
      <c r="F2639" s="165"/>
      <c r="G2639" s="165"/>
      <c r="H2639" s="165"/>
      <c r="I2639" s="165"/>
      <c r="J2639" s="165"/>
      <c r="K2639" s="165"/>
      <c r="L2639" s="165"/>
      <c r="M2639" s="165"/>
      <c r="N2639" s="165"/>
      <c r="O2639" s="165"/>
      <c r="P2639" s="165"/>
      <c r="Q2639" s="165"/>
      <c r="R2639" s="165"/>
      <c r="S2639" s="165"/>
      <c r="T2639" s="165"/>
      <c r="U2639" s="165"/>
      <c r="V2639" s="165"/>
      <c r="W2639" s="165"/>
      <c r="X2639" s="165"/>
      <c r="Y2639" s="165"/>
      <c r="Z2639" s="165"/>
      <c r="AA2639" s="165"/>
      <c r="AB2639" s="165"/>
      <c r="AC2639" s="165"/>
      <c r="AD2639" s="165"/>
      <c r="AE2639" s="165"/>
      <c r="AF2639" s="165"/>
      <c r="AG2639" s="165"/>
      <c r="AH2639" s="165"/>
      <c r="AI2639" s="165"/>
      <c r="AJ2639" s="165"/>
      <c r="AL2639" s="165"/>
      <c r="AM2639" s="165"/>
    </row>
    <row r="2640" spans="1:39" s="172" customFormat="1" x14ac:dyDescent="0.2">
      <c r="A2640" s="165"/>
      <c r="B2640" s="165"/>
      <c r="C2640" s="165"/>
      <c r="D2640" s="165"/>
      <c r="E2640" s="165"/>
      <c r="F2640" s="165"/>
      <c r="G2640" s="165"/>
      <c r="H2640" s="165"/>
      <c r="I2640" s="165"/>
      <c r="J2640" s="165"/>
      <c r="K2640" s="165"/>
      <c r="L2640" s="165"/>
      <c r="M2640" s="165"/>
      <c r="N2640" s="165"/>
      <c r="O2640" s="165"/>
      <c r="P2640" s="165"/>
      <c r="Q2640" s="165"/>
      <c r="R2640" s="165"/>
      <c r="S2640" s="165"/>
      <c r="T2640" s="165"/>
      <c r="U2640" s="165"/>
      <c r="V2640" s="165"/>
      <c r="W2640" s="165"/>
      <c r="X2640" s="165"/>
      <c r="Y2640" s="165"/>
      <c r="Z2640" s="165"/>
      <c r="AA2640" s="165"/>
      <c r="AB2640" s="165"/>
      <c r="AC2640" s="165"/>
      <c r="AD2640" s="165"/>
      <c r="AE2640" s="165"/>
      <c r="AF2640" s="165"/>
      <c r="AG2640" s="165"/>
      <c r="AH2640" s="165"/>
      <c r="AI2640" s="165"/>
      <c r="AJ2640" s="165"/>
      <c r="AL2640" s="165"/>
      <c r="AM2640" s="165"/>
    </row>
    <row r="2641" spans="1:39" s="172" customFormat="1" x14ac:dyDescent="0.2">
      <c r="A2641" s="165"/>
      <c r="B2641" s="165"/>
      <c r="C2641" s="165"/>
      <c r="D2641" s="165"/>
      <c r="E2641" s="165"/>
      <c r="F2641" s="165"/>
      <c r="G2641" s="165"/>
      <c r="H2641" s="165"/>
      <c r="I2641" s="165"/>
      <c r="J2641" s="165"/>
      <c r="K2641" s="165"/>
      <c r="L2641" s="165"/>
      <c r="M2641" s="165"/>
      <c r="N2641" s="165"/>
      <c r="O2641" s="165"/>
      <c r="P2641" s="165"/>
      <c r="Q2641" s="165"/>
      <c r="R2641" s="165"/>
      <c r="S2641" s="165"/>
      <c r="T2641" s="165"/>
      <c r="U2641" s="165"/>
      <c r="V2641" s="165"/>
      <c r="W2641" s="165"/>
      <c r="X2641" s="165"/>
      <c r="Y2641" s="165"/>
      <c r="Z2641" s="165"/>
      <c r="AA2641" s="165"/>
      <c r="AB2641" s="165"/>
      <c r="AC2641" s="165"/>
      <c r="AD2641" s="165"/>
      <c r="AE2641" s="165"/>
      <c r="AF2641" s="165"/>
      <c r="AG2641" s="165"/>
      <c r="AH2641" s="165"/>
      <c r="AI2641" s="165"/>
      <c r="AJ2641" s="165"/>
      <c r="AL2641" s="165"/>
      <c r="AM2641" s="165"/>
    </row>
    <row r="2642" spans="1:39" s="172" customFormat="1" x14ac:dyDescent="0.2">
      <c r="A2642" s="165"/>
      <c r="B2642" s="165"/>
      <c r="C2642" s="165"/>
      <c r="D2642" s="165"/>
      <c r="E2642" s="165"/>
      <c r="F2642" s="165"/>
      <c r="G2642" s="165"/>
      <c r="H2642" s="165"/>
      <c r="I2642" s="165"/>
      <c r="J2642" s="165"/>
      <c r="K2642" s="165"/>
      <c r="L2642" s="165"/>
      <c r="M2642" s="165"/>
      <c r="N2642" s="165"/>
      <c r="O2642" s="165"/>
      <c r="P2642" s="165"/>
      <c r="Q2642" s="165"/>
      <c r="R2642" s="165"/>
      <c r="S2642" s="165"/>
      <c r="T2642" s="165"/>
      <c r="U2642" s="165"/>
      <c r="V2642" s="165"/>
      <c r="W2642" s="165"/>
      <c r="X2642" s="165"/>
      <c r="Y2642" s="165"/>
      <c r="Z2642" s="165"/>
      <c r="AA2642" s="165"/>
      <c r="AB2642" s="165"/>
      <c r="AC2642" s="165"/>
      <c r="AD2642" s="165"/>
      <c r="AE2642" s="165"/>
      <c r="AF2642" s="165"/>
      <c r="AG2642" s="165"/>
      <c r="AH2642" s="165"/>
      <c r="AI2642" s="165"/>
      <c r="AJ2642" s="165"/>
      <c r="AL2642" s="165"/>
      <c r="AM2642" s="165"/>
    </row>
    <row r="2643" spans="1:39" s="172" customFormat="1" x14ac:dyDescent="0.2">
      <c r="A2643" s="165"/>
      <c r="B2643" s="165"/>
      <c r="C2643" s="165"/>
      <c r="D2643" s="165"/>
      <c r="E2643" s="165"/>
      <c r="F2643" s="165"/>
      <c r="G2643" s="165"/>
      <c r="H2643" s="165"/>
      <c r="I2643" s="165"/>
      <c r="J2643" s="165"/>
      <c r="K2643" s="165"/>
      <c r="L2643" s="165"/>
      <c r="M2643" s="165"/>
      <c r="N2643" s="165"/>
      <c r="O2643" s="165"/>
      <c r="P2643" s="165"/>
      <c r="Q2643" s="165"/>
      <c r="R2643" s="165"/>
      <c r="S2643" s="165"/>
      <c r="T2643" s="165"/>
      <c r="U2643" s="165"/>
      <c r="V2643" s="165"/>
      <c r="W2643" s="165"/>
      <c r="X2643" s="165"/>
      <c r="Y2643" s="165"/>
      <c r="Z2643" s="165"/>
      <c r="AA2643" s="165"/>
      <c r="AB2643" s="165"/>
      <c r="AC2643" s="165"/>
      <c r="AD2643" s="165"/>
      <c r="AE2643" s="165"/>
      <c r="AF2643" s="165"/>
      <c r="AG2643" s="165"/>
      <c r="AH2643" s="165"/>
      <c r="AI2643" s="165"/>
      <c r="AJ2643" s="165"/>
      <c r="AL2643" s="165"/>
      <c r="AM2643" s="165"/>
    </row>
    <row r="2644" spans="1:39" s="172" customFormat="1" x14ac:dyDescent="0.2">
      <c r="A2644" s="165"/>
      <c r="B2644" s="165"/>
      <c r="C2644" s="165"/>
      <c r="D2644" s="165"/>
      <c r="E2644" s="165"/>
      <c r="F2644" s="165"/>
      <c r="G2644" s="165"/>
      <c r="H2644" s="165"/>
      <c r="I2644" s="165"/>
      <c r="J2644" s="165"/>
      <c r="K2644" s="165"/>
      <c r="L2644" s="165"/>
      <c r="M2644" s="165"/>
      <c r="N2644" s="165"/>
      <c r="O2644" s="165"/>
      <c r="P2644" s="165"/>
      <c r="Q2644" s="165"/>
      <c r="R2644" s="165"/>
      <c r="S2644" s="165"/>
      <c r="T2644" s="165"/>
      <c r="U2644" s="165"/>
      <c r="V2644" s="165"/>
      <c r="W2644" s="165"/>
      <c r="X2644" s="165"/>
      <c r="Y2644" s="165"/>
      <c r="Z2644" s="165"/>
      <c r="AA2644" s="165"/>
      <c r="AB2644" s="165"/>
      <c r="AC2644" s="165"/>
      <c r="AD2644" s="165"/>
      <c r="AE2644" s="165"/>
      <c r="AF2644" s="165"/>
      <c r="AG2644" s="165"/>
      <c r="AH2644" s="165"/>
      <c r="AI2644" s="165"/>
      <c r="AJ2644" s="165"/>
      <c r="AL2644" s="165"/>
      <c r="AM2644" s="165"/>
    </row>
    <row r="2645" spans="1:39" s="172" customFormat="1" x14ac:dyDescent="0.2">
      <c r="A2645" s="165"/>
      <c r="B2645" s="165"/>
      <c r="C2645" s="165"/>
      <c r="D2645" s="165"/>
      <c r="E2645" s="165"/>
      <c r="F2645" s="165"/>
      <c r="G2645" s="165"/>
      <c r="H2645" s="165"/>
      <c r="I2645" s="165"/>
      <c r="J2645" s="165"/>
      <c r="K2645" s="165"/>
      <c r="L2645" s="165"/>
      <c r="M2645" s="165"/>
      <c r="N2645" s="165"/>
      <c r="O2645" s="165"/>
      <c r="P2645" s="165"/>
      <c r="Q2645" s="165"/>
      <c r="R2645" s="165"/>
      <c r="S2645" s="165"/>
      <c r="T2645" s="165"/>
      <c r="U2645" s="165"/>
      <c r="V2645" s="165"/>
      <c r="W2645" s="165"/>
      <c r="X2645" s="165"/>
      <c r="Y2645" s="165"/>
      <c r="Z2645" s="165"/>
      <c r="AA2645" s="165"/>
      <c r="AB2645" s="165"/>
      <c r="AC2645" s="165"/>
      <c r="AD2645" s="165"/>
      <c r="AE2645" s="165"/>
      <c r="AF2645" s="165"/>
      <c r="AG2645" s="165"/>
      <c r="AH2645" s="165"/>
      <c r="AI2645" s="165"/>
      <c r="AJ2645" s="165"/>
      <c r="AL2645" s="165"/>
      <c r="AM2645" s="165"/>
    </row>
    <row r="2646" spans="1:39" s="172" customFormat="1" x14ac:dyDescent="0.2">
      <c r="A2646" s="165"/>
      <c r="B2646" s="165"/>
      <c r="C2646" s="165"/>
      <c r="D2646" s="165"/>
      <c r="E2646" s="165"/>
      <c r="F2646" s="165"/>
      <c r="G2646" s="165"/>
      <c r="H2646" s="165"/>
      <c r="I2646" s="165"/>
      <c r="J2646" s="165"/>
      <c r="K2646" s="165"/>
      <c r="L2646" s="165"/>
      <c r="M2646" s="165"/>
      <c r="N2646" s="165"/>
      <c r="O2646" s="165"/>
      <c r="P2646" s="165"/>
      <c r="Q2646" s="165"/>
      <c r="R2646" s="165"/>
      <c r="S2646" s="165"/>
      <c r="T2646" s="165"/>
      <c r="U2646" s="165"/>
      <c r="V2646" s="165"/>
      <c r="W2646" s="165"/>
      <c r="X2646" s="165"/>
      <c r="Y2646" s="165"/>
      <c r="Z2646" s="165"/>
      <c r="AA2646" s="165"/>
      <c r="AB2646" s="165"/>
      <c r="AC2646" s="165"/>
      <c r="AD2646" s="165"/>
      <c r="AE2646" s="165"/>
      <c r="AF2646" s="165"/>
      <c r="AG2646" s="165"/>
      <c r="AH2646" s="165"/>
      <c r="AI2646" s="165"/>
      <c r="AJ2646" s="165"/>
      <c r="AL2646" s="165"/>
      <c r="AM2646" s="165"/>
    </row>
    <row r="2647" spans="1:39" s="172" customFormat="1" x14ac:dyDescent="0.2">
      <c r="A2647" s="165"/>
      <c r="B2647" s="165"/>
      <c r="C2647" s="165"/>
      <c r="D2647" s="165"/>
      <c r="E2647" s="165"/>
      <c r="F2647" s="165"/>
      <c r="G2647" s="165"/>
      <c r="H2647" s="165"/>
      <c r="I2647" s="165"/>
      <c r="J2647" s="165"/>
      <c r="K2647" s="165"/>
      <c r="L2647" s="165"/>
      <c r="M2647" s="165"/>
      <c r="N2647" s="165"/>
      <c r="O2647" s="165"/>
      <c r="P2647" s="165"/>
      <c r="Q2647" s="165"/>
      <c r="R2647" s="165"/>
      <c r="S2647" s="165"/>
      <c r="T2647" s="165"/>
      <c r="U2647" s="165"/>
      <c r="V2647" s="165"/>
      <c r="W2647" s="165"/>
      <c r="X2647" s="165"/>
      <c r="Y2647" s="165"/>
      <c r="Z2647" s="165"/>
      <c r="AA2647" s="165"/>
      <c r="AB2647" s="165"/>
      <c r="AC2647" s="165"/>
      <c r="AD2647" s="165"/>
      <c r="AE2647" s="165"/>
      <c r="AF2647" s="165"/>
      <c r="AG2647" s="165"/>
      <c r="AH2647" s="165"/>
      <c r="AI2647" s="165"/>
      <c r="AJ2647" s="165"/>
      <c r="AL2647" s="165"/>
      <c r="AM2647" s="165"/>
    </row>
    <row r="2648" spans="1:39" s="172" customFormat="1" x14ac:dyDescent="0.2">
      <c r="A2648" s="165"/>
      <c r="B2648" s="165"/>
      <c r="C2648" s="165"/>
      <c r="D2648" s="165"/>
      <c r="E2648" s="165"/>
      <c r="F2648" s="165"/>
      <c r="G2648" s="165"/>
      <c r="H2648" s="165"/>
      <c r="I2648" s="165"/>
      <c r="J2648" s="165"/>
      <c r="K2648" s="165"/>
      <c r="L2648" s="165"/>
      <c r="M2648" s="165"/>
      <c r="N2648" s="165"/>
      <c r="O2648" s="165"/>
      <c r="P2648" s="165"/>
      <c r="Q2648" s="165"/>
      <c r="R2648" s="165"/>
      <c r="S2648" s="165"/>
      <c r="T2648" s="165"/>
      <c r="U2648" s="165"/>
      <c r="V2648" s="165"/>
      <c r="W2648" s="165"/>
      <c r="X2648" s="165"/>
      <c r="Y2648" s="165"/>
      <c r="Z2648" s="165"/>
      <c r="AA2648" s="165"/>
      <c r="AB2648" s="165"/>
      <c r="AC2648" s="165"/>
      <c r="AD2648" s="165"/>
      <c r="AE2648" s="165"/>
      <c r="AF2648" s="165"/>
      <c r="AG2648" s="165"/>
      <c r="AH2648" s="165"/>
      <c r="AI2648" s="165"/>
      <c r="AJ2648" s="165"/>
      <c r="AL2648" s="165"/>
      <c r="AM2648" s="165"/>
    </row>
    <row r="2649" spans="1:39" s="172" customFormat="1" x14ac:dyDescent="0.2">
      <c r="A2649" s="165"/>
      <c r="B2649" s="165"/>
      <c r="C2649" s="165"/>
      <c r="D2649" s="165"/>
      <c r="E2649" s="165"/>
      <c r="F2649" s="165"/>
      <c r="G2649" s="165"/>
      <c r="H2649" s="165"/>
      <c r="I2649" s="165"/>
      <c r="J2649" s="165"/>
      <c r="K2649" s="165"/>
      <c r="L2649" s="165"/>
      <c r="M2649" s="165"/>
      <c r="N2649" s="165"/>
      <c r="O2649" s="165"/>
      <c r="P2649" s="165"/>
      <c r="Q2649" s="165"/>
      <c r="R2649" s="165"/>
      <c r="S2649" s="165"/>
      <c r="T2649" s="165"/>
      <c r="U2649" s="165"/>
      <c r="V2649" s="165"/>
      <c r="W2649" s="165"/>
      <c r="X2649" s="165"/>
      <c r="Y2649" s="165"/>
      <c r="Z2649" s="165"/>
      <c r="AA2649" s="165"/>
      <c r="AB2649" s="165"/>
      <c r="AC2649" s="165"/>
      <c r="AD2649" s="165"/>
      <c r="AE2649" s="165"/>
      <c r="AF2649" s="165"/>
      <c r="AG2649" s="165"/>
      <c r="AH2649" s="165"/>
      <c r="AI2649" s="165"/>
      <c r="AJ2649" s="165"/>
      <c r="AL2649" s="165"/>
      <c r="AM2649" s="165"/>
    </row>
    <row r="2650" spans="1:39" s="172" customFormat="1" x14ac:dyDescent="0.2">
      <c r="A2650" s="165"/>
      <c r="B2650" s="165"/>
      <c r="C2650" s="165"/>
      <c r="D2650" s="165"/>
      <c r="E2650" s="165"/>
      <c r="F2650" s="165"/>
      <c r="G2650" s="165"/>
      <c r="H2650" s="165"/>
      <c r="I2650" s="165"/>
      <c r="J2650" s="165"/>
      <c r="K2650" s="165"/>
      <c r="L2650" s="165"/>
      <c r="M2650" s="165"/>
      <c r="N2650" s="165"/>
      <c r="O2650" s="165"/>
      <c r="P2650" s="165"/>
      <c r="Q2650" s="165"/>
      <c r="R2650" s="165"/>
      <c r="S2650" s="165"/>
      <c r="T2650" s="165"/>
      <c r="U2650" s="165"/>
      <c r="V2650" s="165"/>
      <c r="W2650" s="165"/>
      <c r="X2650" s="165"/>
      <c r="Y2650" s="165"/>
      <c r="Z2650" s="165"/>
      <c r="AA2650" s="165"/>
      <c r="AB2650" s="165"/>
      <c r="AC2650" s="165"/>
      <c r="AD2650" s="165"/>
      <c r="AE2650" s="165"/>
      <c r="AF2650" s="165"/>
      <c r="AG2650" s="165"/>
      <c r="AH2650" s="165"/>
      <c r="AI2650" s="165"/>
      <c r="AJ2650" s="165"/>
      <c r="AL2650" s="165"/>
      <c r="AM2650" s="165"/>
    </row>
    <row r="2651" spans="1:39" s="172" customFormat="1" x14ac:dyDescent="0.2">
      <c r="A2651" s="165"/>
      <c r="B2651" s="165"/>
      <c r="C2651" s="165"/>
      <c r="D2651" s="165"/>
      <c r="E2651" s="165"/>
      <c r="F2651" s="165"/>
      <c r="G2651" s="165"/>
      <c r="H2651" s="165"/>
      <c r="I2651" s="165"/>
      <c r="J2651" s="165"/>
      <c r="K2651" s="165"/>
      <c r="L2651" s="165"/>
      <c r="M2651" s="165"/>
      <c r="N2651" s="165"/>
      <c r="O2651" s="165"/>
      <c r="P2651" s="165"/>
      <c r="Q2651" s="165"/>
      <c r="R2651" s="165"/>
      <c r="S2651" s="165"/>
      <c r="T2651" s="165"/>
      <c r="U2651" s="165"/>
      <c r="V2651" s="165"/>
      <c r="W2651" s="165"/>
      <c r="X2651" s="165"/>
      <c r="Y2651" s="165"/>
      <c r="Z2651" s="165"/>
      <c r="AA2651" s="165"/>
      <c r="AB2651" s="165"/>
      <c r="AC2651" s="165"/>
      <c r="AD2651" s="165"/>
      <c r="AE2651" s="165"/>
      <c r="AF2651" s="165"/>
      <c r="AG2651" s="165"/>
      <c r="AH2651" s="165"/>
      <c r="AI2651" s="165"/>
      <c r="AJ2651" s="165"/>
      <c r="AL2651" s="165"/>
      <c r="AM2651" s="165"/>
    </row>
    <row r="2652" spans="1:39" s="172" customFormat="1" x14ac:dyDescent="0.2">
      <c r="A2652" s="165"/>
      <c r="B2652" s="165"/>
      <c r="C2652" s="165"/>
      <c r="D2652" s="165"/>
      <c r="E2652" s="165"/>
      <c r="F2652" s="165"/>
      <c r="G2652" s="165"/>
      <c r="H2652" s="165"/>
      <c r="I2652" s="165"/>
      <c r="J2652" s="165"/>
      <c r="K2652" s="165"/>
      <c r="L2652" s="165"/>
      <c r="M2652" s="165"/>
      <c r="N2652" s="165"/>
      <c r="O2652" s="165"/>
      <c r="P2652" s="165"/>
      <c r="Q2652" s="165"/>
      <c r="R2652" s="165"/>
      <c r="S2652" s="165"/>
      <c r="T2652" s="165"/>
      <c r="U2652" s="165"/>
      <c r="V2652" s="165"/>
      <c r="W2652" s="165"/>
      <c r="X2652" s="165"/>
      <c r="Y2652" s="165"/>
      <c r="Z2652" s="165"/>
      <c r="AA2652" s="165"/>
      <c r="AB2652" s="165"/>
      <c r="AC2652" s="165"/>
      <c r="AD2652" s="165"/>
      <c r="AE2652" s="165"/>
      <c r="AF2652" s="165"/>
      <c r="AG2652" s="165"/>
      <c r="AH2652" s="165"/>
      <c r="AI2652" s="165"/>
      <c r="AJ2652" s="165"/>
      <c r="AL2652" s="165"/>
      <c r="AM2652" s="165"/>
    </row>
    <row r="2653" spans="1:39" s="172" customFormat="1" x14ac:dyDescent="0.2">
      <c r="A2653" s="165"/>
      <c r="B2653" s="165"/>
      <c r="C2653" s="165"/>
      <c r="D2653" s="165"/>
      <c r="E2653" s="165"/>
      <c r="F2653" s="165"/>
      <c r="G2653" s="165"/>
      <c r="H2653" s="165"/>
      <c r="I2653" s="165"/>
      <c r="J2653" s="165"/>
      <c r="K2653" s="165"/>
      <c r="L2653" s="165"/>
      <c r="M2653" s="165"/>
      <c r="N2653" s="165"/>
      <c r="O2653" s="165"/>
      <c r="P2653" s="165"/>
      <c r="Q2653" s="165"/>
      <c r="R2653" s="165"/>
      <c r="S2653" s="165"/>
      <c r="T2653" s="165"/>
      <c r="U2653" s="165"/>
      <c r="V2653" s="165"/>
      <c r="W2653" s="165"/>
      <c r="X2653" s="165"/>
      <c r="Y2653" s="165"/>
      <c r="Z2653" s="165"/>
      <c r="AA2653" s="165"/>
      <c r="AB2653" s="165"/>
      <c r="AC2653" s="165"/>
      <c r="AD2653" s="165"/>
      <c r="AE2653" s="165"/>
      <c r="AF2653" s="165"/>
      <c r="AG2653" s="165"/>
      <c r="AH2653" s="165"/>
      <c r="AI2653" s="165"/>
      <c r="AJ2653" s="165"/>
      <c r="AL2653" s="165"/>
      <c r="AM2653" s="165"/>
    </row>
    <row r="2654" spans="1:39" s="172" customFormat="1" x14ac:dyDescent="0.2">
      <c r="A2654" s="165"/>
      <c r="B2654" s="165"/>
      <c r="C2654" s="165"/>
      <c r="D2654" s="165"/>
      <c r="E2654" s="165"/>
      <c r="F2654" s="165"/>
      <c r="G2654" s="165"/>
      <c r="H2654" s="165"/>
      <c r="I2654" s="165"/>
      <c r="J2654" s="165"/>
      <c r="K2654" s="165"/>
      <c r="L2654" s="165"/>
      <c r="M2654" s="165"/>
      <c r="N2654" s="165"/>
      <c r="O2654" s="165"/>
      <c r="P2654" s="165"/>
      <c r="Q2654" s="165"/>
      <c r="R2654" s="165"/>
      <c r="S2654" s="165"/>
      <c r="T2654" s="165"/>
      <c r="U2654" s="165"/>
      <c r="V2654" s="165"/>
      <c r="W2654" s="165"/>
      <c r="X2654" s="165"/>
      <c r="Y2654" s="165"/>
      <c r="Z2654" s="165"/>
      <c r="AA2654" s="165"/>
      <c r="AB2654" s="165"/>
      <c r="AC2654" s="165"/>
      <c r="AD2654" s="165"/>
      <c r="AE2654" s="165"/>
      <c r="AF2654" s="165"/>
      <c r="AG2654" s="165"/>
      <c r="AH2654" s="165"/>
      <c r="AI2654" s="165"/>
      <c r="AJ2654" s="165"/>
      <c r="AL2654" s="165"/>
      <c r="AM2654" s="165"/>
    </row>
    <row r="2655" spans="1:39" s="172" customFormat="1" x14ac:dyDescent="0.2">
      <c r="A2655" s="165"/>
      <c r="B2655" s="165"/>
      <c r="C2655" s="165"/>
      <c r="D2655" s="165"/>
      <c r="E2655" s="165"/>
      <c r="F2655" s="165"/>
      <c r="G2655" s="165"/>
      <c r="H2655" s="165"/>
      <c r="I2655" s="165"/>
      <c r="J2655" s="165"/>
      <c r="K2655" s="165"/>
      <c r="L2655" s="165"/>
      <c r="M2655" s="165"/>
      <c r="N2655" s="165"/>
      <c r="O2655" s="165"/>
      <c r="P2655" s="165"/>
      <c r="Q2655" s="165"/>
      <c r="R2655" s="165"/>
      <c r="S2655" s="165"/>
      <c r="T2655" s="165"/>
      <c r="U2655" s="165"/>
      <c r="V2655" s="165"/>
      <c r="W2655" s="165"/>
      <c r="X2655" s="165"/>
      <c r="Y2655" s="165"/>
      <c r="Z2655" s="165"/>
      <c r="AA2655" s="165"/>
      <c r="AB2655" s="165"/>
      <c r="AC2655" s="165"/>
      <c r="AD2655" s="165"/>
      <c r="AE2655" s="165"/>
      <c r="AF2655" s="165"/>
      <c r="AG2655" s="165"/>
      <c r="AH2655" s="165"/>
      <c r="AI2655" s="165"/>
      <c r="AJ2655" s="165"/>
      <c r="AL2655" s="165"/>
      <c r="AM2655" s="165"/>
    </row>
    <row r="2656" spans="1:39" s="172" customFormat="1" x14ac:dyDescent="0.2">
      <c r="A2656" s="165"/>
      <c r="B2656" s="165"/>
      <c r="C2656" s="165"/>
      <c r="D2656" s="165"/>
      <c r="E2656" s="165"/>
      <c r="F2656" s="165"/>
      <c r="G2656" s="165"/>
      <c r="H2656" s="165"/>
      <c r="I2656" s="165"/>
      <c r="J2656" s="165"/>
      <c r="K2656" s="165"/>
      <c r="L2656" s="165"/>
      <c r="M2656" s="165"/>
      <c r="N2656" s="165"/>
      <c r="O2656" s="165"/>
      <c r="P2656" s="165"/>
      <c r="Q2656" s="165"/>
      <c r="R2656" s="165"/>
      <c r="S2656" s="165"/>
      <c r="T2656" s="165"/>
      <c r="U2656" s="165"/>
      <c r="V2656" s="165"/>
      <c r="W2656" s="165"/>
      <c r="X2656" s="165"/>
      <c r="Y2656" s="165"/>
      <c r="Z2656" s="165"/>
      <c r="AA2656" s="165"/>
      <c r="AB2656" s="165"/>
      <c r="AC2656" s="165"/>
      <c r="AD2656" s="165"/>
      <c r="AE2656" s="165"/>
      <c r="AF2656" s="165"/>
      <c r="AG2656" s="165"/>
      <c r="AH2656" s="165"/>
      <c r="AI2656" s="165"/>
      <c r="AJ2656" s="165"/>
      <c r="AL2656" s="165"/>
      <c r="AM2656" s="165"/>
    </row>
    <row r="2657" spans="1:39" s="172" customFormat="1" x14ac:dyDescent="0.2">
      <c r="A2657" s="165"/>
      <c r="B2657" s="165"/>
      <c r="C2657" s="165"/>
      <c r="D2657" s="165"/>
      <c r="E2657" s="165"/>
      <c r="F2657" s="165"/>
      <c r="G2657" s="165"/>
      <c r="H2657" s="165"/>
      <c r="I2657" s="165"/>
      <c r="J2657" s="165"/>
      <c r="K2657" s="165"/>
      <c r="L2657" s="165"/>
      <c r="M2657" s="165"/>
      <c r="N2657" s="165"/>
      <c r="O2657" s="165"/>
      <c r="P2657" s="165"/>
      <c r="Q2657" s="165"/>
      <c r="R2657" s="165"/>
      <c r="S2657" s="165"/>
      <c r="T2657" s="165"/>
      <c r="U2657" s="165"/>
      <c r="V2657" s="165"/>
      <c r="W2657" s="165"/>
      <c r="X2657" s="165"/>
      <c r="Y2657" s="165"/>
      <c r="Z2657" s="165"/>
      <c r="AA2657" s="165"/>
      <c r="AB2657" s="165"/>
      <c r="AC2657" s="165"/>
      <c r="AD2657" s="165"/>
      <c r="AE2657" s="165"/>
      <c r="AF2657" s="165"/>
      <c r="AG2657" s="165"/>
      <c r="AH2657" s="165"/>
      <c r="AI2657" s="165"/>
      <c r="AJ2657" s="165"/>
      <c r="AL2657" s="165"/>
      <c r="AM2657" s="165"/>
    </row>
    <row r="2658" spans="1:39" s="172" customFormat="1" x14ac:dyDescent="0.2">
      <c r="A2658" s="165"/>
      <c r="B2658" s="165"/>
      <c r="C2658" s="165"/>
      <c r="D2658" s="165"/>
      <c r="E2658" s="165"/>
      <c r="F2658" s="165"/>
      <c r="G2658" s="165"/>
      <c r="H2658" s="165"/>
      <c r="I2658" s="165"/>
      <c r="J2658" s="165"/>
      <c r="K2658" s="165"/>
      <c r="L2658" s="165"/>
      <c r="M2658" s="165"/>
      <c r="N2658" s="165"/>
      <c r="O2658" s="165"/>
      <c r="P2658" s="165"/>
      <c r="Q2658" s="165"/>
      <c r="R2658" s="165"/>
      <c r="S2658" s="165"/>
      <c r="T2658" s="165"/>
      <c r="U2658" s="165"/>
      <c r="V2658" s="165"/>
      <c r="W2658" s="165"/>
      <c r="X2658" s="165"/>
      <c r="Y2658" s="165"/>
      <c r="Z2658" s="165"/>
      <c r="AA2658" s="165"/>
      <c r="AB2658" s="165"/>
      <c r="AC2658" s="165"/>
      <c r="AD2658" s="165"/>
      <c r="AE2658" s="165"/>
      <c r="AF2658" s="165"/>
      <c r="AG2658" s="165"/>
      <c r="AH2658" s="165"/>
      <c r="AI2658" s="165"/>
      <c r="AJ2658" s="165"/>
      <c r="AL2658" s="165"/>
      <c r="AM2658" s="165"/>
    </row>
    <row r="2659" spans="1:39" s="172" customFormat="1" x14ac:dyDescent="0.2">
      <c r="A2659" s="165"/>
      <c r="B2659" s="165"/>
      <c r="C2659" s="165"/>
      <c r="D2659" s="165"/>
      <c r="E2659" s="165"/>
      <c r="F2659" s="165"/>
      <c r="G2659" s="165"/>
      <c r="H2659" s="165"/>
      <c r="I2659" s="165"/>
      <c r="J2659" s="165"/>
      <c r="K2659" s="165"/>
      <c r="L2659" s="165"/>
      <c r="M2659" s="165"/>
      <c r="N2659" s="165"/>
      <c r="O2659" s="165"/>
      <c r="P2659" s="165"/>
      <c r="Q2659" s="165"/>
      <c r="R2659" s="165"/>
      <c r="S2659" s="165"/>
      <c r="T2659" s="165"/>
      <c r="U2659" s="165"/>
      <c r="V2659" s="165"/>
      <c r="W2659" s="165"/>
      <c r="X2659" s="165"/>
      <c r="Y2659" s="165"/>
      <c r="Z2659" s="165"/>
      <c r="AA2659" s="165"/>
      <c r="AB2659" s="165"/>
      <c r="AC2659" s="165"/>
      <c r="AD2659" s="165"/>
      <c r="AE2659" s="165"/>
      <c r="AF2659" s="165"/>
      <c r="AG2659" s="165"/>
      <c r="AH2659" s="165"/>
      <c r="AI2659" s="165"/>
      <c r="AJ2659" s="165"/>
      <c r="AL2659" s="165"/>
      <c r="AM2659" s="165"/>
    </row>
    <row r="2660" spans="1:39" s="172" customFormat="1" x14ac:dyDescent="0.2">
      <c r="A2660" s="165"/>
      <c r="B2660" s="165"/>
      <c r="C2660" s="165"/>
      <c r="D2660" s="165"/>
      <c r="E2660" s="165"/>
      <c r="F2660" s="165"/>
      <c r="G2660" s="165"/>
      <c r="H2660" s="165"/>
      <c r="I2660" s="165"/>
      <c r="J2660" s="165"/>
      <c r="K2660" s="165"/>
      <c r="L2660" s="165"/>
      <c r="M2660" s="165"/>
      <c r="N2660" s="165"/>
      <c r="O2660" s="165"/>
      <c r="P2660" s="165"/>
      <c r="Q2660" s="165"/>
      <c r="R2660" s="165"/>
      <c r="S2660" s="165"/>
      <c r="T2660" s="165"/>
      <c r="U2660" s="165"/>
      <c r="V2660" s="165"/>
      <c r="W2660" s="165"/>
      <c r="X2660" s="165"/>
      <c r="Y2660" s="165"/>
      <c r="Z2660" s="165"/>
      <c r="AA2660" s="165"/>
      <c r="AB2660" s="165"/>
      <c r="AC2660" s="165"/>
      <c r="AD2660" s="165"/>
      <c r="AE2660" s="165"/>
      <c r="AF2660" s="165"/>
      <c r="AG2660" s="165"/>
      <c r="AH2660" s="165"/>
      <c r="AI2660" s="165"/>
      <c r="AJ2660" s="165"/>
      <c r="AL2660" s="165"/>
      <c r="AM2660" s="165"/>
    </row>
    <row r="2661" spans="1:39" s="172" customFormat="1" x14ac:dyDescent="0.2">
      <c r="A2661" s="165"/>
      <c r="B2661" s="165"/>
      <c r="C2661" s="165"/>
      <c r="D2661" s="165"/>
      <c r="E2661" s="165"/>
      <c r="F2661" s="165"/>
      <c r="G2661" s="165"/>
      <c r="H2661" s="165"/>
      <c r="I2661" s="165"/>
      <c r="J2661" s="165"/>
      <c r="K2661" s="165"/>
      <c r="L2661" s="165"/>
      <c r="M2661" s="165"/>
      <c r="N2661" s="165"/>
      <c r="O2661" s="165"/>
      <c r="P2661" s="165"/>
      <c r="Q2661" s="165"/>
      <c r="R2661" s="165"/>
      <c r="S2661" s="165"/>
      <c r="T2661" s="165"/>
      <c r="U2661" s="165"/>
      <c r="V2661" s="165"/>
      <c r="W2661" s="165"/>
      <c r="X2661" s="165"/>
      <c r="Y2661" s="165"/>
      <c r="Z2661" s="165"/>
      <c r="AA2661" s="165"/>
      <c r="AB2661" s="165"/>
      <c r="AC2661" s="165"/>
      <c r="AD2661" s="165"/>
      <c r="AE2661" s="165"/>
      <c r="AF2661" s="165"/>
      <c r="AG2661" s="165"/>
      <c r="AH2661" s="165"/>
      <c r="AI2661" s="165"/>
      <c r="AJ2661" s="165"/>
      <c r="AL2661" s="165"/>
      <c r="AM2661" s="165"/>
    </row>
    <row r="2662" spans="1:39" s="172" customFormat="1" x14ac:dyDescent="0.2">
      <c r="A2662" s="165"/>
      <c r="B2662" s="165"/>
      <c r="C2662" s="165"/>
      <c r="D2662" s="165"/>
      <c r="E2662" s="165"/>
      <c r="F2662" s="165"/>
      <c r="G2662" s="165"/>
      <c r="H2662" s="165"/>
      <c r="I2662" s="165"/>
      <c r="J2662" s="165"/>
      <c r="K2662" s="165"/>
      <c r="L2662" s="165"/>
      <c r="M2662" s="165"/>
      <c r="N2662" s="165"/>
      <c r="O2662" s="165"/>
      <c r="P2662" s="165"/>
      <c r="Q2662" s="165"/>
      <c r="R2662" s="165"/>
      <c r="S2662" s="165"/>
      <c r="T2662" s="165"/>
      <c r="U2662" s="165"/>
      <c r="V2662" s="165"/>
      <c r="W2662" s="165"/>
      <c r="X2662" s="165"/>
      <c r="Y2662" s="165"/>
      <c r="Z2662" s="165"/>
      <c r="AA2662" s="165"/>
      <c r="AB2662" s="165"/>
      <c r="AC2662" s="165"/>
      <c r="AD2662" s="165"/>
      <c r="AE2662" s="165"/>
      <c r="AF2662" s="165"/>
      <c r="AG2662" s="165"/>
      <c r="AH2662" s="165"/>
      <c r="AI2662" s="165"/>
      <c r="AJ2662" s="165"/>
      <c r="AL2662" s="165"/>
      <c r="AM2662" s="165"/>
    </row>
    <row r="2663" spans="1:39" s="172" customFormat="1" x14ac:dyDescent="0.2">
      <c r="A2663" s="165"/>
      <c r="B2663" s="165"/>
      <c r="C2663" s="165"/>
      <c r="D2663" s="165"/>
      <c r="E2663" s="165"/>
      <c r="F2663" s="165"/>
      <c r="G2663" s="165"/>
      <c r="H2663" s="165"/>
      <c r="I2663" s="165"/>
      <c r="J2663" s="165"/>
      <c r="K2663" s="165"/>
      <c r="L2663" s="165"/>
      <c r="M2663" s="165"/>
      <c r="N2663" s="165"/>
      <c r="O2663" s="165"/>
      <c r="P2663" s="165"/>
      <c r="Q2663" s="165"/>
      <c r="R2663" s="165"/>
      <c r="S2663" s="165"/>
      <c r="T2663" s="165"/>
      <c r="U2663" s="165"/>
      <c r="V2663" s="165"/>
      <c r="W2663" s="165"/>
      <c r="X2663" s="165"/>
      <c r="Y2663" s="165"/>
      <c r="Z2663" s="165"/>
      <c r="AA2663" s="165"/>
      <c r="AB2663" s="165"/>
      <c r="AC2663" s="165"/>
      <c r="AD2663" s="165"/>
      <c r="AE2663" s="165"/>
      <c r="AF2663" s="165"/>
      <c r="AG2663" s="165"/>
      <c r="AH2663" s="165"/>
      <c r="AI2663" s="165"/>
      <c r="AJ2663" s="165"/>
      <c r="AL2663" s="165"/>
      <c r="AM2663" s="165"/>
    </row>
    <row r="2664" spans="1:39" s="172" customFormat="1" x14ac:dyDescent="0.2">
      <c r="A2664" s="165"/>
      <c r="B2664" s="165"/>
      <c r="C2664" s="165"/>
      <c r="D2664" s="165"/>
      <c r="E2664" s="165"/>
      <c r="F2664" s="165"/>
      <c r="G2664" s="165"/>
      <c r="H2664" s="165"/>
      <c r="I2664" s="165"/>
      <c r="J2664" s="165"/>
      <c r="K2664" s="165"/>
      <c r="L2664" s="165"/>
      <c r="M2664" s="165"/>
      <c r="N2664" s="165"/>
      <c r="O2664" s="165"/>
      <c r="P2664" s="165"/>
      <c r="Q2664" s="165"/>
      <c r="R2664" s="165"/>
      <c r="S2664" s="165"/>
      <c r="T2664" s="165"/>
      <c r="U2664" s="165"/>
      <c r="V2664" s="165"/>
      <c r="W2664" s="165"/>
      <c r="X2664" s="165"/>
      <c r="Y2664" s="165"/>
      <c r="Z2664" s="165"/>
      <c r="AA2664" s="165"/>
      <c r="AB2664" s="165"/>
      <c r="AC2664" s="165"/>
      <c r="AD2664" s="165"/>
      <c r="AE2664" s="165"/>
      <c r="AF2664" s="165"/>
      <c r="AG2664" s="165"/>
      <c r="AH2664" s="165"/>
      <c r="AI2664" s="165"/>
      <c r="AJ2664" s="165"/>
      <c r="AL2664" s="165"/>
      <c r="AM2664" s="165"/>
    </row>
    <row r="2665" spans="1:39" s="172" customFormat="1" x14ac:dyDescent="0.2">
      <c r="A2665" s="165"/>
      <c r="B2665" s="165"/>
      <c r="C2665" s="165"/>
      <c r="D2665" s="165"/>
      <c r="E2665" s="165"/>
      <c r="F2665" s="165"/>
      <c r="G2665" s="165"/>
      <c r="H2665" s="165"/>
      <c r="I2665" s="165"/>
      <c r="J2665" s="165"/>
      <c r="K2665" s="165"/>
      <c r="L2665" s="165"/>
      <c r="M2665" s="165"/>
      <c r="N2665" s="165"/>
      <c r="O2665" s="165"/>
      <c r="P2665" s="165"/>
      <c r="Q2665" s="165"/>
      <c r="R2665" s="165"/>
      <c r="S2665" s="165"/>
      <c r="T2665" s="165"/>
      <c r="U2665" s="165"/>
      <c r="V2665" s="165"/>
      <c r="W2665" s="165"/>
      <c r="X2665" s="165"/>
      <c r="Y2665" s="165"/>
      <c r="Z2665" s="165"/>
      <c r="AA2665" s="165"/>
      <c r="AB2665" s="165"/>
      <c r="AC2665" s="165"/>
      <c r="AD2665" s="165"/>
      <c r="AE2665" s="165"/>
      <c r="AF2665" s="165"/>
      <c r="AG2665" s="165"/>
      <c r="AH2665" s="165"/>
      <c r="AI2665" s="165"/>
      <c r="AJ2665" s="165"/>
      <c r="AL2665" s="165"/>
      <c r="AM2665" s="165"/>
    </row>
    <row r="2666" spans="1:39" s="172" customFormat="1" x14ac:dyDescent="0.2">
      <c r="A2666" s="165"/>
      <c r="B2666" s="165"/>
      <c r="C2666" s="165"/>
      <c r="D2666" s="165"/>
      <c r="E2666" s="165"/>
      <c r="F2666" s="165"/>
      <c r="G2666" s="165"/>
      <c r="H2666" s="165"/>
      <c r="I2666" s="165"/>
      <c r="J2666" s="165"/>
      <c r="K2666" s="165"/>
      <c r="L2666" s="165"/>
      <c r="M2666" s="165"/>
      <c r="N2666" s="165"/>
      <c r="O2666" s="165"/>
      <c r="P2666" s="165"/>
      <c r="Q2666" s="165"/>
      <c r="R2666" s="165"/>
      <c r="S2666" s="165"/>
      <c r="T2666" s="165"/>
      <c r="U2666" s="165"/>
      <c r="V2666" s="165"/>
      <c r="W2666" s="165"/>
      <c r="X2666" s="165"/>
      <c r="Y2666" s="165"/>
      <c r="Z2666" s="165"/>
      <c r="AA2666" s="165"/>
      <c r="AB2666" s="165"/>
      <c r="AC2666" s="165"/>
      <c r="AD2666" s="165"/>
      <c r="AE2666" s="165"/>
      <c r="AF2666" s="165"/>
      <c r="AG2666" s="165"/>
      <c r="AH2666" s="165"/>
      <c r="AI2666" s="165"/>
      <c r="AJ2666" s="165"/>
      <c r="AL2666" s="165"/>
      <c r="AM2666" s="165"/>
    </row>
    <row r="2667" spans="1:39" s="172" customFormat="1" x14ac:dyDescent="0.2">
      <c r="A2667" s="165"/>
      <c r="B2667" s="165"/>
      <c r="C2667" s="165"/>
      <c r="D2667" s="165"/>
      <c r="E2667" s="165"/>
      <c r="F2667" s="165"/>
      <c r="G2667" s="165"/>
      <c r="H2667" s="165"/>
      <c r="I2667" s="165"/>
      <c r="J2667" s="165"/>
      <c r="K2667" s="165"/>
      <c r="L2667" s="165"/>
      <c r="M2667" s="165"/>
      <c r="N2667" s="165"/>
      <c r="O2667" s="165"/>
      <c r="P2667" s="165"/>
      <c r="Q2667" s="165"/>
      <c r="R2667" s="165"/>
      <c r="S2667" s="165"/>
      <c r="T2667" s="165"/>
      <c r="U2667" s="165"/>
      <c r="V2667" s="165"/>
      <c r="W2667" s="165"/>
      <c r="X2667" s="165"/>
      <c r="Y2667" s="165"/>
      <c r="Z2667" s="165"/>
      <c r="AA2667" s="165"/>
      <c r="AB2667" s="165"/>
      <c r="AC2667" s="165"/>
      <c r="AD2667" s="165"/>
      <c r="AE2667" s="165"/>
      <c r="AF2667" s="165"/>
      <c r="AG2667" s="165"/>
      <c r="AH2667" s="165"/>
      <c r="AI2667" s="165"/>
      <c r="AJ2667" s="165"/>
      <c r="AL2667" s="165"/>
      <c r="AM2667" s="165"/>
    </row>
    <row r="2668" spans="1:39" s="172" customFormat="1" x14ac:dyDescent="0.2">
      <c r="A2668" s="165"/>
      <c r="B2668" s="165"/>
      <c r="C2668" s="165"/>
      <c r="D2668" s="165"/>
      <c r="E2668" s="165"/>
      <c r="F2668" s="165"/>
      <c r="G2668" s="165"/>
      <c r="H2668" s="165"/>
      <c r="I2668" s="165"/>
      <c r="J2668" s="165"/>
      <c r="K2668" s="165"/>
      <c r="L2668" s="165"/>
      <c r="M2668" s="165"/>
      <c r="N2668" s="165"/>
      <c r="O2668" s="165"/>
      <c r="P2668" s="165"/>
      <c r="Q2668" s="165"/>
      <c r="R2668" s="165"/>
      <c r="S2668" s="165"/>
      <c r="T2668" s="165"/>
      <c r="U2668" s="165"/>
      <c r="V2668" s="165"/>
      <c r="W2668" s="165"/>
      <c r="X2668" s="165"/>
      <c r="Y2668" s="165"/>
      <c r="Z2668" s="165"/>
      <c r="AA2668" s="165"/>
      <c r="AB2668" s="165"/>
      <c r="AC2668" s="165"/>
      <c r="AD2668" s="165"/>
      <c r="AE2668" s="165"/>
      <c r="AF2668" s="165"/>
      <c r="AG2668" s="165"/>
      <c r="AH2668" s="165"/>
      <c r="AI2668" s="165"/>
      <c r="AJ2668" s="165"/>
      <c r="AL2668" s="165"/>
      <c r="AM2668" s="165"/>
    </row>
    <row r="2669" spans="1:39" s="172" customFormat="1" x14ac:dyDescent="0.2">
      <c r="A2669" s="165"/>
      <c r="B2669" s="165"/>
      <c r="C2669" s="165"/>
      <c r="D2669" s="165"/>
      <c r="E2669" s="165"/>
      <c r="F2669" s="165"/>
      <c r="G2669" s="165"/>
      <c r="H2669" s="165"/>
      <c r="I2669" s="165"/>
      <c r="J2669" s="165"/>
      <c r="K2669" s="165"/>
      <c r="L2669" s="165"/>
      <c r="M2669" s="165"/>
      <c r="N2669" s="165"/>
      <c r="O2669" s="165"/>
      <c r="P2669" s="165"/>
      <c r="Q2669" s="165"/>
      <c r="R2669" s="165"/>
      <c r="S2669" s="165"/>
      <c r="T2669" s="165"/>
      <c r="U2669" s="165"/>
      <c r="V2669" s="165"/>
      <c r="W2669" s="165"/>
      <c r="X2669" s="165"/>
      <c r="Y2669" s="165"/>
      <c r="Z2669" s="165"/>
      <c r="AA2669" s="165"/>
      <c r="AB2669" s="165"/>
      <c r="AC2669" s="165"/>
      <c r="AD2669" s="165"/>
      <c r="AE2669" s="165"/>
      <c r="AF2669" s="165"/>
      <c r="AG2669" s="165"/>
      <c r="AH2669" s="165"/>
      <c r="AI2669" s="165"/>
      <c r="AJ2669" s="165"/>
      <c r="AL2669" s="165"/>
      <c r="AM2669" s="165"/>
    </row>
    <row r="2670" spans="1:39" s="172" customFormat="1" x14ac:dyDescent="0.2">
      <c r="A2670" s="165"/>
      <c r="B2670" s="165"/>
      <c r="C2670" s="165"/>
      <c r="D2670" s="165"/>
      <c r="E2670" s="165"/>
      <c r="F2670" s="165"/>
      <c r="G2670" s="165"/>
      <c r="H2670" s="165"/>
      <c r="I2670" s="165"/>
      <c r="J2670" s="165"/>
      <c r="K2670" s="165"/>
      <c r="L2670" s="165"/>
      <c r="M2670" s="165"/>
      <c r="N2670" s="165"/>
      <c r="O2670" s="165"/>
      <c r="P2670" s="165"/>
      <c r="Q2670" s="165"/>
      <c r="R2670" s="165"/>
      <c r="S2670" s="165"/>
      <c r="T2670" s="165"/>
      <c r="U2670" s="165"/>
      <c r="V2670" s="165"/>
      <c r="W2670" s="165"/>
      <c r="X2670" s="165"/>
      <c r="Y2670" s="165"/>
      <c r="Z2670" s="165"/>
      <c r="AA2670" s="165"/>
      <c r="AB2670" s="165"/>
      <c r="AC2670" s="165"/>
      <c r="AD2670" s="165"/>
      <c r="AE2670" s="165"/>
      <c r="AF2670" s="165"/>
      <c r="AG2670" s="165"/>
      <c r="AH2670" s="165"/>
      <c r="AI2670" s="165"/>
      <c r="AJ2670" s="165"/>
      <c r="AL2670" s="165"/>
      <c r="AM2670" s="165"/>
    </row>
    <row r="2671" spans="1:39" s="172" customFormat="1" x14ac:dyDescent="0.2">
      <c r="A2671" s="165"/>
      <c r="B2671" s="165"/>
      <c r="C2671" s="165"/>
      <c r="D2671" s="165"/>
      <c r="E2671" s="165"/>
      <c r="F2671" s="165"/>
      <c r="G2671" s="165"/>
      <c r="H2671" s="165"/>
      <c r="I2671" s="165"/>
      <c r="J2671" s="165"/>
      <c r="K2671" s="165"/>
      <c r="L2671" s="165"/>
      <c r="M2671" s="165"/>
      <c r="N2671" s="165"/>
      <c r="O2671" s="165"/>
      <c r="P2671" s="165"/>
      <c r="Q2671" s="165"/>
      <c r="R2671" s="165"/>
      <c r="S2671" s="165"/>
      <c r="T2671" s="165"/>
      <c r="U2671" s="165"/>
      <c r="V2671" s="165"/>
      <c r="W2671" s="165"/>
      <c r="X2671" s="165"/>
      <c r="Y2671" s="165"/>
      <c r="Z2671" s="165"/>
      <c r="AA2671" s="165"/>
      <c r="AB2671" s="165"/>
      <c r="AC2671" s="165"/>
      <c r="AD2671" s="165"/>
      <c r="AE2671" s="165"/>
      <c r="AF2671" s="165"/>
      <c r="AG2671" s="165"/>
      <c r="AH2671" s="165"/>
      <c r="AI2671" s="165"/>
      <c r="AJ2671" s="165"/>
      <c r="AL2671" s="165"/>
      <c r="AM2671" s="165"/>
    </row>
    <row r="2672" spans="1:39" s="172" customFormat="1" x14ac:dyDescent="0.2">
      <c r="A2672" s="165"/>
      <c r="B2672" s="165"/>
      <c r="C2672" s="165"/>
      <c r="D2672" s="165"/>
      <c r="E2672" s="165"/>
      <c r="F2672" s="165"/>
      <c r="G2672" s="165"/>
      <c r="H2672" s="165"/>
      <c r="I2672" s="165"/>
      <c r="J2672" s="165"/>
      <c r="K2672" s="165"/>
      <c r="L2672" s="165"/>
      <c r="M2672" s="165"/>
      <c r="N2672" s="165"/>
      <c r="O2672" s="165"/>
      <c r="P2672" s="165"/>
      <c r="Q2672" s="165"/>
      <c r="R2672" s="165"/>
      <c r="S2672" s="165"/>
      <c r="T2672" s="165"/>
      <c r="U2672" s="165"/>
      <c r="V2672" s="165"/>
      <c r="W2672" s="165"/>
      <c r="X2672" s="165"/>
      <c r="Y2672" s="165"/>
      <c r="Z2672" s="165"/>
      <c r="AA2672" s="165"/>
      <c r="AB2672" s="165"/>
      <c r="AC2672" s="165"/>
      <c r="AD2672" s="165"/>
      <c r="AE2672" s="165"/>
      <c r="AF2672" s="165"/>
      <c r="AG2672" s="165"/>
      <c r="AH2672" s="165"/>
      <c r="AI2672" s="165"/>
      <c r="AJ2672" s="165"/>
      <c r="AL2672" s="165"/>
      <c r="AM2672" s="165"/>
    </row>
    <row r="2673" spans="1:39" s="172" customFormat="1" x14ac:dyDescent="0.2">
      <c r="A2673" s="165"/>
      <c r="B2673" s="165"/>
      <c r="C2673" s="165"/>
      <c r="D2673" s="165"/>
      <c r="E2673" s="165"/>
      <c r="F2673" s="165"/>
      <c r="G2673" s="165"/>
      <c r="H2673" s="165"/>
      <c r="I2673" s="165"/>
      <c r="J2673" s="165"/>
      <c r="K2673" s="165"/>
      <c r="L2673" s="165"/>
      <c r="M2673" s="165"/>
      <c r="N2673" s="165"/>
      <c r="O2673" s="165"/>
      <c r="P2673" s="165"/>
      <c r="Q2673" s="165"/>
      <c r="R2673" s="165"/>
      <c r="S2673" s="165"/>
      <c r="T2673" s="165"/>
      <c r="U2673" s="165"/>
      <c r="V2673" s="165"/>
      <c r="W2673" s="165"/>
      <c r="X2673" s="165"/>
      <c r="Y2673" s="165"/>
      <c r="Z2673" s="165"/>
      <c r="AA2673" s="165"/>
      <c r="AB2673" s="165"/>
      <c r="AC2673" s="165"/>
      <c r="AD2673" s="165"/>
      <c r="AE2673" s="165"/>
      <c r="AF2673" s="165"/>
      <c r="AG2673" s="165"/>
      <c r="AH2673" s="165"/>
      <c r="AI2673" s="165"/>
      <c r="AJ2673" s="165"/>
      <c r="AL2673" s="165"/>
      <c r="AM2673" s="165"/>
    </row>
    <row r="2674" spans="1:39" s="172" customFormat="1" x14ac:dyDescent="0.2">
      <c r="A2674" s="165"/>
      <c r="B2674" s="165"/>
      <c r="C2674" s="165"/>
      <c r="D2674" s="165"/>
      <c r="E2674" s="165"/>
      <c r="F2674" s="165"/>
      <c r="G2674" s="165"/>
      <c r="H2674" s="165"/>
      <c r="I2674" s="165"/>
      <c r="J2674" s="165"/>
      <c r="K2674" s="165"/>
      <c r="L2674" s="165"/>
      <c r="M2674" s="165"/>
      <c r="N2674" s="165"/>
      <c r="O2674" s="165"/>
      <c r="P2674" s="165"/>
      <c r="Q2674" s="165"/>
      <c r="R2674" s="165"/>
      <c r="S2674" s="165"/>
      <c r="T2674" s="165"/>
      <c r="U2674" s="165"/>
      <c r="V2674" s="165"/>
      <c r="W2674" s="165"/>
      <c r="X2674" s="165"/>
      <c r="Y2674" s="165"/>
      <c r="Z2674" s="165"/>
      <c r="AA2674" s="165"/>
      <c r="AB2674" s="165"/>
      <c r="AC2674" s="165"/>
      <c r="AD2674" s="165"/>
      <c r="AE2674" s="165"/>
      <c r="AF2674" s="165"/>
      <c r="AG2674" s="165"/>
      <c r="AH2674" s="165"/>
      <c r="AI2674" s="165"/>
      <c r="AJ2674" s="165"/>
      <c r="AL2674" s="165"/>
      <c r="AM2674" s="165"/>
    </row>
    <row r="2675" spans="1:39" s="172" customFormat="1" x14ac:dyDescent="0.2">
      <c r="A2675" s="165"/>
      <c r="B2675" s="165"/>
      <c r="C2675" s="165"/>
      <c r="D2675" s="165"/>
      <c r="E2675" s="165"/>
      <c r="F2675" s="165"/>
      <c r="G2675" s="165"/>
      <c r="H2675" s="165"/>
      <c r="I2675" s="165"/>
      <c r="J2675" s="165"/>
      <c r="K2675" s="165"/>
      <c r="L2675" s="165"/>
      <c r="M2675" s="165"/>
      <c r="N2675" s="165"/>
      <c r="O2675" s="165"/>
      <c r="P2675" s="165"/>
      <c r="Q2675" s="165"/>
      <c r="R2675" s="165"/>
      <c r="S2675" s="165"/>
      <c r="T2675" s="165"/>
      <c r="U2675" s="165"/>
      <c r="V2675" s="165"/>
      <c r="W2675" s="165"/>
      <c r="X2675" s="165"/>
      <c r="Y2675" s="165"/>
      <c r="Z2675" s="165"/>
      <c r="AA2675" s="165"/>
      <c r="AB2675" s="165"/>
      <c r="AC2675" s="165"/>
      <c r="AD2675" s="165"/>
      <c r="AE2675" s="165"/>
      <c r="AF2675" s="165"/>
      <c r="AG2675" s="165"/>
      <c r="AH2675" s="165"/>
      <c r="AI2675" s="165"/>
      <c r="AJ2675" s="165"/>
      <c r="AL2675" s="165"/>
      <c r="AM2675" s="165"/>
    </row>
    <row r="2676" spans="1:39" s="172" customFormat="1" x14ac:dyDescent="0.2">
      <c r="A2676" s="165"/>
      <c r="B2676" s="165"/>
      <c r="C2676" s="165"/>
      <c r="D2676" s="165"/>
      <c r="E2676" s="165"/>
      <c r="F2676" s="165"/>
      <c r="G2676" s="165"/>
      <c r="H2676" s="165"/>
      <c r="I2676" s="165"/>
      <c r="J2676" s="165"/>
      <c r="K2676" s="165"/>
      <c r="L2676" s="165"/>
      <c r="M2676" s="165"/>
      <c r="N2676" s="165"/>
      <c r="O2676" s="165"/>
      <c r="P2676" s="165"/>
      <c r="Q2676" s="165"/>
      <c r="R2676" s="165"/>
      <c r="S2676" s="165"/>
      <c r="T2676" s="165"/>
      <c r="U2676" s="165"/>
      <c r="V2676" s="165"/>
      <c r="W2676" s="165"/>
      <c r="X2676" s="165"/>
      <c r="Y2676" s="165"/>
      <c r="Z2676" s="165"/>
      <c r="AA2676" s="165"/>
      <c r="AB2676" s="165"/>
      <c r="AC2676" s="165"/>
      <c r="AD2676" s="165"/>
      <c r="AE2676" s="165"/>
      <c r="AF2676" s="165"/>
      <c r="AG2676" s="165"/>
      <c r="AH2676" s="165"/>
      <c r="AI2676" s="165"/>
      <c r="AJ2676" s="165"/>
      <c r="AL2676" s="165"/>
      <c r="AM2676" s="165"/>
    </row>
    <row r="2677" spans="1:39" s="172" customFormat="1" x14ac:dyDescent="0.2">
      <c r="A2677" s="165"/>
      <c r="B2677" s="165"/>
      <c r="C2677" s="165"/>
      <c r="D2677" s="165"/>
      <c r="E2677" s="165"/>
      <c r="F2677" s="165"/>
      <c r="G2677" s="165"/>
      <c r="H2677" s="165"/>
      <c r="I2677" s="165"/>
      <c r="J2677" s="165"/>
      <c r="K2677" s="165"/>
      <c r="L2677" s="165"/>
      <c r="M2677" s="165"/>
      <c r="N2677" s="165"/>
      <c r="O2677" s="165"/>
      <c r="P2677" s="165"/>
      <c r="Q2677" s="165"/>
      <c r="R2677" s="165"/>
      <c r="S2677" s="165"/>
      <c r="T2677" s="165"/>
      <c r="U2677" s="165"/>
      <c r="V2677" s="165"/>
      <c r="W2677" s="165"/>
      <c r="X2677" s="165"/>
      <c r="Y2677" s="165"/>
      <c r="Z2677" s="165"/>
      <c r="AA2677" s="165"/>
      <c r="AB2677" s="165"/>
      <c r="AC2677" s="165"/>
      <c r="AD2677" s="165"/>
      <c r="AE2677" s="165"/>
      <c r="AF2677" s="165"/>
      <c r="AG2677" s="165"/>
      <c r="AH2677" s="165"/>
      <c r="AI2677" s="165"/>
      <c r="AJ2677" s="165"/>
      <c r="AL2677" s="165"/>
      <c r="AM2677" s="165"/>
    </row>
    <row r="2678" spans="1:39" s="172" customFormat="1" x14ac:dyDescent="0.2">
      <c r="A2678" s="165"/>
      <c r="B2678" s="165"/>
      <c r="C2678" s="165"/>
      <c r="D2678" s="165"/>
      <c r="E2678" s="165"/>
      <c r="F2678" s="165"/>
      <c r="G2678" s="165"/>
      <c r="H2678" s="165"/>
      <c r="I2678" s="165"/>
      <c r="J2678" s="165"/>
      <c r="K2678" s="165"/>
      <c r="L2678" s="165"/>
      <c r="M2678" s="165"/>
      <c r="N2678" s="165"/>
      <c r="O2678" s="165"/>
      <c r="P2678" s="165"/>
      <c r="Q2678" s="165"/>
      <c r="R2678" s="165"/>
      <c r="S2678" s="165"/>
      <c r="T2678" s="165"/>
      <c r="U2678" s="165"/>
      <c r="V2678" s="165"/>
      <c r="W2678" s="165"/>
      <c r="X2678" s="165"/>
      <c r="Y2678" s="165"/>
      <c r="Z2678" s="165"/>
      <c r="AA2678" s="165"/>
      <c r="AB2678" s="165"/>
      <c r="AC2678" s="165"/>
      <c r="AD2678" s="165"/>
      <c r="AE2678" s="165"/>
      <c r="AF2678" s="165"/>
      <c r="AG2678" s="165"/>
      <c r="AH2678" s="165"/>
      <c r="AI2678" s="165"/>
      <c r="AJ2678" s="165"/>
      <c r="AL2678" s="165"/>
      <c r="AM2678" s="165"/>
    </row>
    <row r="2679" spans="1:39" s="172" customFormat="1" x14ac:dyDescent="0.2">
      <c r="A2679" s="165"/>
      <c r="B2679" s="165"/>
      <c r="C2679" s="165"/>
      <c r="D2679" s="165"/>
      <c r="E2679" s="165"/>
      <c r="F2679" s="165"/>
      <c r="G2679" s="165"/>
      <c r="H2679" s="165"/>
      <c r="I2679" s="165"/>
      <c r="J2679" s="165"/>
      <c r="K2679" s="165"/>
      <c r="L2679" s="165"/>
      <c r="M2679" s="165"/>
      <c r="N2679" s="165"/>
      <c r="O2679" s="165"/>
      <c r="P2679" s="165"/>
      <c r="Q2679" s="165"/>
      <c r="R2679" s="165"/>
      <c r="S2679" s="165"/>
      <c r="T2679" s="165"/>
      <c r="U2679" s="165"/>
      <c r="V2679" s="165"/>
      <c r="W2679" s="165"/>
      <c r="X2679" s="165"/>
      <c r="Y2679" s="165"/>
      <c r="Z2679" s="165"/>
      <c r="AA2679" s="165"/>
      <c r="AB2679" s="165"/>
      <c r="AC2679" s="165"/>
      <c r="AD2679" s="165"/>
      <c r="AE2679" s="165"/>
      <c r="AF2679" s="165"/>
      <c r="AG2679" s="165"/>
      <c r="AH2679" s="165"/>
      <c r="AI2679" s="165"/>
      <c r="AJ2679" s="165"/>
      <c r="AL2679" s="165"/>
      <c r="AM2679" s="165"/>
    </row>
    <row r="2680" spans="1:39" s="172" customFormat="1" x14ac:dyDescent="0.2">
      <c r="A2680" s="165"/>
      <c r="B2680" s="165"/>
      <c r="C2680" s="165"/>
      <c r="D2680" s="165"/>
      <c r="E2680" s="165"/>
      <c r="F2680" s="165"/>
      <c r="G2680" s="165"/>
      <c r="H2680" s="165"/>
      <c r="I2680" s="165"/>
      <c r="J2680" s="165"/>
      <c r="K2680" s="165"/>
      <c r="L2680" s="165"/>
      <c r="M2680" s="165"/>
      <c r="N2680" s="165"/>
      <c r="O2680" s="165"/>
      <c r="P2680" s="165"/>
      <c r="Q2680" s="165"/>
      <c r="R2680" s="165"/>
      <c r="S2680" s="165"/>
      <c r="T2680" s="165"/>
      <c r="U2680" s="165"/>
      <c r="V2680" s="165"/>
      <c r="W2680" s="165"/>
      <c r="X2680" s="165"/>
      <c r="Y2680" s="165"/>
      <c r="Z2680" s="165"/>
      <c r="AA2680" s="165"/>
      <c r="AB2680" s="165"/>
      <c r="AC2680" s="165"/>
      <c r="AD2680" s="165"/>
      <c r="AE2680" s="165"/>
      <c r="AF2680" s="165"/>
      <c r="AG2680" s="165"/>
      <c r="AH2680" s="165"/>
      <c r="AI2680" s="165"/>
      <c r="AJ2680" s="165"/>
      <c r="AL2680" s="165"/>
      <c r="AM2680" s="165"/>
    </row>
    <row r="2681" spans="1:39" s="172" customFormat="1" x14ac:dyDescent="0.2">
      <c r="A2681" s="165"/>
      <c r="B2681" s="165"/>
      <c r="C2681" s="165"/>
      <c r="D2681" s="165"/>
      <c r="E2681" s="165"/>
      <c r="F2681" s="165"/>
      <c r="G2681" s="165"/>
      <c r="H2681" s="165"/>
      <c r="I2681" s="165"/>
      <c r="J2681" s="165"/>
      <c r="K2681" s="165"/>
      <c r="L2681" s="165"/>
      <c r="M2681" s="165"/>
      <c r="N2681" s="165"/>
      <c r="O2681" s="165"/>
      <c r="P2681" s="165"/>
      <c r="Q2681" s="165"/>
      <c r="R2681" s="165"/>
      <c r="S2681" s="165"/>
      <c r="T2681" s="165"/>
      <c r="U2681" s="165"/>
      <c r="V2681" s="165"/>
      <c r="W2681" s="165"/>
      <c r="X2681" s="165"/>
      <c r="Y2681" s="165"/>
      <c r="Z2681" s="165"/>
      <c r="AA2681" s="165"/>
      <c r="AB2681" s="165"/>
      <c r="AC2681" s="165"/>
      <c r="AD2681" s="165"/>
      <c r="AE2681" s="165"/>
      <c r="AF2681" s="165"/>
      <c r="AG2681" s="165"/>
      <c r="AH2681" s="165"/>
      <c r="AI2681" s="165"/>
      <c r="AJ2681" s="165"/>
      <c r="AL2681" s="165"/>
      <c r="AM2681" s="165"/>
    </row>
    <row r="2682" spans="1:39" s="172" customFormat="1" x14ac:dyDescent="0.2">
      <c r="A2682" s="165"/>
      <c r="B2682" s="165"/>
      <c r="C2682" s="165"/>
      <c r="D2682" s="165"/>
      <c r="E2682" s="165"/>
      <c r="F2682" s="165"/>
      <c r="G2682" s="165"/>
      <c r="H2682" s="165"/>
      <c r="I2682" s="165"/>
      <c r="J2682" s="165"/>
      <c r="K2682" s="165"/>
      <c r="L2682" s="165"/>
      <c r="M2682" s="165"/>
      <c r="N2682" s="165"/>
      <c r="O2682" s="165"/>
      <c r="P2682" s="165"/>
      <c r="Q2682" s="165"/>
      <c r="R2682" s="165"/>
      <c r="S2682" s="165"/>
      <c r="T2682" s="165"/>
      <c r="U2682" s="165"/>
      <c r="V2682" s="165"/>
      <c r="W2682" s="165"/>
      <c r="X2682" s="165"/>
      <c r="Y2682" s="165"/>
      <c r="Z2682" s="165"/>
      <c r="AA2682" s="165"/>
      <c r="AB2682" s="165"/>
      <c r="AC2682" s="165"/>
      <c r="AD2682" s="165"/>
      <c r="AE2682" s="165"/>
      <c r="AF2682" s="165"/>
      <c r="AG2682" s="165"/>
      <c r="AH2682" s="165"/>
      <c r="AI2682" s="165"/>
      <c r="AJ2682" s="165"/>
      <c r="AL2682" s="165"/>
      <c r="AM2682" s="165"/>
    </row>
    <row r="2683" spans="1:39" s="172" customFormat="1" x14ac:dyDescent="0.2">
      <c r="A2683" s="165"/>
      <c r="B2683" s="165"/>
      <c r="C2683" s="165"/>
      <c r="D2683" s="165"/>
      <c r="E2683" s="165"/>
      <c r="F2683" s="165"/>
      <c r="G2683" s="165"/>
      <c r="H2683" s="165"/>
      <c r="I2683" s="165"/>
      <c r="J2683" s="165"/>
      <c r="K2683" s="165"/>
      <c r="L2683" s="165"/>
      <c r="M2683" s="165"/>
      <c r="N2683" s="165"/>
      <c r="O2683" s="165"/>
      <c r="P2683" s="165"/>
      <c r="Q2683" s="165"/>
      <c r="R2683" s="165"/>
      <c r="S2683" s="165"/>
      <c r="T2683" s="165"/>
      <c r="U2683" s="165"/>
      <c r="V2683" s="165"/>
      <c r="W2683" s="165"/>
      <c r="X2683" s="165"/>
      <c r="Y2683" s="165"/>
      <c r="Z2683" s="165"/>
      <c r="AA2683" s="165"/>
      <c r="AB2683" s="165"/>
      <c r="AC2683" s="165"/>
      <c r="AD2683" s="165"/>
      <c r="AE2683" s="165"/>
      <c r="AF2683" s="165"/>
      <c r="AG2683" s="165"/>
      <c r="AH2683" s="165"/>
      <c r="AI2683" s="165"/>
      <c r="AJ2683" s="165"/>
      <c r="AL2683" s="165"/>
      <c r="AM2683" s="165"/>
    </row>
    <row r="2684" spans="1:39" s="172" customFormat="1" x14ac:dyDescent="0.2">
      <c r="A2684" s="165"/>
      <c r="B2684" s="165"/>
      <c r="C2684" s="165"/>
      <c r="D2684" s="165"/>
      <c r="E2684" s="165"/>
      <c r="F2684" s="165"/>
      <c r="G2684" s="165"/>
      <c r="H2684" s="165"/>
      <c r="I2684" s="165"/>
      <c r="J2684" s="165"/>
      <c r="K2684" s="165"/>
      <c r="L2684" s="165"/>
      <c r="M2684" s="165"/>
      <c r="N2684" s="165"/>
      <c r="O2684" s="165"/>
      <c r="P2684" s="165"/>
      <c r="Q2684" s="165"/>
      <c r="R2684" s="165"/>
      <c r="S2684" s="165"/>
      <c r="T2684" s="165"/>
      <c r="U2684" s="165"/>
      <c r="V2684" s="165"/>
      <c r="W2684" s="165"/>
      <c r="X2684" s="165"/>
      <c r="Y2684" s="165"/>
      <c r="Z2684" s="165"/>
      <c r="AA2684" s="165"/>
      <c r="AB2684" s="165"/>
      <c r="AC2684" s="165"/>
      <c r="AD2684" s="165"/>
      <c r="AE2684" s="165"/>
      <c r="AF2684" s="165"/>
      <c r="AG2684" s="165"/>
      <c r="AH2684" s="165"/>
      <c r="AI2684" s="165"/>
      <c r="AJ2684" s="165"/>
      <c r="AL2684" s="165"/>
      <c r="AM2684" s="165"/>
    </row>
    <row r="2685" spans="1:39" s="172" customFormat="1" x14ac:dyDescent="0.2">
      <c r="A2685" s="165"/>
      <c r="B2685" s="165"/>
      <c r="C2685" s="165"/>
      <c r="D2685" s="165"/>
      <c r="E2685" s="165"/>
      <c r="F2685" s="165"/>
      <c r="G2685" s="165"/>
      <c r="H2685" s="165"/>
      <c r="I2685" s="165"/>
      <c r="J2685" s="165"/>
      <c r="K2685" s="165"/>
      <c r="L2685" s="165"/>
      <c r="M2685" s="165"/>
      <c r="N2685" s="165"/>
      <c r="O2685" s="165"/>
      <c r="P2685" s="165"/>
      <c r="Q2685" s="165"/>
      <c r="R2685" s="165"/>
      <c r="S2685" s="165"/>
      <c r="T2685" s="165"/>
      <c r="U2685" s="165"/>
      <c r="V2685" s="165"/>
      <c r="W2685" s="165"/>
      <c r="X2685" s="165"/>
      <c r="Y2685" s="165"/>
      <c r="Z2685" s="165"/>
      <c r="AA2685" s="165"/>
      <c r="AB2685" s="165"/>
      <c r="AC2685" s="165"/>
      <c r="AD2685" s="165"/>
      <c r="AE2685" s="165"/>
      <c r="AF2685" s="165"/>
      <c r="AG2685" s="165"/>
      <c r="AH2685" s="165"/>
      <c r="AI2685" s="165"/>
      <c r="AJ2685" s="165"/>
      <c r="AL2685" s="165"/>
      <c r="AM2685" s="165"/>
    </row>
    <row r="2686" spans="1:39" s="172" customFormat="1" x14ac:dyDescent="0.2">
      <c r="A2686" s="165"/>
      <c r="B2686" s="165"/>
      <c r="C2686" s="165"/>
      <c r="D2686" s="165"/>
      <c r="E2686" s="165"/>
      <c r="F2686" s="165"/>
      <c r="G2686" s="165"/>
      <c r="H2686" s="165"/>
      <c r="I2686" s="165"/>
      <c r="J2686" s="165"/>
      <c r="K2686" s="165"/>
      <c r="L2686" s="165"/>
      <c r="M2686" s="165"/>
      <c r="N2686" s="165"/>
      <c r="O2686" s="165"/>
      <c r="P2686" s="165"/>
      <c r="Q2686" s="165"/>
      <c r="R2686" s="165"/>
      <c r="S2686" s="165"/>
      <c r="T2686" s="165"/>
      <c r="U2686" s="165"/>
      <c r="V2686" s="165"/>
      <c r="W2686" s="165"/>
      <c r="X2686" s="165"/>
      <c r="Y2686" s="165"/>
      <c r="Z2686" s="165"/>
      <c r="AA2686" s="165"/>
      <c r="AB2686" s="165"/>
      <c r="AC2686" s="165"/>
      <c r="AD2686" s="165"/>
      <c r="AE2686" s="165"/>
      <c r="AF2686" s="165"/>
      <c r="AG2686" s="165"/>
      <c r="AH2686" s="165"/>
      <c r="AI2686" s="165"/>
      <c r="AJ2686" s="165"/>
      <c r="AL2686" s="165"/>
      <c r="AM2686" s="165"/>
    </row>
    <row r="2687" spans="1:39" s="172" customFormat="1" x14ac:dyDescent="0.2">
      <c r="A2687" s="165"/>
      <c r="B2687" s="165"/>
      <c r="C2687" s="165"/>
      <c r="D2687" s="165"/>
      <c r="E2687" s="165"/>
      <c r="F2687" s="165"/>
      <c r="G2687" s="165"/>
      <c r="H2687" s="165"/>
      <c r="I2687" s="165"/>
      <c r="J2687" s="165"/>
      <c r="K2687" s="165"/>
      <c r="L2687" s="165"/>
      <c r="M2687" s="165"/>
      <c r="N2687" s="165"/>
      <c r="O2687" s="165"/>
      <c r="P2687" s="165"/>
      <c r="Q2687" s="165"/>
      <c r="R2687" s="165"/>
      <c r="S2687" s="165"/>
      <c r="T2687" s="165"/>
      <c r="U2687" s="165"/>
      <c r="V2687" s="165"/>
      <c r="W2687" s="165"/>
      <c r="X2687" s="165"/>
      <c r="Y2687" s="165"/>
      <c r="Z2687" s="165"/>
      <c r="AA2687" s="165"/>
      <c r="AB2687" s="165"/>
      <c r="AC2687" s="165"/>
      <c r="AD2687" s="165"/>
      <c r="AE2687" s="165"/>
      <c r="AF2687" s="165"/>
      <c r="AG2687" s="165"/>
      <c r="AH2687" s="165"/>
      <c r="AI2687" s="165"/>
      <c r="AJ2687" s="165"/>
      <c r="AL2687" s="165"/>
      <c r="AM2687" s="165"/>
    </row>
    <row r="2688" spans="1:39" s="172" customFormat="1" x14ac:dyDescent="0.2">
      <c r="A2688" s="165"/>
      <c r="B2688" s="165"/>
      <c r="C2688" s="165"/>
      <c r="D2688" s="165"/>
      <c r="E2688" s="165"/>
      <c r="F2688" s="165"/>
      <c r="G2688" s="165"/>
      <c r="H2688" s="165"/>
      <c r="I2688" s="165"/>
      <c r="J2688" s="165"/>
      <c r="K2688" s="165"/>
      <c r="L2688" s="165"/>
      <c r="M2688" s="165"/>
      <c r="N2688" s="165"/>
      <c r="O2688" s="165"/>
      <c r="P2688" s="165"/>
      <c r="Q2688" s="165"/>
      <c r="R2688" s="165"/>
      <c r="S2688" s="165"/>
      <c r="T2688" s="165"/>
      <c r="U2688" s="165"/>
      <c r="V2688" s="165"/>
      <c r="W2688" s="165"/>
      <c r="X2688" s="165"/>
      <c r="Y2688" s="165"/>
      <c r="Z2688" s="165"/>
      <c r="AA2688" s="165"/>
      <c r="AB2688" s="165"/>
      <c r="AC2688" s="165"/>
      <c r="AD2688" s="165"/>
      <c r="AE2688" s="165"/>
      <c r="AF2688" s="165"/>
      <c r="AG2688" s="165"/>
      <c r="AH2688" s="165"/>
      <c r="AI2688" s="165"/>
      <c r="AJ2688" s="165"/>
      <c r="AL2688" s="165"/>
      <c r="AM2688" s="165"/>
    </row>
    <row r="2689" spans="1:39" s="172" customFormat="1" x14ac:dyDescent="0.2">
      <c r="A2689" s="165"/>
      <c r="B2689" s="165"/>
      <c r="C2689" s="165"/>
      <c r="D2689" s="165"/>
      <c r="E2689" s="165"/>
      <c r="F2689" s="165"/>
      <c r="G2689" s="165"/>
      <c r="H2689" s="165"/>
      <c r="I2689" s="165"/>
      <c r="J2689" s="165"/>
      <c r="K2689" s="165"/>
      <c r="L2689" s="165"/>
      <c r="M2689" s="165"/>
      <c r="N2689" s="165"/>
      <c r="O2689" s="165"/>
      <c r="P2689" s="165"/>
      <c r="Q2689" s="165"/>
      <c r="R2689" s="165"/>
      <c r="S2689" s="165"/>
      <c r="T2689" s="165"/>
      <c r="U2689" s="165"/>
      <c r="V2689" s="165"/>
      <c r="W2689" s="165"/>
      <c r="X2689" s="165"/>
      <c r="Y2689" s="165"/>
      <c r="Z2689" s="165"/>
      <c r="AA2689" s="165"/>
      <c r="AB2689" s="165"/>
      <c r="AC2689" s="165"/>
      <c r="AD2689" s="165"/>
      <c r="AE2689" s="165"/>
      <c r="AF2689" s="165"/>
      <c r="AG2689" s="165"/>
      <c r="AH2689" s="165"/>
      <c r="AI2689" s="165"/>
      <c r="AJ2689" s="165"/>
      <c r="AL2689" s="165"/>
      <c r="AM2689" s="165"/>
    </row>
    <row r="2690" spans="1:39" s="172" customFormat="1" x14ac:dyDescent="0.2">
      <c r="A2690" s="165"/>
      <c r="B2690" s="165"/>
      <c r="C2690" s="165"/>
      <c r="D2690" s="165"/>
      <c r="E2690" s="165"/>
      <c r="F2690" s="165"/>
      <c r="G2690" s="165"/>
      <c r="H2690" s="165"/>
      <c r="I2690" s="165"/>
      <c r="J2690" s="165"/>
      <c r="K2690" s="165"/>
      <c r="L2690" s="165"/>
      <c r="M2690" s="165"/>
      <c r="N2690" s="165"/>
      <c r="O2690" s="165"/>
      <c r="P2690" s="165"/>
      <c r="Q2690" s="165"/>
      <c r="R2690" s="165"/>
      <c r="S2690" s="165"/>
      <c r="T2690" s="165"/>
      <c r="U2690" s="165"/>
      <c r="V2690" s="165"/>
      <c r="W2690" s="165"/>
      <c r="X2690" s="165"/>
      <c r="Y2690" s="165"/>
      <c r="Z2690" s="165"/>
      <c r="AA2690" s="165"/>
      <c r="AB2690" s="165"/>
      <c r="AC2690" s="165"/>
      <c r="AD2690" s="165"/>
      <c r="AE2690" s="165"/>
      <c r="AF2690" s="165"/>
      <c r="AG2690" s="165"/>
      <c r="AH2690" s="165"/>
      <c r="AI2690" s="165"/>
      <c r="AJ2690" s="165"/>
      <c r="AL2690" s="165"/>
      <c r="AM2690" s="165"/>
    </row>
    <row r="2691" spans="1:39" s="172" customFormat="1" x14ac:dyDescent="0.2">
      <c r="A2691" s="165"/>
      <c r="B2691" s="165"/>
      <c r="C2691" s="165"/>
      <c r="D2691" s="165"/>
      <c r="E2691" s="165"/>
      <c r="F2691" s="165"/>
      <c r="G2691" s="165"/>
      <c r="H2691" s="165"/>
      <c r="I2691" s="165"/>
      <c r="J2691" s="165"/>
      <c r="K2691" s="165"/>
      <c r="L2691" s="165"/>
      <c r="M2691" s="165"/>
      <c r="N2691" s="165"/>
      <c r="O2691" s="165"/>
      <c r="P2691" s="165"/>
      <c r="Q2691" s="165"/>
      <c r="R2691" s="165"/>
      <c r="S2691" s="165"/>
      <c r="T2691" s="165"/>
      <c r="U2691" s="165"/>
      <c r="V2691" s="165"/>
      <c r="W2691" s="165"/>
      <c r="X2691" s="165"/>
      <c r="Y2691" s="165"/>
      <c r="Z2691" s="165"/>
      <c r="AA2691" s="165"/>
      <c r="AB2691" s="165"/>
      <c r="AC2691" s="165"/>
      <c r="AD2691" s="165"/>
      <c r="AE2691" s="165"/>
      <c r="AF2691" s="165"/>
      <c r="AG2691" s="165"/>
      <c r="AH2691" s="165"/>
      <c r="AI2691" s="165"/>
      <c r="AJ2691" s="165"/>
      <c r="AL2691" s="165"/>
      <c r="AM2691" s="165"/>
    </row>
    <row r="2692" spans="1:39" s="172" customFormat="1" x14ac:dyDescent="0.2">
      <c r="A2692" s="165"/>
      <c r="B2692" s="165"/>
      <c r="C2692" s="165"/>
      <c r="D2692" s="165"/>
      <c r="E2692" s="165"/>
      <c r="F2692" s="165"/>
      <c r="G2692" s="165"/>
      <c r="H2692" s="165"/>
      <c r="I2692" s="165"/>
      <c r="J2692" s="165"/>
      <c r="K2692" s="165"/>
      <c r="L2692" s="165"/>
      <c r="M2692" s="165"/>
      <c r="N2692" s="165"/>
      <c r="O2692" s="165"/>
      <c r="P2692" s="165"/>
      <c r="Q2692" s="165"/>
      <c r="R2692" s="165"/>
      <c r="S2692" s="165"/>
      <c r="T2692" s="165"/>
      <c r="U2692" s="165"/>
      <c r="V2692" s="165"/>
      <c r="W2692" s="165"/>
      <c r="X2692" s="165"/>
      <c r="Y2692" s="165"/>
      <c r="Z2692" s="165"/>
      <c r="AA2692" s="165"/>
      <c r="AB2692" s="165"/>
      <c r="AC2692" s="165"/>
      <c r="AD2692" s="165"/>
      <c r="AE2692" s="165"/>
      <c r="AF2692" s="165"/>
      <c r="AG2692" s="165"/>
      <c r="AH2692" s="165"/>
      <c r="AI2692" s="165"/>
      <c r="AJ2692" s="165"/>
      <c r="AL2692" s="165"/>
      <c r="AM2692" s="165"/>
    </row>
    <row r="2693" spans="1:39" s="172" customFormat="1" x14ac:dyDescent="0.2">
      <c r="A2693" s="165"/>
      <c r="B2693" s="165"/>
      <c r="C2693" s="165"/>
      <c r="D2693" s="165"/>
      <c r="E2693" s="165"/>
      <c r="F2693" s="165"/>
      <c r="G2693" s="165"/>
      <c r="H2693" s="165"/>
      <c r="I2693" s="165"/>
      <c r="J2693" s="165"/>
      <c r="K2693" s="165"/>
      <c r="L2693" s="165"/>
      <c r="M2693" s="165"/>
      <c r="N2693" s="165"/>
      <c r="O2693" s="165"/>
      <c r="P2693" s="165"/>
      <c r="Q2693" s="165"/>
      <c r="R2693" s="165"/>
      <c r="S2693" s="165"/>
      <c r="T2693" s="165"/>
      <c r="U2693" s="165"/>
      <c r="V2693" s="165"/>
      <c r="W2693" s="165"/>
      <c r="X2693" s="165"/>
      <c r="Y2693" s="165"/>
      <c r="Z2693" s="165"/>
      <c r="AA2693" s="165"/>
      <c r="AB2693" s="165"/>
      <c r="AC2693" s="165"/>
      <c r="AD2693" s="165"/>
      <c r="AE2693" s="165"/>
      <c r="AF2693" s="165"/>
      <c r="AG2693" s="165"/>
      <c r="AH2693" s="165"/>
      <c r="AI2693" s="165"/>
      <c r="AJ2693" s="165"/>
      <c r="AL2693" s="165"/>
      <c r="AM2693" s="165"/>
    </row>
    <row r="2694" spans="1:39" s="172" customFormat="1" x14ac:dyDescent="0.2">
      <c r="A2694" s="165"/>
      <c r="B2694" s="165"/>
      <c r="C2694" s="165"/>
      <c r="D2694" s="165"/>
      <c r="E2694" s="165"/>
      <c r="F2694" s="165"/>
      <c r="G2694" s="165"/>
      <c r="H2694" s="165"/>
      <c r="I2694" s="165"/>
      <c r="J2694" s="165"/>
      <c r="K2694" s="165"/>
      <c r="L2694" s="165"/>
      <c r="M2694" s="165"/>
      <c r="N2694" s="165"/>
      <c r="O2694" s="165"/>
      <c r="P2694" s="165"/>
      <c r="Q2694" s="165"/>
      <c r="R2694" s="165"/>
      <c r="S2694" s="165"/>
      <c r="T2694" s="165"/>
      <c r="U2694" s="165"/>
      <c r="V2694" s="165"/>
      <c r="W2694" s="165"/>
      <c r="X2694" s="165"/>
      <c r="Y2694" s="165"/>
      <c r="Z2694" s="165"/>
      <c r="AA2694" s="165"/>
      <c r="AB2694" s="165"/>
      <c r="AC2694" s="165"/>
      <c r="AD2694" s="165"/>
      <c r="AE2694" s="165"/>
      <c r="AF2694" s="165"/>
      <c r="AG2694" s="165"/>
      <c r="AH2694" s="165"/>
      <c r="AI2694" s="165"/>
      <c r="AJ2694" s="165"/>
      <c r="AL2694" s="165"/>
      <c r="AM2694" s="165"/>
    </row>
    <row r="2695" spans="1:39" s="172" customFormat="1" x14ac:dyDescent="0.2">
      <c r="A2695" s="165"/>
      <c r="B2695" s="165"/>
      <c r="C2695" s="165"/>
      <c r="D2695" s="165"/>
      <c r="E2695" s="165"/>
      <c r="F2695" s="165"/>
      <c r="G2695" s="165"/>
      <c r="H2695" s="165"/>
      <c r="I2695" s="165"/>
      <c r="J2695" s="165"/>
      <c r="K2695" s="165"/>
      <c r="L2695" s="165"/>
      <c r="M2695" s="165"/>
      <c r="N2695" s="165"/>
      <c r="O2695" s="165"/>
      <c r="P2695" s="165"/>
      <c r="Q2695" s="165"/>
      <c r="R2695" s="165"/>
      <c r="S2695" s="165"/>
      <c r="T2695" s="165"/>
      <c r="U2695" s="165"/>
      <c r="V2695" s="165"/>
      <c r="W2695" s="165"/>
      <c r="X2695" s="165"/>
      <c r="Y2695" s="165"/>
      <c r="Z2695" s="165"/>
      <c r="AA2695" s="165"/>
      <c r="AB2695" s="165"/>
      <c r="AC2695" s="165"/>
      <c r="AD2695" s="165"/>
      <c r="AE2695" s="165"/>
      <c r="AF2695" s="165"/>
      <c r="AG2695" s="165"/>
      <c r="AH2695" s="165"/>
      <c r="AI2695" s="165"/>
      <c r="AJ2695" s="165"/>
      <c r="AL2695" s="165"/>
      <c r="AM2695" s="165"/>
    </row>
    <row r="2696" spans="1:39" s="172" customFormat="1" x14ac:dyDescent="0.2">
      <c r="A2696" s="165"/>
      <c r="B2696" s="165"/>
      <c r="C2696" s="165"/>
      <c r="D2696" s="165"/>
      <c r="E2696" s="165"/>
      <c r="F2696" s="165"/>
      <c r="G2696" s="165"/>
      <c r="H2696" s="165"/>
      <c r="I2696" s="165"/>
      <c r="J2696" s="165"/>
      <c r="K2696" s="165"/>
      <c r="L2696" s="165"/>
      <c r="M2696" s="165"/>
      <c r="N2696" s="165"/>
      <c r="O2696" s="165"/>
      <c r="P2696" s="165"/>
      <c r="Q2696" s="165"/>
      <c r="R2696" s="165"/>
      <c r="S2696" s="165"/>
      <c r="T2696" s="165"/>
      <c r="U2696" s="165"/>
      <c r="V2696" s="165"/>
      <c r="W2696" s="165"/>
      <c r="X2696" s="165"/>
      <c r="Y2696" s="165"/>
      <c r="Z2696" s="165"/>
      <c r="AA2696" s="165"/>
      <c r="AB2696" s="165"/>
      <c r="AC2696" s="165"/>
      <c r="AD2696" s="165"/>
      <c r="AE2696" s="165"/>
      <c r="AF2696" s="165"/>
      <c r="AG2696" s="165"/>
      <c r="AH2696" s="165"/>
      <c r="AI2696" s="165"/>
      <c r="AJ2696" s="165"/>
      <c r="AL2696" s="165"/>
      <c r="AM2696" s="165"/>
    </row>
    <row r="2697" spans="1:39" s="172" customFormat="1" x14ac:dyDescent="0.2">
      <c r="A2697" s="165"/>
      <c r="B2697" s="165"/>
      <c r="C2697" s="165"/>
      <c r="D2697" s="165"/>
      <c r="E2697" s="165"/>
      <c r="F2697" s="165"/>
      <c r="G2697" s="165"/>
      <c r="H2697" s="165"/>
      <c r="I2697" s="165"/>
      <c r="J2697" s="165"/>
      <c r="K2697" s="165"/>
      <c r="L2697" s="165"/>
      <c r="M2697" s="165"/>
      <c r="N2697" s="165"/>
      <c r="O2697" s="165"/>
      <c r="P2697" s="165"/>
      <c r="Q2697" s="165"/>
      <c r="R2697" s="165"/>
      <c r="S2697" s="165"/>
      <c r="T2697" s="165"/>
      <c r="U2697" s="165"/>
      <c r="V2697" s="165"/>
      <c r="W2697" s="165"/>
      <c r="X2697" s="165"/>
      <c r="Y2697" s="165"/>
      <c r="Z2697" s="165"/>
      <c r="AA2697" s="165"/>
      <c r="AB2697" s="165"/>
      <c r="AC2697" s="165"/>
      <c r="AD2697" s="165"/>
      <c r="AE2697" s="165"/>
      <c r="AF2697" s="165"/>
      <c r="AG2697" s="165"/>
      <c r="AH2697" s="165"/>
      <c r="AI2697" s="165"/>
      <c r="AJ2697" s="165"/>
      <c r="AL2697" s="165"/>
      <c r="AM2697" s="165"/>
    </row>
    <row r="2698" spans="1:39" s="172" customFormat="1" x14ac:dyDescent="0.2">
      <c r="A2698" s="165"/>
      <c r="B2698" s="165"/>
      <c r="C2698" s="165"/>
      <c r="D2698" s="165"/>
      <c r="E2698" s="165"/>
      <c r="F2698" s="165"/>
      <c r="G2698" s="165"/>
      <c r="H2698" s="165"/>
      <c r="I2698" s="165"/>
      <c r="J2698" s="165"/>
      <c r="K2698" s="165"/>
      <c r="L2698" s="165"/>
      <c r="M2698" s="165"/>
      <c r="N2698" s="165"/>
      <c r="O2698" s="165"/>
      <c r="P2698" s="165"/>
      <c r="Q2698" s="165"/>
      <c r="R2698" s="165"/>
      <c r="S2698" s="165"/>
      <c r="T2698" s="165"/>
      <c r="U2698" s="165"/>
      <c r="V2698" s="165"/>
      <c r="W2698" s="165"/>
      <c r="X2698" s="165"/>
      <c r="Y2698" s="165"/>
      <c r="Z2698" s="165"/>
      <c r="AA2698" s="165"/>
      <c r="AB2698" s="165"/>
      <c r="AC2698" s="165"/>
      <c r="AD2698" s="165"/>
      <c r="AE2698" s="165"/>
      <c r="AF2698" s="165"/>
      <c r="AG2698" s="165"/>
      <c r="AH2698" s="165"/>
      <c r="AI2698" s="165"/>
      <c r="AJ2698" s="165"/>
      <c r="AL2698" s="165"/>
      <c r="AM2698" s="165"/>
    </row>
    <row r="2699" spans="1:39" s="172" customFormat="1" x14ac:dyDescent="0.2">
      <c r="A2699" s="165"/>
      <c r="B2699" s="165"/>
      <c r="C2699" s="165"/>
      <c r="D2699" s="165"/>
      <c r="E2699" s="165"/>
      <c r="F2699" s="165"/>
      <c r="G2699" s="165"/>
      <c r="H2699" s="165"/>
      <c r="I2699" s="165"/>
      <c r="J2699" s="165"/>
      <c r="K2699" s="165"/>
      <c r="L2699" s="165"/>
      <c r="M2699" s="165"/>
      <c r="N2699" s="165"/>
      <c r="O2699" s="165"/>
      <c r="P2699" s="165"/>
      <c r="Q2699" s="165"/>
      <c r="R2699" s="165"/>
      <c r="S2699" s="165"/>
      <c r="T2699" s="165"/>
      <c r="U2699" s="165"/>
      <c r="V2699" s="165"/>
      <c r="W2699" s="165"/>
      <c r="X2699" s="165"/>
      <c r="Y2699" s="165"/>
      <c r="Z2699" s="165"/>
      <c r="AA2699" s="165"/>
      <c r="AB2699" s="165"/>
      <c r="AC2699" s="165"/>
      <c r="AD2699" s="165"/>
      <c r="AE2699" s="165"/>
      <c r="AF2699" s="165"/>
      <c r="AG2699" s="165"/>
      <c r="AH2699" s="165"/>
      <c r="AI2699" s="165"/>
      <c r="AJ2699" s="165"/>
      <c r="AL2699" s="165"/>
      <c r="AM2699" s="165"/>
    </row>
    <row r="2700" spans="1:39" s="172" customFormat="1" x14ac:dyDescent="0.2">
      <c r="A2700" s="165"/>
      <c r="B2700" s="165"/>
      <c r="C2700" s="165"/>
      <c r="D2700" s="165"/>
      <c r="E2700" s="165"/>
      <c r="F2700" s="165"/>
      <c r="G2700" s="165"/>
      <c r="H2700" s="165"/>
      <c r="I2700" s="165"/>
      <c r="J2700" s="165"/>
      <c r="K2700" s="165"/>
      <c r="L2700" s="165"/>
      <c r="M2700" s="165"/>
      <c r="N2700" s="165"/>
      <c r="O2700" s="165"/>
      <c r="P2700" s="165"/>
      <c r="Q2700" s="165"/>
      <c r="R2700" s="165"/>
      <c r="S2700" s="165"/>
      <c r="T2700" s="165"/>
      <c r="U2700" s="165"/>
      <c r="V2700" s="165"/>
      <c r="W2700" s="165"/>
      <c r="X2700" s="165"/>
      <c r="Y2700" s="165"/>
      <c r="Z2700" s="165"/>
      <c r="AA2700" s="165"/>
      <c r="AB2700" s="165"/>
      <c r="AC2700" s="165"/>
      <c r="AD2700" s="165"/>
      <c r="AE2700" s="165"/>
      <c r="AF2700" s="165"/>
      <c r="AG2700" s="165"/>
      <c r="AH2700" s="165"/>
      <c r="AI2700" s="165"/>
      <c r="AJ2700" s="165"/>
      <c r="AL2700" s="165"/>
      <c r="AM2700" s="165"/>
    </row>
    <row r="2701" spans="1:39" s="172" customFormat="1" x14ac:dyDescent="0.2">
      <c r="A2701" s="165"/>
      <c r="B2701" s="165"/>
      <c r="C2701" s="165"/>
      <c r="D2701" s="165"/>
      <c r="E2701" s="165"/>
      <c r="F2701" s="165"/>
      <c r="G2701" s="165"/>
      <c r="H2701" s="165"/>
      <c r="I2701" s="165"/>
      <c r="J2701" s="165"/>
      <c r="K2701" s="165"/>
      <c r="L2701" s="165"/>
      <c r="M2701" s="165"/>
      <c r="N2701" s="165"/>
      <c r="O2701" s="165"/>
      <c r="P2701" s="165"/>
      <c r="Q2701" s="165"/>
      <c r="R2701" s="165"/>
      <c r="S2701" s="165"/>
      <c r="T2701" s="165"/>
      <c r="U2701" s="165"/>
      <c r="V2701" s="165"/>
      <c r="W2701" s="165"/>
      <c r="X2701" s="165"/>
      <c r="Y2701" s="165"/>
      <c r="Z2701" s="165"/>
      <c r="AA2701" s="165"/>
      <c r="AB2701" s="165"/>
      <c r="AC2701" s="165"/>
      <c r="AD2701" s="165"/>
      <c r="AE2701" s="165"/>
      <c r="AF2701" s="165"/>
      <c r="AG2701" s="165"/>
      <c r="AH2701" s="165"/>
      <c r="AI2701" s="165"/>
      <c r="AJ2701" s="165"/>
      <c r="AL2701" s="165"/>
      <c r="AM2701" s="165"/>
    </row>
    <row r="2702" spans="1:39" s="172" customFormat="1" x14ac:dyDescent="0.2">
      <c r="A2702" s="165"/>
      <c r="B2702" s="165"/>
      <c r="C2702" s="165"/>
      <c r="D2702" s="165"/>
      <c r="E2702" s="165"/>
      <c r="F2702" s="165"/>
      <c r="G2702" s="165"/>
      <c r="H2702" s="165"/>
      <c r="I2702" s="165"/>
      <c r="J2702" s="165"/>
      <c r="K2702" s="165"/>
      <c r="L2702" s="165"/>
      <c r="M2702" s="165"/>
      <c r="N2702" s="165"/>
      <c r="O2702" s="165"/>
      <c r="P2702" s="165"/>
      <c r="Q2702" s="165"/>
      <c r="R2702" s="165"/>
      <c r="S2702" s="165"/>
      <c r="T2702" s="165"/>
      <c r="U2702" s="165"/>
      <c r="V2702" s="165"/>
      <c r="W2702" s="165"/>
      <c r="X2702" s="165"/>
      <c r="Y2702" s="165"/>
      <c r="Z2702" s="165"/>
      <c r="AA2702" s="165"/>
      <c r="AB2702" s="165"/>
      <c r="AC2702" s="165"/>
      <c r="AD2702" s="165"/>
      <c r="AE2702" s="165"/>
      <c r="AF2702" s="165"/>
      <c r="AG2702" s="165"/>
      <c r="AH2702" s="165"/>
      <c r="AI2702" s="165"/>
      <c r="AJ2702" s="165"/>
      <c r="AL2702" s="165"/>
      <c r="AM2702" s="165"/>
    </row>
    <row r="2703" spans="1:39" s="172" customFormat="1" x14ac:dyDescent="0.2">
      <c r="A2703" s="165"/>
      <c r="B2703" s="165"/>
      <c r="C2703" s="165"/>
      <c r="D2703" s="165"/>
      <c r="E2703" s="165"/>
      <c r="F2703" s="165"/>
      <c r="G2703" s="165"/>
      <c r="H2703" s="165"/>
      <c r="I2703" s="165"/>
      <c r="J2703" s="165"/>
      <c r="K2703" s="165"/>
      <c r="L2703" s="165"/>
      <c r="M2703" s="165"/>
      <c r="N2703" s="165"/>
      <c r="O2703" s="165"/>
      <c r="P2703" s="165"/>
      <c r="Q2703" s="165"/>
      <c r="R2703" s="165"/>
      <c r="S2703" s="165"/>
      <c r="T2703" s="165"/>
      <c r="U2703" s="165"/>
      <c r="V2703" s="165"/>
      <c r="W2703" s="165"/>
      <c r="X2703" s="165"/>
      <c r="Y2703" s="165"/>
      <c r="Z2703" s="165"/>
      <c r="AA2703" s="165"/>
      <c r="AB2703" s="165"/>
      <c r="AC2703" s="165"/>
      <c r="AD2703" s="165"/>
      <c r="AE2703" s="165"/>
      <c r="AF2703" s="165"/>
      <c r="AG2703" s="165"/>
      <c r="AH2703" s="165"/>
      <c r="AI2703" s="165"/>
      <c r="AJ2703" s="165"/>
      <c r="AL2703" s="165"/>
      <c r="AM2703" s="165"/>
    </row>
    <row r="2704" spans="1:39" s="172" customFormat="1" x14ac:dyDescent="0.2">
      <c r="A2704" s="165"/>
      <c r="B2704" s="165"/>
      <c r="C2704" s="165"/>
      <c r="D2704" s="165"/>
      <c r="E2704" s="165"/>
      <c r="F2704" s="165"/>
      <c r="G2704" s="165"/>
      <c r="H2704" s="165"/>
      <c r="I2704" s="165"/>
      <c r="J2704" s="165"/>
      <c r="K2704" s="165"/>
      <c r="L2704" s="165"/>
      <c r="M2704" s="165"/>
      <c r="N2704" s="165"/>
      <c r="O2704" s="165"/>
      <c r="P2704" s="165"/>
      <c r="Q2704" s="165"/>
      <c r="R2704" s="165"/>
      <c r="S2704" s="165"/>
      <c r="T2704" s="165"/>
      <c r="U2704" s="165"/>
      <c r="V2704" s="165"/>
      <c r="W2704" s="165"/>
      <c r="X2704" s="165"/>
      <c r="Y2704" s="165"/>
      <c r="Z2704" s="165"/>
      <c r="AA2704" s="165"/>
      <c r="AB2704" s="165"/>
      <c r="AC2704" s="165"/>
      <c r="AD2704" s="165"/>
      <c r="AE2704" s="165"/>
      <c r="AF2704" s="165"/>
      <c r="AG2704" s="165"/>
      <c r="AH2704" s="165"/>
      <c r="AI2704" s="165"/>
      <c r="AJ2704" s="165"/>
      <c r="AL2704" s="165"/>
      <c r="AM2704" s="165"/>
    </row>
    <row r="2705" spans="1:39" s="172" customFormat="1" x14ac:dyDescent="0.2">
      <c r="A2705" s="165"/>
      <c r="B2705" s="165"/>
      <c r="C2705" s="165"/>
      <c r="D2705" s="165"/>
      <c r="E2705" s="165"/>
      <c r="F2705" s="165"/>
      <c r="G2705" s="165"/>
      <c r="H2705" s="165"/>
      <c r="I2705" s="165"/>
      <c r="J2705" s="165"/>
      <c r="K2705" s="165"/>
      <c r="L2705" s="165"/>
      <c r="M2705" s="165"/>
      <c r="N2705" s="165"/>
      <c r="O2705" s="165"/>
      <c r="P2705" s="165"/>
      <c r="Q2705" s="165"/>
      <c r="R2705" s="165"/>
      <c r="S2705" s="165"/>
      <c r="T2705" s="165"/>
      <c r="U2705" s="165"/>
      <c r="V2705" s="165"/>
      <c r="W2705" s="165"/>
      <c r="X2705" s="165"/>
      <c r="Y2705" s="165"/>
      <c r="Z2705" s="165"/>
      <c r="AA2705" s="165"/>
      <c r="AB2705" s="165"/>
      <c r="AC2705" s="165"/>
      <c r="AD2705" s="165"/>
      <c r="AE2705" s="165"/>
      <c r="AF2705" s="165"/>
      <c r="AG2705" s="165"/>
      <c r="AH2705" s="165"/>
      <c r="AI2705" s="165"/>
      <c r="AJ2705" s="165"/>
      <c r="AL2705" s="165"/>
      <c r="AM2705" s="165"/>
    </row>
    <row r="2706" spans="1:39" s="172" customFormat="1" x14ac:dyDescent="0.2">
      <c r="A2706" s="165"/>
      <c r="B2706" s="165"/>
      <c r="C2706" s="165"/>
      <c r="D2706" s="165"/>
      <c r="E2706" s="165"/>
      <c r="F2706" s="165"/>
      <c r="G2706" s="165"/>
      <c r="H2706" s="165"/>
      <c r="I2706" s="165"/>
      <c r="J2706" s="165"/>
      <c r="K2706" s="165"/>
      <c r="L2706" s="165"/>
      <c r="M2706" s="165"/>
      <c r="N2706" s="165"/>
      <c r="O2706" s="165"/>
      <c r="P2706" s="165"/>
      <c r="Q2706" s="165"/>
      <c r="R2706" s="165"/>
      <c r="S2706" s="165"/>
      <c r="T2706" s="165"/>
      <c r="U2706" s="165"/>
      <c r="V2706" s="165"/>
      <c r="W2706" s="165"/>
      <c r="X2706" s="165"/>
      <c r="Y2706" s="165"/>
      <c r="Z2706" s="165"/>
      <c r="AA2706" s="165"/>
      <c r="AB2706" s="165"/>
      <c r="AC2706" s="165"/>
      <c r="AD2706" s="165"/>
      <c r="AE2706" s="165"/>
      <c r="AF2706" s="165"/>
      <c r="AG2706" s="165"/>
      <c r="AH2706" s="165"/>
      <c r="AI2706" s="165"/>
      <c r="AJ2706" s="165"/>
      <c r="AL2706" s="165"/>
      <c r="AM2706" s="165"/>
    </row>
    <row r="2707" spans="1:39" s="172" customFormat="1" x14ac:dyDescent="0.2">
      <c r="A2707" s="165"/>
      <c r="B2707" s="165"/>
      <c r="C2707" s="165"/>
      <c r="D2707" s="165"/>
      <c r="E2707" s="165"/>
      <c r="F2707" s="165"/>
      <c r="G2707" s="165"/>
      <c r="H2707" s="165"/>
      <c r="I2707" s="165"/>
      <c r="J2707" s="165"/>
      <c r="K2707" s="165"/>
      <c r="L2707" s="165"/>
      <c r="M2707" s="165"/>
      <c r="N2707" s="165"/>
      <c r="O2707" s="165"/>
      <c r="P2707" s="165"/>
      <c r="Q2707" s="165"/>
      <c r="R2707" s="165"/>
      <c r="S2707" s="165"/>
      <c r="T2707" s="165"/>
      <c r="U2707" s="165"/>
      <c r="V2707" s="165"/>
      <c r="W2707" s="165"/>
      <c r="X2707" s="165"/>
      <c r="Y2707" s="165"/>
      <c r="Z2707" s="165"/>
      <c r="AA2707" s="165"/>
      <c r="AB2707" s="165"/>
      <c r="AC2707" s="165"/>
      <c r="AD2707" s="165"/>
      <c r="AE2707" s="165"/>
      <c r="AF2707" s="165"/>
      <c r="AG2707" s="165"/>
      <c r="AH2707" s="165"/>
      <c r="AI2707" s="165"/>
      <c r="AJ2707" s="165"/>
      <c r="AL2707" s="165"/>
      <c r="AM2707" s="165"/>
    </row>
    <row r="2708" spans="1:39" s="172" customFormat="1" x14ac:dyDescent="0.2">
      <c r="A2708" s="165"/>
      <c r="B2708" s="165"/>
      <c r="C2708" s="165"/>
      <c r="D2708" s="165"/>
      <c r="E2708" s="165"/>
      <c r="F2708" s="165"/>
      <c r="G2708" s="165"/>
      <c r="H2708" s="165"/>
      <c r="I2708" s="165"/>
      <c r="J2708" s="165"/>
      <c r="K2708" s="165"/>
      <c r="L2708" s="165"/>
      <c r="M2708" s="165"/>
      <c r="N2708" s="165"/>
      <c r="O2708" s="165"/>
      <c r="P2708" s="165"/>
      <c r="Q2708" s="165"/>
      <c r="R2708" s="165"/>
      <c r="S2708" s="165"/>
      <c r="T2708" s="165"/>
      <c r="U2708" s="165"/>
      <c r="V2708" s="165"/>
      <c r="W2708" s="165"/>
      <c r="X2708" s="165"/>
      <c r="Y2708" s="165"/>
      <c r="Z2708" s="165"/>
      <c r="AA2708" s="165"/>
      <c r="AB2708" s="165"/>
      <c r="AC2708" s="165"/>
      <c r="AD2708" s="165"/>
      <c r="AE2708" s="165"/>
      <c r="AF2708" s="165"/>
      <c r="AG2708" s="165"/>
      <c r="AH2708" s="165"/>
      <c r="AI2708" s="165"/>
      <c r="AJ2708" s="165"/>
      <c r="AL2708" s="165"/>
      <c r="AM2708" s="165"/>
    </row>
    <row r="2709" spans="1:39" s="172" customFormat="1" x14ac:dyDescent="0.2">
      <c r="A2709" s="165"/>
      <c r="B2709" s="165"/>
      <c r="C2709" s="165"/>
      <c r="D2709" s="165"/>
      <c r="E2709" s="165"/>
      <c r="F2709" s="165"/>
      <c r="G2709" s="165"/>
      <c r="H2709" s="165"/>
      <c r="I2709" s="165"/>
      <c r="J2709" s="165"/>
      <c r="K2709" s="165"/>
      <c r="L2709" s="165"/>
      <c r="M2709" s="165"/>
      <c r="N2709" s="165"/>
      <c r="O2709" s="165"/>
      <c r="P2709" s="165"/>
      <c r="Q2709" s="165"/>
      <c r="R2709" s="165"/>
      <c r="S2709" s="165"/>
      <c r="T2709" s="165"/>
      <c r="U2709" s="165"/>
      <c r="V2709" s="165"/>
      <c r="W2709" s="165"/>
      <c r="X2709" s="165"/>
      <c r="Y2709" s="165"/>
      <c r="Z2709" s="165"/>
      <c r="AA2709" s="165"/>
      <c r="AB2709" s="165"/>
      <c r="AC2709" s="165"/>
      <c r="AD2709" s="165"/>
      <c r="AE2709" s="165"/>
      <c r="AF2709" s="165"/>
      <c r="AG2709" s="165"/>
      <c r="AH2709" s="165"/>
      <c r="AI2709" s="165"/>
      <c r="AJ2709" s="165"/>
      <c r="AL2709" s="165"/>
      <c r="AM2709" s="165"/>
    </row>
    <row r="2710" spans="1:39" s="172" customFormat="1" x14ac:dyDescent="0.2">
      <c r="A2710" s="165"/>
      <c r="B2710" s="165"/>
      <c r="C2710" s="165"/>
      <c r="D2710" s="165"/>
      <c r="E2710" s="165"/>
      <c r="F2710" s="165"/>
      <c r="G2710" s="165"/>
      <c r="H2710" s="165"/>
      <c r="I2710" s="165"/>
      <c r="J2710" s="165"/>
      <c r="K2710" s="165"/>
      <c r="L2710" s="165"/>
      <c r="M2710" s="165"/>
      <c r="N2710" s="165"/>
      <c r="O2710" s="165"/>
      <c r="P2710" s="165"/>
      <c r="Q2710" s="165"/>
      <c r="R2710" s="165"/>
      <c r="S2710" s="165"/>
      <c r="T2710" s="165"/>
      <c r="U2710" s="165"/>
      <c r="V2710" s="165"/>
      <c r="W2710" s="165"/>
      <c r="X2710" s="165"/>
      <c r="Y2710" s="165"/>
      <c r="Z2710" s="165"/>
      <c r="AA2710" s="165"/>
      <c r="AB2710" s="165"/>
      <c r="AC2710" s="165"/>
      <c r="AD2710" s="165"/>
      <c r="AE2710" s="165"/>
      <c r="AF2710" s="165"/>
      <c r="AG2710" s="165"/>
      <c r="AH2710" s="165"/>
      <c r="AI2710" s="165"/>
      <c r="AJ2710" s="165"/>
      <c r="AL2710" s="165"/>
      <c r="AM2710" s="165"/>
    </row>
    <row r="2711" spans="1:39" s="172" customFormat="1" x14ac:dyDescent="0.2">
      <c r="A2711" s="165"/>
      <c r="B2711" s="165"/>
      <c r="C2711" s="165"/>
      <c r="D2711" s="165"/>
      <c r="E2711" s="165"/>
      <c r="F2711" s="165"/>
      <c r="G2711" s="165"/>
      <c r="H2711" s="165"/>
      <c r="I2711" s="165"/>
      <c r="J2711" s="165"/>
      <c r="K2711" s="165"/>
      <c r="L2711" s="165"/>
      <c r="M2711" s="165"/>
      <c r="N2711" s="165"/>
      <c r="O2711" s="165"/>
      <c r="P2711" s="165"/>
      <c r="Q2711" s="165"/>
      <c r="R2711" s="165"/>
      <c r="S2711" s="165"/>
      <c r="T2711" s="165"/>
      <c r="U2711" s="165"/>
      <c r="V2711" s="165"/>
      <c r="W2711" s="165"/>
      <c r="X2711" s="165"/>
      <c r="Y2711" s="165"/>
      <c r="Z2711" s="165"/>
      <c r="AA2711" s="165"/>
      <c r="AB2711" s="165"/>
      <c r="AC2711" s="165"/>
      <c r="AD2711" s="165"/>
      <c r="AE2711" s="165"/>
      <c r="AF2711" s="165"/>
      <c r="AG2711" s="165"/>
      <c r="AH2711" s="165"/>
      <c r="AI2711" s="165"/>
      <c r="AJ2711" s="165"/>
      <c r="AL2711" s="165"/>
      <c r="AM2711" s="165"/>
    </row>
    <row r="2712" spans="1:39" s="172" customFormat="1" x14ac:dyDescent="0.2">
      <c r="A2712" s="165"/>
      <c r="B2712" s="165"/>
      <c r="C2712" s="165"/>
      <c r="D2712" s="165"/>
      <c r="E2712" s="165"/>
      <c r="F2712" s="165"/>
      <c r="G2712" s="165"/>
      <c r="H2712" s="165"/>
      <c r="I2712" s="165"/>
      <c r="J2712" s="165"/>
      <c r="K2712" s="165"/>
      <c r="L2712" s="165"/>
      <c r="M2712" s="165"/>
      <c r="N2712" s="165"/>
      <c r="O2712" s="165"/>
      <c r="P2712" s="165"/>
      <c r="Q2712" s="165"/>
      <c r="R2712" s="165"/>
      <c r="S2712" s="165"/>
      <c r="T2712" s="165"/>
      <c r="U2712" s="165"/>
      <c r="V2712" s="165"/>
      <c r="W2712" s="165"/>
      <c r="X2712" s="165"/>
      <c r="Y2712" s="165"/>
      <c r="Z2712" s="165"/>
      <c r="AA2712" s="165"/>
      <c r="AB2712" s="165"/>
      <c r="AC2712" s="165"/>
      <c r="AD2712" s="165"/>
      <c r="AE2712" s="165"/>
      <c r="AF2712" s="165"/>
      <c r="AG2712" s="165"/>
      <c r="AH2712" s="165"/>
      <c r="AI2712" s="165"/>
      <c r="AJ2712" s="165"/>
      <c r="AL2712" s="165"/>
      <c r="AM2712" s="165"/>
    </row>
    <row r="2713" spans="1:39" s="172" customFormat="1" x14ac:dyDescent="0.2">
      <c r="A2713" s="165"/>
      <c r="B2713" s="165"/>
      <c r="C2713" s="165"/>
      <c r="D2713" s="165"/>
      <c r="E2713" s="165"/>
      <c r="F2713" s="165"/>
      <c r="G2713" s="165"/>
      <c r="H2713" s="165"/>
      <c r="I2713" s="165"/>
      <c r="J2713" s="165"/>
      <c r="K2713" s="165"/>
      <c r="L2713" s="165"/>
      <c r="M2713" s="165"/>
      <c r="N2713" s="165"/>
      <c r="O2713" s="165"/>
      <c r="P2713" s="165"/>
      <c r="Q2713" s="165"/>
      <c r="R2713" s="165"/>
      <c r="S2713" s="165"/>
      <c r="T2713" s="165"/>
      <c r="U2713" s="165"/>
      <c r="V2713" s="165"/>
      <c r="W2713" s="165"/>
      <c r="X2713" s="165"/>
      <c r="Y2713" s="165"/>
      <c r="Z2713" s="165"/>
      <c r="AA2713" s="165"/>
      <c r="AB2713" s="165"/>
      <c r="AC2713" s="165"/>
      <c r="AD2713" s="165"/>
      <c r="AE2713" s="165"/>
      <c r="AF2713" s="165"/>
      <c r="AG2713" s="165"/>
      <c r="AH2713" s="165"/>
      <c r="AI2713" s="165"/>
      <c r="AJ2713" s="165"/>
      <c r="AL2713" s="165"/>
      <c r="AM2713" s="165"/>
    </row>
    <row r="2714" spans="1:39" s="172" customFormat="1" x14ac:dyDescent="0.2">
      <c r="A2714" s="165"/>
      <c r="B2714" s="165"/>
      <c r="C2714" s="165"/>
      <c r="D2714" s="165"/>
      <c r="E2714" s="165"/>
      <c r="F2714" s="165"/>
      <c r="G2714" s="165"/>
      <c r="H2714" s="165"/>
      <c r="I2714" s="165"/>
      <c r="J2714" s="165"/>
      <c r="K2714" s="165"/>
      <c r="L2714" s="165"/>
      <c r="M2714" s="165"/>
      <c r="N2714" s="165"/>
      <c r="O2714" s="165"/>
      <c r="P2714" s="165"/>
      <c r="Q2714" s="165"/>
      <c r="R2714" s="165"/>
      <c r="S2714" s="165"/>
      <c r="T2714" s="165"/>
      <c r="U2714" s="165"/>
      <c r="V2714" s="165"/>
      <c r="W2714" s="165"/>
      <c r="X2714" s="165"/>
      <c r="Y2714" s="165"/>
      <c r="Z2714" s="165"/>
      <c r="AA2714" s="165"/>
      <c r="AB2714" s="165"/>
      <c r="AC2714" s="165"/>
      <c r="AD2714" s="165"/>
      <c r="AE2714" s="165"/>
      <c r="AF2714" s="165"/>
      <c r="AG2714" s="165"/>
      <c r="AH2714" s="165"/>
      <c r="AI2714" s="165"/>
      <c r="AJ2714" s="165"/>
      <c r="AL2714" s="165"/>
      <c r="AM2714" s="165"/>
    </row>
    <row r="2715" spans="1:39" s="172" customFormat="1" x14ac:dyDescent="0.2">
      <c r="A2715" s="165"/>
      <c r="B2715" s="165"/>
      <c r="C2715" s="165"/>
      <c r="D2715" s="165"/>
      <c r="E2715" s="165"/>
      <c r="F2715" s="165"/>
      <c r="G2715" s="165"/>
      <c r="H2715" s="165"/>
      <c r="I2715" s="165"/>
      <c r="J2715" s="165"/>
      <c r="K2715" s="165"/>
      <c r="L2715" s="165"/>
      <c r="M2715" s="165"/>
      <c r="N2715" s="165"/>
      <c r="O2715" s="165"/>
      <c r="P2715" s="165"/>
      <c r="Q2715" s="165"/>
      <c r="R2715" s="165"/>
      <c r="S2715" s="165"/>
      <c r="T2715" s="165"/>
      <c r="U2715" s="165"/>
      <c r="V2715" s="165"/>
      <c r="W2715" s="165"/>
      <c r="X2715" s="165"/>
      <c r="Y2715" s="165"/>
      <c r="Z2715" s="165"/>
      <c r="AA2715" s="165"/>
      <c r="AB2715" s="165"/>
      <c r="AC2715" s="165"/>
      <c r="AD2715" s="165"/>
      <c r="AE2715" s="165"/>
      <c r="AF2715" s="165"/>
      <c r="AG2715" s="165"/>
      <c r="AH2715" s="165"/>
      <c r="AI2715" s="165"/>
      <c r="AJ2715" s="165"/>
      <c r="AL2715" s="165"/>
      <c r="AM2715" s="165"/>
    </row>
    <row r="2716" spans="1:39" s="172" customFormat="1" x14ac:dyDescent="0.2">
      <c r="A2716" s="165"/>
      <c r="B2716" s="165"/>
      <c r="C2716" s="165"/>
      <c r="D2716" s="165"/>
      <c r="E2716" s="165"/>
      <c r="F2716" s="165"/>
      <c r="G2716" s="165"/>
      <c r="H2716" s="165"/>
      <c r="I2716" s="165"/>
      <c r="J2716" s="165"/>
      <c r="K2716" s="165"/>
      <c r="L2716" s="165"/>
      <c r="M2716" s="165"/>
      <c r="N2716" s="165"/>
      <c r="O2716" s="165"/>
      <c r="P2716" s="165"/>
      <c r="Q2716" s="165"/>
      <c r="R2716" s="165"/>
      <c r="S2716" s="165"/>
      <c r="T2716" s="165"/>
      <c r="U2716" s="165"/>
      <c r="V2716" s="165"/>
      <c r="W2716" s="165"/>
      <c r="X2716" s="165"/>
      <c r="Y2716" s="165"/>
      <c r="Z2716" s="165"/>
      <c r="AA2716" s="165"/>
      <c r="AB2716" s="165"/>
      <c r="AC2716" s="165"/>
      <c r="AD2716" s="165"/>
      <c r="AE2716" s="165"/>
      <c r="AF2716" s="165"/>
      <c r="AG2716" s="165"/>
      <c r="AH2716" s="165"/>
      <c r="AI2716" s="165"/>
      <c r="AJ2716" s="165"/>
      <c r="AL2716" s="165"/>
      <c r="AM2716" s="165"/>
    </row>
    <row r="2717" spans="1:39" s="172" customFormat="1" x14ac:dyDescent="0.2">
      <c r="A2717" s="165"/>
      <c r="B2717" s="165"/>
      <c r="C2717" s="165"/>
      <c r="D2717" s="165"/>
      <c r="E2717" s="165"/>
      <c r="F2717" s="165"/>
      <c r="G2717" s="165"/>
      <c r="H2717" s="165"/>
      <c r="I2717" s="165"/>
      <c r="J2717" s="165"/>
      <c r="K2717" s="165"/>
      <c r="L2717" s="165"/>
      <c r="M2717" s="165"/>
      <c r="N2717" s="165"/>
      <c r="O2717" s="165"/>
      <c r="P2717" s="165"/>
      <c r="Q2717" s="165"/>
      <c r="R2717" s="165"/>
      <c r="S2717" s="165"/>
      <c r="T2717" s="165"/>
      <c r="U2717" s="165"/>
      <c r="V2717" s="165"/>
      <c r="W2717" s="165"/>
      <c r="X2717" s="165"/>
      <c r="Y2717" s="165"/>
      <c r="Z2717" s="165"/>
      <c r="AA2717" s="165"/>
      <c r="AB2717" s="165"/>
      <c r="AC2717" s="165"/>
      <c r="AD2717" s="165"/>
      <c r="AE2717" s="165"/>
      <c r="AF2717" s="165"/>
      <c r="AG2717" s="165"/>
      <c r="AH2717" s="165"/>
      <c r="AI2717" s="165"/>
      <c r="AJ2717" s="165"/>
      <c r="AL2717" s="165"/>
      <c r="AM2717" s="165"/>
    </row>
    <row r="2718" spans="1:39" s="172" customFormat="1" x14ac:dyDescent="0.2">
      <c r="A2718" s="165"/>
      <c r="B2718" s="165"/>
      <c r="C2718" s="165"/>
      <c r="D2718" s="165"/>
      <c r="E2718" s="165"/>
      <c r="F2718" s="165"/>
      <c r="G2718" s="165"/>
      <c r="H2718" s="165"/>
      <c r="I2718" s="165"/>
      <c r="J2718" s="165"/>
      <c r="K2718" s="165"/>
      <c r="L2718" s="165"/>
      <c r="M2718" s="165"/>
      <c r="N2718" s="165"/>
      <c r="O2718" s="165"/>
      <c r="P2718" s="165"/>
      <c r="Q2718" s="165"/>
      <c r="R2718" s="165"/>
      <c r="S2718" s="165"/>
      <c r="T2718" s="165"/>
      <c r="U2718" s="165"/>
      <c r="V2718" s="165"/>
      <c r="W2718" s="165"/>
      <c r="X2718" s="165"/>
      <c r="Y2718" s="165"/>
      <c r="Z2718" s="165"/>
      <c r="AA2718" s="165"/>
      <c r="AB2718" s="165"/>
      <c r="AC2718" s="165"/>
      <c r="AD2718" s="165"/>
      <c r="AE2718" s="165"/>
      <c r="AF2718" s="165"/>
      <c r="AG2718" s="165"/>
      <c r="AH2718" s="165"/>
      <c r="AI2718" s="165"/>
      <c r="AJ2718" s="165"/>
      <c r="AL2718" s="165"/>
      <c r="AM2718" s="165"/>
    </row>
    <row r="2719" spans="1:39" s="172" customFormat="1" x14ac:dyDescent="0.2">
      <c r="A2719" s="165"/>
      <c r="B2719" s="165"/>
      <c r="C2719" s="165"/>
      <c r="D2719" s="165"/>
      <c r="E2719" s="165"/>
      <c r="F2719" s="165"/>
      <c r="G2719" s="165"/>
      <c r="H2719" s="165"/>
      <c r="I2719" s="165"/>
      <c r="J2719" s="165"/>
      <c r="K2719" s="165"/>
      <c r="L2719" s="165"/>
      <c r="M2719" s="165"/>
      <c r="N2719" s="165"/>
      <c r="O2719" s="165"/>
      <c r="P2719" s="165"/>
      <c r="Q2719" s="165"/>
      <c r="R2719" s="165"/>
      <c r="S2719" s="165"/>
      <c r="T2719" s="165"/>
      <c r="U2719" s="165"/>
      <c r="V2719" s="165"/>
      <c r="W2719" s="165"/>
      <c r="X2719" s="165"/>
      <c r="Y2719" s="165"/>
      <c r="Z2719" s="165"/>
      <c r="AA2719" s="165"/>
      <c r="AB2719" s="165"/>
      <c r="AC2719" s="165"/>
      <c r="AD2719" s="165"/>
      <c r="AE2719" s="165"/>
      <c r="AF2719" s="165"/>
      <c r="AG2719" s="165"/>
      <c r="AH2719" s="165"/>
      <c r="AI2719" s="165"/>
      <c r="AJ2719" s="165"/>
      <c r="AL2719" s="165"/>
      <c r="AM2719" s="165"/>
    </row>
    <row r="2720" spans="1:39" s="172" customFormat="1" x14ac:dyDescent="0.2">
      <c r="A2720" s="165"/>
      <c r="B2720" s="165"/>
      <c r="C2720" s="165"/>
      <c r="D2720" s="165"/>
      <c r="E2720" s="165"/>
      <c r="F2720" s="165"/>
      <c r="G2720" s="165"/>
      <c r="H2720" s="165"/>
      <c r="I2720" s="165"/>
      <c r="J2720" s="165"/>
      <c r="K2720" s="165"/>
      <c r="L2720" s="165"/>
      <c r="M2720" s="165"/>
      <c r="N2720" s="165"/>
      <c r="O2720" s="165"/>
      <c r="P2720" s="165"/>
      <c r="Q2720" s="165"/>
      <c r="R2720" s="165"/>
      <c r="S2720" s="165"/>
      <c r="T2720" s="165"/>
      <c r="U2720" s="165"/>
      <c r="V2720" s="165"/>
      <c r="W2720" s="165"/>
      <c r="X2720" s="165"/>
      <c r="Y2720" s="165"/>
      <c r="Z2720" s="165"/>
      <c r="AA2720" s="165"/>
      <c r="AB2720" s="165"/>
      <c r="AC2720" s="165"/>
      <c r="AD2720" s="165"/>
      <c r="AE2720" s="165"/>
      <c r="AF2720" s="165"/>
      <c r="AG2720" s="165"/>
      <c r="AH2720" s="165"/>
      <c r="AI2720" s="165"/>
      <c r="AJ2720" s="165"/>
      <c r="AL2720" s="165"/>
      <c r="AM2720" s="165"/>
    </row>
    <row r="2721" spans="1:39" s="172" customFormat="1" x14ac:dyDescent="0.2">
      <c r="A2721" s="165"/>
      <c r="B2721" s="165"/>
      <c r="C2721" s="165"/>
      <c r="D2721" s="165"/>
      <c r="E2721" s="165"/>
      <c r="F2721" s="165"/>
      <c r="G2721" s="165"/>
      <c r="H2721" s="165"/>
      <c r="I2721" s="165"/>
      <c r="J2721" s="165"/>
      <c r="K2721" s="165"/>
      <c r="L2721" s="165"/>
      <c r="M2721" s="165"/>
      <c r="N2721" s="165"/>
      <c r="O2721" s="165"/>
      <c r="P2721" s="165"/>
      <c r="Q2721" s="165"/>
      <c r="R2721" s="165"/>
      <c r="S2721" s="165"/>
      <c r="T2721" s="165"/>
      <c r="U2721" s="165"/>
      <c r="V2721" s="165"/>
      <c r="W2721" s="165"/>
      <c r="X2721" s="165"/>
      <c r="Y2721" s="165"/>
      <c r="Z2721" s="165"/>
      <c r="AA2721" s="165"/>
      <c r="AB2721" s="165"/>
      <c r="AC2721" s="165"/>
      <c r="AD2721" s="165"/>
      <c r="AE2721" s="165"/>
      <c r="AF2721" s="165"/>
      <c r="AG2721" s="165"/>
      <c r="AH2721" s="165"/>
      <c r="AI2721" s="165"/>
      <c r="AJ2721" s="165"/>
      <c r="AL2721" s="165"/>
      <c r="AM2721" s="165"/>
    </row>
    <row r="2722" spans="1:39" s="172" customFormat="1" x14ac:dyDescent="0.2">
      <c r="A2722" s="165"/>
      <c r="B2722" s="165"/>
      <c r="C2722" s="165"/>
      <c r="D2722" s="165"/>
      <c r="E2722" s="165"/>
      <c r="F2722" s="165"/>
      <c r="G2722" s="165"/>
      <c r="H2722" s="165"/>
      <c r="I2722" s="165"/>
      <c r="J2722" s="165"/>
      <c r="K2722" s="165"/>
      <c r="L2722" s="165"/>
      <c r="M2722" s="165"/>
      <c r="N2722" s="165"/>
      <c r="O2722" s="165"/>
      <c r="P2722" s="165"/>
      <c r="Q2722" s="165"/>
      <c r="R2722" s="165"/>
      <c r="S2722" s="165"/>
      <c r="T2722" s="165"/>
      <c r="U2722" s="165"/>
      <c r="V2722" s="165"/>
      <c r="W2722" s="165"/>
      <c r="X2722" s="165"/>
      <c r="Y2722" s="165"/>
      <c r="Z2722" s="165"/>
      <c r="AA2722" s="165"/>
      <c r="AB2722" s="165"/>
      <c r="AC2722" s="165"/>
      <c r="AD2722" s="165"/>
      <c r="AE2722" s="165"/>
      <c r="AF2722" s="165"/>
      <c r="AG2722" s="165"/>
      <c r="AH2722" s="165"/>
      <c r="AI2722" s="165"/>
      <c r="AJ2722" s="165"/>
      <c r="AL2722" s="165"/>
      <c r="AM2722" s="165"/>
    </row>
    <row r="2723" spans="1:39" s="172" customFormat="1" x14ac:dyDescent="0.2">
      <c r="A2723" s="165"/>
      <c r="B2723" s="165"/>
      <c r="C2723" s="165"/>
      <c r="D2723" s="165"/>
      <c r="E2723" s="165"/>
      <c r="F2723" s="165"/>
      <c r="G2723" s="165"/>
      <c r="H2723" s="165"/>
      <c r="I2723" s="165"/>
      <c r="J2723" s="165"/>
      <c r="K2723" s="165"/>
      <c r="L2723" s="165"/>
      <c r="M2723" s="165"/>
      <c r="N2723" s="165"/>
      <c r="O2723" s="165"/>
      <c r="P2723" s="165"/>
      <c r="Q2723" s="165"/>
      <c r="R2723" s="165"/>
      <c r="S2723" s="165"/>
      <c r="T2723" s="165"/>
      <c r="U2723" s="165"/>
      <c r="V2723" s="165"/>
      <c r="W2723" s="165"/>
      <c r="X2723" s="165"/>
      <c r="Y2723" s="165"/>
      <c r="Z2723" s="165"/>
      <c r="AA2723" s="165"/>
      <c r="AB2723" s="165"/>
      <c r="AC2723" s="165"/>
      <c r="AD2723" s="165"/>
      <c r="AE2723" s="165"/>
      <c r="AF2723" s="165"/>
      <c r="AG2723" s="165"/>
      <c r="AH2723" s="165"/>
      <c r="AI2723" s="165"/>
      <c r="AJ2723" s="165"/>
      <c r="AL2723" s="165"/>
      <c r="AM2723" s="165"/>
    </row>
    <row r="2724" spans="1:39" s="172" customFormat="1" x14ac:dyDescent="0.2">
      <c r="A2724" s="165"/>
      <c r="B2724" s="165"/>
      <c r="C2724" s="165"/>
      <c r="D2724" s="165"/>
      <c r="E2724" s="165"/>
      <c r="F2724" s="165"/>
      <c r="G2724" s="165"/>
      <c r="H2724" s="165"/>
      <c r="I2724" s="165"/>
      <c r="J2724" s="165"/>
      <c r="K2724" s="165"/>
      <c r="L2724" s="165"/>
      <c r="M2724" s="165"/>
      <c r="N2724" s="165"/>
      <c r="O2724" s="165"/>
      <c r="P2724" s="165"/>
      <c r="Q2724" s="165"/>
      <c r="R2724" s="165"/>
      <c r="S2724" s="165"/>
      <c r="T2724" s="165"/>
      <c r="U2724" s="165"/>
      <c r="V2724" s="165"/>
      <c r="W2724" s="165"/>
      <c r="X2724" s="165"/>
      <c r="Y2724" s="165"/>
      <c r="Z2724" s="165"/>
      <c r="AA2724" s="165"/>
      <c r="AB2724" s="165"/>
      <c r="AC2724" s="165"/>
      <c r="AD2724" s="165"/>
      <c r="AE2724" s="165"/>
      <c r="AF2724" s="165"/>
      <c r="AG2724" s="165"/>
      <c r="AH2724" s="165"/>
      <c r="AI2724" s="165"/>
      <c r="AJ2724" s="165"/>
      <c r="AL2724" s="165"/>
      <c r="AM2724" s="165"/>
    </row>
    <row r="2725" spans="1:39" s="172" customFormat="1" x14ac:dyDescent="0.2">
      <c r="A2725" s="165"/>
      <c r="B2725" s="165"/>
      <c r="C2725" s="165"/>
      <c r="D2725" s="165"/>
      <c r="E2725" s="165"/>
      <c r="F2725" s="165"/>
      <c r="G2725" s="165"/>
      <c r="H2725" s="165"/>
      <c r="I2725" s="165"/>
      <c r="J2725" s="165"/>
      <c r="K2725" s="165"/>
      <c r="L2725" s="165"/>
      <c r="M2725" s="165"/>
      <c r="N2725" s="165"/>
      <c r="O2725" s="165"/>
      <c r="P2725" s="165"/>
      <c r="Q2725" s="165"/>
      <c r="R2725" s="165"/>
      <c r="S2725" s="165"/>
      <c r="T2725" s="165"/>
      <c r="U2725" s="165"/>
      <c r="V2725" s="165"/>
      <c r="W2725" s="165"/>
      <c r="X2725" s="165"/>
      <c r="Y2725" s="165"/>
      <c r="Z2725" s="165"/>
      <c r="AA2725" s="165"/>
      <c r="AB2725" s="165"/>
      <c r="AC2725" s="165"/>
      <c r="AD2725" s="165"/>
      <c r="AE2725" s="165"/>
      <c r="AF2725" s="165"/>
      <c r="AG2725" s="165"/>
      <c r="AH2725" s="165"/>
      <c r="AI2725" s="165"/>
      <c r="AJ2725" s="165"/>
      <c r="AL2725" s="165"/>
      <c r="AM2725" s="165"/>
    </row>
    <row r="2726" spans="1:39" s="172" customFormat="1" x14ac:dyDescent="0.2">
      <c r="A2726" s="165"/>
      <c r="B2726" s="165"/>
      <c r="C2726" s="165"/>
      <c r="D2726" s="165"/>
      <c r="E2726" s="165"/>
      <c r="F2726" s="165"/>
      <c r="G2726" s="165"/>
      <c r="H2726" s="165"/>
      <c r="I2726" s="165"/>
      <c r="J2726" s="165"/>
      <c r="K2726" s="165"/>
      <c r="L2726" s="165"/>
      <c r="M2726" s="165"/>
      <c r="N2726" s="165"/>
      <c r="O2726" s="165"/>
      <c r="P2726" s="165"/>
      <c r="Q2726" s="165"/>
      <c r="R2726" s="165"/>
      <c r="S2726" s="165"/>
      <c r="T2726" s="165"/>
      <c r="U2726" s="165"/>
      <c r="V2726" s="165"/>
      <c r="W2726" s="165"/>
      <c r="X2726" s="165"/>
      <c r="Y2726" s="165"/>
      <c r="Z2726" s="165"/>
      <c r="AA2726" s="165"/>
      <c r="AB2726" s="165"/>
      <c r="AC2726" s="165"/>
      <c r="AD2726" s="165"/>
      <c r="AE2726" s="165"/>
      <c r="AF2726" s="165"/>
      <c r="AG2726" s="165"/>
      <c r="AH2726" s="165"/>
      <c r="AI2726" s="165"/>
      <c r="AJ2726" s="165"/>
      <c r="AL2726" s="165"/>
      <c r="AM2726" s="165"/>
    </row>
    <row r="2727" spans="1:39" s="172" customFormat="1" x14ac:dyDescent="0.2">
      <c r="A2727" s="165"/>
      <c r="B2727" s="165"/>
      <c r="C2727" s="165"/>
      <c r="D2727" s="165"/>
      <c r="E2727" s="165"/>
      <c r="F2727" s="165"/>
      <c r="G2727" s="165"/>
      <c r="H2727" s="165"/>
      <c r="I2727" s="165"/>
      <c r="J2727" s="165"/>
      <c r="K2727" s="165"/>
      <c r="L2727" s="165"/>
      <c r="M2727" s="165"/>
      <c r="N2727" s="165"/>
      <c r="O2727" s="165"/>
      <c r="P2727" s="165"/>
      <c r="Q2727" s="165"/>
      <c r="R2727" s="165"/>
      <c r="S2727" s="165"/>
      <c r="T2727" s="165"/>
      <c r="U2727" s="165"/>
      <c r="V2727" s="165"/>
      <c r="W2727" s="165"/>
      <c r="X2727" s="165"/>
      <c r="Y2727" s="165"/>
      <c r="Z2727" s="165"/>
      <c r="AA2727" s="165"/>
      <c r="AB2727" s="165"/>
      <c r="AC2727" s="165"/>
      <c r="AD2727" s="165"/>
      <c r="AE2727" s="165"/>
      <c r="AF2727" s="165"/>
      <c r="AG2727" s="165"/>
      <c r="AH2727" s="165"/>
      <c r="AI2727" s="165"/>
      <c r="AJ2727" s="165"/>
      <c r="AL2727" s="165"/>
      <c r="AM2727" s="165"/>
    </row>
    <row r="2728" spans="1:39" s="172" customFormat="1" x14ac:dyDescent="0.2">
      <c r="A2728" s="165"/>
      <c r="B2728" s="165"/>
      <c r="C2728" s="165"/>
      <c r="D2728" s="165"/>
      <c r="E2728" s="165"/>
      <c r="F2728" s="165"/>
      <c r="G2728" s="165"/>
      <c r="H2728" s="165"/>
      <c r="I2728" s="165"/>
      <c r="J2728" s="165"/>
      <c r="K2728" s="165"/>
      <c r="L2728" s="165"/>
      <c r="M2728" s="165"/>
      <c r="N2728" s="165"/>
      <c r="O2728" s="165"/>
      <c r="P2728" s="165"/>
      <c r="Q2728" s="165"/>
      <c r="R2728" s="165"/>
      <c r="S2728" s="165"/>
      <c r="T2728" s="165"/>
      <c r="U2728" s="165"/>
      <c r="V2728" s="165"/>
      <c r="W2728" s="165"/>
      <c r="X2728" s="165"/>
      <c r="Y2728" s="165"/>
      <c r="Z2728" s="165"/>
      <c r="AA2728" s="165"/>
      <c r="AB2728" s="165"/>
      <c r="AC2728" s="165"/>
      <c r="AD2728" s="165"/>
      <c r="AE2728" s="165"/>
      <c r="AF2728" s="165"/>
      <c r="AG2728" s="165"/>
      <c r="AH2728" s="165"/>
      <c r="AI2728" s="165"/>
      <c r="AJ2728" s="165"/>
      <c r="AL2728" s="165"/>
      <c r="AM2728" s="165"/>
    </row>
    <row r="2729" spans="1:39" s="172" customFormat="1" x14ac:dyDescent="0.2">
      <c r="A2729" s="165"/>
      <c r="B2729" s="165"/>
      <c r="C2729" s="165"/>
      <c r="D2729" s="165"/>
      <c r="E2729" s="165"/>
      <c r="F2729" s="165"/>
      <c r="G2729" s="165"/>
      <c r="H2729" s="165"/>
      <c r="I2729" s="165"/>
      <c r="J2729" s="165"/>
      <c r="K2729" s="165"/>
      <c r="L2729" s="165"/>
      <c r="M2729" s="165"/>
      <c r="N2729" s="165"/>
      <c r="O2729" s="165"/>
      <c r="P2729" s="165"/>
      <c r="Q2729" s="165"/>
      <c r="R2729" s="165"/>
      <c r="S2729" s="165"/>
      <c r="T2729" s="165"/>
      <c r="U2729" s="165"/>
      <c r="V2729" s="165"/>
      <c r="W2729" s="165"/>
      <c r="X2729" s="165"/>
      <c r="Y2729" s="165"/>
      <c r="Z2729" s="165"/>
      <c r="AA2729" s="165"/>
      <c r="AB2729" s="165"/>
      <c r="AC2729" s="165"/>
      <c r="AD2729" s="165"/>
      <c r="AE2729" s="165"/>
      <c r="AF2729" s="165"/>
      <c r="AG2729" s="165"/>
      <c r="AH2729" s="165"/>
      <c r="AI2729" s="165"/>
      <c r="AJ2729" s="165"/>
      <c r="AL2729" s="165"/>
      <c r="AM2729" s="165"/>
    </row>
    <row r="2730" spans="1:39" s="172" customFormat="1" x14ac:dyDescent="0.2">
      <c r="A2730" s="165"/>
      <c r="B2730" s="165"/>
      <c r="C2730" s="165"/>
      <c r="D2730" s="165"/>
      <c r="E2730" s="165"/>
      <c r="F2730" s="165"/>
      <c r="G2730" s="165"/>
      <c r="H2730" s="165"/>
      <c r="I2730" s="165"/>
      <c r="J2730" s="165"/>
      <c r="K2730" s="165"/>
      <c r="L2730" s="165"/>
      <c r="M2730" s="165"/>
      <c r="N2730" s="165"/>
      <c r="O2730" s="165"/>
      <c r="P2730" s="165"/>
      <c r="Q2730" s="165"/>
      <c r="R2730" s="165"/>
      <c r="S2730" s="165"/>
      <c r="T2730" s="165"/>
      <c r="U2730" s="165"/>
      <c r="V2730" s="165"/>
      <c r="W2730" s="165"/>
      <c r="X2730" s="165"/>
      <c r="Y2730" s="165"/>
      <c r="Z2730" s="165"/>
      <c r="AA2730" s="165"/>
      <c r="AB2730" s="165"/>
      <c r="AC2730" s="165"/>
      <c r="AD2730" s="165"/>
      <c r="AE2730" s="165"/>
      <c r="AF2730" s="165"/>
      <c r="AG2730" s="165"/>
      <c r="AH2730" s="165"/>
      <c r="AI2730" s="165"/>
      <c r="AJ2730" s="165"/>
      <c r="AL2730" s="165"/>
      <c r="AM2730" s="165"/>
    </row>
    <row r="2731" spans="1:39" s="172" customFormat="1" x14ac:dyDescent="0.2">
      <c r="A2731" s="165"/>
      <c r="B2731" s="165"/>
      <c r="C2731" s="165"/>
      <c r="D2731" s="165"/>
      <c r="E2731" s="165"/>
      <c r="F2731" s="165"/>
      <c r="G2731" s="165"/>
      <c r="H2731" s="165"/>
      <c r="I2731" s="165"/>
      <c r="J2731" s="165"/>
      <c r="K2731" s="165"/>
      <c r="L2731" s="165"/>
      <c r="M2731" s="165"/>
      <c r="N2731" s="165"/>
      <c r="O2731" s="165"/>
      <c r="P2731" s="165"/>
      <c r="Q2731" s="165"/>
      <c r="R2731" s="165"/>
      <c r="S2731" s="165"/>
      <c r="T2731" s="165"/>
      <c r="U2731" s="165"/>
      <c r="V2731" s="165"/>
      <c r="W2731" s="165"/>
      <c r="X2731" s="165"/>
      <c r="Y2731" s="165"/>
      <c r="Z2731" s="165"/>
      <c r="AA2731" s="165"/>
      <c r="AB2731" s="165"/>
      <c r="AC2731" s="165"/>
      <c r="AD2731" s="165"/>
      <c r="AE2731" s="165"/>
      <c r="AF2731" s="165"/>
      <c r="AG2731" s="165"/>
      <c r="AH2731" s="165"/>
      <c r="AI2731" s="165"/>
      <c r="AJ2731" s="165"/>
      <c r="AL2731" s="165"/>
      <c r="AM2731" s="165"/>
    </row>
    <row r="2732" spans="1:39" s="172" customFormat="1" x14ac:dyDescent="0.2">
      <c r="A2732" s="165"/>
      <c r="B2732" s="165"/>
      <c r="C2732" s="165"/>
      <c r="D2732" s="165"/>
      <c r="E2732" s="165"/>
      <c r="F2732" s="165"/>
      <c r="G2732" s="165"/>
      <c r="H2732" s="165"/>
      <c r="I2732" s="165"/>
      <c r="J2732" s="165"/>
      <c r="K2732" s="165"/>
      <c r="L2732" s="165"/>
      <c r="M2732" s="165"/>
      <c r="N2732" s="165"/>
      <c r="O2732" s="165"/>
      <c r="P2732" s="165"/>
      <c r="Q2732" s="165"/>
      <c r="R2732" s="165"/>
      <c r="S2732" s="165"/>
      <c r="T2732" s="165"/>
      <c r="U2732" s="165"/>
      <c r="V2732" s="165"/>
      <c r="W2732" s="165"/>
      <c r="X2732" s="165"/>
      <c r="Y2732" s="165"/>
      <c r="Z2732" s="165"/>
      <c r="AA2732" s="165"/>
      <c r="AB2732" s="165"/>
      <c r="AC2732" s="165"/>
      <c r="AD2732" s="165"/>
      <c r="AE2732" s="165"/>
      <c r="AF2732" s="165"/>
      <c r="AG2732" s="165"/>
      <c r="AH2732" s="165"/>
      <c r="AI2732" s="165"/>
      <c r="AJ2732" s="165"/>
      <c r="AL2732" s="165"/>
      <c r="AM2732" s="165"/>
    </row>
    <row r="2733" spans="1:39" s="172" customFormat="1" x14ac:dyDescent="0.2">
      <c r="A2733" s="165"/>
      <c r="B2733" s="165"/>
      <c r="C2733" s="165"/>
      <c r="D2733" s="165"/>
      <c r="E2733" s="165"/>
      <c r="F2733" s="165"/>
      <c r="G2733" s="165"/>
      <c r="H2733" s="165"/>
      <c r="I2733" s="165"/>
      <c r="J2733" s="165"/>
      <c r="K2733" s="165"/>
      <c r="L2733" s="165"/>
      <c r="M2733" s="165"/>
      <c r="N2733" s="165"/>
      <c r="O2733" s="165"/>
      <c r="P2733" s="165"/>
      <c r="Q2733" s="165"/>
      <c r="R2733" s="165"/>
      <c r="S2733" s="165"/>
      <c r="T2733" s="165"/>
      <c r="U2733" s="165"/>
      <c r="V2733" s="165"/>
      <c r="W2733" s="165"/>
      <c r="X2733" s="165"/>
      <c r="Y2733" s="165"/>
      <c r="Z2733" s="165"/>
      <c r="AA2733" s="165"/>
      <c r="AB2733" s="165"/>
      <c r="AC2733" s="165"/>
      <c r="AD2733" s="165"/>
      <c r="AE2733" s="165"/>
      <c r="AF2733" s="165"/>
      <c r="AG2733" s="165"/>
      <c r="AH2733" s="165"/>
      <c r="AI2733" s="165"/>
      <c r="AJ2733" s="165"/>
      <c r="AL2733" s="165"/>
      <c r="AM2733" s="165"/>
    </row>
    <row r="2734" spans="1:39" s="172" customFormat="1" x14ac:dyDescent="0.2">
      <c r="A2734" s="165"/>
      <c r="B2734" s="165"/>
      <c r="C2734" s="165"/>
      <c r="D2734" s="165"/>
      <c r="E2734" s="165"/>
      <c r="F2734" s="165"/>
      <c r="G2734" s="165"/>
      <c r="H2734" s="165"/>
      <c r="I2734" s="165"/>
      <c r="J2734" s="165"/>
      <c r="K2734" s="165"/>
      <c r="L2734" s="165"/>
      <c r="M2734" s="165"/>
      <c r="N2734" s="165"/>
      <c r="O2734" s="165"/>
      <c r="P2734" s="165"/>
      <c r="Q2734" s="165"/>
      <c r="R2734" s="165"/>
      <c r="S2734" s="165"/>
      <c r="T2734" s="165"/>
      <c r="U2734" s="165"/>
      <c r="V2734" s="165"/>
      <c r="W2734" s="165"/>
      <c r="X2734" s="165"/>
      <c r="Y2734" s="165"/>
      <c r="Z2734" s="165"/>
      <c r="AA2734" s="165"/>
      <c r="AB2734" s="165"/>
      <c r="AC2734" s="165"/>
      <c r="AD2734" s="165"/>
      <c r="AE2734" s="165"/>
      <c r="AF2734" s="165"/>
      <c r="AG2734" s="165"/>
      <c r="AH2734" s="165"/>
      <c r="AI2734" s="165"/>
      <c r="AJ2734" s="165"/>
      <c r="AL2734" s="165"/>
      <c r="AM2734" s="165"/>
    </row>
    <row r="2735" spans="1:39" s="172" customFormat="1" x14ac:dyDescent="0.2">
      <c r="A2735" s="165"/>
      <c r="B2735" s="165"/>
      <c r="C2735" s="165"/>
      <c r="D2735" s="165"/>
      <c r="E2735" s="165"/>
      <c r="F2735" s="165"/>
      <c r="G2735" s="165"/>
      <c r="H2735" s="165"/>
      <c r="I2735" s="165"/>
      <c r="J2735" s="165"/>
      <c r="K2735" s="165"/>
      <c r="L2735" s="165"/>
      <c r="M2735" s="165"/>
      <c r="N2735" s="165"/>
      <c r="O2735" s="165"/>
      <c r="P2735" s="165"/>
      <c r="Q2735" s="165"/>
      <c r="R2735" s="165"/>
      <c r="S2735" s="165"/>
      <c r="T2735" s="165"/>
      <c r="U2735" s="165"/>
      <c r="V2735" s="165"/>
      <c r="W2735" s="165"/>
      <c r="X2735" s="165"/>
      <c r="Y2735" s="165"/>
      <c r="Z2735" s="165"/>
      <c r="AA2735" s="165"/>
      <c r="AB2735" s="165"/>
      <c r="AC2735" s="165"/>
      <c r="AD2735" s="165"/>
      <c r="AE2735" s="165"/>
      <c r="AF2735" s="165"/>
      <c r="AG2735" s="165"/>
      <c r="AH2735" s="165"/>
      <c r="AI2735" s="165"/>
      <c r="AJ2735" s="165"/>
      <c r="AL2735" s="165"/>
      <c r="AM2735" s="165"/>
    </row>
    <row r="2736" spans="1:39" s="172" customFormat="1" x14ac:dyDescent="0.2">
      <c r="A2736" s="165"/>
      <c r="B2736" s="165"/>
      <c r="C2736" s="165"/>
      <c r="D2736" s="165"/>
      <c r="E2736" s="165"/>
      <c r="F2736" s="165"/>
      <c r="G2736" s="165"/>
      <c r="H2736" s="165"/>
      <c r="I2736" s="165"/>
      <c r="J2736" s="165"/>
      <c r="K2736" s="165"/>
      <c r="L2736" s="165"/>
      <c r="M2736" s="165"/>
      <c r="N2736" s="165"/>
      <c r="O2736" s="165"/>
      <c r="P2736" s="165"/>
      <c r="Q2736" s="165"/>
      <c r="R2736" s="165"/>
      <c r="S2736" s="165"/>
      <c r="T2736" s="165"/>
      <c r="U2736" s="165"/>
      <c r="V2736" s="165"/>
      <c r="W2736" s="165"/>
      <c r="X2736" s="165"/>
      <c r="Y2736" s="165"/>
      <c r="Z2736" s="165"/>
      <c r="AA2736" s="165"/>
      <c r="AB2736" s="165"/>
      <c r="AC2736" s="165"/>
      <c r="AD2736" s="165"/>
      <c r="AE2736" s="165"/>
      <c r="AF2736" s="165"/>
      <c r="AG2736" s="165"/>
      <c r="AH2736" s="165"/>
      <c r="AI2736" s="165"/>
      <c r="AJ2736" s="165"/>
      <c r="AL2736" s="165"/>
      <c r="AM2736" s="165"/>
    </row>
    <row r="2737" spans="1:39" s="172" customFormat="1" x14ac:dyDescent="0.2">
      <c r="A2737" s="165"/>
      <c r="B2737" s="165"/>
      <c r="C2737" s="165"/>
      <c r="D2737" s="165"/>
      <c r="E2737" s="165"/>
      <c r="F2737" s="165"/>
      <c r="G2737" s="165"/>
      <c r="H2737" s="165"/>
      <c r="I2737" s="165"/>
      <c r="J2737" s="165"/>
      <c r="K2737" s="165"/>
      <c r="L2737" s="165"/>
      <c r="M2737" s="165"/>
      <c r="N2737" s="165"/>
      <c r="O2737" s="165"/>
      <c r="P2737" s="165"/>
      <c r="Q2737" s="165"/>
      <c r="R2737" s="165"/>
      <c r="S2737" s="165"/>
      <c r="T2737" s="165"/>
      <c r="U2737" s="165"/>
      <c r="V2737" s="165"/>
      <c r="W2737" s="165"/>
      <c r="X2737" s="165"/>
      <c r="Y2737" s="165"/>
      <c r="Z2737" s="165"/>
      <c r="AA2737" s="165"/>
      <c r="AB2737" s="165"/>
      <c r="AC2737" s="165"/>
      <c r="AD2737" s="165"/>
      <c r="AE2737" s="165"/>
      <c r="AF2737" s="165"/>
      <c r="AG2737" s="165"/>
      <c r="AH2737" s="165"/>
      <c r="AI2737" s="165"/>
      <c r="AJ2737" s="165"/>
      <c r="AL2737" s="165"/>
      <c r="AM2737" s="165"/>
    </row>
    <row r="2738" spans="1:39" s="172" customFormat="1" x14ac:dyDescent="0.2">
      <c r="A2738" s="165"/>
      <c r="B2738" s="165"/>
      <c r="C2738" s="165"/>
      <c r="D2738" s="165"/>
      <c r="E2738" s="165"/>
      <c r="F2738" s="165"/>
      <c r="G2738" s="165"/>
      <c r="H2738" s="165"/>
      <c r="I2738" s="165"/>
      <c r="J2738" s="165"/>
      <c r="K2738" s="165"/>
      <c r="L2738" s="165"/>
      <c r="M2738" s="165"/>
      <c r="N2738" s="165"/>
      <c r="O2738" s="165"/>
      <c r="P2738" s="165"/>
      <c r="Q2738" s="165"/>
      <c r="R2738" s="165"/>
      <c r="S2738" s="165"/>
      <c r="T2738" s="165"/>
      <c r="U2738" s="165"/>
      <c r="V2738" s="165"/>
      <c r="W2738" s="165"/>
      <c r="X2738" s="165"/>
      <c r="Y2738" s="165"/>
      <c r="Z2738" s="165"/>
      <c r="AA2738" s="165"/>
      <c r="AB2738" s="165"/>
      <c r="AC2738" s="165"/>
      <c r="AD2738" s="165"/>
      <c r="AE2738" s="165"/>
      <c r="AF2738" s="165"/>
      <c r="AG2738" s="165"/>
      <c r="AH2738" s="165"/>
      <c r="AI2738" s="165"/>
      <c r="AJ2738" s="165"/>
      <c r="AL2738" s="165"/>
      <c r="AM2738" s="165"/>
    </row>
    <row r="2739" spans="1:39" s="172" customFormat="1" x14ac:dyDescent="0.2">
      <c r="A2739" s="165"/>
      <c r="B2739" s="165"/>
      <c r="C2739" s="165"/>
      <c r="D2739" s="165"/>
      <c r="E2739" s="165"/>
      <c r="F2739" s="165"/>
      <c r="G2739" s="165"/>
      <c r="H2739" s="165"/>
      <c r="I2739" s="165"/>
      <c r="J2739" s="165"/>
      <c r="K2739" s="165"/>
      <c r="L2739" s="165"/>
      <c r="M2739" s="165"/>
      <c r="N2739" s="165"/>
      <c r="O2739" s="165"/>
      <c r="P2739" s="165"/>
      <c r="Q2739" s="165"/>
      <c r="R2739" s="165"/>
      <c r="S2739" s="165"/>
      <c r="T2739" s="165"/>
      <c r="U2739" s="165"/>
      <c r="V2739" s="165"/>
      <c r="W2739" s="165"/>
      <c r="X2739" s="165"/>
      <c r="Y2739" s="165"/>
      <c r="Z2739" s="165"/>
      <c r="AA2739" s="165"/>
      <c r="AB2739" s="165"/>
      <c r="AC2739" s="165"/>
      <c r="AD2739" s="165"/>
      <c r="AE2739" s="165"/>
      <c r="AF2739" s="165"/>
      <c r="AG2739" s="165"/>
      <c r="AH2739" s="165"/>
      <c r="AI2739" s="165"/>
      <c r="AJ2739" s="165"/>
      <c r="AL2739" s="165"/>
      <c r="AM2739" s="165"/>
    </row>
    <row r="2740" spans="1:39" s="172" customFormat="1" x14ac:dyDescent="0.2">
      <c r="A2740" s="165"/>
      <c r="B2740" s="165"/>
      <c r="C2740" s="165"/>
      <c r="D2740" s="165"/>
      <c r="E2740" s="165"/>
      <c r="F2740" s="165"/>
      <c r="G2740" s="165"/>
      <c r="H2740" s="165"/>
      <c r="I2740" s="165"/>
      <c r="J2740" s="165"/>
      <c r="K2740" s="165"/>
      <c r="L2740" s="165"/>
      <c r="M2740" s="165"/>
      <c r="N2740" s="165"/>
      <c r="O2740" s="165"/>
      <c r="P2740" s="165"/>
      <c r="Q2740" s="165"/>
      <c r="R2740" s="165"/>
      <c r="S2740" s="165"/>
      <c r="T2740" s="165"/>
      <c r="U2740" s="165"/>
      <c r="V2740" s="165"/>
      <c r="W2740" s="165"/>
      <c r="X2740" s="165"/>
      <c r="Y2740" s="165"/>
      <c r="Z2740" s="165"/>
      <c r="AA2740" s="165"/>
      <c r="AB2740" s="165"/>
      <c r="AC2740" s="165"/>
      <c r="AD2740" s="165"/>
      <c r="AE2740" s="165"/>
      <c r="AF2740" s="165"/>
      <c r="AG2740" s="165"/>
      <c r="AH2740" s="165"/>
      <c r="AI2740" s="165"/>
      <c r="AJ2740" s="165"/>
      <c r="AL2740" s="165"/>
      <c r="AM2740" s="165"/>
    </row>
    <row r="2741" spans="1:39" s="172" customFormat="1" x14ac:dyDescent="0.2">
      <c r="A2741" s="165"/>
      <c r="B2741" s="165"/>
      <c r="C2741" s="165"/>
      <c r="D2741" s="165"/>
      <c r="E2741" s="165"/>
      <c r="F2741" s="165"/>
      <c r="G2741" s="165"/>
      <c r="H2741" s="165"/>
      <c r="I2741" s="165"/>
      <c r="J2741" s="165"/>
      <c r="K2741" s="165"/>
      <c r="L2741" s="165"/>
      <c r="M2741" s="165"/>
      <c r="N2741" s="165"/>
      <c r="O2741" s="165"/>
      <c r="P2741" s="165"/>
      <c r="Q2741" s="165"/>
      <c r="R2741" s="165"/>
      <c r="S2741" s="165"/>
      <c r="T2741" s="165"/>
      <c r="U2741" s="165"/>
      <c r="V2741" s="165"/>
      <c r="W2741" s="165"/>
      <c r="X2741" s="165"/>
      <c r="Y2741" s="165"/>
      <c r="Z2741" s="165"/>
      <c r="AA2741" s="165"/>
      <c r="AB2741" s="165"/>
      <c r="AC2741" s="165"/>
      <c r="AD2741" s="165"/>
      <c r="AE2741" s="165"/>
      <c r="AF2741" s="165"/>
      <c r="AG2741" s="165"/>
      <c r="AH2741" s="165"/>
      <c r="AI2741" s="165"/>
      <c r="AJ2741" s="165"/>
      <c r="AL2741" s="165"/>
      <c r="AM2741" s="165"/>
    </row>
    <row r="2742" spans="1:39" s="172" customFormat="1" x14ac:dyDescent="0.2">
      <c r="A2742" s="165"/>
      <c r="B2742" s="165"/>
      <c r="C2742" s="165"/>
      <c r="D2742" s="165"/>
      <c r="E2742" s="165"/>
      <c r="F2742" s="165"/>
      <c r="G2742" s="165"/>
      <c r="H2742" s="165"/>
      <c r="I2742" s="165"/>
      <c r="J2742" s="165"/>
      <c r="K2742" s="165"/>
      <c r="L2742" s="165"/>
      <c r="M2742" s="165"/>
      <c r="N2742" s="165"/>
      <c r="O2742" s="165"/>
      <c r="P2742" s="165"/>
      <c r="Q2742" s="165"/>
      <c r="R2742" s="165"/>
      <c r="S2742" s="165"/>
      <c r="T2742" s="165"/>
      <c r="U2742" s="165"/>
      <c r="V2742" s="165"/>
      <c r="W2742" s="165"/>
      <c r="X2742" s="165"/>
      <c r="Y2742" s="165"/>
      <c r="Z2742" s="165"/>
      <c r="AA2742" s="165"/>
      <c r="AB2742" s="165"/>
      <c r="AC2742" s="165"/>
      <c r="AD2742" s="165"/>
      <c r="AE2742" s="165"/>
      <c r="AF2742" s="165"/>
      <c r="AG2742" s="165"/>
      <c r="AH2742" s="165"/>
      <c r="AI2742" s="165"/>
      <c r="AJ2742" s="165"/>
      <c r="AL2742" s="165"/>
      <c r="AM2742" s="165"/>
    </row>
    <row r="2743" spans="1:39" s="172" customFormat="1" x14ac:dyDescent="0.2">
      <c r="A2743" s="165"/>
      <c r="B2743" s="165"/>
      <c r="C2743" s="165"/>
      <c r="D2743" s="165"/>
      <c r="E2743" s="165"/>
      <c r="F2743" s="165"/>
      <c r="G2743" s="165"/>
      <c r="H2743" s="165"/>
      <c r="I2743" s="165"/>
      <c r="J2743" s="165"/>
      <c r="K2743" s="165"/>
      <c r="L2743" s="165"/>
      <c r="M2743" s="165"/>
      <c r="N2743" s="165"/>
      <c r="O2743" s="165"/>
      <c r="P2743" s="165"/>
      <c r="Q2743" s="165"/>
      <c r="R2743" s="165"/>
      <c r="S2743" s="165"/>
      <c r="T2743" s="165"/>
      <c r="U2743" s="165"/>
      <c r="V2743" s="165"/>
      <c r="W2743" s="165"/>
      <c r="X2743" s="165"/>
      <c r="Y2743" s="165"/>
      <c r="Z2743" s="165"/>
      <c r="AA2743" s="165"/>
      <c r="AB2743" s="165"/>
      <c r="AC2743" s="165"/>
      <c r="AD2743" s="165"/>
      <c r="AE2743" s="165"/>
      <c r="AF2743" s="165"/>
      <c r="AG2743" s="165"/>
      <c r="AH2743" s="165"/>
      <c r="AI2743" s="165"/>
      <c r="AJ2743" s="165"/>
      <c r="AL2743" s="165"/>
      <c r="AM2743" s="165"/>
    </row>
    <row r="2744" spans="1:39" s="172" customFormat="1" x14ac:dyDescent="0.2">
      <c r="A2744" s="165"/>
      <c r="B2744" s="165"/>
      <c r="C2744" s="165"/>
      <c r="D2744" s="165"/>
      <c r="E2744" s="165"/>
      <c r="F2744" s="165"/>
      <c r="G2744" s="165"/>
      <c r="H2744" s="165"/>
      <c r="I2744" s="165"/>
      <c r="J2744" s="165"/>
      <c r="K2744" s="165"/>
      <c r="L2744" s="165"/>
      <c r="M2744" s="165"/>
      <c r="N2744" s="165"/>
      <c r="O2744" s="165"/>
      <c r="P2744" s="165"/>
      <c r="Q2744" s="165"/>
      <c r="R2744" s="165"/>
      <c r="S2744" s="165"/>
      <c r="T2744" s="165"/>
      <c r="U2744" s="165"/>
      <c r="V2744" s="165"/>
      <c r="W2744" s="165"/>
      <c r="X2744" s="165"/>
      <c r="Y2744" s="165"/>
      <c r="Z2744" s="165"/>
      <c r="AA2744" s="165"/>
      <c r="AB2744" s="165"/>
      <c r="AC2744" s="165"/>
      <c r="AD2744" s="165"/>
      <c r="AE2744" s="165"/>
      <c r="AF2744" s="165"/>
      <c r="AG2744" s="165"/>
      <c r="AH2744" s="165"/>
      <c r="AI2744" s="165"/>
      <c r="AJ2744" s="165"/>
      <c r="AL2744" s="165"/>
      <c r="AM2744" s="165"/>
    </row>
    <row r="2745" spans="1:39" s="172" customFormat="1" x14ac:dyDescent="0.2">
      <c r="A2745" s="165"/>
      <c r="B2745" s="165"/>
      <c r="C2745" s="165"/>
      <c r="D2745" s="165"/>
      <c r="E2745" s="165"/>
      <c r="F2745" s="165"/>
      <c r="G2745" s="165"/>
      <c r="H2745" s="165"/>
      <c r="I2745" s="165"/>
      <c r="J2745" s="165"/>
      <c r="K2745" s="165"/>
      <c r="L2745" s="165"/>
      <c r="M2745" s="165"/>
      <c r="N2745" s="165"/>
      <c r="O2745" s="165"/>
      <c r="P2745" s="165"/>
      <c r="Q2745" s="165"/>
      <c r="R2745" s="165"/>
      <c r="S2745" s="165"/>
      <c r="T2745" s="165"/>
      <c r="U2745" s="165"/>
      <c r="V2745" s="165"/>
      <c r="W2745" s="165"/>
      <c r="X2745" s="165"/>
      <c r="Y2745" s="165"/>
      <c r="Z2745" s="165"/>
      <c r="AA2745" s="165"/>
      <c r="AB2745" s="165"/>
      <c r="AC2745" s="165"/>
      <c r="AD2745" s="165"/>
      <c r="AE2745" s="165"/>
      <c r="AF2745" s="165"/>
      <c r="AG2745" s="165"/>
      <c r="AH2745" s="165"/>
      <c r="AI2745" s="165"/>
      <c r="AJ2745" s="165"/>
      <c r="AL2745" s="165"/>
      <c r="AM2745" s="165"/>
    </row>
    <row r="2746" spans="1:39" s="172" customFormat="1" x14ac:dyDescent="0.2">
      <c r="A2746" s="165"/>
      <c r="B2746" s="165"/>
      <c r="C2746" s="165"/>
      <c r="D2746" s="165"/>
      <c r="E2746" s="165"/>
      <c r="F2746" s="165"/>
      <c r="G2746" s="165"/>
      <c r="H2746" s="165"/>
      <c r="I2746" s="165"/>
      <c r="J2746" s="165"/>
      <c r="K2746" s="165"/>
      <c r="L2746" s="165"/>
      <c r="M2746" s="165"/>
      <c r="N2746" s="165"/>
      <c r="O2746" s="165"/>
      <c r="P2746" s="165"/>
      <c r="Q2746" s="165"/>
      <c r="R2746" s="165"/>
      <c r="S2746" s="165"/>
      <c r="T2746" s="165"/>
      <c r="U2746" s="165"/>
      <c r="V2746" s="165"/>
      <c r="W2746" s="165"/>
      <c r="X2746" s="165"/>
      <c r="Y2746" s="165"/>
      <c r="Z2746" s="165"/>
      <c r="AA2746" s="165"/>
      <c r="AB2746" s="165"/>
      <c r="AC2746" s="165"/>
      <c r="AD2746" s="165"/>
      <c r="AE2746" s="165"/>
      <c r="AF2746" s="165"/>
      <c r="AG2746" s="165"/>
      <c r="AH2746" s="165"/>
      <c r="AI2746" s="165"/>
      <c r="AJ2746" s="165"/>
      <c r="AL2746" s="165"/>
      <c r="AM2746" s="165"/>
    </row>
    <row r="2747" spans="1:39" s="172" customFormat="1" x14ac:dyDescent="0.2">
      <c r="A2747" s="165"/>
      <c r="B2747" s="165"/>
      <c r="C2747" s="165"/>
      <c r="D2747" s="165"/>
      <c r="E2747" s="165"/>
      <c r="F2747" s="165"/>
      <c r="G2747" s="165"/>
      <c r="H2747" s="165"/>
      <c r="I2747" s="165"/>
      <c r="J2747" s="165"/>
      <c r="K2747" s="165"/>
      <c r="L2747" s="165"/>
      <c r="M2747" s="165"/>
      <c r="N2747" s="165"/>
      <c r="O2747" s="165"/>
      <c r="P2747" s="165"/>
      <c r="Q2747" s="165"/>
      <c r="R2747" s="165"/>
      <c r="S2747" s="165"/>
      <c r="T2747" s="165"/>
      <c r="U2747" s="165"/>
      <c r="V2747" s="165"/>
      <c r="W2747" s="165"/>
      <c r="X2747" s="165"/>
      <c r="Y2747" s="165"/>
      <c r="Z2747" s="165"/>
      <c r="AA2747" s="165"/>
      <c r="AB2747" s="165"/>
      <c r="AC2747" s="165"/>
      <c r="AD2747" s="165"/>
      <c r="AE2747" s="165"/>
      <c r="AF2747" s="165"/>
      <c r="AG2747" s="165"/>
      <c r="AH2747" s="165"/>
      <c r="AI2747" s="165"/>
      <c r="AJ2747" s="165"/>
      <c r="AL2747" s="165"/>
      <c r="AM2747" s="165"/>
    </row>
    <row r="2748" spans="1:39" s="172" customFormat="1" x14ac:dyDescent="0.2">
      <c r="A2748" s="165"/>
      <c r="B2748" s="165"/>
      <c r="C2748" s="165"/>
      <c r="D2748" s="165"/>
      <c r="E2748" s="165"/>
      <c r="F2748" s="165"/>
      <c r="G2748" s="165"/>
      <c r="H2748" s="165"/>
      <c r="I2748" s="165"/>
      <c r="J2748" s="165"/>
      <c r="K2748" s="165"/>
      <c r="L2748" s="165"/>
      <c r="M2748" s="165"/>
      <c r="N2748" s="165"/>
      <c r="O2748" s="165"/>
      <c r="P2748" s="165"/>
      <c r="Q2748" s="165"/>
      <c r="R2748" s="165"/>
      <c r="S2748" s="165"/>
      <c r="T2748" s="165"/>
      <c r="U2748" s="165"/>
      <c r="V2748" s="165"/>
      <c r="W2748" s="165"/>
      <c r="X2748" s="165"/>
      <c r="Y2748" s="165"/>
      <c r="Z2748" s="165"/>
      <c r="AA2748" s="165"/>
      <c r="AB2748" s="165"/>
      <c r="AC2748" s="165"/>
      <c r="AD2748" s="165"/>
      <c r="AE2748" s="165"/>
      <c r="AF2748" s="165"/>
      <c r="AG2748" s="165"/>
      <c r="AH2748" s="165"/>
      <c r="AI2748" s="165"/>
      <c r="AJ2748" s="165"/>
      <c r="AL2748" s="165"/>
      <c r="AM2748" s="165"/>
    </row>
    <row r="2749" spans="1:39" s="172" customFormat="1" x14ac:dyDescent="0.2">
      <c r="A2749" s="165"/>
      <c r="B2749" s="165"/>
      <c r="C2749" s="165"/>
      <c r="D2749" s="165"/>
      <c r="E2749" s="165"/>
      <c r="F2749" s="165"/>
      <c r="G2749" s="165"/>
      <c r="H2749" s="165"/>
      <c r="I2749" s="165"/>
      <c r="J2749" s="165"/>
      <c r="K2749" s="165"/>
      <c r="L2749" s="165"/>
      <c r="M2749" s="165"/>
      <c r="N2749" s="165"/>
      <c r="O2749" s="165"/>
      <c r="P2749" s="165"/>
      <c r="Q2749" s="165"/>
      <c r="R2749" s="165"/>
      <c r="S2749" s="165"/>
      <c r="T2749" s="165"/>
      <c r="U2749" s="165"/>
      <c r="V2749" s="165"/>
      <c r="W2749" s="165"/>
      <c r="X2749" s="165"/>
      <c r="Y2749" s="165"/>
      <c r="Z2749" s="165"/>
      <c r="AA2749" s="165"/>
      <c r="AB2749" s="165"/>
      <c r="AC2749" s="165"/>
      <c r="AD2749" s="165"/>
      <c r="AE2749" s="165"/>
      <c r="AF2749" s="165"/>
      <c r="AG2749" s="165"/>
      <c r="AH2749" s="165"/>
      <c r="AI2749" s="165"/>
      <c r="AJ2749" s="165"/>
      <c r="AL2749" s="165"/>
      <c r="AM2749" s="165"/>
    </row>
    <row r="2750" spans="1:39" s="172" customFormat="1" x14ac:dyDescent="0.2">
      <c r="A2750" s="165"/>
      <c r="B2750" s="165"/>
      <c r="C2750" s="165"/>
      <c r="D2750" s="165"/>
      <c r="E2750" s="165"/>
      <c r="F2750" s="165"/>
      <c r="G2750" s="165"/>
      <c r="H2750" s="165"/>
      <c r="I2750" s="165"/>
      <c r="J2750" s="165"/>
      <c r="K2750" s="165"/>
      <c r="L2750" s="165"/>
      <c r="M2750" s="165"/>
      <c r="N2750" s="165"/>
      <c r="O2750" s="165"/>
      <c r="P2750" s="165"/>
      <c r="Q2750" s="165"/>
      <c r="R2750" s="165"/>
      <c r="S2750" s="165"/>
      <c r="T2750" s="165"/>
      <c r="U2750" s="165"/>
      <c r="V2750" s="165"/>
      <c r="W2750" s="165"/>
      <c r="X2750" s="165"/>
      <c r="Y2750" s="165"/>
      <c r="Z2750" s="165"/>
      <c r="AA2750" s="165"/>
      <c r="AB2750" s="165"/>
      <c r="AC2750" s="165"/>
      <c r="AD2750" s="165"/>
      <c r="AE2750" s="165"/>
      <c r="AF2750" s="165"/>
      <c r="AG2750" s="165"/>
      <c r="AH2750" s="165"/>
      <c r="AI2750" s="165"/>
      <c r="AJ2750" s="165"/>
      <c r="AL2750" s="165"/>
      <c r="AM2750" s="165"/>
    </row>
    <row r="2751" spans="1:39" s="172" customFormat="1" x14ac:dyDescent="0.2">
      <c r="A2751" s="165"/>
      <c r="B2751" s="165"/>
      <c r="C2751" s="165"/>
      <c r="D2751" s="165"/>
      <c r="E2751" s="165"/>
      <c r="F2751" s="165"/>
      <c r="G2751" s="165"/>
      <c r="H2751" s="165"/>
      <c r="I2751" s="165"/>
      <c r="J2751" s="165"/>
      <c r="K2751" s="165"/>
      <c r="L2751" s="165"/>
      <c r="M2751" s="165"/>
      <c r="N2751" s="165"/>
      <c r="O2751" s="165"/>
      <c r="P2751" s="165"/>
      <c r="Q2751" s="165"/>
      <c r="R2751" s="165"/>
      <c r="S2751" s="165"/>
      <c r="T2751" s="165"/>
      <c r="U2751" s="165"/>
      <c r="V2751" s="165"/>
      <c r="W2751" s="165"/>
      <c r="X2751" s="165"/>
      <c r="Y2751" s="165"/>
      <c r="Z2751" s="165"/>
      <c r="AA2751" s="165"/>
      <c r="AB2751" s="165"/>
      <c r="AC2751" s="165"/>
      <c r="AD2751" s="165"/>
      <c r="AE2751" s="165"/>
      <c r="AF2751" s="165"/>
      <c r="AG2751" s="165"/>
      <c r="AH2751" s="165"/>
      <c r="AI2751" s="165"/>
      <c r="AJ2751" s="165"/>
      <c r="AL2751" s="165"/>
      <c r="AM2751" s="165"/>
    </row>
    <row r="2752" spans="1:39" s="172" customFormat="1" x14ac:dyDescent="0.2">
      <c r="A2752" s="165"/>
      <c r="B2752" s="165"/>
      <c r="C2752" s="165"/>
      <c r="D2752" s="165"/>
      <c r="E2752" s="165"/>
      <c r="F2752" s="165"/>
      <c r="G2752" s="165"/>
      <c r="H2752" s="165"/>
      <c r="I2752" s="165"/>
      <c r="J2752" s="165"/>
      <c r="K2752" s="165"/>
      <c r="L2752" s="165"/>
      <c r="M2752" s="165"/>
      <c r="N2752" s="165"/>
      <c r="O2752" s="165"/>
      <c r="P2752" s="165"/>
      <c r="Q2752" s="165"/>
      <c r="R2752" s="165"/>
      <c r="S2752" s="165"/>
      <c r="T2752" s="165"/>
      <c r="U2752" s="165"/>
      <c r="V2752" s="165"/>
      <c r="W2752" s="165"/>
      <c r="X2752" s="165"/>
      <c r="Y2752" s="165"/>
      <c r="Z2752" s="165"/>
      <c r="AA2752" s="165"/>
      <c r="AB2752" s="165"/>
      <c r="AC2752" s="165"/>
      <c r="AD2752" s="165"/>
      <c r="AE2752" s="165"/>
      <c r="AF2752" s="165"/>
      <c r="AG2752" s="165"/>
      <c r="AH2752" s="165"/>
      <c r="AI2752" s="165"/>
      <c r="AJ2752" s="165"/>
      <c r="AL2752" s="165"/>
      <c r="AM2752" s="165"/>
    </row>
    <row r="2753" spans="1:39" s="172" customFormat="1" x14ac:dyDescent="0.2">
      <c r="A2753" s="165"/>
      <c r="B2753" s="165"/>
      <c r="C2753" s="165"/>
      <c r="D2753" s="165"/>
      <c r="E2753" s="165"/>
      <c r="F2753" s="165"/>
      <c r="G2753" s="165"/>
      <c r="H2753" s="165"/>
      <c r="I2753" s="165"/>
      <c r="J2753" s="165"/>
      <c r="K2753" s="165"/>
      <c r="L2753" s="165"/>
      <c r="M2753" s="165"/>
      <c r="N2753" s="165"/>
      <c r="O2753" s="165"/>
      <c r="P2753" s="165"/>
      <c r="Q2753" s="165"/>
      <c r="R2753" s="165"/>
      <c r="S2753" s="165"/>
      <c r="T2753" s="165"/>
      <c r="U2753" s="165"/>
      <c r="V2753" s="165"/>
      <c r="W2753" s="165"/>
      <c r="X2753" s="165"/>
      <c r="Y2753" s="165"/>
      <c r="Z2753" s="165"/>
      <c r="AA2753" s="165"/>
      <c r="AB2753" s="165"/>
      <c r="AC2753" s="165"/>
      <c r="AD2753" s="165"/>
      <c r="AE2753" s="165"/>
      <c r="AF2753" s="165"/>
      <c r="AG2753" s="165"/>
      <c r="AH2753" s="165"/>
      <c r="AI2753" s="165"/>
      <c r="AJ2753" s="165"/>
      <c r="AL2753" s="165"/>
      <c r="AM2753" s="165"/>
    </row>
    <row r="2754" spans="1:39" s="172" customFormat="1" x14ac:dyDescent="0.2">
      <c r="A2754" s="165"/>
      <c r="B2754" s="165"/>
      <c r="C2754" s="165"/>
      <c r="D2754" s="165"/>
      <c r="E2754" s="165"/>
      <c r="F2754" s="165"/>
      <c r="G2754" s="165"/>
      <c r="H2754" s="165"/>
      <c r="I2754" s="165"/>
      <c r="J2754" s="165"/>
      <c r="K2754" s="165"/>
      <c r="L2754" s="165"/>
      <c r="M2754" s="165"/>
      <c r="N2754" s="165"/>
      <c r="O2754" s="165"/>
      <c r="P2754" s="165"/>
      <c r="Q2754" s="165"/>
      <c r="R2754" s="165"/>
      <c r="S2754" s="165"/>
      <c r="T2754" s="165"/>
      <c r="U2754" s="165"/>
      <c r="V2754" s="165"/>
      <c r="W2754" s="165"/>
      <c r="X2754" s="165"/>
      <c r="Y2754" s="165"/>
      <c r="Z2754" s="165"/>
      <c r="AA2754" s="165"/>
      <c r="AB2754" s="165"/>
      <c r="AC2754" s="165"/>
      <c r="AD2754" s="165"/>
      <c r="AE2754" s="165"/>
      <c r="AF2754" s="165"/>
      <c r="AG2754" s="165"/>
      <c r="AH2754" s="165"/>
      <c r="AI2754" s="165"/>
      <c r="AJ2754" s="165"/>
      <c r="AL2754" s="165"/>
      <c r="AM2754" s="165"/>
    </row>
    <row r="2755" spans="1:39" s="172" customFormat="1" x14ac:dyDescent="0.2">
      <c r="A2755" s="165"/>
      <c r="B2755" s="165"/>
      <c r="C2755" s="165"/>
      <c r="D2755" s="165"/>
      <c r="E2755" s="165"/>
      <c r="F2755" s="165"/>
      <c r="G2755" s="165"/>
      <c r="H2755" s="165"/>
      <c r="I2755" s="165"/>
      <c r="J2755" s="165"/>
      <c r="K2755" s="165"/>
      <c r="L2755" s="165"/>
      <c r="M2755" s="165"/>
      <c r="N2755" s="165"/>
      <c r="O2755" s="165"/>
      <c r="P2755" s="165"/>
      <c r="Q2755" s="165"/>
      <c r="R2755" s="165"/>
      <c r="S2755" s="165"/>
      <c r="T2755" s="165"/>
      <c r="U2755" s="165"/>
      <c r="V2755" s="165"/>
      <c r="W2755" s="165"/>
      <c r="X2755" s="165"/>
      <c r="Y2755" s="165"/>
      <c r="Z2755" s="165"/>
      <c r="AA2755" s="165"/>
      <c r="AB2755" s="165"/>
      <c r="AC2755" s="165"/>
      <c r="AD2755" s="165"/>
      <c r="AE2755" s="165"/>
      <c r="AF2755" s="165"/>
      <c r="AG2755" s="165"/>
      <c r="AH2755" s="165"/>
      <c r="AI2755" s="165"/>
      <c r="AJ2755" s="165"/>
      <c r="AL2755" s="165"/>
      <c r="AM2755" s="165"/>
    </row>
    <row r="2756" spans="1:39" s="172" customFormat="1" x14ac:dyDescent="0.2">
      <c r="A2756" s="165"/>
      <c r="B2756" s="165"/>
      <c r="C2756" s="165"/>
      <c r="D2756" s="165"/>
      <c r="E2756" s="165"/>
      <c r="F2756" s="165"/>
      <c r="G2756" s="165"/>
      <c r="H2756" s="165"/>
      <c r="I2756" s="165"/>
      <c r="J2756" s="165"/>
      <c r="K2756" s="165"/>
      <c r="L2756" s="165"/>
      <c r="M2756" s="165"/>
      <c r="N2756" s="165"/>
      <c r="O2756" s="165"/>
      <c r="P2756" s="165"/>
      <c r="Q2756" s="165"/>
      <c r="R2756" s="165"/>
      <c r="S2756" s="165"/>
      <c r="T2756" s="165"/>
      <c r="U2756" s="165"/>
      <c r="V2756" s="165"/>
      <c r="W2756" s="165"/>
      <c r="X2756" s="165"/>
      <c r="Y2756" s="165"/>
      <c r="Z2756" s="165"/>
      <c r="AA2756" s="165"/>
      <c r="AB2756" s="165"/>
      <c r="AC2756" s="165"/>
      <c r="AD2756" s="165"/>
      <c r="AE2756" s="165"/>
      <c r="AF2756" s="165"/>
      <c r="AG2756" s="165"/>
      <c r="AH2756" s="165"/>
      <c r="AI2756" s="165"/>
      <c r="AJ2756" s="165"/>
      <c r="AL2756" s="165"/>
      <c r="AM2756" s="165"/>
    </row>
    <row r="2757" spans="1:39" s="172" customFormat="1" x14ac:dyDescent="0.2">
      <c r="A2757" s="165"/>
      <c r="B2757" s="165"/>
      <c r="C2757" s="165"/>
      <c r="D2757" s="165"/>
      <c r="E2757" s="165"/>
      <c r="F2757" s="165"/>
      <c r="G2757" s="165"/>
      <c r="H2757" s="165"/>
      <c r="I2757" s="165"/>
      <c r="J2757" s="165"/>
      <c r="K2757" s="165"/>
      <c r="L2757" s="165"/>
      <c r="M2757" s="165"/>
      <c r="N2757" s="165"/>
      <c r="O2757" s="165"/>
      <c r="P2757" s="165"/>
      <c r="Q2757" s="165"/>
      <c r="R2757" s="165"/>
      <c r="S2757" s="165"/>
      <c r="T2757" s="165"/>
      <c r="U2757" s="165"/>
      <c r="V2757" s="165"/>
      <c r="W2757" s="165"/>
      <c r="X2757" s="165"/>
      <c r="Y2757" s="165"/>
      <c r="Z2757" s="165"/>
      <c r="AA2757" s="165"/>
      <c r="AB2757" s="165"/>
      <c r="AC2757" s="165"/>
      <c r="AD2757" s="165"/>
      <c r="AE2757" s="165"/>
      <c r="AF2757" s="165"/>
      <c r="AG2757" s="165"/>
      <c r="AH2757" s="165"/>
      <c r="AI2757" s="165"/>
      <c r="AJ2757" s="165"/>
      <c r="AL2757" s="165"/>
      <c r="AM2757" s="165"/>
    </row>
    <row r="2758" spans="1:39" s="172" customFormat="1" x14ac:dyDescent="0.2">
      <c r="A2758" s="165"/>
      <c r="B2758" s="165"/>
      <c r="C2758" s="165"/>
      <c r="D2758" s="165"/>
      <c r="E2758" s="165"/>
      <c r="F2758" s="165"/>
      <c r="G2758" s="165"/>
      <c r="H2758" s="165"/>
      <c r="I2758" s="165"/>
      <c r="J2758" s="165"/>
      <c r="K2758" s="165"/>
      <c r="L2758" s="165"/>
      <c r="M2758" s="165"/>
      <c r="N2758" s="165"/>
      <c r="O2758" s="165"/>
      <c r="P2758" s="165"/>
      <c r="Q2758" s="165"/>
      <c r="R2758" s="165"/>
      <c r="S2758" s="165"/>
      <c r="T2758" s="165"/>
      <c r="U2758" s="165"/>
      <c r="V2758" s="165"/>
      <c r="W2758" s="165"/>
      <c r="X2758" s="165"/>
      <c r="Y2758" s="165"/>
      <c r="Z2758" s="165"/>
      <c r="AA2758" s="165"/>
      <c r="AB2758" s="165"/>
      <c r="AC2758" s="165"/>
      <c r="AD2758" s="165"/>
      <c r="AE2758" s="165"/>
      <c r="AF2758" s="165"/>
      <c r="AG2758" s="165"/>
      <c r="AH2758" s="165"/>
      <c r="AI2758" s="165"/>
      <c r="AJ2758" s="165"/>
      <c r="AL2758" s="165"/>
      <c r="AM2758" s="165"/>
    </row>
    <row r="2759" spans="1:39" s="172" customFormat="1" x14ac:dyDescent="0.2">
      <c r="A2759" s="165"/>
      <c r="B2759" s="165"/>
      <c r="C2759" s="165"/>
      <c r="D2759" s="165"/>
      <c r="E2759" s="165"/>
      <c r="F2759" s="165"/>
      <c r="G2759" s="165"/>
      <c r="H2759" s="165"/>
      <c r="I2759" s="165"/>
      <c r="J2759" s="165"/>
      <c r="K2759" s="165"/>
      <c r="L2759" s="165"/>
      <c r="M2759" s="165"/>
      <c r="N2759" s="165"/>
      <c r="O2759" s="165"/>
      <c r="P2759" s="165"/>
      <c r="Q2759" s="165"/>
      <c r="R2759" s="165"/>
      <c r="S2759" s="165"/>
      <c r="T2759" s="165"/>
      <c r="U2759" s="165"/>
      <c r="V2759" s="165"/>
      <c r="W2759" s="165"/>
      <c r="X2759" s="165"/>
      <c r="Y2759" s="165"/>
      <c r="Z2759" s="165"/>
      <c r="AA2759" s="165"/>
      <c r="AB2759" s="165"/>
      <c r="AC2759" s="165"/>
      <c r="AD2759" s="165"/>
      <c r="AE2759" s="165"/>
      <c r="AF2759" s="165"/>
      <c r="AG2759" s="165"/>
      <c r="AH2759" s="165"/>
      <c r="AI2759" s="165"/>
      <c r="AJ2759" s="165"/>
      <c r="AL2759" s="165"/>
      <c r="AM2759" s="165"/>
    </row>
    <row r="2760" spans="1:39" s="172" customFormat="1" x14ac:dyDescent="0.2">
      <c r="A2760" s="165"/>
      <c r="B2760" s="165"/>
      <c r="C2760" s="165"/>
      <c r="D2760" s="165"/>
      <c r="E2760" s="165"/>
      <c r="F2760" s="165"/>
      <c r="G2760" s="165"/>
      <c r="H2760" s="165"/>
      <c r="I2760" s="165"/>
      <c r="J2760" s="165"/>
      <c r="K2760" s="165"/>
      <c r="L2760" s="165"/>
      <c r="M2760" s="165"/>
      <c r="N2760" s="165"/>
      <c r="O2760" s="165"/>
      <c r="P2760" s="165"/>
      <c r="Q2760" s="165"/>
      <c r="R2760" s="165"/>
      <c r="S2760" s="165"/>
      <c r="T2760" s="165"/>
      <c r="U2760" s="165"/>
      <c r="V2760" s="165"/>
      <c r="W2760" s="165"/>
      <c r="X2760" s="165"/>
      <c r="Y2760" s="165"/>
      <c r="Z2760" s="165"/>
      <c r="AA2760" s="165"/>
      <c r="AB2760" s="165"/>
      <c r="AC2760" s="165"/>
      <c r="AD2760" s="165"/>
      <c r="AE2760" s="165"/>
      <c r="AF2760" s="165"/>
      <c r="AG2760" s="165"/>
      <c r="AH2760" s="165"/>
      <c r="AI2760" s="165"/>
      <c r="AJ2760" s="165"/>
      <c r="AL2760" s="165"/>
      <c r="AM2760" s="165"/>
    </row>
    <row r="2761" spans="1:39" s="172" customFormat="1" x14ac:dyDescent="0.2">
      <c r="A2761" s="165"/>
      <c r="B2761" s="165"/>
      <c r="C2761" s="165"/>
      <c r="D2761" s="165"/>
      <c r="E2761" s="165"/>
      <c r="F2761" s="165"/>
      <c r="G2761" s="165"/>
      <c r="H2761" s="165"/>
      <c r="I2761" s="165"/>
      <c r="J2761" s="165"/>
      <c r="K2761" s="165"/>
      <c r="L2761" s="165"/>
      <c r="M2761" s="165"/>
      <c r="N2761" s="165"/>
      <c r="O2761" s="165"/>
      <c r="P2761" s="165"/>
      <c r="Q2761" s="165"/>
      <c r="R2761" s="165"/>
      <c r="S2761" s="165"/>
      <c r="T2761" s="165"/>
      <c r="U2761" s="165"/>
      <c r="V2761" s="165"/>
      <c r="W2761" s="165"/>
      <c r="X2761" s="165"/>
      <c r="Y2761" s="165"/>
      <c r="Z2761" s="165"/>
      <c r="AA2761" s="165"/>
      <c r="AB2761" s="165"/>
      <c r="AC2761" s="165"/>
      <c r="AD2761" s="165"/>
      <c r="AE2761" s="165"/>
      <c r="AF2761" s="165"/>
      <c r="AG2761" s="165"/>
      <c r="AH2761" s="165"/>
      <c r="AI2761" s="165"/>
      <c r="AJ2761" s="165"/>
      <c r="AL2761" s="165"/>
      <c r="AM2761" s="165"/>
    </row>
    <row r="2762" spans="1:39" s="172" customFormat="1" x14ac:dyDescent="0.2">
      <c r="A2762" s="165"/>
      <c r="B2762" s="165"/>
      <c r="C2762" s="165"/>
      <c r="D2762" s="165"/>
      <c r="E2762" s="165"/>
      <c r="F2762" s="165"/>
      <c r="G2762" s="165"/>
      <c r="H2762" s="165"/>
      <c r="I2762" s="165"/>
      <c r="J2762" s="165"/>
      <c r="K2762" s="165"/>
      <c r="L2762" s="165"/>
      <c r="M2762" s="165"/>
      <c r="N2762" s="165"/>
      <c r="O2762" s="165"/>
      <c r="P2762" s="165"/>
      <c r="Q2762" s="165"/>
      <c r="R2762" s="165"/>
      <c r="S2762" s="165"/>
      <c r="T2762" s="165"/>
      <c r="U2762" s="165"/>
      <c r="V2762" s="165"/>
      <c r="W2762" s="165"/>
      <c r="X2762" s="165"/>
      <c r="Y2762" s="165"/>
      <c r="Z2762" s="165"/>
      <c r="AA2762" s="165"/>
      <c r="AB2762" s="165"/>
      <c r="AC2762" s="165"/>
      <c r="AD2762" s="165"/>
      <c r="AE2762" s="165"/>
      <c r="AF2762" s="165"/>
      <c r="AG2762" s="165"/>
      <c r="AH2762" s="165"/>
      <c r="AI2762" s="165"/>
      <c r="AJ2762" s="165"/>
      <c r="AL2762" s="165"/>
      <c r="AM2762" s="165"/>
    </row>
    <row r="2763" spans="1:39" s="172" customFormat="1" x14ac:dyDescent="0.2">
      <c r="A2763" s="165"/>
      <c r="B2763" s="165"/>
      <c r="C2763" s="165"/>
      <c r="D2763" s="165"/>
      <c r="E2763" s="165"/>
      <c r="F2763" s="165"/>
      <c r="G2763" s="165"/>
      <c r="H2763" s="165"/>
      <c r="I2763" s="165"/>
      <c r="J2763" s="165"/>
      <c r="K2763" s="165"/>
      <c r="L2763" s="165"/>
      <c r="M2763" s="165"/>
      <c r="N2763" s="165"/>
      <c r="O2763" s="165"/>
      <c r="P2763" s="165"/>
      <c r="Q2763" s="165"/>
      <c r="R2763" s="165"/>
      <c r="S2763" s="165"/>
      <c r="T2763" s="165"/>
      <c r="U2763" s="165"/>
      <c r="V2763" s="165"/>
      <c r="W2763" s="165"/>
      <c r="X2763" s="165"/>
      <c r="Y2763" s="165"/>
      <c r="Z2763" s="165"/>
      <c r="AA2763" s="165"/>
      <c r="AB2763" s="165"/>
      <c r="AC2763" s="165"/>
      <c r="AD2763" s="165"/>
      <c r="AE2763" s="165"/>
      <c r="AF2763" s="165"/>
      <c r="AG2763" s="165"/>
      <c r="AH2763" s="165"/>
      <c r="AI2763" s="165"/>
      <c r="AJ2763" s="165"/>
      <c r="AL2763" s="165"/>
      <c r="AM2763" s="165"/>
    </row>
    <row r="2764" spans="1:39" s="172" customFormat="1" x14ac:dyDescent="0.2">
      <c r="A2764" s="165"/>
      <c r="B2764" s="165"/>
      <c r="C2764" s="165"/>
      <c r="D2764" s="165"/>
      <c r="E2764" s="165"/>
      <c r="F2764" s="165"/>
      <c r="G2764" s="165"/>
      <c r="H2764" s="165"/>
      <c r="I2764" s="165"/>
      <c r="J2764" s="165"/>
      <c r="K2764" s="165"/>
      <c r="L2764" s="165"/>
      <c r="M2764" s="165"/>
      <c r="N2764" s="165"/>
      <c r="O2764" s="165"/>
      <c r="P2764" s="165"/>
      <c r="Q2764" s="165"/>
      <c r="R2764" s="165"/>
      <c r="S2764" s="165"/>
      <c r="T2764" s="165"/>
      <c r="U2764" s="165"/>
      <c r="V2764" s="165"/>
      <c r="W2764" s="165"/>
      <c r="X2764" s="165"/>
      <c r="Y2764" s="165"/>
      <c r="Z2764" s="165"/>
      <c r="AA2764" s="165"/>
      <c r="AB2764" s="165"/>
      <c r="AC2764" s="165"/>
      <c r="AD2764" s="165"/>
      <c r="AE2764" s="165"/>
      <c r="AF2764" s="165"/>
      <c r="AG2764" s="165"/>
      <c r="AH2764" s="165"/>
      <c r="AI2764" s="165"/>
      <c r="AJ2764" s="165"/>
      <c r="AL2764" s="165"/>
      <c r="AM2764" s="165"/>
    </row>
    <row r="2765" spans="1:39" s="172" customFormat="1" x14ac:dyDescent="0.2">
      <c r="A2765" s="165"/>
      <c r="B2765" s="165"/>
      <c r="C2765" s="165"/>
      <c r="D2765" s="165"/>
      <c r="E2765" s="165"/>
      <c r="F2765" s="165"/>
      <c r="G2765" s="165"/>
      <c r="H2765" s="165"/>
      <c r="I2765" s="165"/>
      <c r="J2765" s="165"/>
      <c r="K2765" s="165"/>
      <c r="L2765" s="165"/>
      <c r="M2765" s="165"/>
      <c r="N2765" s="165"/>
      <c r="O2765" s="165"/>
      <c r="P2765" s="165"/>
      <c r="Q2765" s="165"/>
      <c r="R2765" s="165"/>
      <c r="S2765" s="165"/>
      <c r="T2765" s="165"/>
      <c r="U2765" s="165"/>
      <c r="V2765" s="165"/>
      <c r="W2765" s="165"/>
      <c r="X2765" s="165"/>
      <c r="Y2765" s="165"/>
      <c r="Z2765" s="165"/>
      <c r="AA2765" s="165"/>
      <c r="AB2765" s="165"/>
      <c r="AC2765" s="165"/>
      <c r="AD2765" s="165"/>
      <c r="AE2765" s="165"/>
      <c r="AF2765" s="165"/>
      <c r="AG2765" s="165"/>
      <c r="AH2765" s="165"/>
      <c r="AI2765" s="165"/>
      <c r="AJ2765" s="165"/>
      <c r="AL2765" s="165"/>
      <c r="AM2765" s="165"/>
    </row>
    <row r="2766" spans="1:39" s="172" customFormat="1" x14ac:dyDescent="0.2">
      <c r="A2766" s="165"/>
      <c r="B2766" s="165"/>
      <c r="C2766" s="165"/>
      <c r="D2766" s="165"/>
      <c r="E2766" s="165"/>
      <c r="F2766" s="165"/>
      <c r="G2766" s="165"/>
      <c r="H2766" s="165"/>
      <c r="I2766" s="165"/>
      <c r="J2766" s="165"/>
      <c r="K2766" s="165"/>
      <c r="L2766" s="165"/>
      <c r="M2766" s="165"/>
      <c r="N2766" s="165"/>
      <c r="O2766" s="165"/>
      <c r="P2766" s="165"/>
      <c r="Q2766" s="165"/>
      <c r="R2766" s="165"/>
      <c r="S2766" s="165"/>
      <c r="T2766" s="165"/>
      <c r="U2766" s="165"/>
      <c r="V2766" s="165"/>
      <c r="W2766" s="165"/>
      <c r="X2766" s="165"/>
      <c r="Y2766" s="165"/>
      <c r="Z2766" s="165"/>
      <c r="AA2766" s="165"/>
      <c r="AB2766" s="165"/>
      <c r="AC2766" s="165"/>
      <c r="AD2766" s="165"/>
      <c r="AE2766" s="165"/>
      <c r="AF2766" s="165"/>
      <c r="AG2766" s="165"/>
      <c r="AH2766" s="165"/>
      <c r="AI2766" s="165"/>
      <c r="AJ2766" s="165"/>
      <c r="AL2766" s="165"/>
      <c r="AM2766" s="165"/>
    </row>
    <row r="2767" spans="1:39" s="172" customFormat="1" x14ac:dyDescent="0.2">
      <c r="A2767" s="165"/>
      <c r="B2767" s="165"/>
      <c r="C2767" s="165"/>
      <c r="D2767" s="165"/>
      <c r="E2767" s="165"/>
      <c r="F2767" s="165"/>
      <c r="G2767" s="165"/>
      <c r="H2767" s="165"/>
      <c r="I2767" s="165"/>
      <c r="J2767" s="165"/>
      <c r="K2767" s="165"/>
      <c r="L2767" s="165"/>
      <c r="M2767" s="165"/>
      <c r="N2767" s="165"/>
      <c r="O2767" s="165"/>
      <c r="P2767" s="165"/>
      <c r="Q2767" s="165"/>
      <c r="R2767" s="165"/>
      <c r="S2767" s="165"/>
      <c r="T2767" s="165"/>
      <c r="U2767" s="165"/>
      <c r="V2767" s="165"/>
      <c r="W2767" s="165"/>
      <c r="X2767" s="165"/>
      <c r="Y2767" s="165"/>
      <c r="Z2767" s="165"/>
      <c r="AA2767" s="165"/>
      <c r="AB2767" s="165"/>
      <c r="AC2767" s="165"/>
      <c r="AD2767" s="165"/>
      <c r="AE2767" s="165"/>
      <c r="AF2767" s="165"/>
      <c r="AG2767" s="165"/>
      <c r="AH2767" s="165"/>
      <c r="AI2767" s="165"/>
      <c r="AJ2767" s="165"/>
      <c r="AL2767" s="165"/>
      <c r="AM2767" s="165"/>
    </row>
    <row r="2768" spans="1:39" s="172" customFormat="1" x14ac:dyDescent="0.2">
      <c r="A2768" s="165"/>
      <c r="B2768" s="165"/>
      <c r="C2768" s="165"/>
      <c r="D2768" s="165"/>
      <c r="E2768" s="165"/>
      <c r="F2768" s="165"/>
      <c r="G2768" s="165"/>
      <c r="H2768" s="165"/>
      <c r="I2768" s="165"/>
      <c r="J2768" s="165"/>
      <c r="K2768" s="165"/>
      <c r="L2768" s="165"/>
      <c r="M2768" s="165"/>
      <c r="N2768" s="165"/>
      <c r="O2768" s="165"/>
      <c r="P2768" s="165"/>
      <c r="Q2768" s="165"/>
      <c r="R2768" s="165"/>
      <c r="S2768" s="165"/>
      <c r="T2768" s="165"/>
      <c r="U2768" s="165"/>
      <c r="V2768" s="165"/>
      <c r="W2768" s="165"/>
      <c r="X2768" s="165"/>
      <c r="Y2768" s="165"/>
      <c r="Z2768" s="165"/>
      <c r="AA2768" s="165"/>
      <c r="AB2768" s="165"/>
      <c r="AC2768" s="165"/>
      <c r="AD2768" s="165"/>
      <c r="AE2768" s="165"/>
      <c r="AF2768" s="165"/>
      <c r="AG2768" s="165"/>
      <c r="AH2768" s="165"/>
      <c r="AI2768" s="165"/>
      <c r="AJ2768" s="165"/>
      <c r="AL2768" s="165"/>
      <c r="AM2768" s="165"/>
    </row>
    <row r="2769" spans="1:39" s="172" customFormat="1" x14ac:dyDescent="0.2">
      <c r="A2769" s="165"/>
      <c r="B2769" s="165"/>
      <c r="C2769" s="165"/>
      <c r="D2769" s="165"/>
      <c r="E2769" s="165"/>
      <c r="F2769" s="165"/>
      <c r="G2769" s="165"/>
      <c r="H2769" s="165"/>
      <c r="I2769" s="165"/>
      <c r="J2769" s="165"/>
      <c r="K2769" s="165"/>
      <c r="L2769" s="165"/>
      <c r="M2769" s="165"/>
      <c r="N2769" s="165"/>
      <c r="O2769" s="165"/>
      <c r="P2769" s="165"/>
      <c r="Q2769" s="165"/>
      <c r="R2769" s="165"/>
      <c r="S2769" s="165"/>
      <c r="T2769" s="165"/>
      <c r="U2769" s="165"/>
      <c r="V2769" s="165"/>
      <c r="W2769" s="165"/>
      <c r="X2769" s="165"/>
      <c r="Y2769" s="165"/>
      <c r="Z2769" s="165"/>
      <c r="AA2769" s="165"/>
      <c r="AB2769" s="165"/>
      <c r="AC2769" s="165"/>
      <c r="AD2769" s="165"/>
      <c r="AE2769" s="165"/>
      <c r="AF2769" s="165"/>
      <c r="AG2769" s="165"/>
      <c r="AH2769" s="165"/>
      <c r="AI2769" s="165"/>
      <c r="AJ2769" s="165"/>
      <c r="AL2769" s="165"/>
      <c r="AM2769" s="165"/>
    </row>
    <row r="2770" spans="1:39" s="172" customFormat="1" x14ac:dyDescent="0.2">
      <c r="A2770" s="165"/>
      <c r="B2770" s="165"/>
      <c r="C2770" s="165"/>
      <c r="D2770" s="165"/>
      <c r="E2770" s="165"/>
      <c r="F2770" s="165"/>
      <c r="G2770" s="165"/>
      <c r="H2770" s="165"/>
      <c r="I2770" s="165"/>
      <c r="J2770" s="165"/>
      <c r="K2770" s="165"/>
      <c r="L2770" s="165"/>
      <c r="M2770" s="165"/>
      <c r="N2770" s="165"/>
      <c r="O2770" s="165"/>
      <c r="P2770" s="165"/>
      <c r="Q2770" s="165"/>
      <c r="R2770" s="165"/>
      <c r="S2770" s="165"/>
      <c r="T2770" s="165"/>
      <c r="U2770" s="165"/>
      <c r="V2770" s="165"/>
      <c r="W2770" s="165"/>
      <c r="X2770" s="165"/>
      <c r="Y2770" s="165"/>
      <c r="Z2770" s="165"/>
      <c r="AA2770" s="165"/>
      <c r="AB2770" s="165"/>
      <c r="AC2770" s="165"/>
      <c r="AD2770" s="165"/>
      <c r="AE2770" s="165"/>
      <c r="AF2770" s="165"/>
      <c r="AG2770" s="165"/>
      <c r="AH2770" s="165"/>
      <c r="AI2770" s="165"/>
      <c r="AJ2770" s="165"/>
      <c r="AL2770" s="165"/>
      <c r="AM2770" s="165"/>
    </row>
    <row r="2771" spans="1:39" s="172" customFormat="1" x14ac:dyDescent="0.2">
      <c r="A2771" s="165"/>
      <c r="B2771" s="165"/>
      <c r="C2771" s="165"/>
      <c r="D2771" s="165"/>
      <c r="E2771" s="165"/>
      <c r="F2771" s="165"/>
      <c r="G2771" s="165"/>
      <c r="H2771" s="165"/>
      <c r="I2771" s="165"/>
      <c r="J2771" s="165"/>
      <c r="K2771" s="165"/>
      <c r="L2771" s="165"/>
      <c r="M2771" s="165"/>
      <c r="N2771" s="165"/>
      <c r="O2771" s="165"/>
      <c r="P2771" s="165"/>
      <c r="Q2771" s="165"/>
      <c r="R2771" s="165"/>
      <c r="S2771" s="165"/>
      <c r="T2771" s="165"/>
      <c r="U2771" s="165"/>
      <c r="V2771" s="165"/>
      <c r="W2771" s="165"/>
      <c r="X2771" s="165"/>
      <c r="Y2771" s="165"/>
      <c r="Z2771" s="165"/>
      <c r="AA2771" s="165"/>
      <c r="AB2771" s="165"/>
      <c r="AC2771" s="165"/>
      <c r="AD2771" s="165"/>
      <c r="AE2771" s="165"/>
      <c r="AF2771" s="165"/>
      <c r="AG2771" s="165"/>
      <c r="AH2771" s="165"/>
      <c r="AI2771" s="165"/>
      <c r="AJ2771" s="165"/>
      <c r="AL2771" s="165"/>
      <c r="AM2771" s="165"/>
    </row>
    <row r="2772" spans="1:39" s="172" customFormat="1" x14ac:dyDescent="0.2">
      <c r="A2772" s="165"/>
      <c r="B2772" s="165"/>
      <c r="C2772" s="165"/>
      <c r="D2772" s="165"/>
      <c r="E2772" s="165"/>
      <c r="F2772" s="165"/>
      <c r="G2772" s="165"/>
      <c r="H2772" s="165"/>
      <c r="I2772" s="165"/>
      <c r="J2772" s="165"/>
      <c r="K2772" s="165"/>
      <c r="L2772" s="165"/>
      <c r="M2772" s="165"/>
      <c r="N2772" s="165"/>
      <c r="O2772" s="165"/>
      <c r="P2772" s="165"/>
      <c r="Q2772" s="165"/>
      <c r="R2772" s="165"/>
      <c r="S2772" s="165"/>
      <c r="T2772" s="165"/>
      <c r="U2772" s="165"/>
      <c r="V2772" s="165"/>
      <c r="W2772" s="165"/>
      <c r="X2772" s="165"/>
      <c r="Y2772" s="165"/>
      <c r="Z2772" s="165"/>
      <c r="AA2772" s="165"/>
      <c r="AB2772" s="165"/>
      <c r="AC2772" s="165"/>
      <c r="AD2772" s="165"/>
      <c r="AE2772" s="165"/>
      <c r="AF2772" s="165"/>
      <c r="AG2772" s="165"/>
      <c r="AH2772" s="165"/>
      <c r="AI2772" s="165"/>
      <c r="AJ2772" s="165"/>
      <c r="AL2772" s="165"/>
      <c r="AM2772" s="165"/>
    </row>
    <row r="2773" spans="1:39" s="172" customFormat="1" x14ac:dyDescent="0.2">
      <c r="A2773" s="165"/>
      <c r="B2773" s="165"/>
      <c r="C2773" s="165"/>
      <c r="D2773" s="165"/>
      <c r="E2773" s="165"/>
      <c r="F2773" s="165"/>
      <c r="G2773" s="165"/>
      <c r="H2773" s="165"/>
      <c r="I2773" s="165"/>
      <c r="J2773" s="165"/>
      <c r="K2773" s="165"/>
      <c r="L2773" s="165"/>
      <c r="M2773" s="165"/>
      <c r="N2773" s="165"/>
      <c r="O2773" s="165"/>
      <c r="P2773" s="165"/>
      <c r="Q2773" s="165"/>
      <c r="R2773" s="165"/>
      <c r="S2773" s="165"/>
      <c r="T2773" s="165"/>
      <c r="U2773" s="165"/>
      <c r="V2773" s="165"/>
      <c r="W2773" s="165"/>
      <c r="X2773" s="165"/>
      <c r="Y2773" s="165"/>
      <c r="Z2773" s="165"/>
      <c r="AA2773" s="165"/>
      <c r="AB2773" s="165"/>
      <c r="AC2773" s="165"/>
      <c r="AD2773" s="165"/>
      <c r="AE2773" s="165"/>
      <c r="AF2773" s="165"/>
      <c r="AG2773" s="165"/>
      <c r="AH2773" s="165"/>
      <c r="AI2773" s="165"/>
      <c r="AJ2773" s="165"/>
      <c r="AL2773" s="165"/>
      <c r="AM2773" s="165"/>
    </row>
    <row r="2774" spans="1:39" s="172" customFormat="1" x14ac:dyDescent="0.2">
      <c r="A2774" s="165"/>
      <c r="B2774" s="165"/>
      <c r="C2774" s="165"/>
      <c r="D2774" s="165"/>
      <c r="E2774" s="165"/>
      <c r="F2774" s="165"/>
      <c r="G2774" s="165"/>
      <c r="H2774" s="165"/>
      <c r="I2774" s="165"/>
      <c r="J2774" s="165"/>
      <c r="K2774" s="165"/>
      <c r="L2774" s="165"/>
      <c r="M2774" s="165"/>
      <c r="N2774" s="165"/>
      <c r="O2774" s="165"/>
      <c r="P2774" s="165"/>
      <c r="Q2774" s="165"/>
      <c r="R2774" s="165"/>
      <c r="S2774" s="165"/>
      <c r="T2774" s="165"/>
      <c r="U2774" s="165"/>
      <c r="V2774" s="165"/>
      <c r="W2774" s="165"/>
      <c r="X2774" s="165"/>
      <c r="Y2774" s="165"/>
      <c r="Z2774" s="165"/>
      <c r="AA2774" s="165"/>
      <c r="AB2774" s="165"/>
      <c r="AC2774" s="165"/>
      <c r="AD2774" s="165"/>
      <c r="AE2774" s="165"/>
      <c r="AF2774" s="165"/>
      <c r="AG2774" s="165"/>
      <c r="AH2774" s="165"/>
      <c r="AI2774" s="165"/>
      <c r="AJ2774" s="165"/>
      <c r="AL2774" s="165"/>
      <c r="AM2774" s="165"/>
    </row>
    <row r="2775" spans="1:39" s="172" customFormat="1" x14ac:dyDescent="0.2">
      <c r="A2775" s="165"/>
      <c r="B2775" s="165"/>
      <c r="C2775" s="165"/>
      <c r="D2775" s="165"/>
      <c r="E2775" s="165"/>
      <c r="F2775" s="165"/>
      <c r="G2775" s="165"/>
      <c r="H2775" s="165"/>
      <c r="I2775" s="165"/>
      <c r="J2775" s="165"/>
      <c r="K2775" s="165"/>
      <c r="L2775" s="165"/>
      <c r="M2775" s="165"/>
      <c r="N2775" s="165"/>
      <c r="O2775" s="165"/>
      <c r="P2775" s="165"/>
      <c r="Q2775" s="165"/>
      <c r="R2775" s="165"/>
      <c r="S2775" s="165"/>
      <c r="T2775" s="165"/>
      <c r="U2775" s="165"/>
      <c r="V2775" s="165"/>
      <c r="W2775" s="165"/>
      <c r="X2775" s="165"/>
      <c r="Y2775" s="165"/>
      <c r="Z2775" s="165"/>
      <c r="AA2775" s="165"/>
      <c r="AB2775" s="165"/>
      <c r="AC2775" s="165"/>
      <c r="AD2775" s="165"/>
      <c r="AE2775" s="165"/>
      <c r="AF2775" s="165"/>
      <c r="AG2775" s="165"/>
      <c r="AH2775" s="165"/>
      <c r="AI2775" s="165"/>
      <c r="AJ2775" s="165"/>
      <c r="AL2775" s="165"/>
      <c r="AM2775" s="165"/>
    </row>
    <row r="2776" spans="1:39" s="172" customFormat="1" x14ac:dyDescent="0.2">
      <c r="A2776" s="165"/>
      <c r="B2776" s="165"/>
      <c r="C2776" s="165"/>
      <c r="D2776" s="165"/>
      <c r="E2776" s="165"/>
      <c r="F2776" s="165"/>
      <c r="G2776" s="165"/>
      <c r="H2776" s="165"/>
      <c r="I2776" s="165"/>
      <c r="J2776" s="165"/>
      <c r="K2776" s="165"/>
      <c r="L2776" s="165"/>
      <c r="M2776" s="165"/>
      <c r="N2776" s="165"/>
      <c r="O2776" s="165"/>
      <c r="P2776" s="165"/>
      <c r="Q2776" s="165"/>
      <c r="R2776" s="165"/>
      <c r="S2776" s="165"/>
      <c r="T2776" s="165"/>
      <c r="U2776" s="165"/>
      <c r="V2776" s="165"/>
      <c r="W2776" s="165"/>
      <c r="X2776" s="165"/>
      <c r="Y2776" s="165"/>
      <c r="Z2776" s="165"/>
      <c r="AA2776" s="165"/>
      <c r="AB2776" s="165"/>
      <c r="AC2776" s="165"/>
      <c r="AD2776" s="165"/>
      <c r="AE2776" s="165"/>
      <c r="AF2776" s="165"/>
      <c r="AG2776" s="165"/>
      <c r="AH2776" s="165"/>
      <c r="AI2776" s="165"/>
      <c r="AJ2776" s="165"/>
      <c r="AL2776" s="165"/>
      <c r="AM2776" s="165"/>
    </row>
    <row r="2777" spans="1:39" s="172" customFormat="1" x14ac:dyDescent="0.2">
      <c r="A2777" s="165"/>
      <c r="B2777" s="165"/>
      <c r="C2777" s="165"/>
      <c r="D2777" s="165"/>
      <c r="E2777" s="165"/>
      <c r="F2777" s="165"/>
      <c r="G2777" s="165"/>
      <c r="H2777" s="165"/>
      <c r="I2777" s="165"/>
      <c r="J2777" s="165"/>
      <c r="K2777" s="165"/>
      <c r="L2777" s="165"/>
      <c r="M2777" s="165"/>
      <c r="N2777" s="165"/>
      <c r="O2777" s="165"/>
      <c r="P2777" s="165"/>
      <c r="Q2777" s="165"/>
      <c r="R2777" s="165"/>
      <c r="S2777" s="165"/>
      <c r="T2777" s="165"/>
      <c r="U2777" s="165"/>
      <c r="V2777" s="165"/>
      <c r="W2777" s="165"/>
      <c r="X2777" s="165"/>
      <c r="Y2777" s="165"/>
      <c r="Z2777" s="165"/>
      <c r="AA2777" s="165"/>
      <c r="AB2777" s="165"/>
      <c r="AC2777" s="165"/>
      <c r="AD2777" s="165"/>
      <c r="AE2777" s="165"/>
      <c r="AF2777" s="165"/>
      <c r="AG2777" s="165"/>
      <c r="AH2777" s="165"/>
      <c r="AI2777" s="165"/>
      <c r="AJ2777" s="165"/>
      <c r="AL2777" s="165"/>
      <c r="AM2777" s="165"/>
    </row>
    <row r="2778" spans="1:39" s="172" customFormat="1" x14ac:dyDescent="0.2">
      <c r="A2778" s="165"/>
      <c r="B2778" s="165"/>
      <c r="C2778" s="165"/>
      <c r="D2778" s="165"/>
      <c r="E2778" s="165"/>
      <c r="F2778" s="165"/>
      <c r="G2778" s="165"/>
      <c r="H2778" s="165"/>
      <c r="I2778" s="165"/>
      <c r="J2778" s="165"/>
      <c r="K2778" s="165"/>
      <c r="L2778" s="165"/>
      <c r="M2778" s="165"/>
      <c r="N2778" s="165"/>
      <c r="O2778" s="165"/>
      <c r="P2778" s="165"/>
      <c r="Q2778" s="165"/>
      <c r="R2778" s="165"/>
      <c r="S2778" s="165"/>
      <c r="T2778" s="165"/>
      <c r="U2778" s="165"/>
      <c r="V2778" s="165"/>
      <c r="W2778" s="165"/>
      <c r="X2778" s="165"/>
      <c r="Y2778" s="165"/>
      <c r="Z2778" s="165"/>
      <c r="AA2778" s="165"/>
      <c r="AB2778" s="165"/>
      <c r="AC2778" s="165"/>
      <c r="AD2778" s="165"/>
      <c r="AE2778" s="165"/>
      <c r="AF2778" s="165"/>
      <c r="AG2778" s="165"/>
      <c r="AH2778" s="165"/>
      <c r="AI2778" s="165"/>
      <c r="AJ2778" s="165"/>
      <c r="AL2778" s="165"/>
      <c r="AM2778" s="165"/>
    </row>
    <row r="2779" spans="1:39" s="172" customFormat="1" x14ac:dyDescent="0.2">
      <c r="A2779" s="165"/>
      <c r="B2779" s="165"/>
      <c r="C2779" s="165"/>
      <c r="D2779" s="165"/>
      <c r="E2779" s="165"/>
      <c r="F2779" s="165"/>
      <c r="G2779" s="165"/>
      <c r="H2779" s="165"/>
      <c r="I2779" s="165"/>
      <c r="J2779" s="165"/>
      <c r="K2779" s="165"/>
      <c r="L2779" s="165"/>
      <c r="M2779" s="165"/>
      <c r="N2779" s="165"/>
      <c r="O2779" s="165"/>
      <c r="P2779" s="165"/>
      <c r="Q2779" s="165"/>
      <c r="R2779" s="165"/>
      <c r="S2779" s="165"/>
      <c r="T2779" s="165"/>
      <c r="U2779" s="165"/>
      <c r="V2779" s="165"/>
      <c r="W2779" s="165"/>
      <c r="X2779" s="165"/>
      <c r="Y2779" s="165"/>
      <c r="Z2779" s="165"/>
      <c r="AA2779" s="165"/>
      <c r="AB2779" s="165"/>
      <c r="AC2779" s="165"/>
      <c r="AD2779" s="165"/>
      <c r="AE2779" s="165"/>
      <c r="AF2779" s="165"/>
      <c r="AG2779" s="165"/>
      <c r="AH2779" s="165"/>
      <c r="AI2779" s="165"/>
      <c r="AJ2779" s="165"/>
      <c r="AL2779" s="165"/>
      <c r="AM2779" s="165"/>
    </row>
    <row r="2780" spans="1:39" s="172" customFormat="1" x14ac:dyDescent="0.2">
      <c r="A2780" s="165"/>
      <c r="B2780" s="165"/>
      <c r="C2780" s="165"/>
      <c r="D2780" s="165"/>
      <c r="E2780" s="165"/>
      <c r="F2780" s="165"/>
      <c r="G2780" s="165"/>
      <c r="H2780" s="165"/>
      <c r="I2780" s="165"/>
      <c r="J2780" s="165"/>
      <c r="K2780" s="165"/>
      <c r="L2780" s="165"/>
      <c r="M2780" s="165"/>
      <c r="N2780" s="165"/>
      <c r="O2780" s="165"/>
      <c r="P2780" s="165"/>
      <c r="Q2780" s="165"/>
      <c r="R2780" s="165"/>
      <c r="S2780" s="165"/>
      <c r="T2780" s="165"/>
      <c r="U2780" s="165"/>
      <c r="V2780" s="165"/>
      <c r="W2780" s="165"/>
      <c r="X2780" s="165"/>
      <c r="Y2780" s="165"/>
      <c r="Z2780" s="165"/>
      <c r="AA2780" s="165"/>
      <c r="AB2780" s="165"/>
      <c r="AC2780" s="165"/>
      <c r="AD2780" s="165"/>
      <c r="AE2780" s="165"/>
      <c r="AF2780" s="165"/>
      <c r="AG2780" s="165"/>
      <c r="AH2780" s="165"/>
      <c r="AI2780" s="165"/>
      <c r="AJ2780" s="165"/>
      <c r="AL2780" s="165"/>
      <c r="AM2780" s="165"/>
    </row>
    <row r="2781" spans="1:39" s="172" customFormat="1" x14ac:dyDescent="0.2">
      <c r="A2781" s="165"/>
      <c r="B2781" s="165"/>
      <c r="C2781" s="165"/>
      <c r="D2781" s="165"/>
      <c r="E2781" s="165"/>
      <c r="F2781" s="165"/>
      <c r="G2781" s="165"/>
      <c r="H2781" s="165"/>
      <c r="I2781" s="165"/>
      <c r="J2781" s="165"/>
      <c r="K2781" s="165"/>
      <c r="L2781" s="165"/>
      <c r="M2781" s="165"/>
      <c r="N2781" s="165"/>
      <c r="O2781" s="165"/>
      <c r="P2781" s="165"/>
      <c r="Q2781" s="165"/>
      <c r="R2781" s="165"/>
      <c r="S2781" s="165"/>
      <c r="T2781" s="165"/>
      <c r="U2781" s="165"/>
      <c r="V2781" s="165"/>
      <c r="W2781" s="165"/>
      <c r="X2781" s="165"/>
      <c r="Y2781" s="165"/>
      <c r="Z2781" s="165"/>
      <c r="AA2781" s="165"/>
      <c r="AB2781" s="165"/>
      <c r="AC2781" s="165"/>
      <c r="AD2781" s="165"/>
      <c r="AE2781" s="165"/>
      <c r="AF2781" s="165"/>
      <c r="AG2781" s="165"/>
      <c r="AH2781" s="165"/>
      <c r="AI2781" s="165"/>
      <c r="AJ2781" s="165"/>
      <c r="AL2781" s="165"/>
      <c r="AM2781" s="165"/>
    </row>
    <row r="2782" spans="1:39" s="172" customFormat="1" x14ac:dyDescent="0.2">
      <c r="A2782" s="165"/>
      <c r="B2782" s="165"/>
      <c r="C2782" s="165"/>
      <c r="D2782" s="165"/>
      <c r="E2782" s="165"/>
      <c r="F2782" s="165"/>
      <c r="G2782" s="165"/>
      <c r="H2782" s="165"/>
      <c r="I2782" s="165"/>
      <c r="J2782" s="165"/>
      <c r="K2782" s="165"/>
      <c r="L2782" s="165"/>
      <c r="M2782" s="165"/>
      <c r="N2782" s="165"/>
      <c r="O2782" s="165"/>
      <c r="P2782" s="165"/>
      <c r="Q2782" s="165"/>
      <c r="R2782" s="165"/>
      <c r="S2782" s="165"/>
      <c r="T2782" s="165"/>
      <c r="U2782" s="165"/>
      <c r="V2782" s="165"/>
      <c r="W2782" s="165"/>
      <c r="X2782" s="165"/>
      <c r="Y2782" s="165"/>
      <c r="Z2782" s="165"/>
      <c r="AA2782" s="165"/>
      <c r="AB2782" s="165"/>
      <c r="AC2782" s="165"/>
      <c r="AD2782" s="165"/>
      <c r="AE2782" s="165"/>
      <c r="AF2782" s="165"/>
      <c r="AG2782" s="165"/>
      <c r="AH2782" s="165"/>
      <c r="AI2782" s="165"/>
      <c r="AJ2782" s="165"/>
      <c r="AL2782" s="165"/>
      <c r="AM2782" s="165"/>
    </row>
    <row r="2783" spans="1:39" s="172" customFormat="1" x14ac:dyDescent="0.2">
      <c r="A2783" s="165"/>
      <c r="B2783" s="165"/>
      <c r="C2783" s="165"/>
      <c r="D2783" s="165"/>
      <c r="E2783" s="165"/>
      <c r="F2783" s="165"/>
      <c r="G2783" s="165"/>
      <c r="H2783" s="165"/>
      <c r="I2783" s="165"/>
      <c r="J2783" s="165"/>
      <c r="K2783" s="165"/>
      <c r="L2783" s="165"/>
      <c r="M2783" s="165"/>
      <c r="N2783" s="165"/>
      <c r="O2783" s="165"/>
      <c r="P2783" s="165"/>
      <c r="Q2783" s="165"/>
      <c r="R2783" s="165"/>
      <c r="S2783" s="165"/>
      <c r="T2783" s="165"/>
      <c r="U2783" s="165"/>
      <c r="V2783" s="165"/>
      <c r="W2783" s="165"/>
      <c r="X2783" s="165"/>
      <c r="Y2783" s="165"/>
      <c r="Z2783" s="165"/>
      <c r="AA2783" s="165"/>
      <c r="AB2783" s="165"/>
      <c r="AC2783" s="165"/>
      <c r="AD2783" s="165"/>
      <c r="AE2783" s="165"/>
      <c r="AF2783" s="165"/>
      <c r="AG2783" s="165"/>
      <c r="AH2783" s="165"/>
      <c r="AI2783" s="165"/>
      <c r="AJ2783" s="165"/>
      <c r="AL2783" s="165"/>
      <c r="AM2783" s="165"/>
    </row>
    <row r="2784" spans="1:39" s="172" customFormat="1" x14ac:dyDescent="0.2">
      <c r="A2784" s="165"/>
      <c r="B2784" s="165"/>
      <c r="C2784" s="165"/>
      <c r="D2784" s="165"/>
      <c r="E2784" s="165"/>
      <c r="F2784" s="165"/>
      <c r="G2784" s="165"/>
      <c r="H2784" s="165"/>
      <c r="I2784" s="165"/>
      <c r="J2784" s="165"/>
      <c r="K2784" s="165"/>
      <c r="L2784" s="165"/>
      <c r="M2784" s="165"/>
      <c r="N2784" s="165"/>
      <c r="O2784" s="165"/>
      <c r="P2784" s="165"/>
      <c r="Q2784" s="165"/>
      <c r="R2784" s="165"/>
      <c r="S2784" s="165"/>
      <c r="T2784" s="165"/>
      <c r="U2784" s="165"/>
      <c r="V2784" s="165"/>
      <c r="W2784" s="165"/>
      <c r="X2784" s="165"/>
      <c r="Y2784" s="165"/>
      <c r="Z2784" s="165"/>
      <c r="AA2784" s="165"/>
      <c r="AB2784" s="165"/>
      <c r="AC2784" s="165"/>
      <c r="AD2784" s="165"/>
      <c r="AE2784" s="165"/>
      <c r="AF2784" s="165"/>
      <c r="AG2784" s="165"/>
      <c r="AH2784" s="165"/>
      <c r="AI2784" s="165"/>
      <c r="AJ2784" s="165"/>
      <c r="AL2784" s="165"/>
      <c r="AM2784" s="165"/>
    </row>
    <row r="2785" spans="1:39" s="172" customFormat="1" x14ac:dyDescent="0.2">
      <c r="A2785" s="165"/>
      <c r="B2785" s="165"/>
      <c r="C2785" s="165"/>
      <c r="D2785" s="165"/>
      <c r="E2785" s="165"/>
      <c r="F2785" s="165"/>
      <c r="G2785" s="165"/>
      <c r="H2785" s="165"/>
      <c r="I2785" s="165"/>
      <c r="J2785" s="165"/>
      <c r="K2785" s="165"/>
      <c r="L2785" s="165"/>
      <c r="M2785" s="165"/>
      <c r="N2785" s="165"/>
      <c r="O2785" s="165"/>
      <c r="P2785" s="165"/>
      <c r="Q2785" s="165"/>
      <c r="R2785" s="165"/>
      <c r="S2785" s="165"/>
      <c r="T2785" s="165"/>
      <c r="U2785" s="165"/>
      <c r="V2785" s="165"/>
      <c r="W2785" s="165"/>
      <c r="X2785" s="165"/>
      <c r="Y2785" s="165"/>
      <c r="Z2785" s="165"/>
      <c r="AA2785" s="165"/>
      <c r="AB2785" s="165"/>
      <c r="AC2785" s="165"/>
      <c r="AD2785" s="165"/>
      <c r="AE2785" s="165"/>
      <c r="AF2785" s="165"/>
      <c r="AG2785" s="165"/>
      <c r="AH2785" s="165"/>
      <c r="AI2785" s="165"/>
      <c r="AJ2785" s="165"/>
      <c r="AL2785" s="165"/>
      <c r="AM2785" s="165"/>
    </row>
    <row r="2786" spans="1:39" s="172" customFormat="1" x14ac:dyDescent="0.2">
      <c r="A2786" s="165"/>
      <c r="B2786" s="165"/>
      <c r="C2786" s="165"/>
      <c r="D2786" s="165"/>
      <c r="E2786" s="165"/>
      <c r="F2786" s="165"/>
      <c r="G2786" s="165"/>
      <c r="H2786" s="165"/>
      <c r="I2786" s="165"/>
      <c r="J2786" s="165"/>
      <c r="K2786" s="165"/>
      <c r="L2786" s="165"/>
      <c r="M2786" s="165"/>
      <c r="N2786" s="165"/>
      <c r="O2786" s="165"/>
      <c r="P2786" s="165"/>
      <c r="Q2786" s="165"/>
      <c r="R2786" s="165"/>
      <c r="S2786" s="165"/>
      <c r="T2786" s="165"/>
      <c r="U2786" s="165"/>
      <c r="V2786" s="165"/>
      <c r="W2786" s="165"/>
      <c r="X2786" s="165"/>
      <c r="Y2786" s="165"/>
      <c r="Z2786" s="165"/>
      <c r="AA2786" s="165"/>
      <c r="AB2786" s="165"/>
      <c r="AC2786" s="165"/>
      <c r="AD2786" s="165"/>
      <c r="AE2786" s="165"/>
      <c r="AF2786" s="165"/>
      <c r="AG2786" s="165"/>
      <c r="AH2786" s="165"/>
      <c r="AI2786" s="165"/>
      <c r="AJ2786" s="165"/>
      <c r="AL2786" s="165"/>
      <c r="AM2786" s="165"/>
    </row>
    <row r="2787" spans="1:39" s="172" customFormat="1" x14ac:dyDescent="0.2">
      <c r="A2787" s="165"/>
      <c r="B2787" s="165"/>
      <c r="C2787" s="165"/>
      <c r="D2787" s="165"/>
      <c r="E2787" s="165"/>
      <c r="F2787" s="165"/>
      <c r="G2787" s="165"/>
      <c r="H2787" s="165"/>
      <c r="I2787" s="165"/>
      <c r="J2787" s="165"/>
      <c r="K2787" s="165"/>
      <c r="L2787" s="165"/>
      <c r="M2787" s="165"/>
      <c r="N2787" s="165"/>
      <c r="O2787" s="165"/>
      <c r="P2787" s="165"/>
      <c r="Q2787" s="165"/>
      <c r="R2787" s="165"/>
      <c r="S2787" s="165"/>
      <c r="T2787" s="165"/>
      <c r="U2787" s="165"/>
      <c r="V2787" s="165"/>
      <c r="W2787" s="165"/>
      <c r="X2787" s="165"/>
      <c r="Y2787" s="165"/>
      <c r="Z2787" s="165"/>
      <c r="AA2787" s="165"/>
      <c r="AB2787" s="165"/>
      <c r="AC2787" s="165"/>
      <c r="AD2787" s="165"/>
      <c r="AE2787" s="165"/>
      <c r="AF2787" s="165"/>
      <c r="AG2787" s="165"/>
      <c r="AH2787" s="165"/>
      <c r="AI2787" s="165"/>
      <c r="AJ2787" s="165"/>
      <c r="AL2787" s="165"/>
      <c r="AM2787" s="165"/>
    </row>
    <row r="2788" spans="1:39" s="172" customFormat="1" x14ac:dyDescent="0.2">
      <c r="A2788" s="165"/>
      <c r="B2788" s="165"/>
      <c r="C2788" s="165"/>
      <c r="D2788" s="165"/>
      <c r="E2788" s="165"/>
      <c r="F2788" s="165"/>
      <c r="G2788" s="165"/>
      <c r="H2788" s="165"/>
      <c r="I2788" s="165"/>
      <c r="J2788" s="165"/>
      <c r="K2788" s="165"/>
      <c r="L2788" s="165"/>
      <c r="M2788" s="165"/>
      <c r="N2788" s="165"/>
      <c r="O2788" s="165"/>
      <c r="P2788" s="165"/>
      <c r="Q2788" s="165"/>
      <c r="R2788" s="165"/>
      <c r="S2788" s="165"/>
      <c r="T2788" s="165"/>
      <c r="U2788" s="165"/>
      <c r="V2788" s="165"/>
      <c r="W2788" s="165"/>
      <c r="X2788" s="165"/>
      <c r="Y2788" s="165"/>
      <c r="Z2788" s="165"/>
      <c r="AA2788" s="165"/>
      <c r="AB2788" s="165"/>
      <c r="AC2788" s="165"/>
      <c r="AD2788" s="165"/>
      <c r="AE2788" s="165"/>
      <c r="AF2788" s="165"/>
      <c r="AG2788" s="165"/>
      <c r="AH2788" s="165"/>
      <c r="AI2788" s="165"/>
      <c r="AJ2788" s="165"/>
      <c r="AL2788" s="165"/>
      <c r="AM2788" s="165"/>
    </row>
    <row r="2789" spans="1:39" s="172" customFormat="1" x14ac:dyDescent="0.2">
      <c r="A2789" s="165"/>
      <c r="B2789" s="165"/>
      <c r="C2789" s="165"/>
      <c r="D2789" s="165"/>
      <c r="E2789" s="165"/>
      <c r="F2789" s="165"/>
      <c r="G2789" s="165"/>
      <c r="H2789" s="165"/>
      <c r="I2789" s="165"/>
      <c r="J2789" s="165"/>
      <c r="K2789" s="165"/>
      <c r="L2789" s="165"/>
      <c r="M2789" s="165"/>
      <c r="N2789" s="165"/>
      <c r="O2789" s="165"/>
      <c r="P2789" s="165"/>
      <c r="Q2789" s="165"/>
      <c r="R2789" s="165"/>
      <c r="S2789" s="165"/>
      <c r="T2789" s="165"/>
      <c r="U2789" s="165"/>
      <c r="V2789" s="165"/>
      <c r="W2789" s="165"/>
      <c r="X2789" s="165"/>
      <c r="Y2789" s="165"/>
      <c r="Z2789" s="165"/>
      <c r="AA2789" s="165"/>
      <c r="AB2789" s="165"/>
      <c r="AC2789" s="165"/>
      <c r="AD2789" s="165"/>
      <c r="AE2789" s="165"/>
      <c r="AF2789" s="165"/>
      <c r="AG2789" s="165"/>
      <c r="AH2789" s="165"/>
      <c r="AI2789" s="165"/>
      <c r="AJ2789" s="165"/>
      <c r="AL2789" s="165"/>
      <c r="AM2789" s="165"/>
    </row>
    <row r="2790" spans="1:39" s="172" customFormat="1" x14ac:dyDescent="0.2">
      <c r="A2790" s="165"/>
      <c r="B2790" s="165"/>
      <c r="C2790" s="165"/>
      <c r="D2790" s="165"/>
      <c r="E2790" s="165"/>
      <c r="F2790" s="165"/>
      <c r="G2790" s="165"/>
      <c r="H2790" s="165"/>
      <c r="I2790" s="165"/>
      <c r="J2790" s="165"/>
      <c r="K2790" s="165"/>
      <c r="L2790" s="165"/>
      <c r="M2790" s="165"/>
      <c r="N2790" s="165"/>
      <c r="O2790" s="165"/>
      <c r="P2790" s="165"/>
      <c r="Q2790" s="165"/>
      <c r="R2790" s="165"/>
      <c r="S2790" s="165"/>
      <c r="T2790" s="165"/>
      <c r="U2790" s="165"/>
      <c r="V2790" s="165"/>
      <c r="W2790" s="165"/>
      <c r="X2790" s="165"/>
      <c r="Y2790" s="165"/>
      <c r="Z2790" s="165"/>
      <c r="AA2790" s="165"/>
      <c r="AB2790" s="165"/>
      <c r="AC2790" s="165"/>
      <c r="AD2790" s="165"/>
      <c r="AE2790" s="165"/>
      <c r="AF2790" s="165"/>
      <c r="AG2790" s="165"/>
      <c r="AH2790" s="165"/>
      <c r="AI2790" s="165"/>
      <c r="AJ2790" s="165"/>
      <c r="AL2790" s="165"/>
      <c r="AM2790" s="165"/>
    </row>
    <row r="2791" spans="1:39" s="172" customFormat="1" x14ac:dyDescent="0.2">
      <c r="A2791" s="165"/>
      <c r="B2791" s="165"/>
      <c r="C2791" s="165"/>
      <c r="D2791" s="165"/>
      <c r="E2791" s="165"/>
      <c r="F2791" s="165"/>
      <c r="G2791" s="165"/>
      <c r="H2791" s="165"/>
      <c r="I2791" s="165"/>
      <c r="J2791" s="165"/>
      <c r="K2791" s="165"/>
      <c r="L2791" s="165"/>
      <c r="M2791" s="165"/>
      <c r="N2791" s="165"/>
      <c r="O2791" s="165"/>
      <c r="P2791" s="165"/>
      <c r="Q2791" s="165"/>
      <c r="R2791" s="165"/>
      <c r="S2791" s="165"/>
      <c r="T2791" s="165"/>
      <c r="U2791" s="165"/>
      <c r="V2791" s="165"/>
      <c r="W2791" s="165"/>
      <c r="X2791" s="165"/>
      <c r="Y2791" s="165"/>
      <c r="Z2791" s="165"/>
      <c r="AA2791" s="165"/>
      <c r="AB2791" s="165"/>
      <c r="AC2791" s="165"/>
      <c r="AD2791" s="165"/>
      <c r="AE2791" s="165"/>
      <c r="AF2791" s="165"/>
      <c r="AG2791" s="165"/>
      <c r="AH2791" s="165"/>
      <c r="AI2791" s="165"/>
      <c r="AJ2791" s="165"/>
      <c r="AL2791" s="165"/>
      <c r="AM2791" s="165"/>
    </row>
    <row r="2792" spans="1:39" s="172" customFormat="1" x14ac:dyDescent="0.2">
      <c r="A2792" s="165"/>
      <c r="B2792" s="165"/>
      <c r="C2792" s="165"/>
      <c r="D2792" s="165"/>
      <c r="E2792" s="165"/>
      <c r="F2792" s="165"/>
      <c r="G2792" s="165"/>
      <c r="H2792" s="165"/>
      <c r="I2792" s="165"/>
      <c r="J2792" s="165"/>
      <c r="K2792" s="165"/>
      <c r="L2792" s="165"/>
      <c r="M2792" s="165"/>
      <c r="N2792" s="165"/>
      <c r="O2792" s="165"/>
      <c r="P2792" s="165"/>
      <c r="Q2792" s="165"/>
      <c r="R2792" s="165"/>
      <c r="S2792" s="165"/>
      <c r="T2792" s="165"/>
      <c r="U2792" s="165"/>
      <c r="V2792" s="165"/>
      <c r="W2792" s="165"/>
      <c r="X2792" s="165"/>
      <c r="Y2792" s="165"/>
      <c r="Z2792" s="165"/>
      <c r="AA2792" s="165"/>
      <c r="AB2792" s="165"/>
      <c r="AC2792" s="165"/>
      <c r="AD2792" s="165"/>
      <c r="AE2792" s="165"/>
      <c r="AF2792" s="165"/>
      <c r="AG2792" s="165"/>
      <c r="AH2792" s="165"/>
      <c r="AI2792" s="165"/>
      <c r="AJ2792" s="165"/>
      <c r="AL2792" s="165"/>
      <c r="AM2792" s="165"/>
    </row>
    <row r="2793" spans="1:39" s="172" customFormat="1" x14ac:dyDescent="0.2">
      <c r="A2793" s="165"/>
      <c r="B2793" s="165"/>
      <c r="C2793" s="165"/>
      <c r="D2793" s="165"/>
      <c r="E2793" s="165"/>
      <c r="F2793" s="165"/>
      <c r="G2793" s="165"/>
      <c r="H2793" s="165"/>
      <c r="I2793" s="165"/>
      <c r="J2793" s="165"/>
      <c r="K2793" s="165"/>
      <c r="L2793" s="165"/>
      <c r="M2793" s="165"/>
      <c r="N2793" s="165"/>
      <c r="O2793" s="165"/>
      <c r="P2793" s="165"/>
      <c r="Q2793" s="165"/>
      <c r="R2793" s="165"/>
      <c r="S2793" s="165"/>
      <c r="T2793" s="165"/>
      <c r="U2793" s="165"/>
      <c r="V2793" s="165"/>
      <c r="W2793" s="165"/>
      <c r="X2793" s="165"/>
      <c r="Y2793" s="165"/>
      <c r="Z2793" s="165"/>
      <c r="AA2793" s="165"/>
      <c r="AB2793" s="165"/>
      <c r="AC2793" s="165"/>
      <c r="AD2793" s="165"/>
      <c r="AE2793" s="165"/>
      <c r="AF2793" s="165"/>
      <c r="AG2793" s="165"/>
      <c r="AH2793" s="165"/>
      <c r="AI2793" s="165"/>
      <c r="AJ2793" s="165"/>
      <c r="AL2793" s="165"/>
      <c r="AM2793" s="165"/>
    </row>
    <row r="2794" spans="1:39" s="172" customFormat="1" x14ac:dyDescent="0.2">
      <c r="A2794" s="165"/>
      <c r="B2794" s="165"/>
      <c r="C2794" s="165"/>
      <c r="D2794" s="165"/>
      <c r="E2794" s="165"/>
      <c r="F2794" s="165"/>
      <c r="G2794" s="165"/>
      <c r="H2794" s="165"/>
      <c r="I2794" s="165"/>
      <c r="J2794" s="165"/>
      <c r="K2794" s="165"/>
      <c r="L2794" s="165"/>
      <c r="M2794" s="165"/>
      <c r="N2794" s="165"/>
      <c r="O2794" s="165"/>
      <c r="P2794" s="165"/>
      <c r="Q2794" s="165"/>
      <c r="R2794" s="165"/>
      <c r="S2794" s="165"/>
      <c r="T2794" s="165"/>
      <c r="U2794" s="165"/>
      <c r="V2794" s="165"/>
      <c r="W2794" s="165"/>
      <c r="X2794" s="165"/>
      <c r="Y2794" s="165"/>
      <c r="Z2794" s="165"/>
      <c r="AA2794" s="165"/>
      <c r="AB2794" s="165"/>
      <c r="AC2794" s="165"/>
      <c r="AD2794" s="165"/>
      <c r="AE2794" s="165"/>
      <c r="AF2794" s="165"/>
      <c r="AG2794" s="165"/>
      <c r="AH2794" s="165"/>
      <c r="AI2794" s="165"/>
      <c r="AJ2794" s="165"/>
      <c r="AL2794" s="165"/>
      <c r="AM2794" s="165"/>
    </row>
    <row r="2795" spans="1:39" s="172" customFormat="1" x14ac:dyDescent="0.2">
      <c r="A2795" s="165"/>
      <c r="B2795" s="165"/>
      <c r="C2795" s="165"/>
      <c r="D2795" s="165"/>
      <c r="E2795" s="165"/>
      <c r="F2795" s="165"/>
      <c r="G2795" s="165"/>
      <c r="H2795" s="165"/>
      <c r="I2795" s="165"/>
      <c r="J2795" s="165"/>
      <c r="K2795" s="165"/>
      <c r="L2795" s="165"/>
      <c r="M2795" s="165"/>
      <c r="N2795" s="165"/>
      <c r="O2795" s="165"/>
      <c r="P2795" s="165"/>
      <c r="Q2795" s="165"/>
      <c r="R2795" s="165"/>
      <c r="S2795" s="165"/>
      <c r="T2795" s="165"/>
      <c r="U2795" s="165"/>
      <c r="V2795" s="165"/>
      <c r="W2795" s="165"/>
      <c r="X2795" s="165"/>
      <c r="Y2795" s="165"/>
      <c r="Z2795" s="165"/>
      <c r="AA2795" s="165"/>
      <c r="AB2795" s="165"/>
      <c r="AC2795" s="165"/>
      <c r="AD2795" s="165"/>
      <c r="AE2795" s="165"/>
      <c r="AF2795" s="165"/>
      <c r="AG2795" s="165"/>
      <c r="AH2795" s="165"/>
      <c r="AI2795" s="165"/>
      <c r="AJ2795" s="165"/>
      <c r="AL2795" s="165"/>
      <c r="AM2795" s="165"/>
    </row>
    <row r="2796" spans="1:39" s="172" customFormat="1" x14ac:dyDescent="0.2">
      <c r="A2796" s="165"/>
      <c r="B2796" s="165"/>
      <c r="C2796" s="165"/>
      <c r="D2796" s="165"/>
      <c r="E2796" s="165"/>
      <c r="F2796" s="165"/>
      <c r="G2796" s="165"/>
      <c r="H2796" s="165"/>
      <c r="I2796" s="165"/>
      <c r="J2796" s="165"/>
      <c r="K2796" s="165"/>
      <c r="L2796" s="165"/>
      <c r="M2796" s="165"/>
      <c r="N2796" s="165"/>
      <c r="O2796" s="165"/>
      <c r="P2796" s="165"/>
      <c r="Q2796" s="165"/>
      <c r="R2796" s="165"/>
      <c r="S2796" s="165"/>
      <c r="T2796" s="165"/>
      <c r="U2796" s="165"/>
      <c r="V2796" s="165"/>
      <c r="W2796" s="165"/>
      <c r="X2796" s="165"/>
      <c r="Y2796" s="165"/>
      <c r="Z2796" s="165"/>
      <c r="AA2796" s="165"/>
      <c r="AB2796" s="165"/>
      <c r="AC2796" s="165"/>
      <c r="AD2796" s="165"/>
      <c r="AE2796" s="165"/>
      <c r="AF2796" s="165"/>
      <c r="AG2796" s="165"/>
      <c r="AH2796" s="165"/>
      <c r="AI2796" s="165"/>
      <c r="AJ2796" s="165"/>
      <c r="AL2796" s="165"/>
      <c r="AM2796" s="165"/>
    </row>
    <row r="2797" spans="1:39" s="172" customFormat="1" x14ac:dyDescent="0.2">
      <c r="A2797" s="165"/>
      <c r="B2797" s="165"/>
      <c r="C2797" s="165"/>
      <c r="D2797" s="165"/>
      <c r="E2797" s="165"/>
      <c r="F2797" s="165"/>
      <c r="G2797" s="165"/>
      <c r="H2797" s="165"/>
      <c r="I2797" s="165"/>
      <c r="J2797" s="165"/>
      <c r="K2797" s="165"/>
      <c r="L2797" s="165"/>
      <c r="M2797" s="165"/>
      <c r="N2797" s="165"/>
      <c r="O2797" s="165"/>
      <c r="P2797" s="165"/>
      <c r="Q2797" s="165"/>
      <c r="R2797" s="165"/>
      <c r="S2797" s="165"/>
      <c r="T2797" s="165"/>
      <c r="U2797" s="165"/>
      <c r="V2797" s="165"/>
      <c r="W2797" s="165"/>
      <c r="X2797" s="165"/>
      <c r="Y2797" s="165"/>
      <c r="Z2797" s="165"/>
      <c r="AA2797" s="165"/>
      <c r="AB2797" s="165"/>
      <c r="AC2797" s="165"/>
      <c r="AD2797" s="165"/>
      <c r="AE2797" s="165"/>
      <c r="AF2797" s="165"/>
      <c r="AG2797" s="165"/>
      <c r="AH2797" s="165"/>
      <c r="AI2797" s="165"/>
      <c r="AJ2797" s="165"/>
      <c r="AL2797" s="165"/>
      <c r="AM2797" s="165"/>
    </row>
    <row r="2798" spans="1:39" s="172" customFormat="1" x14ac:dyDescent="0.2">
      <c r="A2798" s="165"/>
      <c r="B2798" s="165"/>
      <c r="C2798" s="165"/>
      <c r="D2798" s="165"/>
      <c r="E2798" s="165"/>
      <c r="F2798" s="165"/>
      <c r="G2798" s="165"/>
      <c r="H2798" s="165"/>
      <c r="I2798" s="165"/>
      <c r="J2798" s="165"/>
      <c r="K2798" s="165"/>
      <c r="L2798" s="165"/>
      <c r="M2798" s="165"/>
      <c r="N2798" s="165"/>
      <c r="O2798" s="165"/>
      <c r="P2798" s="165"/>
      <c r="Q2798" s="165"/>
      <c r="R2798" s="165"/>
      <c r="S2798" s="165"/>
      <c r="T2798" s="165"/>
      <c r="U2798" s="165"/>
      <c r="V2798" s="165"/>
      <c r="W2798" s="165"/>
      <c r="X2798" s="165"/>
      <c r="Y2798" s="165"/>
      <c r="Z2798" s="165"/>
      <c r="AA2798" s="165"/>
      <c r="AB2798" s="165"/>
      <c r="AC2798" s="165"/>
      <c r="AD2798" s="165"/>
      <c r="AE2798" s="165"/>
      <c r="AF2798" s="165"/>
      <c r="AG2798" s="165"/>
      <c r="AH2798" s="165"/>
      <c r="AI2798" s="165"/>
      <c r="AJ2798" s="165"/>
      <c r="AL2798" s="165"/>
      <c r="AM2798" s="165"/>
    </row>
    <row r="2799" spans="1:39" s="172" customFormat="1" x14ac:dyDescent="0.2">
      <c r="A2799" s="165"/>
      <c r="B2799" s="165"/>
      <c r="C2799" s="165"/>
      <c r="D2799" s="165"/>
      <c r="E2799" s="165"/>
      <c r="F2799" s="165"/>
      <c r="G2799" s="165"/>
      <c r="H2799" s="165"/>
      <c r="I2799" s="165"/>
      <c r="J2799" s="165"/>
      <c r="K2799" s="165"/>
      <c r="L2799" s="165"/>
      <c r="M2799" s="165"/>
      <c r="N2799" s="165"/>
      <c r="O2799" s="165"/>
      <c r="P2799" s="165"/>
      <c r="Q2799" s="165"/>
      <c r="R2799" s="165"/>
      <c r="S2799" s="165"/>
      <c r="T2799" s="165"/>
      <c r="U2799" s="165"/>
      <c r="V2799" s="165"/>
      <c r="W2799" s="165"/>
      <c r="X2799" s="165"/>
      <c r="Y2799" s="165"/>
      <c r="Z2799" s="165"/>
      <c r="AA2799" s="165"/>
      <c r="AB2799" s="165"/>
      <c r="AC2799" s="165"/>
      <c r="AD2799" s="165"/>
      <c r="AE2799" s="165"/>
      <c r="AF2799" s="165"/>
      <c r="AG2799" s="165"/>
      <c r="AH2799" s="165"/>
      <c r="AI2799" s="165"/>
      <c r="AJ2799" s="165"/>
      <c r="AL2799" s="165"/>
      <c r="AM2799" s="165"/>
    </row>
    <row r="2800" spans="1:39" s="172" customFormat="1" x14ac:dyDescent="0.2">
      <c r="A2800" s="165"/>
      <c r="B2800" s="165"/>
      <c r="C2800" s="165"/>
      <c r="D2800" s="165"/>
      <c r="E2800" s="165"/>
      <c r="F2800" s="165"/>
      <c r="G2800" s="165"/>
      <c r="H2800" s="165"/>
      <c r="I2800" s="165"/>
      <c r="J2800" s="165"/>
      <c r="K2800" s="165"/>
      <c r="L2800" s="165"/>
      <c r="M2800" s="165"/>
      <c r="N2800" s="165"/>
      <c r="O2800" s="165"/>
      <c r="P2800" s="165"/>
      <c r="Q2800" s="165"/>
      <c r="R2800" s="165"/>
      <c r="S2800" s="165"/>
      <c r="T2800" s="165"/>
      <c r="U2800" s="165"/>
      <c r="V2800" s="165"/>
      <c r="W2800" s="165"/>
      <c r="X2800" s="165"/>
      <c r="Y2800" s="165"/>
      <c r="Z2800" s="165"/>
      <c r="AA2800" s="165"/>
      <c r="AB2800" s="165"/>
      <c r="AC2800" s="165"/>
      <c r="AD2800" s="165"/>
      <c r="AE2800" s="165"/>
      <c r="AF2800" s="165"/>
      <c r="AG2800" s="165"/>
      <c r="AH2800" s="165"/>
      <c r="AI2800" s="165"/>
      <c r="AJ2800" s="165"/>
      <c r="AL2800" s="165"/>
      <c r="AM2800" s="165"/>
    </row>
    <row r="2801" spans="1:39" s="172" customFormat="1" x14ac:dyDescent="0.2">
      <c r="A2801" s="165"/>
      <c r="B2801" s="165"/>
      <c r="C2801" s="165"/>
      <c r="D2801" s="165"/>
      <c r="E2801" s="165"/>
      <c r="F2801" s="165"/>
      <c r="G2801" s="165"/>
      <c r="H2801" s="165"/>
      <c r="I2801" s="165"/>
      <c r="J2801" s="165"/>
      <c r="K2801" s="165"/>
      <c r="L2801" s="165"/>
      <c r="M2801" s="165"/>
      <c r="N2801" s="165"/>
      <c r="O2801" s="165"/>
      <c r="P2801" s="165"/>
      <c r="Q2801" s="165"/>
      <c r="R2801" s="165"/>
      <c r="S2801" s="165"/>
      <c r="T2801" s="165"/>
      <c r="U2801" s="165"/>
      <c r="V2801" s="165"/>
      <c r="W2801" s="165"/>
      <c r="X2801" s="165"/>
      <c r="Y2801" s="165"/>
      <c r="Z2801" s="165"/>
      <c r="AA2801" s="165"/>
      <c r="AB2801" s="165"/>
      <c r="AC2801" s="165"/>
      <c r="AD2801" s="165"/>
      <c r="AE2801" s="165"/>
      <c r="AF2801" s="165"/>
      <c r="AG2801" s="165"/>
      <c r="AH2801" s="165"/>
      <c r="AI2801" s="165"/>
      <c r="AJ2801" s="165"/>
      <c r="AL2801" s="165"/>
      <c r="AM2801" s="165"/>
    </row>
    <row r="2802" spans="1:39" s="172" customFormat="1" x14ac:dyDescent="0.2">
      <c r="A2802" s="165"/>
      <c r="B2802" s="165"/>
      <c r="C2802" s="165"/>
      <c r="D2802" s="165"/>
      <c r="E2802" s="165"/>
      <c r="F2802" s="165"/>
      <c r="G2802" s="165"/>
      <c r="H2802" s="165"/>
      <c r="I2802" s="165"/>
      <c r="J2802" s="165"/>
      <c r="K2802" s="165"/>
      <c r="L2802" s="165"/>
      <c r="M2802" s="165"/>
      <c r="N2802" s="165"/>
      <c r="O2802" s="165"/>
      <c r="P2802" s="165"/>
      <c r="Q2802" s="165"/>
      <c r="R2802" s="165"/>
      <c r="S2802" s="165"/>
      <c r="T2802" s="165"/>
      <c r="U2802" s="165"/>
      <c r="V2802" s="165"/>
      <c r="W2802" s="165"/>
      <c r="X2802" s="165"/>
      <c r="Y2802" s="165"/>
      <c r="Z2802" s="165"/>
      <c r="AA2802" s="165"/>
      <c r="AB2802" s="165"/>
      <c r="AC2802" s="165"/>
      <c r="AD2802" s="165"/>
      <c r="AE2802" s="165"/>
      <c r="AF2802" s="165"/>
      <c r="AG2802" s="165"/>
      <c r="AH2802" s="165"/>
      <c r="AI2802" s="165"/>
      <c r="AJ2802" s="165"/>
      <c r="AL2802" s="165"/>
      <c r="AM2802" s="165"/>
    </row>
    <row r="2803" spans="1:39" s="172" customFormat="1" x14ac:dyDescent="0.2">
      <c r="A2803" s="165"/>
      <c r="B2803" s="165"/>
      <c r="C2803" s="165"/>
      <c r="D2803" s="165"/>
      <c r="E2803" s="165"/>
      <c r="F2803" s="165"/>
      <c r="G2803" s="165"/>
      <c r="H2803" s="165"/>
      <c r="I2803" s="165"/>
      <c r="J2803" s="165"/>
      <c r="K2803" s="165"/>
      <c r="L2803" s="165"/>
      <c r="M2803" s="165"/>
      <c r="N2803" s="165"/>
      <c r="O2803" s="165"/>
      <c r="P2803" s="165"/>
      <c r="Q2803" s="165"/>
      <c r="R2803" s="165"/>
      <c r="S2803" s="165"/>
      <c r="T2803" s="165"/>
      <c r="U2803" s="165"/>
      <c r="V2803" s="165"/>
      <c r="W2803" s="165"/>
      <c r="X2803" s="165"/>
      <c r="Y2803" s="165"/>
      <c r="Z2803" s="165"/>
      <c r="AA2803" s="165"/>
      <c r="AB2803" s="165"/>
      <c r="AC2803" s="165"/>
      <c r="AD2803" s="165"/>
      <c r="AE2803" s="165"/>
      <c r="AF2803" s="165"/>
      <c r="AG2803" s="165"/>
      <c r="AH2803" s="165"/>
      <c r="AI2803" s="165"/>
      <c r="AJ2803" s="165"/>
      <c r="AL2803" s="165"/>
      <c r="AM2803" s="165"/>
    </row>
    <row r="2804" spans="1:39" s="172" customFormat="1" x14ac:dyDescent="0.2">
      <c r="A2804" s="165"/>
      <c r="B2804" s="165"/>
      <c r="C2804" s="165"/>
      <c r="D2804" s="165"/>
      <c r="E2804" s="165"/>
      <c r="F2804" s="165"/>
      <c r="G2804" s="165"/>
      <c r="H2804" s="165"/>
      <c r="I2804" s="165"/>
      <c r="J2804" s="165"/>
      <c r="K2804" s="165"/>
      <c r="L2804" s="165"/>
      <c r="M2804" s="165"/>
      <c r="N2804" s="165"/>
      <c r="O2804" s="165"/>
      <c r="P2804" s="165"/>
      <c r="Q2804" s="165"/>
      <c r="R2804" s="165"/>
      <c r="S2804" s="165"/>
      <c r="T2804" s="165"/>
      <c r="U2804" s="165"/>
      <c r="V2804" s="165"/>
      <c r="W2804" s="165"/>
      <c r="X2804" s="165"/>
      <c r="Y2804" s="165"/>
      <c r="Z2804" s="165"/>
      <c r="AA2804" s="165"/>
      <c r="AB2804" s="165"/>
      <c r="AC2804" s="165"/>
      <c r="AD2804" s="165"/>
      <c r="AE2804" s="165"/>
      <c r="AF2804" s="165"/>
      <c r="AG2804" s="165"/>
      <c r="AH2804" s="165"/>
      <c r="AI2804" s="165"/>
      <c r="AJ2804" s="165"/>
      <c r="AL2804" s="165"/>
      <c r="AM2804" s="165"/>
    </row>
    <row r="2805" spans="1:39" s="172" customFormat="1" x14ac:dyDescent="0.2">
      <c r="A2805" s="165"/>
      <c r="B2805" s="165"/>
      <c r="C2805" s="165"/>
      <c r="D2805" s="165"/>
      <c r="E2805" s="165"/>
      <c r="F2805" s="165"/>
      <c r="G2805" s="165"/>
      <c r="H2805" s="165"/>
      <c r="I2805" s="165"/>
      <c r="J2805" s="165"/>
      <c r="K2805" s="165"/>
      <c r="L2805" s="165"/>
      <c r="M2805" s="165"/>
      <c r="N2805" s="165"/>
      <c r="O2805" s="165"/>
      <c r="P2805" s="165"/>
      <c r="Q2805" s="165"/>
      <c r="R2805" s="165"/>
      <c r="S2805" s="165"/>
      <c r="T2805" s="165"/>
      <c r="U2805" s="165"/>
      <c r="V2805" s="165"/>
      <c r="W2805" s="165"/>
      <c r="X2805" s="165"/>
      <c r="Y2805" s="165"/>
      <c r="Z2805" s="165"/>
      <c r="AA2805" s="165"/>
      <c r="AB2805" s="165"/>
      <c r="AC2805" s="165"/>
      <c r="AD2805" s="165"/>
      <c r="AE2805" s="165"/>
      <c r="AF2805" s="165"/>
      <c r="AG2805" s="165"/>
      <c r="AH2805" s="165"/>
      <c r="AI2805" s="165"/>
      <c r="AJ2805" s="165"/>
      <c r="AL2805" s="165"/>
      <c r="AM2805" s="165"/>
    </row>
    <row r="2806" spans="1:39" s="172" customFormat="1" x14ac:dyDescent="0.2">
      <c r="A2806" s="165"/>
      <c r="B2806" s="165"/>
      <c r="C2806" s="165"/>
      <c r="D2806" s="165"/>
      <c r="E2806" s="165"/>
      <c r="F2806" s="165"/>
      <c r="G2806" s="165"/>
      <c r="H2806" s="165"/>
      <c r="I2806" s="165"/>
      <c r="J2806" s="165"/>
      <c r="K2806" s="165"/>
      <c r="L2806" s="165"/>
      <c r="M2806" s="165"/>
      <c r="N2806" s="165"/>
      <c r="O2806" s="165"/>
      <c r="P2806" s="165"/>
      <c r="Q2806" s="165"/>
      <c r="R2806" s="165"/>
      <c r="S2806" s="165"/>
      <c r="T2806" s="165"/>
      <c r="U2806" s="165"/>
      <c r="V2806" s="165"/>
      <c r="W2806" s="165"/>
      <c r="X2806" s="165"/>
      <c r="Y2806" s="165"/>
      <c r="Z2806" s="165"/>
      <c r="AA2806" s="165"/>
      <c r="AB2806" s="165"/>
      <c r="AC2806" s="165"/>
      <c r="AD2806" s="165"/>
      <c r="AE2806" s="165"/>
      <c r="AF2806" s="165"/>
      <c r="AG2806" s="165"/>
      <c r="AH2806" s="165"/>
      <c r="AI2806" s="165"/>
      <c r="AJ2806" s="165"/>
      <c r="AL2806" s="165"/>
      <c r="AM2806" s="165"/>
    </row>
    <row r="2807" spans="1:39" s="172" customFormat="1" x14ac:dyDescent="0.2">
      <c r="A2807" s="165"/>
      <c r="B2807" s="165"/>
      <c r="C2807" s="165"/>
      <c r="D2807" s="165"/>
      <c r="E2807" s="165"/>
      <c r="F2807" s="165"/>
      <c r="G2807" s="165"/>
      <c r="H2807" s="165"/>
      <c r="I2807" s="165"/>
      <c r="J2807" s="165"/>
      <c r="K2807" s="165"/>
      <c r="L2807" s="165"/>
      <c r="M2807" s="165"/>
      <c r="N2807" s="165"/>
      <c r="O2807" s="165"/>
      <c r="P2807" s="165"/>
      <c r="Q2807" s="165"/>
      <c r="R2807" s="165"/>
      <c r="S2807" s="165"/>
      <c r="T2807" s="165"/>
      <c r="U2807" s="165"/>
      <c r="V2807" s="165"/>
      <c r="W2807" s="165"/>
      <c r="X2807" s="165"/>
      <c r="Y2807" s="165"/>
      <c r="Z2807" s="165"/>
      <c r="AA2807" s="165"/>
      <c r="AB2807" s="165"/>
      <c r="AC2807" s="165"/>
      <c r="AD2807" s="165"/>
      <c r="AE2807" s="165"/>
      <c r="AF2807" s="165"/>
      <c r="AG2807" s="165"/>
      <c r="AH2807" s="165"/>
      <c r="AI2807" s="165"/>
      <c r="AJ2807" s="165"/>
      <c r="AL2807" s="165"/>
      <c r="AM2807" s="165"/>
    </row>
    <row r="2808" spans="1:39" s="172" customFormat="1" x14ac:dyDescent="0.2">
      <c r="A2808" s="165"/>
      <c r="B2808" s="165"/>
      <c r="C2808" s="165"/>
      <c r="D2808" s="165"/>
      <c r="E2808" s="165"/>
      <c r="F2808" s="165"/>
      <c r="G2808" s="165"/>
      <c r="H2808" s="165"/>
      <c r="I2808" s="165"/>
      <c r="J2808" s="165"/>
      <c r="K2808" s="165"/>
      <c r="L2808" s="165"/>
      <c r="M2808" s="165"/>
      <c r="N2808" s="165"/>
      <c r="O2808" s="165"/>
      <c r="P2808" s="165"/>
      <c r="Q2808" s="165"/>
      <c r="R2808" s="165"/>
      <c r="S2808" s="165"/>
      <c r="T2808" s="165"/>
      <c r="U2808" s="165"/>
      <c r="V2808" s="165"/>
      <c r="W2808" s="165"/>
      <c r="X2808" s="165"/>
      <c r="Y2808" s="165"/>
      <c r="Z2808" s="165"/>
      <c r="AA2808" s="165"/>
      <c r="AB2808" s="165"/>
      <c r="AC2808" s="165"/>
      <c r="AD2808" s="165"/>
      <c r="AE2808" s="165"/>
      <c r="AF2808" s="165"/>
      <c r="AG2808" s="165"/>
      <c r="AH2808" s="165"/>
      <c r="AI2808" s="165"/>
      <c r="AJ2808" s="165"/>
      <c r="AL2808" s="165"/>
      <c r="AM2808" s="165"/>
    </row>
    <row r="2809" spans="1:39" s="172" customFormat="1" x14ac:dyDescent="0.2">
      <c r="A2809" s="165"/>
      <c r="B2809" s="165"/>
      <c r="C2809" s="165"/>
      <c r="D2809" s="165"/>
      <c r="E2809" s="165"/>
      <c r="F2809" s="165"/>
      <c r="G2809" s="165"/>
      <c r="H2809" s="165"/>
      <c r="I2809" s="165"/>
      <c r="J2809" s="165"/>
      <c r="K2809" s="165"/>
      <c r="L2809" s="165"/>
      <c r="M2809" s="165"/>
      <c r="N2809" s="165"/>
      <c r="O2809" s="165"/>
      <c r="P2809" s="165"/>
      <c r="Q2809" s="165"/>
      <c r="R2809" s="165"/>
      <c r="S2809" s="165"/>
      <c r="T2809" s="165"/>
      <c r="U2809" s="165"/>
      <c r="V2809" s="165"/>
      <c r="W2809" s="165"/>
      <c r="X2809" s="165"/>
      <c r="Y2809" s="165"/>
      <c r="Z2809" s="165"/>
      <c r="AA2809" s="165"/>
      <c r="AB2809" s="165"/>
      <c r="AC2809" s="165"/>
      <c r="AD2809" s="165"/>
      <c r="AE2809" s="165"/>
      <c r="AF2809" s="165"/>
      <c r="AG2809" s="165"/>
      <c r="AH2809" s="165"/>
      <c r="AI2809" s="165"/>
      <c r="AJ2809" s="165"/>
      <c r="AL2809" s="165"/>
      <c r="AM2809" s="165"/>
    </row>
    <row r="2810" spans="1:39" s="172" customFormat="1" x14ac:dyDescent="0.2">
      <c r="A2810" s="165"/>
      <c r="B2810" s="165"/>
      <c r="C2810" s="165"/>
      <c r="D2810" s="165"/>
      <c r="E2810" s="165"/>
      <c r="F2810" s="165"/>
      <c r="G2810" s="165"/>
      <c r="H2810" s="165"/>
      <c r="I2810" s="165"/>
      <c r="J2810" s="165"/>
      <c r="K2810" s="165"/>
      <c r="L2810" s="165"/>
      <c r="M2810" s="165"/>
      <c r="N2810" s="165"/>
      <c r="O2810" s="165"/>
      <c r="P2810" s="165"/>
      <c r="Q2810" s="165"/>
      <c r="R2810" s="165"/>
      <c r="S2810" s="165"/>
      <c r="T2810" s="165"/>
      <c r="U2810" s="165"/>
      <c r="V2810" s="165"/>
      <c r="W2810" s="165"/>
      <c r="X2810" s="165"/>
      <c r="Y2810" s="165"/>
      <c r="Z2810" s="165"/>
      <c r="AA2810" s="165"/>
      <c r="AB2810" s="165"/>
      <c r="AC2810" s="165"/>
      <c r="AD2810" s="165"/>
      <c r="AE2810" s="165"/>
      <c r="AF2810" s="165"/>
      <c r="AG2810" s="165"/>
      <c r="AH2810" s="165"/>
      <c r="AI2810" s="165"/>
      <c r="AJ2810" s="165"/>
      <c r="AL2810" s="165"/>
      <c r="AM2810" s="165"/>
    </row>
    <row r="2811" spans="1:39" s="172" customFormat="1" x14ac:dyDescent="0.2">
      <c r="A2811" s="165"/>
      <c r="B2811" s="165"/>
      <c r="C2811" s="165"/>
      <c r="D2811" s="165"/>
      <c r="E2811" s="165"/>
      <c r="F2811" s="165"/>
      <c r="G2811" s="165"/>
      <c r="H2811" s="165"/>
      <c r="I2811" s="165"/>
      <c r="J2811" s="165"/>
      <c r="K2811" s="165"/>
      <c r="L2811" s="165"/>
      <c r="M2811" s="165"/>
      <c r="N2811" s="165"/>
      <c r="O2811" s="165"/>
      <c r="P2811" s="165"/>
      <c r="Q2811" s="165"/>
      <c r="R2811" s="165"/>
      <c r="S2811" s="165"/>
      <c r="T2811" s="165"/>
      <c r="U2811" s="165"/>
      <c r="V2811" s="165"/>
      <c r="W2811" s="165"/>
      <c r="X2811" s="165"/>
      <c r="Y2811" s="165"/>
      <c r="Z2811" s="165"/>
      <c r="AA2811" s="165"/>
      <c r="AB2811" s="165"/>
      <c r="AC2811" s="165"/>
      <c r="AD2811" s="165"/>
      <c r="AE2811" s="165"/>
      <c r="AF2811" s="165"/>
      <c r="AG2811" s="165"/>
      <c r="AH2811" s="165"/>
      <c r="AI2811" s="165"/>
      <c r="AJ2811" s="165"/>
      <c r="AL2811" s="165"/>
      <c r="AM2811" s="165"/>
    </row>
    <row r="2812" spans="1:39" s="172" customFormat="1" x14ac:dyDescent="0.2">
      <c r="A2812" s="165"/>
      <c r="B2812" s="165"/>
      <c r="C2812" s="165"/>
      <c r="D2812" s="165"/>
      <c r="E2812" s="165"/>
      <c r="F2812" s="165"/>
      <c r="G2812" s="165"/>
      <c r="H2812" s="165"/>
      <c r="I2812" s="165"/>
      <c r="J2812" s="165"/>
      <c r="K2812" s="165"/>
      <c r="L2812" s="165"/>
      <c r="M2812" s="165"/>
      <c r="N2812" s="165"/>
      <c r="O2812" s="165"/>
      <c r="P2812" s="165"/>
      <c r="Q2812" s="165"/>
      <c r="R2812" s="165"/>
      <c r="S2812" s="165"/>
      <c r="T2812" s="165"/>
      <c r="U2812" s="165"/>
      <c r="V2812" s="165"/>
      <c r="W2812" s="165"/>
      <c r="X2812" s="165"/>
      <c r="Y2812" s="165"/>
      <c r="Z2812" s="165"/>
      <c r="AA2812" s="165"/>
      <c r="AB2812" s="165"/>
      <c r="AC2812" s="165"/>
      <c r="AD2812" s="165"/>
      <c r="AE2812" s="165"/>
      <c r="AF2812" s="165"/>
      <c r="AG2812" s="165"/>
      <c r="AH2812" s="165"/>
      <c r="AI2812" s="165"/>
      <c r="AJ2812" s="165"/>
      <c r="AL2812" s="165"/>
      <c r="AM2812" s="165"/>
    </row>
    <row r="2813" spans="1:39" s="172" customFormat="1" x14ac:dyDescent="0.2">
      <c r="A2813" s="165"/>
      <c r="B2813" s="165"/>
      <c r="C2813" s="165"/>
      <c r="D2813" s="165"/>
      <c r="E2813" s="165"/>
      <c r="F2813" s="165"/>
      <c r="G2813" s="165"/>
      <c r="H2813" s="165"/>
      <c r="I2813" s="165"/>
      <c r="J2813" s="165"/>
      <c r="K2813" s="165"/>
      <c r="L2813" s="165"/>
      <c r="M2813" s="165"/>
      <c r="N2813" s="165"/>
      <c r="O2813" s="165"/>
      <c r="P2813" s="165"/>
      <c r="Q2813" s="165"/>
      <c r="R2813" s="165"/>
      <c r="S2813" s="165"/>
      <c r="T2813" s="165"/>
      <c r="U2813" s="165"/>
      <c r="V2813" s="165"/>
      <c r="W2813" s="165"/>
      <c r="X2813" s="165"/>
      <c r="Y2813" s="165"/>
      <c r="Z2813" s="165"/>
      <c r="AA2813" s="165"/>
      <c r="AB2813" s="165"/>
      <c r="AC2813" s="165"/>
      <c r="AD2813" s="165"/>
      <c r="AE2813" s="165"/>
      <c r="AF2813" s="165"/>
      <c r="AG2813" s="165"/>
      <c r="AH2813" s="165"/>
      <c r="AI2813" s="165"/>
      <c r="AJ2813" s="165"/>
      <c r="AL2813" s="165"/>
      <c r="AM2813" s="165"/>
    </row>
    <row r="2814" spans="1:39" s="172" customFormat="1" x14ac:dyDescent="0.2">
      <c r="A2814" s="165"/>
      <c r="B2814" s="165"/>
      <c r="C2814" s="165"/>
      <c r="D2814" s="165"/>
      <c r="E2814" s="165"/>
      <c r="F2814" s="165"/>
      <c r="G2814" s="165"/>
      <c r="H2814" s="165"/>
      <c r="I2814" s="165"/>
      <c r="J2814" s="165"/>
      <c r="K2814" s="165"/>
      <c r="L2814" s="165"/>
      <c r="M2814" s="165"/>
      <c r="N2814" s="165"/>
      <c r="O2814" s="165"/>
      <c r="P2814" s="165"/>
      <c r="Q2814" s="165"/>
      <c r="R2814" s="165"/>
      <c r="S2814" s="165"/>
      <c r="T2814" s="165"/>
      <c r="U2814" s="165"/>
      <c r="V2814" s="165"/>
      <c r="W2814" s="165"/>
      <c r="X2814" s="165"/>
      <c r="Y2814" s="165"/>
      <c r="Z2814" s="165"/>
      <c r="AA2814" s="165"/>
      <c r="AB2814" s="165"/>
      <c r="AC2814" s="165"/>
      <c r="AD2814" s="165"/>
      <c r="AE2814" s="165"/>
      <c r="AF2814" s="165"/>
      <c r="AG2814" s="165"/>
      <c r="AH2814" s="165"/>
      <c r="AI2814" s="165"/>
      <c r="AJ2814" s="165"/>
      <c r="AL2814" s="165"/>
      <c r="AM2814" s="165"/>
    </row>
    <row r="2815" spans="1:39" s="172" customFormat="1" x14ac:dyDescent="0.2">
      <c r="A2815" s="165"/>
      <c r="B2815" s="165"/>
      <c r="C2815" s="165"/>
      <c r="D2815" s="165"/>
      <c r="E2815" s="165"/>
      <c r="F2815" s="165"/>
      <c r="G2815" s="165"/>
      <c r="H2815" s="165"/>
      <c r="I2815" s="165"/>
      <c r="J2815" s="165"/>
      <c r="K2815" s="165"/>
      <c r="L2815" s="165"/>
      <c r="M2815" s="165"/>
      <c r="N2815" s="165"/>
      <c r="O2815" s="165"/>
      <c r="P2815" s="165"/>
      <c r="Q2815" s="165"/>
      <c r="R2815" s="165"/>
      <c r="S2815" s="165"/>
      <c r="T2815" s="165"/>
      <c r="U2815" s="165"/>
      <c r="V2815" s="165"/>
      <c r="W2815" s="165"/>
      <c r="X2815" s="165"/>
      <c r="Y2815" s="165"/>
      <c r="Z2815" s="165"/>
      <c r="AA2815" s="165"/>
      <c r="AB2815" s="165"/>
      <c r="AC2815" s="165"/>
      <c r="AD2815" s="165"/>
      <c r="AE2815" s="165"/>
      <c r="AF2815" s="165"/>
      <c r="AG2815" s="165"/>
      <c r="AH2815" s="165"/>
      <c r="AI2815" s="165"/>
      <c r="AJ2815" s="165"/>
      <c r="AL2815" s="165"/>
      <c r="AM2815" s="165"/>
    </row>
    <row r="2816" spans="1:39" s="172" customFormat="1" x14ac:dyDescent="0.2">
      <c r="A2816" s="165"/>
      <c r="B2816" s="165"/>
      <c r="C2816" s="165"/>
      <c r="D2816" s="165"/>
      <c r="E2816" s="165"/>
      <c r="F2816" s="165"/>
      <c r="G2816" s="165"/>
      <c r="H2816" s="165"/>
      <c r="I2816" s="165"/>
      <c r="J2816" s="165"/>
      <c r="K2816" s="165"/>
      <c r="L2816" s="165"/>
      <c r="M2816" s="165"/>
      <c r="N2816" s="165"/>
      <c r="O2816" s="165"/>
      <c r="P2816" s="165"/>
      <c r="Q2816" s="165"/>
      <c r="R2816" s="165"/>
      <c r="S2816" s="165"/>
      <c r="T2816" s="165"/>
      <c r="U2816" s="165"/>
      <c r="V2816" s="165"/>
      <c r="W2816" s="165"/>
      <c r="X2816" s="165"/>
      <c r="Y2816" s="165"/>
      <c r="Z2816" s="165"/>
      <c r="AA2816" s="165"/>
      <c r="AB2816" s="165"/>
      <c r="AC2816" s="165"/>
      <c r="AD2816" s="165"/>
      <c r="AE2816" s="165"/>
      <c r="AF2816" s="165"/>
      <c r="AG2816" s="165"/>
      <c r="AH2816" s="165"/>
      <c r="AI2816" s="165"/>
      <c r="AJ2816" s="165"/>
      <c r="AL2816" s="165"/>
      <c r="AM2816" s="165"/>
    </row>
    <row r="2817" spans="1:39" s="172" customFormat="1" x14ac:dyDescent="0.2">
      <c r="A2817" s="165"/>
      <c r="B2817" s="165"/>
      <c r="C2817" s="165"/>
      <c r="D2817" s="165"/>
      <c r="E2817" s="165"/>
      <c r="F2817" s="165"/>
      <c r="G2817" s="165"/>
      <c r="H2817" s="165"/>
      <c r="I2817" s="165"/>
      <c r="J2817" s="165"/>
      <c r="K2817" s="165"/>
      <c r="L2817" s="165"/>
      <c r="M2817" s="165"/>
      <c r="N2817" s="165"/>
      <c r="O2817" s="165"/>
      <c r="P2817" s="165"/>
      <c r="Q2817" s="165"/>
      <c r="R2817" s="165"/>
      <c r="S2817" s="165"/>
      <c r="T2817" s="165"/>
      <c r="U2817" s="165"/>
      <c r="V2817" s="165"/>
      <c r="W2817" s="165"/>
      <c r="X2817" s="165"/>
      <c r="Y2817" s="165"/>
      <c r="Z2817" s="165"/>
      <c r="AA2817" s="165"/>
      <c r="AB2817" s="165"/>
      <c r="AC2817" s="165"/>
      <c r="AD2817" s="165"/>
      <c r="AE2817" s="165"/>
      <c r="AF2817" s="165"/>
      <c r="AG2817" s="165"/>
      <c r="AH2817" s="165"/>
      <c r="AI2817" s="165"/>
      <c r="AJ2817" s="165"/>
      <c r="AL2817" s="165"/>
      <c r="AM2817" s="165"/>
    </row>
    <row r="2818" spans="1:39" s="172" customFormat="1" x14ac:dyDescent="0.2">
      <c r="A2818" s="165"/>
      <c r="B2818" s="165"/>
      <c r="C2818" s="165"/>
      <c r="D2818" s="165"/>
      <c r="E2818" s="165"/>
      <c r="F2818" s="165"/>
      <c r="G2818" s="165"/>
      <c r="H2818" s="165"/>
      <c r="I2818" s="165"/>
      <c r="J2818" s="165"/>
      <c r="K2818" s="165"/>
      <c r="L2818" s="165"/>
      <c r="M2818" s="165"/>
      <c r="N2818" s="165"/>
      <c r="O2818" s="165"/>
      <c r="P2818" s="165"/>
      <c r="Q2818" s="165"/>
      <c r="R2818" s="165"/>
      <c r="S2818" s="165"/>
      <c r="T2818" s="165"/>
      <c r="U2818" s="165"/>
      <c r="V2818" s="165"/>
      <c r="W2818" s="165"/>
      <c r="X2818" s="165"/>
      <c r="Y2818" s="165"/>
      <c r="Z2818" s="165"/>
      <c r="AA2818" s="165"/>
      <c r="AB2818" s="165"/>
      <c r="AC2818" s="165"/>
      <c r="AD2818" s="165"/>
      <c r="AE2818" s="165"/>
      <c r="AF2818" s="165"/>
      <c r="AG2818" s="165"/>
      <c r="AH2818" s="165"/>
      <c r="AI2818" s="165"/>
      <c r="AJ2818" s="165"/>
      <c r="AL2818" s="165"/>
      <c r="AM2818" s="165"/>
    </row>
    <row r="2819" spans="1:39" s="172" customFormat="1" x14ac:dyDescent="0.2">
      <c r="A2819" s="165"/>
      <c r="B2819" s="165"/>
      <c r="C2819" s="165"/>
      <c r="D2819" s="165"/>
      <c r="E2819" s="165"/>
      <c r="F2819" s="165"/>
      <c r="G2819" s="165"/>
      <c r="H2819" s="165"/>
      <c r="I2819" s="165"/>
      <c r="J2819" s="165"/>
      <c r="K2819" s="165"/>
      <c r="L2819" s="165"/>
      <c r="M2819" s="165"/>
      <c r="N2819" s="165"/>
      <c r="O2819" s="165"/>
      <c r="P2819" s="165"/>
      <c r="Q2819" s="165"/>
      <c r="R2819" s="165"/>
      <c r="S2819" s="165"/>
      <c r="T2819" s="165"/>
      <c r="U2819" s="165"/>
      <c r="V2819" s="165"/>
      <c r="W2819" s="165"/>
      <c r="X2819" s="165"/>
      <c r="Y2819" s="165"/>
      <c r="Z2819" s="165"/>
      <c r="AA2819" s="165"/>
      <c r="AB2819" s="165"/>
      <c r="AC2819" s="165"/>
      <c r="AD2819" s="165"/>
      <c r="AE2819" s="165"/>
      <c r="AF2819" s="165"/>
      <c r="AG2819" s="165"/>
      <c r="AH2819" s="165"/>
      <c r="AI2819" s="165"/>
      <c r="AJ2819" s="165"/>
      <c r="AL2819" s="165"/>
      <c r="AM2819" s="165"/>
    </row>
    <row r="2820" spans="1:39" s="172" customFormat="1" x14ac:dyDescent="0.2">
      <c r="A2820" s="165"/>
      <c r="B2820" s="165"/>
      <c r="C2820" s="165"/>
      <c r="D2820" s="165"/>
      <c r="E2820" s="165"/>
      <c r="F2820" s="165"/>
      <c r="G2820" s="165"/>
      <c r="H2820" s="165"/>
      <c r="I2820" s="165"/>
      <c r="J2820" s="165"/>
      <c r="K2820" s="165"/>
      <c r="L2820" s="165"/>
      <c r="M2820" s="165"/>
      <c r="N2820" s="165"/>
      <c r="O2820" s="165"/>
      <c r="P2820" s="165"/>
      <c r="Q2820" s="165"/>
      <c r="R2820" s="165"/>
      <c r="S2820" s="165"/>
      <c r="T2820" s="165"/>
      <c r="U2820" s="165"/>
      <c r="V2820" s="165"/>
      <c r="W2820" s="165"/>
      <c r="X2820" s="165"/>
      <c r="Y2820" s="165"/>
      <c r="Z2820" s="165"/>
      <c r="AA2820" s="165"/>
      <c r="AB2820" s="165"/>
      <c r="AC2820" s="165"/>
      <c r="AD2820" s="165"/>
      <c r="AE2820" s="165"/>
      <c r="AF2820" s="165"/>
      <c r="AG2820" s="165"/>
      <c r="AH2820" s="165"/>
      <c r="AI2820" s="165"/>
      <c r="AJ2820" s="165"/>
      <c r="AL2820" s="165"/>
      <c r="AM2820" s="165"/>
    </row>
    <row r="2821" spans="1:39" s="172" customFormat="1" x14ac:dyDescent="0.2">
      <c r="A2821" s="165"/>
      <c r="B2821" s="165"/>
      <c r="C2821" s="165"/>
      <c r="D2821" s="165"/>
      <c r="E2821" s="165"/>
      <c r="F2821" s="165"/>
      <c r="G2821" s="165"/>
      <c r="H2821" s="165"/>
      <c r="I2821" s="165"/>
      <c r="J2821" s="165"/>
      <c r="K2821" s="165"/>
      <c r="L2821" s="165"/>
      <c r="M2821" s="165"/>
      <c r="N2821" s="165"/>
      <c r="O2821" s="165"/>
      <c r="P2821" s="165"/>
      <c r="Q2821" s="165"/>
      <c r="R2821" s="165"/>
      <c r="S2821" s="165"/>
      <c r="T2821" s="165"/>
      <c r="U2821" s="165"/>
      <c r="V2821" s="165"/>
      <c r="W2821" s="165"/>
      <c r="X2821" s="165"/>
      <c r="Y2821" s="165"/>
      <c r="Z2821" s="165"/>
      <c r="AA2821" s="165"/>
      <c r="AB2821" s="165"/>
      <c r="AC2821" s="165"/>
      <c r="AD2821" s="165"/>
      <c r="AE2821" s="165"/>
      <c r="AF2821" s="165"/>
      <c r="AG2821" s="165"/>
      <c r="AH2821" s="165"/>
      <c r="AI2821" s="165"/>
      <c r="AJ2821" s="165"/>
      <c r="AL2821" s="165"/>
      <c r="AM2821" s="165"/>
    </row>
    <row r="2822" spans="1:39" s="172" customFormat="1" x14ac:dyDescent="0.2">
      <c r="A2822" s="165"/>
      <c r="B2822" s="165"/>
      <c r="C2822" s="165"/>
      <c r="D2822" s="165"/>
      <c r="E2822" s="165"/>
      <c r="F2822" s="165"/>
      <c r="G2822" s="165"/>
      <c r="H2822" s="165"/>
      <c r="I2822" s="165"/>
      <c r="J2822" s="165"/>
      <c r="K2822" s="165"/>
      <c r="L2822" s="165"/>
      <c r="M2822" s="165"/>
      <c r="N2822" s="165"/>
      <c r="O2822" s="165"/>
      <c r="P2822" s="165"/>
      <c r="Q2822" s="165"/>
      <c r="R2822" s="165"/>
      <c r="S2822" s="165"/>
      <c r="T2822" s="165"/>
      <c r="U2822" s="165"/>
      <c r="V2822" s="165"/>
      <c r="W2822" s="165"/>
      <c r="X2822" s="165"/>
      <c r="Y2822" s="165"/>
      <c r="Z2822" s="165"/>
      <c r="AA2822" s="165"/>
      <c r="AB2822" s="165"/>
      <c r="AC2822" s="165"/>
      <c r="AD2822" s="165"/>
      <c r="AE2822" s="165"/>
      <c r="AF2822" s="165"/>
      <c r="AG2822" s="165"/>
      <c r="AH2822" s="165"/>
      <c r="AI2822" s="165"/>
      <c r="AJ2822" s="165"/>
      <c r="AL2822" s="165"/>
      <c r="AM2822" s="165"/>
    </row>
    <row r="2823" spans="1:39" s="172" customFormat="1" x14ac:dyDescent="0.2">
      <c r="A2823" s="165"/>
      <c r="B2823" s="165"/>
      <c r="C2823" s="165"/>
      <c r="D2823" s="165"/>
      <c r="E2823" s="165"/>
      <c r="F2823" s="165"/>
      <c r="G2823" s="165"/>
      <c r="H2823" s="165"/>
      <c r="I2823" s="165"/>
      <c r="J2823" s="165"/>
      <c r="K2823" s="165"/>
      <c r="L2823" s="165"/>
      <c r="M2823" s="165"/>
      <c r="N2823" s="165"/>
      <c r="O2823" s="165"/>
      <c r="P2823" s="165"/>
      <c r="Q2823" s="165"/>
      <c r="R2823" s="165"/>
      <c r="S2823" s="165"/>
      <c r="T2823" s="165"/>
      <c r="U2823" s="165"/>
      <c r="V2823" s="165"/>
      <c r="W2823" s="165"/>
      <c r="X2823" s="165"/>
      <c r="Y2823" s="165"/>
      <c r="Z2823" s="165"/>
      <c r="AA2823" s="165"/>
      <c r="AB2823" s="165"/>
      <c r="AC2823" s="165"/>
      <c r="AD2823" s="165"/>
      <c r="AE2823" s="165"/>
      <c r="AF2823" s="165"/>
      <c r="AG2823" s="165"/>
      <c r="AH2823" s="165"/>
      <c r="AI2823" s="165"/>
      <c r="AJ2823" s="165"/>
      <c r="AL2823" s="165"/>
      <c r="AM2823" s="165"/>
    </row>
    <row r="2824" spans="1:39" s="172" customFormat="1" x14ac:dyDescent="0.2">
      <c r="A2824" s="165"/>
      <c r="B2824" s="165"/>
      <c r="C2824" s="165"/>
      <c r="D2824" s="165"/>
      <c r="E2824" s="165"/>
      <c r="F2824" s="165"/>
      <c r="G2824" s="165"/>
      <c r="H2824" s="165"/>
      <c r="I2824" s="165"/>
      <c r="J2824" s="165"/>
      <c r="K2824" s="165"/>
      <c r="L2824" s="165"/>
      <c r="M2824" s="165"/>
      <c r="N2824" s="165"/>
      <c r="O2824" s="165"/>
      <c r="P2824" s="165"/>
      <c r="Q2824" s="165"/>
      <c r="R2824" s="165"/>
      <c r="S2824" s="165"/>
      <c r="T2824" s="165"/>
      <c r="U2824" s="165"/>
      <c r="V2824" s="165"/>
      <c r="W2824" s="165"/>
      <c r="X2824" s="165"/>
      <c r="Y2824" s="165"/>
      <c r="Z2824" s="165"/>
      <c r="AA2824" s="165"/>
      <c r="AB2824" s="165"/>
      <c r="AC2824" s="165"/>
      <c r="AD2824" s="165"/>
      <c r="AE2824" s="165"/>
      <c r="AF2824" s="165"/>
      <c r="AG2824" s="165"/>
      <c r="AH2824" s="165"/>
      <c r="AI2824" s="165"/>
      <c r="AJ2824" s="165"/>
      <c r="AL2824" s="165"/>
      <c r="AM2824" s="165"/>
    </row>
    <row r="2825" spans="1:39" s="172" customFormat="1" x14ac:dyDescent="0.2">
      <c r="A2825" s="165"/>
      <c r="B2825" s="165"/>
      <c r="C2825" s="165"/>
      <c r="D2825" s="165"/>
      <c r="E2825" s="165"/>
      <c r="F2825" s="165"/>
      <c r="G2825" s="165"/>
      <c r="H2825" s="165"/>
      <c r="I2825" s="165"/>
      <c r="J2825" s="165"/>
      <c r="K2825" s="165"/>
      <c r="L2825" s="165"/>
      <c r="M2825" s="165"/>
      <c r="N2825" s="165"/>
      <c r="O2825" s="165"/>
      <c r="P2825" s="165"/>
      <c r="Q2825" s="165"/>
      <c r="R2825" s="165"/>
      <c r="S2825" s="165"/>
      <c r="T2825" s="165"/>
      <c r="U2825" s="165"/>
      <c r="V2825" s="165"/>
      <c r="W2825" s="165"/>
      <c r="X2825" s="165"/>
      <c r="Y2825" s="165"/>
      <c r="Z2825" s="165"/>
      <c r="AA2825" s="165"/>
      <c r="AB2825" s="165"/>
      <c r="AC2825" s="165"/>
      <c r="AD2825" s="165"/>
      <c r="AE2825" s="165"/>
      <c r="AF2825" s="165"/>
      <c r="AG2825" s="165"/>
      <c r="AH2825" s="165"/>
      <c r="AI2825" s="165"/>
      <c r="AJ2825" s="165"/>
      <c r="AL2825" s="165"/>
      <c r="AM2825" s="165"/>
    </row>
    <row r="2826" spans="1:39" s="172" customFormat="1" x14ac:dyDescent="0.2">
      <c r="A2826" s="165"/>
      <c r="B2826" s="165"/>
      <c r="C2826" s="165"/>
      <c r="D2826" s="165"/>
      <c r="E2826" s="165"/>
      <c r="F2826" s="165"/>
      <c r="G2826" s="165"/>
      <c r="H2826" s="165"/>
      <c r="I2826" s="165"/>
      <c r="J2826" s="165"/>
      <c r="K2826" s="165"/>
      <c r="L2826" s="165"/>
      <c r="M2826" s="165"/>
      <c r="N2826" s="165"/>
      <c r="O2826" s="165"/>
      <c r="P2826" s="165"/>
      <c r="Q2826" s="165"/>
      <c r="R2826" s="165"/>
      <c r="S2826" s="165"/>
      <c r="T2826" s="165"/>
      <c r="U2826" s="165"/>
      <c r="V2826" s="165"/>
      <c r="W2826" s="165"/>
      <c r="X2826" s="165"/>
      <c r="Y2826" s="165"/>
      <c r="Z2826" s="165"/>
      <c r="AA2826" s="165"/>
      <c r="AB2826" s="165"/>
      <c r="AC2826" s="165"/>
      <c r="AD2826" s="165"/>
      <c r="AE2826" s="165"/>
      <c r="AF2826" s="165"/>
      <c r="AG2826" s="165"/>
      <c r="AH2826" s="165"/>
      <c r="AI2826" s="165"/>
      <c r="AJ2826" s="165"/>
      <c r="AL2826" s="165"/>
      <c r="AM2826" s="165"/>
    </row>
    <row r="2827" spans="1:39" s="172" customFormat="1" x14ac:dyDescent="0.2">
      <c r="A2827" s="165"/>
      <c r="B2827" s="165"/>
      <c r="C2827" s="165"/>
      <c r="D2827" s="165"/>
      <c r="E2827" s="165"/>
      <c r="F2827" s="165"/>
      <c r="G2827" s="165"/>
      <c r="H2827" s="165"/>
      <c r="I2827" s="165"/>
      <c r="J2827" s="165"/>
      <c r="K2827" s="165"/>
      <c r="L2827" s="165"/>
      <c r="M2827" s="165"/>
      <c r="N2827" s="165"/>
      <c r="O2827" s="165"/>
      <c r="P2827" s="165"/>
      <c r="Q2827" s="165"/>
      <c r="R2827" s="165"/>
      <c r="S2827" s="165"/>
      <c r="T2827" s="165"/>
      <c r="U2827" s="165"/>
      <c r="V2827" s="165"/>
      <c r="W2827" s="165"/>
      <c r="X2827" s="165"/>
      <c r="Y2827" s="165"/>
      <c r="Z2827" s="165"/>
      <c r="AA2827" s="165"/>
      <c r="AB2827" s="165"/>
      <c r="AC2827" s="165"/>
      <c r="AD2827" s="165"/>
      <c r="AE2827" s="165"/>
      <c r="AF2827" s="165"/>
      <c r="AG2827" s="165"/>
      <c r="AH2827" s="165"/>
      <c r="AI2827" s="165"/>
      <c r="AJ2827" s="165"/>
      <c r="AL2827" s="165"/>
      <c r="AM2827" s="165"/>
    </row>
    <row r="2828" spans="1:39" s="172" customFormat="1" x14ac:dyDescent="0.2">
      <c r="A2828" s="165"/>
      <c r="B2828" s="165"/>
      <c r="C2828" s="165"/>
      <c r="D2828" s="165"/>
      <c r="E2828" s="165"/>
      <c r="F2828" s="165"/>
      <c r="G2828" s="165"/>
      <c r="H2828" s="165"/>
      <c r="I2828" s="165"/>
      <c r="J2828" s="165"/>
      <c r="K2828" s="165"/>
      <c r="L2828" s="165"/>
      <c r="M2828" s="165"/>
      <c r="N2828" s="165"/>
      <c r="O2828" s="165"/>
      <c r="P2828" s="165"/>
      <c r="Q2828" s="165"/>
      <c r="R2828" s="165"/>
      <c r="S2828" s="165"/>
      <c r="T2828" s="165"/>
      <c r="U2828" s="165"/>
      <c r="V2828" s="165"/>
      <c r="W2828" s="165"/>
      <c r="X2828" s="165"/>
      <c r="Y2828" s="165"/>
      <c r="Z2828" s="165"/>
      <c r="AA2828" s="165"/>
      <c r="AB2828" s="165"/>
      <c r="AC2828" s="165"/>
      <c r="AD2828" s="165"/>
      <c r="AE2828" s="165"/>
      <c r="AF2828" s="165"/>
      <c r="AG2828" s="165"/>
      <c r="AH2828" s="165"/>
      <c r="AI2828" s="165"/>
      <c r="AJ2828" s="165"/>
      <c r="AL2828" s="165"/>
      <c r="AM2828" s="165"/>
    </row>
    <row r="2829" spans="1:39" s="172" customFormat="1" x14ac:dyDescent="0.2">
      <c r="A2829" s="165"/>
      <c r="B2829" s="165"/>
      <c r="C2829" s="165"/>
      <c r="D2829" s="165"/>
      <c r="E2829" s="165"/>
      <c r="F2829" s="165"/>
      <c r="G2829" s="165"/>
      <c r="H2829" s="165"/>
      <c r="I2829" s="165"/>
      <c r="J2829" s="165"/>
      <c r="K2829" s="165"/>
      <c r="L2829" s="165"/>
      <c r="M2829" s="165"/>
      <c r="N2829" s="165"/>
      <c r="O2829" s="165"/>
      <c r="P2829" s="165"/>
      <c r="Q2829" s="165"/>
      <c r="R2829" s="165"/>
      <c r="S2829" s="165"/>
      <c r="T2829" s="165"/>
      <c r="U2829" s="165"/>
      <c r="V2829" s="165"/>
      <c r="W2829" s="165"/>
      <c r="X2829" s="165"/>
      <c r="Y2829" s="165"/>
      <c r="Z2829" s="165"/>
      <c r="AA2829" s="165"/>
      <c r="AB2829" s="165"/>
      <c r="AC2829" s="165"/>
      <c r="AD2829" s="165"/>
      <c r="AE2829" s="165"/>
      <c r="AF2829" s="165"/>
      <c r="AG2829" s="165"/>
      <c r="AH2829" s="165"/>
      <c r="AI2829" s="165"/>
      <c r="AJ2829" s="165"/>
      <c r="AL2829" s="165"/>
      <c r="AM2829" s="165"/>
    </row>
    <row r="2830" spans="1:39" s="172" customFormat="1" x14ac:dyDescent="0.2">
      <c r="A2830" s="165"/>
      <c r="B2830" s="165"/>
      <c r="C2830" s="165"/>
      <c r="D2830" s="165"/>
      <c r="E2830" s="165"/>
      <c r="F2830" s="165"/>
      <c r="G2830" s="165"/>
      <c r="H2830" s="165"/>
      <c r="I2830" s="165"/>
      <c r="J2830" s="165"/>
      <c r="K2830" s="165"/>
      <c r="L2830" s="165"/>
      <c r="M2830" s="165"/>
      <c r="N2830" s="165"/>
      <c r="O2830" s="165"/>
      <c r="P2830" s="165"/>
      <c r="Q2830" s="165"/>
      <c r="R2830" s="165"/>
      <c r="S2830" s="165"/>
      <c r="T2830" s="165"/>
      <c r="U2830" s="165"/>
      <c r="V2830" s="165"/>
      <c r="W2830" s="165"/>
      <c r="X2830" s="165"/>
      <c r="Y2830" s="165"/>
      <c r="Z2830" s="165"/>
      <c r="AA2830" s="165"/>
      <c r="AB2830" s="165"/>
      <c r="AC2830" s="165"/>
      <c r="AD2830" s="165"/>
      <c r="AE2830" s="165"/>
      <c r="AF2830" s="165"/>
      <c r="AG2830" s="165"/>
      <c r="AH2830" s="165"/>
      <c r="AI2830" s="165"/>
      <c r="AJ2830" s="165"/>
      <c r="AL2830" s="165"/>
      <c r="AM2830" s="165"/>
    </row>
    <row r="2831" spans="1:39" s="172" customFormat="1" x14ac:dyDescent="0.2">
      <c r="A2831" s="165"/>
      <c r="B2831" s="165"/>
      <c r="C2831" s="165"/>
      <c r="D2831" s="165"/>
      <c r="E2831" s="165"/>
      <c r="F2831" s="165"/>
      <c r="G2831" s="165"/>
      <c r="H2831" s="165"/>
      <c r="I2831" s="165"/>
      <c r="J2831" s="165"/>
      <c r="K2831" s="165"/>
      <c r="L2831" s="165"/>
      <c r="M2831" s="165"/>
      <c r="N2831" s="165"/>
      <c r="O2831" s="165"/>
      <c r="P2831" s="165"/>
      <c r="Q2831" s="165"/>
      <c r="R2831" s="165"/>
      <c r="S2831" s="165"/>
      <c r="T2831" s="165"/>
      <c r="U2831" s="165"/>
      <c r="V2831" s="165"/>
      <c r="W2831" s="165"/>
      <c r="X2831" s="165"/>
      <c r="Y2831" s="165"/>
      <c r="Z2831" s="165"/>
      <c r="AA2831" s="165"/>
      <c r="AB2831" s="165"/>
      <c r="AC2831" s="165"/>
      <c r="AD2831" s="165"/>
      <c r="AE2831" s="165"/>
      <c r="AF2831" s="165"/>
      <c r="AG2831" s="165"/>
      <c r="AH2831" s="165"/>
      <c r="AI2831" s="165"/>
      <c r="AJ2831" s="165"/>
      <c r="AL2831" s="165"/>
      <c r="AM2831" s="165"/>
    </row>
    <row r="2832" spans="1:39" s="172" customFormat="1" x14ac:dyDescent="0.2">
      <c r="A2832" s="165"/>
      <c r="B2832" s="165"/>
      <c r="C2832" s="165"/>
      <c r="D2832" s="165"/>
      <c r="E2832" s="165"/>
      <c r="F2832" s="165"/>
      <c r="G2832" s="165"/>
      <c r="H2832" s="165"/>
      <c r="I2832" s="165"/>
      <c r="J2832" s="165"/>
      <c r="K2832" s="165"/>
      <c r="L2832" s="165"/>
      <c r="M2832" s="165"/>
      <c r="N2832" s="165"/>
      <c r="O2832" s="165"/>
      <c r="P2832" s="165"/>
      <c r="Q2832" s="165"/>
      <c r="R2832" s="165"/>
      <c r="S2832" s="165"/>
      <c r="T2832" s="165"/>
      <c r="U2832" s="165"/>
      <c r="V2832" s="165"/>
      <c r="W2832" s="165"/>
      <c r="X2832" s="165"/>
      <c r="Y2832" s="165"/>
      <c r="Z2832" s="165"/>
      <c r="AA2832" s="165"/>
      <c r="AB2832" s="165"/>
      <c r="AC2832" s="165"/>
      <c r="AD2832" s="165"/>
      <c r="AE2832" s="165"/>
      <c r="AF2832" s="165"/>
      <c r="AG2832" s="165"/>
      <c r="AH2832" s="165"/>
      <c r="AI2832" s="165"/>
      <c r="AJ2832" s="165"/>
      <c r="AL2832" s="165"/>
      <c r="AM2832" s="165"/>
    </row>
    <row r="2833" spans="1:39" s="172" customFormat="1" x14ac:dyDescent="0.2">
      <c r="A2833" s="165"/>
      <c r="B2833" s="165"/>
      <c r="C2833" s="165"/>
      <c r="D2833" s="165"/>
      <c r="E2833" s="165"/>
      <c r="F2833" s="165"/>
      <c r="G2833" s="165"/>
      <c r="H2833" s="165"/>
      <c r="I2833" s="165"/>
      <c r="J2833" s="165"/>
      <c r="K2833" s="165"/>
      <c r="L2833" s="165"/>
      <c r="M2833" s="165"/>
      <c r="N2833" s="165"/>
      <c r="O2833" s="165"/>
      <c r="P2833" s="165"/>
      <c r="Q2833" s="165"/>
      <c r="R2833" s="165"/>
      <c r="S2833" s="165"/>
      <c r="T2833" s="165"/>
      <c r="U2833" s="165"/>
      <c r="V2833" s="165"/>
      <c r="W2833" s="165"/>
      <c r="X2833" s="165"/>
      <c r="Y2833" s="165"/>
      <c r="Z2833" s="165"/>
      <c r="AA2833" s="165"/>
      <c r="AB2833" s="165"/>
      <c r="AC2833" s="165"/>
      <c r="AD2833" s="165"/>
      <c r="AE2833" s="165"/>
      <c r="AF2833" s="165"/>
      <c r="AG2833" s="165"/>
      <c r="AH2833" s="165"/>
      <c r="AI2833" s="165"/>
      <c r="AJ2833" s="165"/>
      <c r="AL2833" s="165"/>
      <c r="AM2833" s="165"/>
    </row>
    <row r="2834" spans="1:39" s="172" customFormat="1" x14ac:dyDescent="0.2">
      <c r="A2834" s="165"/>
      <c r="B2834" s="165"/>
      <c r="C2834" s="165"/>
      <c r="D2834" s="165"/>
      <c r="E2834" s="165"/>
      <c r="F2834" s="165"/>
      <c r="G2834" s="165"/>
      <c r="H2834" s="165"/>
      <c r="I2834" s="165"/>
      <c r="J2834" s="165"/>
      <c r="K2834" s="165"/>
      <c r="L2834" s="165"/>
      <c r="M2834" s="165"/>
      <c r="N2834" s="165"/>
      <c r="O2834" s="165"/>
      <c r="P2834" s="165"/>
      <c r="Q2834" s="165"/>
      <c r="R2834" s="165"/>
      <c r="S2834" s="165"/>
      <c r="T2834" s="165"/>
      <c r="U2834" s="165"/>
      <c r="V2834" s="165"/>
      <c r="W2834" s="165"/>
      <c r="X2834" s="165"/>
      <c r="Y2834" s="165"/>
      <c r="Z2834" s="165"/>
      <c r="AA2834" s="165"/>
      <c r="AB2834" s="165"/>
      <c r="AC2834" s="165"/>
      <c r="AD2834" s="165"/>
      <c r="AE2834" s="165"/>
      <c r="AF2834" s="165"/>
      <c r="AG2834" s="165"/>
      <c r="AH2834" s="165"/>
      <c r="AI2834" s="165"/>
      <c r="AJ2834" s="165"/>
      <c r="AL2834" s="165"/>
      <c r="AM2834" s="165"/>
    </row>
    <row r="2835" spans="1:39" s="172" customFormat="1" x14ac:dyDescent="0.2">
      <c r="A2835" s="165"/>
      <c r="B2835" s="165"/>
      <c r="C2835" s="165"/>
      <c r="D2835" s="165"/>
      <c r="E2835" s="165"/>
      <c r="F2835" s="165"/>
      <c r="G2835" s="165"/>
      <c r="H2835" s="165"/>
      <c r="I2835" s="165"/>
      <c r="J2835" s="165"/>
      <c r="K2835" s="165"/>
      <c r="L2835" s="165"/>
      <c r="M2835" s="165"/>
      <c r="N2835" s="165"/>
      <c r="O2835" s="165"/>
      <c r="P2835" s="165"/>
      <c r="Q2835" s="165"/>
      <c r="R2835" s="165"/>
      <c r="S2835" s="165"/>
      <c r="T2835" s="165"/>
      <c r="U2835" s="165"/>
      <c r="V2835" s="165"/>
      <c r="W2835" s="165"/>
      <c r="X2835" s="165"/>
      <c r="Y2835" s="165"/>
      <c r="Z2835" s="165"/>
      <c r="AA2835" s="165"/>
      <c r="AB2835" s="165"/>
      <c r="AC2835" s="165"/>
      <c r="AD2835" s="165"/>
      <c r="AE2835" s="165"/>
      <c r="AF2835" s="165"/>
      <c r="AG2835" s="165"/>
      <c r="AH2835" s="165"/>
      <c r="AI2835" s="165"/>
      <c r="AJ2835" s="165"/>
      <c r="AL2835" s="165"/>
      <c r="AM2835" s="165"/>
    </row>
    <row r="2836" spans="1:39" s="172" customFormat="1" x14ac:dyDescent="0.2">
      <c r="A2836" s="165"/>
      <c r="B2836" s="165"/>
      <c r="C2836" s="165"/>
      <c r="D2836" s="165"/>
      <c r="E2836" s="165"/>
      <c r="F2836" s="165"/>
      <c r="G2836" s="165"/>
      <c r="H2836" s="165"/>
      <c r="I2836" s="165"/>
      <c r="J2836" s="165"/>
      <c r="K2836" s="165"/>
      <c r="L2836" s="165"/>
      <c r="M2836" s="165"/>
      <c r="N2836" s="165"/>
      <c r="O2836" s="165"/>
      <c r="P2836" s="165"/>
      <c r="Q2836" s="165"/>
      <c r="R2836" s="165"/>
      <c r="S2836" s="165"/>
      <c r="T2836" s="165"/>
      <c r="U2836" s="165"/>
      <c r="V2836" s="165"/>
      <c r="W2836" s="165"/>
      <c r="X2836" s="165"/>
      <c r="Y2836" s="165"/>
      <c r="Z2836" s="165"/>
      <c r="AA2836" s="165"/>
      <c r="AB2836" s="165"/>
      <c r="AC2836" s="165"/>
      <c r="AD2836" s="165"/>
      <c r="AE2836" s="165"/>
      <c r="AF2836" s="165"/>
      <c r="AG2836" s="165"/>
      <c r="AH2836" s="165"/>
      <c r="AI2836" s="165"/>
      <c r="AJ2836" s="165"/>
      <c r="AL2836" s="165"/>
      <c r="AM2836" s="165"/>
    </row>
    <row r="2837" spans="1:39" s="172" customFormat="1" x14ac:dyDescent="0.2">
      <c r="A2837" s="165"/>
      <c r="B2837" s="165"/>
      <c r="C2837" s="165"/>
      <c r="D2837" s="165"/>
      <c r="E2837" s="165"/>
      <c r="F2837" s="165"/>
      <c r="G2837" s="165"/>
      <c r="H2837" s="165"/>
      <c r="I2837" s="165"/>
      <c r="J2837" s="165"/>
      <c r="K2837" s="165"/>
      <c r="L2837" s="165"/>
      <c r="M2837" s="165"/>
      <c r="N2837" s="165"/>
      <c r="O2837" s="165"/>
      <c r="P2837" s="165"/>
      <c r="Q2837" s="165"/>
      <c r="R2837" s="165"/>
      <c r="S2837" s="165"/>
      <c r="T2837" s="165"/>
      <c r="U2837" s="165"/>
      <c r="V2837" s="165"/>
      <c r="W2837" s="165"/>
      <c r="X2837" s="165"/>
      <c r="Y2837" s="165"/>
      <c r="Z2837" s="165"/>
      <c r="AA2837" s="165"/>
      <c r="AB2837" s="165"/>
      <c r="AC2837" s="165"/>
      <c r="AD2837" s="165"/>
      <c r="AE2837" s="165"/>
      <c r="AF2837" s="165"/>
      <c r="AG2837" s="165"/>
      <c r="AH2837" s="165"/>
      <c r="AI2837" s="165"/>
      <c r="AJ2837" s="165"/>
      <c r="AL2837" s="165"/>
      <c r="AM2837" s="165"/>
    </row>
    <row r="2838" spans="1:39" s="172" customFormat="1" x14ac:dyDescent="0.2">
      <c r="A2838" s="165"/>
      <c r="B2838" s="165"/>
      <c r="C2838" s="165"/>
      <c r="D2838" s="165"/>
      <c r="E2838" s="165"/>
      <c r="F2838" s="165"/>
      <c r="G2838" s="165"/>
      <c r="H2838" s="165"/>
      <c r="I2838" s="165"/>
      <c r="J2838" s="165"/>
      <c r="K2838" s="165"/>
      <c r="L2838" s="165"/>
      <c r="M2838" s="165"/>
      <c r="N2838" s="165"/>
      <c r="O2838" s="165"/>
      <c r="P2838" s="165"/>
      <c r="Q2838" s="165"/>
      <c r="R2838" s="165"/>
      <c r="S2838" s="165"/>
      <c r="T2838" s="165"/>
      <c r="U2838" s="165"/>
      <c r="V2838" s="165"/>
      <c r="W2838" s="165"/>
      <c r="X2838" s="165"/>
      <c r="Y2838" s="165"/>
      <c r="Z2838" s="165"/>
      <c r="AA2838" s="165"/>
      <c r="AB2838" s="165"/>
      <c r="AC2838" s="165"/>
      <c r="AD2838" s="165"/>
      <c r="AE2838" s="165"/>
      <c r="AF2838" s="165"/>
      <c r="AG2838" s="165"/>
      <c r="AH2838" s="165"/>
      <c r="AI2838" s="165"/>
      <c r="AJ2838" s="165"/>
      <c r="AL2838" s="165"/>
      <c r="AM2838" s="165"/>
    </row>
    <row r="2839" spans="1:39" s="172" customFormat="1" x14ac:dyDescent="0.2">
      <c r="A2839" s="165"/>
      <c r="B2839" s="165"/>
      <c r="C2839" s="165"/>
      <c r="D2839" s="165"/>
      <c r="E2839" s="165"/>
      <c r="F2839" s="165"/>
      <c r="G2839" s="165"/>
      <c r="H2839" s="165"/>
      <c r="I2839" s="165"/>
      <c r="J2839" s="165"/>
      <c r="K2839" s="165"/>
      <c r="L2839" s="165"/>
      <c r="M2839" s="165"/>
      <c r="N2839" s="165"/>
      <c r="O2839" s="165"/>
      <c r="P2839" s="165"/>
      <c r="Q2839" s="165"/>
      <c r="R2839" s="165"/>
      <c r="S2839" s="165"/>
      <c r="T2839" s="165"/>
      <c r="U2839" s="165"/>
      <c r="V2839" s="165"/>
      <c r="W2839" s="165"/>
      <c r="X2839" s="165"/>
      <c r="Y2839" s="165"/>
      <c r="Z2839" s="165"/>
      <c r="AA2839" s="165"/>
      <c r="AB2839" s="165"/>
      <c r="AC2839" s="165"/>
      <c r="AD2839" s="165"/>
      <c r="AE2839" s="165"/>
      <c r="AF2839" s="165"/>
      <c r="AG2839" s="165"/>
      <c r="AH2839" s="165"/>
      <c r="AI2839" s="165"/>
      <c r="AJ2839" s="165"/>
      <c r="AL2839" s="165"/>
      <c r="AM2839" s="165"/>
    </row>
    <row r="2840" spans="1:39" s="172" customFormat="1" x14ac:dyDescent="0.2">
      <c r="A2840" s="165"/>
      <c r="B2840" s="165"/>
      <c r="C2840" s="165"/>
      <c r="D2840" s="165"/>
      <c r="E2840" s="165"/>
      <c r="F2840" s="165"/>
      <c r="G2840" s="165"/>
      <c r="H2840" s="165"/>
      <c r="I2840" s="165"/>
      <c r="J2840" s="165"/>
      <c r="K2840" s="165"/>
      <c r="L2840" s="165"/>
      <c r="M2840" s="165"/>
      <c r="N2840" s="165"/>
      <c r="O2840" s="165"/>
      <c r="P2840" s="165"/>
      <c r="Q2840" s="165"/>
      <c r="R2840" s="165"/>
      <c r="S2840" s="165"/>
      <c r="T2840" s="165"/>
      <c r="U2840" s="165"/>
      <c r="V2840" s="165"/>
      <c r="W2840" s="165"/>
      <c r="X2840" s="165"/>
      <c r="Y2840" s="165"/>
      <c r="Z2840" s="165"/>
      <c r="AA2840" s="165"/>
      <c r="AB2840" s="165"/>
      <c r="AC2840" s="165"/>
      <c r="AD2840" s="165"/>
      <c r="AE2840" s="165"/>
      <c r="AF2840" s="165"/>
      <c r="AG2840" s="165"/>
      <c r="AH2840" s="165"/>
      <c r="AI2840" s="165"/>
      <c r="AJ2840" s="165"/>
      <c r="AL2840" s="165"/>
      <c r="AM2840" s="165"/>
    </row>
    <row r="2841" spans="1:39" s="172" customFormat="1" x14ac:dyDescent="0.2">
      <c r="A2841" s="165"/>
      <c r="B2841" s="165"/>
      <c r="C2841" s="165"/>
      <c r="D2841" s="165"/>
      <c r="E2841" s="165"/>
      <c r="F2841" s="165"/>
      <c r="G2841" s="165"/>
      <c r="H2841" s="165"/>
      <c r="I2841" s="165"/>
      <c r="J2841" s="165"/>
      <c r="K2841" s="165"/>
      <c r="L2841" s="165"/>
      <c r="M2841" s="165"/>
      <c r="N2841" s="165"/>
      <c r="O2841" s="165"/>
      <c r="P2841" s="165"/>
      <c r="Q2841" s="165"/>
      <c r="R2841" s="165"/>
      <c r="S2841" s="165"/>
      <c r="T2841" s="165"/>
      <c r="U2841" s="165"/>
      <c r="V2841" s="165"/>
      <c r="W2841" s="165"/>
      <c r="X2841" s="165"/>
      <c r="Y2841" s="165"/>
      <c r="Z2841" s="165"/>
      <c r="AA2841" s="165"/>
      <c r="AB2841" s="165"/>
      <c r="AC2841" s="165"/>
      <c r="AD2841" s="165"/>
      <c r="AE2841" s="165"/>
      <c r="AF2841" s="165"/>
      <c r="AG2841" s="165"/>
      <c r="AH2841" s="165"/>
      <c r="AI2841" s="165"/>
      <c r="AJ2841" s="165"/>
      <c r="AL2841" s="165"/>
      <c r="AM2841" s="165"/>
    </row>
    <row r="2842" spans="1:39" s="172" customFormat="1" x14ac:dyDescent="0.2">
      <c r="A2842" s="165"/>
      <c r="B2842" s="165"/>
      <c r="C2842" s="165"/>
      <c r="D2842" s="165"/>
      <c r="E2842" s="165"/>
      <c r="F2842" s="165"/>
      <c r="G2842" s="165"/>
      <c r="H2842" s="165"/>
      <c r="I2842" s="165"/>
      <c r="J2842" s="165"/>
      <c r="K2842" s="165"/>
      <c r="L2842" s="165"/>
      <c r="M2842" s="165"/>
      <c r="N2842" s="165"/>
      <c r="O2842" s="165"/>
      <c r="P2842" s="165"/>
      <c r="Q2842" s="165"/>
      <c r="R2842" s="165"/>
      <c r="S2842" s="165"/>
      <c r="T2842" s="165"/>
      <c r="U2842" s="165"/>
      <c r="V2842" s="165"/>
      <c r="W2842" s="165"/>
      <c r="X2842" s="165"/>
      <c r="Y2842" s="165"/>
      <c r="Z2842" s="165"/>
      <c r="AA2842" s="165"/>
      <c r="AB2842" s="165"/>
      <c r="AC2842" s="165"/>
      <c r="AD2842" s="165"/>
      <c r="AE2842" s="165"/>
      <c r="AF2842" s="165"/>
      <c r="AG2842" s="165"/>
      <c r="AH2842" s="165"/>
      <c r="AI2842" s="165"/>
      <c r="AJ2842" s="165"/>
      <c r="AL2842" s="165"/>
      <c r="AM2842" s="165"/>
    </row>
    <row r="2843" spans="1:39" s="172" customFormat="1" x14ac:dyDescent="0.2">
      <c r="A2843" s="165"/>
      <c r="B2843" s="165"/>
      <c r="C2843" s="165"/>
      <c r="D2843" s="165"/>
      <c r="E2843" s="165"/>
      <c r="F2843" s="165"/>
      <c r="G2843" s="165"/>
      <c r="H2843" s="165"/>
      <c r="I2843" s="165"/>
      <c r="J2843" s="165"/>
      <c r="K2843" s="165"/>
      <c r="L2843" s="165"/>
      <c r="M2843" s="165"/>
      <c r="N2843" s="165"/>
      <c r="O2843" s="165"/>
      <c r="P2843" s="165"/>
      <c r="Q2843" s="165"/>
      <c r="R2843" s="165"/>
      <c r="S2843" s="165"/>
      <c r="T2843" s="165"/>
      <c r="U2843" s="165"/>
      <c r="V2843" s="165"/>
      <c r="W2843" s="165"/>
      <c r="X2843" s="165"/>
      <c r="Y2843" s="165"/>
      <c r="Z2843" s="165"/>
      <c r="AA2843" s="165"/>
      <c r="AB2843" s="165"/>
      <c r="AC2843" s="165"/>
      <c r="AD2843" s="165"/>
      <c r="AE2843" s="165"/>
      <c r="AF2843" s="165"/>
      <c r="AG2843" s="165"/>
      <c r="AH2843" s="165"/>
      <c r="AI2843" s="165"/>
      <c r="AJ2843" s="165"/>
      <c r="AL2843" s="165"/>
      <c r="AM2843" s="165"/>
    </row>
    <row r="2844" spans="1:39" s="172" customFormat="1" x14ac:dyDescent="0.2">
      <c r="A2844" s="165"/>
      <c r="B2844" s="165"/>
      <c r="C2844" s="165"/>
      <c r="D2844" s="165"/>
      <c r="E2844" s="165"/>
      <c r="F2844" s="165"/>
      <c r="G2844" s="165"/>
      <c r="H2844" s="165"/>
      <c r="I2844" s="165"/>
      <c r="J2844" s="165"/>
      <c r="K2844" s="165"/>
      <c r="L2844" s="165"/>
      <c r="M2844" s="165"/>
      <c r="N2844" s="165"/>
      <c r="O2844" s="165"/>
      <c r="P2844" s="165"/>
      <c r="Q2844" s="165"/>
      <c r="R2844" s="165"/>
      <c r="S2844" s="165"/>
      <c r="T2844" s="165"/>
      <c r="U2844" s="165"/>
      <c r="V2844" s="165"/>
      <c r="W2844" s="165"/>
      <c r="X2844" s="165"/>
      <c r="Y2844" s="165"/>
      <c r="Z2844" s="165"/>
      <c r="AA2844" s="165"/>
      <c r="AB2844" s="165"/>
      <c r="AC2844" s="165"/>
      <c r="AD2844" s="165"/>
      <c r="AE2844" s="165"/>
      <c r="AF2844" s="165"/>
      <c r="AG2844" s="165"/>
      <c r="AH2844" s="165"/>
      <c r="AI2844" s="165"/>
      <c r="AJ2844" s="165"/>
      <c r="AL2844" s="165"/>
      <c r="AM2844" s="165"/>
    </row>
    <row r="2845" spans="1:39" s="172" customFormat="1" x14ac:dyDescent="0.2">
      <c r="A2845" s="165"/>
      <c r="B2845" s="165"/>
      <c r="C2845" s="165"/>
      <c r="D2845" s="165"/>
      <c r="E2845" s="165"/>
      <c r="F2845" s="165"/>
      <c r="G2845" s="165"/>
      <c r="H2845" s="165"/>
      <c r="I2845" s="165"/>
      <c r="J2845" s="165"/>
      <c r="K2845" s="165"/>
      <c r="L2845" s="165"/>
      <c r="M2845" s="165"/>
      <c r="N2845" s="165"/>
      <c r="O2845" s="165"/>
      <c r="P2845" s="165"/>
      <c r="Q2845" s="165"/>
      <c r="R2845" s="165"/>
      <c r="S2845" s="165"/>
      <c r="T2845" s="165"/>
      <c r="U2845" s="165"/>
      <c r="V2845" s="165"/>
      <c r="W2845" s="165"/>
      <c r="X2845" s="165"/>
      <c r="Y2845" s="165"/>
      <c r="Z2845" s="165"/>
      <c r="AA2845" s="165"/>
      <c r="AB2845" s="165"/>
      <c r="AC2845" s="165"/>
      <c r="AD2845" s="165"/>
      <c r="AE2845" s="165"/>
      <c r="AF2845" s="165"/>
      <c r="AG2845" s="165"/>
      <c r="AH2845" s="165"/>
      <c r="AI2845" s="165"/>
      <c r="AJ2845" s="165"/>
      <c r="AL2845" s="165"/>
      <c r="AM2845" s="165"/>
    </row>
    <row r="2846" spans="1:39" s="172" customFormat="1" x14ac:dyDescent="0.2">
      <c r="A2846" s="165"/>
      <c r="B2846" s="165"/>
      <c r="C2846" s="165"/>
      <c r="D2846" s="165"/>
      <c r="E2846" s="165"/>
      <c r="F2846" s="165"/>
      <c r="G2846" s="165"/>
      <c r="H2846" s="165"/>
      <c r="I2846" s="165"/>
      <c r="J2846" s="165"/>
      <c r="K2846" s="165"/>
      <c r="L2846" s="165"/>
      <c r="M2846" s="165"/>
      <c r="N2846" s="165"/>
      <c r="O2846" s="165"/>
      <c r="P2846" s="165"/>
      <c r="Q2846" s="165"/>
      <c r="R2846" s="165"/>
      <c r="S2846" s="165"/>
      <c r="T2846" s="165"/>
      <c r="U2846" s="165"/>
      <c r="V2846" s="165"/>
      <c r="W2846" s="165"/>
      <c r="X2846" s="165"/>
      <c r="Y2846" s="165"/>
      <c r="Z2846" s="165"/>
      <c r="AA2846" s="165"/>
      <c r="AB2846" s="165"/>
      <c r="AC2846" s="165"/>
      <c r="AD2846" s="165"/>
      <c r="AE2846" s="165"/>
      <c r="AF2846" s="165"/>
      <c r="AG2846" s="165"/>
      <c r="AH2846" s="165"/>
      <c r="AI2846" s="165"/>
      <c r="AJ2846" s="165"/>
      <c r="AL2846" s="165"/>
      <c r="AM2846" s="165"/>
    </row>
    <row r="2847" spans="1:39" s="172" customFormat="1" x14ac:dyDescent="0.2">
      <c r="A2847" s="165"/>
      <c r="B2847" s="165"/>
      <c r="C2847" s="165"/>
      <c r="D2847" s="165"/>
      <c r="E2847" s="165"/>
      <c r="F2847" s="165"/>
      <c r="G2847" s="165"/>
      <c r="H2847" s="165"/>
      <c r="I2847" s="165"/>
      <c r="J2847" s="165"/>
      <c r="K2847" s="165"/>
      <c r="L2847" s="165"/>
      <c r="M2847" s="165"/>
      <c r="N2847" s="165"/>
      <c r="O2847" s="165"/>
      <c r="P2847" s="165"/>
      <c r="Q2847" s="165"/>
      <c r="R2847" s="165"/>
      <c r="S2847" s="165"/>
      <c r="T2847" s="165"/>
      <c r="U2847" s="165"/>
      <c r="V2847" s="165"/>
      <c r="W2847" s="165"/>
      <c r="X2847" s="165"/>
      <c r="Y2847" s="165"/>
      <c r="Z2847" s="165"/>
      <c r="AA2847" s="165"/>
      <c r="AB2847" s="165"/>
      <c r="AC2847" s="165"/>
      <c r="AD2847" s="165"/>
      <c r="AE2847" s="165"/>
      <c r="AF2847" s="165"/>
      <c r="AG2847" s="165"/>
      <c r="AH2847" s="165"/>
      <c r="AI2847" s="165"/>
      <c r="AJ2847" s="165"/>
      <c r="AL2847" s="165"/>
      <c r="AM2847" s="165"/>
    </row>
    <row r="2848" spans="1:39" s="172" customFormat="1" x14ac:dyDescent="0.2">
      <c r="A2848" s="165"/>
      <c r="B2848" s="165"/>
      <c r="C2848" s="165"/>
      <c r="D2848" s="165"/>
      <c r="E2848" s="165"/>
      <c r="F2848" s="165"/>
      <c r="G2848" s="165"/>
      <c r="H2848" s="165"/>
      <c r="I2848" s="165"/>
      <c r="J2848" s="165"/>
      <c r="K2848" s="165"/>
      <c r="L2848" s="165"/>
      <c r="M2848" s="165"/>
      <c r="N2848" s="165"/>
      <c r="O2848" s="165"/>
      <c r="P2848" s="165"/>
      <c r="Q2848" s="165"/>
      <c r="R2848" s="165"/>
      <c r="S2848" s="165"/>
      <c r="T2848" s="165"/>
      <c r="U2848" s="165"/>
      <c r="V2848" s="165"/>
      <c r="W2848" s="165"/>
      <c r="X2848" s="165"/>
      <c r="Y2848" s="165"/>
      <c r="Z2848" s="165"/>
      <c r="AA2848" s="165"/>
      <c r="AB2848" s="165"/>
      <c r="AC2848" s="165"/>
      <c r="AD2848" s="165"/>
      <c r="AE2848" s="165"/>
      <c r="AF2848" s="165"/>
      <c r="AG2848" s="165"/>
      <c r="AH2848" s="165"/>
      <c r="AI2848" s="165"/>
      <c r="AJ2848" s="165"/>
      <c r="AL2848" s="165"/>
      <c r="AM2848" s="165"/>
    </row>
    <row r="2849" spans="1:39" s="172" customFormat="1" x14ac:dyDescent="0.2">
      <c r="A2849" s="165"/>
      <c r="B2849" s="165"/>
      <c r="C2849" s="165"/>
      <c r="D2849" s="165"/>
      <c r="E2849" s="165"/>
      <c r="F2849" s="165"/>
      <c r="G2849" s="165"/>
      <c r="H2849" s="165"/>
      <c r="I2849" s="165"/>
      <c r="J2849" s="165"/>
      <c r="K2849" s="165"/>
      <c r="L2849" s="165"/>
      <c r="M2849" s="165"/>
      <c r="N2849" s="165"/>
      <c r="O2849" s="165"/>
      <c r="P2849" s="165"/>
      <c r="Q2849" s="165"/>
      <c r="R2849" s="165"/>
      <c r="S2849" s="165"/>
      <c r="T2849" s="165"/>
      <c r="U2849" s="165"/>
      <c r="V2849" s="165"/>
      <c r="W2849" s="165"/>
      <c r="X2849" s="165"/>
      <c r="Y2849" s="165"/>
      <c r="Z2849" s="165"/>
      <c r="AA2849" s="165"/>
      <c r="AB2849" s="165"/>
      <c r="AC2849" s="165"/>
      <c r="AD2849" s="165"/>
      <c r="AE2849" s="165"/>
      <c r="AF2849" s="165"/>
      <c r="AG2849" s="165"/>
      <c r="AH2849" s="165"/>
      <c r="AI2849" s="165"/>
      <c r="AJ2849" s="165"/>
      <c r="AL2849" s="165"/>
      <c r="AM2849" s="165"/>
    </row>
    <row r="2850" spans="1:39" s="172" customFormat="1" x14ac:dyDescent="0.2">
      <c r="A2850" s="165"/>
      <c r="B2850" s="165"/>
      <c r="C2850" s="165"/>
      <c r="D2850" s="165"/>
      <c r="E2850" s="165"/>
      <c r="F2850" s="165"/>
      <c r="G2850" s="165"/>
      <c r="H2850" s="165"/>
      <c r="I2850" s="165"/>
      <c r="J2850" s="165"/>
      <c r="K2850" s="165"/>
      <c r="L2850" s="165"/>
      <c r="M2850" s="165"/>
      <c r="N2850" s="165"/>
      <c r="O2850" s="165"/>
      <c r="P2850" s="165"/>
      <c r="Q2850" s="165"/>
      <c r="R2850" s="165"/>
      <c r="S2850" s="165"/>
      <c r="T2850" s="165"/>
      <c r="U2850" s="165"/>
      <c r="V2850" s="165"/>
      <c r="W2850" s="165"/>
      <c r="X2850" s="165"/>
      <c r="Y2850" s="165"/>
      <c r="Z2850" s="165"/>
      <c r="AA2850" s="165"/>
      <c r="AB2850" s="165"/>
      <c r="AC2850" s="165"/>
      <c r="AD2850" s="165"/>
      <c r="AE2850" s="165"/>
      <c r="AF2850" s="165"/>
      <c r="AG2850" s="165"/>
      <c r="AH2850" s="165"/>
      <c r="AI2850" s="165"/>
      <c r="AJ2850" s="165"/>
      <c r="AL2850" s="165"/>
      <c r="AM2850" s="165"/>
    </row>
    <row r="2851" spans="1:39" s="172" customFormat="1" x14ac:dyDescent="0.2">
      <c r="A2851" s="165"/>
      <c r="B2851" s="165"/>
      <c r="C2851" s="165"/>
      <c r="D2851" s="165"/>
      <c r="E2851" s="165"/>
      <c r="F2851" s="165"/>
      <c r="G2851" s="165"/>
      <c r="H2851" s="165"/>
      <c r="I2851" s="165"/>
      <c r="J2851" s="165"/>
      <c r="K2851" s="165"/>
      <c r="L2851" s="165"/>
      <c r="M2851" s="165"/>
      <c r="N2851" s="165"/>
      <c r="O2851" s="165"/>
      <c r="P2851" s="165"/>
      <c r="Q2851" s="165"/>
      <c r="R2851" s="165"/>
      <c r="S2851" s="165"/>
      <c r="T2851" s="165"/>
      <c r="U2851" s="165"/>
      <c r="V2851" s="165"/>
      <c r="W2851" s="165"/>
      <c r="X2851" s="165"/>
      <c r="Y2851" s="165"/>
      <c r="Z2851" s="165"/>
      <c r="AA2851" s="165"/>
      <c r="AB2851" s="165"/>
      <c r="AC2851" s="165"/>
      <c r="AD2851" s="165"/>
      <c r="AE2851" s="165"/>
      <c r="AF2851" s="165"/>
      <c r="AG2851" s="165"/>
      <c r="AH2851" s="165"/>
      <c r="AI2851" s="165"/>
      <c r="AJ2851" s="165"/>
      <c r="AL2851" s="165"/>
      <c r="AM2851" s="165"/>
    </row>
    <row r="2852" spans="1:39" s="172" customFormat="1" x14ac:dyDescent="0.2">
      <c r="A2852" s="165"/>
      <c r="B2852" s="165"/>
      <c r="C2852" s="165"/>
      <c r="D2852" s="165"/>
      <c r="E2852" s="165"/>
      <c r="F2852" s="165"/>
      <c r="G2852" s="165"/>
      <c r="H2852" s="165"/>
      <c r="I2852" s="165"/>
      <c r="J2852" s="165"/>
      <c r="K2852" s="165"/>
      <c r="L2852" s="165"/>
      <c r="M2852" s="165"/>
      <c r="N2852" s="165"/>
      <c r="O2852" s="165"/>
      <c r="P2852" s="165"/>
      <c r="Q2852" s="165"/>
      <c r="R2852" s="165"/>
      <c r="S2852" s="165"/>
      <c r="T2852" s="165"/>
      <c r="U2852" s="165"/>
      <c r="V2852" s="165"/>
      <c r="W2852" s="165"/>
      <c r="X2852" s="165"/>
      <c r="Y2852" s="165"/>
      <c r="Z2852" s="165"/>
      <c r="AA2852" s="165"/>
      <c r="AB2852" s="165"/>
      <c r="AC2852" s="165"/>
      <c r="AD2852" s="165"/>
      <c r="AE2852" s="165"/>
      <c r="AF2852" s="165"/>
      <c r="AG2852" s="165"/>
      <c r="AH2852" s="165"/>
      <c r="AI2852" s="165"/>
      <c r="AJ2852" s="165"/>
      <c r="AL2852" s="165"/>
      <c r="AM2852" s="165"/>
    </row>
    <row r="2853" spans="1:39" s="172" customFormat="1" x14ac:dyDescent="0.2">
      <c r="A2853" s="165"/>
      <c r="B2853" s="165"/>
      <c r="C2853" s="165"/>
      <c r="D2853" s="165"/>
      <c r="E2853" s="165"/>
      <c r="F2853" s="165"/>
      <c r="G2853" s="165"/>
      <c r="H2853" s="165"/>
      <c r="I2853" s="165"/>
      <c r="J2853" s="165"/>
      <c r="K2853" s="165"/>
      <c r="L2853" s="165"/>
      <c r="M2853" s="165"/>
      <c r="N2853" s="165"/>
      <c r="O2853" s="165"/>
      <c r="P2853" s="165"/>
      <c r="Q2853" s="165"/>
      <c r="R2853" s="165"/>
      <c r="S2853" s="165"/>
      <c r="T2853" s="165"/>
      <c r="U2853" s="165"/>
      <c r="V2853" s="165"/>
      <c r="W2853" s="165"/>
      <c r="X2853" s="165"/>
      <c r="Y2853" s="165"/>
      <c r="Z2853" s="165"/>
      <c r="AA2853" s="165"/>
      <c r="AB2853" s="165"/>
      <c r="AC2853" s="165"/>
      <c r="AD2853" s="165"/>
      <c r="AE2853" s="165"/>
      <c r="AF2853" s="165"/>
      <c r="AG2853" s="165"/>
      <c r="AH2853" s="165"/>
      <c r="AI2853" s="165"/>
      <c r="AJ2853" s="165"/>
      <c r="AL2853" s="165"/>
      <c r="AM2853" s="165"/>
    </row>
    <row r="2854" spans="1:39" s="172" customFormat="1" x14ac:dyDescent="0.2">
      <c r="A2854" s="165"/>
      <c r="B2854" s="165"/>
      <c r="C2854" s="165"/>
      <c r="D2854" s="165"/>
      <c r="E2854" s="165"/>
      <c r="F2854" s="165"/>
      <c r="G2854" s="165"/>
      <c r="H2854" s="165"/>
      <c r="I2854" s="165"/>
      <c r="J2854" s="165"/>
      <c r="K2854" s="165"/>
      <c r="L2854" s="165"/>
      <c r="M2854" s="165"/>
      <c r="N2854" s="165"/>
      <c r="O2854" s="165"/>
      <c r="P2854" s="165"/>
      <c r="Q2854" s="165"/>
      <c r="R2854" s="165"/>
      <c r="S2854" s="165"/>
      <c r="T2854" s="165"/>
      <c r="U2854" s="165"/>
      <c r="V2854" s="165"/>
      <c r="W2854" s="165"/>
      <c r="X2854" s="165"/>
      <c r="Y2854" s="165"/>
      <c r="Z2854" s="165"/>
      <c r="AA2854" s="165"/>
      <c r="AB2854" s="165"/>
      <c r="AC2854" s="165"/>
      <c r="AD2854" s="165"/>
      <c r="AE2854" s="165"/>
      <c r="AF2854" s="165"/>
      <c r="AG2854" s="165"/>
      <c r="AH2854" s="165"/>
      <c r="AI2854" s="165"/>
      <c r="AJ2854" s="165"/>
      <c r="AL2854" s="165"/>
      <c r="AM2854" s="165"/>
    </row>
    <row r="2855" spans="1:39" s="172" customFormat="1" x14ac:dyDescent="0.2">
      <c r="A2855" s="165"/>
      <c r="B2855" s="165"/>
      <c r="C2855" s="165"/>
      <c r="D2855" s="165"/>
      <c r="E2855" s="165"/>
      <c r="F2855" s="165"/>
      <c r="G2855" s="165"/>
      <c r="H2855" s="165"/>
      <c r="I2855" s="165"/>
      <c r="J2855" s="165"/>
      <c r="K2855" s="165"/>
      <c r="L2855" s="165"/>
      <c r="M2855" s="165"/>
      <c r="N2855" s="165"/>
      <c r="O2855" s="165"/>
      <c r="P2855" s="165"/>
      <c r="Q2855" s="165"/>
      <c r="R2855" s="165"/>
      <c r="S2855" s="165"/>
      <c r="T2855" s="165"/>
      <c r="U2855" s="165"/>
      <c r="V2855" s="165"/>
      <c r="W2855" s="165"/>
      <c r="X2855" s="165"/>
      <c r="Y2855" s="165"/>
      <c r="Z2855" s="165"/>
      <c r="AA2855" s="165"/>
      <c r="AB2855" s="165"/>
      <c r="AC2855" s="165"/>
      <c r="AD2855" s="165"/>
      <c r="AE2855" s="165"/>
      <c r="AF2855" s="165"/>
      <c r="AG2855" s="165"/>
      <c r="AH2855" s="165"/>
      <c r="AI2855" s="165"/>
      <c r="AJ2855" s="165"/>
      <c r="AL2855" s="165"/>
      <c r="AM2855" s="165"/>
    </row>
    <row r="2856" spans="1:39" s="172" customFormat="1" x14ac:dyDescent="0.2">
      <c r="A2856" s="165"/>
      <c r="B2856" s="165"/>
      <c r="C2856" s="165"/>
      <c r="D2856" s="165"/>
      <c r="E2856" s="165"/>
      <c r="F2856" s="165"/>
      <c r="G2856" s="165"/>
      <c r="H2856" s="165"/>
      <c r="I2856" s="165"/>
      <c r="J2856" s="165"/>
      <c r="K2856" s="165"/>
      <c r="L2856" s="165"/>
      <c r="M2856" s="165"/>
      <c r="N2856" s="165"/>
      <c r="O2856" s="165"/>
      <c r="P2856" s="165"/>
      <c r="Q2856" s="165"/>
      <c r="R2856" s="165"/>
      <c r="S2856" s="165"/>
      <c r="T2856" s="165"/>
      <c r="U2856" s="165"/>
      <c r="V2856" s="165"/>
      <c r="W2856" s="165"/>
      <c r="X2856" s="165"/>
      <c r="Y2856" s="165"/>
      <c r="Z2856" s="165"/>
      <c r="AA2856" s="165"/>
      <c r="AB2856" s="165"/>
      <c r="AC2856" s="165"/>
      <c r="AD2856" s="165"/>
      <c r="AE2856" s="165"/>
      <c r="AF2856" s="165"/>
      <c r="AG2856" s="165"/>
      <c r="AH2856" s="165"/>
      <c r="AI2856" s="165"/>
      <c r="AJ2856" s="165"/>
      <c r="AL2856" s="165"/>
      <c r="AM2856" s="165"/>
    </row>
    <row r="2857" spans="1:39" s="172" customFormat="1" x14ac:dyDescent="0.2">
      <c r="A2857" s="165"/>
      <c r="B2857" s="165"/>
      <c r="C2857" s="165"/>
      <c r="D2857" s="165"/>
      <c r="E2857" s="165"/>
      <c r="F2857" s="165"/>
      <c r="G2857" s="165"/>
      <c r="H2857" s="165"/>
      <c r="I2857" s="165"/>
      <c r="J2857" s="165"/>
      <c r="K2857" s="165"/>
      <c r="L2857" s="165"/>
      <c r="M2857" s="165"/>
      <c r="N2857" s="165"/>
      <c r="O2857" s="165"/>
      <c r="P2857" s="165"/>
      <c r="Q2857" s="165"/>
      <c r="R2857" s="165"/>
      <c r="S2857" s="165"/>
      <c r="T2857" s="165"/>
      <c r="U2857" s="165"/>
      <c r="V2857" s="165"/>
      <c r="W2857" s="165"/>
      <c r="X2857" s="165"/>
      <c r="Y2857" s="165"/>
      <c r="Z2857" s="165"/>
      <c r="AA2857" s="165"/>
      <c r="AB2857" s="165"/>
      <c r="AC2857" s="165"/>
      <c r="AD2857" s="165"/>
      <c r="AE2857" s="165"/>
      <c r="AF2857" s="165"/>
      <c r="AG2857" s="165"/>
      <c r="AH2857" s="165"/>
      <c r="AI2857" s="165"/>
      <c r="AJ2857" s="165"/>
      <c r="AL2857" s="165"/>
      <c r="AM2857" s="165"/>
    </row>
    <row r="2858" spans="1:39" s="172" customFormat="1" x14ac:dyDescent="0.2">
      <c r="A2858" s="165"/>
      <c r="B2858" s="165"/>
      <c r="C2858" s="165"/>
      <c r="D2858" s="165"/>
      <c r="E2858" s="165"/>
      <c r="F2858" s="165"/>
      <c r="G2858" s="165"/>
      <c r="H2858" s="165"/>
      <c r="I2858" s="165"/>
      <c r="J2858" s="165"/>
      <c r="K2858" s="165"/>
      <c r="L2858" s="165"/>
      <c r="M2858" s="165"/>
      <c r="N2858" s="165"/>
      <c r="O2858" s="165"/>
      <c r="P2858" s="165"/>
      <c r="Q2858" s="165"/>
      <c r="R2858" s="165"/>
      <c r="S2858" s="165"/>
      <c r="T2858" s="165"/>
      <c r="U2858" s="165"/>
      <c r="V2858" s="165"/>
      <c r="W2858" s="165"/>
      <c r="X2858" s="165"/>
      <c r="Y2858" s="165"/>
      <c r="Z2858" s="165"/>
      <c r="AA2858" s="165"/>
      <c r="AB2858" s="165"/>
      <c r="AC2858" s="165"/>
      <c r="AD2858" s="165"/>
      <c r="AE2858" s="165"/>
      <c r="AF2858" s="165"/>
      <c r="AG2858" s="165"/>
      <c r="AH2858" s="165"/>
      <c r="AI2858" s="165"/>
      <c r="AJ2858" s="165"/>
      <c r="AL2858" s="165"/>
      <c r="AM2858" s="165"/>
    </row>
    <row r="2859" spans="1:39" s="172" customFormat="1" x14ac:dyDescent="0.2">
      <c r="A2859" s="165"/>
      <c r="B2859" s="165"/>
      <c r="C2859" s="165"/>
      <c r="D2859" s="165"/>
      <c r="E2859" s="165"/>
      <c r="F2859" s="165"/>
      <c r="G2859" s="165"/>
      <c r="H2859" s="165"/>
      <c r="I2859" s="165"/>
      <c r="J2859" s="165"/>
      <c r="K2859" s="165"/>
      <c r="L2859" s="165"/>
      <c r="M2859" s="165"/>
      <c r="N2859" s="165"/>
      <c r="O2859" s="165"/>
      <c r="P2859" s="165"/>
      <c r="Q2859" s="165"/>
      <c r="R2859" s="165"/>
      <c r="S2859" s="165"/>
      <c r="T2859" s="165"/>
      <c r="U2859" s="165"/>
      <c r="V2859" s="165"/>
      <c r="W2859" s="165"/>
      <c r="X2859" s="165"/>
      <c r="Y2859" s="165"/>
      <c r="Z2859" s="165"/>
      <c r="AA2859" s="165"/>
      <c r="AB2859" s="165"/>
      <c r="AC2859" s="165"/>
      <c r="AD2859" s="165"/>
      <c r="AE2859" s="165"/>
      <c r="AF2859" s="165"/>
      <c r="AG2859" s="165"/>
      <c r="AH2859" s="165"/>
      <c r="AI2859" s="165"/>
      <c r="AJ2859" s="165"/>
      <c r="AL2859" s="165"/>
      <c r="AM2859" s="165"/>
    </row>
    <row r="2860" spans="1:39" s="172" customFormat="1" x14ac:dyDescent="0.2">
      <c r="A2860" s="165"/>
      <c r="B2860" s="165"/>
      <c r="C2860" s="165"/>
      <c r="D2860" s="165"/>
      <c r="E2860" s="165"/>
      <c r="F2860" s="165"/>
      <c r="G2860" s="165"/>
      <c r="H2860" s="165"/>
      <c r="I2860" s="165"/>
      <c r="J2860" s="165"/>
      <c r="K2860" s="165"/>
      <c r="L2860" s="165"/>
      <c r="M2860" s="165"/>
      <c r="N2860" s="165"/>
      <c r="O2860" s="165"/>
      <c r="P2860" s="165"/>
      <c r="Q2860" s="165"/>
      <c r="R2860" s="165"/>
      <c r="S2860" s="165"/>
      <c r="T2860" s="165"/>
      <c r="U2860" s="165"/>
      <c r="V2860" s="165"/>
      <c r="W2860" s="165"/>
      <c r="X2860" s="165"/>
      <c r="Y2860" s="165"/>
      <c r="Z2860" s="165"/>
      <c r="AA2860" s="165"/>
      <c r="AB2860" s="165"/>
      <c r="AC2860" s="165"/>
      <c r="AD2860" s="165"/>
      <c r="AE2860" s="165"/>
      <c r="AF2860" s="165"/>
      <c r="AG2860" s="165"/>
      <c r="AH2860" s="165"/>
      <c r="AI2860" s="165"/>
      <c r="AJ2860" s="165"/>
      <c r="AL2860" s="165"/>
      <c r="AM2860" s="165"/>
    </row>
    <row r="2861" spans="1:39" s="172" customFormat="1" x14ac:dyDescent="0.2">
      <c r="A2861" s="165"/>
      <c r="B2861" s="165"/>
      <c r="C2861" s="165"/>
      <c r="D2861" s="165"/>
      <c r="E2861" s="165"/>
      <c r="F2861" s="165"/>
      <c r="G2861" s="165"/>
      <c r="H2861" s="165"/>
      <c r="I2861" s="165"/>
      <c r="J2861" s="165"/>
      <c r="K2861" s="165"/>
      <c r="L2861" s="165"/>
      <c r="M2861" s="165"/>
      <c r="N2861" s="165"/>
      <c r="O2861" s="165"/>
      <c r="P2861" s="165"/>
      <c r="Q2861" s="165"/>
      <c r="R2861" s="165"/>
      <c r="S2861" s="165"/>
      <c r="T2861" s="165"/>
      <c r="U2861" s="165"/>
      <c r="V2861" s="165"/>
      <c r="W2861" s="165"/>
      <c r="X2861" s="165"/>
      <c r="Y2861" s="165"/>
      <c r="Z2861" s="165"/>
      <c r="AA2861" s="165"/>
      <c r="AB2861" s="165"/>
      <c r="AC2861" s="165"/>
      <c r="AD2861" s="165"/>
      <c r="AE2861" s="165"/>
      <c r="AF2861" s="165"/>
      <c r="AG2861" s="165"/>
      <c r="AH2861" s="165"/>
      <c r="AI2861" s="165"/>
      <c r="AJ2861" s="165"/>
      <c r="AL2861" s="165"/>
      <c r="AM2861" s="165"/>
    </row>
    <row r="2862" spans="1:39" s="172" customFormat="1" x14ac:dyDescent="0.2">
      <c r="A2862" s="165"/>
      <c r="B2862" s="165"/>
      <c r="C2862" s="165"/>
      <c r="D2862" s="165"/>
      <c r="E2862" s="165"/>
      <c r="F2862" s="165"/>
      <c r="G2862" s="165"/>
      <c r="H2862" s="165"/>
      <c r="I2862" s="165"/>
      <c r="J2862" s="165"/>
      <c r="K2862" s="165"/>
      <c r="L2862" s="165"/>
      <c r="M2862" s="165"/>
      <c r="N2862" s="165"/>
      <c r="O2862" s="165"/>
      <c r="P2862" s="165"/>
      <c r="Q2862" s="165"/>
      <c r="R2862" s="165"/>
      <c r="S2862" s="165"/>
      <c r="T2862" s="165"/>
      <c r="U2862" s="165"/>
      <c r="V2862" s="165"/>
      <c r="W2862" s="165"/>
      <c r="X2862" s="165"/>
      <c r="Y2862" s="165"/>
      <c r="Z2862" s="165"/>
      <c r="AA2862" s="165"/>
      <c r="AB2862" s="165"/>
      <c r="AC2862" s="165"/>
      <c r="AD2862" s="165"/>
      <c r="AE2862" s="165"/>
      <c r="AF2862" s="165"/>
      <c r="AG2862" s="165"/>
      <c r="AH2862" s="165"/>
      <c r="AI2862" s="165"/>
      <c r="AJ2862" s="165"/>
      <c r="AL2862" s="165"/>
      <c r="AM2862" s="165"/>
    </row>
    <row r="2863" spans="1:39" s="172" customFormat="1" x14ac:dyDescent="0.2">
      <c r="A2863" s="165"/>
      <c r="B2863" s="165"/>
      <c r="C2863" s="165"/>
      <c r="D2863" s="165"/>
      <c r="E2863" s="165"/>
      <c r="F2863" s="165"/>
      <c r="G2863" s="165"/>
      <c r="H2863" s="165"/>
      <c r="I2863" s="165"/>
      <c r="J2863" s="165"/>
      <c r="K2863" s="165"/>
      <c r="L2863" s="165"/>
      <c r="M2863" s="165"/>
      <c r="N2863" s="165"/>
      <c r="O2863" s="165"/>
      <c r="P2863" s="165"/>
      <c r="Q2863" s="165"/>
      <c r="R2863" s="165"/>
      <c r="S2863" s="165"/>
      <c r="T2863" s="165"/>
      <c r="U2863" s="165"/>
      <c r="V2863" s="165"/>
      <c r="W2863" s="165"/>
      <c r="X2863" s="165"/>
      <c r="Y2863" s="165"/>
      <c r="Z2863" s="165"/>
      <c r="AA2863" s="165"/>
      <c r="AB2863" s="165"/>
      <c r="AC2863" s="165"/>
      <c r="AD2863" s="165"/>
      <c r="AE2863" s="165"/>
      <c r="AF2863" s="165"/>
      <c r="AG2863" s="165"/>
      <c r="AH2863" s="165"/>
      <c r="AI2863" s="165"/>
      <c r="AJ2863" s="165"/>
      <c r="AL2863" s="165"/>
      <c r="AM2863" s="165"/>
    </row>
    <row r="2864" spans="1:39" s="172" customFormat="1" x14ac:dyDescent="0.2">
      <c r="A2864" s="165"/>
      <c r="B2864" s="165"/>
      <c r="C2864" s="165"/>
      <c r="D2864" s="165"/>
      <c r="E2864" s="165"/>
      <c r="F2864" s="165"/>
      <c r="G2864" s="165"/>
      <c r="H2864" s="165"/>
      <c r="I2864" s="165"/>
      <c r="J2864" s="165"/>
      <c r="K2864" s="165"/>
      <c r="L2864" s="165"/>
      <c r="M2864" s="165"/>
      <c r="N2864" s="165"/>
      <c r="O2864" s="165"/>
      <c r="P2864" s="165"/>
      <c r="Q2864" s="165"/>
      <c r="R2864" s="165"/>
      <c r="S2864" s="165"/>
      <c r="T2864" s="165"/>
      <c r="U2864" s="165"/>
      <c r="V2864" s="165"/>
      <c r="W2864" s="165"/>
      <c r="X2864" s="165"/>
      <c r="Y2864" s="165"/>
      <c r="Z2864" s="165"/>
      <c r="AA2864" s="165"/>
      <c r="AB2864" s="165"/>
      <c r="AC2864" s="165"/>
      <c r="AD2864" s="165"/>
      <c r="AE2864" s="165"/>
      <c r="AF2864" s="165"/>
      <c r="AG2864" s="165"/>
      <c r="AH2864" s="165"/>
      <c r="AI2864" s="165"/>
      <c r="AJ2864" s="165"/>
      <c r="AL2864" s="165"/>
      <c r="AM2864" s="165"/>
    </row>
    <row r="2865" spans="1:39" s="172" customFormat="1" x14ac:dyDescent="0.2">
      <c r="A2865" s="165"/>
      <c r="B2865" s="165"/>
      <c r="C2865" s="165"/>
      <c r="D2865" s="165"/>
      <c r="E2865" s="165"/>
      <c r="F2865" s="165"/>
      <c r="G2865" s="165"/>
      <c r="H2865" s="165"/>
      <c r="I2865" s="165"/>
      <c r="J2865" s="165"/>
      <c r="K2865" s="165"/>
      <c r="L2865" s="165"/>
      <c r="M2865" s="165"/>
      <c r="N2865" s="165"/>
      <c r="O2865" s="165"/>
      <c r="P2865" s="165"/>
      <c r="Q2865" s="165"/>
      <c r="R2865" s="165"/>
      <c r="S2865" s="165"/>
      <c r="T2865" s="165"/>
      <c r="U2865" s="165"/>
      <c r="V2865" s="165"/>
      <c r="W2865" s="165"/>
      <c r="X2865" s="165"/>
      <c r="Y2865" s="165"/>
      <c r="Z2865" s="165"/>
      <c r="AA2865" s="165"/>
      <c r="AB2865" s="165"/>
      <c r="AC2865" s="165"/>
      <c r="AD2865" s="165"/>
      <c r="AE2865" s="165"/>
      <c r="AF2865" s="165"/>
      <c r="AG2865" s="165"/>
      <c r="AH2865" s="165"/>
      <c r="AI2865" s="165"/>
      <c r="AJ2865" s="165"/>
      <c r="AL2865" s="165"/>
      <c r="AM2865" s="165"/>
    </row>
    <row r="2866" spans="1:39" s="172" customFormat="1" x14ac:dyDescent="0.2">
      <c r="A2866" s="165"/>
      <c r="B2866" s="165"/>
      <c r="C2866" s="165"/>
      <c r="D2866" s="165"/>
      <c r="E2866" s="165"/>
      <c r="F2866" s="165"/>
      <c r="G2866" s="165"/>
      <c r="H2866" s="165"/>
      <c r="I2866" s="165"/>
      <c r="J2866" s="165"/>
      <c r="K2866" s="165"/>
      <c r="L2866" s="165"/>
      <c r="M2866" s="165"/>
      <c r="N2866" s="165"/>
      <c r="O2866" s="165"/>
      <c r="P2866" s="165"/>
      <c r="Q2866" s="165"/>
      <c r="R2866" s="165"/>
      <c r="S2866" s="165"/>
      <c r="T2866" s="165"/>
      <c r="U2866" s="165"/>
      <c r="V2866" s="165"/>
      <c r="W2866" s="165"/>
      <c r="X2866" s="165"/>
      <c r="Y2866" s="165"/>
      <c r="Z2866" s="165"/>
      <c r="AA2866" s="165"/>
      <c r="AB2866" s="165"/>
      <c r="AC2866" s="165"/>
      <c r="AD2866" s="165"/>
      <c r="AE2866" s="165"/>
      <c r="AF2866" s="165"/>
      <c r="AG2866" s="165"/>
      <c r="AH2866" s="165"/>
      <c r="AI2866" s="165"/>
      <c r="AJ2866" s="165"/>
      <c r="AL2866" s="165"/>
      <c r="AM2866" s="165"/>
    </row>
    <row r="2867" spans="1:39" s="172" customFormat="1" x14ac:dyDescent="0.2">
      <c r="A2867" s="165"/>
      <c r="B2867" s="165"/>
      <c r="C2867" s="165"/>
      <c r="D2867" s="165"/>
      <c r="E2867" s="165"/>
      <c r="F2867" s="165"/>
      <c r="G2867" s="165"/>
      <c r="H2867" s="165"/>
      <c r="I2867" s="165"/>
      <c r="J2867" s="165"/>
      <c r="K2867" s="165"/>
      <c r="L2867" s="165"/>
      <c r="M2867" s="165"/>
      <c r="N2867" s="165"/>
      <c r="O2867" s="165"/>
      <c r="P2867" s="165"/>
      <c r="Q2867" s="165"/>
      <c r="R2867" s="165"/>
      <c r="S2867" s="165"/>
      <c r="T2867" s="165"/>
      <c r="U2867" s="165"/>
      <c r="V2867" s="165"/>
      <c r="W2867" s="165"/>
      <c r="X2867" s="165"/>
      <c r="Y2867" s="165"/>
      <c r="Z2867" s="165"/>
      <c r="AA2867" s="165"/>
      <c r="AB2867" s="165"/>
      <c r="AC2867" s="165"/>
      <c r="AD2867" s="165"/>
      <c r="AE2867" s="165"/>
      <c r="AF2867" s="165"/>
      <c r="AG2867" s="165"/>
      <c r="AH2867" s="165"/>
      <c r="AI2867" s="165"/>
      <c r="AJ2867" s="165"/>
      <c r="AL2867" s="165"/>
      <c r="AM2867" s="165"/>
    </row>
    <row r="2868" spans="1:39" s="172" customFormat="1" x14ac:dyDescent="0.2">
      <c r="A2868" s="165"/>
      <c r="B2868" s="165"/>
      <c r="C2868" s="165"/>
      <c r="D2868" s="165"/>
      <c r="E2868" s="165"/>
      <c r="F2868" s="165"/>
      <c r="G2868" s="165"/>
      <c r="H2868" s="165"/>
      <c r="I2868" s="165"/>
      <c r="J2868" s="165"/>
      <c r="K2868" s="165"/>
      <c r="L2868" s="165"/>
      <c r="M2868" s="165"/>
      <c r="N2868" s="165"/>
      <c r="O2868" s="165"/>
      <c r="P2868" s="165"/>
      <c r="Q2868" s="165"/>
      <c r="R2868" s="165"/>
      <c r="S2868" s="165"/>
      <c r="T2868" s="165"/>
      <c r="U2868" s="165"/>
      <c r="V2868" s="165"/>
      <c r="W2868" s="165"/>
      <c r="X2868" s="165"/>
      <c r="Y2868" s="165"/>
      <c r="Z2868" s="165"/>
      <c r="AA2868" s="165"/>
      <c r="AB2868" s="165"/>
      <c r="AC2868" s="165"/>
      <c r="AD2868" s="165"/>
      <c r="AE2868" s="165"/>
      <c r="AF2868" s="165"/>
      <c r="AG2868" s="165"/>
      <c r="AH2868" s="165"/>
      <c r="AI2868" s="165"/>
      <c r="AJ2868" s="165"/>
      <c r="AL2868" s="165"/>
      <c r="AM2868" s="165"/>
    </row>
    <row r="2869" spans="1:39" s="172" customFormat="1" x14ac:dyDescent="0.2">
      <c r="A2869" s="165"/>
      <c r="B2869" s="165"/>
      <c r="C2869" s="165"/>
      <c r="D2869" s="165"/>
      <c r="E2869" s="165"/>
      <c r="F2869" s="165"/>
      <c r="G2869" s="165"/>
      <c r="H2869" s="165"/>
      <c r="I2869" s="165"/>
      <c r="J2869" s="165"/>
      <c r="K2869" s="165"/>
      <c r="L2869" s="165"/>
      <c r="M2869" s="165"/>
      <c r="N2869" s="165"/>
      <c r="O2869" s="165"/>
      <c r="P2869" s="165"/>
      <c r="Q2869" s="165"/>
      <c r="R2869" s="165"/>
      <c r="S2869" s="165"/>
      <c r="T2869" s="165"/>
      <c r="U2869" s="165"/>
      <c r="V2869" s="165"/>
      <c r="W2869" s="165"/>
      <c r="X2869" s="165"/>
      <c r="Y2869" s="165"/>
      <c r="Z2869" s="165"/>
      <c r="AA2869" s="165"/>
      <c r="AB2869" s="165"/>
      <c r="AC2869" s="165"/>
      <c r="AD2869" s="165"/>
      <c r="AE2869" s="165"/>
      <c r="AF2869" s="165"/>
      <c r="AG2869" s="165"/>
      <c r="AH2869" s="165"/>
      <c r="AI2869" s="165"/>
      <c r="AJ2869" s="165"/>
      <c r="AL2869" s="165"/>
      <c r="AM2869" s="165"/>
    </row>
    <row r="2870" spans="1:39" s="172" customFormat="1" x14ac:dyDescent="0.2">
      <c r="A2870" s="165"/>
      <c r="B2870" s="165"/>
      <c r="C2870" s="165"/>
      <c r="D2870" s="165"/>
      <c r="E2870" s="165"/>
      <c r="F2870" s="165"/>
      <c r="G2870" s="165"/>
      <c r="H2870" s="165"/>
      <c r="I2870" s="165"/>
      <c r="J2870" s="165"/>
      <c r="K2870" s="165"/>
      <c r="L2870" s="165"/>
      <c r="M2870" s="165"/>
      <c r="N2870" s="165"/>
      <c r="O2870" s="165"/>
      <c r="P2870" s="165"/>
      <c r="Q2870" s="165"/>
      <c r="R2870" s="165"/>
      <c r="S2870" s="165"/>
      <c r="T2870" s="165"/>
      <c r="U2870" s="165"/>
      <c r="V2870" s="165"/>
      <c r="W2870" s="165"/>
      <c r="X2870" s="165"/>
      <c r="Y2870" s="165"/>
      <c r="Z2870" s="165"/>
      <c r="AA2870" s="165"/>
      <c r="AB2870" s="165"/>
      <c r="AC2870" s="165"/>
      <c r="AD2870" s="165"/>
      <c r="AE2870" s="165"/>
      <c r="AF2870" s="165"/>
      <c r="AG2870" s="165"/>
      <c r="AH2870" s="165"/>
      <c r="AI2870" s="165"/>
      <c r="AJ2870" s="165"/>
      <c r="AL2870" s="165"/>
      <c r="AM2870" s="165"/>
    </row>
    <row r="2871" spans="1:39" s="172" customFormat="1" x14ac:dyDescent="0.2">
      <c r="A2871" s="165"/>
      <c r="B2871" s="165"/>
      <c r="C2871" s="165"/>
      <c r="D2871" s="165"/>
      <c r="E2871" s="165"/>
      <c r="F2871" s="165"/>
      <c r="G2871" s="165"/>
      <c r="H2871" s="165"/>
      <c r="I2871" s="165"/>
      <c r="J2871" s="165"/>
      <c r="K2871" s="165"/>
      <c r="L2871" s="165"/>
      <c r="M2871" s="165"/>
      <c r="N2871" s="165"/>
      <c r="O2871" s="165"/>
      <c r="P2871" s="165"/>
      <c r="Q2871" s="165"/>
      <c r="R2871" s="165"/>
      <c r="S2871" s="165"/>
      <c r="T2871" s="165"/>
      <c r="U2871" s="165"/>
      <c r="V2871" s="165"/>
      <c r="W2871" s="165"/>
      <c r="X2871" s="165"/>
      <c r="Y2871" s="165"/>
      <c r="Z2871" s="165"/>
      <c r="AA2871" s="165"/>
      <c r="AB2871" s="165"/>
      <c r="AC2871" s="165"/>
      <c r="AD2871" s="165"/>
      <c r="AE2871" s="165"/>
      <c r="AF2871" s="165"/>
      <c r="AG2871" s="165"/>
      <c r="AH2871" s="165"/>
      <c r="AI2871" s="165"/>
      <c r="AJ2871" s="165"/>
      <c r="AL2871" s="165"/>
      <c r="AM2871" s="165"/>
    </row>
    <row r="2872" spans="1:39" s="172" customFormat="1" x14ac:dyDescent="0.2">
      <c r="A2872" s="165"/>
      <c r="B2872" s="165"/>
      <c r="C2872" s="165"/>
      <c r="D2872" s="165"/>
      <c r="E2872" s="165"/>
      <c r="F2872" s="165"/>
      <c r="G2872" s="165"/>
      <c r="H2872" s="165"/>
      <c r="I2872" s="165"/>
      <c r="J2872" s="165"/>
      <c r="K2872" s="165"/>
      <c r="L2872" s="165"/>
      <c r="M2872" s="165"/>
      <c r="N2872" s="165"/>
      <c r="O2872" s="165"/>
      <c r="P2872" s="165"/>
      <c r="Q2872" s="165"/>
      <c r="R2872" s="165"/>
      <c r="S2872" s="165"/>
      <c r="T2872" s="165"/>
      <c r="U2872" s="165"/>
      <c r="V2872" s="165"/>
      <c r="W2872" s="165"/>
      <c r="X2872" s="165"/>
      <c r="Y2872" s="165"/>
      <c r="Z2872" s="165"/>
      <c r="AA2872" s="165"/>
      <c r="AB2872" s="165"/>
      <c r="AC2872" s="165"/>
      <c r="AD2872" s="165"/>
      <c r="AE2872" s="165"/>
      <c r="AF2872" s="165"/>
      <c r="AG2872" s="165"/>
      <c r="AH2872" s="165"/>
      <c r="AI2872" s="165"/>
      <c r="AJ2872" s="165"/>
      <c r="AL2872" s="165"/>
      <c r="AM2872" s="165"/>
    </row>
    <row r="2873" spans="1:39" s="172" customFormat="1" x14ac:dyDescent="0.2">
      <c r="A2873" s="165"/>
      <c r="B2873" s="165"/>
      <c r="C2873" s="165"/>
      <c r="D2873" s="165"/>
      <c r="E2873" s="165"/>
      <c r="F2873" s="165"/>
      <c r="G2873" s="165"/>
      <c r="H2873" s="165"/>
      <c r="I2873" s="165"/>
      <c r="J2873" s="165"/>
      <c r="K2873" s="165"/>
      <c r="L2873" s="165"/>
      <c r="M2873" s="165"/>
      <c r="N2873" s="165"/>
      <c r="O2873" s="165"/>
      <c r="P2873" s="165"/>
      <c r="Q2873" s="165"/>
      <c r="R2873" s="165"/>
      <c r="S2873" s="165"/>
      <c r="T2873" s="165"/>
      <c r="U2873" s="165"/>
      <c r="V2873" s="165"/>
      <c r="W2873" s="165"/>
      <c r="X2873" s="165"/>
      <c r="Y2873" s="165"/>
      <c r="Z2873" s="165"/>
      <c r="AA2873" s="165"/>
      <c r="AB2873" s="165"/>
      <c r="AC2873" s="165"/>
      <c r="AD2873" s="165"/>
      <c r="AE2873" s="165"/>
      <c r="AF2873" s="165"/>
      <c r="AG2873" s="165"/>
      <c r="AH2873" s="165"/>
      <c r="AI2873" s="165"/>
      <c r="AJ2873" s="165"/>
      <c r="AL2873" s="165"/>
      <c r="AM2873" s="165"/>
    </row>
    <row r="2874" spans="1:39" s="172" customFormat="1" x14ac:dyDescent="0.2">
      <c r="A2874" s="165"/>
      <c r="B2874" s="165"/>
      <c r="C2874" s="165"/>
      <c r="D2874" s="165"/>
      <c r="E2874" s="165"/>
      <c r="F2874" s="165"/>
      <c r="G2874" s="165"/>
      <c r="H2874" s="165"/>
      <c r="I2874" s="165"/>
      <c r="J2874" s="165"/>
      <c r="K2874" s="165"/>
      <c r="L2874" s="165"/>
      <c r="M2874" s="165"/>
      <c r="N2874" s="165"/>
      <c r="O2874" s="165"/>
      <c r="P2874" s="165"/>
      <c r="Q2874" s="165"/>
      <c r="R2874" s="165"/>
      <c r="S2874" s="165"/>
      <c r="T2874" s="165"/>
      <c r="U2874" s="165"/>
      <c r="V2874" s="165"/>
      <c r="W2874" s="165"/>
      <c r="X2874" s="165"/>
      <c r="Y2874" s="165"/>
      <c r="Z2874" s="165"/>
      <c r="AA2874" s="165"/>
      <c r="AB2874" s="165"/>
      <c r="AC2874" s="165"/>
      <c r="AD2874" s="165"/>
      <c r="AE2874" s="165"/>
      <c r="AF2874" s="165"/>
      <c r="AG2874" s="165"/>
      <c r="AH2874" s="165"/>
      <c r="AI2874" s="165"/>
      <c r="AJ2874" s="165"/>
      <c r="AL2874" s="165"/>
      <c r="AM2874" s="165"/>
    </row>
    <row r="2875" spans="1:39" s="172" customFormat="1" x14ac:dyDescent="0.2">
      <c r="A2875" s="165"/>
      <c r="B2875" s="165"/>
      <c r="C2875" s="165"/>
      <c r="D2875" s="165"/>
      <c r="E2875" s="165"/>
      <c r="F2875" s="165"/>
      <c r="G2875" s="165"/>
      <c r="H2875" s="165"/>
      <c r="I2875" s="165"/>
      <c r="J2875" s="165"/>
      <c r="K2875" s="165"/>
      <c r="L2875" s="165"/>
      <c r="M2875" s="165"/>
      <c r="N2875" s="165"/>
      <c r="O2875" s="165"/>
      <c r="P2875" s="165"/>
      <c r="Q2875" s="165"/>
      <c r="R2875" s="165"/>
      <c r="S2875" s="165"/>
      <c r="T2875" s="165"/>
      <c r="U2875" s="165"/>
      <c r="V2875" s="165"/>
      <c r="W2875" s="165"/>
      <c r="X2875" s="165"/>
      <c r="Y2875" s="165"/>
      <c r="Z2875" s="165"/>
      <c r="AA2875" s="165"/>
      <c r="AB2875" s="165"/>
      <c r="AC2875" s="165"/>
      <c r="AD2875" s="165"/>
      <c r="AE2875" s="165"/>
      <c r="AF2875" s="165"/>
      <c r="AG2875" s="165"/>
      <c r="AH2875" s="165"/>
      <c r="AI2875" s="165"/>
      <c r="AJ2875" s="165"/>
      <c r="AL2875" s="165"/>
      <c r="AM2875" s="165"/>
    </row>
    <row r="2876" spans="1:39" s="172" customFormat="1" x14ac:dyDescent="0.2">
      <c r="A2876" s="165"/>
      <c r="B2876" s="165"/>
      <c r="C2876" s="165"/>
      <c r="D2876" s="165"/>
      <c r="E2876" s="165"/>
      <c r="F2876" s="165"/>
      <c r="G2876" s="165"/>
      <c r="H2876" s="165"/>
      <c r="I2876" s="165"/>
      <c r="J2876" s="165"/>
      <c r="K2876" s="165"/>
      <c r="L2876" s="165"/>
      <c r="M2876" s="165"/>
      <c r="N2876" s="165"/>
      <c r="O2876" s="165"/>
      <c r="P2876" s="165"/>
      <c r="Q2876" s="165"/>
      <c r="R2876" s="165"/>
      <c r="S2876" s="165"/>
      <c r="T2876" s="165"/>
      <c r="U2876" s="165"/>
      <c r="V2876" s="165"/>
      <c r="W2876" s="165"/>
      <c r="X2876" s="165"/>
      <c r="Y2876" s="165"/>
      <c r="Z2876" s="165"/>
      <c r="AA2876" s="165"/>
      <c r="AB2876" s="165"/>
      <c r="AC2876" s="165"/>
      <c r="AD2876" s="165"/>
      <c r="AE2876" s="165"/>
      <c r="AF2876" s="165"/>
      <c r="AG2876" s="165"/>
      <c r="AH2876" s="165"/>
      <c r="AI2876" s="165"/>
      <c r="AJ2876" s="165"/>
      <c r="AL2876" s="165"/>
      <c r="AM2876" s="165"/>
    </row>
    <row r="2877" spans="1:39" s="172" customFormat="1" x14ac:dyDescent="0.2">
      <c r="A2877" s="165"/>
      <c r="B2877" s="165"/>
      <c r="C2877" s="165"/>
      <c r="D2877" s="165"/>
      <c r="E2877" s="165"/>
      <c r="F2877" s="165"/>
      <c r="G2877" s="165"/>
      <c r="H2877" s="165"/>
      <c r="I2877" s="165"/>
      <c r="J2877" s="165"/>
      <c r="K2877" s="165"/>
      <c r="L2877" s="165"/>
      <c r="M2877" s="165"/>
      <c r="N2877" s="165"/>
      <c r="O2877" s="165"/>
      <c r="P2877" s="165"/>
      <c r="Q2877" s="165"/>
      <c r="R2877" s="165"/>
      <c r="S2877" s="165"/>
      <c r="T2877" s="165"/>
      <c r="U2877" s="165"/>
      <c r="V2877" s="165"/>
      <c r="W2877" s="165"/>
      <c r="X2877" s="165"/>
      <c r="Y2877" s="165"/>
      <c r="Z2877" s="165"/>
      <c r="AA2877" s="165"/>
      <c r="AB2877" s="165"/>
      <c r="AC2877" s="165"/>
      <c r="AD2877" s="165"/>
      <c r="AE2877" s="165"/>
      <c r="AF2877" s="165"/>
      <c r="AG2877" s="165"/>
      <c r="AH2877" s="165"/>
      <c r="AI2877" s="165"/>
      <c r="AJ2877" s="165"/>
      <c r="AL2877" s="165"/>
      <c r="AM2877" s="165"/>
    </row>
    <row r="2878" spans="1:39" s="172" customFormat="1" x14ac:dyDescent="0.2">
      <c r="A2878" s="165"/>
      <c r="B2878" s="165"/>
      <c r="C2878" s="165"/>
      <c r="D2878" s="165"/>
      <c r="E2878" s="165"/>
      <c r="F2878" s="165"/>
      <c r="G2878" s="165"/>
      <c r="H2878" s="165"/>
      <c r="I2878" s="165"/>
      <c r="J2878" s="165"/>
      <c r="K2878" s="165"/>
      <c r="L2878" s="165"/>
      <c r="M2878" s="165"/>
      <c r="N2878" s="165"/>
      <c r="O2878" s="165"/>
      <c r="P2878" s="165"/>
      <c r="Q2878" s="165"/>
      <c r="R2878" s="165"/>
      <c r="S2878" s="165"/>
      <c r="T2878" s="165"/>
      <c r="U2878" s="165"/>
      <c r="V2878" s="165"/>
      <c r="W2878" s="165"/>
      <c r="X2878" s="165"/>
      <c r="Y2878" s="165"/>
      <c r="Z2878" s="165"/>
      <c r="AA2878" s="165"/>
      <c r="AB2878" s="165"/>
      <c r="AC2878" s="165"/>
      <c r="AD2878" s="165"/>
      <c r="AE2878" s="165"/>
      <c r="AF2878" s="165"/>
      <c r="AG2878" s="165"/>
      <c r="AH2878" s="165"/>
      <c r="AI2878" s="165"/>
      <c r="AJ2878" s="165"/>
      <c r="AL2878" s="165"/>
      <c r="AM2878" s="165"/>
    </row>
    <row r="2879" spans="1:39" s="172" customFormat="1" x14ac:dyDescent="0.2">
      <c r="A2879" s="165"/>
      <c r="B2879" s="165"/>
      <c r="C2879" s="165"/>
      <c r="D2879" s="165"/>
      <c r="E2879" s="165"/>
      <c r="F2879" s="165"/>
      <c r="G2879" s="165"/>
      <c r="H2879" s="165"/>
      <c r="I2879" s="165"/>
      <c r="J2879" s="165"/>
      <c r="K2879" s="165"/>
      <c r="L2879" s="165"/>
      <c r="M2879" s="165"/>
      <c r="N2879" s="165"/>
      <c r="O2879" s="165"/>
      <c r="P2879" s="165"/>
      <c r="Q2879" s="165"/>
      <c r="R2879" s="165"/>
      <c r="S2879" s="165"/>
      <c r="T2879" s="165"/>
      <c r="U2879" s="165"/>
      <c r="V2879" s="165"/>
      <c r="W2879" s="165"/>
      <c r="X2879" s="165"/>
      <c r="Y2879" s="165"/>
      <c r="Z2879" s="165"/>
      <c r="AA2879" s="165"/>
      <c r="AB2879" s="165"/>
      <c r="AC2879" s="165"/>
      <c r="AD2879" s="165"/>
      <c r="AE2879" s="165"/>
      <c r="AF2879" s="165"/>
      <c r="AG2879" s="165"/>
      <c r="AH2879" s="165"/>
      <c r="AI2879" s="165"/>
      <c r="AJ2879" s="165"/>
      <c r="AL2879" s="165"/>
      <c r="AM2879" s="165"/>
    </row>
    <row r="2880" spans="1:39" s="172" customFormat="1" x14ac:dyDescent="0.2">
      <c r="A2880" s="165"/>
      <c r="B2880" s="165"/>
      <c r="C2880" s="165"/>
      <c r="D2880" s="165"/>
      <c r="E2880" s="165"/>
      <c r="F2880" s="165"/>
      <c r="G2880" s="165"/>
      <c r="H2880" s="165"/>
      <c r="I2880" s="165"/>
      <c r="J2880" s="165"/>
      <c r="K2880" s="165"/>
      <c r="L2880" s="165"/>
      <c r="M2880" s="165"/>
      <c r="N2880" s="165"/>
      <c r="O2880" s="165"/>
      <c r="P2880" s="165"/>
      <c r="Q2880" s="165"/>
      <c r="R2880" s="165"/>
      <c r="S2880" s="165"/>
      <c r="T2880" s="165"/>
      <c r="U2880" s="165"/>
      <c r="V2880" s="165"/>
      <c r="W2880" s="165"/>
      <c r="X2880" s="165"/>
      <c r="Y2880" s="165"/>
      <c r="Z2880" s="165"/>
      <c r="AA2880" s="165"/>
      <c r="AB2880" s="165"/>
      <c r="AC2880" s="165"/>
      <c r="AD2880" s="165"/>
      <c r="AE2880" s="165"/>
      <c r="AF2880" s="165"/>
      <c r="AG2880" s="165"/>
      <c r="AH2880" s="165"/>
      <c r="AI2880" s="165"/>
      <c r="AJ2880" s="165"/>
      <c r="AL2880" s="165"/>
      <c r="AM2880" s="165"/>
    </row>
    <row r="2881" spans="1:39" s="172" customFormat="1" x14ac:dyDescent="0.2">
      <c r="A2881" s="165"/>
      <c r="B2881" s="165"/>
      <c r="C2881" s="165"/>
      <c r="D2881" s="165"/>
      <c r="E2881" s="165"/>
      <c r="F2881" s="165"/>
      <c r="G2881" s="165"/>
      <c r="H2881" s="165"/>
      <c r="I2881" s="165"/>
      <c r="J2881" s="165"/>
      <c r="K2881" s="165"/>
      <c r="L2881" s="165"/>
      <c r="M2881" s="165"/>
      <c r="N2881" s="165"/>
      <c r="O2881" s="165"/>
      <c r="P2881" s="165"/>
      <c r="Q2881" s="165"/>
      <c r="R2881" s="165"/>
      <c r="S2881" s="165"/>
      <c r="T2881" s="165"/>
      <c r="U2881" s="165"/>
      <c r="V2881" s="165"/>
      <c r="W2881" s="165"/>
      <c r="X2881" s="165"/>
      <c r="Y2881" s="165"/>
      <c r="Z2881" s="165"/>
      <c r="AA2881" s="165"/>
      <c r="AB2881" s="165"/>
      <c r="AC2881" s="165"/>
      <c r="AD2881" s="165"/>
      <c r="AE2881" s="165"/>
      <c r="AF2881" s="165"/>
      <c r="AG2881" s="165"/>
      <c r="AH2881" s="165"/>
      <c r="AI2881" s="165"/>
      <c r="AJ2881" s="165"/>
      <c r="AL2881" s="165"/>
      <c r="AM2881" s="165"/>
    </row>
    <row r="2882" spans="1:39" s="172" customFormat="1" x14ac:dyDescent="0.2">
      <c r="A2882" s="165"/>
      <c r="B2882" s="165"/>
      <c r="C2882" s="165"/>
      <c r="D2882" s="165"/>
      <c r="E2882" s="165"/>
      <c r="F2882" s="165"/>
      <c r="G2882" s="165"/>
      <c r="H2882" s="165"/>
      <c r="I2882" s="165"/>
      <c r="J2882" s="165"/>
      <c r="K2882" s="165"/>
      <c r="L2882" s="165"/>
      <c r="M2882" s="165"/>
      <c r="N2882" s="165"/>
      <c r="O2882" s="165"/>
      <c r="P2882" s="165"/>
      <c r="Q2882" s="165"/>
      <c r="R2882" s="165"/>
      <c r="S2882" s="165"/>
      <c r="T2882" s="165"/>
      <c r="U2882" s="165"/>
      <c r="V2882" s="165"/>
      <c r="W2882" s="165"/>
      <c r="X2882" s="165"/>
      <c r="Y2882" s="165"/>
      <c r="Z2882" s="165"/>
      <c r="AA2882" s="165"/>
      <c r="AB2882" s="165"/>
      <c r="AC2882" s="165"/>
      <c r="AD2882" s="165"/>
      <c r="AE2882" s="165"/>
      <c r="AF2882" s="165"/>
      <c r="AG2882" s="165"/>
      <c r="AH2882" s="165"/>
      <c r="AI2882" s="165"/>
      <c r="AJ2882" s="165"/>
      <c r="AL2882" s="165"/>
      <c r="AM2882" s="165"/>
    </row>
    <row r="2883" spans="1:39" s="172" customFormat="1" x14ac:dyDescent="0.2">
      <c r="A2883" s="165"/>
      <c r="B2883" s="165"/>
      <c r="C2883" s="165"/>
      <c r="D2883" s="165"/>
      <c r="E2883" s="165"/>
      <c r="F2883" s="165"/>
      <c r="G2883" s="165"/>
      <c r="H2883" s="165"/>
      <c r="I2883" s="165"/>
      <c r="J2883" s="165"/>
      <c r="K2883" s="165"/>
      <c r="L2883" s="165"/>
      <c r="M2883" s="165"/>
      <c r="N2883" s="165"/>
      <c r="O2883" s="165"/>
      <c r="P2883" s="165"/>
      <c r="Q2883" s="165"/>
      <c r="R2883" s="165"/>
      <c r="S2883" s="165"/>
      <c r="T2883" s="165"/>
      <c r="U2883" s="165"/>
      <c r="V2883" s="165"/>
      <c r="W2883" s="165"/>
      <c r="X2883" s="165"/>
      <c r="Y2883" s="165"/>
      <c r="Z2883" s="165"/>
      <c r="AA2883" s="165"/>
      <c r="AB2883" s="165"/>
      <c r="AC2883" s="165"/>
      <c r="AD2883" s="165"/>
      <c r="AE2883" s="165"/>
      <c r="AF2883" s="165"/>
      <c r="AG2883" s="165"/>
      <c r="AH2883" s="165"/>
      <c r="AI2883" s="165"/>
      <c r="AJ2883" s="165"/>
      <c r="AL2883" s="165"/>
      <c r="AM2883" s="165"/>
    </row>
    <row r="2884" spans="1:39" s="172" customFormat="1" x14ac:dyDescent="0.2">
      <c r="A2884" s="165"/>
      <c r="B2884" s="165"/>
      <c r="C2884" s="165"/>
      <c r="D2884" s="165"/>
      <c r="E2884" s="165"/>
      <c r="F2884" s="165"/>
      <c r="G2884" s="165"/>
      <c r="H2884" s="165"/>
      <c r="I2884" s="165"/>
      <c r="J2884" s="165"/>
      <c r="K2884" s="165"/>
      <c r="L2884" s="165"/>
      <c r="M2884" s="165"/>
      <c r="N2884" s="165"/>
      <c r="O2884" s="165"/>
      <c r="P2884" s="165"/>
      <c r="Q2884" s="165"/>
      <c r="R2884" s="165"/>
      <c r="S2884" s="165"/>
      <c r="T2884" s="165"/>
      <c r="U2884" s="165"/>
      <c r="V2884" s="165"/>
      <c r="W2884" s="165"/>
      <c r="X2884" s="165"/>
      <c r="Y2884" s="165"/>
      <c r="Z2884" s="165"/>
      <c r="AA2884" s="165"/>
      <c r="AB2884" s="165"/>
      <c r="AC2884" s="165"/>
      <c r="AD2884" s="165"/>
      <c r="AE2884" s="165"/>
      <c r="AF2884" s="165"/>
      <c r="AG2884" s="165"/>
      <c r="AH2884" s="165"/>
      <c r="AI2884" s="165"/>
      <c r="AJ2884" s="165"/>
      <c r="AL2884" s="165"/>
      <c r="AM2884" s="165"/>
    </row>
    <row r="2885" spans="1:39" s="172" customFormat="1" x14ac:dyDescent="0.2">
      <c r="A2885" s="165"/>
      <c r="B2885" s="165"/>
      <c r="C2885" s="165"/>
      <c r="D2885" s="165"/>
      <c r="E2885" s="165"/>
      <c r="F2885" s="165"/>
      <c r="G2885" s="165"/>
      <c r="H2885" s="165"/>
      <c r="I2885" s="165"/>
      <c r="J2885" s="165"/>
      <c r="K2885" s="165"/>
      <c r="L2885" s="165"/>
      <c r="M2885" s="165"/>
      <c r="N2885" s="165"/>
      <c r="O2885" s="165"/>
      <c r="P2885" s="165"/>
      <c r="Q2885" s="165"/>
      <c r="R2885" s="165"/>
      <c r="S2885" s="165"/>
      <c r="T2885" s="165"/>
      <c r="U2885" s="165"/>
      <c r="V2885" s="165"/>
      <c r="W2885" s="165"/>
      <c r="X2885" s="165"/>
      <c r="Y2885" s="165"/>
      <c r="Z2885" s="165"/>
      <c r="AA2885" s="165"/>
      <c r="AB2885" s="165"/>
      <c r="AC2885" s="165"/>
      <c r="AD2885" s="165"/>
      <c r="AE2885" s="165"/>
      <c r="AF2885" s="165"/>
      <c r="AG2885" s="165"/>
      <c r="AH2885" s="165"/>
      <c r="AI2885" s="165"/>
      <c r="AJ2885" s="165"/>
      <c r="AL2885" s="165"/>
      <c r="AM2885" s="165"/>
    </row>
    <row r="2886" spans="1:39" s="172" customFormat="1" x14ac:dyDescent="0.2">
      <c r="A2886" s="165"/>
      <c r="B2886" s="165"/>
      <c r="C2886" s="165"/>
      <c r="D2886" s="165"/>
      <c r="E2886" s="165"/>
      <c r="F2886" s="165"/>
      <c r="G2886" s="165"/>
      <c r="H2886" s="165"/>
      <c r="I2886" s="165"/>
      <c r="J2886" s="165"/>
      <c r="K2886" s="165"/>
      <c r="L2886" s="165"/>
      <c r="M2886" s="165"/>
      <c r="N2886" s="165"/>
      <c r="O2886" s="165"/>
      <c r="P2886" s="165"/>
      <c r="Q2886" s="165"/>
      <c r="R2886" s="165"/>
      <c r="S2886" s="165"/>
      <c r="T2886" s="165"/>
      <c r="U2886" s="165"/>
      <c r="V2886" s="165"/>
      <c r="W2886" s="165"/>
      <c r="X2886" s="165"/>
      <c r="Y2886" s="165"/>
      <c r="Z2886" s="165"/>
      <c r="AA2886" s="165"/>
      <c r="AB2886" s="165"/>
      <c r="AC2886" s="165"/>
      <c r="AD2886" s="165"/>
      <c r="AE2886" s="165"/>
      <c r="AF2886" s="165"/>
      <c r="AG2886" s="165"/>
      <c r="AH2886" s="165"/>
      <c r="AI2886" s="165"/>
      <c r="AJ2886" s="165"/>
      <c r="AL2886" s="165"/>
      <c r="AM2886" s="165"/>
    </row>
    <row r="2887" spans="1:39" s="172" customFormat="1" x14ac:dyDescent="0.2">
      <c r="A2887" s="165"/>
      <c r="B2887" s="165"/>
      <c r="C2887" s="165"/>
      <c r="D2887" s="165"/>
      <c r="E2887" s="165"/>
      <c r="F2887" s="165"/>
      <c r="G2887" s="165"/>
      <c r="H2887" s="165"/>
      <c r="I2887" s="165"/>
      <c r="J2887" s="165"/>
      <c r="K2887" s="165"/>
      <c r="L2887" s="165"/>
      <c r="M2887" s="165"/>
      <c r="N2887" s="165"/>
      <c r="O2887" s="165"/>
      <c r="P2887" s="165"/>
      <c r="Q2887" s="165"/>
      <c r="R2887" s="165"/>
      <c r="S2887" s="165"/>
      <c r="T2887" s="165"/>
      <c r="U2887" s="165"/>
      <c r="V2887" s="165"/>
      <c r="W2887" s="165"/>
      <c r="X2887" s="165"/>
      <c r="Y2887" s="165"/>
      <c r="Z2887" s="165"/>
      <c r="AA2887" s="165"/>
      <c r="AB2887" s="165"/>
      <c r="AC2887" s="165"/>
      <c r="AD2887" s="165"/>
      <c r="AE2887" s="165"/>
      <c r="AF2887" s="165"/>
      <c r="AG2887" s="165"/>
      <c r="AH2887" s="165"/>
      <c r="AI2887" s="165"/>
      <c r="AJ2887" s="165"/>
      <c r="AL2887" s="165"/>
      <c r="AM2887" s="165"/>
    </row>
    <row r="2888" spans="1:39" s="172" customFormat="1" x14ac:dyDescent="0.2">
      <c r="A2888" s="165"/>
      <c r="B2888" s="165"/>
      <c r="C2888" s="165"/>
      <c r="D2888" s="165"/>
      <c r="E2888" s="165"/>
      <c r="F2888" s="165"/>
      <c r="G2888" s="165"/>
      <c r="H2888" s="165"/>
      <c r="I2888" s="165"/>
      <c r="J2888" s="165"/>
      <c r="K2888" s="165"/>
      <c r="L2888" s="165"/>
      <c r="M2888" s="165"/>
      <c r="N2888" s="165"/>
      <c r="O2888" s="165"/>
      <c r="P2888" s="165"/>
      <c r="Q2888" s="165"/>
      <c r="R2888" s="165"/>
      <c r="S2888" s="165"/>
      <c r="T2888" s="165"/>
      <c r="U2888" s="165"/>
      <c r="V2888" s="165"/>
      <c r="W2888" s="165"/>
      <c r="X2888" s="165"/>
      <c r="Y2888" s="165"/>
      <c r="Z2888" s="165"/>
      <c r="AA2888" s="165"/>
      <c r="AB2888" s="165"/>
      <c r="AC2888" s="165"/>
      <c r="AD2888" s="165"/>
      <c r="AE2888" s="165"/>
      <c r="AF2888" s="165"/>
      <c r="AG2888" s="165"/>
      <c r="AH2888" s="165"/>
      <c r="AI2888" s="165"/>
      <c r="AJ2888" s="165"/>
      <c r="AL2888" s="165"/>
      <c r="AM2888" s="165"/>
    </row>
    <row r="2889" spans="1:39" s="172" customFormat="1" x14ac:dyDescent="0.2">
      <c r="A2889" s="165"/>
      <c r="B2889" s="165"/>
      <c r="C2889" s="165"/>
      <c r="D2889" s="165"/>
      <c r="E2889" s="165"/>
      <c r="F2889" s="165"/>
      <c r="G2889" s="165"/>
      <c r="H2889" s="165"/>
      <c r="I2889" s="165"/>
      <c r="J2889" s="165"/>
      <c r="K2889" s="165"/>
      <c r="L2889" s="165"/>
      <c r="M2889" s="165"/>
      <c r="N2889" s="165"/>
      <c r="O2889" s="165"/>
      <c r="P2889" s="165"/>
      <c r="Q2889" s="165"/>
      <c r="R2889" s="165"/>
      <c r="S2889" s="165"/>
      <c r="T2889" s="165"/>
      <c r="U2889" s="165"/>
      <c r="V2889" s="165"/>
      <c r="W2889" s="165"/>
      <c r="X2889" s="165"/>
      <c r="Y2889" s="165"/>
      <c r="Z2889" s="165"/>
      <c r="AA2889" s="165"/>
      <c r="AB2889" s="165"/>
      <c r="AC2889" s="165"/>
      <c r="AD2889" s="165"/>
      <c r="AE2889" s="165"/>
      <c r="AF2889" s="165"/>
      <c r="AG2889" s="165"/>
      <c r="AH2889" s="165"/>
      <c r="AI2889" s="165"/>
      <c r="AJ2889" s="165"/>
      <c r="AL2889" s="165"/>
      <c r="AM2889" s="165"/>
    </row>
    <row r="2890" spans="1:39" s="172" customFormat="1" x14ac:dyDescent="0.2">
      <c r="A2890" s="165"/>
      <c r="B2890" s="165"/>
      <c r="C2890" s="165"/>
      <c r="D2890" s="165"/>
      <c r="E2890" s="165"/>
      <c r="F2890" s="165"/>
      <c r="G2890" s="165"/>
      <c r="H2890" s="165"/>
      <c r="I2890" s="165"/>
      <c r="J2890" s="165"/>
      <c r="K2890" s="165"/>
      <c r="L2890" s="165"/>
      <c r="M2890" s="165"/>
      <c r="N2890" s="165"/>
      <c r="O2890" s="165"/>
      <c r="P2890" s="165"/>
      <c r="Q2890" s="165"/>
      <c r="R2890" s="165"/>
      <c r="S2890" s="165"/>
      <c r="T2890" s="165"/>
      <c r="U2890" s="165"/>
      <c r="V2890" s="165"/>
      <c r="W2890" s="165"/>
      <c r="X2890" s="165"/>
      <c r="Y2890" s="165"/>
      <c r="Z2890" s="165"/>
      <c r="AA2890" s="165"/>
      <c r="AB2890" s="165"/>
      <c r="AC2890" s="165"/>
      <c r="AD2890" s="165"/>
      <c r="AE2890" s="165"/>
      <c r="AF2890" s="165"/>
      <c r="AG2890" s="165"/>
      <c r="AH2890" s="165"/>
      <c r="AI2890" s="165"/>
      <c r="AJ2890" s="165"/>
      <c r="AL2890" s="165"/>
      <c r="AM2890" s="165"/>
    </row>
    <row r="2891" spans="1:39" s="172" customFormat="1" x14ac:dyDescent="0.2">
      <c r="A2891" s="165"/>
      <c r="B2891" s="165"/>
      <c r="C2891" s="165"/>
      <c r="D2891" s="165"/>
      <c r="E2891" s="165"/>
      <c r="F2891" s="165"/>
      <c r="G2891" s="165"/>
      <c r="H2891" s="165"/>
      <c r="I2891" s="165"/>
      <c r="J2891" s="165"/>
      <c r="K2891" s="165"/>
      <c r="L2891" s="165"/>
      <c r="M2891" s="165"/>
      <c r="N2891" s="165"/>
      <c r="O2891" s="165"/>
      <c r="P2891" s="165"/>
      <c r="Q2891" s="165"/>
      <c r="R2891" s="165"/>
      <c r="S2891" s="165"/>
      <c r="T2891" s="165"/>
      <c r="U2891" s="165"/>
      <c r="V2891" s="165"/>
      <c r="W2891" s="165"/>
      <c r="X2891" s="165"/>
      <c r="Y2891" s="165"/>
      <c r="Z2891" s="165"/>
      <c r="AA2891" s="165"/>
      <c r="AB2891" s="165"/>
      <c r="AC2891" s="165"/>
      <c r="AD2891" s="165"/>
      <c r="AE2891" s="165"/>
      <c r="AF2891" s="165"/>
      <c r="AG2891" s="165"/>
      <c r="AH2891" s="165"/>
      <c r="AI2891" s="165"/>
      <c r="AJ2891" s="165"/>
      <c r="AL2891" s="165"/>
      <c r="AM2891" s="165"/>
    </row>
    <row r="2892" spans="1:39" s="172" customFormat="1" x14ac:dyDescent="0.2">
      <c r="A2892" s="165"/>
      <c r="B2892" s="165"/>
      <c r="C2892" s="165"/>
      <c r="D2892" s="165"/>
      <c r="E2892" s="165"/>
      <c r="F2892" s="165"/>
      <c r="G2892" s="165"/>
      <c r="H2892" s="165"/>
      <c r="I2892" s="165"/>
      <c r="J2892" s="165"/>
      <c r="K2892" s="165"/>
      <c r="L2892" s="165"/>
      <c r="M2892" s="165"/>
      <c r="N2892" s="165"/>
      <c r="O2892" s="165"/>
      <c r="P2892" s="165"/>
      <c r="Q2892" s="165"/>
      <c r="R2892" s="165"/>
      <c r="S2892" s="165"/>
      <c r="T2892" s="165"/>
      <c r="U2892" s="165"/>
      <c r="V2892" s="165"/>
      <c r="W2892" s="165"/>
      <c r="X2892" s="165"/>
      <c r="Y2892" s="165"/>
      <c r="Z2892" s="165"/>
      <c r="AA2892" s="165"/>
      <c r="AB2892" s="165"/>
      <c r="AC2892" s="165"/>
      <c r="AD2892" s="165"/>
      <c r="AE2892" s="165"/>
      <c r="AF2892" s="165"/>
      <c r="AG2892" s="165"/>
      <c r="AH2892" s="165"/>
      <c r="AI2892" s="165"/>
      <c r="AJ2892" s="165"/>
      <c r="AL2892" s="165"/>
      <c r="AM2892" s="165"/>
    </row>
    <row r="2893" spans="1:39" s="172" customFormat="1" x14ac:dyDescent="0.2">
      <c r="A2893" s="165"/>
      <c r="B2893" s="165"/>
      <c r="C2893" s="165"/>
      <c r="D2893" s="165"/>
      <c r="E2893" s="165"/>
      <c r="F2893" s="165"/>
      <c r="G2893" s="165"/>
      <c r="H2893" s="165"/>
      <c r="I2893" s="165"/>
      <c r="J2893" s="165"/>
      <c r="K2893" s="165"/>
      <c r="L2893" s="165"/>
      <c r="M2893" s="165"/>
      <c r="N2893" s="165"/>
      <c r="O2893" s="165"/>
      <c r="P2893" s="165"/>
      <c r="Q2893" s="165"/>
      <c r="R2893" s="165"/>
      <c r="S2893" s="165"/>
      <c r="T2893" s="165"/>
      <c r="U2893" s="165"/>
      <c r="V2893" s="165"/>
      <c r="W2893" s="165"/>
      <c r="X2893" s="165"/>
      <c r="Y2893" s="165"/>
      <c r="Z2893" s="165"/>
      <c r="AA2893" s="165"/>
      <c r="AB2893" s="165"/>
      <c r="AC2893" s="165"/>
      <c r="AD2893" s="165"/>
      <c r="AE2893" s="165"/>
      <c r="AF2893" s="165"/>
      <c r="AG2893" s="165"/>
      <c r="AH2893" s="165"/>
      <c r="AI2893" s="165"/>
      <c r="AJ2893" s="165"/>
      <c r="AL2893" s="165"/>
      <c r="AM2893" s="165"/>
    </row>
    <row r="2894" spans="1:39" s="172" customFormat="1" x14ac:dyDescent="0.2">
      <c r="A2894" s="165"/>
      <c r="B2894" s="165"/>
      <c r="C2894" s="165"/>
      <c r="D2894" s="165"/>
      <c r="E2894" s="165"/>
      <c r="F2894" s="165"/>
      <c r="G2894" s="165"/>
      <c r="H2894" s="165"/>
      <c r="I2894" s="165"/>
      <c r="J2894" s="165"/>
      <c r="K2894" s="165"/>
      <c r="L2894" s="165"/>
      <c r="M2894" s="165"/>
      <c r="N2894" s="165"/>
      <c r="O2894" s="165"/>
      <c r="P2894" s="165"/>
      <c r="Q2894" s="165"/>
      <c r="R2894" s="165"/>
      <c r="S2894" s="165"/>
      <c r="T2894" s="165"/>
      <c r="U2894" s="165"/>
      <c r="V2894" s="165"/>
      <c r="W2894" s="165"/>
      <c r="X2894" s="165"/>
      <c r="Y2894" s="165"/>
      <c r="Z2894" s="165"/>
      <c r="AA2894" s="165"/>
      <c r="AB2894" s="165"/>
      <c r="AC2894" s="165"/>
      <c r="AD2894" s="165"/>
      <c r="AE2894" s="165"/>
      <c r="AF2894" s="165"/>
      <c r="AG2894" s="165"/>
      <c r="AH2894" s="165"/>
      <c r="AI2894" s="165"/>
      <c r="AJ2894" s="165"/>
      <c r="AL2894" s="165"/>
      <c r="AM2894" s="165"/>
    </row>
    <row r="2895" spans="1:39" s="172" customFormat="1" x14ac:dyDescent="0.2">
      <c r="A2895" s="165"/>
      <c r="B2895" s="165"/>
      <c r="C2895" s="165"/>
      <c r="D2895" s="165"/>
      <c r="E2895" s="165"/>
      <c r="F2895" s="165"/>
      <c r="G2895" s="165"/>
      <c r="H2895" s="165"/>
      <c r="I2895" s="165"/>
      <c r="J2895" s="165"/>
      <c r="K2895" s="165"/>
      <c r="L2895" s="165"/>
      <c r="M2895" s="165"/>
      <c r="N2895" s="165"/>
      <c r="O2895" s="165"/>
      <c r="P2895" s="165"/>
      <c r="Q2895" s="165"/>
      <c r="R2895" s="165"/>
      <c r="S2895" s="165"/>
      <c r="T2895" s="165"/>
      <c r="U2895" s="165"/>
      <c r="V2895" s="165"/>
      <c r="W2895" s="165"/>
      <c r="X2895" s="165"/>
      <c r="Y2895" s="165"/>
      <c r="Z2895" s="165"/>
      <c r="AA2895" s="165"/>
      <c r="AB2895" s="165"/>
      <c r="AC2895" s="165"/>
      <c r="AD2895" s="165"/>
      <c r="AE2895" s="165"/>
      <c r="AF2895" s="165"/>
      <c r="AG2895" s="165"/>
      <c r="AH2895" s="165"/>
      <c r="AI2895" s="165"/>
      <c r="AJ2895" s="165"/>
      <c r="AL2895" s="165"/>
      <c r="AM2895" s="165"/>
    </row>
    <row r="2896" spans="1:39" s="172" customFormat="1" x14ac:dyDescent="0.2">
      <c r="A2896" s="165"/>
      <c r="B2896" s="165"/>
      <c r="C2896" s="165"/>
      <c r="D2896" s="165"/>
      <c r="E2896" s="165"/>
      <c r="F2896" s="165"/>
      <c r="G2896" s="165"/>
      <c r="H2896" s="165"/>
      <c r="I2896" s="165"/>
      <c r="J2896" s="165"/>
      <c r="K2896" s="165"/>
      <c r="L2896" s="165"/>
      <c r="M2896" s="165"/>
      <c r="N2896" s="165"/>
      <c r="O2896" s="165"/>
      <c r="P2896" s="165"/>
      <c r="Q2896" s="165"/>
      <c r="R2896" s="165"/>
      <c r="S2896" s="165"/>
      <c r="T2896" s="165"/>
      <c r="U2896" s="165"/>
      <c r="V2896" s="165"/>
      <c r="W2896" s="165"/>
      <c r="X2896" s="165"/>
      <c r="Y2896" s="165"/>
      <c r="Z2896" s="165"/>
      <c r="AA2896" s="165"/>
      <c r="AB2896" s="165"/>
      <c r="AC2896" s="165"/>
      <c r="AD2896" s="165"/>
      <c r="AE2896" s="165"/>
      <c r="AF2896" s="165"/>
      <c r="AG2896" s="165"/>
      <c r="AH2896" s="165"/>
      <c r="AI2896" s="165"/>
      <c r="AJ2896" s="165"/>
      <c r="AL2896" s="165"/>
      <c r="AM2896" s="165"/>
    </row>
    <row r="2897" spans="1:39" s="172" customFormat="1" x14ac:dyDescent="0.2">
      <c r="A2897" s="165"/>
      <c r="B2897" s="165"/>
      <c r="C2897" s="165"/>
      <c r="D2897" s="165"/>
      <c r="E2897" s="165"/>
      <c r="F2897" s="165"/>
      <c r="G2897" s="165"/>
      <c r="H2897" s="165"/>
      <c r="I2897" s="165"/>
      <c r="J2897" s="165"/>
      <c r="K2897" s="165"/>
      <c r="L2897" s="165"/>
      <c r="M2897" s="165"/>
      <c r="N2897" s="165"/>
      <c r="O2897" s="165"/>
      <c r="P2897" s="165"/>
      <c r="Q2897" s="165"/>
      <c r="R2897" s="165"/>
      <c r="S2897" s="165"/>
      <c r="T2897" s="165"/>
      <c r="U2897" s="165"/>
      <c r="V2897" s="165"/>
      <c r="W2897" s="165"/>
      <c r="X2897" s="165"/>
      <c r="Y2897" s="165"/>
      <c r="Z2897" s="165"/>
      <c r="AA2897" s="165"/>
      <c r="AB2897" s="165"/>
      <c r="AC2897" s="165"/>
      <c r="AD2897" s="165"/>
      <c r="AE2897" s="165"/>
      <c r="AF2897" s="165"/>
      <c r="AG2897" s="165"/>
      <c r="AH2897" s="165"/>
      <c r="AI2897" s="165"/>
      <c r="AJ2897" s="165"/>
      <c r="AL2897" s="165"/>
      <c r="AM2897" s="165"/>
    </row>
    <row r="2898" spans="1:39" s="172" customFormat="1" x14ac:dyDescent="0.2">
      <c r="A2898" s="165"/>
      <c r="B2898" s="165"/>
      <c r="C2898" s="165"/>
      <c r="D2898" s="165"/>
      <c r="E2898" s="165"/>
      <c r="F2898" s="165"/>
      <c r="G2898" s="165"/>
      <c r="H2898" s="165"/>
      <c r="I2898" s="165"/>
      <c r="J2898" s="165"/>
      <c r="K2898" s="165"/>
      <c r="L2898" s="165"/>
      <c r="M2898" s="165"/>
      <c r="N2898" s="165"/>
      <c r="O2898" s="165"/>
      <c r="P2898" s="165"/>
      <c r="Q2898" s="165"/>
      <c r="R2898" s="165"/>
      <c r="S2898" s="165"/>
      <c r="T2898" s="165"/>
      <c r="U2898" s="165"/>
      <c r="V2898" s="165"/>
      <c r="W2898" s="165"/>
      <c r="X2898" s="165"/>
      <c r="Y2898" s="165"/>
      <c r="Z2898" s="165"/>
      <c r="AA2898" s="165"/>
      <c r="AB2898" s="165"/>
      <c r="AC2898" s="165"/>
      <c r="AD2898" s="165"/>
      <c r="AE2898" s="165"/>
      <c r="AF2898" s="165"/>
      <c r="AG2898" s="165"/>
      <c r="AH2898" s="165"/>
      <c r="AI2898" s="165"/>
      <c r="AJ2898" s="165"/>
      <c r="AL2898" s="165"/>
      <c r="AM2898" s="165"/>
    </row>
    <row r="2899" spans="1:39" s="172" customFormat="1" x14ac:dyDescent="0.2">
      <c r="A2899" s="165"/>
      <c r="B2899" s="165"/>
      <c r="C2899" s="165"/>
      <c r="D2899" s="165"/>
      <c r="E2899" s="165"/>
      <c r="F2899" s="165"/>
      <c r="G2899" s="165"/>
      <c r="H2899" s="165"/>
      <c r="I2899" s="165"/>
      <c r="J2899" s="165"/>
      <c r="K2899" s="165"/>
      <c r="L2899" s="165"/>
      <c r="M2899" s="165"/>
      <c r="N2899" s="165"/>
      <c r="O2899" s="165"/>
      <c r="P2899" s="165"/>
      <c r="Q2899" s="165"/>
      <c r="R2899" s="165"/>
      <c r="S2899" s="165"/>
      <c r="T2899" s="165"/>
      <c r="U2899" s="165"/>
      <c r="V2899" s="165"/>
      <c r="W2899" s="165"/>
      <c r="X2899" s="165"/>
      <c r="Y2899" s="165"/>
      <c r="Z2899" s="165"/>
      <c r="AA2899" s="165"/>
      <c r="AB2899" s="165"/>
      <c r="AC2899" s="165"/>
      <c r="AD2899" s="165"/>
      <c r="AE2899" s="165"/>
      <c r="AF2899" s="165"/>
      <c r="AG2899" s="165"/>
      <c r="AH2899" s="165"/>
      <c r="AI2899" s="165"/>
      <c r="AJ2899" s="165"/>
      <c r="AL2899" s="165"/>
      <c r="AM2899" s="165"/>
    </row>
    <row r="2900" spans="1:39" s="172" customFormat="1" x14ac:dyDescent="0.2">
      <c r="A2900" s="165"/>
      <c r="B2900" s="165"/>
      <c r="C2900" s="165"/>
      <c r="D2900" s="165"/>
      <c r="E2900" s="165"/>
      <c r="F2900" s="165"/>
      <c r="G2900" s="165"/>
      <c r="H2900" s="165"/>
      <c r="I2900" s="165"/>
      <c r="J2900" s="165"/>
      <c r="K2900" s="165"/>
      <c r="L2900" s="165"/>
      <c r="M2900" s="165"/>
      <c r="N2900" s="165"/>
      <c r="O2900" s="165"/>
      <c r="P2900" s="165"/>
      <c r="Q2900" s="165"/>
      <c r="R2900" s="165"/>
      <c r="S2900" s="165"/>
      <c r="T2900" s="165"/>
      <c r="U2900" s="165"/>
      <c r="V2900" s="165"/>
      <c r="W2900" s="165"/>
      <c r="X2900" s="165"/>
      <c r="Y2900" s="165"/>
      <c r="Z2900" s="165"/>
      <c r="AA2900" s="165"/>
      <c r="AB2900" s="165"/>
      <c r="AC2900" s="165"/>
      <c r="AD2900" s="165"/>
      <c r="AE2900" s="165"/>
      <c r="AF2900" s="165"/>
      <c r="AG2900" s="165"/>
      <c r="AH2900" s="165"/>
      <c r="AI2900" s="165"/>
      <c r="AJ2900" s="165"/>
      <c r="AL2900" s="165"/>
      <c r="AM2900" s="165"/>
    </row>
    <row r="2901" spans="1:39" s="172" customFormat="1" x14ac:dyDescent="0.2">
      <c r="A2901" s="165"/>
      <c r="B2901" s="165"/>
      <c r="C2901" s="165"/>
      <c r="D2901" s="165"/>
      <c r="E2901" s="165"/>
      <c r="F2901" s="165"/>
      <c r="G2901" s="165"/>
      <c r="H2901" s="165"/>
      <c r="I2901" s="165"/>
      <c r="J2901" s="165"/>
      <c r="K2901" s="165"/>
      <c r="L2901" s="165"/>
      <c r="M2901" s="165"/>
      <c r="N2901" s="165"/>
      <c r="O2901" s="165"/>
      <c r="P2901" s="165"/>
      <c r="Q2901" s="165"/>
      <c r="R2901" s="165"/>
      <c r="S2901" s="165"/>
      <c r="T2901" s="165"/>
      <c r="U2901" s="165"/>
      <c r="V2901" s="165"/>
      <c r="W2901" s="165"/>
      <c r="X2901" s="165"/>
      <c r="Y2901" s="165"/>
      <c r="Z2901" s="165"/>
      <c r="AA2901" s="165"/>
      <c r="AB2901" s="165"/>
      <c r="AC2901" s="165"/>
      <c r="AD2901" s="165"/>
      <c r="AE2901" s="165"/>
      <c r="AF2901" s="165"/>
      <c r="AG2901" s="165"/>
      <c r="AH2901" s="165"/>
      <c r="AI2901" s="165"/>
      <c r="AJ2901" s="165"/>
      <c r="AL2901" s="165"/>
      <c r="AM2901" s="165"/>
    </row>
    <row r="2902" spans="1:39" s="172" customFormat="1" x14ac:dyDescent="0.2">
      <c r="A2902" s="165"/>
      <c r="B2902" s="165"/>
      <c r="C2902" s="165"/>
      <c r="D2902" s="165"/>
      <c r="E2902" s="165"/>
      <c r="F2902" s="165"/>
      <c r="G2902" s="165"/>
      <c r="H2902" s="165"/>
      <c r="I2902" s="165"/>
      <c r="J2902" s="165"/>
      <c r="K2902" s="165"/>
      <c r="L2902" s="165"/>
      <c r="M2902" s="165"/>
      <c r="N2902" s="165"/>
      <c r="O2902" s="165"/>
      <c r="P2902" s="165"/>
      <c r="Q2902" s="165"/>
      <c r="R2902" s="165"/>
      <c r="S2902" s="165"/>
      <c r="T2902" s="165"/>
      <c r="U2902" s="165"/>
      <c r="V2902" s="165"/>
      <c r="W2902" s="165"/>
      <c r="X2902" s="165"/>
      <c r="Y2902" s="165"/>
      <c r="Z2902" s="165"/>
      <c r="AA2902" s="165"/>
      <c r="AB2902" s="165"/>
      <c r="AC2902" s="165"/>
      <c r="AD2902" s="165"/>
      <c r="AE2902" s="165"/>
      <c r="AF2902" s="165"/>
      <c r="AG2902" s="165"/>
      <c r="AH2902" s="165"/>
      <c r="AI2902" s="165"/>
      <c r="AJ2902" s="165"/>
      <c r="AL2902" s="165"/>
      <c r="AM2902" s="165"/>
    </row>
    <row r="2903" spans="1:39" s="172" customFormat="1" x14ac:dyDescent="0.2">
      <c r="A2903" s="165"/>
      <c r="B2903" s="165"/>
      <c r="C2903" s="165"/>
      <c r="D2903" s="165"/>
      <c r="E2903" s="165"/>
      <c r="F2903" s="165"/>
      <c r="G2903" s="165"/>
      <c r="H2903" s="165"/>
      <c r="I2903" s="165"/>
      <c r="J2903" s="165"/>
      <c r="K2903" s="165"/>
      <c r="L2903" s="165"/>
      <c r="M2903" s="165"/>
      <c r="N2903" s="165"/>
      <c r="O2903" s="165"/>
      <c r="P2903" s="165"/>
      <c r="Q2903" s="165"/>
      <c r="R2903" s="165"/>
      <c r="S2903" s="165"/>
      <c r="T2903" s="165"/>
      <c r="U2903" s="165"/>
      <c r="V2903" s="165"/>
      <c r="W2903" s="165"/>
      <c r="X2903" s="165"/>
      <c r="Y2903" s="165"/>
      <c r="Z2903" s="165"/>
      <c r="AA2903" s="165"/>
      <c r="AB2903" s="165"/>
      <c r="AC2903" s="165"/>
      <c r="AD2903" s="165"/>
      <c r="AE2903" s="165"/>
      <c r="AF2903" s="165"/>
      <c r="AG2903" s="165"/>
      <c r="AH2903" s="165"/>
      <c r="AI2903" s="165"/>
      <c r="AJ2903" s="165"/>
      <c r="AL2903" s="165"/>
      <c r="AM2903" s="165"/>
    </row>
    <row r="2904" spans="1:39" s="172" customFormat="1" x14ac:dyDescent="0.2">
      <c r="A2904" s="165"/>
      <c r="B2904" s="165"/>
      <c r="C2904" s="165"/>
      <c r="D2904" s="165"/>
      <c r="E2904" s="165"/>
      <c r="F2904" s="165"/>
      <c r="G2904" s="165"/>
      <c r="H2904" s="165"/>
      <c r="I2904" s="165"/>
      <c r="J2904" s="165"/>
      <c r="K2904" s="165"/>
      <c r="L2904" s="165"/>
      <c r="M2904" s="165"/>
      <c r="N2904" s="165"/>
      <c r="O2904" s="165"/>
      <c r="P2904" s="165"/>
      <c r="Q2904" s="165"/>
      <c r="R2904" s="165"/>
      <c r="S2904" s="165"/>
      <c r="T2904" s="165"/>
      <c r="U2904" s="165"/>
      <c r="V2904" s="165"/>
      <c r="W2904" s="165"/>
      <c r="X2904" s="165"/>
      <c r="Y2904" s="165"/>
      <c r="Z2904" s="165"/>
      <c r="AA2904" s="165"/>
      <c r="AB2904" s="165"/>
      <c r="AC2904" s="165"/>
      <c r="AD2904" s="165"/>
      <c r="AE2904" s="165"/>
      <c r="AF2904" s="165"/>
      <c r="AG2904" s="165"/>
      <c r="AH2904" s="165"/>
      <c r="AI2904" s="165"/>
      <c r="AJ2904" s="165"/>
      <c r="AL2904" s="165"/>
      <c r="AM2904" s="165"/>
    </row>
    <row r="2905" spans="1:39" s="172" customFormat="1" x14ac:dyDescent="0.2">
      <c r="A2905" s="165"/>
      <c r="B2905" s="165"/>
      <c r="C2905" s="165"/>
      <c r="D2905" s="165"/>
      <c r="E2905" s="165"/>
      <c r="F2905" s="165"/>
      <c r="G2905" s="165"/>
      <c r="H2905" s="165"/>
      <c r="I2905" s="165"/>
      <c r="J2905" s="165"/>
      <c r="K2905" s="165"/>
      <c r="L2905" s="165"/>
      <c r="M2905" s="165"/>
      <c r="N2905" s="165"/>
      <c r="O2905" s="165"/>
      <c r="P2905" s="165"/>
      <c r="Q2905" s="165"/>
      <c r="R2905" s="165"/>
      <c r="S2905" s="165"/>
      <c r="T2905" s="165"/>
      <c r="U2905" s="165"/>
      <c r="V2905" s="165"/>
      <c r="W2905" s="165"/>
      <c r="X2905" s="165"/>
      <c r="Y2905" s="165"/>
      <c r="Z2905" s="165"/>
      <c r="AA2905" s="165"/>
      <c r="AB2905" s="165"/>
      <c r="AC2905" s="165"/>
      <c r="AD2905" s="165"/>
      <c r="AE2905" s="165"/>
      <c r="AF2905" s="165"/>
      <c r="AG2905" s="165"/>
      <c r="AH2905" s="165"/>
      <c r="AI2905" s="165"/>
      <c r="AJ2905" s="165"/>
      <c r="AL2905" s="165"/>
      <c r="AM2905" s="165"/>
    </row>
    <row r="2906" spans="1:39" s="172" customFormat="1" x14ac:dyDescent="0.2">
      <c r="A2906" s="165"/>
      <c r="B2906" s="165"/>
      <c r="C2906" s="165"/>
      <c r="D2906" s="165"/>
      <c r="E2906" s="165"/>
      <c r="F2906" s="165"/>
      <c r="G2906" s="165"/>
      <c r="H2906" s="165"/>
      <c r="I2906" s="165"/>
      <c r="J2906" s="165"/>
      <c r="K2906" s="165"/>
      <c r="L2906" s="165"/>
      <c r="M2906" s="165"/>
      <c r="N2906" s="165"/>
      <c r="O2906" s="165"/>
      <c r="P2906" s="165"/>
      <c r="Q2906" s="165"/>
      <c r="R2906" s="165"/>
      <c r="S2906" s="165"/>
      <c r="T2906" s="165"/>
      <c r="U2906" s="165"/>
      <c r="V2906" s="165"/>
      <c r="W2906" s="165"/>
      <c r="X2906" s="165"/>
      <c r="Y2906" s="165"/>
      <c r="Z2906" s="165"/>
      <c r="AA2906" s="165"/>
      <c r="AB2906" s="165"/>
      <c r="AC2906" s="165"/>
      <c r="AD2906" s="165"/>
      <c r="AE2906" s="165"/>
      <c r="AF2906" s="165"/>
      <c r="AG2906" s="165"/>
      <c r="AH2906" s="165"/>
      <c r="AI2906" s="165"/>
      <c r="AJ2906" s="165"/>
      <c r="AL2906" s="165"/>
      <c r="AM2906" s="165"/>
    </row>
    <row r="2907" spans="1:39" s="172" customFormat="1" x14ac:dyDescent="0.2">
      <c r="A2907" s="165"/>
      <c r="B2907" s="165"/>
      <c r="C2907" s="165"/>
      <c r="D2907" s="165"/>
      <c r="E2907" s="165"/>
      <c r="F2907" s="165"/>
      <c r="G2907" s="165"/>
      <c r="H2907" s="165"/>
      <c r="I2907" s="165"/>
      <c r="J2907" s="165"/>
      <c r="K2907" s="165"/>
      <c r="L2907" s="165"/>
      <c r="M2907" s="165"/>
      <c r="N2907" s="165"/>
      <c r="O2907" s="165"/>
      <c r="P2907" s="165"/>
      <c r="Q2907" s="165"/>
      <c r="R2907" s="165"/>
      <c r="S2907" s="165"/>
      <c r="T2907" s="165"/>
      <c r="U2907" s="165"/>
      <c r="V2907" s="165"/>
      <c r="W2907" s="165"/>
      <c r="X2907" s="165"/>
      <c r="Y2907" s="165"/>
      <c r="Z2907" s="165"/>
      <c r="AA2907" s="165"/>
      <c r="AB2907" s="165"/>
      <c r="AC2907" s="165"/>
      <c r="AD2907" s="165"/>
      <c r="AE2907" s="165"/>
      <c r="AF2907" s="165"/>
      <c r="AG2907" s="165"/>
      <c r="AH2907" s="165"/>
      <c r="AI2907" s="165"/>
      <c r="AJ2907" s="165"/>
      <c r="AL2907" s="165"/>
      <c r="AM2907" s="165"/>
    </row>
    <row r="2908" spans="1:39" s="172" customFormat="1" x14ac:dyDescent="0.2">
      <c r="A2908" s="165"/>
      <c r="B2908" s="165"/>
      <c r="C2908" s="165"/>
      <c r="D2908" s="165"/>
      <c r="E2908" s="165"/>
      <c r="F2908" s="165"/>
      <c r="G2908" s="165"/>
      <c r="H2908" s="165"/>
      <c r="I2908" s="165"/>
      <c r="J2908" s="165"/>
      <c r="K2908" s="165"/>
      <c r="L2908" s="165"/>
      <c r="M2908" s="165"/>
      <c r="N2908" s="165"/>
      <c r="O2908" s="165"/>
      <c r="P2908" s="165"/>
      <c r="Q2908" s="165"/>
      <c r="R2908" s="165"/>
      <c r="S2908" s="165"/>
      <c r="T2908" s="165"/>
      <c r="U2908" s="165"/>
      <c r="V2908" s="165"/>
      <c r="W2908" s="165"/>
      <c r="X2908" s="165"/>
      <c r="Y2908" s="165"/>
      <c r="Z2908" s="165"/>
      <c r="AA2908" s="165"/>
      <c r="AB2908" s="165"/>
      <c r="AC2908" s="165"/>
      <c r="AD2908" s="165"/>
      <c r="AE2908" s="165"/>
      <c r="AF2908" s="165"/>
      <c r="AG2908" s="165"/>
      <c r="AH2908" s="165"/>
      <c r="AI2908" s="165"/>
      <c r="AJ2908" s="165"/>
      <c r="AL2908" s="165"/>
      <c r="AM2908" s="165"/>
    </row>
    <row r="2909" spans="1:39" s="172" customFormat="1" x14ac:dyDescent="0.2">
      <c r="A2909" s="165"/>
      <c r="B2909" s="165"/>
      <c r="C2909" s="165"/>
      <c r="D2909" s="165"/>
      <c r="E2909" s="165"/>
      <c r="F2909" s="165"/>
      <c r="G2909" s="165"/>
      <c r="H2909" s="165"/>
      <c r="I2909" s="165"/>
      <c r="J2909" s="165"/>
      <c r="K2909" s="165"/>
      <c r="L2909" s="165"/>
      <c r="M2909" s="165"/>
      <c r="N2909" s="165"/>
      <c r="O2909" s="165"/>
      <c r="P2909" s="165"/>
      <c r="Q2909" s="165"/>
      <c r="R2909" s="165"/>
      <c r="S2909" s="165"/>
      <c r="T2909" s="165"/>
      <c r="U2909" s="165"/>
      <c r="V2909" s="165"/>
      <c r="W2909" s="165"/>
      <c r="X2909" s="165"/>
      <c r="Y2909" s="165"/>
      <c r="Z2909" s="165"/>
      <c r="AA2909" s="165"/>
      <c r="AB2909" s="165"/>
      <c r="AC2909" s="165"/>
      <c r="AD2909" s="165"/>
      <c r="AE2909" s="165"/>
      <c r="AF2909" s="165"/>
      <c r="AG2909" s="165"/>
      <c r="AH2909" s="165"/>
      <c r="AI2909" s="165"/>
      <c r="AJ2909" s="165"/>
      <c r="AL2909" s="165"/>
      <c r="AM2909" s="165"/>
    </row>
    <row r="2910" spans="1:39" s="172" customFormat="1" x14ac:dyDescent="0.2">
      <c r="A2910" s="165"/>
      <c r="B2910" s="165"/>
      <c r="C2910" s="165"/>
      <c r="D2910" s="165"/>
      <c r="E2910" s="165"/>
      <c r="F2910" s="165"/>
      <c r="G2910" s="165"/>
      <c r="H2910" s="165"/>
      <c r="I2910" s="165"/>
      <c r="J2910" s="165"/>
      <c r="K2910" s="165"/>
      <c r="L2910" s="165"/>
      <c r="M2910" s="165"/>
      <c r="N2910" s="165"/>
      <c r="O2910" s="165"/>
      <c r="P2910" s="165"/>
      <c r="Q2910" s="165"/>
      <c r="R2910" s="165"/>
      <c r="S2910" s="165"/>
      <c r="T2910" s="165"/>
      <c r="U2910" s="165"/>
      <c r="V2910" s="165"/>
      <c r="W2910" s="165"/>
      <c r="X2910" s="165"/>
      <c r="Y2910" s="165"/>
      <c r="Z2910" s="165"/>
      <c r="AA2910" s="165"/>
      <c r="AB2910" s="165"/>
      <c r="AC2910" s="165"/>
      <c r="AD2910" s="165"/>
      <c r="AE2910" s="165"/>
      <c r="AF2910" s="165"/>
      <c r="AG2910" s="165"/>
      <c r="AH2910" s="165"/>
      <c r="AI2910" s="165"/>
      <c r="AJ2910" s="165"/>
      <c r="AL2910" s="165"/>
      <c r="AM2910" s="165"/>
    </row>
    <row r="2911" spans="1:39" s="172" customFormat="1" x14ac:dyDescent="0.2">
      <c r="A2911" s="165"/>
      <c r="B2911" s="165"/>
      <c r="C2911" s="165"/>
      <c r="D2911" s="165"/>
      <c r="E2911" s="165"/>
      <c r="F2911" s="165"/>
      <c r="G2911" s="165"/>
      <c r="H2911" s="165"/>
      <c r="I2911" s="165"/>
      <c r="J2911" s="165"/>
      <c r="K2911" s="165"/>
      <c r="L2911" s="165"/>
      <c r="M2911" s="165"/>
      <c r="N2911" s="165"/>
      <c r="O2911" s="165"/>
      <c r="P2911" s="165"/>
      <c r="Q2911" s="165"/>
      <c r="R2911" s="165"/>
      <c r="S2911" s="165"/>
      <c r="T2911" s="165"/>
      <c r="U2911" s="165"/>
      <c r="V2911" s="165"/>
      <c r="W2911" s="165"/>
      <c r="X2911" s="165"/>
      <c r="Y2911" s="165"/>
      <c r="Z2911" s="165"/>
      <c r="AA2911" s="165"/>
      <c r="AB2911" s="165"/>
      <c r="AC2911" s="165"/>
      <c r="AD2911" s="165"/>
      <c r="AE2911" s="165"/>
      <c r="AF2911" s="165"/>
      <c r="AG2911" s="165"/>
      <c r="AH2911" s="165"/>
      <c r="AI2911" s="165"/>
      <c r="AJ2911" s="165"/>
      <c r="AL2911" s="165"/>
      <c r="AM2911" s="165"/>
    </row>
    <row r="2912" spans="1:39" s="172" customFormat="1" x14ac:dyDescent="0.2">
      <c r="A2912" s="165"/>
      <c r="B2912" s="165"/>
      <c r="C2912" s="165"/>
      <c r="D2912" s="165"/>
      <c r="E2912" s="165"/>
      <c r="F2912" s="165"/>
      <c r="G2912" s="165"/>
      <c r="H2912" s="165"/>
      <c r="I2912" s="165"/>
      <c r="J2912" s="165"/>
      <c r="K2912" s="165"/>
      <c r="L2912" s="165"/>
      <c r="M2912" s="165"/>
      <c r="N2912" s="165"/>
      <c r="O2912" s="165"/>
      <c r="P2912" s="165"/>
      <c r="Q2912" s="165"/>
      <c r="R2912" s="165"/>
      <c r="S2912" s="165"/>
      <c r="T2912" s="165"/>
      <c r="U2912" s="165"/>
      <c r="V2912" s="165"/>
      <c r="W2912" s="165"/>
      <c r="X2912" s="165"/>
      <c r="Y2912" s="165"/>
      <c r="Z2912" s="165"/>
      <c r="AA2912" s="165"/>
      <c r="AB2912" s="165"/>
      <c r="AC2912" s="165"/>
      <c r="AD2912" s="165"/>
      <c r="AE2912" s="165"/>
      <c r="AF2912" s="165"/>
      <c r="AG2912" s="165"/>
      <c r="AH2912" s="165"/>
      <c r="AI2912" s="165"/>
      <c r="AJ2912" s="165"/>
      <c r="AL2912" s="165"/>
      <c r="AM2912" s="165"/>
    </row>
    <row r="2913" spans="1:39" s="172" customFormat="1" x14ac:dyDescent="0.2">
      <c r="A2913" s="165"/>
      <c r="B2913" s="165"/>
      <c r="C2913" s="165"/>
      <c r="D2913" s="165"/>
      <c r="E2913" s="165"/>
      <c r="F2913" s="165"/>
      <c r="G2913" s="165"/>
      <c r="H2913" s="165"/>
      <c r="I2913" s="165"/>
      <c r="J2913" s="165"/>
      <c r="K2913" s="165"/>
      <c r="L2913" s="165"/>
      <c r="M2913" s="165"/>
      <c r="N2913" s="165"/>
      <c r="O2913" s="165"/>
      <c r="P2913" s="165"/>
      <c r="Q2913" s="165"/>
      <c r="R2913" s="165"/>
      <c r="S2913" s="165"/>
      <c r="T2913" s="165"/>
      <c r="U2913" s="165"/>
      <c r="V2913" s="165"/>
      <c r="W2913" s="165"/>
      <c r="X2913" s="165"/>
      <c r="Y2913" s="165"/>
      <c r="Z2913" s="165"/>
      <c r="AA2913" s="165"/>
      <c r="AB2913" s="165"/>
      <c r="AC2913" s="165"/>
      <c r="AD2913" s="165"/>
      <c r="AE2913" s="165"/>
      <c r="AF2913" s="165"/>
      <c r="AG2913" s="165"/>
      <c r="AH2913" s="165"/>
      <c r="AI2913" s="165"/>
      <c r="AJ2913" s="165"/>
      <c r="AL2913" s="165"/>
      <c r="AM2913" s="165"/>
    </row>
    <row r="2914" spans="1:39" s="172" customFormat="1" x14ac:dyDescent="0.2">
      <c r="A2914" s="165"/>
      <c r="B2914" s="165"/>
      <c r="C2914" s="165"/>
      <c r="D2914" s="165"/>
      <c r="E2914" s="165"/>
      <c r="F2914" s="165"/>
      <c r="G2914" s="165"/>
      <c r="H2914" s="165"/>
      <c r="I2914" s="165"/>
      <c r="J2914" s="165"/>
      <c r="K2914" s="165"/>
      <c r="L2914" s="165"/>
      <c r="M2914" s="165"/>
      <c r="N2914" s="165"/>
      <c r="O2914" s="165"/>
      <c r="P2914" s="165"/>
      <c r="Q2914" s="165"/>
      <c r="R2914" s="165"/>
      <c r="S2914" s="165"/>
      <c r="T2914" s="165"/>
      <c r="U2914" s="165"/>
      <c r="V2914" s="165"/>
      <c r="W2914" s="165"/>
      <c r="X2914" s="165"/>
      <c r="Y2914" s="165"/>
      <c r="Z2914" s="165"/>
      <c r="AA2914" s="165"/>
      <c r="AB2914" s="165"/>
      <c r="AC2914" s="165"/>
      <c r="AD2914" s="165"/>
      <c r="AE2914" s="165"/>
      <c r="AF2914" s="165"/>
      <c r="AG2914" s="165"/>
      <c r="AH2914" s="165"/>
      <c r="AI2914" s="165"/>
      <c r="AJ2914" s="165"/>
      <c r="AL2914" s="165"/>
      <c r="AM2914" s="165"/>
    </row>
    <row r="2915" spans="1:39" s="172" customFormat="1" x14ac:dyDescent="0.2">
      <c r="A2915" s="165"/>
      <c r="B2915" s="165"/>
      <c r="C2915" s="165"/>
      <c r="D2915" s="165"/>
      <c r="E2915" s="165"/>
      <c r="F2915" s="165"/>
      <c r="G2915" s="165"/>
      <c r="H2915" s="165"/>
      <c r="I2915" s="165"/>
      <c r="J2915" s="165"/>
      <c r="K2915" s="165"/>
      <c r="L2915" s="165"/>
      <c r="M2915" s="165"/>
      <c r="N2915" s="165"/>
      <c r="O2915" s="165"/>
      <c r="P2915" s="165"/>
      <c r="Q2915" s="165"/>
      <c r="R2915" s="165"/>
      <c r="S2915" s="165"/>
      <c r="T2915" s="165"/>
      <c r="U2915" s="165"/>
      <c r="V2915" s="165"/>
      <c r="W2915" s="165"/>
      <c r="X2915" s="165"/>
      <c r="Y2915" s="165"/>
      <c r="Z2915" s="165"/>
      <c r="AA2915" s="165"/>
      <c r="AB2915" s="165"/>
      <c r="AC2915" s="165"/>
      <c r="AD2915" s="165"/>
      <c r="AE2915" s="165"/>
      <c r="AF2915" s="165"/>
      <c r="AG2915" s="165"/>
      <c r="AH2915" s="165"/>
      <c r="AI2915" s="165"/>
      <c r="AJ2915" s="165"/>
      <c r="AL2915" s="165"/>
      <c r="AM2915" s="165"/>
    </row>
    <row r="2916" spans="1:39" s="172" customFormat="1" x14ac:dyDescent="0.2">
      <c r="A2916" s="165"/>
      <c r="B2916" s="165"/>
      <c r="C2916" s="165"/>
      <c r="D2916" s="165"/>
      <c r="E2916" s="165"/>
      <c r="F2916" s="165"/>
      <c r="G2916" s="165"/>
      <c r="H2916" s="165"/>
      <c r="I2916" s="165"/>
      <c r="J2916" s="165"/>
      <c r="K2916" s="165"/>
      <c r="L2916" s="165"/>
      <c r="M2916" s="165"/>
      <c r="N2916" s="165"/>
      <c r="O2916" s="165"/>
      <c r="P2916" s="165"/>
      <c r="Q2916" s="165"/>
      <c r="R2916" s="165"/>
      <c r="S2916" s="165"/>
      <c r="T2916" s="165"/>
      <c r="U2916" s="165"/>
      <c r="V2916" s="165"/>
      <c r="W2916" s="165"/>
      <c r="X2916" s="165"/>
      <c r="Y2916" s="165"/>
      <c r="Z2916" s="165"/>
      <c r="AA2916" s="165"/>
      <c r="AB2916" s="165"/>
      <c r="AC2916" s="165"/>
      <c r="AD2916" s="165"/>
      <c r="AE2916" s="165"/>
      <c r="AF2916" s="165"/>
      <c r="AG2916" s="165"/>
      <c r="AH2916" s="165"/>
      <c r="AI2916" s="165"/>
      <c r="AJ2916" s="165"/>
      <c r="AL2916" s="165"/>
      <c r="AM2916" s="165"/>
    </row>
    <row r="2917" spans="1:39" s="172" customFormat="1" x14ac:dyDescent="0.2">
      <c r="A2917" s="165"/>
      <c r="B2917" s="165"/>
      <c r="C2917" s="165"/>
      <c r="D2917" s="165"/>
      <c r="E2917" s="165"/>
      <c r="F2917" s="165"/>
      <c r="G2917" s="165"/>
      <c r="H2917" s="165"/>
      <c r="I2917" s="165"/>
      <c r="J2917" s="165"/>
      <c r="K2917" s="165"/>
      <c r="L2917" s="165"/>
      <c r="M2917" s="165"/>
      <c r="N2917" s="165"/>
      <c r="O2917" s="165"/>
      <c r="P2917" s="165"/>
      <c r="Q2917" s="165"/>
      <c r="R2917" s="165"/>
      <c r="S2917" s="165"/>
      <c r="T2917" s="165"/>
      <c r="U2917" s="165"/>
      <c r="V2917" s="165"/>
      <c r="W2917" s="165"/>
      <c r="X2917" s="165"/>
      <c r="Y2917" s="165"/>
      <c r="Z2917" s="165"/>
      <c r="AA2917" s="165"/>
      <c r="AB2917" s="165"/>
      <c r="AC2917" s="165"/>
      <c r="AD2917" s="165"/>
      <c r="AE2917" s="165"/>
      <c r="AF2917" s="165"/>
      <c r="AG2917" s="165"/>
      <c r="AH2917" s="165"/>
      <c r="AI2917" s="165"/>
      <c r="AJ2917" s="165"/>
      <c r="AL2917" s="165"/>
      <c r="AM2917" s="165"/>
    </row>
    <row r="2918" spans="1:39" s="172" customFormat="1" x14ac:dyDescent="0.2">
      <c r="A2918" s="165"/>
      <c r="B2918" s="165"/>
      <c r="C2918" s="165"/>
      <c r="D2918" s="165"/>
      <c r="E2918" s="165"/>
      <c r="F2918" s="165"/>
      <c r="G2918" s="165"/>
      <c r="H2918" s="165"/>
      <c r="I2918" s="165"/>
      <c r="J2918" s="165"/>
      <c r="K2918" s="165"/>
      <c r="L2918" s="165"/>
      <c r="M2918" s="165"/>
      <c r="N2918" s="165"/>
      <c r="O2918" s="165"/>
      <c r="P2918" s="165"/>
      <c r="Q2918" s="165"/>
      <c r="R2918" s="165"/>
      <c r="S2918" s="165"/>
      <c r="T2918" s="165"/>
      <c r="U2918" s="165"/>
      <c r="V2918" s="165"/>
      <c r="W2918" s="165"/>
      <c r="X2918" s="165"/>
      <c r="Y2918" s="165"/>
      <c r="Z2918" s="165"/>
      <c r="AA2918" s="165"/>
      <c r="AB2918" s="165"/>
      <c r="AC2918" s="165"/>
      <c r="AD2918" s="165"/>
      <c r="AE2918" s="165"/>
      <c r="AF2918" s="165"/>
      <c r="AG2918" s="165"/>
      <c r="AH2918" s="165"/>
      <c r="AI2918" s="165"/>
      <c r="AJ2918" s="165"/>
      <c r="AL2918" s="165"/>
      <c r="AM2918" s="165"/>
    </row>
    <row r="2919" spans="1:39" s="172" customFormat="1" x14ac:dyDescent="0.2">
      <c r="A2919" s="165"/>
      <c r="B2919" s="165"/>
      <c r="C2919" s="165"/>
      <c r="D2919" s="165"/>
      <c r="E2919" s="165"/>
      <c r="F2919" s="165"/>
      <c r="G2919" s="165"/>
      <c r="H2919" s="165"/>
      <c r="I2919" s="165"/>
      <c r="J2919" s="165"/>
      <c r="K2919" s="165"/>
      <c r="L2919" s="165"/>
      <c r="M2919" s="165"/>
      <c r="N2919" s="165"/>
      <c r="O2919" s="165"/>
      <c r="P2919" s="165"/>
      <c r="Q2919" s="165"/>
      <c r="R2919" s="165"/>
      <c r="S2919" s="165"/>
      <c r="T2919" s="165"/>
      <c r="U2919" s="165"/>
      <c r="V2919" s="165"/>
      <c r="W2919" s="165"/>
      <c r="X2919" s="165"/>
      <c r="Y2919" s="165"/>
      <c r="Z2919" s="165"/>
      <c r="AA2919" s="165"/>
      <c r="AB2919" s="165"/>
      <c r="AC2919" s="165"/>
      <c r="AD2919" s="165"/>
      <c r="AE2919" s="165"/>
      <c r="AF2919" s="165"/>
      <c r="AG2919" s="165"/>
      <c r="AH2919" s="165"/>
      <c r="AI2919" s="165"/>
      <c r="AJ2919" s="165"/>
      <c r="AL2919" s="165"/>
      <c r="AM2919" s="165"/>
    </row>
    <row r="2920" spans="1:39" s="172" customFormat="1" x14ac:dyDescent="0.2">
      <c r="A2920" s="165"/>
      <c r="B2920" s="165"/>
      <c r="C2920" s="165"/>
      <c r="D2920" s="165"/>
      <c r="E2920" s="165"/>
      <c r="F2920" s="165"/>
      <c r="G2920" s="165"/>
      <c r="H2920" s="165"/>
      <c r="I2920" s="165"/>
      <c r="J2920" s="165"/>
      <c r="K2920" s="165"/>
      <c r="L2920" s="165"/>
      <c r="M2920" s="165"/>
      <c r="N2920" s="165"/>
      <c r="O2920" s="165"/>
      <c r="P2920" s="165"/>
      <c r="Q2920" s="165"/>
      <c r="R2920" s="165"/>
      <c r="S2920" s="165"/>
      <c r="T2920" s="165"/>
      <c r="U2920" s="165"/>
      <c r="V2920" s="165"/>
      <c r="W2920" s="165"/>
      <c r="X2920" s="165"/>
      <c r="Y2920" s="165"/>
      <c r="Z2920" s="165"/>
      <c r="AA2920" s="165"/>
      <c r="AB2920" s="165"/>
      <c r="AC2920" s="165"/>
      <c r="AD2920" s="165"/>
      <c r="AE2920" s="165"/>
      <c r="AF2920" s="165"/>
      <c r="AG2920" s="165"/>
      <c r="AH2920" s="165"/>
      <c r="AI2920" s="165"/>
      <c r="AJ2920" s="165"/>
      <c r="AL2920" s="165"/>
      <c r="AM2920" s="165"/>
    </row>
    <row r="2921" spans="1:39" s="172" customFormat="1" x14ac:dyDescent="0.2">
      <c r="A2921" s="165"/>
      <c r="B2921" s="165"/>
      <c r="C2921" s="165"/>
      <c r="D2921" s="165"/>
      <c r="E2921" s="165"/>
      <c r="F2921" s="165"/>
      <c r="G2921" s="165"/>
      <c r="H2921" s="165"/>
      <c r="I2921" s="165"/>
      <c r="J2921" s="165"/>
      <c r="K2921" s="165"/>
      <c r="L2921" s="165"/>
      <c r="M2921" s="165"/>
      <c r="N2921" s="165"/>
      <c r="O2921" s="165"/>
      <c r="P2921" s="165"/>
      <c r="Q2921" s="165"/>
      <c r="R2921" s="165"/>
      <c r="S2921" s="165"/>
      <c r="T2921" s="165"/>
      <c r="U2921" s="165"/>
      <c r="V2921" s="165"/>
      <c r="W2921" s="165"/>
      <c r="X2921" s="165"/>
      <c r="Y2921" s="165"/>
      <c r="Z2921" s="165"/>
      <c r="AA2921" s="165"/>
      <c r="AB2921" s="165"/>
      <c r="AC2921" s="165"/>
      <c r="AD2921" s="165"/>
      <c r="AE2921" s="165"/>
      <c r="AF2921" s="165"/>
      <c r="AG2921" s="165"/>
      <c r="AH2921" s="165"/>
      <c r="AI2921" s="165"/>
      <c r="AJ2921" s="165"/>
      <c r="AL2921" s="165"/>
      <c r="AM2921" s="165"/>
    </row>
    <row r="2922" spans="1:39" s="172" customFormat="1" x14ac:dyDescent="0.2">
      <c r="A2922" s="165"/>
      <c r="B2922" s="165"/>
      <c r="C2922" s="165"/>
      <c r="D2922" s="165"/>
      <c r="E2922" s="165"/>
      <c r="F2922" s="165"/>
      <c r="G2922" s="165"/>
      <c r="H2922" s="165"/>
      <c r="I2922" s="165"/>
      <c r="J2922" s="165"/>
      <c r="K2922" s="165"/>
      <c r="L2922" s="165"/>
      <c r="M2922" s="165"/>
      <c r="N2922" s="165"/>
      <c r="O2922" s="165"/>
      <c r="P2922" s="165"/>
      <c r="Q2922" s="165"/>
      <c r="R2922" s="165"/>
      <c r="S2922" s="165"/>
      <c r="T2922" s="165"/>
      <c r="U2922" s="165"/>
      <c r="V2922" s="165"/>
      <c r="W2922" s="165"/>
      <c r="X2922" s="165"/>
      <c r="Y2922" s="165"/>
      <c r="Z2922" s="165"/>
      <c r="AA2922" s="165"/>
      <c r="AB2922" s="165"/>
      <c r="AC2922" s="165"/>
      <c r="AD2922" s="165"/>
      <c r="AE2922" s="165"/>
      <c r="AF2922" s="165"/>
      <c r="AG2922" s="165"/>
      <c r="AH2922" s="165"/>
      <c r="AI2922" s="165"/>
      <c r="AJ2922" s="165"/>
      <c r="AL2922" s="165"/>
      <c r="AM2922" s="165"/>
    </row>
    <row r="2923" spans="1:39" s="172" customFormat="1" x14ac:dyDescent="0.2">
      <c r="A2923" s="165"/>
      <c r="B2923" s="165"/>
      <c r="C2923" s="165"/>
      <c r="D2923" s="165"/>
      <c r="E2923" s="165"/>
      <c r="F2923" s="165"/>
      <c r="G2923" s="165"/>
      <c r="H2923" s="165"/>
      <c r="I2923" s="165"/>
      <c r="J2923" s="165"/>
      <c r="K2923" s="165"/>
      <c r="L2923" s="165"/>
      <c r="M2923" s="165"/>
      <c r="N2923" s="165"/>
      <c r="O2923" s="165"/>
      <c r="P2923" s="165"/>
      <c r="Q2923" s="165"/>
      <c r="R2923" s="165"/>
      <c r="S2923" s="165"/>
      <c r="T2923" s="165"/>
      <c r="U2923" s="165"/>
      <c r="V2923" s="165"/>
      <c r="W2923" s="165"/>
      <c r="X2923" s="165"/>
      <c r="Y2923" s="165"/>
      <c r="Z2923" s="165"/>
      <c r="AA2923" s="165"/>
      <c r="AB2923" s="165"/>
      <c r="AC2923" s="165"/>
      <c r="AD2923" s="165"/>
      <c r="AE2923" s="165"/>
      <c r="AF2923" s="165"/>
      <c r="AG2923" s="165"/>
      <c r="AH2923" s="165"/>
      <c r="AI2923" s="165"/>
      <c r="AJ2923" s="165"/>
      <c r="AL2923" s="165"/>
      <c r="AM2923" s="165"/>
    </row>
    <row r="2924" spans="1:39" s="172" customFormat="1" x14ac:dyDescent="0.2">
      <c r="A2924" s="165"/>
      <c r="B2924" s="165"/>
      <c r="C2924" s="165"/>
      <c r="D2924" s="165"/>
      <c r="E2924" s="165"/>
      <c r="F2924" s="165"/>
      <c r="G2924" s="165"/>
      <c r="H2924" s="165"/>
      <c r="I2924" s="165"/>
      <c r="J2924" s="165"/>
      <c r="K2924" s="165"/>
      <c r="L2924" s="165"/>
      <c r="M2924" s="165"/>
      <c r="N2924" s="165"/>
      <c r="O2924" s="165"/>
      <c r="P2924" s="165"/>
      <c r="Q2924" s="165"/>
      <c r="R2924" s="165"/>
      <c r="S2924" s="165"/>
      <c r="T2924" s="165"/>
      <c r="U2924" s="165"/>
      <c r="V2924" s="165"/>
      <c r="W2924" s="165"/>
      <c r="X2924" s="165"/>
      <c r="Y2924" s="165"/>
      <c r="Z2924" s="165"/>
      <c r="AA2924" s="165"/>
      <c r="AB2924" s="165"/>
      <c r="AC2924" s="165"/>
      <c r="AD2924" s="165"/>
      <c r="AE2924" s="165"/>
      <c r="AF2924" s="165"/>
      <c r="AG2924" s="165"/>
      <c r="AH2924" s="165"/>
      <c r="AI2924" s="165"/>
      <c r="AJ2924" s="165"/>
      <c r="AL2924" s="165"/>
      <c r="AM2924" s="165"/>
    </row>
    <row r="2925" spans="1:39" s="172" customFormat="1" x14ac:dyDescent="0.2">
      <c r="A2925" s="165"/>
      <c r="B2925" s="165"/>
      <c r="C2925" s="165"/>
      <c r="D2925" s="165"/>
      <c r="E2925" s="165"/>
      <c r="F2925" s="165"/>
      <c r="G2925" s="165"/>
      <c r="H2925" s="165"/>
      <c r="I2925" s="165"/>
      <c r="J2925" s="165"/>
      <c r="K2925" s="165"/>
      <c r="L2925" s="165"/>
      <c r="M2925" s="165"/>
      <c r="N2925" s="165"/>
      <c r="O2925" s="165"/>
      <c r="P2925" s="165"/>
      <c r="Q2925" s="165"/>
      <c r="R2925" s="165"/>
      <c r="S2925" s="165"/>
      <c r="T2925" s="165"/>
      <c r="U2925" s="165"/>
      <c r="V2925" s="165"/>
      <c r="W2925" s="165"/>
      <c r="X2925" s="165"/>
      <c r="Y2925" s="165"/>
      <c r="Z2925" s="165"/>
      <c r="AA2925" s="165"/>
      <c r="AB2925" s="165"/>
      <c r="AC2925" s="165"/>
      <c r="AD2925" s="165"/>
      <c r="AE2925" s="165"/>
      <c r="AF2925" s="165"/>
      <c r="AG2925" s="165"/>
      <c r="AH2925" s="165"/>
      <c r="AI2925" s="165"/>
      <c r="AJ2925" s="165"/>
      <c r="AL2925" s="165"/>
      <c r="AM2925" s="165"/>
    </row>
    <row r="2926" spans="1:39" s="172" customFormat="1" x14ac:dyDescent="0.2">
      <c r="A2926" s="165"/>
      <c r="B2926" s="165"/>
      <c r="C2926" s="165"/>
      <c r="D2926" s="165"/>
      <c r="E2926" s="165"/>
      <c r="F2926" s="165"/>
      <c r="G2926" s="165"/>
      <c r="H2926" s="165"/>
      <c r="I2926" s="165"/>
      <c r="J2926" s="165"/>
      <c r="K2926" s="165"/>
      <c r="L2926" s="165"/>
      <c r="M2926" s="165"/>
      <c r="N2926" s="165"/>
      <c r="O2926" s="165"/>
      <c r="P2926" s="165"/>
      <c r="Q2926" s="165"/>
      <c r="R2926" s="165"/>
      <c r="S2926" s="165"/>
      <c r="T2926" s="165"/>
      <c r="U2926" s="165"/>
      <c r="V2926" s="165"/>
      <c r="W2926" s="165"/>
      <c r="X2926" s="165"/>
      <c r="Y2926" s="165"/>
      <c r="Z2926" s="165"/>
      <c r="AA2926" s="165"/>
      <c r="AB2926" s="165"/>
      <c r="AC2926" s="165"/>
      <c r="AD2926" s="165"/>
      <c r="AE2926" s="165"/>
      <c r="AF2926" s="165"/>
      <c r="AG2926" s="165"/>
      <c r="AH2926" s="165"/>
      <c r="AI2926" s="165"/>
      <c r="AJ2926" s="165"/>
      <c r="AL2926" s="165"/>
      <c r="AM2926" s="165"/>
    </row>
    <row r="2927" spans="1:39" s="172" customFormat="1" x14ac:dyDescent="0.2">
      <c r="A2927" s="165"/>
      <c r="B2927" s="165"/>
      <c r="C2927" s="165"/>
      <c r="D2927" s="165"/>
      <c r="E2927" s="165"/>
      <c r="F2927" s="165"/>
      <c r="G2927" s="165"/>
      <c r="H2927" s="165"/>
      <c r="I2927" s="165"/>
      <c r="J2927" s="165"/>
      <c r="K2927" s="165"/>
      <c r="L2927" s="165"/>
      <c r="M2927" s="165"/>
      <c r="N2927" s="165"/>
      <c r="O2927" s="165"/>
      <c r="P2927" s="165"/>
      <c r="Q2927" s="165"/>
      <c r="R2927" s="165"/>
      <c r="S2927" s="165"/>
      <c r="T2927" s="165"/>
      <c r="U2927" s="165"/>
      <c r="V2927" s="165"/>
      <c r="W2927" s="165"/>
      <c r="X2927" s="165"/>
      <c r="Y2927" s="165"/>
      <c r="Z2927" s="165"/>
      <c r="AA2927" s="165"/>
      <c r="AB2927" s="165"/>
      <c r="AC2927" s="165"/>
      <c r="AD2927" s="165"/>
      <c r="AE2927" s="165"/>
      <c r="AF2927" s="165"/>
      <c r="AG2927" s="165"/>
      <c r="AH2927" s="165"/>
      <c r="AI2927" s="165"/>
      <c r="AJ2927" s="165"/>
      <c r="AL2927" s="165"/>
      <c r="AM2927" s="165"/>
    </row>
    <row r="2928" spans="1:39" s="172" customFormat="1" x14ac:dyDescent="0.2">
      <c r="A2928" s="165"/>
      <c r="B2928" s="165"/>
      <c r="C2928" s="165"/>
      <c r="D2928" s="165"/>
      <c r="E2928" s="165"/>
      <c r="F2928" s="165"/>
      <c r="G2928" s="165"/>
      <c r="H2928" s="165"/>
      <c r="I2928" s="165"/>
      <c r="J2928" s="165"/>
      <c r="K2928" s="165"/>
      <c r="L2928" s="165"/>
      <c r="M2928" s="165"/>
      <c r="N2928" s="165"/>
      <c r="O2928" s="165"/>
      <c r="P2928" s="165"/>
      <c r="Q2928" s="165"/>
      <c r="R2928" s="165"/>
      <c r="S2928" s="165"/>
      <c r="T2928" s="165"/>
      <c r="U2928" s="165"/>
      <c r="V2928" s="165"/>
      <c r="W2928" s="165"/>
      <c r="X2928" s="165"/>
      <c r="Y2928" s="165"/>
      <c r="Z2928" s="165"/>
      <c r="AA2928" s="165"/>
      <c r="AB2928" s="165"/>
      <c r="AC2928" s="165"/>
      <c r="AD2928" s="165"/>
      <c r="AE2928" s="165"/>
      <c r="AF2928" s="165"/>
      <c r="AG2928" s="165"/>
      <c r="AH2928" s="165"/>
      <c r="AI2928" s="165"/>
      <c r="AJ2928" s="165"/>
      <c r="AL2928" s="165"/>
      <c r="AM2928" s="165"/>
    </row>
    <row r="2929" spans="1:39" s="172" customFormat="1" x14ac:dyDescent="0.2">
      <c r="A2929" s="165"/>
      <c r="B2929" s="165"/>
      <c r="C2929" s="165"/>
      <c r="D2929" s="165"/>
      <c r="E2929" s="165"/>
      <c r="F2929" s="165"/>
      <c r="G2929" s="165"/>
      <c r="H2929" s="165"/>
      <c r="I2929" s="165"/>
      <c r="J2929" s="165"/>
      <c r="K2929" s="165"/>
      <c r="L2929" s="165"/>
      <c r="M2929" s="165"/>
      <c r="N2929" s="165"/>
      <c r="O2929" s="165"/>
      <c r="P2929" s="165"/>
      <c r="Q2929" s="165"/>
      <c r="R2929" s="165"/>
      <c r="S2929" s="165"/>
      <c r="T2929" s="165"/>
      <c r="U2929" s="165"/>
      <c r="V2929" s="165"/>
      <c r="W2929" s="165"/>
      <c r="X2929" s="165"/>
      <c r="Y2929" s="165"/>
      <c r="Z2929" s="165"/>
      <c r="AA2929" s="165"/>
      <c r="AB2929" s="165"/>
      <c r="AC2929" s="165"/>
      <c r="AD2929" s="165"/>
      <c r="AE2929" s="165"/>
      <c r="AF2929" s="165"/>
      <c r="AG2929" s="165"/>
      <c r="AH2929" s="165"/>
      <c r="AI2929" s="165"/>
      <c r="AJ2929" s="165"/>
      <c r="AL2929" s="165"/>
      <c r="AM2929" s="165"/>
    </row>
    <row r="2930" spans="1:39" s="172" customFormat="1" x14ac:dyDescent="0.2">
      <c r="A2930" s="165"/>
      <c r="B2930" s="165"/>
      <c r="C2930" s="165"/>
      <c r="D2930" s="165"/>
      <c r="E2930" s="165"/>
      <c r="F2930" s="165"/>
      <c r="G2930" s="165"/>
      <c r="H2930" s="165"/>
      <c r="I2930" s="165"/>
      <c r="J2930" s="165"/>
      <c r="K2930" s="165"/>
      <c r="L2930" s="165"/>
      <c r="M2930" s="165"/>
      <c r="N2930" s="165"/>
      <c r="O2930" s="165"/>
      <c r="P2930" s="165"/>
      <c r="Q2930" s="165"/>
      <c r="R2930" s="165"/>
      <c r="S2930" s="165"/>
      <c r="T2930" s="165"/>
      <c r="U2930" s="165"/>
      <c r="V2930" s="165"/>
      <c r="W2930" s="165"/>
      <c r="X2930" s="165"/>
      <c r="Y2930" s="165"/>
      <c r="Z2930" s="165"/>
      <c r="AA2930" s="165"/>
      <c r="AB2930" s="165"/>
      <c r="AC2930" s="165"/>
      <c r="AD2930" s="165"/>
      <c r="AE2930" s="165"/>
      <c r="AF2930" s="165"/>
      <c r="AG2930" s="165"/>
      <c r="AH2930" s="165"/>
      <c r="AI2930" s="165"/>
      <c r="AJ2930" s="165"/>
      <c r="AL2930" s="165"/>
      <c r="AM2930" s="165"/>
    </row>
    <row r="2931" spans="1:39" s="172" customFormat="1" x14ac:dyDescent="0.2">
      <c r="A2931" s="165"/>
      <c r="B2931" s="165"/>
      <c r="C2931" s="165"/>
      <c r="D2931" s="165"/>
      <c r="E2931" s="165"/>
      <c r="F2931" s="165"/>
      <c r="G2931" s="165"/>
      <c r="H2931" s="165"/>
      <c r="I2931" s="165"/>
      <c r="J2931" s="165"/>
      <c r="K2931" s="165"/>
      <c r="L2931" s="165"/>
      <c r="M2931" s="165"/>
      <c r="N2931" s="165"/>
      <c r="O2931" s="165"/>
      <c r="P2931" s="165"/>
      <c r="Q2931" s="165"/>
      <c r="R2931" s="165"/>
      <c r="S2931" s="165"/>
      <c r="T2931" s="165"/>
      <c r="U2931" s="165"/>
      <c r="V2931" s="165"/>
      <c r="W2931" s="165"/>
      <c r="X2931" s="165"/>
      <c r="Y2931" s="165"/>
      <c r="Z2931" s="165"/>
      <c r="AA2931" s="165"/>
      <c r="AB2931" s="165"/>
      <c r="AC2931" s="165"/>
      <c r="AD2931" s="165"/>
      <c r="AE2931" s="165"/>
      <c r="AF2931" s="165"/>
      <c r="AG2931" s="165"/>
      <c r="AH2931" s="165"/>
      <c r="AI2931" s="165"/>
      <c r="AJ2931" s="165"/>
      <c r="AL2931" s="165"/>
      <c r="AM2931" s="165"/>
    </row>
    <row r="2932" spans="1:39" s="172" customFormat="1" x14ac:dyDescent="0.2">
      <c r="A2932" s="165"/>
      <c r="B2932" s="165"/>
      <c r="C2932" s="165"/>
      <c r="D2932" s="165"/>
      <c r="E2932" s="165"/>
      <c r="F2932" s="165"/>
      <c r="G2932" s="165"/>
      <c r="H2932" s="165"/>
      <c r="I2932" s="165"/>
      <c r="J2932" s="165"/>
      <c r="K2932" s="165"/>
      <c r="L2932" s="165"/>
      <c r="M2932" s="165"/>
      <c r="N2932" s="165"/>
      <c r="O2932" s="165"/>
      <c r="P2932" s="165"/>
      <c r="Q2932" s="165"/>
      <c r="R2932" s="165"/>
      <c r="S2932" s="165"/>
      <c r="T2932" s="165"/>
      <c r="U2932" s="165"/>
      <c r="V2932" s="165"/>
      <c r="W2932" s="165"/>
      <c r="X2932" s="165"/>
      <c r="Y2932" s="165"/>
      <c r="Z2932" s="165"/>
      <c r="AA2932" s="165"/>
      <c r="AB2932" s="165"/>
      <c r="AC2932" s="165"/>
      <c r="AD2932" s="165"/>
      <c r="AE2932" s="165"/>
      <c r="AF2932" s="165"/>
      <c r="AG2932" s="165"/>
      <c r="AH2932" s="165"/>
      <c r="AI2932" s="165"/>
      <c r="AJ2932" s="165"/>
      <c r="AL2932" s="165"/>
      <c r="AM2932" s="165"/>
    </row>
    <row r="2933" spans="1:39" s="172" customFormat="1" x14ac:dyDescent="0.2">
      <c r="A2933" s="165"/>
      <c r="B2933" s="165"/>
      <c r="C2933" s="165"/>
      <c r="D2933" s="165"/>
      <c r="E2933" s="165"/>
      <c r="F2933" s="165"/>
      <c r="G2933" s="165"/>
      <c r="H2933" s="165"/>
      <c r="I2933" s="165"/>
      <c r="J2933" s="165"/>
      <c r="K2933" s="165"/>
      <c r="L2933" s="165"/>
      <c r="M2933" s="165"/>
      <c r="N2933" s="165"/>
      <c r="O2933" s="165"/>
      <c r="P2933" s="165"/>
      <c r="Q2933" s="165"/>
      <c r="R2933" s="165"/>
      <c r="S2933" s="165"/>
      <c r="T2933" s="165"/>
      <c r="U2933" s="165"/>
      <c r="V2933" s="165"/>
      <c r="W2933" s="165"/>
      <c r="X2933" s="165"/>
      <c r="Y2933" s="165"/>
      <c r="Z2933" s="165"/>
      <c r="AA2933" s="165"/>
      <c r="AB2933" s="165"/>
      <c r="AC2933" s="165"/>
      <c r="AD2933" s="165"/>
      <c r="AE2933" s="165"/>
      <c r="AF2933" s="165"/>
      <c r="AG2933" s="165"/>
      <c r="AH2933" s="165"/>
      <c r="AI2933" s="165"/>
      <c r="AJ2933" s="165"/>
      <c r="AL2933" s="165"/>
      <c r="AM2933" s="165"/>
    </row>
    <row r="2934" spans="1:39" s="172" customFormat="1" x14ac:dyDescent="0.2">
      <c r="A2934" s="165"/>
      <c r="B2934" s="165"/>
      <c r="C2934" s="165"/>
      <c r="D2934" s="165"/>
      <c r="E2934" s="165"/>
      <c r="F2934" s="165"/>
      <c r="G2934" s="165"/>
      <c r="H2934" s="165"/>
      <c r="I2934" s="165"/>
      <c r="J2934" s="165"/>
      <c r="K2934" s="165"/>
      <c r="L2934" s="165"/>
      <c r="M2934" s="165"/>
      <c r="N2934" s="165"/>
      <c r="O2934" s="165"/>
      <c r="P2934" s="165"/>
      <c r="Q2934" s="165"/>
      <c r="R2934" s="165"/>
      <c r="S2934" s="165"/>
      <c r="T2934" s="165"/>
      <c r="U2934" s="165"/>
      <c r="V2934" s="165"/>
      <c r="W2934" s="165"/>
      <c r="X2934" s="165"/>
      <c r="Y2934" s="165"/>
      <c r="Z2934" s="165"/>
      <c r="AA2934" s="165"/>
      <c r="AB2934" s="165"/>
      <c r="AC2934" s="165"/>
      <c r="AD2934" s="165"/>
      <c r="AE2934" s="165"/>
      <c r="AF2934" s="165"/>
      <c r="AG2934" s="165"/>
      <c r="AH2934" s="165"/>
      <c r="AI2934" s="165"/>
      <c r="AJ2934" s="165"/>
      <c r="AL2934" s="165"/>
      <c r="AM2934" s="165"/>
    </row>
    <row r="2935" spans="1:39" s="172" customFormat="1" x14ac:dyDescent="0.2">
      <c r="A2935" s="165"/>
      <c r="B2935" s="165"/>
      <c r="C2935" s="165"/>
      <c r="D2935" s="165"/>
      <c r="E2935" s="165"/>
      <c r="F2935" s="165"/>
      <c r="G2935" s="165"/>
      <c r="H2935" s="165"/>
      <c r="I2935" s="165"/>
      <c r="J2935" s="165"/>
      <c r="K2935" s="165"/>
      <c r="L2935" s="165"/>
      <c r="M2935" s="165"/>
      <c r="N2935" s="165"/>
      <c r="O2935" s="165"/>
      <c r="P2935" s="165"/>
      <c r="Q2935" s="165"/>
      <c r="R2935" s="165"/>
      <c r="S2935" s="165"/>
      <c r="T2935" s="165"/>
      <c r="U2935" s="165"/>
      <c r="V2935" s="165"/>
      <c r="W2935" s="165"/>
      <c r="X2935" s="165"/>
      <c r="Y2935" s="165"/>
      <c r="Z2935" s="165"/>
      <c r="AA2935" s="165"/>
      <c r="AB2935" s="165"/>
      <c r="AC2935" s="165"/>
      <c r="AD2935" s="165"/>
      <c r="AE2935" s="165"/>
      <c r="AF2935" s="165"/>
      <c r="AG2935" s="165"/>
      <c r="AH2935" s="165"/>
      <c r="AI2935" s="165"/>
      <c r="AJ2935" s="165"/>
      <c r="AL2935" s="165"/>
      <c r="AM2935" s="165"/>
    </row>
    <row r="2936" spans="1:39" s="172" customFormat="1" x14ac:dyDescent="0.2">
      <c r="A2936" s="165"/>
      <c r="B2936" s="165"/>
      <c r="C2936" s="165"/>
      <c r="D2936" s="165"/>
      <c r="E2936" s="165"/>
      <c r="F2936" s="165"/>
      <c r="G2936" s="165"/>
      <c r="H2936" s="165"/>
      <c r="I2936" s="165"/>
      <c r="J2936" s="165"/>
      <c r="K2936" s="165"/>
      <c r="L2936" s="165"/>
      <c r="M2936" s="165"/>
      <c r="N2936" s="165"/>
      <c r="O2936" s="165"/>
      <c r="P2936" s="165"/>
      <c r="Q2936" s="165"/>
      <c r="R2936" s="165"/>
      <c r="S2936" s="165"/>
      <c r="T2936" s="165"/>
      <c r="U2936" s="165"/>
      <c r="V2936" s="165"/>
      <c r="W2936" s="165"/>
      <c r="X2936" s="165"/>
      <c r="Y2936" s="165"/>
      <c r="Z2936" s="165"/>
      <c r="AA2936" s="165"/>
      <c r="AB2936" s="165"/>
      <c r="AC2936" s="165"/>
      <c r="AD2936" s="165"/>
      <c r="AE2936" s="165"/>
      <c r="AF2936" s="165"/>
      <c r="AG2936" s="165"/>
      <c r="AH2936" s="165"/>
      <c r="AI2936" s="165"/>
      <c r="AJ2936" s="165"/>
      <c r="AL2936" s="165"/>
      <c r="AM2936" s="165"/>
    </row>
    <row r="2937" spans="1:39" s="172" customFormat="1" x14ac:dyDescent="0.2">
      <c r="A2937" s="165"/>
      <c r="B2937" s="165"/>
      <c r="C2937" s="165"/>
      <c r="D2937" s="165"/>
      <c r="E2937" s="165"/>
      <c r="F2937" s="165"/>
      <c r="G2937" s="165"/>
      <c r="H2937" s="165"/>
      <c r="I2937" s="165"/>
      <c r="J2937" s="165"/>
      <c r="K2937" s="165"/>
      <c r="L2937" s="165"/>
      <c r="M2937" s="165"/>
      <c r="N2937" s="165"/>
      <c r="O2937" s="165"/>
      <c r="P2937" s="165"/>
      <c r="Q2937" s="165"/>
      <c r="R2937" s="165"/>
      <c r="S2937" s="165"/>
      <c r="T2937" s="165"/>
      <c r="U2937" s="165"/>
      <c r="V2937" s="165"/>
      <c r="W2937" s="165"/>
      <c r="X2937" s="165"/>
      <c r="Y2937" s="165"/>
      <c r="Z2937" s="165"/>
      <c r="AA2937" s="165"/>
      <c r="AB2937" s="165"/>
      <c r="AC2937" s="165"/>
      <c r="AD2937" s="165"/>
      <c r="AE2937" s="165"/>
      <c r="AF2937" s="165"/>
      <c r="AG2937" s="165"/>
      <c r="AH2937" s="165"/>
      <c r="AI2937" s="165"/>
      <c r="AJ2937" s="165"/>
      <c r="AL2937" s="165"/>
      <c r="AM2937" s="165"/>
    </row>
    <row r="2938" spans="1:39" s="172" customFormat="1" x14ac:dyDescent="0.2">
      <c r="A2938" s="165"/>
      <c r="B2938" s="165"/>
      <c r="C2938" s="165"/>
      <c r="D2938" s="165"/>
      <c r="E2938" s="165"/>
      <c r="F2938" s="165"/>
      <c r="G2938" s="165"/>
      <c r="H2938" s="165"/>
      <c r="I2938" s="165"/>
      <c r="J2938" s="165"/>
      <c r="K2938" s="165"/>
      <c r="L2938" s="165"/>
      <c r="M2938" s="165"/>
      <c r="N2938" s="165"/>
      <c r="O2938" s="165"/>
      <c r="P2938" s="165"/>
      <c r="Q2938" s="165"/>
      <c r="R2938" s="165"/>
      <c r="S2938" s="165"/>
      <c r="T2938" s="165"/>
      <c r="U2938" s="165"/>
      <c r="V2938" s="165"/>
      <c r="W2938" s="165"/>
      <c r="X2938" s="165"/>
      <c r="Y2938" s="165"/>
      <c r="Z2938" s="165"/>
      <c r="AA2938" s="165"/>
      <c r="AB2938" s="165"/>
      <c r="AC2938" s="165"/>
      <c r="AD2938" s="165"/>
      <c r="AE2938" s="165"/>
      <c r="AF2938" s="165"/>
      <c r="AG2938" s="165"/>
      <c r="AH2938" s="165"/>
      <c r="AI2938" s="165"/>
      <c r="AJ2938" s="165"/>
      <c r="AL2938" s="165"/>
      <c r="AM2938" s="165"/>
    </row>
    <row r="2939" spans="1:39" s="172" customFormat="1" x14ac:dyDescent="0.2">
      <c r="A2939" s="165"/>
      <c r="B2939" s="165"/>
      <c r="C2939" s="165"/>
      <c r="D2939" s="165"/>
      <c r="E2939" s="165"/>
      <c r="F2939" s="165"/>
      <c r="G2939" s="165"/>
      <c r="H2939" s="165"/>
      <c r="I2939" s="165"/>
      <c r="J2939" s="165"/>
      <c r="K2939" s="165"/>
      <c r="L2939" s="165"/>
      <c r="M2939" s="165"/>
      <c r="N2939" s="165"/>
      <c r="O2939" s="165"/>
      <c r="P2939" s="165"/>
      <c r="Q2939" s="165"/>
      <c r="R2939" s="165"/>
      <c r="S2939" s="165"/>
      <c r="T2939" s="165"/>
      <c r="U2939" s="165"/>
      <c r="V2939" s="165"/>
      <c r="W2939" s="165"/>
      <c r="X2939" s="165"/>
      <c r="Y2939" s="165"/>
      <c r="Z2939" s="165"/>
      <c r="AA2939" s="165"/>
      <c r="AB2939" s="165"/>
      <c r="AC2939" s="165"/>
      <c r="AD2939" s="165"/>
      <c r="AE2939" s="165"/>
      <c r="AF2939" s="165"/>
      <c r="AG2939" s="165"/>
      <c r="AH2939" s="165"/>
      <c r="AI2939" s="165"/>
      <c r="AJ2939" s="165"/>
      <c r="AL2939" s="165"/>
      <c r="AM2939" s="165"/>
    </row>
    <row r="2940" spans="1:39" s="172" customFormat="1" x14ac:dyDescent="0.2">
      <c r="A2940" s="165"/>
      <c r="B2940" s="165"/>
      <c r="C2940" s="165"/>
      <c r="D2940" s="165"/>
      <c r="E2940" s="165"/>
      <c r="F2940" s="165"/>
      <c r="G2940" s="165"/>
      <c r="H2940" s="165"/>
      <c r="I2940" s="165"/>
      <c r="J2940" s="165"/>
      <c r="K2940" s="165"/>
      <c r="L2940" s="165"/>
      <c r="M2940" s="165"/>
      <c r="N2940" s="165"/>
      <c r="O2940" s="165"/>
      <c r="P2940" s="165"/>
      <c r="Q2940" s="165"/>
      <c r="R2940" s="165"/>
      <c r="S2940" s="165"/>
      <c r="T2940" s="165"/>
      <c r="U2940" s="165"/>
      <c r="V2940" s="165"/>
      <c r="W2940" s="165"/>
      <c r="X2940" s="165"/>
      <c r="Y2940" s="165"/>
      <c r="Z2940" s="165"/>
      <c r="AA2940" s="165"/>
      <c r="AB2940" s="165"/>
      <c r="AC2940" s="165"/>
      <c r="AD2940" s="165"/>
      <c r="AE2940" s="165"/>
      <c r="AF2940" s="165"/>
      <c r="AG2940" s="165"/>
      <c r="AH2940" s="165"/>
      <c r="AI2940" s="165"/>
      <c r="AJ2940" s="165"/>
      <c r="AL2940" s="165"/>
      <c r="AM2940" s="165"/>
    </row>
    <row r="2941" spans="1:39" s="172" customFormat="1" x14ac:dyDescent="0.2">
      <c r="A2941" s="165"/>
      <c r="B2941" s="165"/>
      <c r="C2941" s="165"/>
      <c r="D2941" s="165"/>
      <c r="E2941" s="165"/>
      <c r="F2941" s="165"/>
      <c r="G2941" s="165"/>
      <c r="H2941" s="165"/>
      <c r="I2941" s="165"/>
      <c r="J2941" s="165"/>
      <c r="K2941" s="165"/>
      <c r="L2941" s="165"/>
      <c r="M2941" s="165"/>
      <c r="N2941" s="165"/>
      <c r="O2941" s="165"/>
      <c r="P2941" s="165"/>
      <c r="Q2941" s="165"/>
      <c r="R2941" s="165"/>
      <c r="S2941" s="165"/>
      <c r="T2941" s="165"/>
      <c r="U2941" s="165"/>
      <c r="V2941" s="165"/>
      <c r="W2941" s="165"/>
      <c r="X2941" s="165"/>
      <c r="Y2941" s="165"/>
      <c r="Z2941" s="165"/>
      <c r="AA2941" s="165"/>
      <c r="AB2941" s="165"/>
      <c r="AC2941" s="165"/>
      <c r="AD2941" s="165"/>
      <c r="AE2941" s="165"/>
      <c r="AF2941" s="165"/>
      <c r="AG2941" s="165"/>
      <c r="AH2941" s="165"/>
      <c r="AI2941" s="165"/>
      <c r="AJ2941" s="165"/>
      <c r="AL2941" s="165"/>
      <c r="AM2941" s="165"/>
    </row>
    <row r="2942" spans="1:39" s="172" customFormat="1" x14ac:dyDescent="0.2">
      <c r="A2942" s="165"/>
      <c r="B2942" s="165"/>
      <c r="C2942" s="165"/>
      <c r="D2942" s="165"/>
      <c r="E2942" s="165"/>
      <c r="F2942" s="165"/>
      <c r="G2942" s="165"/>
      <c r="H2942" s="165"/>
      <c r="I2942" s="165"/>
      <c r="J2942" s="165"/>
      <c r="K2942" s="165"/>
      <c r="L2942" s="165"/>
      <c r="M2942" s="165"/>
      <c r="N2942" s="165"/>
      <c r="O2942" s="165"/>
      <c r="P2942" s="165"/>
      <c r="Q2942" s="165"/>
      <c r="R2942" s="165"/>
      <c r="S2942" s="165"/>
      <c r="T2942" s="165"/>
      <c r="U2942" s="165"/>
      <c r="V2942" s="165"/>
      <c r="W2942" s="165"/>
      <c r="X2942" s="165"/>
      <c r="Y2942" s="165"/>
      <c r="Z2942" s="165"/>
      <c r="AA2942" s="165"/>
      <c r="AB2942" s="165"/>
      <c r="AC2942" s="165"/>
      <c r="AD2942" s="165"/>
      <c r="AE2942" s="165"/>
      <c r="AF2942" s="165"/>
      <c r="AG2942" s="165"/>
      <c r="AH2942" s="165"/>
      <c r="AI2942" s="165"/>
      <c r="AJ2942" s="165"/>
      <c r="AL2942" s="165"/>
      <c r="AM2942" s="165"/>
    </row>
    <row r="2943" spans="1:39" s="172" customFormat="1" x14ac:dyDescent="0.2">
      <c r="AI2943" s="165"/>
      <c r="AJ2943" s="165"/>
      <c r="AL2943" s="165"/>
      <c r="AM2943" s="165"/>
    </row>
    <row r="2944" spans="1:39" s="172" customFormat="1" x14ac:dyDescent="0.2">
      <c r="AI2944" s="165"/>
      <c r="AJ2944" s="165"/>
      <c r="AL2944" s="165"/>
      <c r="AM2944" s="165"/>
    </row>
    <row r="2945" spans="35:39" s="172" customFormat="1" x14ac:dyDescent="0.2">
      <c r="AI2945" s="165"/>
      <c r="AJ2945" s="165"/>
      <c r="AL2945" s="165"/>
      <c r="AM2945" s="165"/>
    </row>
    <row r="2946" spans="35:39" s="172" customFormat="1" x14ac:dyDescent="0.2">
      <c r="AI2946" s="165"/>
      <c r="AJ2946" s="165"/>
      <c r="AL2946" s="165"/>
      <c r="AM2946" s="165"/>
    </row>
    <row r="2947" spans="35:39" s="172" customFormat="1" x14ac:dyDescent="0.2">
      <c r="AI2947" s="165"/>
      <c r="AJ2947" s="165"/>
      <c r="AL2947" s="165"/>
      <c r="AM2947" s="165"/>
    </row>
    <row r="2948" spans="35:39" s="172" customFormat="1" x14ac:dyDescent="0.2">
      <c r="AI2948" s="165"/>
      <c r="AJ2948" s="165"/>
      <c r="AL2948" s="165"/>
      <c r="AM2948" s="165"/>
    </row>
    <row r="2949" spans="35:39" s="172" customFormat="1" x14ac:dyDescent="0.2">
      <c r="AI2949" s="165"/>
      <c r="AJ2949" s="165"/>
      <c r="AL2949" s="165"/>
      <c r="AM2949" s="165"/>
    </row>
    <row r="2950" spans="35:39" s="172" customFormat="1" x14ac:dyDescent="0.2">
      <c r="AI2950" s="165"/>
      <c r="AJ2950" s="165"/>
      <c r="AL2950" s="165"/>
      <c r="AM2950" s="165"/>
    </row>
    <row r="2951" spans="35:39" s="172" customFormat="1" x14ac:dyDescent="0.2">
      <c r="AI2951" s="165"/>
      <c r="AJ2951" s="165"/>
      <c r="AL2951" s="165"/>
      <c r="AM2951" s="165"/>
    </row>
    <row r="2952" spans="35:39" s="172" customFormat="1" x14ac:dyDescent="0.2">
      <c r="AI2952" s="165"/>
      <c r="AJ2952" s="165"/>
      <c r="AL2952" s="165"/>
      <c r="AM2952" s="165"/>
    </row>
    <row r="2953" spans="35:39" s="172" customFormat="1" x14ac:dyDescent="0.2">
      <c r="AI2953" s="165"/>
      <c r="AJ2953" s="165"/>
      <c r="AL2953" s="165"/>
      <c r="AM2953" s="165"/>
    </row>
    <row r="2954" spans="35:39" s="172" customFormat="1" x14ac:dyDescent="0.2">
      <c r="AI2954" s="165"/>
      <c r="AJ2954" s="165"/>
      <c r="AL2954" s="165"/>
      <c r="AM2954" s="165"/>
    </row>
    <row r="2955" spans="35:39" s="172" customFormat="1" x14ac:dyDescent="0.2">
      <c r="AI2955" s="165"/>
      <c r="AJ2955" s="165"/>
      <c r="AL2955" s="165"/>
      <c r="AM2955" s="165"/>
    </row>
    <row r="2956" spans="35:39" s="172" customFormat="1" x14ac:dyDescent="0.2">
      <c r="AI2956" s="165"/>
      <c r="AJ2956" s="165"/>
      <c r="AL2956" s="165"/>
      <c r="AM2956" s="165"/>
    </row>
    <row r="2957" spans="35:39" s="172" customFormat="1" x14ac:dyDescent="0.2">
      <c r="AI2957" s="165"/>
      <c r="AJ2957" s="165"/>
      <c r="AL2957" s="165"/>
      <c r="AM2957" s="165"/>
    </row>
    <row r="2958" spans="35:39" s="172" customFormat="1" x14ac:dyDescent="0.2">
      <c r="AI2958" s="165"/>
      <c r="AJ2958" s="165"/>
      <c r="AL2958" s="165"/>
      <c r="AM2958" s="165"/>
    </row>
    <row r="2959" spans="35:39" s="172" customFormat="1" x14ac:dyDescent="0.2">
      <c r="AI2959" s="165"/>
      <c r="AJ2959" s="165"/>
      <c r="AL2959" s="165"/>
      <c r="AM2959" s="165"/>
    </row>
    <row r="2960" spans="35:39" s="172" customFormat="1" x14ac:dyDescent="0.2">
      <c r="AI2960" s="165"/>
      <c r="AJ2960" s="165"/>
      <c r="AL2960" s="165"/>
      <c r="AM2960" s="165"/>
    </row>
    <row r="2961" spans="35:39" s="172" customFormat="1" x14ac:dyDescent="0.2">
      <c r="AI2961" s="165"/>
      <c r="AJ2961" s="165"/>
      <c r="AL2961" s="165"/>
      <c r="AM2961" s="165"/>
    </row>
    <row r="2962" spans="35:39" s="172" customFormat="1" x14ac:dyDescent="0.2">
      <c r="AI2962" s="165"/>
      <c r="AJ2962" s="165"/>
      <c r="AL2962" s="165"/>
      <c r="AM2962" s="165"/>
    </row>
    <row r="2963" spans="35:39" s="172" customFormat="1" x14ac:dyDescent="0.2">
      <c r="AI2963" s="165"/>
      <c r="AJ2963" s="165"/>
      <c r="AL2963" s="165"/>
      <c r="AM2963" s="165"/>
    </row>
    <row r="2964" spans="35:39" s="172" customFormat="1" x14ac:dyDescent="0.2">
      <c r="AI2964" s="165"/>
      <c r="AJ2964" s="165"/>
      <c r="AL2964" s="165"/>
      <c r="AM2964" s="165"/>
    </row>
    <row r="2965" spans="35:39" s="172" customFormat="1" x14ac:dyDescent="0.2">
      <c r="AI2965" s="165"/>
      <c r="AJ2965" s="165"/>
      <c r="AL2965" s="165"/>
      <c r="AM2965" s="165"/>
    </row>
    <row r="2966" spans="35:39" s="172" customFormat="1" x14ac:dyDescent="0.2">
      <c r="AI2966" s="165"/>
      <c r="AJ2966" s="165"/>
      <c r="AL2966" s="165"/>
      <c r="AM2966" s="165"/>
    </row>
    <row r="2967" spans="35:39" s="172" customFormat="1" x14ac:dyDescent="0.2">
      <c r="AI2967" s="165"/>
      <c r="AJ2967" s="165"/>
      <c r="AL2967" s="165"/>
      <c r="AM2967" s="165"/>
    </row>
    <row r="2968" spans="35:39" s="172" customFormat="1" x14ac:dyDescent="0.2">
      <c r="AI2968" s="165"/>
      <c r="AJ2968" s="165"/>
      <c r="AL2968" s="165"/>
      <c r="AM2968" s="165"/>
    </row>
    <row r="2969" spans="35:39" s="172" customFormat="1" x14ac:dyDescent="0.2">
      <c r="AI2969" s="165"/>
      <c r="AJ2969" s="165"/>
      <c r="AL2969" s="165"/>
      <c r="AM2969" s="165"/>
    </row>
    <row r="2970" spans="35:39" s="172" customFormat="1" x14ac:dyDescent="0.2">
      <c r="AI2970" s="165"/>
      <c r="AJ2970" s="165"/>
      <c r="AL2970" s="165"/>
      <c r="AM2970" s="165"/>
    </row>
    <row r="2971" spans="35:39" s="172" customFormat="1" x14ac:dyDescent="0.2">
      <c r="AI2971" s="165"/>
      <c r="AJ2971" s="165"/>
      <c r="AL2971" s="165"/>
      <c r="AM2971" s="165"/>
    </row>
    <row r="2972" spans="35:39" s="172" customFormat="1" x14ac:dyDescent="0.2">
      <c r="AI2972" s="165"/>
      <c r="AJ2972" s="165"/>
      <c r="AL2972" s="165"/>
      <c r="AM2972" s="165"/>
    </row>
    <row r="2973" spans="35:39" s="172" customFormat="1" x14ac:dyDescent="0.2">
      <c r="AI2973" s="165"/>
      <c r="AJ2973" s="165"/>
      <c r="AL2973" s="165"/>
      <c r="AM2973" s="165"/>
    </row>
    <row r="2974" spans="35:39" s="172" customFormat="1" x14ac:dyDescent="0.2">
      <c r="AI2974" s="165"/>
      <c r="AJ2974" s="165"/>
      <c r="AL2974" s="165"/>
      <c r="AM2974" s="165"/>
    </row>
    <row r="2975" spans="35:39" s="172" customFormat="1" x14ac:dyDescent="0.2">
      <c r="AI2975" s="165"/>
      <c r="AJ2975" s="165"/>
      <c r="AL2975" s="165"/>
      <c r="AM2975" s="165"/>
    </row>
    <row r="2976" spans="35:39" s="172" customFormat="1" x14ac:dyDescent="0.2">
      <c r="AI2976" s="165"/>
      <c r="AJ2976" s="165"/>
      <c r="AL2976" s="165"/>
      <c r="AM2976" s="165"/>
    </row>
    <row r="2977" spans="35:39" s="172" customFormat="1" x14ac:dyDescent="0.2">
      <c r="AI2977" s="165"/>
      <c r="AJ2977" s="165"/>
      <c r="AL2977" s="165"/>
      <c r="AM2977" s="165"/>
    </row>
    <row r="2978" spans="35:39" s="172" customFormat="1" x14ac:dyDescent="0.2">
      <c r="AI2978" s="165"/>
      <c r="AJ2978" s="165"/>
      <c r="AL2978" s="165"/>
      <c r="AM2978" s="165"/>
    </row>
    <row r="2979" spans="35:39" s="172" customFormat="1" x14ac:dyDescent="0.2">
      <c r="AI2979" s="165"/>
      <c r="AJ2979" s="165"/>
      <c r="AL2979" s="165"/>
      <c r="AM2979" s="165"/>
    </row>
    <row r="2980" spans="35:39" s="172" customFormat="1" x14ac:dyDescent="0.2">
      <c r="AI2980" s="165"/>
      <c r="AJ2980" s="165"/>
      <c r="AL2980" s="165"/>
      <c r="AM2980" s="165"/>
    </row>
    <row r="2981" spans="35:39" s="172" customFormat="1" x14ac:dyDescent="0.2">
      <c r="AI2981" s="165"/>
      <c r="AJ2981" s="165"/>
      <c r="AL2981" s="165"/>
      <c r="AM2981" s="165"/>
    </row>
    <row r="2982" spans="35:39" s="172" customFormat="1" x14ac:dyDescent="0.2">
      <c r="AI2982" s="165"/>
      <c r="AJ2982" s="165"/>
      <c r="AL2982" s="165"/>
      <c r="AM2982" s="165"/>
    </row>
    <row r="2983" spans="35:39" s="172" customFormat="1" x14ac:dyDescent="0.2">
      <c r="AI2983" s="165"/>
      <c r="AJ2983" s="165"/>
      <c r="AL2983" s="165"/>
      <c r="AM2983" s="165"/>
    </row>
    <row r="2984" spans="35:39" s="172" customFormat="1" x14ac:dyDescent="0.2">
      <c r="AI2984" s="165"/>
      <c r="AJ2984" s="165"/>
      <c r="AL2984" s="165"/>
      <c r="AM2984" s="165"/>
    </row>
    <row r="2985" spans="35:39" s="172" customFormat="1" x14ac:dyDescent="0.2">
      <c r="AI2985" s="165"/>
      <c r="AJ2985" s="165"/>
      <c r="AL2985" s="165"/>
      <c r="AM2985" s="165"/>
    </row>
    <row r="2986" spans="35:39" s="172" customFormat="1" x14ac:dyDescent="0.2">
      <c r="AI2986" s="165"/>
      <c r="AJ2986" s="165"/>
      <c r="AL2986" s="165"/>
      <c r="AM2986" s="165"/>
    </row>
    <row r="2987" spans="35:39" s="172" customFormat="1" x14ac:dyDescent="0.2">
      <c r="AI2987" s="165"/>
      <c r="AJ2987" s="165"/>
      <c r="AL2987" s="165"/>
      <c r="AM2987" s="165"/>
    </row>
    <row r="2988" spans="35:39" s="172" customFormat="1" x14ac:dyDescent="0.2">
      <c r="AI2988" s="165"/>
      <c r="AJ2988" s="165"/>
      <c r="AL2988" s="165"/>
      <c r="AM2988" s="165"/>
    </row>
    <row r="2989" spans="35:39" s="172" customFormat="1" x14ac:dyDescent="0.2">
      <c r="AI2989" s="165"/>
      <c r="AJ2989" s="165"/>
      <c r="AL2989" s="165"/>
      <c r="AM2989" s="165"/>
    </row>
    <row r="2990" spans="35:39" s="172" customFormat="1" x14ac:dyDescent="0.2">
      <c r="AI2990" s="165"/>
      <c r="AJ2990" s="165"/>
      <c r="AL2990" s="165"/>
      <c r="AM2990" s="165"/>
    </row>
    <row r="2991" spans="35:39" s="172" customFormat="1" x14ac:dyDescent="0.2">
      <c r="AI2991" s="165"/>
      <c r="AJ2991" s="165"/>
      <c r="AL2991" s="165"/>
      <c r="AM2991" s="165"/>
    </row>
    <row r="2992" spans="35:39" s="172" customFormat="1" x14ac:dyDescent="0.2">
      <c r="AI2992" s="165"/>
      <c r="AJ2992" s="165"/>
      <c r="AL2992" s="165"/>
      <c r="AM2992" s="165"/>
    </row>
    <row r="2993" spans="35:39" s="172" customFormat="1" x14ac:dyDescent="0.2">
      <c r="AI2993" s="165"/>
      <c r="AJ2993" s="165"/>
      <c r="AL2993" s="165"/>
      <c r="AM2993" s="165"/>
    </row>
    <row r="2994" spans="35:39" s="172" customFormat="1" x14ac:dyDescent="0.2">
      <c r="AI2994" s="165"/>
      <c r="AJ2994" s="165"/>
      <c r="AL2994" s="165"/>
      <c r="AM2994" s="165"/>
    </row>
    <row r="2995" spans="35:39" s="172" customFormat="1" x14ac:dyDescent="0.2">
      <c r="AI2995" s="165"/>
      <c r="AJ2995" s="165"/>
      <c r="AL2995" s="165"/>
      <c r="AM2995" s="165"/>
    </row>
    <row r="2996" spans="35:39" s="172" customFormat="1" x14ac:dyDescent="0.2">
      <c r="AI2996" s="165"/>
      <c r="AJ2996" s="165"/>
      <c r="AL2996" s="165"/>
      <c r="AM2996" s="165"/>
    </row>
    <row r="2997" spans="35:39" s="172" customFormat="1" x14ac:dyDescent="0.2">
      <c r="AI2997" s="165"/>
      <c r="AJ2997" s="165"/>
      <c r="AL2997" s="165"/>
      <c r="AM2997" s="165"/>
    </row>
    <row r="2998" spans="35:39" s="172" customFormat="1" x14ac:dyDescent="0.2">
      <c r="AI2998" s="165"/>
      <c r="AJ2998" s="165"/>
      <c r="AL2998" s="165"/>
      <c r="AM2998" s="165"/>
    </row>
    <row r="2999" spans="35:39" s="172" customFormat="1" x14ac:dyDescent="0.2">
      <c r="AI2999" s="165"/>
      <c r="AJ2999" s="165"/>
      <c r="AL2999" s="165"/>
      <c r="AM2999" s="165"/>
    </row>
    <row r="3000" spans="35:39" s="172" customFormat="1" x14ac:dyDescent="0.2">
      <c r="AI3000" s="165"/>
      <c r="AJ3000" s="165"/>
      <c r="AL3000" s="165"/>
      <c r="AM3000" s="165"/>
    </row>
    <row r="3001" spans="35:39" s="172" customFormat="1" x14ac:dyDescent="0.2">
      <c r="AI3001" s="165"/>
      <c r="AJ3001" s="165"/>
      <c r="AL3001" s="165"/>
      <c r="AM3001" s="165"/>
    </row>
    <row r="3002" spans="35:39" s="172" customFormat="1" x14ac:dyDescent="0.2">
      <c r="AI3002" s="165"/>
      <c r="AJ3002" s="165"/>
      <c r="AL3002" s="165"/>
      <c r="AM3002" s="165"/>
    </row>
    <row r="3003" spans="35:39" s="172" customFormat="1" x14ac:dyDescent="0.2">
      <c r="AI3003" s="165"/>
      <c r="AJ3003" s="165"/>
      <c r="AL3003" s="165"/>
      <c r="AM3003" s="165"/>
    </row>
    <row r="3004" spans="35:39" s="172" customFormat="1" x14ac:dyDescent="0.2">
      <c r="AI3004" s="165"/>
      <c r="AJ3004" s="165"/>
      <c r="AL3004" s="165"/>
      <c r="AM3004" s="165"/>
    </row>
    <row r="3005" spans="35:39" s="172" customFormat="1" x14ac:dyDescent="0.2">
      <c r="AI3005" s="165"/>
      <c r="AJ3005" s="165"/>
      <c r="AL3005" s="165"/>
      <c r="AM3005" s="165"/>
    </row>
    <row r="3006" spans="35:39" s="172" customFormat="1" x14ac:dyDescent="0.2">
      <c r="AI3006" s="165"/>
      <c r="AJ3006" s="165"/>
      <c r="AL3006" s="165"/>
      <c r="AM3006" s="165"/>
    </row>
    <row r="3007" spans="35:39" s="172" customFormat="1" x14ac:dyDescent="0.2">
      <c r="AI3007" s="165"/>
      <c r="AJ3007" s="165"/>
      <c r="AL3007" s="165"/>
      <c r="AM3007" s="165"/>
    </row>
    <row r="3008" spans="35:39" s="172" customFormat="1" x14ac:dyDescent="0.2">
      <c r="AI3008" s="165"/>
      <c r="AJ3008" s="165"/>
      <c r="AL3008" s="165"/>
      <c r="AM3008" s="165"/>
    </row>
    <row r="3009" spans="35:39" s="172" customFormat="1" x14ac:dyDescent="0.2">
      <c r="AI3009" s="165"/>
      <c r="AJ3009" s="165"/>
      <c r="AL3009" s="165"/>
      <c r="AM3009" s="165"/>
    </row>
    <row r="3010" spans="35:39" s="172" customFormat="1" x14ac:dyDescent="0.2">
      <c r="AI3010" s="165"/>
      <c r="AJ3010" s="165"/>
      <c r="AL3010" s="165"/>
      <c r="AM3010" s="165"/>
    </row>
    <row r="3011" spans="35:39" s="172" customFormat="1" x14ac:dyDescent="0.2">
      <c r="AI3011" s="165"/>
      <c r="AJ3011" s="165"/>
      <c r="AL3011" s="165"/>
      <c r="AM3011" s="165"/>
    </row>
    <row r="3012" spans="35:39" s="172" customFormat="1" x14ac:dyDescent="0.2">
      <c r="AI3012" s="165"/>
      <c r="AJ3012" s="165"/>
      <c r="AL3012" s="165"/>
      <c r="AM3012" s="165"/>
    </row>
    <row r="3013" spans="35:39" s="172" customFormat="1" x14ac:dyDescent="0.2">
      <c r="AI3013" s="165"/>
      <c r="AJ3013" s="165"/>
      <c r="AL3013" s="165"/>
      <c r="AM3013" s="165"/>
    </row>
    <row r="3014" spans="35:39" s="172" customFormat="1" x14ac:dyDescent="0.2">
      <c r="AI3014" s="165"/>
      <c r="AJ3014" s="165"/>
      <c r="AL3014" s="165"/>
      <c r="AM3014" s="165"/>
    </row>
    <row r="3015" spans="35:39" s="172" customFormat="1" x14ac:dyDescent="0.2">
      <c r="AI3015" s="165"/>
      <c r="AJ3015" s="165"/>
      <c r="AL3015" s="165"/>
      <c r="AM3015" s="165"/>
    </row>
    <row r="3016" spans="35:39" s="172" customFormat="1" x14ac:dyDescent="0.2">
      <c r="AI3016" s="165"/>
      <c r="AJ3016" s="165"/>
      <c r="AL3016" s="165"/>
      <c r="AM3016" s="165"/>
    </row>
    <row r="3017" spans="35:39" s="172" customFormat="1" x14ac:dyDescent="0.2">
      <c r="AI3017" s="165"/>
      <c r="AJ3017" s="165"/>
      <c r="AL3017" s="165"/>
      <c r="AM3017" s="165"/>
    </row>
    <row r="3018" spans="35:39" s="172" customFormat="1" x14ac:dyDescent="0.2">
      <c r="AI3018" s="165"/>
      <c r="AJ3018" s="165"/>
      <c r="AL3018" s="165"/>
      <c r="AM3018" s="165"/>
    </row>
    <row r="3019" spans="35:39" s="172" customFormat="1" x14ac:dyDescent="0.2">
      <c r="AI3019" s="165"/>
      <c r="AJ3019" s="165"/>
      <c r="AL3019" s="165"/>
      <c r="AM3019" s="165"/>
    </row>
    <row r="3020" spans="35:39" s="172" customFormat="1" x14ac:dyDescent="0.2">
      <c r="AI3020" s="165"/>
      <c r="AJ3020" s="165"/>
      <c r="AL3020" s="165"/>
      <c r="AM3020" s="165"/>
    </row>
    <row r="3021" spans="35:39" s="172" customFormat="1" x14ac:dyDescent="0.2">
      <c r="AI3021" s="165"/>
      <c r="AJ3021" s="165"/>
      <c r="AL3021" s="165"/>
      <c r="AM3021" s="165"/>
    </row>
    <row r="3022" spans="35:39" s="172" customFormat="1" x14ac:dyDescent="0.2">
      <c r="AI3022" s="165"/>
      <c r="AJ3022" s="165"/>
      <c r="AL3022" s="165"/>
      <c r="AM3022" s="165"/>
    </row>
    <row r="3023" spans="35:39" s="172" customFormat="1" x14ac:dyDescent="0.2">
      <c r="AI3023" s="165"/>
      <c r="AJ3023" s="165"/>
      <c r="AL3023" s="165"/>
      <c r="AM3023" s="165"/>
    </row>
    <row r="3024" spans="35:39" s="172" customFormat="1" x14ac:dyDescent="0.2">
      <c r="AI3024" s="165"/>
      <c r="AJ3024" s="165"/>
      <c r="AL3024" s="165"/>
      <c r="AM3024" s="165"/>
    </row>
    <row r="3025" spans="35:39" s="172" customFormat="1" x14ac:dyDescent="0.2">
      <c r="AI3025" s="165"/>
      <c r="AJ3025" s="165"/>
      <c r="AL3025" s="165"/>
      <c r="AM3025" s="165"/>
    </row>
    <row r="3026" spans="35:39" s="172" customFormat="1" x14ac:dyDescent="0.2">
      <c r="AI3026" s="165"/>
      <c r="AJ3026" s="165"/>
      <c r="AL3026" s="165"/>
      <c r="AM3026" s="165"/>
    </row>
    <row r="3027" spans="35:39" s="172" customFormat="1" x14ac:dyDescent="0.2">
      <c r="AI3027" s="165"/>
      <c r="AJ3027" s="165"/>
      <c r="AL3027" s="165"/>
      <c r="AM3027" s="165"/>
    </row>
    <row r="3028" spans="35:39" s="172" customFormat="1" x14ac:dyDescent="0.2">
      <c r="AI3028" s="165"/>
      <c r="AJ3028" s="165"/>
      <c r="AL3028" s="165"/>
      <c r="AM3028" s="165"/>
    </row>
    <row r="3029" spans="35:39" s="172" customFormat="1" x14ac:dyDescent="0.2">
      <c r="AI3029" s="165"/>
      <c r="AJ3029" s="165"/>
      <c r="AL3029" s="165"/>
      <c r="AM3029" s="165"/>
    </row>
    <row r="3030" spans="35:39" s="172" customFormat="1" x14ac:dyDescent="0.2">
      <c r="AI3030" s="165"/>
      <c r="AJ3030" s="165"/>
      <c r="AL3030" s="165"/>
      <c r="AM3030" s="165"/>
    </row>
    <row r="3031" spans="35:39" s="172" customFormat="1" x14ac:dyDescent="0.2">
      <c r="AI3031" s="165"/>
      <c r="AJ3031" s="165"/>
      <c r="AL3031" s="165"/>
      <c r="AM3031" s="165"/>
    </row>
    <row r="3032" spans="35:39" s="172" customFormat="1" x14ac:dyDescent="0.2">
      <c r="AI3032" s="165"/>
      <c r="AJ3032" s="165"/>
      <c r="AL3032" s="165"/>
      <c r="AM3032" s="165"/>
    </row>
    <row r="3033" spans="35:39" s="172" customFormat="1" x14ac:dyDescent="0.2">
      <c r="AI3033" s="165"/>
      <c r="AJ3033" s="165"/>
      <c r="AL3033" s="165"/>
      <c r="AM3033" s="165"/>
    </row>
    <row r="3034" spans="35:39" s="172" customFormat="1" x14ac:dyDescent="0.2">
      <c r="AI3034" s="165"/>
      <c r="AJ3034" s="165"/>
      <c r="AL3034" s="165"/>
      <c r="AM3034" s="165"/>
    </row>
    <row r="3035" spans="35:39" s="172" customFormat="1" x14ac:dyDescent="0.2">
      <c r="AI3035" s="165"/>
      <c r="AJ3035" s="165"/>
      <c r="AL3035" s="165"/>
      <c r="AM3035" s="165"/>
    </row>
    <row r="3036" spans="35:39" s="172" customFormat="1" x14ac:dyDescent="0.2">
      <c r="AI3036" s="165"/>
      <c r="AJ3036" s="165"/>
      <c r="AL3036" s="165"/>
      <c r="AM3036" s="165"/>
    </row>
    <row r="3037" spans="35:39" s="172" customFormat="1" x14ac:dyDescent="0.2">
      <c r="AI3037" s="165"/>
      <c r="AJ3037" s="165"/>
      <c r="AL3037" s="165"/>
      <c r="AM3037" s="165"/>
    </row>
    <row r="3038" spans="35:39" s="172" customFormat="1" x14ac:dyDescent="0.2">
      <c r="AI3038" s="165"/>
      <c r="AJ3038" s="165"/>
      <c r="AL3038" s="165"/>
      <c r="AM3038" s="165"/>
    </row>
    <row r="3039" spans="35:39" s="172" customFormat="1" x14ac:dyDescent="0.2">
      <c r="AI3039" s="165"/>
      <c r="AJ3039" s="165"/>
      <c r="AL3039" s="165"/>
      <c r="AM3039" s="165"/>
    </row>
    <row r="3040" spans="35:39" s="172" customFormat="1" x14ac:dyDescent="0.2">
      <c r="AI3040" s="165"/>
      <c r="AJ3040" s="165"/>
      <c r="AL3040" s="165"/>
      <c r="AM3040" s="165"/>
    </row>
    <row r="3041" spans="35:39" s="172" customFormat="1" x14ac:dyDescent="0.2">
      <c r="AI3041" s="165"/>
      <c r="AJ3041" s="165"/>
      <c r="AL3041" s="165"/>
      <c r="AM3041" s="165"/>
    </row>
    <row r="3042" spans="35:39" s="172" customFormat="1" x14ac:dyDescent="0.2">
      <c r="AI3042" s="165"/>
      <c r="AJ3042" s="165"/>
      <c r="AL3042" s="165"/>
      <c r="AM3042" s="165"/>
    </row>
    <row r="3043" spans="35:39" s="172" customFormat="1" x14ac:dyDescent="0.2">
      <c r="AI3043" s="165"/>
      <c r="AJ3043" s="165"/>
      <c r="AL3043" s="165"/>
      <c r="AM3043" s="165"/>
    </row>
    <row r="3044" spans="35:39" s="172" customFormat="1" x14ac:dyDescent="0.2">
      <c r="AI3044" s="165"/>
      <c r="AJ3044" s="165"/>
      <c r="AL3044" s="165"/>
      <c r="AM3044" s="165"/>
    </row>
    <row r="3045" spans="35:39" s="172" customFormat="1" x14ac:dyDescent="0.2">
      <c r="AI3045" s="165"/>
      <c r="AJ3045" s="165"/>
      <c r="AL3045" s="165"/>
      <c r="AM3045" s="165"/>
    </row>
    <row r="3046" spans="35:39" s="172" customFormat="1" x14ac:dyDescent="0.2">
      <c r="AI3046" s="165"/>
      <c r="AJ3046" s="165"/>
      <c r="AL3046" s="165"/>
      <c r="AM3046" s="165"/>
    </row>
    <row r="3047" spans="35:39" s="172" customFormat="1" x14ac:dyDescent="0.2">
      <c r="AI3047" s="165"/>
      <c r="AJ3047" s="165"/>
      <c r="AL3047" s="165"/>
      <c r="AM3047" s="165"/>
    </row>
    <row r="3048" spans="35:39" s="172" customFormat="1" x14ac:dyDescent="0.2">
      <c r="AI3048" s="165"/>
      <c r="AJ3048" s="165"/>
      <c r="AL3048" s="165"/>
      <c r="AM3048" s="165"/>
    </row>
    <row r="3049" spans="35:39" s="172" customFormat="1" x14ac:dyDescent="0.2">
      <c r="AI3049" s="165"/>
      <c r="AJ3049" s="165"/>
      <c r="AL3049" s="165"/>
      <c r="AM3049" s="165"/>
    </row>
    <row r="3050" spans="35:39" s="172" customFormat="1" x14ac:dyDescent="0.2">
      <c r="AI3050" s="165"/>
      <c r="AJ3050" s="165"/>
      <c r="AL3050" s="165"/>
      <c r="AM3050" s="165"/>
    </row>
    <row r="3051" spans="35:39" s="172" customFormat="1" x14ac:dyDescent="0.2">
      <c r="AI3051" s="165"/>
      <c r="AJ3051" s="165"/>
      <c r="AL3051" s="165"/>
      <c r="AM3051" s="165"/>
    </row>
    <row r="3052" spans="35:39" s="172" customFormat="1" x14ac:dyDescent="0.2">
      <c r="AI3052" s="165"/>
      <c r="AJ3052" s="165"/>
      <c r="AL3052" s="165"/>
      <c r="AM3052" s="165"/>
    </row>
    <row r="3053" spans="35:39" s="172" customFormat="1" x14ac:dyDescent="0.2">
      <c r="AI3053" s="165"/>
      <c r="AJ3053" s="165"/>
      <c r="AL3053" s="165"/>
      <c r="AM3053" s="165"/>
    </row>
    <row r="3054" spans="35:39" s="172" customFormat="1" x14ac:dyDescent="0.2">
      <c r="AI3054" s="165"/>
      <c r="AJ3054" s="165"/>
      <c r="AL3054" s="165"/>
      <c r="AM3054" s="165"/>
    </row>
    <row r="3055" spans="35:39" s="172" customFormat="1" x14ac:dyDescent="0.2">
      <c r="AI3055" s="165"/>
      <c r="AJ3055" s="165"/>
      <c r="AL3055" s="165"/>
      <c r="AM3055" s="165"/>
    </row>
    <row r="3056" spans="35:39" s="172" customFormat="1" x14ac:dyDescent="0.2">
      <c r="AI3056" s="165"/>
      <c r="AJ3056" s="165"/>
      <c r="AL3056" s="165"/>
      <c r="AM3056" s="165"/>
    </row>
    <row r="3057" spans="35:39" s="172" customFormat="1" x14ac:dyDescent="0.2">
      <c r="AI3057" s="165"/>
      <c r="AJ3057" s="165"/>
      <c r="AL3057" s="165"/>
      <c r="AM3057" s="165"/>
    </row>
    <row r="3058" spans="35:39" s="172" customFormat="1" x14ac:dyDescent="0.2">
      <c r="AI3058" s="165"/>
      <c r="AJ3058" s="165"/>
      <c r="AL3058" s="165"/>
      <c r="AM3058" s="165"/>
    </row>
    <row r="3059" spans="35:39" s="172" customFormat="1" x14ac:dyDescent="0.2">
      <c r="AI3059" s="165"/>
      <c r="AJ3059" s="165"/>
      <c r="AL3059" s="165"/>
      <c r="AM3059" s="165"/>
    </row>
    <row r="3060" spans="35:39" s="172" customFormat="1" x14ac:dyDescent="0.2">
      <c r="AI3060" s="165"/>
      <c r="AJ3060" s="165"/>
      <c r="AL3060" s="165"/>
      <c r="AM3060" s="165"/>
    </row>
    <row r="3061" spans="35:39" s="172" customFormat="1" x14ac:dyDescent="0.2">
      <c r="AI3061" s="165"/>
      <c r="AJ3061" s="165"/>
      <c r="AL3061" s="165"/>
      <c r="AM3061" s="165"/>
    </row>
    <row r="3062" spans="35:39" s="172" customFormat="1" x14ac:dyDescent="0.2">
      <c r="AI3062" s="165"/>
      <c r="AJ3062" s="165"/>
      <c r="AL3062" s="165"/>
      <c r="AM3062" s="165"/>
    </row>
    <row r="3063" spans="35:39" s="172" customFormat="1" x14ac:dyDescent="0.2">
      <c r="AI3063" s="165"/>
      <c r="AJ3063" s="165"/>
      <c r="AL3063" s="165"/>
      <c r="AM3063" s="165"/>
    </row>
    <row r="3064" spans="35:39" s="172" customFormat="1" x14ac:dyDescent="0.2">
      <c r="AI3064" s="165"/>
      <c r="AJ3064" s="165"/>
      <c r="AL3064" s="165"/>
      <c r="AM3064" s="165"/>
    </row>
    <row r="3065" spans="35:39" s="172" customFormat="1" x14ac:dyDescent="0.2">
      <c r="AI3065" s="165"/>
      <c r="AJ3065" s="165"/>
      <c r="AL3065" s="165"/>
      <c r="AM3065" s="165"/>
    </row>
    <row r="3066" spans="35:39" s="172" customFormat="1" x14ac:dyDescent="0.2">
      <c r="AI3066" s="165"/>
      <c r="AJ3066" s="165"/>
      <c r="AL3066" s="165"/>
      <c r="AM3066" s="165"/>
    </row>
    <row r="3067" spans="35:39" s="172" customFormat="1" x14ac:dyDescent="0.2">
      <c r="AI3067" s="165"/>
      <c r="AJ3067" s="165"/>
      <c r="AL3067" s="165"/>
      <c r="AM3067" s="165"/>
    </row>
    <row r="3068" spans="35:39" s="172" customFormat="1" x14ac:dyDescent="0.2">
      <c r="AI3068" s="165"/>
      <c r="AJ3068" s="165"/>
      <c r="AL3068" s="165"/>
      <c r="AM3068" s="165"/>
    </row>
    <row r="3069" spans="35:39" s="172" customFormat="1" x14ac:dyDescent="0.2">
      <c r="AI3069" s="165"/>
      <c r="AJ3069" s="165"/>
      <c r="AL3069" s="165"/>
      <c r="AM3069" s="165"/>
    </row>
    <row r="3070" spans="35:39" s="172" customFormat="1" x14ac:dyDescent="0.2">
      <c r="AI3070" s="165"/>
      <c r="AJ3070" s="165"/>
      <c r="AL3070" s="165"/>
      <c r="AM3070" s="165"/>
    </row>
    <row r="3071" spans="35:39" s="172" customFormat="1" x14ac:dyDescent="0.2">
      <c r="AI3071" s="165"/>
      <c r="AJ3071" s="165"/>
      <c r="AL3071" s="165"/>
      <c r="AM3071" s="165"/>
    </row>
    <row r="3072" spans="35:39" s="172" customFormat="1" x14ac:dyDescent="0.2">
      <c r="AI3072" s="165"/>
      <c r="AJ3072" s="165"/>
      <c r="AL3072" s="165"/>
      <c r="AM3072" s="165"/>
    </row>
    <row r="3073" spans="35:39" s="172" customFormat="1" x14ac:dyDescent="0.2">
      <c r="AI3073" s="165"/>
      <c r="AJ3073" s="165"/>
      <c r="AL3073" s="165"/>
      <c r="AM3073" s="165"/>
    </row>
    <row r="3074" spans="35:39" s="172" customFormat="1" x14ac:dyDescent="0.2">
      <c r="AI3074" s="165"/>
      <c r="AJ3074" s="165"/>
      <c r="AL3074" s="165"/>
      <c r="AM3074" s="165"/>
    </row>
    <row r="3075" spans="35:39" s="172" customFormat="1" x14ac:dyDescent="0.2">
      <c r="AI3075" s="165"/>
      <c r="AJ3075" s="165"/>
      <c r="AL3075" s="165"/>
      <c r="AM3075" s="165"/>
    </row>
    <row r="3076" spans="35:39" s="172" customFormat="1" x14ac:dyDescent="0.2">
      <c r="AI3076" s="165"/>
      <c r="AJ3076" s="165"/>
      <c r="AL3076" s="165"/>
      <c r="AM3076" s="165"/>
    </row>
    <row r="3077" spans="35:39" s="172" customFormat="1" x14ac:dyDescent="0.2">
      <c r="AI3077" s="165"/>
      <c r="AJ3077" s="165"/>
      <c r="AL3077" s="165"/>
      <c r="AM3077" s="165"/>
    </row>
    <row r="3078" spans="35:39" s="172" customFormat="1" x14ac:dyDescent="0.2">
      <c r="AI3078" s="165"/>
      <c r="AJ3078" s="165"/>
      <c r="AL3078" s="165"/>
      <c r="AM3078" s="165"/>
    </row>
    <row r="3079" spans="35:39" s="172" customFormat="1" x14ac:dyDescent="0.2">
      <c r="AI3079" s="165"/>
      <c r="AJ3079" s="165"/>
      <c r="AL3079" s="165"/>
      <c r="AM3079" s="165"/>
    </row>
    <row r="3080" spans="35:39" s="172" customFormat="1" x14ac:dyDescent="0.2">
      <c r="AI3080" s="165"/>
      <c r="AJ3080" s="165"/>
      <c r="AL3080" s="165"/>
      <c r="AM3080" s="165"/>
    </row>
    <row r="3081" spans="35:39" s="172" customFormat="1" x14ac:dyDescent="0.2">
      <c r="AI3081" s="165"/>
      <c r="AJ3081" s="165"/>
      <c r="AL3081" s="165"/>
      <c r="AM3081" s="165"/>
    </row>
    <row r="3082" spans="35:39" s="172" customFormat="1" x14ac:dyDescent="0.2">
      <c r="AI3082" s="165"/>
      <c r="AJ3082" s="165"/>
      <c r="AL3082" s="165"/>
      <c r="AM3082" s="165"/>
    </row>
    <row r="3083" spans="35:39" s="172" customFormat="1" x14ac:dyDescent="0.2">
      <c r="AI3083" s="165"/>
      <c r="AJ3083" s="165"/>
      <c r="AL3083" s="165"/>
      <c r="AM3083" s="165"/>
    </row>
    <row r="3084" spans="35:39" s="172" customFormat="1" x14ac:dyDescent="0.2">
      <c r="AI3084" s="165"/>
      <c r="AJ3084" s="165"/>
      <c r="AL3084" s="165"/>
      <c r="AM3084" s="165"/>
    </row>
    <row r="3085" spans="35:39" s="172" customFormat="1" x14ac:dyDescent="0.2">
      <c r="AI3085" s="165"/>
      <c r="AJ3085" s="165"/>
      <c r="AL3085" s="165"/>
      <c r="AM3085" s="165"/>
    </row>
    <row r="3086" spans="35:39" s="172" customFormat="1" x14ac:dyDescent="0.2">
      <c r="AI3086" s="165"/>
      <c r="AJ3086" s="165"/>
      <c r="AL3086" s="165"/>
      <c r="AM3086" s="165"/>
    </row>
    <row r="3087" spans="35:39" s="172" customFormat="1" x14ac:dyDescent="0.2">
      <c r="AI3087" s="165"/>
      <c r="AJ3087" s="165"/>
      <c r="AL3087" s="165"/>
      <c r="AM3087" s="165"/>
    </row>
    <row r="3088" spans="35:39" s="172" customFormat="1" x14ac:dyDescent="0.2">
      <c r="AI3088" s="165"/>
      <c r="AJ3088" s="165"/>
      <c r="AL3088" s="165"/>
      <c r="AM3088" s="165"/>
    </row>
    <row r="3089" spans="35:39" s="172" customFormat="1" x14ac:dyDescent="0.2">
      <c r="AI3089" s="165"/>
      <c r="AJ3089" s="165"/>
      <c r="AL3089" s="165"/>
      <c r="AM3089" s="165"/>
    </row>
    <row r="3090" spans="35:39" s="172" customFormat="1" x14ac:dyDescent="0.2">
      <c r="AI3090" s="165"/>
      <c r="AJ3090" s="165"/>
      <c r="AL3090" s="165"/>
      <c r="AM3090" s="165"/>
    </row>
    <row r="3091" spans="35:39" s="172" customFormat="1" x14ac:dyDescent="0.2">
      <c r="AI3091" s="165"/>
      <c r="AJ3091" s="165"/>
      <c r="AL3091" s="165"/>
      <c r="AM3091" s="165"/>
    </row>
    <row r="3092" spans="35:39" s="172" customFormat="1" x14ac:dyDescent="0.2">
      <c r="AI3092" s="165"/>
      <c r="AJ3092" s="165"/>
      <c r="AL3092" s="165"/>
      <c r="AM3092" s="165"/>
    </row>
    <row r="3093" spans="35:39" s="172" customFormat="1" x14ac:dyDescent="0.2">
      <c r="AI3093" s="165"/>
      <c r="AJ3093" s="165"/>
      <c r="AL3093" s="165"/>
      <c r="AM3093" s="165"/>
    </row>
    <row r="3094" spans="35:39" s="172" customFormat="1" x14ac:dyDescent="0.2">
      <c r="AI3094" s="165"/>
      <c r="AJ3094" s="165"/>
      <c r="AL3094" s="165"/>
      <c r="AM3094" s="165"/>
    </row>
    <row r="3095" spans="35:39" s="172" customFormat="1" x14ac:dyDescent="0.2">
      <c r="AI3095" s="165"/>
      <c r="AJ3095" s="165"/>
      <c r="AL3095" s="165"/>
      <c r="AM3095" s="165"/>
    </row>
    <row r="3096" spans="35:39" s="172" customFormat="1" x14ac:dyDescent="0.2">
      <c r="AI3096" s="165"/>
      <c r="AJ3096" s="165"/>
      <c r="AL3096" s="165"/>
      <c r="AM3096" s="165"/>
    </row>
    <row r="3097" spans="35:39" s="172" customFormat="1" x14ac:dyDescent="0.2">
      <c r="AI3097" s="165"/>
      <c r="AJ3097" s="165"/>
      <c r="AL3097" s="165"/>
      <c r="AM3097" s="165"/>
    </row>
    <row r="3098" spans="35:39" s="172" customFormat="1" x14ac:dyDescent="0.2">
      <c r="AI3098" s="165"/>
      <c r="AJ3098" s="165"/>
      <c r="AL3098" s="165"/>
      <c r="AM3098" s="165"/>
    </row>
    <row r="3099" spans="35:39" s="172" customFormat="1" x14ac:dyDescent="0.2">
      <c r="AI3099" s="165"/>
      <c r="AJ3099" s="165"/>
      <c r="AL3099" s="165"/>
      <c r="AM3099" s="165"/>
    </row>
    <row r="3100" spans="35:39" s="172" customFormat="1" x14ac:dyDescent="0.2">
      <c r="AI3100" s="165"/>
      <c r="AJ3100" s="165"/>
      <c r="AL3100" s="165"/>
      <c r="AM3100" s="165"/>
    </row>
    <row r="3101" spans="35:39" s="172" customFormat="1" x14ac:dyDescent="0.2">
      <c r="AI3101" s="165"/>
      <c r="AJ3101" s="165"/>
      <c r="AL3101" s="165"/>
      <c r="AM3101" s="165"/>
    </row>
    <row r="3102" spans="35:39" s="172" customFormat="1" x14ac:dyDescent="0.2">
      <c r="AI3102" s="165"/>
      <c r="AJ3102" s="165"/>
      <c r="AL3102" s="165"/>
      <c r="AM3102" s="165"/>
    </row>
    <row r="3103" spans="35:39" s="172" customFormat="1" x14ac:dyDescent="0.2">
      <c r="AI3103" s="165"/>
      <c r="AJ3103" s="165"/>
      <c r="AL3103" s="165"/>
      <c r="AM3103" s="165"/>
    </row>
    <row r="3104" spans="35:39" s="172" customFormat="1" x14ac:dyDescent="0.2">
      <c r="AI3104" s="165"/>
      <c r="AJ3104" s="165"/>
      <c r="AL3104" s="165"/>
      <c r="AM3104" s="165"/>
    </row>
    <row r="3105" spans="35:39" s="172" customFormat="1" x14ac:dyDescent="0.2">
      <c r="AI3105" s="165"/>
      <c r="AJ3105" s="165"/>
      <c r="AL3105" s="165"/>
      <c r="AM3105" s="165"/>
    </row>
    <row r="3106" spans="35:39" s="172" customFormat="1" x14ac:dyDescent="0.2">
      <c r="AI3106" s="165"/>
      <c r="AJ3106" s="165"/>
      <c r="AL3106" s="165"/>
      <c r="AM3106" s="165"/>
    </row>
    <row r="3107" spans="35:39" s="172" customFormat="1" x14ac:dyDescent="0.2">
      <c r="AI3107" s="165"/>
      <c r="AJ3107" s="165"/>
      <c r="AL3107" s="165"/>
      <c r="AM3107" s="165"/>
    </row>
    <row r="3108" spans="35:39" s="172" customFormat="1" x14ac:dyDescent="0.2">
      <c r="AI3108" s="165"/>
      <c r="AJ3108" s="165"/>
      <c r="AL3108" s="165"/>
      <c r="AM3108" s="165"/>
    </row>
    <row r="3109" spans="35:39" s="172" customFormat="1" x14ac:dyDescent="0.2">
      <c r="AI3109" s="165"/>
      <c r="AJ3109" s="165"/>
      <c r="AL3109" s="165"/>
      <c r="AM3109" s="165"/>
    </row>
    <row r="3110" spans="35:39" s="172" customFormat="1" x14ac:dyDescent="0.2">
      <c r="AI3110" s="165"/>
      <c r="AJ3110" s="165"/>
      <c r="AL3110" s="165"/>
      <c r="AM3110" s="165"/>
    </row>
    <row r="3111" spans="35:39" s="172" customFormat="1" x14ac:dyDescent="0.2">
      <c r="AI3111" s="165"/>
      <c r="AJ3111" s="165"/>
      <c r="AL3111" s="165"/>
      <c r="AM3111" s="165"/>
    </row>
    <row r="3112" spans="35:39" s="172" customFormat="1" x14ac:dyDescent="0.2">
      <c r="AI3112" s="165"/>
      <c r="AJ3112" s="165"/>
      <c r="AL3112" s="165"/>
      <c r="AM3112" s="165"/>
    </row>
    <row r="3113" spans="35:39" s="172" customFormat="1" x14ac:dyDescent="0.2">
      <c r="AI3113" s="165"/>
      <c r="AJ3113" s="165"/>
      <c r="AL3113" s="165"/>
      <c r="AM3113" s="165"/>
    </row>
    <row r="3114" spans="35:39" s="172" customFormat="1" x14ac:dyDescent="0.2">
      <c r="AI3114" s="165"/>
      <c r="AJ3114" s="165"/>
      <c r="AL3114" s="165"/>
      <c r="AM3114" s="165"/>
    </row>
    <row r="3115" spans="35:39" s="172" customFormat="1" x14ac:dyDescent="0.2">
      <c r="AI3115" s="165"/>
      <c r="AJ3115" s="165"/>
      <c r="AL3115" s="165"/>
      <c r="AM3115" s="165"/>
    </row>
    <row r="3116" spans="35:39" s="172" customFormat="1" x14ac:dyDescent="0.2">
      <c r="AI3116" s="165"/>
      <c r="AJ3116" s="165"/>
      <c r="AL3116" s="165"/>
      <c r="AM3116" s="165"/>
    </row>
    <row r="3117" spans="35:39" s="172" customFormat="1" x14ac:dyDescent="0.2">
      <c r="AI3117" s="165"/>
      <c r="AJ3117" s="165"/>
      <c r="AL3117" s="165"/>
      <c r="AM3117" s="165"/>
    </row>
    <row r="3118" spans="35:39" s="172" customFormat="1" x14ac:dyDescent="0.2">
      <c r="AI3118" s="165"/>
      <c r="AJ3118" s="165"/>
      <c r="AL3118" s="165"/>
      <c r="AM3118" s="165"/>
    </row>
    <row r="3119" spans="35:39" s="172" customFormat="1" x14ac:dyDescent="0.2">
      <c r="AI3119" s="165"/>
      <c r="AJ3119" s="165"/>
      <c r="AL3119" s="165"/>
      <c r="AM3119" s="165"/>
    </row>
    <row r="3120" spans="35:39" s="172" customFormat="1" x14ac:dyDescent="0.2">
      <c r="AI3120" s="165"/>
      <c r="AJ3120" s="165"/>
      <c r="AL3120" s="165"/>
      <c r="AM3120" s="165"/>
    </row>
    <row r="3121" spans="35:39" s="172" customFormat="1" x14ac:dyDescent="0.2">
      <c r="AI3121" s="165"/>
      <c r="AJ3121" s="165"/>
      <c r="AL3121" s="165"/>
      <c r="AM3121" s="165"/>
    </row>
    <row r="3122" spans="35:39" s="172" customFormat="1" x14ac:dyDescent="0.2">
      <c r="AI3122" s="165"/>
      <c r="AJ3122" s="165"/>
      <c r="AL3122" s="165"/>
      <c r="AM3122" s="165"/>
    </row>
    <row r="3123" spans="35:39" s="172" customFormat="1" x14ac:dyDescent="0.2">
      <c r="AI3123" s="165"/>
      <c r="AJ3123" s="165"/>
      <c r="AL3123" s="165"/>
      <c r="AM3123" s="165"/>
    </row>
    <row r="3124" spans="35:39" s="172" customFormat="1" x14ac:dyDescent="0.2">
      <c r="AI3124" s="165"/>
      <c r="AJ3124" s="165"/>
      <c r="AL3124" s="165"/>
      <c r="AM3124" s="165"/>
    </row>
    <row r="3125" spans="35:39" s="172" customFormat="1" x14ac:dyDescent="0.2">
      <c r="AI3125" s="165"/>
      <c r="AJ3125" s="165"/>
      <c r="AL3125" s="165"/>
      <c r="AM3125" s="165"/>
    </row>
    <row r="3126" spans="35:39" s="172" customFormat="1" x14ac:dyDescent="0.2">
      <c r="AI3126" s="165"/>
      <c r="AJ3126" s="165"/>
      <c r="AL3126" s="165"/>
      <c r="AM3126" s="165"/>
    </row>
    <row r="3127" spans="35:39" s="172" customFormat="1" x14ac:dyDescent="0.2">
      <c r="AI3127" s="165"/>
      <c r="AJ3127" s="165"/>
      <c r="AL3127" s="165"/>
      <c r="AM3127" s="165"/>
    </row>
    <row r="3128" spans="35:39" s="172" customFormat="1" x14ac:dyDescent="0.2">
      <c r="AI3128" s="165"/>
      <c r="AJ3128" s="165"/>
      <c r="AL3128" s="165"/>
      <c r="AM3128" s="165"/>
    </row>
    <row r="3129" spans="35:39" s="172" customFormat="1" x14ac:dyDescent="0.2">
      <c r="AI3129" s="165"/>
      <c r="AJ3129" s="165"/>
      <c r="AL3129" s="165"/>
      <c r="AM3129" s="165"/>
    </row>
    <row r="3130" spans="35:39" s="172" customFormat="1" x14ac:dyDescent="0.2">
      <c r="AI3130" s="165"/>
      <c r="AJ3130" s="165"/>
      <c r="AL3130" s="165"/>
      <c r="AM3130" s="165"/>
    </row>
    <row r="3131" spans="35:39" s="172" customFormat="1" x14ac:dyDescent="0.2">
      <c r="AI3131" s="165"/>
      <c r="AJ3131" s="165"/>
      <c r="AL3131" s="165"/>
      <c r="AM3131" s="165"/>
    </row>
    <row r="3132" spans="35:39" s="172" customFormat="1" x14ac:dyDescent="0.2">
      <c r="AI3132" s="165"/>
      <c r="AJ3132" s="165"/>
      <c r="AL3132" s="165"/>
      <c r="AM3132" s="165"/>
    </row>
    <row r="3133" spans="35:39" s="172" customFormat="1" x14ac:dyDescent="0.2">
      <c r="AI3133" s="165"/>
      <c r="AJ3133" s="165"/>
      <c r="AL3133" s="165"/>
      <c r="AM3133" s="165"/>
    </row>
    <row r="3134" spans="35:39" s="172" customFormat="1" x14ac:dyDescent="0.2">
      <c r="AI3134" s="165"/>
      <c r="AJ3134" s="165"/>
      <c r="AL3134" s="165"/>
      <c r="AM3134" s="165"/>
    </row>
    <row r="3135" spans="35:39" s="172" customFormat="1" x14ac:dyDescent="0.2">
      <c r="AI3135" s="165"/>
      <c r="AJ3135" s="165"/>
      <c r="AL3135" s="165"/>
      <c r="AM3135" s="165"/>
    </row>
    <row r="3136" spans="35:39" s="172" customFormat="1" x14ac:dyDescent="0.2">
      <c r="AI3136" s="165"/>
      <c r="AJ3136" s="165"/>
      <c r="AL3136" s="165"/>
      <c r="AM3136" s="165"/>
    </row>
    <row r="3137" spans="35:39" s="172" customFormat="1" x14ac:dyDescent="0.2">
      <c r="AI3137" s="165"/>
      <c r="AJ3137" s="165"/>
      <c r="AL3137" s="165"/>
      <c r="AM3137" s="165"/>
    </row>
    <row r="3138" spans="35:39" s="172" customFormat="1" x14ac:dyDescent="0.2">
      <c r="AI3138" s="165"/>
      <c r="AJ3138" s="165"/>
      <c r="AL3138" s="165"/>
      <c r="AM3138" s="165"/>
    </row>
    <row r="3139" spans="35:39" s="172" customFormat="1" x14ac:dyDescent="0.2">
      <c r="AI3139" s="165"/>
      <c r="AJ3139" s="165"/>
      <c r="AL3139" s="165"/>
      <c r="AM3139" s="165"/>
    </row>
    <row r="3140" spans="35:39" s="172" customFormat="1" x14ac:dyDescent="0.2">
      <c r="AI3140" s="165"/>
      <c r="AJ3140" s="165"/>
      <c r="AL3140" s="165"/>
      <c r="AM3140" s="165"/>
    </row>
    <row r="3141" spans="35:39" s="172" customFormat="1" x14ac:dyDescent="0.2">
      <c r="AI3141" s="165"/>
      <c r="AJ3141" s="165"/>
      <c r="AL3141" s="165"/>
      <c r="AM3141" s="165"/>
    </row>
    <row r="3142" spans="35:39" s="172" customFormat="1" x14ac:dyDescent="0.2">
      <c r="AI3142" s="165"/>
      <c r="AJ3142" s="165"/>
      <c r="AL3142" s="165"/>
      <c r="AM3142" s="165"/>
    </row>
    <row r="3143" spans="35:39" s="172" customFormat="1" x14ac:dyDescent="0.2">
      <c r="AI3143" s="165"/>
      <c r="AJ3143" s="165"/>
      <c r="AL3143" s="165"/>
      <c r="AM3143" s="165"/>
    </row>
    <row r="3144" spans="35:39" s="172" customFormat="1" x14ac:dyDescent="0.2">
      <c r="AI3144" s="165"/>
      <c r="AJ3144" s="165"/>
      <c r="AL3144" s="165"/>
      <c r="AM3144" s="165"/>
    </row>
    <row r="3145" spans="35:39" s="172" customFormat="1" x14ac:dyDescent="0.2">
      <c r="AI3145" s="165"/>
      <c r="AJ3145" s="165"/>
      <c r="AL3145" s="165"/>
      <c r="AM3145" s="165"/>
    </row>
    <row r="3146" spans="35:39" s="172" customFormat="1" x14ac:dyDescent="0.2">
      <c r="AI3146" s="165"/>
      <c r="AJ3146" s="165"/>
      <c r="AL3146" s="165"/>
      <c r="AM3146" s="165"/>
    </row>
    <row r="3147" spans="35:39" s="172" customFormat="1" x14ac:dyDescent="0.2">
      <c r="AI3147" s="165"/>
      <c r="AJ3147" s="165"/>
      <c r="AL3147" s="165"/>
      <c r="AM3147" s="165"/>
    </row>
    <row r="3148" spans="35:39" s="172" customFormat="1" x14ac:dyDescent="0.2">
      <c r="AI3148" s="165"/>
      <c r="AJ3148" s="165"/>
      <c r="AL3148" s="165"/>
      <c r="AM3148" s="165"/>
    </row>
    <row r="3149" spans="35:39" s="172" customFormat="1" x14ac:dyDescent="0.2">
      <c r="AI3149" s="165"/>
      <c r="AJ3149" s="165"/>
      <c r="AL3149" s="165"/>
      <c r="AM3149" s="165"/>
    </row>
    <row r="3150" spans="35:39" s="172" customFormat="1" x14ac:dyDescent="0.2">
      <c r="AI3150" s="165"/>
      <c r="AJ3150" s="165"/>
      <c r="AL3150" s="165"/>
      <c r="AM3150" s="165"/>
    </row>
    <row r="3151" spans="35:39" s="172" customFormat="1" x14ac:dyDescent="0.2">
      <c r="AI3151" s="165"/>
      <c r="AJ3151" s="165"/>
      <c r="AL3151" s="165"/>
      <c r="AM3151" s="165"/>
    </row>
    <row r="3152" spans="35:39" s="172" customFormat="1" x14ac:dyDescent="0.2">
      <c r="AI3152" s="165"/>
      <c r="AJ3152" s="165"/>
      <c r="AL3152" s="165"/>
      <c r="AM3152" s="165"/>
    </row>
    <row r="3153" spans="35:39" s="172" customFormat="1" x14ac:dyDescent="0.2">
      <c r="AI3153" s="165"/>
      <c r="AJ3153" s="165"/>
      <c r="AL3153" s="165"/>
      <c r="AM3153" s="165"/>
    </row>
    <row r="3154" spans="35:39" s="172" customFormat="1" x14ac:dyDescent="0.2">
      <c r="AI3154" s="165"/>
      <c r="AJ3154" s="165"/>
      <c r="AL3154" s="165"/>
      <c r="AM3154" s="165"/>
    </row>
    <row r="3155" spans="35:39" s="172" customFormat="1" x14ac:dyDescent="0.2">
      <c r="AI3155" s="165"/>
      <c r="AJ3155" s="165"/>
      <c r="AL3155" s="165"/>
      <c r="AM3155" s="165"/>
    </row>
    <row r="3156" spans="35:39" s="172" customFormat="1" x14ac:dyDescent="0.2">
      <c r="AI3156" s="165"/>
      <c r="AJ3156" s="165"/>
      <c r="AL3156" s="165"/>
      <c r="AM3156" s="165"/>
    </row>
    <row r="3157" spans="35:39" s="172" customFormat="1" x14ac:dyDescent="0.2">
      <c r="AI3157" s="165"/>
      <c r="AJ3157" s="165"/>
      <c r="AL3157" s="165"/>
      <c r="AM3157" s="165"/>
    </row>
    <row r="3158" spans="35:39" s="172" customFormat="1" x14ac:dyDescent="0.2">
      <c r="AI3158" s="165"/>
      <c r="AJ3158" s="165"/>
      <c r="AL3158" s="165"/>
      <c r="AM3158" s="165"/>
    </row>
    <row r="3159" spans="35:39" s="172" customFormat="1" x14ac:dyDescent="0.2">
      <c r="AI3159" s="165"/>
      <c r="AJ3159" s="165"/>
      <c r="AL3159" s="165"/>
      <c r="AM3159" s="165"/>
    </row>
    <row r="3160" spans="35:39" s="172" customFormat="1" x14ac:dyDescent="0.2">
      <c r="AI3160" s="165"/>
      <c r="AJ3160" s="165"/>
      <c r="AL3160" s="165"/>
      <c r="AM3160" s="165"/>
    </row>
    <row r="3161" spans="35:39" s="172" customFormat="1" x14ac:dyDescent="0.2">
      <c r="AI3161" s="165"/>
      <c r="AJ3161" s="165"/>
      <c r="AL3161" s="165"/>
      <c r="AM3161" s="165"/>
    </row>
    <row r="3162" spans="35:39" s="172" customFormat="1" x14ac:dyDescent="0.2">
      <c r="AI3162" s="165"/>
      <c r="AJ3162" s="165"/>
      <c r="AL3162" s="165"/>
      <c r="AM3162" s="165"/>
    </row>
    <row r="3163" spans="35:39" s="172" customFormat="1" x14ac:dyDescent="0.2">
      <c r="AI3163" s="165"/>
      <c r="AJ3163" s="165"/>
      <c r="AL3163" s="165"/>
      <c r="AM3163" s="165"/>
    </row>
    <row r="3164" spans="35:39" s="172" customFormat="1" x14ac:dyDescent="0.2">
      <c r="AI3164" s="165"/>
      <c r="AJ3164" s="165"/>
      <c r="AL3164" s="165"/>
      <c r="AM3164" s="165"/>
    </row>
    <row r="3165" spans="35:39" s="172" customFormat="1" x14ac:dyDescent="0.2">
      <c r="AI3165" s="165"/>
      <c r="AJ3165" s="165"/>
      <c r="AL3165" s="165"/>
      <c r="AM3165" s="165"/>
    </row>
    <row r="3166" spans="35:39" s="172" customFormat="1" x14ac:dyDescent="0.2">
      <c r="AI3166" s="165"/>
      <c r="AJ3166" s="165"/>
      <c r="AL3166" s="165"/>
      <c r="AM3166" s="165"/>
    </row>
    <row r="3167" spans="35:39" s="172" customFormat="1" x14ac:dyDescent="0.2">
      <c r="AI3167" s="165"/>
      <c r="AJ3167" s="165"/>
      <c r="AL3167" s="165"/>
      <c r="AM3167" s="165"/>
    </row>
    <row r="3168" spans="35:39" s="172" customFormat="1" x14ac:dyDescent="0.2">
      <c r="AI3168" s="165"/>
      <c r="AJ3168" s="165"/>
      <c r="AL3168" s="165"/>
      <c r="AM3168" s="165"/>
    </row>
    <row r="3169" spans="35:39" s="172" customFormat="1" x14ac:dyDescent="0.2">
      <c r="AI3169" s="165"/>
      <c r="AJ3169" s="165"/>
      <c r="AL3169" s="165"/>
      <c r="AM3169" s="165"/>
    </row>
    <row r="3170" spans="35:39" s="172" customFormat="1" x14ac:dyDescent="0.2">
      <c r="AI3170" s="165"/>
      <c r="AJ3170" s="165"/>
      <c r="AL3170" s="165"/>
      <c r="AM3170" s="165"/>
    </row>
    <row r="3171" spans="35:39" s="172" customFormat="1" x14ac:dyDescent="0.2">
      <c r="AI3171" s="165"/>
      <c r="AJ3171" s="165"/>
      <c r="AL3171" s="165"/>
      <c r="AM3171" s="165"/>
    </row>
    <row r="3172" spans="35:39" s="172" customFormat="1" x14ac:dyDescent="0.2">
      <c r="AI3172" s="165"/>
      <c r="AJ3172" s="165"/>
      <c r="AL3172" s="165"/>
      <c r="AM3172" s="165"/>
    </row>
    <row r="3173" spans="35:39" s="172" customFormat="1" x14ac:dyDescent="0.2">
      <c r="AI3173" s="165"/>
      <c r="AJ3173" s="165"/>
      <c r="AL3173" s="165"/>
      <c r="AM3173" s="165"/>
    </row>
    <row r="3174" spans="35:39" s="172" customFormat="1" x14ac:dyDescent="0.2">
      <c r="AI3174" s="165"/>
      <c r="AJ3174" s="165"/>
      <c r="AL3174" s="165"/>
      <c r="AM3174" s="165"/>
    </row>
    <row r="3175" spans="35:39" s="172" customFormat="1" x14ac:dyDescent="0.2">
      <c r="AI3175" s="165"/>
      <c r="AJ3175" s="165"/>
      <c r="AL3175" s="165"/>
      <c r="AM3175" s="165"/>
    </row>
    <row r="3176" spans="35:39" s="172" customFormat="1" x14ac:dyDescent="0.2">
      <c r="AI3176" s="165"/>
      <c r="AJ3176" s="165"/>
      <c r="AL3176" s="165"/>
      <c r="AM3176" s="165"/>
    </row>
    <row r="3177" spans="35:39" s="172" customFormat="1" x14ac:dyDescent="0.2">
      <c r="AI3177" s="165"/>
      <c r="AJ3177" s="165"/>
      <c r="AL3177" s="165"/>
      <c r="AM3177" s="165"/>
    </row>
    <row r="3178" spans="35:39" s="172" customFormat="1" x14ac:dyDescent="0.2">
      <c r="AI3178" s="165"/>
      <c r="AJ3178" s="165"/>
      <c r="AL3178" s="165"/>
      <c r="AM3178" s="165"/>
    </row>
    <row r="3179" spans="35:39" s="172" customFormat="1" x14ac:dyDescent="0.2">
      <c r="AI3179" s="165"/>
      <c r="AJ3179" s="165"/>
      <c r="AL3179" s="165"/>
      <c r="AM3179" s="165"/>
    </row>
    <row r="3180" spans="35:39" s="172" customFormat="1" x14ac:dyDescent="0.2">
      <c r="AI3180" s="165"/>
      <c r="AJ3180" s="165"/>
      <c r="AL3180" s="165"/>
      <c r="AM3180" s="165"/>
    </row>
    <row r="3181" spans="35:39" s="172" customFormat="1" x14ac:dyDescent="0.2">
      <c r="AI3181" s="165"/>
      <c r="AJ3181" s="165"/>
      <c r="AL3181" s="165"/>
      <c r="AM3181" s="165"/>
    </row>
    <row r="3182" spans="35:39" s="172" customFormat="1" x14ac:dyDescent="0.2">
      <c r="AI3182" s="165"/>
      <c r="AJ3182" s="165"/>
      <c r="AL3182" s="165"/>
      <c r="AM3182" s="165"/>
    </row>
    <row r="3183" spans="35:39" s="172" customFormat="1" x14ac:dyDescent="0.2">
      <c r="AI3183" s="165"/>
      <c r="AJ3183" s="165"/>
      <c r="AL3183" s="165"/>
      <c r="AM3183" s="165"/>
    </row>
    <row r="3184" spans="35:39" s="172" customFormat="1" x14ac:dyDescent="0.2">
      <c r="AI3184" s="165"/>
      <c r="AJ3184" s="165"/>
      <c r="AL3184" s="165"/>
      <c r="AM3184" s="165"/>
    </row>
    <row r="3185" spans="35:39" s="172" customFormat="1" x14ac:dyDescent="0.2">
      <c r="AI3185" s="165"/>
      <c r="AJ3185" s="165"/>
      <c r="AL3185" s="165"/>
      <c r="AM3185" s="165"/>
    </row>
    <row r="3186" spans="35:39" s="172" customFormat="1" x14ac:dyDescent="0.2">
      <c r="AI3186" s="165"/>
      <c r="AJ3186" s="165"/>
      <c r="AL3186" s="165"/>
      <c r="AM3186" s="165"/>
    </row>
    <row r="3187" spans="35:39" s="172" customFormat="1" x14ac:dyDescent="0.2">
      <c r="AI3187" s="165"/>
      <c r="AJ3187" s="165"/>
      <c r="AL3187" s="165"/>
      <c r="AM3187" s="165"/>
    </row>
    <row r="3188" spans="35:39" s="172" customFormat="1" x14ac:dyDescent="0.2">
      <c r="AI3188" s="165"/>
      <c r="AJ3188" s="165"/>
      <c r="AL3188" s="165"/>
      <c r="AM3188" s="165"/>
    </row>
    <row r="3189" spans="35:39" s="172" customFormat="1" x14ac:dyDescent="0.2">
      <c r="AI3189" s="165"/>
      <c r="AJ3189" s="165"/>
      <c r="AL3189" s="165"/>
      <c r="AM3189" s="165"/>
    </row>
    <row r="3190" spans="35:39" s="172" customFormat="1" x14ac:dyDescent="0.2">
      <c r="AI3190" s="165"/>
      <c r="AJ3190" s="165"/>
      <c r="AL3190" s="165"/>
      <c r="AM3190" s="165"/>
    </row>
    <row r="3191" spans="35:39" s="172" customFormat="1" x14ac:dyDescent="0.2">
      <c r="AI3191" s="165"/>
      <c r="AJ3191" s="165"/>
      <c r="AL3191" s="165"/>
      <c r="AM3191" s="165"/>
    </row>
    <row r="3192" spans="35:39" s="172" customFormat="1" x14ac:dyDescent="0.2">
      <c r="AI3192" s="165"/>
      <c r="AJ3192" s="165"/>
      <c r="AL3192" s="165"/>
      <c r="AM3192" s="165"/>
    </row>
    <row r="3193" spans="35:39" s="172" customFormat="1" x14ac:dyDescent="0.2">
      <c r="AI3193" s="165"/>
      <c r="AJ3193" s="165"/>
      <c r="AL3193" s="165"/>
      <c r="AM3193" s="165"/>
    </row>
    <row r="3194" spans="35:39" s="172" customFormat="1" x14ac:dyDescent="0.2">
      <c r="AI3194" s="165"/>
      <c r="AJ3194" s="165"/>
      <c r="AL3194" s="165"/>
      <c r="AM3194" s="165"/>
    </row>
    <row r="3195" spans="35:39" s="172" customFormat="1" x14ac:dyDescent="0.2">
      <c r="AI3195" s="165"/>
      <c r="AJ3195" s="165"/>
      <c r="AL3195" s="165"/>
      <c r="AM3195" s="165"/>
    </row>
    <row r="3196" spans="35:39" s="172" customFormat="1" x14ac:dyDescent="0.2">
      <c r="AI3196" s="165"/>
      <c r="AJ3196" s="165"/>
      <c r="AL3196" s="165"/>
      <c r="AM3196" s="165"/>
    </row>
    <row r="3197" spans="35:39" s="172" customFormat="1" x14ac:dyDescent="0.2">
      <c r="AI3197" s="165"/>
      <c r="AJ3197" s="165"/>
      <c r="AL3197" s="165"/>
      <c r="AM3197" s="165"/>
    </row>
    <row r="3198" spans="35:39" s="172" customFormat="1" x14ac:dyDescent="0.2">
      <c r="AI3198" s="165"/>
      <c r="AJ3198" s="165"/>
      <c r="AL3198" s="165"/>
      <c r="AM3198" s="165"/>
    </row>
    <row r="3199" spans="35:39" s="172" customFormat="1" x14ac:dyDescent="0.2">
      <c r="AI3199" s="165"/>
      <c r="AJ3199" s="165"/>
      <c r="AL3199" s="165"/>
      <c r="AM3199" s="165"/>
    </row>
    <row r="3200" spans="35:39" s="172" customFormat="1" x14ac:dyDescent="0.2">
      <c r="AI3200" s="165"/>
      <c r="AJ3200" s="165"/>
      <c r="AL3200" s="165"/>
      <c r="AM3200" s="165"/>
    </row>
    <row r="3201" spans="35:39" s="172" customFormat="1" x14ac:dyDescent="0.2">
      <c r="AI3201" s="165"/>
      <c r="AJ3201" s="165"/>
      <c r="AL3201" s="165"/>
      <c r="AM3201" s="165"/>
    </row>
    <row r="3202" spans="35:39" s="172" customFormat="1" x14ac:dyDescent="0.2">
      <c r="AI3202" s="165"/>
      <c r="AJ3202" s="165"/>
      <c r="AL3202" s="165"/>
      <c r="AM3202" s="165"/>
    </row>
    <row r="3203" spans="35:39" s="172" customFormat="1" x14ac:dyDescent="0.2">
      <c r="AI3203" s="165"/>
      <c r="AJ3203" s="165"/>
      <c r="AL3203" s="165"/>
      <c r="AM3203" s="165"/>
    </row>
    <row r="3204" spans="35:39" s="172" customFormat="1" x14ac:dyDescent="0.2">
      <c r="AI3204" s="165"/>
      <c r="AJ3204" s="165"/>
      <c r="AL3204" s="165"/>
      <c r="AM3204" s="165"/>
    </row>
    <row r="3205" spans="35:39" s="172" customFormat="1" x14ac:dyDescent="0.2">
      <c r="AI3205" s="165"/>
      <c r="AJ3205" s="165"/>
      <c r="AL3205" s="165"/>
      <c r="AM3205" s="165"/>
    </row>
    <row r="3206" spans="35:39" s="172" customFormat="1" x14ac:dyDescent="0.2">
      <c r="AI3206" s="165"/>
      <c r="AJ3206" s="165"/>
      <c r="AL3206" s="165"/>
      <c r="AM3206" s="165"/>
    </row>
    <row r="3207" spans="35:39" s="172" customFormat="1" x14ac:dyDescent="0.2">
      <c r="AI3207" s="165"/>
      <c r="AJ3207" s="165"/>
      <c r="AL3207" s="165"/>
      <c r="AM3207" s="165"/>
    </row>
    <row r="3208" spans="35:39" s="172" customFormat="1" x14ac:dyDescent="0.2">
      <c r="AI3208" s="165"/>
      <c r="AJ3208" s="165"/>
      <c r="AL3208" s="165"/>
      <c r="AM3208" s="165"/>
    </row>
    <row r="3209" spans="35:39" s="172" customFormat="1" x14ac:dyDescent="0.2">
      <c r="AI3209" s="165"/>
      <c r="AJ3209" s="165"/>
      <c r="AL3209" s="165"/>
      <c r="AM3209" s="165"/>
    </row>
    <row r="3210" spans="35:39" s="172" customFormat="1" x14ac:dyDescent="0.2">
      <c r="AI3210" s="165"/>
      <c r="AJ3210" s="165"/>
      <c r="AL3210" s="165"/>
      <c r="AM3210" s="165"/>
    </row>
    <row r="3211" spans="35:39" s="172" customFormat="1" x14ac:dyDescent="0.2">
      <c r="AI3211" s="165"/>
      <c r="AJ3211" s="165"/>
      <c r="AL3211" s="165"/>
      <c r="AM3211" s="165"/>
    </row>
    <row r="3212" spans="35:39" s="172" customFormat="1" x14ac:dyDescent="0.2">
      <c r="AI3212" s="165"/>
      <c r="AJ3212" s="165"/>
      <c r="AL3212" s="165"/>
      <c r="AM3212" s="165"/>
    </row>
    <row r="3213" spans="35:39" s="172" customFormat="1" x14ac:dyDescent="0.2">
      <c r="AI3213" s="165"/>
      <c r="AJ3213" s="165"/>
      <c r="AL3213" s="165"/>
      <c r="AM3213" s="165"/>
    </row>
    <row r="3214" spans="35:39" s="172" customFormat="1" x14ac:dyDescent="0.2">
      <c r="AI3214" s="165"/>
      <c r="AJ3214" s="165"/>
      <c r="AL3214" s="165"/>
      <c r="AM3214" s="165"/>
    </row>
    <row r="3215" spans="35:39" s="172" customFormat="1" x14ac:dyDescent="0.2">
      <c r="AI3215" s="165"/>
      <c r="AJ3215" s="165"/>
      <c r="AL3215" s="165"/>
      <c r="AM3215" s="165"/>
    </row>
    <row r="3216" spans="35:39" s="172" customFormat="1" x14ac:dyDescent="0.2">
      <c r="AI3216" s="165"/>
      <c r="AJ3216" s="165"/>
      <c r="AL3216" s="165"/>
      <c r="AM3216" s="165"/>
    </row>
    <row r="3217" spans="35:39" s="172" customFormat="1" x14ac:dyDescent="0.2">
      <c r="AI3217" s="165"/>
      <c r="AJ3217" s="165"/>
      <c r="AL3217" s="165"/>
      <c r="AM3217" s="165"/>
    </row>
    <row r="3218" spans="35:39" s="172" customFormat="1" x14ac:dyDescent="0.2">
      <c r="AI3218" s="165"/>
      <c r="AJ3218" s="165"/>
      <c r="AL3218" s="165"/>
      <c r="AM3218" s="165"/>
    </row>
    <row r="3219" spans="35:39" s="172" customFormat="1" x14ac:dyDescent="0.2">
      <c r="AI3219" s="165"/>
      <c r="AJ3219" s="165"/>
      <c r="AL3219" s="165"/>
      <c r="AM3219" s="165"/>
    </row>
    <row r="3220" spans="35:39" s="172" customFormat="1" x14ac:dyDescent="0.2">
      <c r="AI3220" s="165"/>
      <c r="AJ3220" s="165"/>
      <c r="AL3220" s="165"/>
      <c r="AM3220" s="165"/>
    </row>
    <row r="3221" spans="35:39" s="172" customFormat="1" x14ac:dyDescent="0.2">
      <c r="AI3221" s="165"/>
      <c r="AJ3221" s="165"/>
      <c r="AL3221" s="165"/>
      <c r="AM3221" s="165"/>
    </row>
    <row r="3222" spans="35:39" s="172" customFormat="1" x14ac:dyDescent="0.2">
      <c r="AI3222" s="165"/>
      <c r="AJ3222" s="165"/>
      <c r="AL3222" s="165"/>
      <c r="AM3222" s="165"/>
    </row>
    <row r="3223" spans="35:39" s="172" customFormat="1" x14ac:dyDescent="0.2">
      <c r="AI3223" s="165"/>
      <c r="AJ3223" s="165"/>
      <c r="AL3223" s="165"/>
      <c r="AM3223" s="165"/>
    </row>
    <row r="3224" spans="35:39" s="172" customFormat="1" x14ac:dyDescent="0.2">
      <c r="AI3224" s="165"/>
      <c r="AJ3224" s="165"/>
      <c r="AL3224" s="165"/>
      <c r="AM3224" s="165"/>
    </row>
    <row r="3225" spans="35:39" s="172" customFormat="1" x14ac:dyDescent="0.2">
      <c r="AI3225" s="165"/>
      <c r="AJ3225" s="165"/>
      <c r="AL3225" s="165"/>
      <c r="AM3225" s="165"/>
    </row>
    <row r="3226" spans="35:39" s="172" customFormat="1" x14ac:dyDescent="0.2">
      <c r="AI3226" s="165"/>
      <c r="AJ3226" s="165"/>
      <c r="AL3226" s="165"/>
      <c r="AM3226" s="165"/>
    </row>
    <row r="3227" spans="35:39" s="172" customFormat="1" x14ac:dyDescent="0.2">
      <c r="AI3227" s="165"/>
      <c r="AJ3227" s="165"/>
      <c r="AL3227" s="165"/>
      <c r="AM3227" s="165"/>
    </row>
    <row r="3228" spans="35:39" s="172" customFormat="1" x14ac:dyDescent="0.2">
      <c r="AI3228" s="165"/>
      <c r="AJ3228" s="165"/>
      <c r="AL3228" s="165"/>
      <c r="AM3228" s="165"/>
    </row>
    <row r="3229" spans="35:39" s="172" customFormat="1" x14ac:dyDescent="0.2">
      <c r="AI3229" s="165"/>
      <c r="AJ3229" s="165"/>
      <c r="AL3229" s="165"/>
      <c r="AM3229" s="165"/>
    </row>
    <row r="3230" spans="35:39" s="172" customFormat="1" x14ac:dyDescent="0.2">
      <c r="AI3230" s="165"/>
      <c r="AJ3230" s="165"/>
      <c r="AL3230" s="165"/>
      <c r="AM3230" s="165"/>
    </row>
    <row r="3231" spans="35:39" s="172" customFormat="1" x14ac:dyDescent="0.2">
      <c r="AI3231" s="165"/>
      <c r="AJ3231" s="165"/>
      <c r="AL3231" s="165"/>
      <c r="AM3231" s="165"/>
    </row>
    <row r="3232" spans="35:39" s="172" customFormat="1" x14ac:dyDescent="0.2">
      <c r="AI3232" s="165"/>
      <c r="AJ3232" s="165"/>
      <c r="AL3232" s="165"/>
      <c r="AM3232" s="165"/>
    </row>
    <row r="3233" spans="35:39" s="172" customFormat="1" x14ac:dyDescent="0.2">
      <c r="AI3233" s="165"/>
      <c r="AJ3233" s="165"/>
      <c r="AL3233" s="165"/>
      <c r="AM3233" s="165"/>
    </row>
    <row r="3234" spans="35:39" s="172" customFormat="1" x14ac:dyDescent="0.2">
      <c r="AI3234" s="165"/>
      <c r="AJ3234" s="165"/>
      <c r="AL3234" s="165"/>
      <c r="AM3234" s="165"/>
    </row>
    <row r="3235" spans="35:39" s="172" customFormat="1" x14ac:dyDescent="0.2">
      <c r="AI3235" s="165"/>
      <c r="AJ3235" s="165"/>
      <c r="AL3235" s="165"/>
      <c r="AM3235" s="165"/>
    </row>
    <row r="3236" spans="35:39" s="172" customFormat="1" x14ac:dyDescent="0.2">
      <c r="AI3236" s="165"/>
      <c r="AJ3236" s="165"/>
      <c r="AL3236" s="165"/>
      <c r="AM3236" s="165"/>
    </row>
    <row r="3237" spans="35:39" s="172" customFormat="1" x14ac:dyDescent="0.2">
      <c r="AI3237" s="165"/>
      <c r="AJ3237" s="165"/>
      <c r="AL3237" s="165"/>
      <c r="AM3237" s="165"/>
    </row>
    <row r="3238" spans="35:39" s="172" customFormat="1" x14ac:dyDescent="0.2">
      <c r="AI3238" s="165"/>
      <c r="AJ3238" s="165"/>
      <c r="AL3238" s="165"/>
      <c r="AM3238" s="165"/>
    </row>
    <row r="3239" spans="35:39" s="172" customFormat="1" x14ac:dyDescent="0.2">
      <c r="AI3239" s="165"/>
      <c r="AJ3239" s="165"/>
      <c r="AL3239" s="165"/>
      <c r="AM3239" s="165"/>
    </row>
    <row r="3240" spans="35:39" s="172" customFormat="1" x14ac:dyDescent="0.2">
      <c r="AI3240" s="165"/>
      <c r="AJ3240" s="165"/>
      <c r="AL3240" s="165"/>
      <c r="AM3240" s="165"/>
    </row>
    <row r="3241" spans="35:39" s="172" customFormat="1" x14ac:dyDescent="0.2">
      <c r="AI3241" s="165"/>
      <c r="AJ3241" s="165"/>
      <c r="AL3241" s="165"/>
      <c r="AM3241" s="165"/>
    </row>
    <row r="3242" spans="35:39" s="172" customFormat="1" x14ac:dyDescent="0.2">
      <c r="AI3242" s="165"/>
      <c r="AJ3242" s="165"/>
      <c r="AL3242" s="165"/>
      <c r="AM3242" s="165"/>
    </row>
    <row r="3243" spans="35:39" s="172" customFormat="1" x14ac:dyDescent="0.2">
      <c r="AI3243" s="165"/>
      <c r="AJ3243" s="165"/>
      <c r="AL3243" s="165"/>
      <c r="AM3243" s="165"/>
    </row>
    <row r="3244" spans="35:39" s="172" customFormat="1" x14ac:dyDescent="0.2">
      <c r="AI3244" s="165"/>
      <c r="AJ3244" s="165"/>
      <c r="AL3244" s="165"/>
      <c r="AM3244" s="165"/>
    </row>
    <row r="3245" spans="35:39" s="172" customFormat="1" x14ac:dyDescent="0.2">
      <c r="AI3245" s="165"/>
      <c r="AJ3245" s="165"/>
      <c r="AL3245" s="165"/>
      <c r="AM3245" s="165"/>
    </row>
    <row r="3246" spans="35:39" s="172" customFormat="1" x14ac:dyDescent="0.2">
      <c r="AI3246" s="165"/>
      <c r="AJ3246" s="165"/>
      <c r="AL3246" s="165"/>
      <c r="AM3246" s="165"/>
    </row>
    <row r="3247" spans="35:39" s="172" customFormat="1" x14ac:dyDescent="0.2">
      <c r="AI3247" s="165"/>
      <c r="AJ3247" s="165"/>
      <c r="AL3247" s="165"/>
      <c r="AM3247" s="165"/>
    </row>
    <row r="3248" spans="35:39" s="172" customFormat="1" x14ac:dyDescent="0.2">
      <c r="AI3248" s="165"/>
      <c r="AJ3248" s="165"/>
      <c r="AL3248" s="165"/>
      <c r="AM3248" s="165"/>
    </row>
    <row r="3249" spans="35:39" s="172" customFormat="1" x14ac:dyDescent="0.2">
      <c r="AI3249" s="165"/>
      <c r="AJ3249" s="165"/>
      <c r="AL3249" s="165"/>
      <c r="AM3249" s="165"/>
    </row>
    <row r="3250" spans="35:39" s="172" customFormat="1" x14ac:dyDescent="0.2">
      <c r="AI3250" s="165"/>
      <c r="AJ3250" s="165"/>
      <c r="AL3250" s="165"/>
      <c r="AM3250" s="165"/>
    </row>
    <row r="3251" spans="35:39" s="172" customFormat="1" x14ac:dyDescent="0.2">
      <c r="AI3251" s="165"/>
      <c r="AJ3251" s="165"/>
      <c r="AL3251" s="165"/>
      <c r="AM3251" s="165"/>
    </row>
    <row r="3252" spans="35:39" s="172" customFormat="1" x14ac:dyDescent="0.2">
      <c r="AI3252" s="165"/>
      <c r="AJ3252" s="165"/>
      <c r="AL3252" s="165"/>
      <c r="AM3252" s="165"/>
    </row>
    <row r="3253" spans="35:39" s="172" customFormat="1" x14ac:dyDescent="0.2">
      <c r="AI3253" s="165"/>
      <c r="AJ3253" s="165"/>
      <c r="AL3253" s="165"/>
      <c r="AM3253" s="165"/>
    </row>
    <row r="3254" spans="35:39" s="172" customFormat="1" x14ac:dyDescent="0.2">
      <c r="AI3254" s="165"/>
      <c r="AJ3254" s="165"/>
      <c r="AL3254" s="165"/>
      <c r="AM3254" s="165"/>
    </row>
    <row r="3255" spans="35:39" s="172" customFormat="1" x14ac:dyDescent="0.2">
      <c r="AI3255" s="165"/>
      <c r="AJ3255" s="165"/>
      <c r="AL3255" s="165"/>
      <c r="AM3255" s="165"/>
    </row>
    <row r="3256" spans="35:39" s="172" customFormat="1" x14ac:dyDescent="0.2">
      <c r="AI3256" s="165"/>
      <c r="AJ3256" s="165"/>
      <c r="AL3256" s="165"/>
      <c r="AM3256" s="165"/>
    </row>
    <row r="3257" spans="35:39" s="172" customFormat="1" x14ac:dyDescent="0.2">
      <c r="AI3257" s="165"/>
      <c r="AJ3257" s="165"/>
      <c r="AL3257" s="165"/>
      <c r="AM3257" s="165"/>
    </row>
    <row r="3258" spans="35:39" s="172" customFormat="1" x14ac:dyDescent="0.2">
      <c r="AI3258" s="165"/>
      <c r="AJ3258" s="165"/>
      <c r="AL3258" s="165"/>
      <c r="AM3258" s="165"/>
    </row>
    <row r="3259" spans="35:39" s="172" customFormat="1" x14ac:dyDescent="0.2">
      <c r="AI3259" s="165"/>
      <c r="AJ3259" s="165"/>
      <c r="AL3259" s="165"/>
      <c r="AM3259" s="165"/>
    </row>
    <row r="3260" spans="35:39" s="172" customFormat="1" x14ac:dyDescent="0.2">
      <c r="AI3260" s="165"/>
      <c r="AJ3260" s="165"/>
      <c r="AL3260" s="165"/>
      <c r="AM3260" s="165"/>
    </row>
    <row r="3261" spans="35:39" s="172" customFormat="1" x14ac:dyDescent="0.2">
      <c r="AI3261" s="165"/>
      <c r="AJ3261" s="165"/>
      <c r="AL3261" s="165"/>
      <c r="AM3261" s="165"/>
    </row>
    <row r="3262" spans="35:39" s="172" customFormat="1" x14ac:dyDescent="0.2">
      <c r="AI3262" s="165"/>
      <c r="AJ3262" s="165"/>
      <c r="AL3262" s="165"/>
      <c r="AM3262" s="165"/>
    </row>
    <row r="3263" spans="35:39" s="172" customFormat="1" x14ac:dyDescent="0.2">
      <c r="AI3263" s="165"/>
      <c r="AJ3263" s="165"/>
      <c r="AL3263" s="165"/>
      <c r="AM3263" s="165"/>
    </row>
    <row r="3264" spans="35:39" s="172" customFormat="1" x14ac:dyDescent="0.2">
      <c r="AI3264" s="165"/>
      <c r="AJ3264" s="165"/>
      <c r="AL3264" s="165"/>
      <c r="AM3264" s="165"/>
    </row>
    <row r="3265" spans="35:39" s="172" customFormat="1" x14ac:dyDescent="0.2">
      <c r="AI3265" s="165"/>
      <c r="AJ3265" s="165"/>
      <c r="AL3265" s="165"/>
      <c r="AM3265" s="165"/>
    </row>
    <row r="3266" spans="35:39" s="172" customFormat="1" x14ac:dyDescent="0.2">
      <c r="AI3266" s="165"/>
      <c r="AJ3266" s="165"/>
      <c r="AL3266" s="165"/>
      <c r="AM3266" s="165"/>
    </row>
    <row r="3267" spans="35:39" s="172" customFormat="1" x14ac:dyDescent="0.2">
      <c r="AI3267" s="165"/>
      <c r="AJ3267" s="165"/>
      <c r="AL3267" s="165"/>
      <c r="AM3267" s="165"/>
    </row>
    <row r="3268" spans="35:39" s="172" customFormat="1" x14ac:dyDescent="0.2">
      <c r="AI3268" s="165"/>
      <c r="AJ3268" s="165"/>
      <c r="AL3268" s="165"/>
      <c r="AM3268" s="165"/>
    </row>
    <row r="3269" spans="35:39" s="172" customFormat="1" x14ac:dyDescent="0.2">
      <c r="AI3269" s="165"/>
      <c r="AJ3269" s="165"/>
      <c r="AL3269" s="165"/>
      <c r="AM3269" s="165"/>
    </row>
    <row r="3270" spans="35:39" s="172" customFormat="1" x14ac:dyDescent="0.2">
      <c r="AI3270" s="165"/>
      <c r="AJ3270" s="165"/>
      <c r="AL3270" s="165"/>
      <c r="AM3270" s="165"/>
    </row>
    <row r="3271" spans="35:39" s="172" customFormat="1" x14ac:dyDescent="0.2">
      <c r="AI3271" s="165"/>
      <c r="AJ3271" s="165"/>
      <c r="AL3271" s="165"/>
      <c r="AM3271" s="165"/>
    </row>
    <row r="3272" spans="35:39" s="172" customFormat="1" x14ac:dyDescent="0.2">
      <c r="AI3272" s="165"/>
      <c r="AJ3272" s="165"/>
      <c r="AL3272" s="165"/>
      <c r="AM3272" s="165"/>
    </row>
    <row r="3273" spans="35:39" s="172" customFormat="1" x14ac:dyDescent="0.2">
      <c r="AI3273" s="165"/>
      <c r="AJ3273" s="165"/>
      <c r="AL3273" s="165"/>
      <c r="AM3273" s="165"/>
    </row>
    <row r="3274" spans="35:39" s="172" customFormat="1" x14ac:dyDescent="0.2">
      <c r="AI3274" s="165"/>
      <c r="AJ3274" s="165"/>
      <c r="AL3274" s="165"/>
      <c r="AM3274" s="165"/>
    </row>
    <row r="3275" spans="35:39" s="172" customFormat="1" x14ac:dyDescent="0.2">
      <c r="AI3275" s="165"/>
      <c r="AJ3275" s="165"/>
      <c r="AL3275" s="165"/>
      <c r="AM3275" s="165"/>
    </row>
    <row r="3276" spans="35:39" s="172" customFormat="1" x14ac:dyDescent="0.2">
      <c r="AI3276" s="165"/>
      <c r="AJ3276" s="165"/>
      <c r="AL3276" s="165"/>
      <c r="AM3276" s="165"/>
    </row>
    <row r="3277" spans="35:39" s="172" customFormat="1" x14ac:dyDescent="0.2">
      <c r="AI3277" s="165"/>
      <c r="AJ3277" s="165"/>
      <c r="AL3277" s="165"/>
      <c r="AM3277" s="165"/>
    </row>
    <row r="3278" spans="35:39" s="172" customFormat="1" x14ac:dyDescent="0.2">
      <c r="AI3278" s="165"/>
      <c r="AJ3278" s="165"/>
      <c r="AL3278" s="165"/>
      <c r="AM3278" s="165"/>
    </row>
    <row r="3279" spans="35:39" s="172" customFormat="1" x14ac:dyDescent="0.2">
      <c r="AI3279" s="165"/>
      <c r="AJ3279" s="165"/>
      <c r="AL3279" s="165"/>
      <c r="AM3279" s="165"/>
    </row>
    <row r="3280" spans="35:39" s="172" customFormat="1" x14ac:dyDescent="0.2">
      <c r="AI3280" s="165"/>
      <c r="AJ3280" s="165"/>
      <c r="AL3280" s="165"/>
      <c r="AM3280" s="165"/>
    </row>
    <row r="3281" spans="35:39" s="172" customFormat="1" x14ac:dyDescent="0.2">
      <c r="AI3281" s="165"/>
      <c r="AJ3281" s="165"/>
      <c r="AL3281" s="165"/>
      <c r="AM3281" s="165"/>
    </row>
    <row r="3282" spans="35:39" s="172" customFormat="1" x14ac:dyDescent="0.2">
      <c r="AI3282" s="165"/>
      <c r="AJ3282" s="165"/>
      <c r="AL3282" s="165"/>
      <c r="AM3282" s="165"/>
    </row>
    <row r="3283" spans="35:39" s="172" customFormat="1" x14ac:dyDescent="0.2">
      <c r="AI3283" s="165"/>
      <c r="AJ3283" s="165"/>
      <c r="AL3283" s="165"/>
      <c r="AM3283" s="165"/>
    </row>
    <row r="3284" spans="35:39" s="172" customFormat="1" x14ac:dyDescent="0.2">
      <c r="AI3284" s="165"/>
      <c r="AJ3284" s="165"/>
      <c r="AL3284" s="165"/>
      <c r="AM3284" s="165"/>
    </row>
    <row r="3285" spans="35:39" s="172" customFormat="1" x14ac:dyDescent="0.2">
      <c r="AI3285" s="165"/>
      <c r="AJ3285" s="165"/>
      <c r="AL3285" s="165"/>
      <c r="AM3285" s="165"/>
    </row>
    <row r="3286" spans="35:39" s="172" customFormat="1" x14ac:dyDescent="0.2">
      <c r="AI3286" s="165"/>
      <c r="AJ3286" s="165"/>
      <c r="AL3286" s="165"/>
      <c r="AM3286" s="165"/>
    </row>
    <row r="3287" spans="35:39" s="172" customFormat="1" x14ac:dyDescent="0.2">
      <c r="AI3287" s="165"/>
      <c r="AJ3287" s="165"/>
      <c r="AL3287" s="165"/>
      <c r="AM3287" s="165"/>
    </row>
    <row r="3288" spans="35:39" s="172" customFormat="1" x14ac:dyDescent="0.2">
      <c r="AI3288" s="165"/>
      <c r="AJ3288" s="165"/>
      <c r="AL3288" s="165"/>
      <c r="AM3288" s="165"/>
    </row>
    <row r="3289" spans="35:39" s="172" customFormat="1" x14ac:dyDescent="0.2">
      <c r="AI3289" s="165"/>
      <c r="AJ3289" s="165"/>
      <c r="AL3289" s="165"/>
      <c r="AM3289" s="165"/>
    </row>
    <row r="3290" spans="35:39" s="172" customFormat="1" x14ac:dyDescent="0.2">
      <c r="AI3290" s="165"/>
      <c r="AJ3290" s="165"/>
      <c r="AL3290" s="165"/>
      <c r="AM3290" s="165"/>
    </row>
    <row r="3291" spans="35:39" s="172" customFormat="1" x14ac:dyDescent="0.2">
      <c r="AI3291" s="165"/>
      <c r="AJ3291" s="165"/>
      <c r="AL3291" s="165"/>
      <c r="AM3291" s="165"/>
    </row>
    <row r="3292" spans="35:39" s="172" customFormat="1" x14ac:dyDescent="0.2">
      <c r="AI3292" s="165"/>
      <c r="AJ3292" s="165"/>
      <c r="AL3292" s="165"/>
      <c r="AM3292" s="165"/>
    </row>
    <row r="3293" spans="35:39" s="172" customFormat="1" x14ac:dyDescent="0.2">
      <c r="AI3293" s="165"/>
      <c r="AJ3293" s="165"/>
      <c r="AL3293" s="165"/>
      <c r="AM3293" s="165"/>
    </row>
    <row r="3294" spans="35:39" s="172" customFormat="1" x14ac:dyDescent="0.2">
      <c r="AI3294" s="165"/>
      <c r="AJ3294" s="165"/>
      <c r="AL3294" s="165"/>
      <c r="AM3294" s="165"/>
    </row>
    <row r="3295" spans="35:39" s="172" customFormat="1" x14ac:dyDescent="0.2">
      <c r="AI3295" s="165"/>
      <c r="AJ3295" s="165"/>
      <c r="AL3295" s="165"/>
      <c r="AM3295" s="165"/>
    </row>
    <row r="3296" spans="35:39" s="172" customFormat="1" x14ac:dyDescent="0.2">
      <c r="AI3296" s="165"/>
      <c r="AJ3296" s="165"/>
      <c r="AL3296" s="165"/>
      <c r="AM3296" s="165"/>
    </row>
    <row r="3297" spans="35:39" s="172" customFormat="1" x14ac:dyDescent="0.2">
      <c r="AI3297" s="165"/>
      <c r="AJ3297" s="165"/>
      <c r="AL3297" s="165"/>
      <c r="AM3297" s="165"/>
    </row>
    <row r="3298" spans="35:39" s="172" customFormat="1" x14ac:dyDescent="0.2">
      <c r="AI3298" s="165"/>
      <c r="AJ3298" s="165"/>
      <c r="AL3298" s="165"/>
      <c r="AM3298" s="165"/>
    </row>
    <row r="3299" spans="35:39" s="172" customFormat="1" x14ac:dyDescent="0.2">
      <c r="AI3299" s="165"/>
      <c r="AJ3299" s="165"/>
      <c r="AL3299" s="165"/>
      <c r="AM3299" s="165"/>
    </row>
    <row r="3300" spans="35:39" s="172" customFormat="1" x14ac:dyDescent="0.2">
      <c r="AI3300" s="165"/>
      <c r="AJ3300" s="165"/>
      <c r="AL3300" s="165"/>
      <c r="AM3300" s="165"/>
    </row>
    <row r="3301" spans="35:39" s="172" customFormat="1" x14ac:dyDescent="0.2">
      <c r="AI3301" s="165"/>
      <c r="AJ3301" s="165"/>
      <c r="AL3301" s="165"/>
      <c r="AM3301" s="165"/>
    </row>
    <row r="3302" spans="35:39" s="172" customFormat="1" x14ac:dyDescent="0.2">
      <c r="AI3302" s="165"/>
      <c r="AJ3302" s="165"/>
      <c r="AL3302" s="165"/>
      <c r="AM3302" s="165"/>
    </row>
    <row r="3303" spans="35:39" s="172" customFormat="1" x14ac:dyDescent="0.2">
      <c r="AI3303" s="165"/>
      <c r="AJ3303" s="165"/>
      <c r="AL3303" s="165"/>
      <c r="AM3303" s="165"/>
    </row>
    <row r="3304" spans="35:39" s="172" customFormat="1" x14ac:dyDescent="0.2">
      <c r="AI3304" s="165"/>
      <c r="AJ3304" s="165"/>
      <c r="AL3304" s="165"/>
      <c r="AM3304" s="165"/>
    </row>
    <row r="3305" spans="35:39" s="172" customFormat="1" x14ac:dyDescent="0.2">
      <c r="AI3305" s="165"/>
      <c r="AJ3305" s="165"/>
      <c r="AL3305" s="165"/>
      <c r="AM3305" s="165"/>
    </row>
    <row r="3306" spans="35:39" s="172" customFormat="1" x14ac:dyDescent="0.2">
      <c r="AI3306" s="165"/>
      <c r="AJ3306" s="165"/>
      <c r="AL3306" s="165"/>
      <c r="AM3306" s="165"/>
    </row>
    <row r="3307" spans="35:39" s="172" customFormat="1" x14ac:dyDescent="0.2">
      <c r="AI3307" s="165"/>
      <c r="AJ3307" s="165"/>
      <c r="AL3307" s="165"/>
      <c r="AM3307" s="165"/>
    </row>
    <row r="3308" spans="35:39" s="172" customFormat="1" x14ac:dyDescent="0.2">
      <c r="AI3308" s="165"/>
      <c r="AJ3308" s="165"/>
      <c r="AL3308" s="165"/>
      <c r="AM3308" s="165"/>
    </row>
    <row r="3309" spans="35:39" s="172" customFormat="1" x14ac:dyDescent="0.2">
      <c r="AI3309" s="165"/>
      <c r="AJ3309" s="165"/>
      <c r="AL3309" s="165"/>
      <c r="AM3309" s="165"/>
    </row>
    <row r="3310" spans="35:39" s="172" customFormat="1" x14ac:dyDescent="0.2">
      <c r="AI3310" s="165"/>
      <c r="AJ3310" s="165"/>
      <c r="AL3310" s="165"/>
      <c r="AM3310" s="165"/>
    </row>
    <row r="3311" spans="35:39" s="172" customFormat="1" x14ac:dyDescent="0.2">
      <c r="AI3311" s="165"/>
      <c r="AJ3311" s="165"/>
      <c r="AL3311" s="165"/>
      <c r="AM3311" s="165"/>
    </row>
    <row r="3312" spans="35:39" s="172" customFormat="1" x14ac:dyDescent="0.2">
      <c r="AI3312" s="165"/>
      <c r="AJ3312" s="165"/>
      <c r="AL3312" s="165"/>
      <c r="AM3312" s="165"/>
    </row>
    <row r="3313" spans="35:39" s="172" customFormat="1" x14ac:dyDescent="0.2">
      <c r="AI3313" s="165"/>
      <c r="AJ3313" s="165"/>
      <c r="AL3313" s="165"/>
      <c r="AM3313" s="165"/>
    </row>
    <row r="3314" spans="35:39" s="172" customFormat="1" x14ac:dyDescent="0.2">
      <c r="AI3314" s="165"/>
      <c r="AJ3314" s="165"/>
      <c r="AL3314" s="165"/>
      <c r="AM3314" s="165"/>
    </row>
    <row r="3315" spans="35:39" s="172" customFormat="1" x14ac:dyDescent="0.2">
      <c r="AI3315" s="165"/>
      <c r="AJ3315" s="165"/>
      <c r="AL3315" s="165"/>
      <c r="AM3315" s="165"/>
    </row>
    <row r="3316" spans="35:39" s="172" customFormat="1" x14ac:dyDescent="0.2">
      <c r="AI3316" s="165"/>
      <c r="AJ3316" s="165"/>
      <c r="AL3316" s="165"/>
      <c r="AM3316" s="165"/>
    </row>
    <row r="3317" spans="35:39" s="172" customFormat="1" x14ac:dyDescent="0.2">
      <c r="AI3317" s="165"/>
      <c r="AJ3317" s="165"/>
      <c r="AL3317" s="165"/>
      <c r="AM3317" s="165"/>
    </row>
    <row r="3318" spans="35:39" s="172" customFormat="1" x14ac:dyDescent="0.2">
      <c r="AI3318" s="165"/>
      <c r="AJ3318" s="165"/>
      <c r="AL3318" s="165"/>
      <c r="AM3318" s="165"/>
    </row>
    <row r="3319" spans="35:39" s="172" customFormat="1" x14ac:dyDescent="0.2">
      <c r="AI3319" s="165"/>
      <c r="AJ3319" s="165"/>
      <c r="AL3319" s="165"/>
      <c r="AM3319" s="165"/>
    </row>
    <row r="3320" spans="35:39" s="172" customFormat="1" x14ac:dyDescent="0.2">
      <c r="AI3320" s="165"/>
      <c r="AJ3320" s="165"/>
      <c r="AL3320" s="165"/>
      <c r="AM3320" s="165"/>
    </row>
    <row r="3321" spans="35:39" s="172" customFormat="1" x14ac:dyDescent="0.2">
      <c r="AI3321" s="165"/>
      <c r="AJ3321" s="165"/>
      <c r="AL3321" s="165"/>
      <c r="AM3321" s="165"/>
    </row>
    <row r="3322" spans="35:39" s="172" customFormat="1" x14ac:dyDescent="0.2">
      <c r="AI3322" s="165"/>
      <c r="AJ3322" s="165"/>
      <c r="AL3322" s="165"/>
      <c r="AM3322" s="165"/>
    </row>
    <row r="3323" spans="35:39" s="172" customFormat="1" x14ac:dyDescent="0.2">
      <c r="AI3323" s="165"/>
      <c r="AJ3323" s="165"/>
      <c r="AL3323" s="165"/>
      <c r="AM3323" s="165"/>
    </row>
    <row r="3324" spans="35:39" s="172" customFormat="1" x14ac:dyDescent="0.2">
      <c r="AI3324" s="165"/>
      <c r="AJ3324" s="165"/>
      <c r="AL3324" s="165"/>
      <c r="AM3324" s="165"/>
    </row>
    <row r="3325" spans="35:39" s="172" customFormat="1" x14ac:dyDescent="0.2">
      <c r="AI3325" s="165"/>
      <c r="AJ3325" s="165"/>
      <c r="AL3325" s="165"/>
      <c r="AM3325" s="165"/>
    </row>
    <row r="3326" spans="35:39" s="172" customFormat="1" x14ac:dyDescent="0.2">
      <c r="AI3326" s="165"/>
      <c r="AJ3326" s="165"/>
      <c r="AL3326" s="165"/>
      <c r="AM3326" s="165"/>
    </row>
    <row r="3327" spans="35:39" s="172" customFormat="1" x14ac:dyDescent="0.2">
      <c r="AI3327" s="165"/>
      <c r="AJ3327" s="165"/>
      <c r="AL3327" s="165"/>
      <c r="AM3327" s="165"/>
    </row>
    <row r="3328" spans="35:39" s="172" customFormat="1" x14ac:dyDescent="0.2">
      <c r="AI3328" s="165"/>
      <c r="AJ3328" s="165"/>
      <c r="AL3328" s="165"/>
      <c r="AM3328" s="165"/>
    </row>
    <row r="3329" spans="35:39" s="172" customFormat="1" x14ac:dyDescent="0.2">
      <c r="AI3329" s="165"/>
      <c r="AJ3329" s="165"/>
      <c r="AL3329" s="165"/>
      <c r="AM3329" s="165"/>
    </row>
    <row r="3330" spans="35:39" s="172" customFormat="1" x14ac:dyDescent="0.2">
      <c r="AI3330" s="165"/>
      <c r="AJ3330" s="165"/>
      <c r="AL3330" s="165"/>
      <c r="AM3330" s="165"/>
    </row>
    <row r="3331" spans="35:39" s="172" customFormat="1" x14ac:dyDescent="0.2">
      <c r="AI3331" s="165"/>
      <c r="AJ3331" s="165"/>
      <c r="AL3331" s="165"/>
      <c r="AM3331" s="165"/>
    </row>
    <row r="3332" spans="35:39" s="172" customFormat="1" x14ac:dyDescent="0.2">
      <c r="AI3332" s="165"/>
      <c r="AJ3332" s="165"/>
      <c r="AL3332" s="165"/>
      <c r="AM3332" s="165"/>
    </row>
    <row r="3333" spans="35:39" s="172" customFormat="1" x14ac:dyDescent="0.2">
      <c r="AI3333" s="165"/>
      <c r="AJ3333" s="165"/>
      <c r="AL3333" s="165"/>
      <c r="AM3333" s="165"/>
    </row>
    <row r="3334" spans="35:39" s="172" customFormat="1" x14ac:dyDescent="0.2">
      <c r="AI3334" s="165"/>
      <c r="AJ3334" s="165"/>
      <c r="AL3334" s="165"/>
      <c r="AM3334" s="165"/>
    </row>
    <row r="3335" spans="35:39" s="172" customFormat="1" x14ac:dyDescent="0.2">
      <c r="AI3335" s="165"/>
      <c r="AJ3335" s="165"/>
      <c r="AL3335" s="165"/>
      <c r="AM3335" s="165"/>
    </row>
    <row r="3336" spans="35:39" s="172" customFormat="1" x14ac:dyDescent="0.2">
      <c r="AI3336" s="165"/>
      <c r="AJ3336" s="165"/>
      <c r="AL3336" s="165"/>
      <c r="AM3336" s="165"/>
    </row>
    <row r="3337" spans="35:39" s="172" customFormat="1" x14ac:dyDescent="0.2">
      <c r="AI3337" s="165"/>
      <c r="AJ3337" s="165"/>
      <c r="AL3337" s="165"/>
      <c r="AM3337" s="165"/>
    </row>
    <row r="3338" spans="35:39" s="172" customFormat="1" x14ac:dyDescent="0.2">
      <c r="AI3338" s="165"/>
      <c r="AJ3338" s="165"/>
      <c r="AL3338" s="165"/>
      <c r="AM3338" s="165"/>
    </row>
    <row r="3339" spans="35:39" s="172" customFormat="1" x14ac:dyDescent="0.2">
      <c r="AI3339" s="165"/>
      <c r="AJ3339" s="165"/>
      <c r="AL3339" s="165"/>
      <c r="AM3339" s="165"/>
    </row>
    <row r="3340" spans="35:39" s="172" customFormat="1" x14ac:dyDescent="0.2">
      <c r="AI3340" s="165"/>
      <c r="AJ3340" s="165"/>
      <c r="AL3340" s="165"/>
      <c r="AM3340" s="165"/>
    </row>
    <row r="3341" spans="35:39" s="172" customFormat="1" x14ac:dyDescent="0.2">
      <c r="AI3341" s="165"/>
      <c r="AJ3341" s="165"/>
      <c r="AL3341" s="165"/>
      <c r="AM3341" s="165"/>
    </row>
    <row r="3342" spans="35:39" s="172" customFormat="1" x14ac:dyDescent="0.2">
      <c r="AI3342" s="165"/>
      <c r="AJ3342" s="165"/>
      <c r="AL3342" s="165"/>
      <c r="AM3342" s="165"/>
    </row>
    <row r="3343" spans="35:39" s="172" customFormat="1" x14ac:dyDescent="0.2">
      <c r="AI3343" s="165"/>
      <c r="AJ3343" s="165"/>
      <c r="AL3343" s="165"/>
      <c r="AM3343" s="165"/>
    </row>
    <row r="3344" spans="35:39" s="172" customFormat="1" x14ac:dyDescent="0.2">
      <c r="AI3344" s="165"/>
      <c r="AJ3344" s="165"/>
      <c r="AL3344" s="165"/>
      <c r="AM3344" s="165"/>
    </row>
    <row r="3345" spans="35:39" s="172" customFormat="1" x14ac:dyDescent="0.2">
      <c r="AI3345" s="165"/>
      <c r="AJ3345" s="165"/>
      <c r="AL3345" s="165"/>
      <c r="AM3345" s="165"/>
    </row>
    <row r="3346" spans="35:39" s="172" customFormat="1" x14ac:dyDescent="0.2">
      <c r="AI3346" s="165"/>
      <c r="AJ3346" s="165"/>
      <c r="AL3346" s="165"/>
      <c r="AM3346" s="165"/>
    </row>
    <row r="3347" spans="35:39" s="172" customFormat="1" x14ac:dyDescent="0.2">
      <c r="AI3347" s="165"/>
      <c r="AJ3347" s="165"/>
      <c r="AL3347" s="165"/>
      <c r="AM3347" s="165"/>
    </row>
    <row r="3348" spans="35:39" s="172" customFormat="1" x14ac:dyDescent="0.2">
      <c r="AI3348" s="165"/>
      <c r="AJ3348" s="165"/>
      <c r="AL3348" s="165"/>
      <c r="AM3348" s="165"/>
    </row>
    <row r="3349" spans="35:39" s="172" customFormat="1" x14ac:dyDescent="0.2">
      <c r="AI3349" s="165"/>
      <c r="AJ3349" s="165"/>
      <c r="AL3349" s="165"/>
      <c r="AM3349" s="165"/>
    </row>
    <row r="3350" spans="35:39" s="172" customFormat="1" x14ac:dyDescent="0.2">
      <c r="AI3350" s="165"/>
      <c r="AJ3350" s="165"/>
      <c r="AL3350" s="165"/>
      <c r="AM3350" s="165"/>
    </row>
    <row r="3351" spans="35:39" s="172" customFormat="1" x14ac:dyDescent="0.2">
      <c r="AI3351" s="165"/>
      <c r="AJ3351" s="165"/>
      <c r="AL3351" s="165"/>
      <c r="AM3351" s="165"/>
    </row>
    <row r="3352" spans="35:39" s="172" customFormat="1" x14ac:dyDescent="0.2">
      <c r="AI3352" s="165"/>
      <c r="AJ3352" s="165"/>
      <c r="AL3352" s="165"/>
      <c r="AM3352" s="165"/>
    </row>
    <row r="3353" spans="35:39" s="172" customFormat="1" x14ac:dyDescent="0.2">
      <c r="AI3353" s="165"/>
      <c r="AJ3353" s="165"/>
      <c r="AL3353" s="165"/>
      <c r="AM3353" s="165"/>
    </row>
    <row r="3354" spans="35:39" s="172" customFormat="1" x14ac:dyDescent="0.2">
      <c r="AI3354" s="165"/>
      <c r="AJ3354" s="165"/>
      <c r="AL3354" s="165"/>
      <c r="AM3354" s="165"/>
    </row>
    <row r="3355" spans="35:39" s="172" customFormat="1" x14ac:dyDescent="0.2">
      <c r="AI3355" s="165"/>
      <c r="AJ3355" s="165"/>
      <c r="AL3355" s="165"/>
      <c r="AM3355" s="165"/>
    </row>
    <row r="3356" spans="35:39" s="172" customFormat="1" x14ac:dyDescent="0.2">
      <c r="AI3356" s="165"/>
      <c r="AJ3356" s="165"/>
      <c r="AL3356" s="165"/>
      <c r="AM3356" s="165"/>
    </row>
    <row r="3357" spans="35:39" s="172" customFormat="1" x14ac:dyDescent="0.2">
      <c r="AI3357" s="165"/>
      <c r="AJ3357" s="165"/>
      <c r="AL3357" s="165"/>
      <c r="AM3357" s="165"/>
    </row>
    <row r="3358" spans="35:39" s="172" customFormat="1" x14ac:dyDescent="0.2">
      <c r="AI3358" s="165"/>
      <c r="AJ3358" s="165"/>
      <c r="AL3358" s="165"/>
      <c r="AM3358" s="165"/>
    </row>
    <row r="3359" spans="35:39" s="172" customFormat="1" x14ac:dyDescent="0.2">
      <c r="AI3359" s="165"/>
      <c r="AJ3359" s="165"/>
      <c r="AL3359" s="165"/>
      <c r="AM3359" s="165"/>
    </row>
    <row r="3360" spans="35:39" s="172" customFormat="1" x14ac:dyDescent="0.2">
      <c r="AI3360" s="165"/>
      <c r="AJ3360" s="165"/>
      <c r="AL3360" s="165"/>
      <c r="AM3360" s="165"/>
    </row>
    <row r="3361" spans="35:39" s="172" customFormat="1" x14ac:dyDescent="0.2">
      <c r="AI3361" s="165"/>
      <c r="AJ3361" s="165"/>
      <c r="AL3361" s="165"/>
      <c r="AM3361" s="165"/>
    </row>
    <row r="3362" spans="35:39" s="172" customFormat="1" x14ac:dyDescent="0.2">
      <c r="AI3362" s="165"/>
      <c r="AJ3362" s="165"/>
      <c r="AL3362" s="165"/>
      <c r="AM3362" s="165"/>
    </row>
    <row r="3363" spans="35:39" s="172" customFormat="1" x14ac:dyDescent="0.2">
      <c r="AI3363" s="165"/>
      <c r="AJ3363" s="165"/>
      <c r="AL3363" s="165"/>
      <c r="AM3363" s="165"/>
    </row>
    <row r="3364" spans="35:39" s="172" customFormat="1" x14ac:dyDescent="0.2">
      <c r="AI3364" s="165"/>
      <c r="AJ3364" s="165"/>
      <c r="AL3364" s="165"/>
      <c r="AM3364" s="165"/>
    </row>
    <row r="3365" spans="35:39" s="172" customFormat="1" x14ac:dyDescent="0.2">
      <c r="AI3365" s="165"/>
      <c r="AJ3365" s="165"/>
      <c r="AL3365" s="165"/>
      <c r="AM3365" s="165"/>
    </row>
    <row r="3366" spans="35:39" s="172" customFormat="1" x14ac:dyDescent="0.2">
      <c r="AI3366" s="165"/>
      <c r="AJ3366" s="165"/>
      <c r="AL3366" s="165"/>
      <c r="AM3366" s="165"/>
    </row>
    <row r="3367" spans="35:39" s="172" customFormat="1" x14ac:dyDescent="0.2">
      <c r="AI3367" s="165"/>
      <c r="AJ3367" s="165"/>
      <c r="AL3367" s="165"/>
      <c r="AM3367" s="165"/>
    </row>
    <row r="3368" spans="35:39" s="172" customFormat="1" x14ac:dyDescent="0.2">
      <c r="AI3368" s="165"/>
      <c r="AJ3368" s="165"/>
      <c r="AL3368" s="165"/>
      <c r="AM3368" s="165"/>
    </row>
    <row r="3369" spans="35:39" s="172" customFormat="1" x14ac:dyDescent="0.2">
      <c r="AI3369" s="165"/>
      <c r="AJ3369" s="165"/>
      <c r="AL3369" s="165"/>
      <c r="AM3369" s="165"/>
    </row>
    <row r="3370" spans="35:39" s="172" customFormat="1" x14ac:dyDescent="0.2">
      <c r="AI3370" s="165"/>
      <c r="AJ3370" s="165"/>
      <c r="AL3370" s="165"/>
      <c r="AM3370" s="165"/>
    </row>
    <row r="3371" spans="35:39" s="172" customFormat="1" x14ac:dyDescent="0.2">
      <c r="AI3371" s="165"/>
      <c r="AJ3371" s="165"/>
      <c r="AL3371" s="165"/>
      <c r="AM3371" s="165"/>
    </row>
    <row r="3372" spans="35:39" s="172" customFormat="1" x14ac:dyDescent="0.2">
      <c r="AI3372" s="165"/>
      <c r="AJ3372" s="165"/>
      <c r="AL3372" s="165"/>
      <c r="AM3372" s="165"/>
    </row>
    <row r="3373" spans="35:39" s="172" customFormat="1" x14ac:dyDescent="0.2">
      <c r="AI3373" s="165"/>
      <c r="AJ3373" s="165"/>
      <c r="AL3373" s="165"/>
      <c r="AM3373" s="165"/>
    </row>
    <row r="3374" spans="35:39" s="172" customFormat="1" x14ac:dyDescent="0.2">
      <c r="AI3374" s="165"/>
      <c r="AJ3374" s="165"/>
      <c r="AL3374" s="165"/>
      <c r="AM3374" s="165"/>
    </row>
    <row r="3375" spans="35:39" s="172" customFormat="1" x14ac:dyDescent="0.2">
      <c r="AI3375" s="165"/>
      <c r="AJ3375" s="165"/>
      <c r="AL3375" s="165"/>
      <c r="AM3375" s="165"/>
    </row>
    <row r="3376" spans="35:39" s="172" customFormat="1" x14ac:dyDescent="0.2">
      <c r="AI3376" s="165"/>
      <c r="AJ3376" s="165"/>
      <c r="AL3376" s="165"/>
      <c r="AM3376" s="165"/>
    </row>
    <row r="3377" spans="35:39" s="172" customFormat="1" x14ac:dyDescent="0.2">
      <c r="AI3377" s="165"/>
      <c r="AJ3377" s="165"/>
      <c r="AL3377" s="165"/>
      <c r="AM3377" s="165"/>
    </row>
    <row r="3378" spans="35:39" s="172" customFormat="1" x14ac:dyDescent="0.2">
      <c r="AI3378" s="165"/>
      <c r="AJ3378" s="165"/>
      <c r="AL3378" s="165"/>
      <c r="AM3378" s="165"/>
    </row>
    <row r="3379" spans="35:39" s="172" customFormat="1" x14ac:dyDescent="0.2">
      <c r="AI3379" s="165"/>
      <c r="AJ3379" s="165"/>
      <c r="AL3379" s="165"/>
      <c r="AM3379" s="165"/>
    </row>
    <row r="3380" spans="35:39" s="172" customFormat="1" x14ac:dyDescent="0.2">
      <c r="AI3380" s="165"/>
      <c r="AJ3380" s="165"/>
      <c r="AL3380" s="165"/>
      <c r="AM3380" s="165"/>
    </row>
    <row r="3381" spans="35:39" s="172" customFormat="1" x14ac:dyDescent="0.2">
      <c r="AI3381" s="165"/>
      <c r="AJ3381" s="165"/>
      <c r="AL3381" s="165"/>
      <c r="AM3381" s="165"/>
    </row>
    <row r="3382" spans="35:39" s="172" customFormat="1" x14ac:dyDescent="0.2">
      <c r="AI3382" s="165"/>
      <c r="AJ3382" s="165"/>
      <c r="AL3382" s="165"/>
      <c r="AM3382" s="165"/>
    </row>
    <row r="3383" spans="35:39" s="172" customFormat="1" x14ac:dyDescent="0.2">
      <c r="AI3383" s="165"/>
      <c r="AJ3383" s="165"/>
      <c r="AL3383" s="165"/>
      <c r="AM3383" s="165"/>
    </row>
    <row r="3384" spans="35:39" s="172" customFormat="1" x14ac:dyDescent="0.2">
      <c r="AI3384" s="165"/>
      <c r="AJ3384" s="165"/>
      <c r="AL3384" s="165"/>
      <c r="AM3384" s="165"/>
    </row>
    <row r="3385" spans="35:39" s="172" customFormat="1" x14ac:dyDescent="0.2">
      <c r="AI3385" s="165"/>
      <c r="AJ3385" s="165"/>
      <c r="AL3385" s="165"/>
      <c r="AM3385" s="165"/>
    </row>
    <row r="3386" spans="35:39" s="172" customFormat="1" x14ac:dyDescent="0.2">
      <c r="AI3386" s="165"/>
      <c r="AJ3386" s="165"/>
      <c r="AL3386" s="165"/>
      <c r="AM3386" s="165"/>
    </row>
    <row r="3387" spans="35:39" s="172" customFormat="1" x14ac:dyDescent="0.2">
      <c r="AI3387" s="165"/>
      <c r="AJ3387" s="165"/>
      <c r="AL3387" s="165"/>
      <c r="AM3387" s="165"/>
    </row>
    <row r="3388" spans="35:39" s="172" customFormat="1" x14ac:dyDescent="0.2">
      <c r="AI3388" s="165"/>
      <c r="AJ3388" s="165"/>
      <c r="AL3388" s="165"/>
      <c r="AM3388" s="165"/>
    </row>
    <row r="3389" spans="35:39" s="172" customFormat="1" x14ac:dyDescent="0.2">
      <c r="AI3389" s="165"/>
      <c r="AJ3389" s="165"/>
      <c r="AL3389" s="165"/>
      <c r="AM3389" s="165"/>
    </row>
    <row r="3390" spans="35:39" s="172" customFormat="1" x14ac:dyDescent="0.2">
      <c r="AI3390" s="165"/>
      <c r="AJ3390" s="165"/>
      <c r="AL3390" s="165"/>
      <c r="AM3390" s="165"/>
    </row>
    <row r="3391" spans="35:39" s="172" customFormat="1" x14ac:dyDescent="0.2">
      <c r="AI3391" s="165"/>
      <c r="AJ3391" s="165"/>
      <c r="AL3391" s="165"/>
      <c r="AM3391" s="165"/>
    </row>
    <row r="3392" spans="35:39" s="172" customFormat="1" x14ac:dyDescent="0.2">
      <c r="AI3392" s="165"/>
      <c r="AJ3392" s="165"/>
      <c r="AL3392" s="165"/>
      <c r="AM3392" s="165"/>
    </row>
    <row r="3393" spans="35:39" s="172" customFormat="1" x14ac:dyDescent="0.2">
      <c r="AI3393" s="165"/>
      <c r="AJ3393" s="165"/>
      <c r="AL3393" s="165"/>
      <c r="AM3393" s="165"/>
    </row>
    <row r="3394" spans="35:39" s="172" customFormat="1" x14ac:dyDescent="0.2">
      <c r="AI3394" s="165"/>
      <c r="AJ3394" s="165"/>
      <c r="AL3394" s="165"/>
      <c r="AM3394" s="165"/>
    </row>
    <row r="3395" spans="35:39" s="172" customFormat="1" x14ac:dyDescent="0.2">
      <c r="AI3395" s="165"/>
      <c r="AJ3395" s="165"/>
      <c r="AL3395" s="165"/>
      <c r="AM3395" s="165"/>
    </row>
    <row r="3396" spans="35:39" s="172" customFormat="1" x14ac:dyDescent="0.2">
      <c r="AI3396" s="165"/>
      <c r="AJ3396" s="165"/>
      <c r="AL3396" s="165"/>
      <c r="AM3396" s="165"/>
    </row>
    <row r="3397" spans="35:39" s="172" customFormat="1" x14ac:dyDescent="0.2">
      <c r="AI3397" s="165"/>
      <c r="AJ3397" s="165"/>
      <c r="AL3397" s="165"/>
      <c r="AM3397" s="165"/>
    </row>
    <row r="3398" spans="35:39" s="172" customFormat="1" x14ac:dyDescent="0.2">
      <c r="AI3398" s="165"/>
      <c r="AJ3398" s="165"/>
      <c r="AL3398" s="165"/>
      <c r="AM3398" s="165"/>
    </row>
    <row r="3399" spans="35:39" s="172" customFormat="1" x14ac:dyDescent="0.2">
      <c r="AI3399" s="165"/>
      <c r="AJ3399" s="165"/>
      <c r="AL3399" s="165"/>
      <c r="AM3399" s="165"/>
    </row>
    <row r="3400" spans="35:39" s="172" customFormat="1" x14ac:dyDescent="0.2">
      <c r="AI3400" s="165"/>
      <c r="AJ3400" s="165"/>
      <c r="AL3400" s="165"/>
      <c r="AM3400" s="165"/>
    </row>
    <row r="3401" spans="35:39" s="172" customFormat="1" x14ac:dyDescent="0.2">
      <c r="AI3401" s="165"/>
      <c r="AJ3401" s="165"/>
      <c r="AL3401" s="165"/>
      <c r="AM3401" s="165"/>
    </row>
    <row r="3402" spans="35:39" s="172" customFormat="1" x14ac:dyDescent="0.2">
      <c r="AI3402" s="165"/>
      <c r="AJ3402" s="165"/>
      <c r="AL3402" s="165"/>
      <c r="AM3402" s="165"/>
    </row>
    <row r="3403" spans="35:39" s="172" customFormat="1" x14ac:dyDescent="0.2">
      <c r="AI3403" s="165"/>
      <c r="AJ3403" s="165"/>
      <c r="AL3403" s="165"/>
      <c r="AM3403" s="165"/>
    </row>
    <row r="3404" spans="35:39" s="172" customFormat="1" x14ac:dyDescent="0.2">
      <c r="AI3404" s="165"/>
      <c r="AJ3404" s="165"/>
      <c r="AL3404" s="165"/>
      <c r="AM3404" s="165"/>
    </row>
    <row r="3405" spans="35:39" s="172" customFormat="1" x14ac:dyDescent="0.2">
      <c r="AI3405" s="165"/>
      <c r="AJ3405" s="165"/>
      <c r="AL3405" s="165"/>
      <c r="AM3405" s="165"/>
    </row>
    <row r="3406" spans="35:39" s="172" customFormat="1" x14ac:dyDescent="0.2">
      <c r="AI3406" s="165"/>
      <c r="AJ3406" s="165"/>
      <c r="AL3406" s="165"/>
      <c r="AM3406" s="165"/>
    </row>
    <row r="3407" spans="35:39" s="172" customFormat="1" x14ac:dyDescent="0.2">
      <c r="AI3407" s="165"/>
      <c r="AJ3407" s="165"/>
      <c r="AL3407" s="165"/>
      <c r="AM3407" s="165"/>
    </row>
    <row r="3408" spans="35:39" s="172" customFormat="1" x14ac:dyDescent="0.2">
      <c r="AI3408" s="165"/>
      <c r="AJ3408" s="165"/>
      <c r="AL3408" s="165"/>
      <c r="AM3408" s="165"/>
    </row>
    <row r="3409" spans="35:39" s="172" customFormat="1" x14ac:dyDescent="0.2">
      <c r="AI3409" s="165"/>
      <c r="AJ3409" s="165"/>
      <c r="AL3409" s="165"/>
      <c r="AM3409" s="165"/>
    </row>
    <row r="3410" spans="35:39" s="172" customFormat="1" x14ac:dyDescent="0.2">
      <c r="AI3410" s="165"/>
      <c r="AJ3410" s="165"/>
      <c r="AL3410" s="165"/>
      <c r="AM3410" s="165"/>
    </row>
    <row r="3411" spans="35:39" s="172" customFormat="1" x14ac:dyDescent="0.2">
      <c r="AI3411" s="165"/>
      <c r="AJ3411" s="165"/>
      <c r="AL3411" s="165"/>
      <c r="AM3411" s="165"/>
    </row>
    <row r="3412" spans="35:39" s="172" customFormat="1" x14ac:dyDescent="0.2">
      <c r="AI3412" s="165"/>
      <c r="AJ3412" s="165"/>
      <c r="AL3412" s="165"/>
      <c r="AM3412" s="165"/>
    </row>
    <row r="3413" spans="35:39" s="172" customFormat="1" x14ac:dyDescent="0.2">
      <c r="AI3413" s="165"/>
      <c r="AJ3413" s="165"/>
      <c r="AL3413" s="165"/>
      <c r="AM3413" s="165"/>
    </row>
    <row r="3414" spans="35:39" s="172" customFormat="1" x14ac:dyDescent="0.2">
      <c r="AI3414" s="165"/>
      <c r="AJ3414" s="165"/>
      <c r="AL3414" s="165"/>
      <c r="AM3414" s="165"/>
    </row>
    <row r="3415" spans="35:39" s="172" customFormat="1" x14ac:dyDescent="0.2">
      <c r="AI3415" s="165"/>
      <c r="AJ3415" s="165"/>
      <c r="AL3415" s="165"/>
      <c r="AM3415" s="165"/>
    </row>
    <row r="3416" spans="35:39" s="172" customFormat="1" x14ac:dyDescent="0.2">
      <c r="AI3416" s="165"/>
      <c r="AJ3416" s="165"/>
      <c r="AL3416" s="165"/>
      <c r="AM3416" s="165"/>
    </row>
    <row r="3417" spans="35:39" s="172" customFormat="1" x14ac:dyDescent="0.2">
      <c r="AI3417" s="165"/>
      <c r="AJ3417" s="165"/>
      <c r="AL3417" s="165"/>
      <c r="AM3417" s="165"/>
    </row>
    <row r="3418" spans="35:39" s="172" customFormat="1" x14ac:dyDescent="0.2">
      <c r="AI3418" s="165"/>
      <c r="AJ3418" s="165"/>
      <c r="AL3418" s="165"/>
      <c r="AM3418" s="165"/>
    </row>
    <row r="3419" spans="35:39" s="172" customFormat="1" x14ac:dyDescent="0.2">
      <c r="AI3419" s="165"/>
      <c r="AJ3419" s="165"/>
      <c r="AL3419" s="165"/>
      <c r="AM3419" s="165"/>
    </row>
    <row r="3420" spans="35:39" s="172" customFormat="1" x14ac:dyDescent="0.2">
      <c r="AI3420" s="165"/>
      <c r="AJ3420" s="165"/>
      <c r="AL3420" s="165"/>
      <c r="AM3420" s="165"/>
    </row>
    <row r="3421" spans="35:39" s="172" customFormat="1" x14ac:dyDescent="0.2">
      <c r="AI3421" s="165"/>
      <c r="AJ3421" s="165"/>
      <c r="AL3421" s="165"/>
      <c r="AM3421" s="165"/>
    </row>
    <row r="3422" spans="35:39" s="172" customFormat="1" x14ac:dyDescent="0.2">
      <c r="AI3422" s="165"/>
      <c r="AJ3422" s="165"/>
      <c r="AL3422" s="165"/>
      <c r="AM3422" s="165"/>
    </row>
    <row r="3423" spans="35:39" s="172" customFormat="1" x14ac:dyDescent="0.2">
      <c r="AI3423" s="165"/>
      <c r="AJ3423" s="165"/>
      <c r="AL3423" s="165"/>
      <c r="AM3423" s="165"/>
    </row>
    <row r="3424" spans="35:39" s="172" customFormat="1" x14ac:dyDescent="0.2">
      <c r="AI3424" s="165"/>
      <c r="AJ3424" s="165"/>
      <c r="AL3424" s="165"/>
      <c r="AM3424" s="165"/>
    </row>
    <row r="3425" spans="35:39" s="172" customFormat="1" x14ac:dyDescent="0.2">
      <c r="AI3425" s="165"/>
      <c r="AJ3425" s="165"/>
      <c r="AL3425" s="165"/>
      <c r="AM3425" s="165"/>
    </row>
    <row r="3426" spans="35:39" s="172" customFormat="1" x14ac:dyDescent="0.2">
      <c r="AI3426" s="165"/>
      <c r="AJ3426" s="165"/>
      <c r="AL3426" s="165"/>
      <c r="AM3426" s="165"/>
    </row>
    <row r="3427" spans="35:39" s="172" customFormat="1" x14ac:dyDescent="0.2">
      <c r="AI3427" s="165"/>
      <c r="AJ3427" s="165"/>
      <c r="AL3427" s="165"/>
      <c r="AM3427" s="165"/>
    </row>
    <row r="3428" spans="35:39" s="172" customFormat="1" x14ac:dyDescent="0.2">
      <c r="AI3428" s="165"/>
      <c r="AJ3428" s="165"/>
      <c r="AL3428" s="165"/>
      <c r="AM3428" s="165"/>
    </row>
    <row r="3429" spans="35:39" s="172" customFormat="1" x14ac:dyDescent="0.2">
      <c r="AI3429" s="165"/>
      <c r="AJ3429" s="165"/>
      <c r="AL3429" s="165"/>
      <c r="AM3429" s="165"/>
    </row>
    <row r="3430" spans="35:39" s="172" customFormat="1" x14ac:dyDescent="0.2">
      <c r="AI3430" s="165"/>
      <c r="AJ3430" s="165"/>
      <c r="AL3430" s="165"/>
      <c r="AM3430" s="165"/>
    </row>
    <row r="3431" spans="35:39" s="172" customFormat="1" x14ac:dyDescent="0.2">
      <c r="AI3431" s="165"/>
      <c r="AJ3431" s="165"/>
      <c r="AL3431" s="165"/>
      <c r="AM3431" s="165"/>
    </row>
    <row r="3432" spans="35:39" s="172" customFormat="1" x14ac:dyDescent="0.2">
      <c r="AI3432" s="165"/>
      <c r="AJ3432" s="165"/>
      <c r="AL3432" s="165"/>
      <c r="AM3432" s="165"/>
    </row>
    <row r="3433" spans="35:39" s="172" customFormat="1" x14ac:dyDescent="0.2">
      <c r="AI3433" s="165"/>
      <c r="AJ3433" s="165"/>
      <c r="AL3433" s="165"/>
      <c r="AM3433" s="165"/>
    </row>
    <row r="3434" spans="35:39" s="172" customFormat="1" x14ac:dyDescent="0.2">
      <c r="AI3434" s="165"/>
      <c r="AJ3434" s="165"/>
      <c r="AL3434" s="165"/>
      <c r="AM3434" s="165"/>
    </row>
    <row r="3435" spans="35:39" s="172" customFormat="1" x14ac:dyDescent="0.2">
      <c r="AI3435" s="165"/>
      <c r="AJ3435" s="165"/>
      <c r="AL3435" s="165"/>
      <c r="AM3435" s="165"/>
    </row>
    <row r="3436" spans="35:39" s="172" customFormat="1" x14ac:dyDescent="0.2">
      <c r="AI3436" s="165"/>
      <c r="AJ3436" s="165"/>
      <c r="AL3436" s="165"/>
      <c r="AM3436" s="165"/>
    </row>
    <row r="3437" spans="35:39" s="172" customFormat="1" x14ac:dyDescent="0.2">
      <c r="AI3437" s="165"/>
      <c r="AJ3437" s="165"/>
      <c r="AL3437" s="165"/>
      <c r="AM3437" s="165"/>
    </row>
    <row r="3438" spans="35:39" s="172" customFormat="1" x14ac:dyDescent="0.2">
      <c r="AI3438" s="165"/>
      <c r="AJ3438" s="165"/>
      <c r="AL3438" s="165"/>
      <c r="AM3438" s="165"/>
    </row>
    <row r="3439" spans="35:39" s="172" customFormat="1" x14ac:dyDescent="0.2">
      <c r="AI3439" s="165"/>
      <c r="AJ3439" s="165"/>
      <c r="AL3439" s="165"/>
      <c r="AM3439" s="165"/>
    </row>
    <row r="3440" spans="35:39" s="172" customFormat="1" x14ac:dyDescent="0.2">
      <c r="AI3440" s="165"/>
      <c r="AJ3440" s="165"/>
      <c r="AL3440" s="165"/>
      <c r="AM3440" s="165"/>
    </row>
    <row r="3441" spans="35:39" s="172" customFormat="1" x14ac:dyDescent="0.2">
      <c r="AI3441" s="165"/>
      <c r="AJ3441" s="165"/>
      <c r="AL3441" s="165"/>
      <c r="AM3441" s="165"/>
    </row>
    <row r="3442" spans="35:39" s="172" customFormat="1" x14ac:dyDescent="0.2">
      <c r="AI3442" s="165"/>
      <c r="AJ3442" s="165"/>
      <c r="AL3442" s="165"/>
      <c r="AM3442" s="165"/>
    </row>
    <row r="3443" spans="35:39" s="172" customFormat="1" x14ac:dyDescent="0.2">
      <c r="AI3443" s="165"/>
      <c r="AJ3443" s="165"/>
      <c r="AL3443" s="165"/>
      <c r="AM3443" s="165"/>
    </row>
    <row r="3444" spans="35:39" s="172" customFormat="1" x14ac:dyDescent="0.2">
      <c r="AI3444" s="165"/>
      <c r="AJ3444" s="165"/>
      <c r="AL3444" s="165"/>
      <c r="AM3444" s="165"/>
    </row>
    <row r="3445" spans="35:39" s="172" customFormat="1" x14ac:dyDescent="0.2">
      <c r="AI3445" s="165"/>
      <c r="AJ3445" s="165"/>
      <c r="AL3445" s="165"/>
      <c r="AM3445" s="165"/>
    </row>
    <row r="3446" spans="35:39" s="172" customFormat="1" x14ac:dyDescent="0.2">
      <c r="AI3446" s="165"/>
      <c r="AJ3446" s="165"/>
      <c r="AL3446" s="165"/>
      <c r="AM3446" s="165"/>
    </row>
    <row r="3447" spans="35:39" s="172" customFormat="1" x14ac:dyDescent="0.2">
      <c r="AI3447" s="165"/>
      <c r="AJ3447" s="165"/>
      <c r="AL3447" s="165"/>
      <c r="AM3447" s="165"/>
    </row>
    <row r="3448" spans="35:39" s="172" customFormat="1" x14ac:dyDescent="0.2">
      <c r="AI3448" s="165"/>
      <c r="AJ3448" s="165"/>
      <c r="AL3448" s="165"/>
      <c r="AM3448" s="165"/>
    </row>
    <row r="3449" spans="35:39" s="172" customFormat="1" x14ac:dyDescent="0.2">
      <c r="AI3449" s="165"/>
      <c r="AJ3449" s="165"/>
      <c r="AL3449" s="165"/>
      <c r="AM3449" s="165"/>
    </row>
    <row r="3450" spans="35:39" s="172" customFormat="1" x14ac:dyDescent="0.2">
      <c r="AI3450" s="165"/>
      <c r="AJ3450" s="165"/>
      <c r="AL3450" s="165"/>
      <c r="AM3450" s="165"/>
    </row>
    <row r="3451" spans="35:39" s="172" customFormat="1" x14ac:dyDescent="0.2">
      <c r="AI3451" s="165"/>
      <c r="AJ3451" s="165"/>
      <c r="AL3451" s="165"/>
      <c r="AM3451" s="165"/>
    </row>
    <row r="3452" spans="35:39" s="172" customFormat="1" x14ac:dyDescent="0.2">
      <c r="AI3452" s="165"/>
      <c r="AJ3452" s="165"/>
      <c r="AL3452" s="165"/>
      <c r="AM3452" s="165"/>
    </row>
    <row r="3453" spans="35:39" s="172" customFormat="1" x14ac:dyDescent="0.2">
      <c r="AI3453" s="165"/>
      <c r="AJ3453" s="165"/>
      <c r="AL3453" s="165"/>
      <c r="AM3453" s="165"/>
    </row>
    <row r="3454" spans="35:39" s="172" customFormat="1" x14ac:dyDescent="0.2">
      <c r="AI3454" s="165"/>
      <c r="AJ3454" s="165"/>
      <c r="AL3454" s="165"/>
      <c r="AM3454" s="165"/>
    </row>
    <row r="3455" spans="35:39" s="172" customFormat="1" x14ac:dyDescent="0.2">
      <c r="AI3455" s="165"/>
      <c r="AJ3455" s="165"/>
      <c r="AL3455" s="165"/>
      <c r="AM3455" s="165"/>
    </row>
    <row r="3456" spans="35:39" s="172" customFormat="1" x14ac:dyDescent="0.2">
      <c r="AI3456" s="165"/>
      <c r="AJ3456" s="165"/>
      <c r="AL3456" s="165"/>
      <c r="AM3456" s="165"/>
    </row>
    <row r="3457" spans="35:39" s="172" customFormat="1" x14ac:dyDescent="0.2">
      <c r="AI3457" s="165"/>
      <c r="AJ3457" s="165"/>
      <c r="AL3457" s="165"/>
      <c r="AM3457" s="165"/>
    </row>
    <row r="3458" spans="35:39" s="172" customFormat="1" x14ac:dyDescent="0.2">
      <c r="AI3458" s="165"/>
      <c r="AJ3458" s="165"/>
      <c r="AL3458" s="165"/>
      <c r="AM3458" s="165"/>
    </row>
    <row r="3459" spans="35:39" s="172" customFormat="1" x14ac:dyDescent="0.2">
      <c r="AI3459" s="165"/>
      <c r="AJ3459" s="165"/>
      <c r="AL3459" s="165"/>
      <c r="AM3459" s="165"/>
    </row>
    <row r="3460" spans="35:39" s="172" customFormat="1" x14ac:dyDescent="0.2">
      <c r="AI3460" s="165"/>
      <c r="AJ3460" s="165"/>
      <c r="AL3460" s="165"/>
      <c r="AM3460" s="165"/>
    </row>
    <row r="3461" spans="35:39" s="172" customFormat="1" x14ac:dyDescent="0.2">
      <c r="AI3461" s="165"/>
      <c r="AJ3461" s="165"/>
      <c r="AL3461" s="165"/>
      <c r="AM3461" s="165"/>
    </row>
    <row r="3462" spans="35:39" s="172" customFormat="1" x14ac:dyDescent="0.2">
      <c r="AI3462" s="165"/>
      <c r="AJ3462" s="165"/>
      <c r="AL3462" s="165"/>
      <c r="AM3462" s="165"/>
    </row>
    <row r="3463" spans="35:39" s="172" customFormat="1" x14ac:dyDescent="0.2">
      <c r="AI3463" s="165"/>
      <c r="AJ3463" s="165"/>
      <c r="AL3463" s="165"/>
      <c r="AM3463" s="165"/>
    </row>
    <row r="3464" spans="35:39" s="172" customFormat="1" x14ac:dyDescent="0.2">
      <c r="AI3464" s="165"/>
      <c r="AJ3464" s="165"/>
      <c r="AL3464" s="165"/>
      <c r="AM3464" s="165"/>
    </row>
    <row r="3465" spans="35:39" s="172" customFormat="1" x14ac:dyDescent="0.2">
      <c r="AI3465" s="165"/>
      <c r="AJ3465" s="165"/>
      <c r="AL3465" s="165"/>
      <c r="AM3465" s="165"/>
    </row>
    <row r="3466" spans="35:39" s="172" customFormat="1" x14ac:dyDescent="0.2">
      <c r="AI3466" s="165"/>
      <c r="AJ3466" s="165"/>
      <c r="AL3466" s="165"/>
      <c r="AM3466" s="165"/>
    </row>
    <row r="3467" spans="35:39" s="172" customFormat="1" x14ac:dyDescent="0.2">
      <c r="AI3467" s="165"/>
      <c r="AJ3467" s="165"/>
      <c r="AL3467" s="165"/>
      <c r="AM3467" s="165"/>
    </row>
    <row r="3468" spans="35:39" s="172" customFormat="1" x14ac:dyDescent="0.2">
      <c r="AI3468" s="165"/>
      <c r="AJ3468" s="165"/>
      <c r="AL3468" s="165"/>
      <c r="AM3468" s="165"/>
    </row>
    <row r="3469" spans="35:39" s="172" customFormat="1" x14ac:dyDescent="0.2">
      <c r="AI3469" s="165"/>
      <c r="AJ3469" s="165"/>
      <c r="AL3469" s="165"/>
      <c r="AM3469" s="165"/>
    </row>
    <row r="3470" spans="35:39" s="172" customFormat="1" x14ac:dyDescent="0.2">
      <c r="AI3470" s="165"/>
      <c r="AJ3470" s="165"/>
      <c r="AL3470" s="165"/>
      <c r="AM3470" s="165"/>
    </row>
    <row r="3471" spans="35:39" s="172" customFormat="1" x14ac:dyDescent="0.2">
      <c r="AI3471" s="165"/>
      <c r="AJ3471" s="165"/>
      <c r="AL3471" s="165"/>
      <c r="AM3471" s="165"/>
    </row>
    <row r="3472" spans="35:39" s="172" customFormat="1" x14ac:dyDescent="0.2">
      <c r="AI3472" s="165"/>
      <c r="AJ3472" s="165"/>
      <c r="AL3472" s="165"/>
      <c r="AM3472" s="165"/>
    </row>
    <row r="3473" spans="35:39" s="172" customFormat="1" x14ac:dyDescent="0.2">
      <c r="AI3473" s="165"/>
      <c r="AJ3473" s="165"/>
      <c r="AL3473" s="165"/>
      <c r="AM3473" s="165"/>
    </row>
    <row r="3474" spans="35:39" s="172" customFormat="1" x14ac:dyDescent="0.2">
      <c r="AI3474" s="165"/>
      <c r="AJ3474" s="165"/>
      <c r="AL3474" s="165"/>
      <c r="AM3474" s="165"/>
    </row>
    <row r="3475" spans="35:39" s="172" customFormat="1" x14ac:dyDescent="0.2">
      <c r="AI3475" s="165"/>
      <c r="AJ3475" s="165"/>
      <c r="AL3475" s="165"/>
      <c r="AM3475" s="165"/>
    </row>
    <row r="3476" spans="35:39" s="172" customFormat="1" x14ac:dyDescent="0.2">
      <c r="AI3476" s="165"/>
      <c r="AJ3476" s="165"/>
      <c r="AL3476" s="165"/>
      <c r="AM3476" s="165"/>
    </row>
    <row r="3477" spans="35:39" s="172" customFormat="1" x14ac:dyDescent="0.2">
      <c r="AI3477" s="165"/>
      <c r="AJ3477" s="165"/>
      <c r="AL3477" s="165"/>
      <c r="AM3477" s="165"/>
    </row>
    <row r="3478" spans="35:39" s="172" customFormat="1" x14ac:dyDescent="0.2">
      <c r="AI3478" s="165"/>
      <c r="AJ3478" s="165"/>
      <c r="AL3478" s="165"/>
      <c r="AM3478" s="165"/>
    </row>
    <row r="3479" spans="35:39" s="172" customFormat="1" x14ac:dyDescent="0.2">
      <c r="AI3479" s="165"/>
      <c r="AJ3479" s="165"/>
      <c r="AL3479" s="165"/>
      <c r="AM3479" s="165"/>
    </row>
    <row r="3480" spans="35:39" s="172" customFormat="1" x14ac:dyDescent="0.2">
      <c r="AI3480" s="165"/>
      <c r="AJ3480" s="165"/>
      <c r="AL3480" s="165"/>
      <c r="AM3480" s="165"/>
    </row>
    <row r="3481" spans="35:39" s="172" customFormat="1" x14ac:dyDescent="0.2">
      <c r="AI3481" s="165"/>
      <c r="AJ3481" s="165"/>
      <c r="AL3481" s="165"/>
      <c r="AM3481" s="165"/>
    </row>
    <row r="3482" spans="35:39" s="172" customFormat="1" x14ac:dyDescent="0.2">
      <c r="AI3482" s="165"/>
      <c r="AJ3482" s="165"/>
      <c r="AL3482" s="165"/>
      <c r="AM3482" s="165"/>
    </row>
    <row r="3483" spans="35:39" s="172" customFormat="1" x14ac:dyDescent="0.2">
      <c r="AI3483" s="165"/>
      <c r="AJ3483" s="165"/>
      <c r="AL3483" s="165"/>
      <c r="AM3483" s="165"/>
    </row>
    <row r="3484" spans="35:39" s="172" customFormat="1" x14ac:dyDescent="0.2">
      <c r="AI3484" s="165"/>
      <c r="AJ3484" s="165"/>
      <c r="AL3484" s="165"/>
      <c r="AM3484" s="165"/>
    </row>
    <row r="3485" spans="35:39" s="172" customFormat="1" x14ac:dyDescent="0.2">
      <c r="AI3485" s="165"/>
      <c r="AJ3485" s="165"/>
      <c r="AL3485" s="165"/>
      <c r="AM3485" s="165"/>
    </row>
    <row r="3486" spans="35:39" s="172" customFormat="1" x14ac:dyDescent="0.2">
      <c r="AI3486" s="165"/>
      <c r="AJ3486" s="165"/>
      <c r="AL3486" s="165"/>
      <c r="AM3486" s="165"/>
    </row>
    <row r="3487" spans="35:39" s="172" customFormat="1" x14ac:dyDescent="0.2">
      <c r="AI3487" s="165"/>
      <c r="AJ3487" s="165"/>
      <c r="AL3487" s="165"/>
      <c r="AM3487" s="165"/>
    </row>
    <row r="3488" spans="35:39" s="172" customFormat="1" x14ac:dyDescent="0.2">
      <c r="AI3488" s="165"/>
      <c r="AJ3488" s="165"/>
      <c r="AL3488" s="165"/>
      <c r="AM3488" s="165"/>
    </row>
    <row r="3489" spans="35:39" s="172" customFormat="1" x14ac:dyDescent="0.2">
      <c r="AI3489" s="165"/>
      <c r="AJ3489" s="165"/>
      <c r="AL3489" s="165"/>
      <c r="AM3489" s="165"/>
    </row>
    <row r="3490" spans="35:39" s="172" customFormat="1" x14ac:dyDescent="0.2">
      <c r="AI3490" s="165"/>
      <c r="AJ3490" s="165"/>
      <c r="AL3490" s="165"/>
      <c r="AM3490" s="165"/>
    </row>
    <row r="3491" spans="35:39" s="172" customFormat="1" x14ac:dyDescent="0.2">
      <c r="AI3491" s="165"/>
      <c r="AJ3491" s="165"/>
      <c r="AL3491" s="165"/>
      <c r="AM3491" s="165"/>
    </row>
    <row r="3492" spans="35:39" s="172" customFormat="1" x14ac:dyDescent="0.2">
      <c r="AI3492" s="165"/>
      <c r="AJ3492" s="165"/>
      <c r="AL3492" s="165"/>
      <c r="AM3492" s="165"/>
    </row>
    <row r="3493" spans="35:39" s="172" customFormat="1" x14ac:dyDescent="0.2">
      <c r="AI3493" s="165"/>
      <c r="AJ3493" s="165"/>
      <c r="AL3493" s="165"/>
      <c r="AM3493" s="165"/>
    </row>
    <row r="3494" spans="35:39" s="172" customFormat="1" x14ac:dyDescent="0.2">
      <c r="AI3494" s="165"/>
      <c r="AJ3494" s="165"/>
      <c r="AL3494" s="165"/>
      <c r="AM3494" s="165"/>
    </row>
    <row r="3495" spans="35:39" s="172" customFormat="1" x14ac:dyDescent="0.2">
      <c r="AI3495" s="165"/>
      <c r="AJ3495" s="165"/>
      <c r="AL3495" s="165"/>
      <c r="AM3495" s="165"/>
    </row>
    <row r="3496" spans="35:39" s="172" customFormat="1" x14ac:dyDescent="0.2">
      <c r="AI3496" s="165"/>
      <c r="AJ3496" s="165"/>
      <c r="AL3496" s="165"/>
      <c r="AM3496" s="165"/>
    </row>
    <row r="3497" spans="35:39" s="172" customFormat="1" x14ac:dyDescent="0.2">
      <c r="AI3497" s="165"/>
      <c r="AJ3497" s="165"/>
      <c r="AL3497" s="165"/>
      <c r="AM3497" s="165"/>
    </row>
    <row r="3498" spans="35:39" s="172" customFormat="1" x14ac:dyDescent="0.2">
      <c r="AI3498" s="165"/>
      <c r="AJ3498" s="165"/>
      <c r="AL3498" s="165"/>
      <c r="AM3498" s="165"/>
    </row>
    <row r="3499" spans="35:39" s="172" customFormat="1" x14ac:dyDescent="0.2">
      <c r="AI3499" s="165"/>
      <c r="AJ3499" s="165"/>
      <c r="AL3499" s="165"/>
      <c r="AM3499" s="165"/>
    </row>
    <row r="3500" spans="35:39" s="172" customFormat="1" x14ac:dyDescent="0.2">
      <c r="AI3500" s="165"/>
      <c r="AJ3500" s="165"/>
      <c r="AL3500" s="165"/>
      <c r="AM3500" s="165"/>
    </row>
    <row r="3501" spans="35:39" s="172" customFormat="1" x14ac:dyDescent="0.2">
      <c r="AI3501" s="165"/>
      <c r="AJ3501" s="165"/>
      <c r="AL3501" s="165"/>
      <c r="AM3501" s="165"/>
    </row>
    <row r="3502" spans="35:39" s="172" customFormat="1" x14ac:dyDescent="0.2">
      <c r="AI3502" s="165"/>
      <c r="AJ3502" s="165"/>
      <c r="AL3502" s="165"/>
      <c r="AM3502" s="165"/>
    </row>
    <row r="3503" spans="35:39" s="172" customFormat="1" x14ac:dyDescent="0.2">
      <c r="AI3503" s="165"/>
      <c r="AJ3503" s="165"/>
      <c r="AL3503" s="165"/>
      <c r="AM3503" s="165"/>
    </row>
    <row r="3504" spans="35:39" s="172" customFormat="1" x14ac:dyDescent="0.2">
      <c r="AI3504" s="165"/>
      <c r="AJ3504" s="165"/>
      <c r="AL3504" s="165"/>
      <c r="AM3504" s="165"/>
    </row>
    <row r="3505" spans="35:39" s="172" customFormat="1" x14ac:dyDescent="0.2">
      <c r="AI3505" s="165"/>
      <c r="AJ3505" s="165"/>
      <c r="AL3505" s="165"/>
      <c r="AM3505" s="165"/>
    </row>
    <row r="3506" spans="35:39" s="172" customFormat="1" x14ac:dyDescent="0.2">
      <c r="AI3506" s="165"/>
      <c r="AJ3506" s="165"/>
      <c r="AL3506" s="165"/>
      <c r="AM3506" s="165"/>
    </row>
    <row r="3507" spans="35:39" s="172" customFormat="1" x14ac:dyDescent="0.2">
      <c r="AI3507" s="165"/>
      <c r="AJ3507" s="165"/>
      <c r="AL3507" s="165"/>
      <c r="AM3507" s="165"/>
    </row>
    <row r="3508" spans="35:39" s="172" customFormat="1" x14ac:dyDescent="0.2">
      <c r="AI3508" s="165"/>
      <c r="AJ3508" s="165"/>
      <c r="AL3508" s="165"/>
      <c r="AM3508" s="165"/>
    </row>
    <row r="3509" spans="35:39" s="172" customFormat="1" x14ac:dyDescent="0.2">
      <c r="AI3509" s="165"/>
      <c r="AJ3509" s="165"/>
      <c r="AL3509" s="165"/>
      <c r="AM3509" s="165"/>
    </row>
    <row r="3510" spans="35:39" s="172" customFormat="1" x14ac:dyDescent="0.2">
      <c r="AI3510" s="165"/>
      <c r="AJ3510" s="165"/>
      <c r="AL3510" s="165"/>
      <c r="AM3510" s="165"/>
    </row>
    <row r="3511" spans="35:39" s="172" customFormat="1" x14ac:dyDescent="0.2">
      <c r="AI3511" s="165"/>
      <c r="AJ3511" s="165"/>
      <c r="AL3511" s="165"/>
      <c r="AM3511" s="165"/>
    </row>
    <row r="3512" spans="35:39" s="172" customFormat="1" x14ac:dyDescent="0.2">
      <c r="AI3512" s="165"/>
      <c r="AJ3512" s="165"/>
      <c r="AL3512" s="165"/>
      <c r="AM3512" s="165"/>
    </row>
    <row r="3513" spans="35:39" s="172" customFormat="1" x14ac:dyDescent="0.2">
      <c r="AI3513" s="165"/>
      <c r="AJ3513" s="165"/>
      <c r="AL3513" s="165"/>
      <c r="AM3513" s="165"/>
    </row>
    <row r="3514" spans="35:39" s="172" customFormat="1" x14ac:dyDescent="0.2">
      <c r="AI3514" s="165"/>
      <c r="AJ3514" s="165"/>
      <c r="AL3514" s="165"/>
      <c r="AM3514" s="165"/>
    </row>
    <row r="3515" spans="35:39" s="172" customFormat="1" x14ac:dyDescent="0.2">
      <c r="AI3515" s="165"/>
      <c r="AJ3515" s="165"/>
      <c r="AL3515" s="165"/>
      <c r="AM3515" s="165"/>
    </row>
    <row r="3516" spans="35:39" s="172" customFormat="1" x14ac:dyDescent="0.2">
      <c r="AI3516" s="165"/>
      <c r="AJ3516" s="165"/>
      <c r="AL3516" s="165"/>
      <c r="AM3516" s="165"/>
    </row>
    <row r="3517" spans="35:39" s="172" customFormat="1" x14ac:dyDescent="0.2">
      <c r="AI3517" s="165"/>
      <c r="AJ3517" s="165"/>
      <c r="AL3517" s="165"/>
      <c r="AM3517" s="165"/>
    </row>
    <row r="3518" spans="35:39" s="172" customFormat="1" x14ac:dyDescent="0.2">
      <c r="AI3518" s="165"/>
      <c r="AJ3518" s="165"/>
      <c r="AL3518" s="165"/>
      <c r="AM3518" s="165"/>
    </row>
    <row r="3519" spans="35:39" s="172" customFormat="1" x14ac:dyDescent="0.2">
      <c r="AI3519" s="165"/>
      <c r="AJ3519" s="165"/>
      <c r="AL3519" s="165"/>
      <c r="AM3519" s="165"/>
    </row>
    <row r="3520" spans="35:39" s="172" customFormat="1" x14ac:dyDescent="0.2">
      <c r="AI3520" s="165"/>
      <c r="AJ3520" s="165"/>
      <c r="AL3520" s="165"/>
      <c r="AM3520" s="165"/>
    </row>
    <row r="3521" spans="35:39" s="172" customFormat="1" x14ac:dyDescent="0.2">
      <c r="AI3521" s="165"/>
      <c r="AJ3521" s="165"/>
      <c r="AL3521" s="165"/>
      <c r="AM3521" s="165"/>
    </row>
    <row r="3522" spans="35:39" s="172" customFormat="1" x14ac:dyDescent="0.2">
      <c r="AI3522" s="165"/>
      <c r="AJ3522" s="165"/>
      <c r="AL3522" s="165"/>
      <c r="AM3522" s="165"/>
    </row>
    <row r="3523" spans="35:39" s="172" customFormat="1" x14ac:dyDescent="0.2">
      <c r="AI3523" s="165"/>
      <c r="AJ3523" s="165"/>
      <c r="AL3523" s="165"/>
      <c r="AM3523" s="165"/>
    </row>
    <row r="3524" spans="35:39" s="172" customFormat="1" x14ac:dyDescent="0.2">
      <c r="AI3524" s="165"/>
      <c r="AJ3524" s="165"/>
      <c r="AL3524" s="165"/>
      <c r="AM3524" s="165"/>
    </row>
    <row r="3525" spans="35:39" s="172" customFormat="1" x14ac:dyDescent="0.2">
      <c r="AI3525" s="165"/>
      <c r="AJ3525" s="165"/>
      <c r="AL3525" s="165"/>
      <c r="AM3525" s="165"/>
    </row>
    <row r="3526" spans="35:39" s="172" customFormat="1" x14ac:dyDescent="0.2">
      <c r="AI3526" s="165"/>
      <c r="AJ3526" s="165"/>
      <c r="AL3526" s="165"/>
      <c r="AM3526" s="165"/>
    </row>
    <row r="3527" spans="35:39" s="172" customFormat="1" x14ac:dyDescent="0.2">
      <c r="AI3527" s="165"/>
      <c r="AJ3527" s="165"/>
      <c r="AL3527" s="165"/>
      <c r="AM3527" s="165"/>
    </row>
    <row r="3528" spans="35:39" s="172" customFormat="1" x14ac:dyDescent="0.2">
      <c r="AI3528" s="165"/>
      <c r="AJ3528" s="165"/>
      <c r="AL3528" s="165"/>
      <c r="AM3528" s="165"/>
    </row>
    <row r="3529" spans="35:39" s="172" customFormat="1" x14ac:dyDescent="0.2">
      <c r="AI3529" s="165"/>
      <c r="AJ3529" s="165"/>
      <c r="AL3529" s="165"/>
      <c r="AM3529" s="165"/>
    </row>
    <row r="3530" spans="35:39" s="172" customFormat="1" x14ac:dyDescent="0.2">
      <c r="AI3530" s="165"/>
      <c r="AJ3530" s="165"/>
      <c r="AL3530" s="165"/>
      <c r="AM3530" s="165"/>
    </row>
    <row r="3531" spans="35:39" s="172" customFormat="1" x14ac:dyDescent="0.2">
      <c r="AI3531" s="165"/>
      <c r="AJ3531" s="165"/>
      <c r="AL3531" s="165"/>
      <c r="AM3531" s="165"/>
    </row>
    <row r="3532" spans="35:39" s="172" customFormat="1" x14ac:dyDescent="0.2">
      <c r="AI3532" s="165"/>
      <c r="AJ3532" s="165"/>
      <c r="AL3532" s="165"/>
      <c r="AM3532" s="165"/>
    </row>
    <row r="3533" spans="35:39" s="172" customFormat="1" x14ac:dyDescent="0.2">
      <c r="AI3533" s="165"/>
      <c r="AJ3533" s="165"/>
      <c r="AL3533" s="165"/>
      <c r="AM3533" s="165"/>
    </row>
    <row r="3534" spans="35:39" s="172" customFormat="1" x14ac:dyDescent="0.2">
      <c r="AI3534" s="165"/>
      <c r="AJ3534" s="165"/>
      <c r="AL3534" s="165"/>
      <c r="AM3534" s="165"/>
    </row>
    <row r="3535" spans="35:39" s="172" customFormat="1" x14ac:dyDescent="0.2">
      <c r="AI3535" s="165"/>
      <c r="AJ3535" s="165"/>
      <c r="AL3535" s="165"/>
      <c r="AM3535" s="165"/>
    </row>
    <row r="3536" spans="35:39" s="172" customFormat="1" x14ac:dyDescent="0.2">
      <c r="AI3536" s="165"/>
      <c r="AJ3536" s="165"/>
      <c r="AL3536" s="165"/>
      <c r="AM3536" s="165"/>
    </row>
    <row r="3537" spans="35:39" s="172" customFormat="1" x14ac:dyDescent="0.2">
      <c r="AI3537" s="165"/>
      <c r="AJ3537" s="165"/>
      <c r="AL3537" s="165"/>
      <c r="AM3537" s="165"/>
    </row>
    <row r="3538" spans="35:39" s="172" customFormat="1" x14ac:dyDescent="0.2">
      <c r="AI3538" s="165"/>
      <c r="AJ3538" s="165"/>
      <c r="AL3538" s="165"/>
      <c r="AM3538" s="165"/>
    </row>
    <row r="3539" spans="35:39" s="172" customFormat="1" x14ac:dyDescent="0.2">
      <c r="AI3539" s="165"/>
      <c r="AJ3539" s="165"/>
      <c r="AL3539" s="165"/>
      <c r="AM3539" s="165"/>
    </row>
    <row r="3540" spans="35:39" s="172" customFormat="1" x14ac:dyDescent="0.2">
      <c r="AI3540" s="165"/>
      <c r="AJ3540" s="165"/>
      <c r="AL3540" s="165"/>
      <c r="AM3540" s="165"/>
    </row>
    <row r="3541" spans="35:39" s="172" customFormat="1" x14ac:dyDescent="0.2">
      <c r="AI3541" s="165"/>
      <c r="AJ3541" s="165"/>
      <c r="AL3541" s="165"/>
      <c r="AM3541" s="165"/>
    </row>
    <row r="3542" spans="35:39" s="172" customFormat="1" x14ac:dyDescent="0.2">
      <c r="AI3542" s="165"/>
      <c r="AJ3542" s="165"/>
      <c r="AL3542" s="165"/>
      <c r="AM3542" s="165"/>
    </row>
    <row r="3543" spans="35:39" s="172" customFormat="1" x14ac:dyDescent="0.2">
      <c r="AI3543" s="165"/>
      <c r="AJ3543" s="165"/>
      <c r="AL3543" s="165"/>
      <c r="AM3543" s="165"/>
    </row>
    <row r="3544" spans="35:39" s="172" customFormat="1" x14ac:dyDescent="0.2">
      <c r="AI3544" s="165"/>
      <c r="AJ3544" s="165"/>
      <c r="AL3544" s="165"/>
      <c r="AM3544" s="165"/>
    </row>
    <row r="3545" spans="35:39" s="172" customFormat="1" x14ac:dyDescent="0.2">
      <c r="AI3545" s="165"/>
      <c r="AJ3545" s="165"/>
      <c r="AL3545" s="165"/>
      <c r="AM3545" s="165"/>
    </row>
    <row r="3546" spans="35:39" s="172" customFormat="1" x14ac:dyDescent="0.2">
      <c r="AI3546" s="165"/>
      <c r="AJ3546" s="165"/>
      <c r="AL3546" s="165"/>
      <c r="AM3546" s="165"/>
    </row>
    <row r="3547" spans="35:39" s="172" customFormat="1" x14ac:dyDescent="0.2">
      <c r="AI3547" s="165"/>
      <c r="AJ3547" s="165"/>
      <c r="AL3547" s="165"/>
      <c r="AM3547" s="165"/>
    </row>
    <row r="3548" spans="35:39" s="172" customFormat="1" x14ac:dyDescent="0.2">
      <c r="AI3548" s="165"/>
      <c r="AJ3548" s="165"/>
      <c r="AL3548" s="165"/>
      <c r="AM3548" s="165"/>
    </row>
    <row r="3549" spans="35:39" s="172" customFormat="1" x14ac:dyDescent="0.2">
      <c r="AI3549" s="165"/>
      <c r="AJ3549" s="165"/>
      <c r="AL3549" s="165"/>
      <c r="AM3549" s="165"/>
    </row>
    <row r="3550" spans="35:39" s="172" customFormat="1" x14ac:dyDescent="0.2">
      <c r="AI3550" s="165"/>
      <c r="AJ3550" s="165"/>
      <c r="AL3550" s="165"/>
      <c r="AM3550" s="165"/>
    </row>
    <row r="3551" spans="35:39" s="172" customFormat="1" x14ac:dyDescent="0.2">
      <c r="AI3551" s="165"/>
      <c r="AJ3551" s="165"/>
      <c r="AL3551" s="165"/>
      <c r="AM3551" s="165"/>
    </row>
    <row r="3552" spans="35:39" s="172" customFormat="1" x14ac:dyDescent="0.2">
      <c r="AI3552" s="165"/>
      <c r="AJ3552" s="165"/>
      <c r="AL3552" s="165"/>
      <c r="AM3552" s="165"/>
    </row>
    <row r="3553" spans="35:39" s="172" customFormat="1" x14ac:dyDescent="0.2">
      <c r="AI3553" s="165"/>
      <c r="AJ3553" s="165"/>
      <c r="AL3553" s="165"/>
      <c r="AM3553" s="165"/>
    </row>
    <row r="3554" spans="35:39" s="172" customFormat="1" x14ac:dyDescent="0.2">
      <c r="AI3554" s="165"/>
      <c r="AJ3554" s="165"/>
      <c r="AL3554" s="165"/>
      <c r="AM3554" s="165"/>
    </row>
    <row r="3555" spans="35:39" s="172" customFormat="1" x14ac:dyDescent="0.2">
      <c r="AI3555" s="165"/>
      <c r="AJ3555" s="165"/>
      <c r="AL3555" s="165"/>
      <c r="AM3555" s="165"/>
    </row>
    <row r="3556" spans="35:39" s="172" customFormat="1" x14ac:dyDescent="0.2">
      <c r="AI3556" s="165"/>
      <c r="AJ3556" s="165"/>
      <c r="AL3556" s="165"/>
      <c r="AM3556" s="165"/>
    </row>
    <row r="3557" spans="35:39" s="172" customFormat="1" x14ac:dyDescent="0.2">
      <c r="AI3557" s="165"/>
      <c r="AJ3557" s="165"/>
      <c r="AL3557" s="165"/>
      <c r="AM3557" s="165"/>
    </row>
    <row r="3558" spans="35:39" s="172" customFormat="1" x14ac:dyDescent="0.2">
      <c r="AI3558" s="165"/>
      <c r="AJ3558" s="165"/>
      <c r="AL3558" s="165"/>
      <c r="AM3558" s="165"/>
    </row>
    <row r="3559" spans="35:39" s="172" customFormat="1" x14ac:dyDescent="0.2">
      <c r="AI3559" s="165"/>
      <c r="AJ3559" s="165"/>
      <c r="AL3559" s="165"/>
      <c r="AM3559" s="165"/>
    </row>
    <row r="3560" spans="35:39" s="172" customFormat="1" x14ac:dyDescent="0.2">
      <c r="AI3560" s="165"/>
      <c r="AJ3560" s="165"/>
      <c r="AL3560" s="165"/>
      <c r="AM3560" s="165"/>
    </row>
    <row r="3561" spans="35:39" s="172" customFormat="1" x14ac:dyDescent="0.2">
      <c r="AI3561" s="165"/>
      <c r="AJ3561" s="165"/>
      <c r="AL3561" s="165"/>
      <c r="AM3561" s="165"/>
    </row>
    <row r="3562" spans="35:39" s="172" customFormat="1" x14ac:dyDescent="0.2">
      <c r="AI3562" s="165"/>
      <c r="AJ3562" s="165"/>
      <c r="AL3562" s="165"/>
      <c r="AM3562" s="165"/>
    </row>
    <row r="3563" spans="35:39" s="172" customFormat="1" x14ac:dyDescent="0.2">
      <c r="AI3563" s="165"/>
      <c r="AJ3563" s="165"/>
      <c r="AL3563" s="165"/>
      <c r="AM3563" s="165"/>
    </row>
    <row r="3564" spans="35:39" s="172" customFormat="1" x14ac:dyDescent="0.2">
      <c r="AI3564" s="165"/>
      <c r="AJ3564" s="165"/>
      <c r="AL3564" s="165"/>
      <c r="AM3564" s="165"/>
    </row>
    <row r="3565" spans="35:39" s="172" customFormat="1" x14ac:dyDescent="0.2">
      <c r="AI3565" s="165"/>
      <c r="AJ3565" s="165"/>
      <c r="AL3565" s="165"/>
      <c r="AM3565" s="165"/>
    </row>
    <row r="3566" spans="35:39" s="172" customFormat="1" x14ac:dyDescent="0.2">
      <c r="AI3566" s="165"/>
      <c r="AJ3566" s="165"/>
      <c r="AL3566" s="165"/>
      <c r="AM3566" s="165"/>
    </row>
    <row r="3567" spans="35:39" s="172" customFormat="1" x14ac:dyDescent="0.2">
      <c r="AI3567" s="165"/>
      <c r="AJ3567" s="165"/>
      <c r="AL3567" s="165"/>
      <c r="AM3567" s="165"/>
    </row>
    <row r="3568" spans="35:39" s="172" customFormat="1" x14ac:dyDescent="0.2">
      <c r="AI3568" s="165"/>
      <c r="AJ3568" s="165"/>
      <c r="AL3568" s="165"/>
      <c r="AM3568" s="165"/>
    </row>
    <row r="3569" spans="35:39" s="172" customFormat="1" x14ac:dyDescent="0.2">
      <c r="AI3569" s="165"/>
      <c r="AJ3569" s="165"/>
      <c r="AL3569" s="165"/>
      <c r="AM3569" s="165"/>
    </row>
    <row r="3570" spans="35:39" s="172" customFormat="1" x14ac:dyDescent="0.2">
      <c r="AI3570" s="165"/>
      <c r="AJ3570" s="165"/>
      <c r="AL3570" s="165"/>
      <c r="AM3570" s="165"/>
    </row>
    <row r="3571" spans="35:39" s="172" customFormat="1" x14ac:dyDescent="0.2">
      <c r="AI3571" s="165"/>
      <c r="AJ3571" s="165"/>
      <c r="AL3571" s="165"/>
      <c r="AM3571" s="165"/>
    </row>
    <row r="3572" spans="35:39" s="172" customFormat="1" x14ac:dyDescent="0.2">
      <c r="AI3572" s="165"/>
      <c r="AJ3572" s="165"/>
      <c r="AL3572" s="165"/>
      <c r="AM3572" s="165"/>
    </row>
    <row r="3573" spans="35:39" s="172" customFormat="1" x14ac:dyDescent="0.2">
      <c r="AI3573" s="165"/>
      <c r="AJ3573" s="165"/>
      <c r="AL3573" s="165"/>
      <c r="AM3573" s="165"/>
    </row>
    <row r="3574" spans="35:39" s="172" customFormat="1" x14ac:dyDescent="0.2">
      <c r="AI3574" s="165"/>
      <c r="AJ3574" s="165"/>
      <c r="AL3574" s="165"/>
      <c r="AM3574" s="165"/>
    </row>
    <row r="3575" spans="35:39" s="172" customFormat="1" x14ac:dyDescent="0.2">
      <c r="AI3575" s="165"/>
      <c r="AJ3575" s="165"/>
      <c r="AL3575" s="165"/>
      <c r="AM3575" s="165"/>
    </row>
    <row r="3576" spans="35:39" s="172" customFormat="1" x14ac:dyDescent="0.2">
      <c r="AI3576" s="165"/>
      <c r="AJ3576" s="165"/>
      <c r="AL3576" s="165"/>
      <c r="AM3576" s="165"/>
    </row>
    <row r="3577" spans="35:39" s="172" customFormat="1" x14ac:dyDescent="0.2">
      <c r="AI3577" s="165"/>
      <c r="AJ3577" s="165"/>
      <c r="AL3577" s="165"/>
      <c r="AM3577" s="165"/>
    </row>
    <row r="3578" spans="35:39" s="172" customFormat="1" x14ac:dyDescent="0.2">
      <c r="AI3578" s="165"/>
      <c r="AJ3578" s="165"/>
      <c r="AL3578" s="165"/>
      <c r="AM3578" s="165"/>
    </row>
    <row r="3579" spans="35:39" s="172" customFormat="1" x14ac:dyDescent="0.2">
      <c r="AI3579" s="165"/>
      <c r="AJ3579" s="165"/>
      <c r="AL3579" s="165"/>
      <c r="AM3579" s="165"/>
    </row>
    <row r="3580" spans="35:39" s="172" customFormat="1" x14ac:dyDescent="0.2">
      <c r="AI3580" s="165"/>
      <c r="AJ3580" s="165"/>
      <c r="AL3580" s="165"/>
      <c r="AM3580" s="165"/>
    </row>
    <row r="3581" spans="35:39" s="172" customFormat="1" x14ac:dyDescent="0.2">
      <c r="AI3581" s="165"/>
      <c r="AJ3581" s="165"/>
      <c r="AL3581" s="165"/>
      <c r="AM3581" s="165"/>
    </row>
    <row r="3582" spans="35:39" s="172" customFormat="1" x14ac:dyDescent="0.2">
      <c r="AI3582" s="165"/>
      <c r="AJ3582" s="165"/>
      <c r="AL3582" s="165"/>
      <c r="AM3582" s="165"/>
    </row>
    <row r="3583" spans="35:39" s="172" customFormat="1" x14ac:dyDescent="0.2">
      <c r="AI3583" s="165"/>
      <c r="AJ3583" s="165"/>
      <c r="AL3583" s="165"/>
      <c r="AM3583" s="165"/>
    </row>
    <row r="3584" spans="35:39" s="172" customFormat="1" x14ac:dyDescent="0.2">
      <c r="AI3584" s="165"/>
      <c r="AJ3584" s="165"/>
      <c r="AL3584" s="165"/>
      <c r="AM3584" s="165"/>
    </row>
    <row r="3585" spans="35:39" s="172" customFormat="1" x14ac:dyDescent="0.2">
      <c r="AI3585" s="165"/>
      <c r="AJ3585" s="165"/>
      <c r="AL3585" s="165"/>
      <c r="AM3585" s="165"/>
    </row>
    <row r="3586" spans="35:39" s="172" customFormat="1" x14ac:dyDescent="0.2">
      <c r="AI3586" s="165"/>
      <c r="AJ3586" s="165"/>
      <c r="AL3586" s="165"/>
      <c r="AM3586" s="165"/>
    </row>
    <row r="3587" spans="35:39" s="172" customFormat="1" x14ac:dyDescent="0.2">
      <c r="AI3587" s="165"/>
      <c r="AJ3587" s="165"/>
      <c r="AL3587" s="165"/>
      <c r="AM3587" s="165"/>
    </row>
    <row r="3588" spans="35:39" s="172" customFormat="1" x14ac:dyDescent="0.2">
      <c r="AI3588" s="165"/>
      <c r="AJ3588" s="165"/>
      <c r="AL3588" s="165"/>
      <c r="AM3588" s="165"/>
    </row>
    <row r="3589" spans="35:39" s="172" customFormat="1" x14ac:dyDescent="0.2">
      <c r="AI3589" s="165"/>
      <c r="AJ3589" s="165"/>
      <c r="AL3589" s="165"/>
      <c r="AM3589" s="165"/>
    </row>
    <row r="3590" spans="35:39" s="172" customFormat="1" x14ac:dyDescent="0.2">
      <c r="AI3590" s="165"/>
      <c r="AJ3590" s="165"/>
      <c r="AL3590" s="165"/>
      <c r="AM3590" s="165"/>
    </row>
    <row r="3591" spans="35:39" s="172" customFormat="1" x14ac:dyDescent="0.2">
      <c r="AI3591" s="165"/>
      <c r="AJ3591" s="165"/>
      <c r="AL3591" s="165"/>
      <c r="AM3591" s="165"/>
    </row>
    <row r="3592" spans="35:39" s="172" customFormat="1" x14ac:dyDescent="0.2">
      <c r="AI3592" s="165"/>
      <c r="AJ3592" s="165"/>
      <c r="AL3592" s="165"/>
      <c r="AM3592" s="165"/>
    </row>
    <row r="3593" spans="35:39" s="172" customFormat="1" x14ac:dyDescent="0.2">
      <c r="AI3593" s="165"/>
      <c r="AJ3593" s="165"/>
      <c r="AL3593" s="165"/>
      <c r="AM3593" s="165"/>
    </row>
    <row r="3594" spans="35:39" s="172" customFormat="1" x14ac:dyDescent="0.2">
      <c r="AI3594" s="165"/>
      <c r="AJ3594" s="165"/>
      <c r="AL3594" s="165"/>
      <c r="AM3594" s="165"/>
    </row>
    <row r="3595" spans="35:39" s="172" customFormat="1" x14ac:dyDescent="0.2">
      <c r="AI3595" s="165"/>
      <c r="AJ3595" s="165"/>
      <c r="AL3595" s="165"/>
      <c r="AM3595" s="165"/>
    </row>
    <row r="3596" spans="35:39" s="172" customFormat="1" x14ac:dyDescent="0.2">
      <c r="AI3596" s="165"/>
      <c r="AJ3596" s="165"/>
      <c r="AL3596" s="165"/>
      <c r="AM3596" s="165"/>
    </row>
    <row r="3597" spans="35:39" s="172" customFormat="1" x14ac:dyDescent="0.2">
      <c r="AI3597" s="165"/>
      <c r="AJ3597" s="165"/>
      <c r="AL3597" s="165"/>
      <c r="AM3597" s="165"/>
    </row>
    <row r="3598" spans="35:39" s="172" customFormat="1" x14ac:dyDescent="0.2">
      <c r="AI3598" s="165"/>
      <c r="AJ3598" s="165"/>
      <c r="AL3598" s="165"/>
      <c r="AM3598" s="165"/>
    </row>
    <row r="3599" spans="35:39" s="172" customFormat="1" x14ac:dyDescent="0.2">
      <c r="AI3599" s="165"/>
      <c r="AJ3599" s="165"/>
      <c r="AL3599" s="165"/>
      <c r="AM3599" s="165"/>
    </row>
    <row r="3600" spans="35:39" s="172" customFormat="1" x14ac:dyDescent="0.2">
      <c r="AI3600" s="165"/>
      <c r="AJ3600" s="165"/>
      <c r="AL3600" s="165"/>
      <c r="AM3600" s="165"/>
    </row>
    <row r="3601" spans="35:39" s="172" customFormat="1" x14ac:dyDescent="0.2">
      <c r="AI3601" s="165"/>
      <c r="AJ3601" s="165"/>
      <c r="AL3601" s="165"/>
      <c r="AM3601" s="165"/>
    </row>
    <row r="3602" spans="35:39" s="172" customFormat="1" x14ac:dyDescent="0.2">
      <c r="AI3602" s="165"/>
      <c r="AJ3602" s="165"/>
      <c r="AL3602" s="165"/>
      <c r="AM3602" s="165"/>
    </row>
    <row r="3603" spans="35:39" s="172" customFormat="1" x14ac:dyDescent="0.2">
      <c r="AI3603" s="165"/>
      <c r="AJ3603" s="165"/>
      <c r="AL3603" s="165"/>
      <c r="AM3603" s="165"/>
    </row>
    <row r="3604" spans="35:39" s="172" customFormat="1" x14ac:dyDescent="0.2">
      <c r="AI3604" s="165"/>
      <c r="AJ3604" s="165"/>
      <c r="AL3604" s="165"/>
      <c r="AM3604" s="165"/>
    </row>
    <row r="3605" spans="35:39" s="172" customFormat="1" x14ac:dyDescent="0.2">
      <c r="AI3605" s="165"/>
      <c r="AJ3605" s="165"/>
      <c r="AL3605" s="165"/>
      <c r="AM3605" s="165"/>
    </row>
    <row r="3606" spans="35:39" s="172" customFormat="1" x14ac:dyDescent="0.2">
      <c r="AI3606" s="165"/>
      <c r="AJ3606" s="165"/>
      <c r="AL3606" s="165"/>
      <c r="AM3606" s="165"/>
    </row>
    <row r="3607" spans="35:39" s="172" customFormat="1" x14ac:dyDescent="0.2">
      <c r="AI3607" s="165"/>
      <c r="AJ3607" s="165"/>
      <c r="AL3607" s="165"/>
      <c r="AM3607" s="165"/>
    </row>
    <row r="3608" spans="35:39" s="172" customFormat="1" x14ac:dyDescent="0.2">
      <c r="AI3608" s="165"/>
      <c r="AJ3608" s="165"/>
      <c r="AL3608" s="165"/>
      <c r="AM3608" s="165"/>
    </row>
    <row r="3609" spans="35:39" s="172" customFormat="1" x14ac:dyDescent="0.2">
      <c r="AI3609" s="165"/>
      <c r="AJ3609" s="165"/>
      <c r="AL3609" s="165"/>
      <c r="AM3609" s="165"/>
    </row>
    <row r="3610" spans="35:39" s="172" customFormat="1" x14ac:dyDescent="0.2">
      <c r="AI3610" s="165"/>
      <c r="AJ3610" s="165"/>
      <c r="AL3610" s="165"/>
      <c r="AM3610" s="165"/>
    </row>
    <row r="3611" spans="35:39" s="172" customFormat="1" x14ac:dyDescent="0.2">
      <c r="AI3611" s="165"/>
      <c r="AJ3611" s="165"/>
      <c r="AL3611" s="165"/>
      <c r="AM3611" s="165"/>
    </row>
    <row r="3612" spans="35:39" s="172" customFormat="1" x14ac:dyDescent="0.2">
      <c r="AI3612" s="165"/>
      <c r="AJ3612" s="165"/>
      <c r="AL3612" s="165"/>
      <c r="AM3612" s="165"/>
    </row>
    <row r="3613" spans="35:39" s="172" customFormat="1" x14ac:dyDescent="0.2">
      <c r="AI3613" s="165"/>
      <c r="AJ3613" s="165"/>
      <c r="AL3613" s="165"/>
      <c r="AM3613" s="165"/>
    </row>
    <row r="3614" spans="35:39" s="172" customFormat="1" x14ac:dyDescent="0.2">
      <c r="AI3614" s="165"/>
      <c r="AJ3614" s="165"/>
      <c r="AL3614" s="165"/>
      <c r="AM3614" s="165"/>
    </row>
    <row r="3615" spans="35:39" s="172" customFormat="1" x14ac:dyDescent="0.2">
      <c r="AI3615" s="165"/>
      <c r="AJ3615" s="165"/>
      <c r="AL3615" s="165"/>
      <c r="AM3615" s="165"/>
    </row>
    <row r="3616" spans="35:39" s="172" customFormat="1" x14ac:dyDescent="0.2">
      <c r="AI3616" s="165"/>
      <c r="AJ3616" s="165"/>
      <c r="AL3616" s="165"/>
      <c r="AM3616" s="165"/>
    </row>
    <row r="3617" spans="35:39" s="172" customFormat="1" x14ac:dyDescent="0.2">
      <c r="AI3617" s="165"/>
      <c r="AJ3617" s="165"/>
      <c r="AL3617" s="165"/>
      <c r="AM3617" s="165"/>
    </row>
    <row r="3618" spans="35:39" s="172" customFormat="1" x14ac:dyDescent="0.2">
      <c r="AI3618" s="165"/>
      <c r="AJ3618" s="165"/>
      <c r="AL3618" s="165"/>
      <c r="AM3618" s="165"/>
    </row>
    <row r="3619" spans="35:39" s="172" customFormat="1" x14ac:dyDescent="0.2">
      <c r="AI3619" s="165"/>
      <c r="AJ3619" s="165"/>
      <c r="AL3619" s="165"/>
      <c r="AM3619" s="165"/>
    </row>
    <row r="3620" spans="35:39" s="172" customFormat="1" x14ac:dyDescent="0.2">
      <c r="AI3620" s="165"/>
      <c r="AJ3620" s="165"/>
      <c r="AL3620" s="165"/>
      <c r="AM3620" s="165"/>
    </row>
    <row r="3621" spans="35:39" s="172" customFormat="1" x14ac:dyDescent="0.2">
      <c r="AI3621" s="165"/>
      <c r="AJ3621" s="165"/>
      <c r="AL3621" s="165"/>
      <c r="AM3621" s="165"/>
    </row>
    <row r="3622" spans="35:39" s="172" customFormat="1" x14ac:dyDescent="0.2">
      <c r="AI3622" s="165"/>
      <c r="AJ3622" s="165"/>
      <c r="AL3622" s="165"/>
      <c r="AM3622" s="165"/>
    </row>
    <row r="3623" spans="35:39" s="172" customFormat="1" x14ac:dyDescent="0.2">
      <c r="AI3623" s="165"/>
      <c r="AJ3623" s="165"/>
      <c r="AL3623" s="165"/>
      <c r="AM3623" s="165"/>
    </row>
    <row r="3624" spans="35:39" s="172" customFormat="1" x14ac:dyDescent="0.2">
      <c r="AI3624" s="165"/>
      <c r="AJ3624" s="165"/>
      <c r="AL3624" s="165"/>
      <c r="AM3624" s="165"/>
    </row>
    <row r="3625" spans="35:39" s="172" customFormat="1" x14ac:dyDescent="0.2">
      <c r="AI3625" s="165"/>
      <c r="AJ3625" s="165"/>
      <c r="AL3625" s="165"/>
      <c r="AM3625" s="165"/>
    </row>
    <row r="3626" spans="35:39" s="172" customFormat="1" x14ac:dyDescent="0.2">
      <c r="AI3626" s="165"/>
      <c r="AJ3626" s="165"/>
      <c r="AL3626" s="165"/>
      <c r="AM3626" s="165"/>
    </row>
    <row r="3627" spans="35:39" s="172" customFormat="1" x14ac:dyDescent="0.2">
      <c r="AI3627" s="165"/>
      <c r="AJ3627" s="165"/>
      <c r="AL3627" s="165"/>
      <c r="AM3627" s="165"/>
    </row>
    <row r="3628" spans="35:39" s="172" customFormat="1" x14ac:dyDescent="0.2">
      <c r="AI3628" s="165"/>
      <c r="AJ3628" s="165"/>
      <c r="AL3628" s="165"/>
      <c r="AM3628" s="165"/>
    </row>
    <row r="3629" spans="35:39" s="172" customFormat="1" x14ac:dyDescent="0.2">
      <c r="AI3629" s="165"/>
      <c r="AJ3629" s="165"/>
      <c r="AL3629" s="165"/>
      <c r="AM3629" s="165"/>
    </row>
    <row r="3630" spans="35:39" s="172" customFormat="1" x14ac:dyDescent="0.2">
      <c r="AI3630" s="165"/>
      <c r="AJ3630" s="165"/>
      <c r="AL3630" s="165"/>
      <c r="AM3630" s="165"/>
    </row>
    <row r="3631" spans="35:39" s="172" customFormat="1" x14ac:dyDescent="0.2">
      <c r="AI3631" s="165"/>
      <c r="AJ3631" s="165"/>
      <c r="AL3631" s="165"/>
      <c r="AM3631" s="165"/>
    </row>
    <row r="3632" spans="35:39" s="172" customFormat="1" x14ac:dyDescent="0.2">
      <c r="AI3632" s="165"/>
      <c r="AJ3632" s="165"/>
      <c r="AL3632" s="165"/>
      <c r="AM3632" s="165"/>
    </row>
    <row r="3633" spans="35:39" s="172" customFormat="1" x14ac:dyDescent="0.2">
      <c r="AI3633" s="165"/>
      <c r="AJ3633" s="165"/>
      <c r="AL3633" s="165"/>
      <c r="AM3633" s="165"/>
    </row>
    <row r="3634" spans="35:39" s="172" customFormat="1" x14ac:dyDescent="0.2">
      <c r="AI3634" s="165"/>
      <c r="AJ3634" s="165"/>
      <c r="AL3634" s="165"/>
      <c r="AM3634" s="165"/>
    </row>
    <row r="3635" spans="35:39" s="172" customFormat="1" x14ac:dyDescent="0.2">
      <c r="AI3635" s="165"/>
      <c r="AJ3635" s="165"/>
      <c r="AL3635" s="165"/>
      <c r="AM3635" s="165"/>
    </row>
    <row r="3636" spans="35:39" s="172" customFormat="1" x14ac:dyDescent="0.2">
      <c r="AI3636" s="165"/>
      <c r="AJ3636" s="165"/>
      <c r="AL3636" s="165"/>
      <c r="AM3636" s="165"/>
    </row>
    <row r="3637" spans="35:39" s="172" customFormat="1" x14ac:dyDescent="0.2">
      <c r="AI3637" s="165"/>
      <c r="AJ3637" s="165"/>
      <c r="AL3637" s="165"/>
      <c r="AM3637" s="165"/>
    </row>
    <row r="3638" spans="35:39" s="172" customFormat="1" x14ac:dyDescent="0.2">
      <c r="AI3638" s="165"/>
      <c r="AJ3638" s="165"/>
      <c r="AL3638" s="165"/>
      <c r="AM3638" s="165"/>
    </row>
    <row r="3639" spans="35:39" s="172" customFormat="1" x14ac:dyDescent="0.2">
      <c r="AI3639" s="165"/>
      <c r="AJ3639" s="165"/>
      <c r="AL3639" s="165"/>
      <c r="AM3639" s="165"/>
    </row>
    <row r="3640" spans="35:39" s="172" customFormat="1" x14ac:dyDescent="0.2">
      <c r="AI3640" s="165"/>
      <c r="AJ3640" s="165"/>
      <c r="AL3640" s="165"/>
      <c r="AM3640" s="165"/>
    </row>
    <row r="3641" spans="35:39" s="172" customFormat="1" x14ac:dyDescent="0.2">
      <c r="AI3641" s="165"/>
      <c r="AJ3641" s="165"/>
      <c r="AL3641" s="165"/>
      <c r="AM3641" s="165"/>
    </row>
    <row r="3642" spans="35:39" s="172" customFormat="1" x14ac:dyDescent="0.2">
      <c r="AI3642" s="165"/>
      <c r="AJ3642" s="165"/>
      <c r="AL3642" s="165"/>
      <c r="AM3642" s="165"/>
    </row>
    <row r="3643" spans="35:39" s="172" customFormat="1" x14ac:dyDescent="0.2">
      <c r="AI3643" s="165"/>
      <c r="AJ3643" s="165"/>
      <c r="AL3643" s="165"/>
      <c r="AM3643" s="165"/>
    </row>
    <row r="3644" spans="35:39" s="172" customFormat="1" x14ac:dyDescent="0.2">
      <c r="AI3644" s="165"/>
      <c r="AJ3644" s="165"/>
      <c r="AL3644" s="165"/>
      <c r="AM3644" s="165"/>
    </row>
    <row r="3645" spans="35:39" s="172" customFormat="1" x14ac:dyDescent="0.2">
      <c r="AI3645" s="165"/>
      <c r="AJ3645" s="165"/>
      <c r="AL3645" s="165"/>
      <c r="AM3645" s="165"/>
    </row>
    <row r="3646" spans="35:39" s="172" customFormat="1" x14ac:dyDescent="0.2">
      <c r="AI3646" s="165"/>
      <c r="AJ3646" s="165"/>
      <c r="AL3646" s="165"/>
      <c r="AM3646" s="165"/>
    </row>
    <row r="3647" spans="35:39" s="172" customFormat="1" x14ac:dyDescent="0.2">
      <c r="AI3647" s="165"/>
      <c r="AJ3647" s="165"/>
      <c r="AL3647" s="165"/>
      <c r="AM3647" s="165"/>
    </row>
    <row r="3648" spans="35:39" s="172" customFormat="1" x14ac:dyDescent="0.2">
      <c r="AI3648" s="165"/>
      <c r="AJ3648" s="165"/>
      <c r="AL3648" s="165"/>
      <c r="AM3648" s="165"/>
    </row>
    <row r="3649" spans="35:39" s="172" customFormat="1" x14ac:dyDescent="0.2">
      <c r="AI3649" s="165"/>
      <c r="AJ3649" s="165"/>
      <c r="AL3649" s="165"/>
      <c r="AM3649" s="165"/>
    </row>
    <row r="3650" spans="35:39" s="172" customFormat="1" x14ac:dyDescent="0.2">
      <c r="AI3650" s="165"/>
      <c r="AJ3650" s="165"/>
      <c r="AL3650" s="165"/>
      <c r="AM3650" s="165"/>
    </row>
    <row r="3651" spans="35:39" s="172" customFormat="1" x14ac:dyDescent="0.2">
      <c r="AI3651" s="165"/>
      <c r="AJ3651" s="165"/>
      <c r="AL3651" s="165"/>
      <c r="AM3651" s="165"/>
    </row>
    <row r="3652" spans="35:39" s="172" customFormat="1" x14ac:dyDescent="0.2">
      <c r="AI3652" s="165"/>
      <c r="AJ3652" s="165"/>
      <c r="AL3652" s="165"/>
      <c r="AM3652" s="165"/>
    </row>
    <row r="3653" spans="35:39" s="172" customFormat="1" x14ac:dyDescent="0.2">
      <c r="AI3653" s="165"/>
      <c r="AJ3653" s="165"/>
      <c r="AL3653" s="165"/>
      <c r="AM3653" s="165"/>
    </row>
    <row r="3654" spans="35:39" s="172" customFormat="1" x14ac:dyDescent="0.2">
      <c r="AI3654" s="165"/>
      <c r="AJ3654" s="165"/>
      <c r="AL3654" s="165"/>
      <c r="AM3654" s="165"/>
    </row>
    <row r="3655" spans="35:39" s="172" customFormat="1" x14ac:dyDescent="0.2">
      <c r="AI3655" s="165"/>
      <c r="AJ3655" s="165"/>
      <c r="AL3655" s="165"/>
      <c r="AM3655" s="165"/>
    </row>
    <row r="3656" spans="35:39" s="172" customFormat="1" x14ac:dyDescent="0.2">
      <c r="AI3656" s="165"/>
      <c r="AJ3656" s="165"/>
      <c r="AL3656" s="165"/>
      <c r="AM3656" s="165"/>
    </row>
    <row r="3657" spans="35:39" s="172" customFormat="1" x14ac:dyDescent="0.2">
      <c r="AI3657" s="165"/>
      <c r="AJ3657" s="165"/>
      <c r="AL3657" s="165"/>
      <c r="AM3657" s="165"/>
    </row>
    <row r="3658" spans="35:39" s="172" customFormat="1" x14ac:dyDescent="0.2">
      <c r="AI3658" s="165"/>
      <c r="AJ3658" s="165"/>
      <c r="AL3658" s="165"/>
      <c r="AM3658" s="165"/>
    </row>
    <row r="3659" spans="35:39" s="172" customFormat="1" x14ac:dyDescent="0.2">
      <c r="AI3659" s="165"/>
      <c r="AJ3659" s="165"/>
      <c r="AL3659" s="165"/>
      <c r="AM3659" s="165"/>
    </row>
    <row r="3660" spans="35:39" s="172" customFormat="1" x14ac:dyDescent="0.2">
      <c r="AI3660" s="165"/>
      <c r="AJ3660" s="165"/>
      <c r="AL3660" s="165"/>
      <c r="AM3660" s="165"/>
    </row>
    <row r="3661" spans="35:39" s="172" customFormat="1" x14ac:dyDescent="0.2">
      <c r="AI3661" s="165"/>
      <c r="AJ3661" s="165"/>
      <c r="AL3661" s="165"/>
      <c r="AM3661" s="165"/>
    </row>
    <row r="3662" spans="35:39" s="172" customFormat="1" x14ac:dyDescent="0.2">
      <c r="AI3662" s="165"/>
      <c r="AJ3662" s="165"/>
      <c r="AL3662" s="165"/>
      <c r="AM3662" s="165"/>
    </row>
    <row r="3663" spans="35:39" s="172" customFormat="1" x14ac:dyDescent="0.2">
      <c r="AI3663" s="165"/>
      <c r="AJ3663" s="165"/>
      <c r="AL3663" s="165"/>
      <c r="AM3663" s="165"/>
    </row>
    <row r="3664" spans="35:39" s="172" customFormat="1" x14ac:dyDescent="0.2">
      <c r="AI3664" s="165"/>
      <c r="AJ3664" s="165"/>
      <c r="AL3664" s="165"/>
      <c r="AM3664" s="165"/>
    </row>
    <row r="3665" spans="35:39" s="172" customFormat="1" x14ac:dyDescent="0.2">
      <c r="AI3665" s="165"/>
      <c r="AJ3665" s="165"/>
      <c r="AL3665" s="165"/>
      <c r="AM3665" s="165"/>
    </row>
    <row r="3666" spans="35:39" s="172" customFormat="1" x14ac:dyDescent="0.2">
      <c r="AI3666" s="165"/>
      <c r="AJ3666" s="165"/>
      <c r="AL3666" s="165"/>
      <c r="AM3666" s="165"/>
    </row>
    <row r="3667" spans="35:39" s="172" customFormat="1" x14ac:dyDescent="0.2">
      <c r="AI3667" s="165"/>
      <c r="AJ3667" s="165"/>
      <c r="AL3667" s="165"/>
      <c r="AM3667" s="165"/>
    </row>
    <row r="3668" spans="35:39" s="172" customFormat="1" x14ac:dyDescent="0.2">
      <c r="AI3668" s="165"/>
      <c r="AJ3668" s="165"/>
      <c r="AL3668" s="165"/>
      <c r="AM3668" s="165"/>
    </row>
    <row r="3669" spans="35:39" s="172" customFormat="1" x14ac:dyDescent="0.2">
      <c r="AI3669" s="165"/>
      <c r="AJ3669" s="165"/>
      <c r="AL3669" s="165"/>
      <c r="AM3669" s="165"/>
    </row>
    <row r="3670" spans="35:39" s="172" customFormat="1" x14ac:dyDescent="0.2">
      <c r="AI3670" s="165"/>
      <c r="AJ3670" s="165"/>
      <c r="AL3670" s="165"/>
      <c r="AM3670" s="165"/>
    </row>
    <row r="3671" spans="35:39" s="172" customFormat="1" x14ac:dyDescent="0.2">
      <c r="AI3671" s="165"/>
      <c r="AJ3671" s="165"/>
      <c r="AL3671" s="165"/>
      <c r="AM3671" s="165"/>
    </row>
    <row r="3672" spans="35:39" s="172" customFormat="1" x14ac:dyDescent="0.2">
      <c r="AI3672" s="165"/>
      <c r="AJ3672" s="165"/>
      <c r="AL3672" s="165"/>
      <c r="AM3672" s="165"/>
    </row>
    <row r="3673" spans="35:39" s="172" customFormat="1" x14ac:dyDescent="0.2">
      <c r="AI3673" s="165"/>
      <c r="AJ3673" s="165"/>
      <c r="AL3673" s="165"/>
      <c r="AM3673" s="165"/>
    </row>
    <row r="3674" spans="35:39" s="172" customFormat="1" x14ac:dyDescent="0.2">
      <c r="AI3674" s="165"/>
      <c r="AJ3674" s="165"/>
      <c r="AL3674" s="165"/>
      <c r="AM3674" s="165"/>
    </row>
    <row r="3675" spans="35:39" s="172" customFormat="1" x14ac:dyDescent="0.2">
      <c r="AI3675" s="165"/>
      <c r="AJ3675" s="165"/>
      <c r="AL3675" s="165"/>
      <c r="AM3675" s="165"/>
    </row>
    <row r="3676" spans="35:39" s="172" customFormat="1" x14ac:dyDescent="0.2">
      <c r="AI3676" s="165"/>
      <c r="AJ3676" s="165"/>
      <c r="AL3676" s="165"/>
      <c r="AM3676" s="165"/>
    </row>
    <row r="3677" spans="35:39" s="172" customFormat="1" x14ac:dyDescent="0.2">
      <c r="AI3677" s="165"/>
      <c r="AJ3677" s="165"/>
      <c r="AL3677" s="165"/>
      <c r="AM3677" s="165"/>
    </row>
    <row r="3678" spans="35:39" s="172" customFormat="1" x14ac:dyDescent="0.2">
      <c r="AI3678" s="165"/>
      <c r="AJ3678" s="165"/>
      <c r="AL3678" s="165"/>
      <c r="AM3678" s="165"/>
    </row>
    <row r="3679" spans="35:39" s="172" customFormat="1" x14ac:dyDescent="0.2">
      <c r="AI3679" s="165"/>
      <c r="AJ3679" s="165"/>
      <c r="AL3679" s="165"/>
      <c r="AM3679" s="165"/>
    </row>
    <row r="3680" spans="35:39" s="172" customFormat="1" x14ac:dyDescent="0.2">
      <c r="AI3680" s="165"/>
      <c r="AJ3680" s="165"/>
      <c r="AL3680" s="165"/>
      <c r="AM3680" s="165"/>
    </row>
    <row r="3681" spans="35:39" s="172" customFormat="1" x14ac:dyDescent="0.2">
      <c r="AI3681" s="165"/>
      <c r="AJ3681" s="165"/>
      <c r="AL3681" s="165"/>
      <c r="AM3681" s="165"/>
    </row>
    <row r="3682" spans="35:39" s="172" customFormat="1" x14ac:dyDescent="0.2">
      <c r="AI3682" s="165"/>
      <c r="AJ3682" s="165"/>
      <c r="AL3682" s="165"/>
      <c r="AM3682" s="165"/>
    </row>
    <row r="3683" spans="35:39" s="172" customFormat="1" x14ac:dyDescent="0.2">
      <c r="AI3683" s="165"/>
      <c r="AJ3683" s="165"/>
      <c r="AL3683" s="165"/>
      <c r="AM3683" s="165"/>
    </row>
    <row r="3684" spans="35:39" s="172" customFormat="1" x14ac:dyDescent="0.2">
      <c r="AI3684" s="165"/>
      <c r="AJ3684" s="165"/>
      <c r="AL3684" s="165"/>
      <c r="AM3684" s="165"/>
    </row>
    <row r="3685" spans="35:39" s="172" customFormat="1" x14ac:dyDescent="0.2">
      <c r="AI3685" s="165"/>
      <c r="AJ3685" s="165"/>
      <c r="AL3685" s="165"/>
      <c r="AM3685" s="165"/>
    </row>
    <row r="3686" spans="35:39" s="172" customFormat="1" x14ac:dyDescent="0.2">
      <c r="AI3686" s="165"/>
      <c r="AJ3686" s="165"/>
      <c r="AL3686" s="165"/>
      <c r="AM3686" s="165"/>
    </row>
    <row r="3687" spans="35:39" s="172" customFormat="1" x14ac:dyDescent="0.2">
      <c r="AI3687" s="165"/>
      <c r="AJ3687" s="165"/>
      <c r="AL3687" s="165"/>
      <c r="AM3687" s="165"/>
    </row>
    <row r="3688" spans="35:39" s="172" customFormat="1" x14ac:dyDescent="0.2">
      <c r="AI3688" s="165"/>
      <c r="AJ3688" s="165"/>
      <c r="AL3688" s="165"/>
      <c r="AM3688" s="165"/>
    </row>
    <row r="3689" spans="35:39" s="172" customFormat="1" x14ac:dyDescent="0.2">
      <c r="AI3689" s="165"/>
      <c r="AJ3689" s="165"/>
      <c r="AL3689" s="165"/>
      <c r="AM3689" s="165"/>
    </row>
    <row r="3690" spans="35:39" s="172" customFormat="1" x14ac:dyDescent="0.2">
      <c r="AI3690" s="165"/>
      <c r="AJ3690" s="165"/>
      <c r="AL3690" s="165"/>
      <c r="AM3690" s="165"/>
    </row>
    <row r="3691" spans="35:39" s="172" customFormat="1" x14ac:dyDescent="0.2">
      <c r="AI3691" s="165"/>
      <c r="AJ3691" s="165"/>
      <c r="AL3691" s="165"/>
      <c r="AM3691" s="165"/>
    </row>
    <row r="3692" spans="35:39" s="172" customFormat="1" x14ac:dyDescent="0.2">
      <c r="AI3692" s="165"/>
      <c r="AJ3692" s="165"/>
      <c r="AL3692" s="165"/>
      <c r="AM3692" s="165"/>
    </row>
    <row r="3693" spans="35:39" s="172" customFormat="1" x14ac:dyDescent="0.2">
      <c r="AI3693" s="165"/>
      <c r="AJ3693" s="165"/>
      <c r="AL3693" s="165"/>
      <c r="AM3693" s="165"/>
    </row>
    <row r="3694" spans="35:39" s="172" customFormat="1" x14ac:dyDescent="0.2">
      <c r="AI3694" s="165"/>
      <c r="AJ3694" s="165"/>
      <c r="AL3694" s="165"/>
      <c r="AM3694" s="165"/>
    </row>
    <row r="3695" spans="35:39" s="172" customFormat="1" x14ac:dyDescent="0.2">
      <c r="AI3695" s="165"/>
      <c r="AJ3695" s="165"/>
      <c r="AL3695" s="165"/>
      <c r="AM3695" s="165"/>
    </row>
    <row r="3696" spans="35:39" s="172" customFormat="1" x14ac:dyDescent="0.2">
      <c r="AI3696" s="165"/>
      <c r="AJ3696" s="165"/>
      <c r="AL3696" s="165"/>
      <c r="AM3696" s="165"/>
    </row>
    <row r="3697" spans="35:39" s="172" customFormat="1" x14ac:dyDescent="0.2">
      <c r="AI3697" s="165"/>
      <c r="AJ3697" s="165"/>
      <c r="AL3697" s="165"/>
      <c r="AM3697" s="165"/>
    </row>
    <row r="3698" spans="35:39" s="172" customFormat="1" x14ac:dyDescent="0.2">
      <c r="AI3698" s="165"/>
      <c r="AJ3698" s="165"/>
      <c r="AL3698" s="165"/>
      <c r="AM3698" s="165"/>
    </row>
    <row r="3699" spans="35:39" s="172" customFormat="1" x14ac:dyDescent="0.2">
      <c r="AI3699" s="165"/>
      <c r="AJ3699" s="165"/>
      <c r="AL3699" s="165"/>
      <c r="AM3699" s="165"/>
    </row>
    <row r="3700" spans="35:39" s="172" customFormat="1" x14ac:dyDescent="0.2">
      <c r="AI3700" s="165"/>
      <c r="AJ3700" s="165"/>
      <c r="AL3700" s="165"/>
      <c r="AM3700" s="165"/>
    </row>
    <row r="3701" spans="35:39" s="172" customFormat="1" x14ac:dyDescent="0.2">
      <c r="AI3701" s="165"/>
      <c r="AJ3701" s="165"/>
      <c r="AL3701" s="165"/>
      <c r="AM3701" s="165"/>
    </row>
    <row r="3702" spans="35:39" s="172" customFormat="1" x14ac:dyDescent="0.2">
      <c r="AI3702" s="165"/>
      <c r="AJ3702" s="165"/>
      <c r="AL3702" s="165"/>
      <c r="AM3702" s="165"/>
    </row>
    <row r="3703" spans="35:39" s="172" customFormat="1" x14ac:dyDescent="0.2">
      <c r="AI3703" s="165"/>
      <c r="AJ3703" s="165"/>
      <c r="AL3703" s="165"/>
      <c r="AM3703" s="165"/>
    </row>
    <row r="3704" spans="35:39" s="172" customFormat="1" x14ac:dyDescent="0.2">
      <c r="AI3704" s="165"/>
      <c r="AJ3704" s="165"/>
      <c r="AL3704" s="165"/>
      <c r="AM3704" s="165"/>
    </row>
    <row r="3705" spans="35:39" s="172" customFormat="1" x14ac:dyDescent="0.2">
      <c r="AI3705" s="165"/>
      <c r="AJ3705" s="165"/>
      <c r="AL3705" s="165"/>
      <c r="AM3705" s="165"/>
    </row>
    <row r="3706" spans="35:39" s="172" customFormat="1" x14ac:dyDescent="0.2">
      <c r="AI3706" s="165"/>
      <c r="AJ3706" s="165"/>
      <c r="AL3706" s="165"/>
      <c r="AM3706" s="165"/>
    </row>
    <row r="3707" spans="35:39" s="172" customFormat="1" x14ac:dyDescent="0.2">
      <c r="AI3707" s="165"/>
      <c r="AJ3707" s="165"/>
      <c r="AL3707" s="165"/>
      <c r="AM3707" s="165"/>
    </row>
    <row r="3708" spans="35:39" s="172" customFormat="1" x14ac:dyDescent="0.2">
      <c r="AI3708" s="165"/>
      <c r="AJ3708" s="165"/>
      <c r="AL3708" s="165"/>
      <c r="AM3708" s="165"/>
    </row>
    <row r="3709" spans="35:39" s="172" customFormat="1" x14ac:dyDescent="0.2">
      <c r="AI3709" s="165"/>
      <c r="AJ3709" s="165"/>
      <c r="AL3709" s="165"/>
      <c r="AM3709" s="165"/>
    </row>
    <row r="3710" spans="35:39" s="172" customFormat="1" x14ac:dyDescent="0.2">
      <c r="AI3710" s="165"/>
      <c r="AJ3710" s="165"/>
      <c r="AL3710" s="165"/>
      <c r="AM3710" s="165"/>
    </row>
    <row r="3711" spans="35:39" s="172" customFormat="1" x14ac:dyDescent="0.2">
      <c r="AI3711" s="165"/>
      <c r="AJ3711" s="165"/>
      <c r="AL3711" s="165"/>
      <c r="AM3711" s="165"/>
    </row>
    <row r="3712" spans="35:39" s="172" customFormat="1" x14ac:dyDescent="0.2">
      <c r="AI3712" s="165"/>
      <c r="AJ3712" s="165"/>
      <c r="AL3712" s="165"/>
      <c r="AM3712" s="165"/>
    </row>
    <row r="3713" spans="35:39" s="172" customFormat="1" x14ac:dyDescent="0.2">
      <c r="AI3713" s="165"/>
      <c r="AJ3713" s="165"/>
      <c r="AL3713" s="165"/>
      <c r="AM3713" s="165"/>
    </row>
    <row r="3714" spans="35:39" s="172" customFormat="1" x14ac:dyDescent="0.2">
      <c r="AI3714" s="165"/>
      <c r="AJ3714" s="165"/>
      <c r="AL3714" s="165"/>
      <c r="AM3714" s="165"/>
    </row>
    <row r="3715" spans="35:39" s="172" customFormat="1" x14ac:dyDescent="0.2">
      <c r="AI3715" s="165"/>
      <c r="AJ3715" s="165"/>
      <c r="AL3715" s="165"/>
      <c r="AM3715" s="165"/>
    </row>
    <row r="3716" spans="35:39" s="172" customFormat="1" x14ac:dyDescent="0.2">
      <c r="AI3716" s="165"/>
      <c r="AJ3716" s="165"/>
      <c r="AL3716" s="165"/>
      <c r="AM3716" s="165"/>
    </row>
    <row r="3717" spans="35:39" s="172" customFormat="1" x14ac:dyDescent="0.2">
      <c r="AI3717" s="165"/>
      <c r="AJ3717" s="165"/>
      <c r="AL3717" s="165"/>
      <c r="AM3717" s="165"/>
    </row>
    <row r="3718" spans="35:39" s="172" customFormat="1" x14ac:dyDescent="0.2">
      <c r="AI3718" s="165"/>
      <c r="AJ3718" s="165"/>
      <c r="AL3718" s="165"/>
      <c r="AM3718" s="165"/>
    </row>
    <row r="3719" spans="35:39" s="172" customFormat="1" x14ac:dyDescent="0.2">
      <c r="AI3719" s="165"/>
      <c r="AJ3719" s="165"/>
      <c r="AL3719" s="165"/>
      <c r="AM3719" s="165"/>
    </row>
    <row r="3720" spans="35:39" s="172" customFormat="1" x14ac:dyDescent="0.2">
      <c r="AI3720" s="165"/>
      <c r="AJ3720" s="165"/>
      <c r="AL3720" s="165"/>
      <c r="AM3720" s="165"/>
    </row>
    <row r="3721" spans="35:39" s="172" customFormat="1" x14ac:dyDescent="0.2">
      <c r="AI3721" s="165"/>
      <c r="AJ3721" s="165"/>
      <c r="AL3721" s="165"/>
      <c r="AM3721" s="165"/>
    </row>
    <row r="3722" spans="35:39" s="172" customFormat="1" x14ac:dyDescent="0.2">
      <c r="AI3722" s="165"/>
      <c r="AJ3722" s="165"/>
      <c r="AL3722" s="165"/>
      <c r="AM3722" s="165"/>
    </row>
    <row r="3723" spans="35:39" s="172" customFormat="1" x14ac:dyDescent="0.2">
      <c r="AI3723" s="165"/>
      <c r="AJ3723" s="165"/>
      <c r="AL3723" s="165"/>
      <c r="AM3723" s="165"/>
    </row>
    <row r="3724" spans="35:39" s="172" customFormat="1" x14ac:dyDescent="0.2">
      <c r="AI3724" s="165"/>
      <c r="AJ3724" s="165"/>
      <c r="AL3724" s="165"/>
      <c r="AM3724" s="165"/>
    </row>
    <row r="3725" spans="35:39" s="172" customFormat="1" x14ac:dyDescent="0.2">
      <c r="AI3725" s="165"/>
      <c r="AJ3725" s="165"/>
      <c r="AL3725" s="165"/>
      <c r="AM3725" s="165"/>
    </row>
    <row r="3726" spans="35:39" s="172" customFormat="1" x14ac:dyDescent="0.2">
      <c r="AI3726" s="165"/>
      <c r="AJ3726" s="165"/>
      <c r="AL3726" s="165"/>
      <c r="AM3726" s="165"/>
    </row>
    <row r="3727" spans="35:39" s="172" customFormat="1" x14ac:dyDescent="0.2">
      <c r="AI3727" s="165"/>
      <c r="AJ3727" s="165"/>
      <c r="AL3727" s="165"/>
      <c r="AM3727" s="165"/>
    </row>
    <row r="3728" spans="35:39" s="172" customFormat="1" x14ac:dyDescent="0.2">
      <c r="AI3728" s="165"/>
      <c r="AJ3728" s="165"/>
      <c r="AL3728" s="165"/>
      <c r="AM3728" s="165"/>
    </row>
    <row r="3729" spans="35:39" s="172" customFormat="1" x14ac:dyDescent="0.2">
      <c r="AI3729" s="165"/>
      <c r="AJ3729" s="165"/>
      <c r="AL3729" s="165"/>
      <c r="AM3729" s="165"/>
    </row>
    <row r="3730" spans="35:39" s="172" customFormat="1" x14ac:dyDescent="0.2">
      <c r="AI3730" s="165"/>
      <c r="AJ3730" s="165"/>
      <c r="AL3730" s="165"/>
      <c r="AM3730" s="165"/>
    </row>
    <row r="3731" spans="35:39" s="172" customFormat="1" x14ac:dyDescent="0.2">
      <c r="AI3731" s="165"/>
      <c r="AJ3731" s="165"/>
      <c r="AL3731" s="165"/>
      <c r="AM3731" s="165"/>
    </row>
    <row r="3732" spans="35:39" s="172" customFormat="1" x14ac:dyDescent="0.2">
      <c r="AI3732" s="165"/>
      <c r="AJ3732" s="165"/>
      <c r="AL3732" s="165"/>
      <c r="AM3732" s="165"/>
    </row>
    <row r="3733" spans="35:39" s="172" customFormat="1" x14ac:dyDescent="0.2">
      <c r="AI3733" s="165"/>
      <c r="AJ3733" s="165"/>
      <c r="AL3733" s="165"/>
      <c r="AM3733" s="165"/>
    </row>
    <row r="3734" spans="35:39" s="172" customFormat="1" x14ac:dyDescent="0.2">
      <c r="AI3734" s="165"/>
      <c r="AJ3734" s="165"/>
      <c r="AL3734" s="165"/>
      <c r="AM3734" s="165"/>
    </row>
    <row r="3735" spans="35:39" s="172" customFormat="1" x14ac:dyDescent="0.2">
      <c r="AI3735" s="165"/>
      <c r="AJ3735" s="165"/>
      <c r="AL3735" s="165"/>
      <c r="AM3735" s="165"/>
    </row>
    <row r="3736" spans="35:39" s="172" customFormat="1" x14ac:dyDescent="0.2">
      <c r="AI3736" s="165"/>
      <c r="AJ3736" s="165"/>
      <c r="AL3736" s="165"/>
      <c r="AM3736" s="165"/>
    </row>
    <row r="3737" spans="35:39" s="172" customFormat="1" x14ac:dyDescent="0.2">
      <c r="AI3737" s="165"/>
      <c r="AJ3737" s="165"/>
      <c r="AL3737" s="165"/>
      <c r="AM3737" s="165"/>
    </row>
    <row r="3738" spans="35:39" s="172" customFormat="1" x14ac:dyDescent="0.2">
      <c r="AI3738" s="165"/>
      <c r="AJ3738" s="165"/>
      <c r="AL3738" s="165"/>
      <c r="AM3738" s="165"/>
    </row>
    <row r="3739" spans="35:39" s="172" customFormat="1" x14ac:dyDescent="0.2">
      <c r="AI3739" s="165"/>
      <c r="AJ3739" s="165"/>
      <c r="AL3739" s="165"/>
      <c r="AM3739" s="165"/>
    </row>
    <row r="3740" spans="35:39" s="172" customFormat="1" x14ac:dyDescent="0.2">
      <c r="AI3740" s="165"/>
      <c r="AJ3740" s="165"/>
      <c r="AL3740" s="165"/>
      <c r="AM3740" s="165"/>
    </row>
    <row r="3741" spans="35:39" s="172" customFormat="1" x14ac:dyDescent="0.2">
      <c r="AI3741" s="165"/>
      <c r="AJ3741" s="165"/>
      <c r="AL3741" s="165"/>
      <c r="AM3741" s="165"/>
    </row>
    <row r="3742" spans="35:39" s="172" customFormat="1" x14ac:dyDescent="0.2">
      <c r="AI3742" s="165"/>
      <c r="AJ3742" s="165"/>
      <c r="AL3742" s="165"/>
      <c r="AM3742" s="165"/>
    </row>
    <row r="3743" spans="35:39" s="172" customFormat="1" x14ac:dyDescent="0.2">
      <c r="AI3743" s="165"/>
      <c r="AJ3743" s="165"/>
      <c r="AL3743" s="165"/>
      <c r="AM3743" s="165"/>
    </row>
    <row r="3744" spans="35:39" s="172" customFormat="1" x14ac:dyDescent="0.2">
      <c r="AI3744" s="165"/>
      <c r="AJ3744" s="165"/>
      <c r="AL3744" s="165"/>
      <c r="AM3744" s="165"/>
    </row>
    <row r="3745" spans="35:39" s="172" customFormat="1" x14ac:dyDescent="0.2">
      <c r="AI3745" s="165"/>
      <c r="AJ3745" s="165"/>
      <c r="AL3745" s="165"/>
      <c r="AM3745" s="165"/>
    </row>
    <row r="3746" spans="35:39" s="172" customFormat="1" x14ac:dyDescent="0.2">
      <c r="AI3746" s="165"/>
      <c r="AJ3746" s="165"/>
      <c r="AL3746" s="165"/>
      <c r="AM3746" s="165"/>
    </row>
    <row r="3747" spans="35:39" s="172" customFormat="1" x14ac:dyDescent="0.2">
      <c r="AI3747" s="165"/>
      <c r="AJ3747" s="165"/>
      <c r="AL3747" s="165"/>
      <c r="AM3747" s="165"/>
    </row>
    <row r="3748" spans="35:39" s="172" customFormat="1" x14ac:dyDescent="0.2">
      <c r="AI3748" s="165"/>
      <c r="AJ3748" s="165"/>
      <c r="AL3748" s="165"/>
      <c r="AM3748" s="165"/>
    </row>
    <row r="3749" spans="35:39" s="172" customFormat="1" x14ac:dyDescent="0.2">
      <c r="AI3749" s="165"/>
      <c r="AJ3749" s="165"/>
      <c r="AL3749" s="165"/>
      <c r="AM3749" s="165"/>
    </row>
    <row r="3750" spans="35:39" s="172" customFormat="1" x14ac:dyDescent="0.2">
      <c r="AI3750" s="165"/>
      <c r="AJ3750" s="165"/>
      <c r="AL3750" s="165"/>
      <c r="AM3750" s="165"/>
    </row>
    <row r="3751" spans="35:39" s="172" customFormat="1" x14ac:dyDescent="0.2">
      <c r="AI3751" s="165"/>
      <c r="AJ3751" s="165"/>
      <c r="AL3751" s="165"/>
      <c r="AM3751" s="165"/>
    </row>
    <row r="3752" spans="35:39" s="172" customFormat="1" x14ac:dyDescent="0.2">
      <c r="AI3752" s="165"/>
      <c r="AJ3752" s="165"/>
      <c r="AL3752" s="165"/>
      <c r="AM3752" s="165"/>
    </row>
    <row r="3753" spans="35:39" s="172" customFormat="1" x14ac:dyDescent="0.2">
      <c r="AI3753" s="165"/>
      <c r="AJ3753" s="165"/>
      <c r="AL3753" s="165"/>
      <c r="AM3753" s="165"/>
    </row>
    <row r="3754" spans="35:39" s="172" customFormat="1" x14ac:dyDescent="0.2">
      <c r="AI3754" s="165"/>
      <c r="AJ3754" s="165"/>
      <c r="AL3754" s="165"/>
      <c r="AM3754" s="165"/>
    </row>
    <row r="3755" spans="35:39" s="172" customFormat="1" x14ac:dyDescent="0.2">
      <c r="AI3755" s="165"/>
      <c r="AJ3755" s="165"/>
      <c r="AL3755" s="165"/>
      <c r="AM3755" s="165"/>
    </row>
    <row r="3756" spans="35:39" s="172" customFormat="1" x14ac:dyDescent="0.2">
      <c r="AI3756" s="165"/>
      <c r="AJ3756" s="165"/>
      <c r="AL3756" s="165"/>
      <c r="AM3756" s="165"/>
    </row>
    <row r="3757" spans="35:39" s="172" customFormat="1" x14ac:dyDescent="0.2">
      <c r="AI3757" s="165"/>
      <c r="AJ3757" s="165"/>
      <c r="AL3757" s="165"/>
      <c r="AM3757" s="165"/>
    </row>
    <row r="3758" spans="35:39" s="172" customFormat="1" x14ac:dyDescent="0.2">
      <c r="AI3758" s="165"/>
      <c r="AJ3758" s="165"/>
      <c r="AL3758" s="165"/>
      <c r="AM3758" s="165"/>
    </row>
    <row r="3759" spans="35:39" s="172" customFormat="1" x14ac:dyDescent="0.2">
      <c r="AI3759" s="165"/>
      <c r="AJ3759" s="165"/>
      <c r="AL3759" s="165"/>
      <c r="AM3759" s="165"/>
    </row>
    <row r="3760" spans="35:39" s="172" customFormat="1" x14ac:dyDescent="0.2">
      <c r="AI3760" s="165"/>
      <c r="AJ3760" s="165"/>
      <c r="AL3760" s="165"/>
      <c r="AM3760" s="165"/>
    </row>
    <row r="3761" spans="35:39" s="172" customFormat="1" x14ac:dyDescent="0.2">
      <c r="AI3761" s="165"/>
      <c r="AJ3761" s="165"/>
      <c r="AL3761" s="165"/>
      <c r="AM3761" s="165"/>
    </row>
    <row r="3762" spans="35:39" s="172" customFormat="1" x14ac:dyDescent="0.2">
      <c r="AI3762" s="165"/>
      <c r="AJ3762" s="165"/>
      <c r="AL3762" s="165"/>
      <c r="AM3762" s="165"/>
    </row>
    <row r="3763" spans="35:39" s="172" customFormat="1" x14ac:dyDescent="0.2">
      <c r="AI3763" s="165"/>
      <c r="AJ3763" s="165"/>
      <c r="AL3763" s="165"/>
      <c r="AM3763" s="165"/>
    </row>
    <row r="3764" spans="35:39" s="172" customFormat="1" x14ac:dyDescent="0.2">
      <c r="AI3764" s="165"/>
      <c r="AJ3764" s="165"/>
      <c r="AL3764" s="165"/>
      <c r="AM3764" s="165"/>
    </row>
    <row r="3765" spans="35:39" s="172" customFormat="1" x14ac:dyDescent="0.2">
      <c r="AI3765" s="165"/>
      <c r="AJ3765" s="165"/>
      <c r="AL3765" s="165"/>
      <c r="AM3765" s="165"/>
    </row>
    <row r="3766" spans="35:39" s="172" customFormat="1" x14ac:dyDescent="0.2">
      <c r="AI3766" s="165"/>
      <c r="AJ3766" s="165"/>
      <c r="AL3766" s="165"/>
      <c r="AM3766" s="165"/>
    </row>
    <row r="3767" spans="35:39" s="172" customFormat="1" x14ac:dyDescent="0.2">
      <c r="AI3767" s="165"/>
      <c r="AJ3767" s="165"/>
      <c r="AL3767" s="165"/>
      <c r="AM3767" s="165"/>
    </row>
    <row r="3768" spans="35:39" s="172" customFormat="1" x14ac:dyDescent="0.2">
      <c r="AI3768" s="165"/>
      <c r="AJ3768" s="165"/>
      <c r="AL3768" s="165"/>
      <c r="AM3768" s="165"/>
    </row>
    <row r="3769" spans="35:39" s="172" customFormat="1" x14ac:dyDescent="0.2">
      <c r="AI3769" s="165"/>
      <c r="AJ3769" s="165"/>
      <c r="AL3769" s="165"/>
      <c r="AM3769" s="165"/>
    </row>
    <row r="3770" spans="35:39" s="172" customFormat="1" x14ac:dyDescent="0.2">
      <c r="AI3770" s="165"/>
      <c r="AJ3770" s="165"/>
      <c r="AL3770" s="165"/>
      <c r="AM3770" s="165"/>
    </row>
    <row r="3771" spans="35:39" s="172" customFormat="1" x14ac:dyDescent="0.2">
      <c r="AI3771" s="165"/>
      <c r="AJ3771" s="165"/>
      <c r="AL3771" s="165"/>
      <c r="AM3771" s="165"/>
    </row>
    <row r="3772" spans="35:39" s="172" customFormat="1" x14ac:dyDescent="0.2">
      <c r="AI3772" s="165"/>
      <c r="AJ3772" s="165"/>
      <c r="AL3772" s="165"/>
      <c r="AM3772" s="165"/>
    </row>
    <row r="3773" spans="35:39" s="172" customFormat="1" x14ac:dyDescent="0.2">
      <c r="AI3773" s="165"/>
      <c r="AJ3773" s="165"/>
      <c r="AL3773" s="165"/>
      <c r="AM3773" s="165"/>
    </row>
    <row r="3774" spans="35:39" s="172" customFormat="1" x14ac:dyDescent="0.2">
      <c r="AI3774" s="165"/>
      <c r="AJ3774" s="165"/>
      <c r="AL3774" s="165"/>
      <c r="AM3774" s="165"/>
    </row>
    <row r="3775" spans="35:39" s="172" customFormat="1" x14ac:dyDescent="0.2">
      <c r="AI3775" s="165"/>
      <c r="AJ3775" s="165"/>
      <c r="AL3775" s="165"/>
      <c r="AM3775" s="165"/>
    </row>
    <row r="3776" spans="35:39" s="172" customFormat="1" x14ac:dyDescent="0.2">
      <c r="AI3776" s="165"/>
      <c r="AJ3776" s="165"/>
      <c r="AL3776" s="165"/>
      <c r="AM3776" s="165"/>
    </row>
    <row r="3777" spans="35:39" s="172" customFormat="1" x14ac:dyDescent="0.2">
      <c r="AI3777" s="165"/>
      <c r="AJ3777" s="165"/>
      <c r="AL3777" s="165"/>
      <c r="AM3777" s="165"/>
    </row>
    <row r="3778" spans="35:39" s="172" customFormat="1" x14ac:dyDescent="0.2">
      <c r="AI3778" s="165"/>
      <c r="AJ3778" s="165"/>
      <c r="AL3778" s="165"/>
      <c r="AM3778" s="165"/>
    </row>
    <row r="3779" spans="35:39" s="172" customFormat="1" x14ac:dyDescent="0.2">
      <c r="AI3779" s="165"/>
      <c r="AJ3779" s="165"/>
      <c r="AL3779" s="165"/>
      <c r="AM3779" s="165"/>
    </row>
    <row r="3780" spans="35:39" s="172" customFormat="1" x14ac:dyDescent="0.2">
      <c r="AI3780" s="165"/>
      <c r="AJ3780" s="165"/>
      <c r="AL3780" s="165"/>
      <c r="AM3780" s="165"/>
    </row>
    <row r="3781" spans="35:39" s="172" customFormat="1" x14ac:dyDescent="0.2">
      <c r="AI3781" s="165"/>
      <c r="AJ3781" s="165"/>
      <c r="AL3781" s="165"/>
      <c r="AM3781" s="165"/>
    </row>
    <row r="3782" spans="35:39" s="172" customFormat="1" x14ac:dyDescent="0.2">
      <c r="AI3782" s="165"/>
      <c r="AJ3782" s="165"/>
      <c r="AL3782" s="165"/>
      <c r="AM3782" s="165"/>
    </row>
    <row r="3783" spans="35:39" s="172" customFormat="1" x14ac:dyDescent="0.2">
      <c r="AI3783" s="165"/>
      <c r="AJ3783" s="165"/>
      <c r="AL3783" s="165"/>
      <c r="AM3783" s="165"/>
    </row>
    <row r="3784" spans="35:39" s="172" customFormat="1" x14ac:dyDescent="0.2">
      <c r="AI3784" s="165"/>
      <c r="AJ3784" s="165"/>
      <c r="AL3784" s="165"/>
      <c r="AM3784" s="165"/>
    </row>
    <row r="3785" spans="35:39" s="172" customFormat="1" x14ac:dyDescent="0.2">
      <c r="AI3785" s="165"/>
      <c r="AJ3785" s="165"/>
      <c r="AL3785" s="165"/>
      <c r="AM3785" s="165"/>
    </row>
    <row r="3786" spans="35:39" s="172" customFormat="1" x14ac:dyDescent="0.2">
      <c r="AI3786" s="165"/>
      <c r="AJ3786" s="165"/>
      <c r="AL3786" s="165"/>
      <c r="AM3786" s="165"/>
    </row>
    <row r="3787" spans="35:39" s="172" customFormat="1" x14ac:dyDescent="0.2">
      <c r="AI3787" s="165"/>
      <c r="AJ3787" s="165"/>
      <c r="AL3787" s="165"/>
      <c r="AM3787" s="165"/>
    </row>
    <row r="3788" spans="35:39" s="172" customFormat="1" x14ac:dyDescent="0.2">
      <c r="AI3788" s="165"/>
      <c r="AJ3788" s="165"/>
      <c r="AL3788" s="165"/>
      <c r="AM3788" s="165"/>
    </row>
    <row r="3789" spans="35:39" s="172" customFormat="1" x14ac:dyDescent="0.2">
      <c r="AI3789" s="165"/>
      <c r="AJ3789" s="165"/>
      <c r="AL3789" s="165"/>
      <c r="AM3789" s="165"/>
    </row>
    <row r="3790" spans="35:39" s="172" customFormat="1" x14ac:dyDescent="0.2">
      <c r="AI3790" s="165"/>
      <c r="AJ3790" s="165"/>
      <c r="AL3790" s="165"/>
      <c r="AM3790" s="165"/>
    </row>
    <row r="3791" spans="35:39" s="172" customFormat="1" x14ac:dyDescent="0.2">
      <c r="AI3791" s="165"/>
      <c r="AJ3791" s="165"/>
      <c r="AL3791" s="165"/>
      <c r="AM3791" s="165"/>
    </row>
    <row r="3792" spans="35:39" s="172" customFormat="1" x14ac:dyDescent="0.2">
      <c r="AI3792" s="165"/>
      <c r="AJ3792" s="165"/>
      <c r="AL3792" s="165"/>
      <c r="AM3792" s="165"/>
    </row>
    <row r="3793" spans="35:39" s="172" customFormat="1" x14ac:dyDescent="0.2">
      <c r="AI3793" s="165"/>
      <c r="AJ3793" s="165"/>
      <c r="AL3793" s="165"/>
      <c r="AM3793" s="165"/>
    </row>
    <row r="3794" spans="35:39" s="172" customFormat="1" x14ac:dyDescent="0.2">
      <c r="AI3794" s="165"/>
      <c r="AJ3794" s="165"/>
      <c r="AL3794" s="165"/>
      <c r="AM3794" s="165"/>
    </row>
    <row r="3795" spans="35:39" s="172" customFormat="1" x14ac:dyDescent="0.2">
      <c r="AI3795" s="165"/>
      <c r="AJ3795" s="165"/>
      <c r="AL3795" s="165"/>
      <c r="AM3795" s="165"/>
    </row>
    <row r="3796" spans="35:39" s="172" customFormat="1" x14ac:dyDescent="0.2">
      <c r="AI3796" s="165"/>
      <c r="AJ3796" s="165"/>
      <c r="AL3796" s="165"/>
      <c r="AM3796" s="165"/>
    </row>
    <row r="3797" spans="35:39" s="172" customFormat="1" x14ac:dyDescent="0.2">
      <c r="AI3797" s="165"/>
      <c r="AJ3797" s="165"/>
      <c r="AL3797" s="165"/>
      <c r="AM3797" s="165"/>
    </row>
    <row r="3798" spans="35:39" s="172" customFormat="1" x14ac:dyDescent="0.2">
      <c r="AI3798" s="165"/>
      <c r="AJ3798" s="165"/>
      <c r="AL3798" s="165"/>
      <c r="AM3798" s="165"/>
    </row>
    <row r="3799" spans="35:39" s="172" customFormat="1" x14ac:dyDescent="0.2">
      <c r="AI3799" s="165"/>
      <c r="AJ3799" s="165"/>
      <c r="AL3799" s="165"/>
      <c r="AM3799" s="165"/>
    </row>
    <row r="3800" spans="35:39" s="172" customFormat="1" x14ac:dyDescent="0.2">
      <c r="AI3800" s="165"/>
      <c r="AJ3800" s="165"/>
      <c r="AL3800" s="165"/>
      <c r="AM3800" s="165"/>
    </row>
    <row r="3801" spans="35:39" s="172" customFormat="1" x14ac:dyDescent="0.2">
      <c r="AI3801" s="165"/>
      <c r="AJ3801" s="165"/>
      <c r="AL3801" s="165"/>
      <c r="AM3801" s="165"/>
    </row>
    <row r="3802" spans="35:39" s="172" customFormat="1" x14ac:dyDescent="0.2">
      <c r="AI3802" s="165"/>
      <c r="AJ3802" s="165"/>
      <c r="AL3802" s="165"/>
      <c r="AM3802" s="165"/>
    </row>
    <row r="3803" spans="35:39" s="172" customFormat="1" x14ac:dyDescent="0.2">
      <c r="AI3803" s="165"/>
      <c r="AJ3803" s="165"/>
      <c r="AL3803" s="165"/>
      <c r="AM3803" s="165"/>
    </row>
    <row r="3804" spans="35:39" s="172" customFormat="1" x14ac:dyDescent="0.2">
      <c r="AI3804" s="165"/>
      <c r="AJ3804" s="165"/>
      <c r="AL3804" s="165"/>
      <c r="AM3804" s="165"/>
    </row>
    <row r="3805" spans="35:39" s="172" customFormat="1" x14ac:dyDescent="0.2">
      <c r="AI3805" s="165"/>
      <c r="AJ3805" s="165"/>
      <c r="AL3805" s="165"/>
      <c r="AM3805" s="165"/>
    </row>
    <row r="3806" spans="35:39" s="172" customFormat="1" x14ac:dyDescent="0.2">
      <c r="AI3806" s="165"/>
      <c r="AJ3806" s="165"/>
      <c r="AL3806" s="165"/>
      <c r="AM3806" s="165"/>
    </row>
    <row r="3807" spans="35:39" s="172" customFormat="1" x14ac:dyDescent="0.2">
      <c r="AI3807" s="165"/>
      <c r="AJ3807" s="165"/>
      <c r="AL3807" s="165"/>
      <c r="AM3807" s="165"/>
    </row>
    <row r="3808" spans="35:39" s="172" customFormat="1" x14ac:dyDescent="0.2">
      <c r="AI3808" s="165"/>
      <c r="AJ3808" s="165"/>
      <c r="AL3808" s="165"/>
      <c r="AM3808" s="165"/>
    </row>
    <row r="3809" spans="35:39" s="172" customFormat="1" x14ac:dyDescent="0.2">
      <c r="AI3809" s="165"/>
      <c r="AJ3809" s="165"/>
      <c r="AL3809" s="165"/>
      <c r="AM3809" s="165"/>
    </row>
    <row r="3810" spans="35:39" s="172" customFormat="1" x14ac:dyDescent="0.2">
      <c r="AI3810" s="165"/>
      <c r="AJ3810" s="165"/>
      <c r="AL3810" s="165"/>
      <c r="AM3810" s="165"/>
    </row>
    <row r="3811" spans="35:39" s="172" customFormat="1" x14ac:dyDescent="0.2">
      <c r="AI3811" s="165"/>
      <c r="AJ3811" s="165"/>
      <c r="AL3811" s="165"/>
      <c r="AM3811" s="165"/>
    </row>
    <row r="3812" spans="35:39" s="172" customFormat="1" x14ac:dyDescent="0.2">
      <c r="AI3812" s="165"/>
      <c r="AJ3812" s="165"/>
      <c r="AL3812" s="165"/>
      <c r="AM3812" s="165"/>
    </row>
    <row r="3813" spans="35:39" s="172" customFormat="1" x14ac:dyDescent="0.2">
      <c r="AI3813" s="165"/>
      <c r="AJ3813" s="165"/>
      <c r="AL3813" s="165"/>
      <c r="AM3813" s="165"/>
    </row>
    <row r="3814" spans="35:39" s="172" customFormat="1" x14ac:dyDescent="0.2">
      <c r="AI3814" s="165"/>
      <c r="AJ3814" s="165"/>
      <c r="AL3814" s="165"/>
      <c r="AM3814" s="165"/>
    </row>
    <row r="3815" spans="35:39" s="172" customFormat="1" x14ac:dyDescent="0.2">
      <c r="AI3815" s="165"/>
      <c r="AJ3815" s="165"/>
      <c r="AL3815" s="165"/>
      <c r="AM3815" s="165"/>
    </row>
    <row r="3816" spans="35:39" s="172" customFormat="1" x14ac:dyDescent="0.2">
      <c r="AI3816" s="165"/>
      <c r="AJ3816" s="165"/>
      <c r="AL3816" s="165"/>
      <c r="AM3816" s="165"/>
    </row>
    <row r="3817" spans="35:39" s="172" customFormat="1" x14ac:dyDescent="0.2">
      <c r="AI3817" s="165"/>
      <c r="AJ3817" s="165"/>
      <c r="AL3817" s="165"/>
      <c r="AM3817" s="165"/>
    </row>
    <row r="3818" spans="35:39" s="172" customFormat="1" x14ac:dyDescent="0.2">
      <c r="AI3818" s="165"/>
      <c r="AJ3818" s="165"/>
      <c r="AL3818" s="165"/>
      <c r="AM3818" s="165"/>
    </row>
    <row r="3819" spans="35:39" s="172" customFormat="1" x14ac:dyDescent="0.2">
      <c r="AI3819" s="165"/>
      <c r="AJ3819" s="165"/>
      <c r="AL3819" s="165"/>
      <c r="AM3819" s="165"/>
    </row>
    <row r="3820" spans="35:39" s="172" customFormat="1" x14ac:dyDescent="0.2">
      <c r="AI3820" s="165"/>
      <c r="AJ3820" s="165"/>
      <c r="AL3820" s="165"/>
      <c r="AM3820" s="165"/>
    </row>
    <row r="3821" spans="35:39" s="172" customFormat="1" x14ac:dyDescent="0.2">
      <c r="AI3821" s="165"/>
      <c r="AJ3821" s="165"/>
      <c r="AL3821" s="165"/>
      <c r="AM3821" s="165"/>
    </row>
    <row r="3822" spans="35:39" s="172" customFormat="1" x14ac:dyDescent="0.2">
      <c r="AI3822" s="165"/>
      <c r="AJ3822" s="165"/>
      <c r="AL3822" s="165"/>
      <c r="AM3822" s="165"/>
    </row>
    <row r="3823" spans="35:39" s="172" customFormat="1" x14ac:dyDescent="0.2">
      <c r="AI3823" s="165"/>
      <c r="AJ3823" s="165"/>
      <c r="AL3823" s="165"/>
      <c r="AM3823" s="165"/>
    </row>
    <row r="3824" spans="35:39" s="172" customFormat="1" x14ac:dyDescent="0.2">
      <c r="AI3824" s="165"/>
      <c r="AJ3824" s="165"/>
      <c r="AL3824" s="165"/>
      <c r="AM3824" s="165"/>
    </row>
    <row r="3825" spans="35:39" s="172" customFormat="1" x14ac:dyDescent="0.2">
      <c r="AI3825" s="165"/>
      <c r="AJ3825" s="165"/>
      <c r="AL3825" s="165"/>
      <c r="AM3825" s="165"/>
    </row>
    <row r="3826" spans="35:39" s="172" customFormat="1" x14ac:dyDescent="0.2">
      <c r="AI3826" s="165"/>
      <c r="AJ3826" s="165"/>
      <c r="AL3826" s="165"/>
      <c r="AM3826" s="165"/>
    </row>
    <row r="3827" spans="35:39" s="172" customFormat="1" x14ac:dyDescent="0.2">
      <c r="AI3827" s="165"/>
      <c r="AJ3827" s="165"/>
      <c r="AL3827" s="165"/>
      <c r="AM3827" s="165"/>
    </row>
    <row r="3828" spans="35:39" s="172" customFormat="1" x14ac:dyDescent="0.2">
      <c r="AI3828" s="165"/>
      <c r="AJ3828" s="165"/>
      <c r="AL3828" s="165"/>
      <c r="AM3828" s="165"/>
    </row>
    <row r="3829" spans="35:39" s="172" customFormat="1" x14ac:dyDescent="0.2">
      <c r="AI3829" s="165"/>
      <c r="AJ3829" s="165"/>
      <c r="AL3829" s="165"/>
      <c r="AM3829" s="165"/>
    </row>
    <row r="3830" spans="35:39" s="172" customFormat="1" x14ac:dyDescent="0.2">
      <c r="AI3830" s="165"/>
      <c r="AJ3830" s="165"/>
      <c r="AL3830" s="165"/>
      <c r="AM3830" s="165"/>
    </row>
    <row r="3831" spans="35:39" s="172" customFormat="1" x14ac:dyDescent="0.2">
      <c r="AI3831" s="165"/>
      <c r="AJ3831" s="165"/>
      <c r="AL3831" s="165"/>
      <c r="AM3831" s="165"/>
    </row>
    <row r="3832" spans="35:39" s="172" customFormat="1" x14ac:dyDescent="0.2">
      <c r="AI3832" s="165"/>
      <c r="AJ3832" s="165"/>
      <c r="AL3832" s="165"/>
      <c r="AM3832" s="165"/>
    </row>
    <row r="3833" spans="35:39" s="172" customFormat="1" x14ac:dyDescent="0.2">
      <c r="AI3833" s="165"/>
      <c r="AJ3833" s="165"/>
      <c r="AL3833" s="165"/>
      <c r="AM3833" s="165"/>
    </row>
    <row r="3834" spans="35:39" s="172" customFormat="1" x14ac:dyDescent="0.2">
      <c r="AI3834" s="165"/>
      <c r="AJ3834" s="165"/>
      <c r="AL3834" s="165"/>
      <c r="AM3834" s="165"/>
    </row>
    <row r="3835" spans="35:39" s="172" customFormat="1" x14ac:dyDescent="0.2">
      <c r="AI3835" s="165"/>
      <c r="AJ3835" s="165"/>
      <c r="AL3835" s="165"/>
      <c r="AM3835" s="165"/>
    </row>
    <row r="3836" spans="35:39" s="172" customFormat="1" x14ac:dyDescent="0.2">
      <c r="AI3836" s="165"/>
      <c r="AJ3836" s="165"/>
      <c r="AL3836" s="165"/>
      <c r="AM3836" s="165"/>
    </row>
    <row r="3837" spans="35:39" s="172" customFormat="1" x14ac:dyDescent="0.2">
      <c r="AI3837" s="165"/>
      <c r="AJ3837" s="165"/>
      <c r="AL3837" s="165"/>
      <c r="AM3837" s="165"/>
    </row>
    <row r="3838" spans="35:39" s="172" customFormat="1" x14ac:dyDescent="0.2">
      <c r="AI3838" s="165"/>
      <c r="AJ3838" s="165"/>
      <c r="AL3838" s="165"/>
      <c r="AM3838" s="165"/>
    </row>
    <row r="3839" spans="35:39" s="172" customFormat="1" x14ac:dyDescent="0.2">
      <c r="AI3839" s="165"/>
      <c r="AJ3839" s="165"/>
      <c r="AL3839" s="165"/>
      <c r="AM3839" s="165"/>
    </row>
    <row r="3840" spans="35:39" s="172" customFormat="1" x14ac:dyDescent="0.2">
      <c r="AI3840" s="165"/>
      <c r="AJ3840" s="165"/>
      <c r="AL3840" s="165"/>
      <c r="AM3840" s="165"/>
    </row>
    <row r="3841" spans="35:39" s="172" customFormat="1" x14ac:dyDescent="0.2">
      <c r="AI3841" s="165"/>
      <c r="AJ3841" s="165"/>
      <c r="AL3841" s="165"/>
      <c r="AM3841" s="165"/>
    </row>
    <row r="3842" spans="35:39" s="172" customFormat="1" x14ac:dyDescent="0.2">
      <c r="AI3842" s="165"/>
      <c r="AJ3842" s="165"/>
      <c r="AL3842" s="165"/>
      <c r="AM3842" s="165"/>
    </row>
    <row r="3843" spans="35:39" s="172" customFormat="1" x14ac:dyDescent="0.2">
      <c r="AI3843" s="165"/>
      <c r="AJ3843" s="165"/>
      <c r="AL3843" s="165"/>
      <c r="AM3843" s="165"/>
    </row>
    <row r="3844" spans="35:39" s="172" customFormat="1" x14ac:dyDescent="0.2">
      <c r="AI3844" s="165"/>
      <c r="AJ3844" s="165"/>
      <c r="AL3844" s="165"/>
      <c r="AM3844" s="165"/>
    </row>
    <row r="3845" spans="35:39" s="172" customFormat="1" x14ac:dyDescent="0.2">
      <c r="AI3845" s="165"/>
      <c r="AJ3845" s="165"/>
      <c r="AL3845" s="165"/>
      <c r="AM3845" s="165"/>
    </row>
    <row r="3846" spans="35:39" s="172" customFormat="1" x14ac:dyDescent="0.2">
      <c r="AI3846" s="165"/>
      <c r="AJ3846" s="165"/>
      <c r="AL3846" s="165"/>
      <c r="AM3846" s="165"/>
    </row>
    <row r="3847" spans="35:39" s="172" customFormat="1" x14ac:dyDescent="0.2">
      <c r="AI3847" s="165"/>
      <c r="AJ3847" s="165"/>
      <c r="AL3847" s="165"/>
      <c r="AM3847" s="165"/>
    </row>
    <row r="3848" spans="35:39" s="172" customFormat="1" x14ac:dyDescent="0.2">
      <c r="AI3848" s="165"/>
      <c r="AJ3848" s="165"/>
      <c r="AL3848" s="165"/>
      <c r="AM3848" s="165"/>
    </row>
    <row r="3849" spans="35:39" s="172" customFormat="1" x14ac:dyDescent="0.2">
      <c r="AI3849" s="165"/>
      <c r="AJ3849" s="165"/>
      <c r="AL3849" s="165"/>
      <c r="AM3849" s="165"/>
    </row>
    <row r="3850" spans="35:39" s="172" customFormat="1" x14ac:dyDescent="0.2">
      <c r="AI3850" s="165"/>
      <c r="AJ3850" s="165"/>
      <c r="AL3850" s="165"/>
      <c r="AM3850" s="165"/>
    </row>
    <row r="3851" spans="35:39" s="172" customFormat="1" x14ac:dyDescent="0.2">
      <c r="AI3851" s="165"/>
      <c r="AJ3851" s="165"/>
      <c r="AL3851" s="165"/>
      <c r="AM3851" s="165"/>
    </row>
    <row r="3852" spans="35:39" s="172" customFormat="1" x14ac:dyDescent="0.2">
      <c r="AI3852" s="165"/>
      <c r="AJ3852" s="165"/>
      <c r="AL3852" s="165"/>
      <c r="AM3852" s="165"/>
    </row>
    <row r="3853" spans="35:39" s="172" customFormat="1" x14ac:dyDescent="0.2">
      <c r="AI3853" s="165"/>
      <c r="AJ3853" s="165"/>
      <c r="AL3853" s="165"/>
      <c r="AM3853" s="165"/>
    </row>
    <row r="3854" spans="35:39" s="172" customFormat="1" x14ac:dyDescent="0.2">
      <c r="AI3854" s="165"/>
      <c r="AJ3854" s="165"/>
      <c r="AL3854" s="165"/>
      <c r="AM3854" s="165"/>
    </row>
    <row r="3855" spans="35:39" s="172" customFormat="1" x14ac:dyDescent="0.2">
      <c r="AI3855" s="165"/>
      <c r="AJ3855" s="165"/>
      <c r="AL3855" s="165"/>
      <c r="AM3855" s="165"/>
    </row>
    <row r="3856" spans="35:39" s="172" customFormat="1" x14ac:dyDescent="0.2">
      <c r="AI3856" s="165"/>
      <c r="AJ3856" s="165"/>
      <c r="AL3856" s="165"/>
      <c r="AM3856" s="165"/>
    </row>
    <row r="3857" spans="35:39" s="172" customFormat="1" x14ac:dyDescent="0.2">
      <c r="AI3857" s="165"/>
      <c r="AJ3857" s="165"/>
      <c r="AL3857" s="165"/>
      <c r="AM3857" s="165"/>
    </row>
    <row r="3858" spans="35:39" s="172" customFormat="1" x14ac:dyDescent="0.2">
      <c r="AI3858" s="165"/>
      <c r="AJ3858" s="165"/>
      <c r="AL3858" s="165"/>
      <c r="AM3858" s="165"/>
    </row>
    <row r="3859" spans="35:39" s="172" customFormat="1" x14ac:dyDescent="0.2">
      <c r="AI3859" s="165"/>
      <c r="AJ3859" s="165"/>
      <c r="AL3859" s="165"/>
      <c r="AM3859" s="165"/>
    </row>
    <row r="3860" spans="35:39" s="172" customFormat="1" x14ac:dyDescent="0.2">
      <c r="AI3860" s="165"/>
      <c r="AJ3860" s="165"/>
      <c r="AL3860" s="165"/>
      <c r="AM3860" s="165"/>
    </row>
    <row r="3861" spans="35:39" s="172" customFormat="1" x14ac:dyDescent="0.2">
      <c r="AI3861" s="165"/>
      <c r="AJ3861" s="165"/>
      <c r="AL3861" s="165"/>
      <c r="AM3861" s="165"/>
    </row>
    <row r="3862" spans="35:39" s="172" customFormat="1" x14ac:dyDescent="0.2">
      <c r="AI3862" s="165"/>
      <c r="AJ3862" s="165"/>
      <c r="AL3862" s="165"/>
      <c r="AM3862" s="165"/>
    </row>
    <row r="3863" spans="35:39" s="172" customFormat="1" x14ac:dyDescent="0.2">
      <c r="AI3863" s="165"/>
      <c r="AJ3863" s="165"/>
      <c r="AL3863" s="165"/>
      <c r="AM3863" s="165"/>
    </row>
    <row r="3864" spans="35:39" s="172" customFormat="1" x14ac:dyDescent="0.2">
      <c r="AI3864" s="165"/>
      <c r="AJ3864" s="165"/>
      <c r="AL3864" s="165"/>
      <c r="AM3864" s="165"/>
    </row>
    <row r="3865" spans="35:39" s="172" customFormat="1" x14ac:dyDescent="0.2">
      <c r="AI3865" s="165"/>
      <c r="AJ3865" s="165"/>
      <c r="AL3865" s="165"/>
      <c r="AM3865" s="165"/>
    </row>
    <row r="3866" spans="35:39" s="172" customFormat="1" x14ac:dyDescent="0.2">
      <c r="AI3866" s="165"/>
      <c r="AJ3866" s="165"/>
      <c r="AL3866" s="165"/>
      <c r="AM3866" s="165"/>
    </row>
    <row r="3867" spans="35:39" s="172" customFormat="1" x14ac:dyDescent="0.2">
      <c r="AI3867" s="165"/>
      <c r="AJ3867" s="165"/>
      <c r="AL3867" s="165"/>
      <c r="AM3867" s="165"/>
    </row>
    <row r="3868" spans="35:39" s="172" customFormat="1" x14ac:dyDescent="0.2">
      <c r="AI3868" s="165"/>
      <c r="AJ3868" s="165"/>
      <c r="AL3868" s="165"/>
      <c r="AM3868" s="165"/>
    </row>
    <row r="3869" spans="35:39" s="172" customFormat="1" x14ac:dyDescent="0.2">
      <c r="AI3869" s="165"/>
      <c r="AJ3869" s="165"/>
      <c r="AL3869" s="165"/>
      <c r="AM3869" s="165"/>
    </row>
    <row r="3870" spans="35:39" s="172" customFormat="1" x14ac:dyDescent="0.2">
      <c r="AI3870" s="165"/>
      <c r="AJ3870" s="165"/>
      <c r="AL3870" s="165"/>
      <c r="AM3870" s="165"/>
    </row>
    <row r="3871" spans="35:39" s="172" customFormat="1" x14ac:dyDescent="0.2">
      <c r="AI3871" s="165"/>
      <c r="AJ3871" s="165"/>
      <c r="AL3871" s="165"/>
      <c r="AM3871" s="165"/>
    </row>
    <row r="3872" spans="35:39" s="172" customFormat="1" x14ac:dyDescent="0.2">
      <c r="AI3872" s="165"/>
      <c r="AJ3872" s="165"/>
      <c r="AL3872" s="165"/>
      <c r="AM3872" s="165"/>
    </row>
    <row r="3873" spans="35:39" s="172" customFormat="1" x14ac:dyDescent="0.2">
      <c r="AI3873" s="165"/>
      <c r="AJ3873" s="165"/>
      <c r="AL3873" s="165"/>
      <c r="AM3873" s="165"/>
    </row>
    <row r="3874" spans="35:39" s="172" customFormat="1" x14ac:dyDescent="0.2">
      <c r="AI3874" s="165"/>
      <c r="AJ3874" s="165"/>
      <c r="AL3874" s="165"/>
      <c r="AM3874" s="165"/>
    </row>
    <row r="3875" spans="35:39" s="172" customFormat="1" x14ac:dyDescent="0.2">
      <c r="AI3875" s="165"/>
      <c r="AJ3875" s="165"/>
      <c r="AL3875" s="165"/>
      <c r="AM3875" s="165"/>
    </row>
    <row r="3876" spans="35:39" s="172" customFormat="1" x14ac:dyDescent="0.2">
      <c r="AI3876" s="165"/>
      <c r="AJ3876" s="165"/>
      <c r="AL3876" s="165"/>
      <c r="AM3876" s="165"/>
    </row>
    <row r="3877" spans="35:39" s="172" customFormat="1" x14ac:dyDescent="0.2">
      <c r="AI3877" s="165"/>
      <c r="AJ3877" s="165"/>
      <c r="AL3877" s="165"/>
      <c r="AM3877" s="165"/>
    </row>
    <row r="3878" spans="35:39" s="172" customFormat="1" x14ac:dyDescent="0.2">
      <c r="AI3878" s="165"/>
      <c r="AJ3878" s="165"/>
      <c r="AL3878" s="165"/>
      <c r="AM3878" s="165"/>
    </row>
    <row r="3879" spans="35:39" s="172" customFormat="1" x14ac:dyDescent="0.2">
      <c r="AI3879" s="165"/>
      <c r="AJ3879" s="165"/>
      <c r="AL3879" s="165"/>
      <c r="AM3879" s="165"/>
    </row>
    <row r="3880" spans="35:39" s="172" customFormat="1" x14ac:dyDescent="0.2">
      <c r="AI3880" s="165"/>
      <c r="AJ3880" s="165"/>
      <c r="AL3880" s="165"/>
      <c r="AM3880" s="165"/>
    </row>
    <row r="3881" spans="35:39" s="172" customFormat="1" x14ac:dyDescent="0.2">
      <c r="AI3881" s="165"/>
      <c r="AJ3881" s="165"/>
      <c r="AL3881" s="165"/>
      <c r="AM3881" s="165"/>
    </row>
    <row r="3882" spans="35:39" s="172" customFormat="1" x14ac:dyDescent="0.2">
      <c r="AI3882" s="165"/>
      <c r="AJ3882" s="165"/>
      <c r="AL3882" s="165"/>
      <c r="AM3882" s="165"/>
    </row>
    <row r="3883" spans="35:39" s="172" customFormat="1" x14ac:dyDescent="0.2">
      <c r="AI3883" s="165"/>
      <c r="AJ3883" s="165"/>
      <c r="AL3883" s="165"/>
      <c r="AM3883" s="165"/>
    </row>
    <row r="3884" spans="35:39" s="172" customFormat="1" x14ac:dyDescent="0.2">
      <c r="AI3884" s="165"/>
      <c r="AJ3884" s="165"/>
      <c r="AL3884" s="165"/>
      <c r="AM3884" s="165"/>
    </row>
    <row r="3885" spans="35:39" s="172" customFormat="1" x14ac:dyDescent="0.2">
      <c r="AI3885" s="165"/>
      <c r="AJ3885" s="165"/>
      <c r="AL3885" s="165"/>
      <c r="AM3885" s="165"/>
    </row>
    <row r="3886" spans="35:39" s="172" customFormat="1" x14ac:dyDescent="0.2">
      <c r="AI3886" s="165"/>
      <c r="AJ3886" s="165"/>
      <c r="AL3886" s="165"/>
      <c r="AM3886" s="165"/>
    </row>
    <row r="3887" spans="35:39" s="172" customFormat="1" x14ac:dyDescent="0.2">
      <c r="AI3887" s="165"/>
      <c r="AJ3887" s="165"/>
      <c r="AL3887" s="165"/>
      <c r="AM3887" s="165"/>
    </row>
    <row r="3888" spans="35:39" s="172" customFormat="1" x14ac:dyDescent="0.2">
      <c r="AI3888" s="165"/>
      <c r="AJ3888" s="165"/>
      <c r="AL3888" s="165"/>
      <c r="AM3888" s="165"/>
    </row>
    <row r="3889" spans="35:39" s="172" customFormat="1" x14ac:dyDescent="0.2">
      <c r="AI3889" s="165"/>
      <c r="AJ3889" s="165"/>
      <c r="AL3889" s="165"/>
      <c r="AM3889" s="165"/>
    </row>
    <row r="3890" spans="35:39" s="172" customFormat="1" x14ac:dyDescent="0.2">
      <c r="AI3890" s="165"/>
      <c r="AJ3890" s="165"/>
      <c r="AL3890" s="165"/>
      <c r="AM3890" s="165"/>
    </row>
    <row r="3891" spans="35:39" s="172" customFormat="1" x14ac:dyDescent="0.2">
      <c r="AI3891" s="165"/>
      <c r="AJ3891" s="165"/>
      <c r="AL3891" s="165"/>
      <c r="AM3891" s="165"/>
    </row>
    <row r="3892" spans="35:39" s="172" customFormat="1" x14ac:dyDescent="0.2">
      <c r="AI3892" s="165"/>
      <c r="AJ3892" s="165"/>
      <c r="AL3892" s="165"/>
      <c r="AM3892" s="165"/>
    </row>
    <row r="3893" spans="35:39" s="172" customFormat="1" x14ac:dyDescent="0.2">
      <c r="AI3893" s="165"/>
      <c r="AJ3893" s="165"/>
      <c r="AL3893" s="165"/>
      <c r="AM3893" s="165"/>
    </row>
    <row r="3894" spans="35:39" s="172" customFormat="1" x14ac:dyDescent="0.2">
      <c r="AI3894" s="165"/>
      <c r="AJ3894" s="165"/>
      <c r="AL3894" s="165"/>
      <c r="AM3894" s="165"/>
    </row>
    <row r="3895" spans="35:39" s="172" customFormat="1" x14ac:dyDescent="0.2">
      <c r="AI3895" s="165"/>
      <c r="AJ3895" s="165"/>
      <c r="AL3895" s="165"/>
      <c r="AM3895" s="165"/>
    </row>
    <row r="3896" spans="35:39" s="172" customFormat="1" x14ac:dyDescent="0.2">
      <c r="AI3896" s="165"/>
      <c r="AJ3896" s="165"/>
      <c r="AL3896" s="165"/>
      <c r="AM3896" s="165"/>
    </row>
    <row r="3897" spans="35:39" s="172" customFormat="1" x14ac:dyDescent="0.2">
      <c r="AI3897" s="165"/>
      <c r="AJ3897" s="165"/>
      <c r="AL3897" s="165"/>
      <c r="AM3897" s="165"/>
    </row>
    <row r="3898" spans="35:39" s="172" customFormat="1" x14ac:dyDescent="0.2">
      <c r="AI3898" s="165"/>
      <c r="AJ3898" s="165"/>
      <c r="AL3898" s="165"/>
      <c r="AM3898" s="165"/>
    </row>
    <row r="3899" spans="35:39" s="172" customFormat="1" x14ac:dyDescent="0.2">
      <c r="AI3899" s="165"/>
      <c r="AJ3899" s="165"/>
      <c r="AL3899" s="165"/>
      <c r="AM3899" s="165"/>
    </row>
    <row r="3900" spans="35:39" s="172" customFormat="1" x14ac:dyDescent="0.2">
      <c r="AI3900" s="165"/>
      <c r="AJ3900" s="165"/>
      <c r="AL3900" s="165"/>
      <c r="AM3900" s="165"/>
    </row>
    <row r="3901" spans="35:39" s="172" customFormat="1" x14ac:dyDescent="0.2">
      <c r="AI3901" s="165"/>
      <c r="AJ3901" s="165"/>
      <c r="AL3901" s="165"/>
      <c r="AM3901" s="165"/>
    </row>
    <row r="3902" spans="35:39" s="172" customFormat="1" x14ac:dyDescent="0.2">
      <c r="AI3902" s="165"/>
      <c r="AJ3902" s="165"/>
      <c r="AL3902" s="165"/>
      <c r="AM3902" s="165"/>
    </row>
    <row r="3903" spans="35:39" s="172" customFormat="1" x14ac:dyDescent="0.2">
      <c r="AI3903" s="165"/>
      <c r="AJ3903" s="165"/>
      <c r="AL3903" s="165"/>
      <c r="AM3903" s="165"/>
    </row>
    <row r="3904" spans="35:39" s="172" customFormat="1" x14ac:dyDescent="0.2">
      <c r="AI3904" s="165"/>
      <c r="AJ3904" s="165"/>
      <c r="AL3904" s="165"/>
      <c r="AM3904" s="165"/>
    </row>
    <row r="3905" spans="35:39" s="172" customFormat="1" x14ac:dyDescent="0.2">
      <c r="AI3905" s="165"/>
      <c r="AJ3905" s="165"/>
      <c r="AL3905" s="165"/>
      <c r="AM3905" s="165"/>
    </row>
    <row r="3906" spans="35:39" s="172" customFormat="1" x14ac:dyDescent="0.2">
      <c r="AI3906" s="165"/>
      <c r="AJ3906" s="165"/>
      <c r="AL3906" s="165"/>
      <c r="AM3906" s="165"/>
    </row>
    <row r="3907" spans="35:39" s="172" customFormat="1" x14ac:dyDescent="0.2">
      <c r="AI3907" s="165"/>
      <c r="AJ3907" s="165"/>
      <c r="AL3907" s="165"/>
      <c r="AM3907" s="165"/>
    </row>
    <row r="3908" spans="35:39" s="172" customFormat="1" x14ac:dyDescent="0.2">
      <c r="AI3908" s="165"/>
      <c r="AJ3908" s="165"/>
      <c r="AL3908" s="165"/>
      <c r="AM3908" s="165"/>
    </row>
    <row r="3909" spans="35:39" s="172" customFormat="1" x14ac:dyDescent="0.2">
      <c r="AI3909" s="165"/>
      <c r="AJ3909" s="165"/>
      <c r="AL3909" s="165"/>
      <c r="AM3909" s="165"/>
    </row>
    <row r="3910" spans="35:39" s="172" customFormat="1" x14ac:dyDescent="0.2">
      <c r="AI3910" s="165"/>
      <c r="AJ3910" s="165"/>
      <c r="AL3910" s="165"/>
      <c r="AM3910" s="165"/>
    </row>
    <row r="3911" spans="35:39" s="172" customFormat="1" x14ac:dyDescent="0.2">
      <c r="AI3911" s="165"/>
      <c r="AJ3911" s="165"/>
      <c r="AL3911" s="165"/>
      <c r="AM3911" s="165"/>
    </row>
    <row r="3912" spans="35:39" s="172" customFormat="1" x14ac:dyDescent="0.2">
      <c r="AI3912" s="165"/>
      <c r="AJ3912" s="165"/>
      <c r="AL3912" s="165"/>
      <c r="AM3912" s="165"/>
    </row>
    <row r="3913" spans="35:39" s="172" customFormat="1" x14ac:dyDescent="0.2">
      <c r="AI3913" s="165"/>
      <c r="AJ3913" s="165"/>
      <c r="AL3913" s="165"/>
      <c r="AM3913" s="165"/>
    </row>
    <row r="3914" spans="35:39" s="172" customFormat="1" x14ac:dyDescent="0.2">
      <c r="AI3914" s="165"/>
      <c r="AJ3914" s="165"/>
      <c r="AL3914" s="165"/>
      <c r="AM3914" s="165"/>
    </row>
    <row r="3915" spans="35:39" s="172" customFormat="1" x14ac:dyDescent="0.2">
      <c r="AI3915" s="165"/>
      <c r="AJ3915" s="165"/>
      <c r="AL3915" s="165"/>
      <c r="AM3915" s="165"/>
    </row>
    <row r="3916" spans="35:39" s="172" customFormat="1" x14ac:dyDescent="0.2">
      <c r="AI3916" s="165"/>
      <c r="AJ3916" s="165"/>
      <c r="AL3916" s="165"/>
      <c r="AM3916" s="165"/>
    </row>
    <row r="3917" spans="35:39" s="172" customFormat="1" x14ac:dyDescent="0.2">
      <c r="AI3917" s="165"/>
      <c r="AJ3917" s="165"/>
      <c r="AL3917" s="165"/>
      <c r="AM3917" s="165"/>
    </row>
    <row r="3918" spans="35:39" s="172" customFormat="1" x14ac:dyDescent="0.2">
      <c r="AI3918" s="165"/>
      <c r="AJ3918" s="165"/>
      <c r="AL3918" s="165"/>
      <c r="AM3918" s="165"/>
    </row>
    <row r="3919" spans="35:39" s="172" customFormat="1" x14ac:dyDescent="0.2">
      <c r="AI3919" s="165"/>
      <c r="AJ3919" s="165"/>
      <c r="AL3919" s="165"/>
      <c r="AM3919" s="165"/>
    </row>
    <row r="3920" spans="35:39" s="172" customFormat="1" x14ac:dyDescent="0.2">
      <c r="AI3920" s="165"/>
      <c r="AJ3920" s="165"/>
      <c r="AL3920" s="165"/>
      <c r="AM3920" s="165"/>
    </row>
    <row r="3921" spans="35:39" s="172" customFormat="1" x14ac:dyDescent="0.2">
      <c r="AI3921" s="165"/>
      <c r="AJ3921" s="165"/>
      <c r="AL3921" s="165"/>
      <c r="AM3921" s="165"/>
    </row>
    <row r="3922" spans="35:39" s="172" customFormat="1" x14ac:dyDescent="0.2">
      <c r="AI3922" s="165"/>
      <c r="AJ3922" s="165"/>
      <c r="AL3922" s="165"/>
      <c r="AM3922" s="165"/>
    </row>
    <row r="3923" spans="35:39" s="172" customFormat="1" x14ac:dyDescent="0.2">
      <c r="AI3923" s="165"/>
      <c r="AJ3923" s="165"/>
      <c r="AL3923" s="165"/>
      <c r="AM3923" s="165"/>
    </row>
    <row r="3924" spans="35:39" s="172" customFormat="1" x14ac:dyDescent="0.2">
      <c r="AI3924" s="165"/>
      <c r="AJ3924" s="165"/>
      <c r="AL3924" s="165"/>
      <c r="AM3924" s="165"/>
    </row>
    <row r="3925" spans="35:39" s="172" customFormat="1" x14ac:dyDescent="0.2">
      <c r="AI3925" s="165"/>
      <c r="AJ3925" s="165"/>
      <c r="AL3925" s="165"/>
      <c r="AM3925" s="165"/>
    </row>
    <row r="3926" spans="35:39" s="172" customFormat="1" x14ac:dyDescent="0.2">
      <c r="AI3926" s="165"/>
      <c r="AJ3926" s="165"/>
      <c r="AL3926" s="165"/>
      <c r="AM3926" s="165"/>
    </row>
    <row r="3927" spans="35:39" s="172" customFormat="1" x14ac:dyDescent="0.2">
      <c r="AI3927" s="165"/>
      <c r="AJ3927" s="165"/>
      <c r="AL3927" s="165"/>
      <c r="AM3927" s="165"/>
    </row>
    <row r="3928" spans="35:39" s="172" customFormat="1" x14ac:dyDescent="0.2">
      <c r="AI3928" s="165"/>
      <c r="AJ3928" s="165"/>
      <c r="AL3928" s="165"/>
      <c r="AM3928" s="165"/>
    </row>
    <row r="3929" spans="35:39" s="172" customFormat="1" x14ac:dyDescent="0.2">
      <c r="AI3929" s="165"/>
      <c r="AJ3929" s="165"/>
      <c r="AL3929" s="165"/>
      <c r="AM3929" s="165"/>
    </row>
    <row r="3930" spans="35:39" s="172" customFormat="1" x14ac:dyDescent="0.2">
      <c r="AI3930" s="165"/>
      <c r="AJ3930" s="165"/>
      <c r="AL3930" s="165"/>
      <c r="AM3930" s="165"/>
    </row>
    <row r="3931" spans="35:39" s="172" customFormat="1" x14ac:dyDescent="0.2">
      <c r="AI3931" s="165"/>
      <c r="AJ3931" s="165"/>
      <c r="AL3931" s="165"/>
      <c r="AM3931" s="165"/>
    </row>
    <row r="3932" spans="35:39" s="172" customFormat="1" x14ac:dyDescent="0.2">
      <c r="AI3932" s="165"/>
      <c r="AJ3932" s="165"/>
      <c r="AL3932" s="165"/>
      <c r="AM3932" s="165"/>
    </row>
    <row r="3933" spans="35:39" s="172" customFormat="1" x14ac:dyDescent="0.2">
      <c r="AI3933" s="165"/>
      <c r="AJ3933" s="165"/>
      <c r="AL3933" s="165"/>
      <c r="AM3933" s="165"/>
    </row>
    <row r="3934" spans="35:39" s="172" customFormat="1" x14ac:dyDescent="0.2">
      <c r="AI3934" s="165"/>
      <c r="AJ3934" s="165"/>
      <c r="AL3934" s="165"/>
      <c r="AM3934" s="165"/>
    </row>
    <row r="3935" spans="35:39" s="172" customFormat="1" x14ac:dyDescent="0.2">
      <c r="AI3935" s="165"/>
      <c r="AJ3935" s="165"/>
      <c r="AL3935" s="165"/>
      <c r="AM3935" s="165"/>
    </row>
    <row r="3936" spans="35:39" s="172" customFormat="1" x14ac:dyDescent="0.2">
      <c r="AI3936" s="165"/>
      <c r="AJ3936" s="165"/>
      <c r="AL3936" s="165"/>
      <c r="AM3936" s="165"/>
    </row>
    <row r="3937" spans="35:39" s="172" customFormat="1" x14ac:dyDescent="0.2">
      <c r="AI3937" s="165"/>
      <c r="AJ3937" s="165"/>
      <c r="AL3937" s="165"/>
      <c r="AM3937" s="165"/>
    </row>
    <row r="3938" spans="35:39" s="172" customFormat="1" x14ac:dyDescent="0.2">
      <c r="AI3938" s="165"/>
      <c r="AJ3938" s="165"/>
      <c r="AL3938" s="165"/>
      <c r="AM3938" s="165"/>
    </row>
    <row r="3939" spans="35:39" s="172" customFormat="1" x14ac:dyDescent="0.2">
      <c r="AI3939" s="165"/>
      <c r="AJ3939" s="165"/>
      <c r="AL3939" s="165"/>
      <c r="AM3939" s="165"/>
    </row>
    <row r="3940" spans="35:39" s="172" customFormat="1" x14ac:dyDescent="0.2">
      <c r="AI3940" s="165"/>
      <c r="AJ3940" s="165"/>
      <c r="AL3940" s="165"/>
      <c r="AM3940" s="165"/>
    </row>
    <row r="3941" spans="35:39" s="172" customFormat="1" x14ac:dyDescent="0.2">
      <c r="AI3941" s="165"/>
      <c r="AJ3941" s="165"/>
      <c r="AL3941" s="165"/>
      <c r="AM3941" s="165"/>
    </row>
    <row r="3942" spans="35:39" s="172" customFormat="1" x14ac:dyDescent="0.2">
      <c r="AI3942" s="165"/>
      <c r="AJ3942" s="165"/>
      <c r="AL3942" s="165"/>
      <c r="AM3942" s="165"/>
    </row>
    <row r="3943" spans="35:39" s="172" customFormat="1" x14ac:dyDescent="0.2">
      <c r="AI3943" s="165"/>
      <c r="AJ3943" s="165"/>
      <c r="AL3943" s="165"/>
      <c r="AM3943" s="165"/>
    </row>
    <row r="3944" spans="35:39" s="172" customFormat="1" x14ac:dyDescent="0.2">
      <c r="AI3944" s="165"/>
      <c r="AJ3944" s="165"/>
      <c r="AL3944" s="165"/>
      <c r="AM3944" s="165"/>
    </row>
    <row r="3945" spans="35:39" s="172" customFormat="1" x14ac:dyDescent="0.2">
      <c r="AI3945" s="165"/>
      <c r="AJ3945" s="165"/>
      <c r="AL3945" s="165"/>
      <c r="AM3945" s="165"/>
    </row>
    <row r="3946" spans="35:39" s="172" customFormat="1" x14ac:dyDescent="0.2">
      <c r="AI3946" s="165"/>
      <c r="AJ3946" s="165"/>
      <c r="AL3946" s="165"/>
      <c r="AM3946" s="165"/>
    </row>
    <row r="3947" spans="35:39" s="172" customFormat="1" x14ac:dyDescent="0.2">
      <c r="AI3947" s="165"/>
      <c r="AJ3947" s="165"/>
      <c r="AL3947" s="165"/>
      <c r="AM3947" s="165"/>
    </row>
    <row r="3948" spans="35:39" s="172" customFormat="1" x14ac:dyDescent="0.2">
      <c r="AI3948" s="165"/>
      <c r="AJ3948" s="165"/>
      <c r="AL3948" s="165"/>
      <c r="AM3948" s="165"/>
    </row>
    <row r="3949" spans="35:39" s="172" customFormat="1" x14ac:dyDescent="0.2">
      <c r="AI3949" s="165"/>
      <c r="AJ3949" s="165"/>
      <c r="AL3949" s="165"/>
      <c r="AM3949" s="165"/>
    </row>
    <row r="3950" spans="35:39" s="172" customFormat="1" x14ac:dyDescent="0.2">
      <c r="AI3950" s="165"/>
      <c r="AJ3950" s="165"/>
      <c r="AL3950" s="165"/>
      <c r="AM3950" s="165"/>
    </row>
    <row r="3951" spans="35:39" s="172" customFormat="1" x14ac:dyDescent="0.2">
      <c r="AI3951" s="165"/>
      <c r="AJ3951" s="165"/>
      <c r="AL3951" s="165"/>
      <c r="AM3951" s="165"/>
    </row>
    <row r="3952" spans="35:39" s="172" customFormat="1" x14ac:dyDescent="0.2">
      <c r="AI3952" s="165"/>
      <c r="AJ3952" s="165"/>
      <c r="AL3952" s="165"/>
      <c r="AM3952" s="165"/>
    </row>
    <row r="3953" spans="35:39" s="172" customFormat="1" x14ac:dyDescent="0.2">
      <c r="AI3953" s="165"/>
      <c r="AJ3953" s="165"/>
      <c r="AL3953" s="165"/>
      <c r="AM3953" s="165"/>
    </row>
    <row r="3954" spans="35:39" s="172" customFormat="1" x14ac:dyDescent="0.2">
      <c r="AI3954" s="165"/>
      <c r="AJ3954" s="165"/>
      <c r="AL3954" s="165"/>
      <c r="AM3954" s="165"/>
    </row>
    <row r="3955" spans="35:39" s="172" customFormat="1" x14ac:dyDescent="0.2">
      <c r="AI3955" s="165"/>
      <c r="AJ3955" s="165"/>
      <c r="AL3955" s="165"/>
      <c r="AM3955" s="165"/>
    </row>
    <row r="3956" spans="35:39" s="172" customFormat="1" x14ac:dyDescent="0.2">
      <c r="AI3956" s="165"/>
      <c r="AJ3956" s="165"/>
      <c r="AL3956" s="165"/>
      <c r="AM3956" s="165"/>
    </row>
    <row r="3957" spans="35:39" s="172" customFormat="1" x14ac:dyDescent="0.2">
      <c r="AI3957" s="165"/>
      <c r="AJ3957" s="165"/>
      <c r="AL3957" s="165"/>
      <c r="AM3957" s="165"/>
    </row>
    <row r="3958" spans="35:39" s="172" customFormat="1" x14ac:dyDescent="0.2">
      <c r="AI3958" s="165"/>
      <c r="AJ3958" s="165"/>
      <c r="AL3958" s="165"/>
      <c r="AM3958" s="165"/>
    </row>
    <row r="3959" spans="35:39" s="172" customFormat="1" x14ac:dyDescent="0.2">
      <c r="AI3959" s="165"/>
      <c r="AJ3959" s="165"/>
      <c r="AL3959" s="165"/>
      <c r="AM3959" s="165"/>
    </row>
    <row r="3960" spans="35:39" s="172" customFormat="1" x14ac:dyDescent="0.2">
      <c r="AI3960" s="165"/>
      <c r="AJ3960" s="165"/>
      <c r="AL3960" s="165"/>
      <c r="AM3960" s="165"/>
    </row>
    <row r="3961" spans="35:39" s="172" customFormat="1" x14ac:dyDescent="0.2">
      <c r="AI3961" s="165"/>
      <c r="AJ3961" s="165"/>
      <c r="AL3961" s="165"/>
      <c r="AM3961" s="165"/>
    </row>
    <row r="3962" spans="35:39" s="172" customFormat="1" x14ac:dyDescent="0.2">
      <c r="AI3962" s="165"/>
      <c r="AJ3962" s="165"/>
      <c r="AL3962" s="165"/>
      <c r="AM3962" s="165"/>
    </row>
    <row r="3963" spans="35:39" s="172" customFormat="1" x14ac:dyDescent="0.2">
      <c r="AI3963" s="165"/>
      <c r="AJ3963" s="165"/>
      <c r="AL3963" s="165"/>
      <c r="AM3963" s="165"/>
    </row>
    <row r="3964" spans="35:39" s="172" customFormat="1" x14ac:dyDescent="0.2">
      <c r="AI3964" s="165"/>
      <c r="AJ3964" s="165"/>
      <c r="AL3964" s="165"/>
      <c r="AM3964" s="165"/>
    </row>
    <row r="3965" spans="35:39" s="172" customFormat="1" x14ac:dyDescent="0.2">
      <c r="AI3965" s="165"/>
      <c r="AJ3965" s="165"/>
      <c r="AL3965" s="165"/>
      <c r="AM3965" s="165"/>
    </row>
    <row r="3966" spans="35:39" s="172" customFormat="1" x14ac:dyDescent="0.2">
      <c r="AI3966" s="165"/>
      <c r="AJ3966" s="165"/>
      <c r="AL3966" s="165"/>
      <c r="AM3966" s="165"/>
    </row>
    <row r="3967" spans="35:39" s="172" customFormat="1" x14ac:dyDescent="0.2">
      <c r="AI3967" s="165"/>
      <c r="AJ3967" s="165"/>
      <c r="AL3967" s="165"/>
      <c r="AM3967" s="165"/>
    </row>
    <row r="3968" spans="35:39" s="172" customFormat="1" x14ac:dyDescent="0.2">
      <c r="AI3968" s="165"/>
      <c r="AJ3968" s="165"/>
      <c r="AL3968" s="165"/>
      <c r="AM3968" s="165"/>
    </row>
    <row r="3969" spans="35:39" s="172" customFormat="1" x14ac:dyDescent="0.2">
      <c r="AI3969" s="165"/>
      <c r="AJ3969" s="165"/>
      <c r="AL3969" s="165"/>
      <c r="AM3969" s="165"/>
    </row>
    <row r="3970" spans="35:39" s="172" customFormat="1" x14ac:dyDescent="0.2">
      <c r="AI3970" s="165"/>
      <c r="AJ3970" s="165"/>
      <c r="AL3970" s="165"/>
      <c r="AM3970" s="165"/>
    </row>
    <row r="3971" spans="35:39" s="172" customFormat="1" x14ac:dyDescent="0.2">
      <c r="AI3971" s="165"/>
      <c r="AJ3971" s="165"/>
      <c r="AL3971" s="165"/>
      <c r="AM3971" s="165"/>
    </row>
    <row r="3972" spans="35:39" s="172" customFormat="1" x14ac:dyDescent="0.2">
      <c r="AI3972" s="165"/>
      <c r="AJ3972" s="165"/>
      <c r="AL3972" s="165"/>
      <c r="AM3972" s="165"/>
    </row>
    <row r="3973" spans="35:39" s="172" customFormat="1" x14ac:dyDescent="0.2">
      <c r="AI3973" s="165"/>
      <c r="AJ3973" s="165"/>
      <c r="AL3973" s="165"/>
      <c r="AM3973" s="165"/>
    </row>
    <row r="3974" spans="35:39" s="172" customFormat="1" x14ac:dyDescent="0.2">
      <c r="AI3974" s="165"/>
      <c r="AJ3974" s="165"/>
      <c r="AL3974" s="165"/>
      <c r="AM3974" s="165"/>
    </row>
    <row r="3975" spans="35:39" s="172" customFormat="1" x14ac:dyDescent="0.2">
      <c r="AI3975" s="165"/>
      <c r="AJ3975" s="165"/>
      <c r="AL3975" s="165"/>
      <c r="AM3975" s="165"/>
    </row>
    <row r="3976" spans="35:39" s="172" customFormat="1" x14ac:dyDescent="0.2">
      <c r="AI3976" s="165"/>
      <c r="AJ3976" s="165"/>
      <c r="AL3976" s="165"/>
      <c r="AM3976" s="165"/>
    </row>
    <row r="3977" spans="35:39" s="172" customFormat="1" x14ac:dyDescent="0.2">
      <c r="AI3977" s="165"/>
      <c r="AJ3977" s="165"/>
      <c r="AL3977" s="165"/>
      <c r="AM3977" s="165"/>
    </row>
    <row r="3978" spans="35:39" s="172" customFormat="1" x14ac:dyDescent="0.2">
      <c r="AI3978" s="165"/>
      <c r="AJ3978" s="165"/>
      <c r="AL3978" s="165"/>
      <c r="AM3978" s="165"/>
    </row>
    <row r="3979" spans="35:39" s="172" customFormat="1" x14ac:dyDescent="0.2">
      <c r="AI3979" s="165"/>
      <c r="AJ3979" s="165"/>
      <c r="AL3979" s="165"/>
      <c r="AM3979" s="165"/>
    </row>
    <row r="3980" spans="35:39" s="172" customFormat="1" x14ac:dyDescent="0.2">
      <c r="AI3980" s="165"/>
      <c r="AJ3980" s="165"/>
      <c r="AL3980" s="165"/>
      <c r="AM3980" s="165"/>
    </row>
    <row r="3981" spans="35:39" s="172" customFormat="1" x14ac:dyDescent="0.2">
      <c r="AI3981" s="165"/>
      <c r="AJ3981" s="165"/>
      <c r="AL3981" s="165"/>
      <c r="AM3981" s="165"/>
    </row>
    <row r="3982" spans="35:39" s="172" customFormat="1" x14ac:dyDescent="0.2">
      <c r="AI3982" s="165"/>
      <c r="AJ3982" s="165"/>
      <c r="AL3982" s="165"/>
      <c r="AM3982" s="165"/>
    </row>
    <row r="3983" spans="35:39" s="172" customFormat="1" x14ac:dyDescent="0.2">
      <c r="AI3983" s="165"/>
      <c r="AJ3983" s="165"/>
      <c r="AL3983" s="165"/>
      <c r="AM3983" s="165"/>
    </row>
    <row r="3984" spans="35:39" s="172" customFormat="1" x14ac:dyDescent="0.2">
      <c r="AI3984" s="165"/>
      <c r="AJ3984" s="165"/>
      <c r="AL3984" s="165"/>
      <c r="AM3984" s="165"/>
    </row>
    <row r="3985" spans="35:39" s="172" customFormat="1" x14ac:dyDescent="0.2">
      <c r="AI3985" s="165"/>
      <c r="AJ3985" s="165"/>
      <c r="AL3985" s="165"/>
      <c r="AM3985" s="165"/>
    </row>
    <row r="3986" spans="35:39" s="172" customFormat="1" x14ac:dyDescent="0.2">
      <c r="AI3986" s="165"/>
      <c r="AJ3986" s="165"/>
      <c r="AL3986" s="165"/>
      <c r="AM3986" s="165"/>
    </row>
    <row r="3987" spans="35:39" s="172" customFormat="1" x14ac:dyDescent="0.2">
      <c r="AI3987" s="165"/>
      <c r="AJ3987" s="165"/>
      <c r="AL3987" s="165"/>
      <c r="AM3987" s="165"/>
    </row>
    <row r="3988" spans="35:39" s="172" customFormat="1" x14ac:dyDescent="0.2">
      <c r="AI3988" s="165"/>
      <c r="AJ3988" s="165"/>
      <c r="AL3988" s="165"/>
      <c r="AM3988" s="165"/>
    </row>
    <row r="3989" spans="35:39" s="172" customFormat="1" x14ac:dyDescent="0.2">
      <c r="AI3989" s="165"/>
      <c r="AJ3989" s="165"/>
      <c r="AL3989" s="165"/>
      <c r="AM3989" s="165"/>
    </row>
    <row r="3990" spans="35:39" s="172" customFormat="1" x14ac:dyDescent="0.2">
      <c r="AI3990" s="165"/>
      <c r="AJ3990" s="165"/>
      <c r="AL3990" s="165"/>
      <c r="AM3990" s="165"/>
    </row>
    <row r="3991" spans="35:39" s="172" customFormat="1" x14ac:dyDescent="0.2">
      <c r="AI3991" s="165"/>
      <c r="AJ3991" s="165"/>
      <c r="AL3991" s="165"/>
      <c r="AM3991" s="165"/>
    </row>
    <row r="3992" spans="35:39" s="172" customFormat="1" x14ac:dyDescent="0.2">
      <c r="AI3992" s="165"/>
      <c r="AJ3992" s="165"/>
      <c r="AL3992" s="165"/>
      <c r="AM3992" s="165"/>
    </row>
    <row r="3993" spans="35:39" s="172" customFormat="1" x14ac:dyDescent="0.2">
      <c r="AI3993" s="165"/>
      <c r="AJ3993" s="165"/>
      <c r="AL3993" s="165"/>
      <c r="AM3993" s="165"/>
    </row>
    <row r="3994" spans="35:39" s="172" customFormat="1" x14ac:dyDescent="0.2">
      <c r="AI3994" s="165"/>
      <c r="AJ3994" s="165"/>
      <c r="AL3994" s="165"/>
      <c r="AM3994" s="165"/>
    </row>
    <row r="3995" spans="35:39" s="172" customFormat="1" x14ac:dyDescent="0.2">
      <c r="AI3995" s="165"/>
      <c r="AJ3995" s="165"/>
      <c r="AL3995" s="165"/>
      <c r="AM3995" s="165"/>
    </row>
    <row r="3996" spans="35:39" s="172" customFormat="1" x14ac:dyDescent="0.2">
      <c r="AI3996" s="165"/>
      <c r="AJ3996" s="165"/>
      <c r="AL3996" s="165"/>
      <c r="AM3996" s="165"/>
    </row>
    <row r="3997" spans="35:39" s="172" customFormat="1" x14ac:dyDescent="0.2">
      <c r="AI3997" s="165"/>
      <c r="AJ3997" s="165"/>
      <c r="AL3997" s="165"/>
      <c r="AM3997" s="165"/>
    </row>
    <row r="3998" spans="35:39" s="172" customFormat="1" x14ac:dyDescent="0.2">
      <c r="AI3998" s="165"/>
      <c r="AJ3998" s="165"/>
      <c r="AL3998" s="165"/>
      <c r="AM3998" s="165"/>
    </row>
    <row r="3999" spans="35:39" s="172" customFormat="1" x14ac:dyDescent="0.2">
      <c r="AI3999" s="165"/>
      <c r="AJ3999" s="165"/>
      <c r="AL3999" s="165"/>
      <c r="AM3999" s="165"/>
    </row>
    <row r="4000" spans="35:39" s="172" customFormat="1" x14ac:dyDescent="0.2">
      <c r="AI4000" s="165"/>
      <c r="AJ4000" s="165"/>
      <c r="AL4000" s="165"/>
      <c r="AM4000" s="165"/>
    </row>
    <row r="4001" spans="35:39" s="172" customFormat="1" x14ac:dyDescent="0.2">
      <c r="AI4001" s="165"/>
      <c r="AJ4001" s="165"/>
      <c r="AL4001" s="165"/>
      <c r="AM4001" s="165"/>
    </row>
    <row r="4002" spans="35:39" s="172" customFormat="1" x14ac:dyDescent="0.2">
      <c r="AI4002" s="165"/>
      <c r="AJ4002" s="165"/>
      <c r="AL4002" s="165"/>
      <c r="AM4002" s="165"/>
    </row>
    <row r="4003" spans="35:39" s="172" customFormat="1" x14ac:dyDescent="0.2">
      <c r="AI4003" s="165"/>
      <c r="AJ4003" s="165"/>
      <c r="AL4003" s="165"/>
      <c r="AM4003" s="165"/>
    </row>
    <row r="4004" spans="35:39" s="172" customFormat="1" x14ac:dyDescent="0.2">
      <c r="AI4004" s="165"/>
      <c r="AJ4004" s="165"/>
      <c r="AL4004" s="165"/>
      <c r="AM4004" s="165"/>
    </row>
    <row r="4005" spans="35:39" s="172" customFormat="1" x14ac:dyDescent="0.2">
      <c r="AI4005" s="165"/>
      <c r="AJ4005" s="165"/>
      <c r="AL4005" s="165"/>
      <c r="AM4005" s="165"/>
    </row>
    <row r="4006" spans="35:39" s="172" customFormat="1" x14ac:dyDescent="0.2">
      <c r="AI4006" s="165"/>
      <c r="AJ4006" s="165"/>
      <c r="AL4006" s="165"/>
      <c r="AM4006" s="165"/>
    </row>
    <row r="4007" spans="35:39" s="172" customFormat="1" x14ac:dyDescent="0.2">
      <c r="AI4007" s="165"/>
      <c r="AJ4007" s="165"/>
      <c r="AL4007" s="165"/>
      <c r="AM4007" s="165"/>
    </row>
    <row r="4008" spans="35:39" s="172" customFormat="1" x14ac:dyDescent="0.2">
      <c r="AI4008" s="165"/>
      <c r="AJ4008" s="165"/>
      <c r="AL4008" s="165"/>
      <c r="AM4008" s="165"/>
    </row>
    <row r="4009" spans="35:39" s="172" customFormat="1" x14ac:dyDescent="0.2">
      <c r="AI4009" s="165"/>
      <c r="AJ4009" s="165"/>
      <c r="AL4009" s="165"/>
      <c r="AM4009" s="165"/>
    </row>
    <row r="4010" spans="35:39" s="172" customFormat="1" x14ac:dyDescent="0.2">
      <c r="AI4010" s="165"/>
      <c r="AJ4010" s="165"/>
      <c r="AL4010" s="165"/>
      <c r="AM4010" s="165"/>
    </row>
    <row r="4011" spans="35:39" s="172" customFormat="1" x14ac:dyDescent="0.2">
      <c r="AI4011" s="165"/>
      <c r="AJ4011" s="165"/>
      <c r="AL4011" s="165"/>
      <c r="AM4011" s="165"/>
    </row>
    <row r="4012" spans="35:39" s="172" customFormat="1" x14ac:dyDescent="0.2">
      <c r="AI4012" s="165"/>
      <c r="AJ4012" s="165"/>
      <c r="AL4012" s="165"/>
      <c r="AM4012" s="165"/>
    </row>
    <row r="4013" spans="35:39" s="172" customFormat="1" x14ac:dyDescent="0.2">
      <c r="AI4013" s="165"/>
      <c r="AJ4013" s="165"/>
      <c r="AL4013" s="165"/>
      <c r="AM4013" s="165"/>
    </row>
    <row r="4014" spans="35:39" s="172" customFormat="1" x14ac:dyDescent="0.2">
      <c r="AI4014" s="165"/>
      <c r="AJ4014" s="165"/>
      <c r="AL4014" s="165"/>
      <c r="AM4014" s="165"/>
    </row>
    <row r="4015" spans="35:39" s="172" customFormat="1" x14ac:dyDescent="0.2">
      <c r="AI4015" s="165"/>
      <c r="AJ4015" s="165"/>
      <c r="AL4015" s="165"/>
      <c r="AM4015" s="165"/>
    </row>
    <row r="4016" spans="35:39" s="172" customFormat="1" x14ac:dyDescent="0.2">
      <c r="AI4016" s="165"/>
      <c r="AJ4016" s="165"/>
      <c r="AL4016" s="165"/>
      <c r="AM4016" s="165"/>
    </row>
    <row r="4017" spans="35:39" s="172" customFormat="1" x14ac:dyDescent="0.2">
      <c r="AI4017" s="165"/>
      <c r="AJ4017" s="165"/>
      <c r="AL4017" s="165"/>
      <c r="AM4017" s="165"/>
    </row>
    <row r="4018" spans="35:39" s="172" customFormat="1" x14ac:dyDescent="0.2">
      <c r="AI4018" s="165"/>
      <c r="AJ4018" s="165"/>
      <c r="AL4018" s="165"/>
      <c r="AM4018" s="165"/>
    </row>
    <row r="4019" spans="35:39" s="172" customFormat="1" x14ac:dyDescent="0.2">
      <c r="AI4019" s="165"/>
      <c r="AJ4019" s="165"/>
      <c r="AL4019" s="165"/>
      <c r="AM4019" s="165"/>
    </row>
    <row r="4020" spans="35:39" s="172" customFormat="1" x14ac:dyDescent="0.2">
      <c r="AI4020" s="165"/>
      <c r="AJ4020" s="165"/>
      <c r="AL4020" s="165"/>
      <c r="AM4020" s="165"/>
    </row>
    <row r="4021" spans="35:39" s="172" customFormat="1" x14ac:dyDescent="0.2">
      <c r="AI4021" s="165"/>
      <c r="AJ4021" s="165"/>
      <c r="AL4021" s="165"/>
      <c r="AM4021" s="165"/>
    </row>
    <row r="4022" spans="35:39" s="172" customFormat="1" x14ac:dyDescent="0.2">
      <c r="AI4022" s="165"/>
      <c r="AJ4022" s="165"/>
      <c r="AL4022" s="165"/>
      <c r="AM4022" s="165"/>
    </row>
    <row r="4023" spans="35:39" s="172" customFormat="1" x14ac:dyDescent="0.2">
      <c r="AI4023" s="165"/>
      <c r="AJ4023" s="165"/>
      <c r="AL4023" s="165"/>
      <c r="AM4023" s="165"/>
    </row>
    <row r="4024" spans="35:39" s="172" customFormat="1" x14ac:dyDescent="0.2">
      <c r="AI4024" s="165"/>
      <c r="AJ4024" s="165"/>
      <c r="AL4024" s="165"/>
      <c r="AM4024" s="165"/>
    </row>
    <row r="4025" spans="35:39" s="172" customFormat="1" x14ac:dyDescent="0.2">
      <c r="AI4025" s="165"/>
      <c r="AJ4025" s="165"/>
      <c r="AL4025" s="165"/>
      <c r="AM4025" s="165"/>
    </row>
    <row r="4026" spans="35:39" s="172" customFormat="1" x14ac:dyDescent="0.2">
      <c r="AI4026" s="165"/>
      <c r="AJ4026" s="165"/>
      <c r="AL4026" s="165"/>
      <c r="AM4026" s="165"/>
    </row>
    <row r="4027" spans="35:39" s="172" customFormat="1" x14ac:dyDescent="0.2">
      <c r="AI4027" s="165"/>
      <c r="AJ4027" s="165"/>
      <c r="AL4027" s="165"/>
      <c r="AM4027" s="165"/>
    </row>
    <row r="4028" spans="35:39" s="172" customFormat="1" x14ac:dyDescent="0.2">
      <c r="AI4028" s="165"/>
      <c r="AJ4028" s="165"/>
      <c r="AL4028" s="165"/>
      <c r="AM4028" s="165"/>
    </row>
    <row r="4029" spans="35:39" s="172" customFormat="1" x14ac:dyDescent="0.2">
      <c r="AI4029" s="165"/>
      <c r="AJ4029" s="165"/>
      <c r="AL4029" s="165"/>
      <c r="AM4029" s="165"/>
    </row>
    <row r="4030" spans="35:39" s="172" customFormat="1" x14ac:dyDescent="0.2">
      <c r="AI4030" s="165"/>
      <c r="AJ4030" s="165"/>
      <c r="AL4030" s="165"/>
      <c r="AM4030" s="165"/>
    </row>
    <row r="4031" spans="35:39" s="172" customFormat="1" x14ac:dyDescent="0.2">
      <c r="AI4031" s="165"/>
      <c r="AJ4031" s="165"/>
      <c r="AL4031" s="165"/>
      <c r="AM4031" s="165"/>
    </row>
    <row r="4032" spans="35:39" s="172" customFormat="1" x14ac:dyDescent="0.2">
      <c r="AI4032" s="165"/>
      <c r="AJ4032" s="165"/>
      <c r="AL4032" s="165"/>
      <c r="AM4032" s="165"/>
    </row>
    <row r="4033" spans="35:39" s="172" customFormat="1" x14ac:dyDescent="0.2">
      <c r="AI4033" s="165"/>
      <c r="AJ4033" s="165"/>
      <c r="AL4033" s="165"/>
      <c r="AM4033" s="165"/>
    </row>
    <row r="4034" spans="35:39" s="172" customFormat="1" x14ac:dyDescent="0.2">
      <c r="AI4034" s="165"/>
      <c r="AJ4034" s="165"/>
      <c r="AL4034" s="165"/>
      <c r="AM4034" s="165"/>
    </row>
    <row r="4035" spans="35:39" s="172" customFormat="1" x14ac:dyDescent="0.2">
      <c r="AI4035" s="165"/>
      <c r="AJ4035" s="165"/>
      <c r="AL4035" s="165"/>
      <c r="AM4035" s="165"/>
    </row>
    <row r="4036" spans="35:39" s="172" customFormat="1" x14ac:dyDescent="0.2">
      <c r="AI4036" s="165"/>
      <c r="AJ4036" s="165"/>
      <c r="AL4036" s="165"/>
      <c r="AM4036" s="165"/>
    </row>
    <row r="4037" spans="35:39" s="172" customFormat="1" x14ac:dyDescent="0.2">
      <c r="AI4037" s="165"/>
      <c r="AJ4037" s="165"/>
      <c r="AL4037" s="165"/>
      <c r="AM4037" s="165"/>
    </row>
    <row r="4038" spans="35:39" s="172" customFormat="1" x14ac:dyDescent="0.2">
      <c r="AI4038" s="165"/>
      <c r="AJ4038" s="165"/>
      <c r="AL4038" s="165"/>
      <c r="AM4038" s="165"/>
    </row>
    <row r="4039" spans="35:39" s="172" customFormat="1" x14ac:dyDescent="0.2">
      <c r="AI4039" s="165"/>
      <c r="AJ4039" s="165"/>
      <c r="AL4039" s="165"/>
      <c r="AM4039" s="165"/>
    </row>
    <row r="4040" spans="35:39" s="172" customFormat="1" x14ac:dyDescent="0.2">
      <c r="AI4040" s="165"/>
      <c r="AJ4040" s="165"/>
      <c r="AL4040" s="165"/>
      <c r="AM4040" s="165"/>
    </row>
    <row r="4041" spans="35:39" s="172" customFormat="1" x14ac:dyDescent="0.2">
      <c r="AI4041" s="165"/>
      <c r="AJ4041" s="165"/>
      <c r="AL4041" s="165"/>
      <c r="AM4041" s="165"/>
    </row>
    <row r="4042" spans="35:39" s="172" customFormat="1" x14ac:dyDescent="0.2">
      <c r="AI4042" s="165"/>
      <c r="AJ4042" s="165"/>
      <c r="AL4042" s="165"/>
      <c r="AM4042" s="165"/>
    </row>
    <row r="4043" spans="35:39" s="172" customFormat="1" x14ac:dyDescent="0.2">
      <c r="AI4043" s="165"/>
      <c r="AJ4043" s="165"/>
      <c r="AL4043" s="165"/>
      <c r="AM4043" s="165"/>
    </row>
    <row r="4044" spans="35:39" s="172" customFormat="1" x14ac:dyDescent="0.2">
      <c r="AI4044" s="165"/>
      <c r="AJ4044" s="165"/>
      <c r="AL4044" s="165"/>
      <c r="AM4044" s="165"/>
    </row>
    <row r="4045" spans="35:39" s="172" customFormat="1" x14ac:dyDescent="0.2">
      <c r="AI4045" s="165"/>
      <c r="AJ4045" s="165"/>
      <c r="AL4045" s="165"/>
      <c r="AM4045" s="165"/>
    </row>
    <row r="4046" spans="35:39" s="172" customFormat="1" x14ac:dyDescent="0.2">
      <c r="AI4046" s="165"/>
      <c r="AJ4046" s="165"/>
      <c r="AL4046" s="165"/>
      <c r="AM4046" s="165"/>
    </row>
    <row r="4047" spans="35:39" s="172" customFormat="1" x14ac:dyDescent="0.2">
      <c r="AI4047" s="165"/>
      <c r="AJ4047" s="165"/>
      <c r="AL4047" s="165"/>
      <c r="AM4047" s="165"/>
    </row>
    <row r="4048" spans="35:39" s="172" customFormat="1" x14ac:dyDescent="0.2">
      <c r="AI4048" s="165"/>
      <c r="AJ4048" s="165"/>
      <c r="AL4048" s="165"/>
      <c r="AM4048" s="165"/>
    </row>
    <row r="4049" spans="35:39" s="172" customFormat="1" x14ac:dyDescent="0.2">
      <c r="AI4049" s="165"/>
      <c r="AJ4049" s="165"/>
      <c r="AL4049" s="165"/>
      <c r="AM4049" s="165"/>
    </row>
    <row r="4050" spans="35:39" s="172" customFormat="1" x14ac:dyDescent="0.2">
      <c r="AI4050" s="165"/>
      <c r="AJ4050" s="165"/>
      <c r="AL4050" s="165"/>
      <c r="AM4050" s="165"/>
    </row>
    <row r="4051" spans="35:39" s="172" customFormat="1" x14ac:dyDescent="0.2">
      <c r="AI4051" s="165"/>
      <c r="AJ4051" s="165"/>
      <c r="AL4051" s="165"/>
      <c r="AM4051" s="165"/>
    </row>
    <row r="4052" spans="35:39" s="172" customFormat="1" x14ac:dyDescent="0.2">
      <c r="AI4052" s="165"/>
      <c r="AJ4052" s="165"/>
      <c r="AL4052" s="165"/>
      <c r="AM4052" s="165"/>
    </row>
    <row r="4053" spans="35:39" s="172" customFormat="1" x14ac:dyDescent="0.2">
      <c r="AI4053" s="165"/>
      <c r="AJ4053" s="165"/>
      <c r="AL4053" s="165"/>
      <c r="AM4053" s="165"/>
    </row>
    <row r="4054" spans="35:39" s="172" customFormat="1" x14ac:dyDescent="0.2">
      <c r="AI4054" s="165"/>
      <c r="AJ4054" s="165"/>
      <c r="AL4054" s="165"/>
      <c r="AM4054" s="165"/>
    </row>
    <row r="4055" spans="35:39" s="172" customFormat="1" x14ac:dyDescent="0.2">
      <c r="AI4055" s="165"/>
      <c r="AJ4055" s="165"/>
      <c r="AL4055" s="165"/>
      <c r="AM4055" s="165"/>
    </row>
    <row r="4056" spans="35:39" s="172" customFormat="1" x14ac:dyDescent="0.2">
      <c r="AI4056" s="165"/>
      <c r="AJ4056" s="165"/>
      <c r="AL4056" s="165"/>
      <c r="AM4056" s="165"/>
    </row>
    <row r="4057" spans="35:39" s="172" customFormat="1" x14ac:dyDescent="0.2">
      <c r="AI4057" s="165"/>
      <c r="AJ4057" s="165"/>
      <c r="AL4057" s="165"/>
      <c r="AM4057" s="165"/>
    </row>
    <row r="4058" spans="35:39" s="172" customFormat="1" x14ac:dyDescent="0.2">
      <c r="AI4058" s="165"/>
      <c r="AJ4058" s="165"/>
      <c r="AL4058" s="165"/>
      <c r="AM4058" s="165"/>
    </row>
    <row r="4059" spans="35:39" s="172" customFormat="1" x14ac:dyDescent="0.2">
      <c r="AI4059" s="165"/>
      <c r="AJ4059" s="165"/>
      <c r="AL4059" s="165"/>
      <c r="AM4059" s="165"/>
    </row>
    <row r="4060" spans="35:39" s="172" customFormat="1" x14ac:dyDescent="0.2">
      <c r="AI4060" s="165"/>
      <c r="AJ4060" s="165"/>
      <c r="AL4060" s="165"/>
      <c r="AM4060" s="165"/>
    </row>
    <row r="4061" spans="35:39" s="172" customFormat="1" x14ac:dyDescent="0.2">
      <c r="AI4061" s="165"/>
      <c r="AJ4061" s="165"/>
      <c r="AL4061" s="165"/>
      <c r="AM4061" s="165"/>
    </row>
    <row r="4062" spans="35:39" s="172" customFormat="1" x14ac:dyDescent="0.2">
      <c r="AI4062" s="165"/>
      <c r="AJ4062" s="165"/>
      <c r="AL4062" s="165"/>
      <c r="AM4062" s="165"/>
    </row>
    <row r="4063" spans="35:39" s="172" customFormat="1" x14ac:dyDescent="0.2">
      <c r="AI4063" s="165"/>
      <c r="AJ4063" s="165"/>
      <c r="AL4063" s="165"/>
      <c r="AM4063" s="165"/>
    </row>
    <row r="4064" spans="35:39" s="172" customFormat="1" x14ac:dyDescent="0.2">
      <c r="AI4064" s="165"/>
      <c r="AJ4064" s="165"/>
      <c r="AL4064" s="165"/>
      <c r="AM4064" s="165"/>
    </row>
    <row r="4065" spans="35:39" s="172" customFormat="1" x14ac:dyDescent="0.2">
      <c r="AI4065" s="165"/>
      <c r="AJ4065" s="165"/>
      <c r="AL4065" s="165"/>
      <c r="AM4065" s="165"/>
    </row>
    <row r="4066" spans="35:39" s="172" customFormat="1" x14ac:dyDescent="0.2">
      <c r="AI4066" s="165"/>
      <c r="AJ4066" s="165"/>
      <c r="AL4066" s="165"/>
      <c r="AM4066" s="165"/>
    </row>
    <row r="4067" spans="35:39" s="172" customFormat="1" x14ac:dyDescent="0.2">
      <c r="AI4067" s="165"/>
      <c r="AJ4067" s="165"/>
      <c r="AL4067" s="165"/>
      <c r="AM4067" s="165"/>
    </row>
    <row r="4068" spans="35:39" s="172" customFormat="1" x14ac:dyDescent="0.2">
      <c r="AI4068" s="165"/>
      <c r="AJ4068" s="165"/>
      <c r="AL4068" s="165"/>
      <c r="AM4068" s="165"/>
    </row>
    <row r="4069" spans="35:39" s="172" customFormat="1" x14ac:dyDescent="0.2">
      <c r="AI4069" s="165"/>
      <c r="AJ4069" s="165"/>
      <c r="AL4069" s="165"/>
      <c r="AM4069" s="165"/>
    </row>
    <row r="4070" spans="35:39" s="172" customFormat="1" x14ac:dyDescent="0.2">
      <c r="AI4070" s="165"/>
      <c r="AJ4070" s="165"/>
      <c r="AL4070" s="165"/>
      <c r="AM4070" s="165"/>
    </row>
    <row r="4071" spans="35:39" s="172" customFormat="1" x14ac:dyDescent="0.2">
      <c r="AI4071" s="165"/>
      <c r="AJ4071" s="165"/>
      <c r="AL4071" s="165"/>
      <c r="AM4071" s="165"/>
    </row>
    <row r="4072" spans="35:39" s="172" customFormat="1" x14ac:dyDescent="0.2">
      <c r="AI4072" s="165"/>
      <c r="AJ4072" s="165"/>
      <c r="AL4072" s="165"/>
      <c r="AM4072" s="165"/>
    </row>
    <row r="4073" spans="35:39" s="172" customFormat="1" x14ac:dyDescent="0.2">
      <c r="AI4073" s="165"/>
      <c r="AJ4073" s="165"/>
      <c r="AL4073" s="165"/>
      <c r="AM4073" s="165"/>
    </row>
    <row r="4074" spans="35:39" s="172" customFormat="1" x14ac:dyDescent="0.2">
      <c r="AI4074" s="165"/>
      <c r="AJ4074" s="165"/>
      <c r="AL4074" s="165"/>
      <c r="AM4074" s="165"/>
    </row>
    <row r="4075" spans="35:39" s="172" customFormat="1" x14ac:dyDescent="0.2">
      <c r="AI4075" s="165"/>
      <c r="AJ4075" s="165"/>
      <c r="AL4075" s="165"/>
      <c r="AM4075" s="165"/>
    </row>
    <row r="4076" spans="35:39" s="172" customFormat="1" x14ac:dyDescent="0.2">
      <c r="AI4076" s="165"/>
      <c r="AJ4076" s="165"/>
      <c r="AL4076" s="165"/>
      <c r="AM4076" s="165"/>
    </row>
    <row r="4077" spans="35:39" s="172" customFormat="1" x14ac:dyDescent="0.2">
      <c r="AI4077" s="165"/>
      <c r="AJ4077" s="165"/>
      <c r="AL4077" s="165"/>
      <c r="AM4077" s="165"/>
    </row>
    <row r="4078" spans="35:39" s="172" customFormat="1" x14ac:dyDescent="0.2">
      <c r="AI4078" s="165"/>
      <c r="AJ4078" s="165"/>
      <c r="AL4078" s="165"/>
      <c r="AM4078" s="165"/>
    </row>
    <row r="4079" spans="35:39" s="172" customFormat="1" x14ac:dyDescent="0.2">
      <c r="AI4079" s="165"/>
      <c r="AJ4079" s="165"/>
      <c r="AL4079" s="165"/>
      <c r="AM4079" s="165"/>
    </row>
    <row r="4080" spans="35:39" s="172" customFormat="1" x14ac:dyDescent="0.2">
      <c r="AI4080" s="165"/>
      <c r="AJ4080" s="165"/>
      <c r="AL4080" s="165"/>
      <c r="AM4080" s="165"/>
    </row>
    <row r="4081" spans="35:39" s="172" customFormat="1" x14ac:dyDescent="0.2">
      <c r="AI4081" s="165"/>
      <c r="AJ4081" s="165"/>
      <c r="AL4081" s="165"/>
      <c r="AM4081" s="165"/>
    </row>
    <row r="4082" spans="35:39" s="172" customFormat="1" x14ac:dyDescent="0.2">
      <c r="AI4082" s="165"/>
      <c r="AJ4082" s="165"/>
      <c r="AL4082" s="165"/>
      <c r="AM4082" s="165"/>
    </row>
    <row r="4083" spans="35:39" s="172" customFormat="1" x14ac:dyDescent="0.2">
      <c r="AI4083" s="165"/>
      <c r="AJ4083" s="165"/>
      <c r="AL4083" s="165"/>
      <c r="AM4083" s="165"/>
    </row>
    <row r="4084" spans="35:39" s="172" customFormat="1" x14ac:dyDescent="0.2">
      <c r="AI4084" s="165"/>
      <c r="AJ4084" s="165"/>
      <c r="AL4084" s="165"/>
      <c r="AM4084" s="165"/>
    </row>
    <row r="4085" spans="35:39" s="172" customFormat="1" x14ac:dyDescent="0.2">
      <c r="AI4085" s="165"/>
      <c r="AJ4085" s="165"/>
      <c r="AL4085" s="165"/>
      <c r="AM4085" s="165"/>
    </row>
    <row r="4086" spans="35:39" s="172" customFormat="1" x14ac:dyDescent="0.2">
      <c r="AI4086" s="165"/>
      <c r="AJ4086" s="165"/>
      <c r="AL4086" s="165"/>
      <c r="AM4086" s="165"/>
    </row>
    <row r="4087" spans="35:39" s="172" customFormat="1" x14ac:dyDescent="0.2">
      <c r="AI4087" s="165"/>
      <c r="AJ4087" s="165"/>
      <c r="AL4087" s="165"/>
      <c r="AM4087" s="165"/>
    </row>
    <row r="4088" spans="35:39" s="172" customFormat="1" x14ac:dyDescent="0.2">
      <c r="AI4088" s="165"/>
      <c r="AJ4088" s="165"/>
      <c r="AL4088" s="165"/>
      <c r="AM4088" s="165"/>
    </row>
    <row r="4089" spans="35:39" s="172" customFormat="1" x14ac:dyDescent="0.2">
      <c r="AI4089" s="165"/>
      <c r="AJ4089" s="165"/>
      <c r="AL4089" s="165"/>
      <c r="AM4089" s="165"/>
    </row>
    <row r="4090" spans="35:39" s="172" customFormat="1" x14ac:dyDescent="0.2">
      <c r="AI4090" s="165"/>
      <c r="AJ4090" s="165"/>
      <c r="AL4090" s="165"/>
      <c r="AM4090" s="165"/>
    </row>
    <row r="4091" spans="35:39" s="172" customFormat="1" x14ac:dyDescent="0.2">
      <c r="AI4091" s="165"/>
      <c r="AJ4091" s="165"/>
      <c r="AL4091" s="165"/>
      <c r="AM4091" s="165"/>
    </row>
    <row r="4092" spans="35:39" s="172" customFormat="1" x14ac:dyDescent="0.2">
      <c r="AI4092" s="165"/>
      <c r="AJ4092" s="165"/>
      <c r="AL4092" s="165"/>
      <c r="AM4092" s="165"/>
    </row>
    <row r="4093" spans="35:39" s="172" customFormat="1" x14ac:dyDescent="0.2">
      <c r="AI4093" s="165"/>
      <c r="AJ4093" s="165"/>
      <c r="AL4093" s="165"/>
      <c r="AM4093" s="165"/>
    </row>
    <row r="4094" spans="35:39" s="172" customFormat="1" x14ac:dyDescent="0.2">
      <c r="AI4094" s="165"/>
      <c r="AJ4094" s="165"/>
      <c r="AL4094" s="165"/>
      <c r="AM4094" s="165"/>
    </row>
    <row r="4095" spans="35:39" s="172" customFormat="1" x14ac:dyDescent="0.2">
      <c r="AI4095" s="165"/>
      <c r="AJ4095" s="165"/>
      <c r="AL4095" s="165"/>
      <c r="AM4095" s="165"/>
    </row>
    <row r="4096" spans="35:39" s="172" customFormat="1" x14ac:dyDescent="0.2">
      <c r="AI4096" s="165"/>
      <c r="AJ4096" s="165"/>
      <c r="AL4096" s="165"/>
      <c r="AM4096" s="165"/>
    </row>
    <row r="4097" spans="35:39" s="172" customFormat="1" x14ac:dyDescent="0.2">
      <c r="AI4097" s="165"/>
      <c r="AJ4097" s="165"/>
      <c r="AL4097" s="165"/>
      <c r="AM4097" s="165"/>
    </row>
    <row r="4098" spans="35:39" s="172" customFormat="1" x14ac:dyDescent="0.2">
      <c r="AI4098" s="165"/>
      <c r="AJ4098" s="165"/>
      <c r="AL4098" s="165"/>
      <c r="AM4098" s="165"/>
    </row>
    <row r="4099" spans="35:39" s="172" customFormat="1" x14ac:dyDescent="0.2">
      <c r="AI4099" s="165"/>
      <c r="AJ4099" s="165"/>
      <c r="AL4099" s="165"/>
      <c r="AM4099" s="165"/>
    </row>
    <row r="4100" spans="35:39" s="172" customFormat="1" x14ac:dyDescent="0.2">
      <c r="AI4100" s="165"/>
      <c r="AJ4100" s="165"/>
      <c r="AL4100" s="165"/>
      <c r="AM4100" s="165"/>
    </row>
    <row r="4101" spans="35:39" s="172" customFormat="1" x14ac:dyDescent="0.2">
      <c r="AI4101" s="165"/>
      <c r="AJ4101" s="165"/>
      <c r="AL4101" s="165"/>
      <c r="AM4101" s="165"/>
    </row>
    <row r="4102" spans="35:39" s="172" customFormat="1" x14ac:dyDescent="0.2">
      <c r="AI4102" s="165"/>
      <c r="AJ4102" s="165"/>
      <c r="AL4102" s="165"/>
      <c r="AM4102" s="165"/>
    </row>
    <row r="4103" spans="35:39" s="172" customFormat="1" x14ac:dyDescent="0.2">
      <c r="AI4103" s="165"/>
      <c r="AJ4103" s="165"/>
      <c r="AL4103" s="165"/>
      <c r="AM4103" s="165"/>
    </row>
    <row r="4104" spans="35:39" s="172" customFormat="1" x14ac:dyDescent="0.2">
      <c r="AI4104" s="165"/>
      <c r="AJ4104" s="165"/>
      <c r="AL4104" s="165"/>
      <c r="AM4104" s="165"/>
    </row>
    <row r="4105" spans="35:39" s="172" customFormat="1" x14ac:dyDescent="0.2">
      <c r="AI4105" s="165"/>
      <c r="AJ4105" s="165"/>
      <c r="AL4105" s="165"/>
      <c r="AM4105" s="165"/>
    </row>
    <row r="4106" spans="35:39" s="172" customFormat="1" x14ac:dyDescent="0.2">
      <c r="AI4106" s="165"/>
      <c r="AJ4106" s="165"/>
      <c r="AL4106" s="165"/>
      <c r="AM4106" s="165"/>
    </row>
    <row r="4107" spans="35:39" s="172" customFormat="1" x14ac:dyDescent="0.2">
      <c r="AI4107" s="165"/>
      <c r="AJ4107" s="165"/>
      <c r="AL4107" s="165"/>
      <c r="AM4107" s="165"/>
    </row>
    <row r="4108" spans="35:39" s="172" customFormat="1" x14ac:dyDescent="0.2">
      <c r="AI4108" s="165"/>
      <c r="AJ4108" s="165"/>
      <c r="AL4108" s="165"/>
      <c r="AM4108" s="165"/>
    </row>
    <row r="4109" spans="35:39" s="172" customFormat="1" x14ac:dyDescent="0.2">
      <c r="AI4109" s="165"/>
      <c r="AJ4109" s="165"/>
      <c r="AL4109" s="165"/>
      <c r="AM4109" s="165"/>
    </row>
    <row r="4110" spans="35:39" s="172" customFormat="1" x14ac:dyDescent="0.2">
      <c r="AI4110" s="165"/>
      <c r="AJ4110" s="165"/>
      <c r="AL4110" s="165"/>
      <c r="AM4110" s="165"/>
    </row>
    <row r="4111" spans="35:39" s="172" customFormat="1" x14ac:dyDescent="0.2">
      <c r="AI4111" s="165"/>
      <c r="AJ4111" s="165"/>
      <c r="AL4111" s="165"/>
      <c r="AM4111" s="165"/>
    </row>
    <row r="4112" spans="35:39" s="172" customFormat="1" x14ac:dyDescent="0.2">
      <c r="AI4112" s="165"/>
      <c r="AJ4112" s="165"/>
      <c r="AL4112" s="165"/>
      <c r="AM4112" s="165"/>
    </row>
    <row r="4113" spans="35:39" s="172" customFormat="1" x14ac:dyDescent="0.2">
      <c r="AI4113" s="165"/>
      <c r="AJ4113" s="165"/>
      <c r="AL4113" s="165"/>
      <c r="AM4113" s="165"/>
    </row>
    <row r="4114" spans="35:39" s="172" customFormat="1" x14ac:dyDescent="0.2">
      <c r="AI4114" s="165"/>
      <c r="AJ4114" s="165"/>
      <c r="AL4114" s="165"/>
      <c r="AM4114" s="165"/>
    </row>
    <row r="4115" spans="35:39" s="172" customFormat="1" x14ac:dyDescent="0.2">
      <c r="AI4115" s="165"/>
      <c r="AJ4115" s="165"/>
      <c r="AL4115" s="165"/>
      <c r="AM4115" s="165"/>
    </row>
    <row r="4116" spans="35:39" s="172" customFormat="1" x14ac:dyDescent="0.2">
      <c r="AI4116" s="165"/>
      <c r="AJ4116" s="165"/>
      <c r="AL4116" s="165"/>
      <c r="AM4116" s="165"/>
    </row>
    <row r="4117" spans="35:39" s="172" customFormat="1" x14ac:dyDescent="0.2">
      <c r="AI4117" s="165"/>
      <c r="AJ4117" s="165"/>
      <c r="AL4117" s="165"/>
      <c r="AM4117" s="165"/>
    </row>
    <row r="4118" spans="35:39" s="172" customFormat="1" x14ac:dyDescent="0.2">
      <c r="AI4118" s="165"/>
      <c r="AJ4118" s="165"/>
      <c r="AL4118" s="165"/>
      <c r="AM4118" s="165"/>
    </row>
    <row r="4119" spans="35:39" s="172" customFormat="1" x14ac:dyDescent="0.2">
      <c r="AI4119" s="165"/>
      <c r="AJ4119" s="165"/>
      <c r="AL4119" s="165"/>
      <c r="AM4119" s="165"/>
    </row>
    <row r="4120" spans="35:39" s="172" customFormat="1" x14ac:dyDescent="0.2">
      <c r="AI4120" s="165"/>
      <c r="AJ4120" s="165"/>
      <c r="AL4120" s="165"/>
      <c r="AM4120" s="165"/>
    </row>
    <row r="4121" spans="35:39" s="172" customFormat="1" x14ac:dyDescent="0.2">
      <c r="AI4121" s="165"/>
      <c r="AJ4121" s="165"/>
      <c r="AL4121" s="165"/>
      <c r="AM4121" s="165"/>
    </row>
    <row r="4122" spans="35:39" s="172" customFormat="1" x14ac:dyDescent="0.2">
      <c r="AI4122" s="165"/>
      <c r="AJ4122" s="165"/>
      <c r="AL4122" s="165"/>
      <c r="AM4122" s="165"/>
    </row>
    <row r="4123" spans="35:39" s="172" customFormat="1" x14ac:dyDescent="0.2">
      <c r="AI4123" s="165"/>
      <c r="AJ4123" s="165"/>
      <c r="AL4123" s="165"/>
      <c r="AM4123" s="165"/>
    </row>
    <row r="4124" spans="35:39" s="172" customFormat="1" x14ac:dyDescent="0.2">
      <c r="AI4124" s="165"/>
      <c r="AJ4124" s="165"/>
      <c r="AL4124" s="165"/>
      <c r="AM4124" s="165"/>
    </row>
    <row r="4125" spans="35:39" s="172" customFormat="1" x14ac:dyDescent="0.2">
      <c r="AI4125" s="165"/>
      <c r="AJ4125" s="165"/>
      <c r="AL4125" s="165"/>
      <c r="AM4125" s="165"/>
    </row>
    <row r="4126" spans="35:39" s="172" customFormat="1" x14ac:dyDescent="0.2">
      <c r="AI4126" s="165"/>
      <c r="AJ4126" s="165"/>
      <c r="AL4126" s="165"/>
      <c r="AM4126" s="165"/>
    </row>
    <row r="4127" spans="35:39" s="172" customFormat="1" x14ac:dyDescent="0.2">
      <c r="AI4127" s="165"/>
      <c r="AJ4127" s="165"/>
      <c r="AL4127" s="165"/>
      <c r="AM4127" s="165"/>
    </row>
    <row r="4128" spans="35:39" s="172" customFormat="1" x14ac:dyDescent="0.2">
      <c r="AI4128" s="165"/>
      <c r="AJ4128" s="165"/>
      <c r="AL4128" s="165"/>
      <c r="AM4128" s="165"/>
    </row>
    <row r="4129" spans="35:39" s="172" customFormat="1" x14ac:dyDescent="0.2">
      <c r="AI4129" s="165"/>
      <c r="AJ4129" s="165"/>
      <c r="AL4129" s="165"/>
      <c r="AM4129" s="165"/>
    </row>
    <row r="4130" spans="35:39" s="172" customFormat="1" x14ac:dyDescent="0.2">
      <c r="AI4130" s="165"/>
      <c r="AJ4130" s="165"/>
      <c r="AL4130" s="165"/>
      <c r="AM4130" s="165"/>
    </row>
    <row r="4131" spans="35:39" s="172" customFormat="1" x14ac:dyDescent="0.2">
      <c r="AI4131" s="165"/>
      <c r="AJ4131" s="165"/>
      <c r="AL4131" s="165"/>
      <c r="AM4131" s="165"/>
    </row>
    <row r="4132" spans="35:39" s="172" customFormat="1" x14ac:dyDescent="0.2">
      <c r="AI4132" s="165"/>
      <c r="AJ4132" s="165"/>
      <c r="AL4132" s="165"/>
      <c r="AM4132" s="165"/>
    </row>
    <row r="4133" spans="35:39" s="172" customFormat="1" x14ac:dyDescent="0.2">
      <c r="AI4133" s="165"/>
      <c r="AJ4133" s="165"/>
      <c r="AL4133" s="165"/>
      <c r="AM4133" s="165"/>
    </row>
    <row r="4134" spans="35:39" s="172" customFormat="1" x14ac:dyDescent="0.2">
      <c r="AI4134" s="165"/>
      <c r="AJ4134" s="165"/>
      <c r="AL4134" s="165"/>
      <c r="AM4134" s="165"/>
    </row>
    <row r="4135" spans="35:39" s="172" customFormat="1" x14ac:dyDescent="0.2">
      <c r="AI4135" s="165"/>
      <c r="AJ4135" s="165"/>
      <c r="AL4135" s="165"/>
      <c r="AM4135" s="165"/>
    </row>
    <row r="4136" spans="35:39" s="172" customFormat="1" x14ac:dyDescent="0.2">
      <c r="AI4136" s="165"/>
      <c r="AJ4136" s="165"/>
      <c r="AL4136" s="165"/>
      <c r="AM4136" s="165"/>
    </row>
    <row r="4137" spans="35:39" s="172" customFormat="1" x14ac:dyDescent="0.2">
      <c r="AI4137" s="165"/>
      <c r="AJ4137" s="165"/>
      <c r="AL4137" s="165"/>
      <c r="AM4137" s="165"/>
    </row>
    <row r="4138" spans="35:39" s="172" customFormat="1" x14ac:dyDescent="0.2">
      <c r="AI4138" s="165"/>
      <c r="AJ4138" s="165"/>
      <c r="AL4138" s="165"/>
      <c r="AM4138" s="165"/>
    </row>
    <row r="4139" spans="35:39" s="172" customFormat="1" x14ac:dyDescent="0.2">
      <c r="AI4139" s="165"/>
      <c r="AJ4139" s="165"/>
      <c r="AL4139" s="165"/>
      <c r="AM4139" s="165"/>
    </row>
    <row r="4140" spans="35:39" s="172" customFormat="1" x14ac:dyDescent="0.2">
      <c r="AI4140" s="165"/>
      <c r="AJ4140" s="165"/>
      <c r="AL4140" s="165"/>
      <c r="AM4140" s="165"/>
    </row>
    <row r="4141" spans="35:39" s="172" customFormat="1" x14ac:dyDescent="0.2">
      <c r="AI4141" s="165"/>
      <c r="AJ4141" s="165"/>
      <c r="AL4141" s="165"/>
      <c r="AM4141" s="165"/>
    </row>
    <row r="4142" spans="35:39" s="172" customFormat="1" x14ac:dyDescent="0.2">
      <c r="AI4142" s="165"/>
      <c r="AJ4142" s="165"/>
      <c r="AL4142" s="165"/>
      <c r="AM4142" s="165"/>
    </row>
    <row r="4143" spans="35:39" s="172" customFormat="1" x14ac:dyDescent="0.2">
      <c r="AI4143" s="165"/>
      <c r="AJ4143" s="165"/>
      <c r="AL4143" s="165"/>
      <c r="AM4143" s="165"/>
    </row>
    <row r="4144" spans="35:39" s="172" customFormat="1" x14ac:dyDescent="0.2">
      <c r="AI4144" s="165"/>
      <c r="AJ4144" s="165"/>
      <c r="AL4144" s="165"/>
      <c r="AM4144" s="165"/>
    </row>
    <row r="4145" spans="35:39" s="172" customFormat="1" x14ac:dyDescent="0.2">
      <c r="AI4145" s="165"/>
      <c r="AJ4145" s="165"/>
      <c r="AL4145" s="165"/>
      <c r="AM4145" s="165"/>
    </row>
    <row r="4146" spans="35:39" s="172" customFormat="1" x14ac:dyDescent="0.2">
      <c r="AI4146" s="165"/>
      <c r="AJ4146" s="165"/>
      <c r="AL4146" s="165"/>
      <c r="AM4146" s="165"/>
    </row>
    <row r="4147" spans="35:39" s="172" customFormat="1" x14ac:dyDescent="0.2">
      <c r="AI4147" s="165"/>
      <c r="AJ4147" s="165"/>
      <c r="AL4147" s="165"/>
      <c r="AM4147" s="165"/>
    </row>
    <row r="4148" spans="35:39" s="172" customFormat="1" x14ac:dyDescent="0.2">
      <c r="AI4148" s="165"/>
      <c r="AJ4148" s="165"/>
      <c r="AL4148" s="165"/>
      <c r="AM4148" s="165"/>
    </row>
    <row r="4149" spans="35:39" s="172" customFormat="1" x14ac:dyDescent="0.2">
      <c r="AI4149" s="165"/>
      <c r="AJ4149" s="165"/>
      <c r="AL4149" s="165"/>
      <c r="AM4149" s="165"/>
    </row>
    <row r="4150" spans="35:39" s="172" customFormat="1" x14ac:dyDescent="0.2">
      <c r="AI4150" s="165"/>
      <c r="AJ4150" s="165"/>
      <c r="AL4150" s="165"/>
      <c r="AM4150" s="165"/>
    </row>
    <row r="4151" spans="35:39" s="172" customFormat="1" x14ac:dyDescent="0.2">
      <c r="AI4151" s="165"/>
      <c r="AJ4151" s="165"/>
      <c r="AL4151" s="165"/>
      <c r="AM4151" s="165"/>
    </row>
    <row r="4152" spans="35:39" s="172" customFormat="1" x14ac:dyDescent="0.2">
      <c r="AI4152" s="165"/>
      <c r="AJ4152" s="165"/>
      <c r="AL4152" s="165"/>
      <c r="AM4152" s="165"/>
    </row>
    <row r="4153" spans="35:39" s="172" customFormat="1" x14ac:dyDescent="0.2">
      <c r="AI4153" s="165"/>
      <c r="AJ4153" s="165"/>
      <c r="AL4153" s="165"/>
      <c r="AM4153" s="165"/>
    </row>
    <row r="4154" spans="35:39" s="172" customFormat="1" x14ac:dyDescent="0.2">
      <c r="AI4154" s="165"/>
      <c r="AJ4154" s="165"/>
      <c r="AL4154" s="165"/>
      <c r="AM4154" s="165"/>
    </row>
    <row r="4155" spans="35:39" s="172" customFormat="1" x14ac:dyDescent="0.2">
      <c r="AI4155" s="165"/>
      <c r="AJ4155" s="165"/>
      <c r="AL4155" s="165"/>
      <c r="AM4155" s="165"/>
    </row>
    <row r="4156" spans="35:39" s="172" customFormat="1" x14ac:dyDescent="0.2">
      <c r="AI4156" s="165"/>
      <c r="AJ4156" s="165"/>
      <c r="AL4156" s="165"/>
      <c r="AM4156" s="165"/>
    </row>
    <row r="4157" spans="35:39" s="172" customFormat="1" x14ac:dyDescent="0.2">
      <c r="AI4157" s="165"/>
      <c r="AJ4157" s="165"/>
      <c r="AL4157" s="165"/>
      <c r="AM4157" s="165"/>
    </row>
    <row r="4158" spans="35:39" s="172" customFormat="1" x14ac:dyDescent="0.2">
      <c r="AI4158" s="165"/>
      <c r="AJ4158" s="165"/>
      <c r="AL4158" s="165"/>
      <c r="AM4158" s="165"/>
    </row>
    <row r="4159" spans="35:39" s="172" customFormat="1" x14ac:dyDescent="0.2">
      <c r="AI4159" s="165"/>
      <c r="AJ4159" s="165"/>
      <c r="AL4159" s="165"/>
      <c r="AM4159" s="165"/>
    </row>
    <row r="4160" spans="35:39" s="172" customFormat="1" x14ac:dyDescent="0.2">
      <c r="AI4160" s="165"/>
      <c r="AJ4160" s="165"/>
      <c r="AL4160" s="165"/>
      <c r="AM4160" s="165"/>
    </row>
    <row r="4161" spans="35:39" s="172" customFormat="1" x14ac:dyDescent="0.2">
      <c r="AI4161" s="165"/>
      <c r="AJ4161" s="165"/>
      <c r="AL4161" s="165"/>
      <c r="AM4161" s="165"/>
    </row>
    <row r="4162" spans="35:39" s="172" customFormat="1" x14ac:dyDescent="0.2">
      <c r="AI4162" s="165"/>
      <c r="AJ4162" s="165"/>
      <c r="AL4162" s="165"/>
      <c r="AM4162" s="165"/>
    </row>
    <row r="4163" spans="35:39" s="172" customFormat="1" x14ac:dyDescent="0.2">
      <c r="AI4163" s="165"/>
      <c r="AJ4163" s="165"/>
      <c r="AL4163" s="165"/>
      <c r="AM4163" s="165"/>
    </row>
    <row r="4164" spans="35:39" s="172" customFormat="1" x14ac:dyDescent="0.2">
      <c r="AI4164" s="165"/>
      <c r="AJ4164" s="165"/>
      <c r="AL4164" s="165"/>
      <c r="AM4164" s="165"/>
    </row>
    <row r="4165" spans="35:39" s="172" customFormat="1" x14ac:dyDescent="0.2">
      <c r="AI4165" s="165"/>
      <c r="AJ4165" s="165"/>
      <c r="AL4165" s="165"/>
      <c r="AM4165" s="165"/>
    </row>
    <row r="4166" spans="35:39" s="172" customFormat="1" x14ac:dyDescent="0.2">
      <c r="AI4166" s="165"/>
      <c r="AJ4166" s="165"/>
      <c r="AL4166" s="165"/>
      <c r="AM4166" s="165"/>
    </row>
    <row r="4167" spans="35:39" s="172" customFormat="1" x14ac:dyDescent="0.2">
      <c r="AI4167" s="165"/>
      <c r="AJ4167" s="165"/>
      <c r="AL4167" s="165"/>
      <c r="AM4167" s="165"/>
    </row>
    <row r="4168" spans="35:39" s="172" customFormat="1" x14ac:dyDescent="0.2">
      <c r="AI4168" s="165"/>
      <c r="AJ4168" s="165"/>
      <c r="AL4168" s="165"/>
      <c r="AM4168" s="165"/>
    </row>
    <row r="4169" spans="35:39" s="172" customFormat="1" x14ac:dyDescent="0.2">
      <c r="AI4169" s="165"/>
      <c r="AJ4169" s="165"/>
      <c r="AL4169" s="165"/>
      <c r="AM4169" s="165"/>
    </row>
    <row r="4170" spans="35:39" s="172" customFormat="1" x14ac:dyDescent="0.2">
      <c r="AI4170" s="165"/>
      <c r="AJ4170" s="165"/>
      <c r="AL4170" s="165"/>
      <c r="AM4170" s="165"/>
    </row>
    <row r="4171" spans="35:39" s="172" customFormat="1" x14ac:dyDescent="0.2">
      <c r="AI4171" s="165"/>
      <c r="AJ4171" s="165"/>
      <c r="AL4171" s="165"/>
      <c r="AM4171" s="165"/>
    </row>
    <row r="4172" spans="35:39" s="172" customFormat="1" x14ac:dyDescent="0.2">
      <c r="AI4172" s="165"/>
      <c r="AJ4172" s="165"/>
      <c r="AL4172" s="165"/>
      <c r="AM4172" s="165"/>
    </row>
    <row r="4173" spans="35:39" s="172" customFormat="1" x14ac:dyDescent="0.2">
      <c r="AI4173" s="165"/>
      <c r="AJ4173" s="165"/>
      <c r="AL4173" s="165"/>
      <c r="AM4173" s="165"/>
    </row>
    <row r="4174" spans="35:39" s="172" customFormat="1" x14ac:dyDescent="0.2">
      <c r="AI4174" s="165"/>
      <c r="AJ4174" s="165"/>
      <c r="AL4174" s="165"/>
      <c r="AM4174" s="165"/>
    </row>
    <row r="4175" spans="35:39" s="172" customFormat="1" x14ac:dyDescent="0.2">
      <c r="AI4175" s="165"/>
      <c r="AJ4175" s="165"/>
      <c r="AL4175" s="165"/>
      <c r="AM4175" s="165"/>
    </row>
    <row r="4176" spans="35:39" s="172" customFormat="1" x14ac:dyDescent="0.2">
      <c r="AI4176" s="165"/>
      <c r="AJ4176" s="165"/>
      <c r="AL4176" s="165"/>
      <c r="AM4176" s="165"/>
    </row>
    <row r="4177" spans="35:39" s="172" customFormat="1" x14ac:dyDescent="0.2">
      <c r="AI4177" s="165"/>
      <c r="AJ4177" s="165"/>
      <c r="AL4177" s="165"/>
      <c r="AM4177" s="165"/>
    </row>
    <row r="4178" spans="35:39" s="172" customFormat="1" x14ac:dyDescent="0.2">
      <c r="AI4178" s="165"/>
      <c r="AJ4178" s="165"/>
      <c r="AL4178" s="165"/>
      <c r="AM4178" s="165"/>
    </row>
    <row r="4179" spans="35:39" s="172" customFormat="1" x14ac:dyDescent="0.2">
      <c r="AI4179" s="165"/>
      <c r="AJ4179" s="165"/>
      <c r="AL4179" s="165"/>
      <c r="AM4179" s="165"/>
    </row>
    <row r="4180" spans="35:39" s="172" customFormat="1" x14ac:dyDescent="0.2">
      <c r="AI4180" s="165"/>
      <c r="AJ4180" s="165"/>
      <c r="AL4180" s="165"/>
      <c r="AM4180" s="165"/>
    </row>
    <row r="4181" spans="35:39" s="172" customFormat="1" x14ac:dyDescent="0.2">
      <c r="AI4181" s="165"/>
      <c r="AJ4181" s="165"/>
      <c r="AL4181" s="165"/>
      <c r="AM4181" s="165"/>
    </row>
    <row r="4182" spans="35:39" s="172" customFormat="1" x14ac:dyDescent="0.2">
      <c r="AI4182" s="165"/>
      <c r="AJ4182" s="165"/>
      <c r="AL4182" s="165"/>
      <c r="AM4182" s="165"/>
    </row>
    <row r="4183" spans="35:39" s="172" customFormat="1" x14ac:dyDescent="0.2">
      <c r="AI4183" s="165"/>
      <c r="AJ4183" s="165"/>
      <c r="AL4183" s="165"/>
      <c r="AM4183" s="165"/>
    </row>
    <row r="4184" spans="35:39" s="172" customFormat="1" x14ac:dyDescent="0.2">
      <c r="AI4184" s="165"/>
      <c r="AJ4184" s="165"/>
      <c r="AL4184" s="165"/>
      <c r="AM4184" s="165"/>
    </row>
    <row r="4185" spans="35:39" s="172" customFormat="1" x14ac:dyDescent="0.2">
      <c r="AI4185" s="165"/>
      <c r="AJ4185" s="165"/>
      <c r="AL4185" s="165"/>
      <c r="AM4185" s="165"/>
    </row>
    <row r="4186" spans="35:39" s="172" customFormat="1" x14ac:dyDescent="0.2">
      <c r="AI4186" s="165"/>
      <c r="AJ4186" s="165"/>
      <c r="AL4186" s="165"/>
      <c r="AM4186" s="165"/>
    </row>
    <row r="4187" spans="35:39" s="172" customFormat="1" x14ac:dyDescent="0.2">
      <c r="AI4187" s="165"/>
      <c r="AJ4187" s="165"/>
      <c r="AL4187" s="165"/>
      <c r="AM4187" s="165"/>
    </row>
    <row r="4188" spans="35:39" s="172" customFormat="1" x14ac:dyDescent="0.2">
      <c r="AI4188" s="165"/>
      <c r="AJ4188" s="165"/>
      <c r="AL4188" s="165"/>
      <c r="AM4188" s="165"/>
    </row>
    <row r="4189" spans="35:39" s="172" customFormat="1" x14ac:dyDescent="0.2">
      <c r="AI4189" s="165"/>
      <c r="AJ4189" s="165"/>
      <c r="AL4189" s="165"/>
      <c r="AM4189" s="165"/>
    </row>
    <row r="4190" spans="35:39" s="172" customFormat="1" x14ac:dyDescent="0.2">
      <c r="AI4190" s="165"/>
      <c r="AJ4190" s="165"/>
      <c r="AL4190" s="165"/>
      <c r="AM4190" s="165"/>
    </row>
    <row r="4191" spans="35:39" s="172" customFormat="1" x14ac:dyDescent="0.2">
      <c r="AI4191" s="165"/>
      <c r="AJ4191" s="165"/>
      <c r="AL4191" s="165"/>
      <c r="AM4191" s="165"/>
    </row>
    <row r="4192" spans="35:39" s="172" customFormat="1" x14ac:dyDescent="0.2">
      <c r="AI4192" s="165"/>
      <c r="AJ4192" s="165"/>
      <c r="AL4192" s="165"/>
      <c r="AM4192" s="165"/>
    </row>
    <row r="4193" spans="35:39" s="172" customFormat="1" x14ac:dyDescent="0.2">
      <c r="AI4193" s="165"/>
      <c r="AJ4193" s="165"/>
      <c r="AL4193" s="165"/>
      <c r="AM4193" s="165"/>
    </row>
    <row r="4194" spans="35:39" s="172" customFormat="1" x14ac:dyDescent="0.2">
      <c r="AI4194" s="165"/>
      <c r="AJ4194" s="165"/>
      <c r="AL4194" s="165"/>
      <c r="AM4194" s="165"/>
    </row>
    <row r="4195" spans="35:39" s="172" customFormat="1" x14ac:dyDescent="0.2">
      <c r="AI4195" s="165"/>
      <c r="AJ4195" s="165"/>
      <c r="AL4195" s="165"/>
      <c r="AM4195" s="165"/>
    </row>
    <row r="4196" spans="35:39" s="172" customFormat="1" x14ac:dyDescent="0.2">
      <c r="AI4196" s="165"/>
      <c r="AJ4196" s="165"/>
      <c r="AL4196" s="165"/>
      <c r="AM4196" s="165"/>
    </row>
    <row r="4197" spans="35:39" s="172" customFormat="1" x14ac:dyDescent="0.2">
      <c r="AI4197" s="165"/>
      <c r="AJ4197" s="165"/>
      <c r="AL4197" s="165"/>
      <c r="AM4197" s="165"/>
    </row>
    <row r="4198" spans="35:39" s="172" customFormat="1" x14ac:dyDescent="0.2">
      <c r="AI4198" s="165"/>
      <c r="AJ4198" s="165"/>
      <c r="AL4198" s="165"/>
      <c r="AM4198" s="165"/>
    </row>
    <row r="4199" spans="35:39" s="172" customFormat="1" x14ac:dyDescent="0.2">
      <c r="AI4199" s="165"/>
      <c r="AJ4199" s="165"/>
      <c r="AL4199" s="165"/>
      <c r="AM4199" s="165"/>
    </row>
    <row r="4200" spans="35:39" s="172" customFormat="1" x14ac:dyDescent="0.2">
      <c r="AI4200" s="165"/>
      <c r="AJ4200" s="165"/>
      <c r="AL4200" s="165"/>
      <c r="AM4200" s="165"/>
    </row>
    <row r="4201" spans="35:39" s="172" customFormat="1" x14ac:dyDescent="0.2">
      <c r="AI4201" s="165"/>
      <c r="AJ4201" s="165"/>
      <c r="AL4201" s="165"/>
      <c r="AM4201" s="165"/>
    </row>
    <row r="4202" spans="35:39" s="172" customFormat="1" x14ac:dyDescent="0.2">
      <c r="AI4202" s="165"/>
      <c r="AJ4202" s="165"/>
      <c r="AL4202" s="165"/>
      <c r="AM4202" s="165"/>
    </row>
    <row r="4203" spans="35:39" s="172" customFormat="1" x14ac:dyDescent="0.2">
      <c r="AI4203" s="165"/>
      <c r="AJ4203" s="165"/>
      <c r="AL4203" s="165"/>
      <c r="AM4203" s="165"/>
    </row>
    <row r="4204" spans="35:39" s="172" customFormat="1" x14ac:dyDescent="0.2">
      <c r="AI4204" s="165"/>
      <c r="AJ4204" s="165"/>
      <c r="AL4204" s="165"/>
      <c r="AM4204" s="165"/>
    </row>
    <row r="4205" spans="35:39" s="172" customFormat="1" x14ac:dyDescent="0.2">
      <c r="AI4205" s="165"/>
      <c r="AJ4205" s="165"/>
      <c r="AL4205" s="165"/>
      <c r="AM4205" s="165"/>
    </row>
    <row r="4206" spans="35:39" s="172" customFormat="1" x14ac:dyDescent="0.2">
      <c r="AI4206" s="165"/>
      <c r="AJ4206" s="165"/>
      <c r="AL4206" s="165"/>
      <c r="AM4206" s="165"/>
    </row>
    <row r="4207" spans="35:39" s="172" customFormat="1" x14ac:dyDescent="0.2">
      <c r="AI4207" s="165"/>
      <c r="AJ4207" s="165"/>
      <c r="AL4207" s="165"/>
      <c r="AM4207" s="165"/>
    </row>
    <row r="4208" spans="35:39" s="172" customFormat="1" x14ac:dyDescent="0.2">
      <c r="AI4208" s="165"/>
      <c r="AJ4208" s="165"/>
      <c r="AL4208" s="165"/>
      <c r="AM4208" s="165"/>
    </row>
    <row r="4209" spans="35:39" s="172" customFormat="1" x14ac:dyDescent="0.2">
      <c r="AI4209" s="165"/>
      <c r="AJ4209" s="165"/>
      <c r="AL4209" s="165"/>
      <c r="AM4209" s="165"/>
    </row>
    <row r="4210" spans="35:39" s="172" customFormat="1" x14ac:dyDescent="0.2">
      <c r="AI4210" s="165"/>
      <c r="AJ4210" s="165"/>
      <c r="AL4210" s="165"/>
      <c r="AM4210" s="165"/>
    </row>
    <row r="4211" spans="35:39" s="172" customFormat="1" x14ac:dyDescent="0.2">
      <c r="AI4211" s="165"/>
      <c r="AJ4211" s="165"/>
      <c r="AL4211" s="165"/>
      <c r="AM4211" s="165"/>
    </row>
    <row r="4212" spans="35:39" s="172" customFormat="1" x14ac:dyDescent="0.2">
      <c r="AI4212" s="165"/>
      <c r="AJ4212" s="165"/>
      <c r="AL4212" s="165"/>
      <c r="AM4212" s="165"/>
    </row>
    <row r="4213" spans="35:39" s="172" customFormat="1" x14ac:dyDescent="0.2">
      <c r="AI4213" s="165"/>
      <c r="AJ4213" s="165"/>
      <c r="AL4213" s="165"/>
      <c r="AM4213" s="165"/>
    </row>
    <row r="4214" spans="35:39" s="172" customFormat="1" x14ac:dyDescent="0.2">
      <c r="AI4214" s="165"/>
      <c r="AJ4214" s="165"/>
      <c r="AL4214" s="165"/>
      <c r="AM4214" s="165"/>
    </row>
    <row r="4215" spans="35:39" s="172" customFormat="1" x14ac:dyDescent="0.2">
      <c r="AI4215" s="165"/>
      <c r="AJ4215" s="165"/>
      <c r="AL4215" s="165"/>
      <c r="AM4215" s="165"/>
    </row>
    <row r="4216" spans="35:39" s="172" customFormat="1" x14ac:dyDescent="0.2">
      <c r="AI4216" s="165"/>
      <c r="AJ4216" s="165"/>
      <c r="AL4216" s="165"/>
      <c r="AM4216" s="165"/>
    </row>
    <row r="4217" spans="35:39" s="172" customFormat="1" x14ac:dyDescent="0.2">
      <c r="AI4217" s="165"/>
      <c r="AJ4217" s="165"/>
      <c r="AL4217" s="165"/>
      <c r="AM4217" s="165"/>
    </row>
    <row r="4218" spans="35:39" s="172" customFormat="1" x14ac:dyDescent="0.2">
      <c r="AI4218" s="165"/>
      <c r="AJ4218" s="165"/>
      <c r="AL4218" s="165"/>
      <c r="AM4218" s="165"/>
    </row>
    <row r="4219" spans="35:39" s="172" customFormat="1" x14ac:dyDescent="0.2">
      <c r="AI4219" s="165"/>
      <c r="AJ4219" s="165"/>
      <c r="AL4219" s="165"/>
      <c r="AM4219" s="165"/>
    </row>
    <row r="4220" spans="35:39" s="172" customFormat="1" x14ac:dyDescent="0.2">
      <c r="AI4220" s="165"/>
      <c r="AJ4220" s="165"/>
      <c r="AL4220" s="165"/>
      <c r="AM4220" s="165"/>
    </row>
    <row r="4221" spans="35:39" s="172" customFormat="1" x14ac:dyDescent="0.2">
      <c r="AI4221" s="165"/>
      <c r="AJ4221" s="165"/>
      <c r="AL4221" s="165"/>
      <c r="AM4221" s="165"/>
    </row>
    <row r="4222" spans="35:39" s="172" customFormat="1" x14ac:dyDescent="0.2">
      <c r="AI4222" s="165"/>
      <c r="AJ4222" s="165"/>
      <c r="AL4222" s="165"/>
      <c r="AM4222" s="165"/>
    </row>
    <row r="4223" spans="35:39" s="172" customFormat="1" x14ac:dyDescent="0.2">
      <c r="AI4223" s="165"/>
      <c r="AJ4223" s="165"/>
      <c r="AL4223" s="165"/>
      <c r="AM4223" s="165"/>
    </row>
    <row r="4224" spans="35:39" s="172" customFormat="1" x14ac:dyDescent="0.2">
      <c r="AI4224" s="165"/>
      <c r="AJ4224" s="165"/>
      <c r="AL4224" s="165"/>
      <c r="AM4224" s="165"/>
    </row>
    <row r="4225" spans="35:39" s="172" customFormat="1" x14ac:dyDescent="0.2">
      <c r="AI4225" s="165"/>
      <c r="AJ4225" s="165"/>
      <c r="AL4225" s="165"/>
      <c r="AM4225" s="165"/>
    </row>
    <row r="4226" spans="35:39" s="172" customFormat="1" x14ac:dyDescent="0.2">
      <c r="AI4226" s="165"/>
      <c r="AJ4226" s="165"/>
      <c r="AL4226" s="165"/>
      <c r="AM4226" s="165"/>
    </row>
    <row r="4227" spans="35:39" s="172" customFormat="1" x14ac:dyDescent="0.2">
      <c r="AI4227" s="165"/>
      <c r="AJ4227" s="165"/>
      <c r="AL4227" s="165"/>
      <c r="AM4227" s="165"/>
    </row>
    <row r="4228" spans="35:39" s="172" customFormat="1" x14ac:dyDescent="0.2">
      <c r="AI4228" s="165"/>
      <c r="AJ4228" s="165"/>
      <c r="AL4228" s="165"/>
      <c r="AM4228" s="165"/>
    </row>
    <row r="4229" spans="35:39" s="172" customFormat="1" x14ac:dyDescent="0.2">
      <c r="AI4229" s="165"/>
      <c r="AJ4229" s="165"/>
      <c r="AL4229" s="165"/>
      <c r="AM4229" s="165"/>
    </row>
    <row r="4230" spans="35:39" s="172" customFormat="1" x14ac:dyDescent="0.2">
      <c r="AI4230" s="165"/>
      <c r="AJ4230" s="165"/>
      <c r="AL4230" s="165"/>
      <c r="AM4230" s="165"/>
    </row>
    <row r="4231" spans="35:39" s="172" customFormat="1" x14ac:dyDescent="0.2">
      <c r="AI4231" s="165"/>
      <c r="AJ4231" s="165"/>
      <c r="AL4231" s="165"/>
      <c r="AM4231" s="165"/>
    </row>
    <row r="4232" spans="35:39" s="172" customFormat="1" x14ac:dyDescent="0.2">
      <c r="AI4232" s="165"/>
      <c r="AJ4232" s="165"/>
      <c r="AL4232" s="165"/>
      <c r="AM4232" s="165"/>
    </row>
    <row r="4233" spans="35:39" s="172" customFormat="1" x14ac:dyDescent="0.2">
      <c r="AI4233" s="165"/>
      <c r="AJ4233" s="165"/>
      <c r="AL4233" s="165"/>
      <c r="AM4233" s="165"/>
    </row>
    <row r="4234" spans="35:39" s="172" customFormat="1" x14ac:dyDescent="0.2">
      <c r="AI4234" s="165"/>
      <c r="AJ4234" s="165"/>
      <c r="AL4234" s="165"/>
      <c r="AM4234" s="165"/>
    </row>
    <row r="4235" spans="35:39" s="172" customFormat="1" x14ac:dyDescent="0.2">
      <c r="AI4235" s="165"/>
      <c r="AJ4235" s="165"/>
      <c r="AL4235" s="165"/>
      <c r="AM4235" s="165"/>
    </row>
    <row r="4236" spans="35:39" s="172" customFormat="1" x14ac:dyDescent="0.2">
      <c r="AI4236" s="165"/>
      <c r="AJ4236" s="165"/>
      <c r="AL4236" s="165"/>
      <c r="AM4236" s="165"/>
    </row>
    <row r="4237" spans="35:39" s="172" customFormat="1" x14ac:dyDescent="0.2">
      <c r="AI4237" s="165"/>
      <c r="AJ4237" s="165"/>
      <c r="AL4237" s="165"/>
      <c r="AM4237" s="165"/>
    </row>
    <row r="4238" spans="35:39" s="172" customFormat="1" x14ac:dyDescent="0.2">
      <c r="AI4238" s="165"/>
      <c r="AJ4238" s="165"/>
      <c r="AL4238" s="165"/>
      <c r="AM4238" s="165"/>
    </row>
    <row r="4239" spans="35:39" s="172" customFormat="1" x14ac:dyDescent="0.2">
      <c r="AI4239" s="165"/>
      <c r="AJ4239" s="165"/>
      <c r="AL4239" s="165"/>
      <c r="AM4239" s="165"/>
    </row>
    <row r="4240" spans="35:39" s="172" customFormat="1" x14ac:dyDescent="0.2">
      <c r="AI4240" s="165"/>
      <c r="AJ4240" s="165"/>
      <c r="AL4240" s="165"/>
      <c r="AM4240" s="165"/>
    </row>
    <row r="4241" spans="35:39" s="172" customFormat="1" x14ac:dyDescent="0.2">
      <c r="AI4241" s="165"/>
      <c r="AJ4241" s="165"/>
      <c r="AL4241" s="165"/>
      <c r="AM4241" s="165"/>
    </row>
    <row r="4242" spans="35:39" s="172" customFormat="1" x14ac:dyDescent="0.2">
      <c r="AI4242" s="165"/>
      <c r="AJ4242" s="165"/>
      <c r="AL4242" s="165"/>
      <c r="AM4242" s="165"/>
    </row>
    <row r="4243" spans="35:39" s="172" customFormat="1" x14ac:dyDescent="0.2">
      <c r="AI4243" s="165"/>
      <c r="AJ4243" s="165"/>
      <c r="AL4243" s="165"/>
      <c r="AM4243" s="165"/>
    </row>
    <row r="4244" spans="35:39" s="172" customFormat="1" x14ac:dyDescent="0.2">
      <c r="AI4244" s="165"/>
      <c r="AJ4244" s="165"/>
      <c r="AL4244" s="165"/>
      <c r="AM4244" s="165"/>
    </row>
    <row r="4245" spans="35:39" s="172" customFormat="1" x14ac:dyDescent="0.2">
      <c r="AI4245" s="165"/>
      <c r="AJ4245" s="165"/>
      <c r="AL4245" s="165"/>
      <c r="AM4245" s="165"/>
    </row>
    <row r="4246" spans="35:39" s="172" customFormat="1" x14ac:dyDescent="0.2">
      <c r="AI4246" s="165"/>
      <c r="AJ4246" s="165"/>
      <c r="AL4246" s="165"/>
      <c r="AM4246" s="165"/>
    </row>
    <row r="4247" spans="35:39" s="172" customFormat="1" x14ac:dyDescent="0.2">
      <c r="AI4247" s="165"/>
      <c r="AJ4247" s="165"/>
      <c r="AL4247" s="165"/>
      <c r="AM4247" s="165"/>
    </row>
    <row r="4248" spans="35:39" s="172" customFormat="1" x14ac:dyDescent="0.2">
      <c r="AI4248" s="165"/>
      <c r="AJ4248" s="165"/>
      <c r="AL4248" s="165"/>
      <c r="AM4248" s="165"/>
    </row>
    <row r="4249" spans="35:39" s="172" customFormat="1" x14ac:dyDescent="0.2">
      <c r="AI4249" s="165"/>
      <c r="AJ4249" s="165"/>
      <c r="AL4249" s="165"/>
      <c r="AM4249" s="165"/>
    </row>
    <row r="4250" spans="35:39" s="172" customFormat="1" x14ac:dyDescent="0.2">
      <c r="AI4250" s="165"/>
      <c r="AJ4250" s="165"/>
      <c r="AL4250" s="165"/>
      <c r="AM4250" s="165"/>
    </row>
    <row r="4251" spans="35:39" s="172" customFormat="1" x14ac:dyDescent="0.2">
      <c r="AI4251" s="165"/>
      <c r="AJ4251" s="165"/>
      <c r="AL4251" s="165"/>
      <c r="AM4251" s="165"/>
    </row>
    <row r="4252" spans="35:39" s="172" customFormat="1" x14ac:dyDescent="0.2">
      <c r="AI4252" s="165"/>
      <c r="AJ4252" s="165"/>
      <c r="AL4252" s="165"/>
      <c r="AM4252" s="165"/>
    </row>
    <row r="4253" spans="35:39" s="172" customFormat="1" x14ac:dyDescent="0.2">
      <c r="AI4253" s="165"/>
      <c r="AJ4253" s="165"/>
      <c r="AL4253" s="165"/>
      <c r="AM4253" s="165"/>
    </row>
    <row r="4254" spans="35:39" s="172" customFormat="1" x14ac:dyDescent="0.2">
      <c r="AI4254" s="165"/>
      <c r="AJ4254" s="165"/>
      <c r="AL4254" s="165"/>
      <c r="AM4254" s="165"/>
    </row>
    <row r="4255" spans="35:39" s="172" customFormat="1" x14ac:dyDescent="0.2">
      <c r="AI4255" s="165"/>
      <c r="AJ4255" s="165"/>
      <c r="AL4255" s="165"/>
      <c r="AM4255" s="165"/>
    </row>
    <row r="4256" spans="35:39" s="172" customFormat="1" x14ac:dyDescent="0.2">
      <c r="AI4256" s="165"/>
      <c r="AJ4256" s="165"/>
      <c r="AL4256" s="165"/>
      <c r="AM4256" s="165"/>
    </row>
    <row r="4257" spans="35:39" s="172" customFormat="1" x14ac:dyDescent="0.2">
      <c r="AI4257" s="165"/>
      <c r="AJ4257" s="165"/>
      <c r="AL4257" s="165"/>
      <c r="AM4257" s="165"/>
    </row>
    <row r="4258" spans="35:39" s="172" customFormat="1" x14ac:dyDescent="0.2">
      <c r="AI4258" s="165"/>
      <c r="AJ4258" s="165"/>
      <c r="AL4258" s="165"/>
      <c r="AM4258" s="165"/>
    </row>
    <row r="4259" spans="35:39" s="172" customFormat="1" x14ac:dyDescent="0.2">
      <c r="AI4259" s="165"/>
      <c r="AJ4259" s="165"/>
      <c r="AL4259" s="165"/>
      <c r="AM4259" s="165"/>
    </row>
    <row r="4260" spans="35:39" s="172" customFormat="1" x14ac:dyDescent="0.2">
      <c r="AI4260" s="165"/>
      <c r="AJ4260" s="165"/>
      <c r="AL4260" s="165"/>
      <c r="AM4260" s="165"/>
    </row>
    <row r="4261" spans="35:39" s="172" customFormat="1" x14ac:dyDescent="0.2">
      <c r="AI4261" s="165"/>
      <c r="AJ4261" s="165"/>
      <c r="AL4261" s="165"/>
      <c r="AM4261" s="165"/>
    </row>
    <row r="4262" spans="35:39" s="172" customFormat="1" x14ac:dyDescent="0.2">
      <c r="AI4262" s="165"/>
      <c r="AJ4262" s="165"/>
      <c r="AL4262" s="165"/>
      <c r="AM4262" s="165"/>
    </row>
    <row r="4263" spans="35:39" s="172" customFormat="1" x14ac:dyDescent="0.2">
      <c r="AI4263" s="165"/>
      <c r="AJ4263" s="165"/>
      <c r="AL4263" s="165"/>
      <c r="AM4263" s="165"/>
    </row>
    <row r="4264" spans="35:39" s="172" customFormat="1" x14ac:dyDescent="0.2">
      <c r="AI4264" s="165"/>
      <c r="AJ4264" s="165"/>
      <c r="AL4264" s="165"/>
      <c r="AM4264" s="165"/>
    </row>
    <row r="4265" spans="35:39" s="172" customFormat="1" x14ac:dyDescent="0.2">
      <c r="AI4265" s="165"/>
      <c r="AJ4265" s="165"/>
      <c r="AL4265" s="165"/>
      <c r="AM4265" s="165"/>
    </row>
    <row r="4266" spans="35:39" s="172" customFormat="1" x14ac:dyDescent="0.2">
      <c r="AI4266" s="165"/>
      <c r="AJ4266" s="165"/>
      <c r="AL4266" s="165"/>
      <c r="AM4266" s="165"/>
    </row>
    <row r="4267" spans="35:39" s="172" customFormat="1" x14ac:dyDescent="0.2">
      <c r="AI4267" s="165"/>
      <c r="AJ4267" s="165"/>
      <c r="AL4267" s="165"/>
      <c r="AM4267" s="165"/>
    </row>
    <row r="4268" spans="35:39" s="172" customFormat="1" x14ac:dyDescent="0.2">
      <c r="AI4268" s="165"/>
      <c r="AJ4268" s="165"/>
      <c r="AL4268" s="165"/>
      <c r="AM4268" s="165"/>
    </row>
    <row r="4269" spans="35:39" s="172" customFormat="1" x14ac:dyDescent="0.2">
      <c r="AI4269" s="165"/>
      <c r="AJ4269" s="165"/>
      <c r="AL4269" s="165"/>
      <c r="AM4269" s="165"/>
    </row>
    <row r="4270" spans="35:39" s="172" customFormat="1" x14ac:dyDescent="0.2">
      <c r="AI4270" s="165"/>
      <c r="AJ4270" s="165"/>
      <c r="AL4270" s="165"/>
      <c r="AM4270" s="165"/>
    </row>
    <row r="4271" spans="35:39" s="172" customFormat="1" x14ac:dyDescent="0.2">
      <c r="AI4271" s="165"/>
      <c r="AJ4271" s="165"/>
      <c r="AL4271" s="165"/>
      <c r="AM4271" s="165"/>
    </row>
    <row r="4272" spans="35:39" s="172" customFormat="1" x14ac:dyDescent="0.2">
      <c r="AI4272" s="165"/>
      <c r="AJ4272" s="165"/>
      <c r="AL4272" s="165"/>
      <c r="AM4272" s="165"/>
    </row>
    <row r="4273" spans="35:39" s="172" customFormat="1" x14ac:dyDescent="0.2">
      <c r="AI4273" s="165"/>
      <c r="AJ4273" s="165"/>
      <c r="AL4273" s="165"/>
      <c r="AM4273" s="165"/>
    </row>
    <row r="4274" spans="35:39" s="172" customFormat="1" x14ac:dyDescent="0.2">
      <c r="AI4274" s="165"/>
      <c r="AJ4274" s="165"/>
      <c r="AL4274" s="165"/>
      <c r="AM4274" s="165"/>
    </row>
    <row r="4275" spans="35:39" s="172" customFormat="1" x14ac:dyDescent="0.2">
      <c r="AI4275" s="165"/>
      <c r="AJ4275" s="165"/>
      <c r="AL4275" s="165"/>
      <c r="AM4275" s="165"/>
    </row>
    <row r="4276" spans="35:39" s="172" customFormat="1" x14ac:dyDescent="0.2">
      <c r="AI4276" s="165"/>
      <c r="AJ4276" s="165"/>
      <c r="AL4276" s="165"/>
      <c r="AM4276" s="165"/>
    </row>
    <row r="4277" spans="35:39" s="172" customFormat="1" x14ac:dyDescent="0.2">
      <c r="AI4277" s="165"/>
      <c r="AJ4277" s="165"/>
      <c r="AL4277" s="165"/>
      <c r="AM4277" s="165"/>
    </row>
    <row r="4278" spans="35:39" s="172" customFormat="1" x14ac:dyDescent="0.2">
      <c r="AI4278" s="165"/>
      <c r="AJ4278" s="165"/>
      <c r="AL4278" s="165"/>
      <c r="AM4278" s="165"/>
    </row>
    <row r="4279" spans="35:39" s="172" customFormat="1" x14ac:dyDescent="0.2">
      <c r="AI4279" s="165"/>
      <c r="AJ4279" s="165"/>
      <c r="AL4279" s="165"/>
      <c r="AM4279" s="165"/>
    </row>
    <row r="4280" spans="35:39" s="172" customFormat="1" x14ac:dyDescent="0.2">
      <c r="AI4280" s="165"/>
      <c r="AJ4280" s="165"/>
      <c r="AL4280" s="165"/>
      <c r="AM4280" s="165"/>
    </row>
    <row r="4281" spans="35:39" s="172" customFormat="1" x14ac:dyDescent="0.2">
      <c r="AI4281" s="165"/>
      <c r="AJ4281" s="165"/>
      <c r="AL4281" s="165"/>
      <c r="AM4281" s="165"/>
    </row>
    <row r="4282" spans="35:39" s="172" customFormat="1" x14ac:dyDescent="0.2">
      <c r="AI4282" s="165"/>
      <c r="AJ4282" s="165"/>
      <c r="AL4282" s="165"/>
      <c r="AM4282" s="165"/>
    </row>
    <row r="4283" spans="35:39" s="172" customFormat="1" x14ac:dyDescent="0.2">
      <c r="AI4283" s="165"/>
      <c r="AJ4283" s="165"/>
      <c r="AL4283" s="165"/>
      <c r="AM4283" s="165"/>
    </row>
    <row r="4284" spans="35:39" s="172" customFormat="1" x14ac:dyDescent="0.2">
      <c r="AI4284" s="165"/>
      <c r="AJ4284" s="165"/>
      <c r="AL4284" s="165"/>
      <c r="AM4284" s="165"/>
    </row>
    <row r="4285" spans="35:39" s="172" customFormat="1" x14ac:dyDescent="0.2">
      <c r="AI4285" s="165"/>
      <c r="AJ4285" s="165"/>
      <c r="AL4285" s="165"/>
      <c r="AM4285" s="165"/>
    </row>
    <row r="4286" spans="35:39" s="172" customFormat="1" x14ac:dyDescent="0.2">
      <c r="AI4286" s="165"/>
      <c r="AJ4286" s="165"/>
      <c r="AL4286" s="165"/>
      <c r="AM4286" s="165"/>
    </row>
    <row r="4287" spans="35:39" s="172" customFormat="1" x14ac:dyDescent="0.2">
      <c r="AI4287" s="165"/>
      <c r="AJ4287" s="165"/>
      <c r="AL4287" s="165"/>
      <c r="AM4287" s="165"/>
    </row>
    <row r="4288" spans="35:39" s="172" customFormat="1" x14ac:dyDescent="0.2">
      <c r="AI4288" s="165"/>
      <c r="AJ4288" s="165"/>
      <c r="AL4288" s="165"/>
      <c r="AM4288" s="165"/>
    </row>
    <row r="4289" spans="35:39" s="172" customFormat="1" x14ac:dyDescent="0.2">
      <c r="AI4289" s="165"/>
      <c r="AJ4289" s="165"/>
      <c r="AL4289" s="165"/>
      <c r="AM4289" s="165"/>
    </row>
    <row r="4290" spans="35:39" s="172" customFormat="1" x14ac:dyDescent="0.2">
      <c r="AI4290" s="165"/>
      <c r="AJ4290" s="165"/>
      <c r="AL4290" s="165"/>
      <c r="AM4290" s="165"/>
    </row>
    <row r="4291" spans="35:39" s="172" customFormat="1" x14ac:dyDescent="0.2">
      <c r="AI4291" s="165"/>
      <c r="AJ4291" s="165"/>
      <c r="AL4291" s="165"/>
      <c r="AM4291" s="165"/>
    </row>
    <row r="4292" spans="35:39" s="172" customFormat="1" x14ac:dyDescent="0.2">
      <c r="AI4292" s="165"/>
      <c r="AJ4292" s="165"/>
      <c r="AL4292" s="165"/>
      <c r="AM4292" s="165"/>
    </row>
    <row r="4293" spans="35:39" s="172" customFormat="1" x14ac:dyDescent="0.2">
      <c r="AI4293" s="165"/>
      <c r="AJ4293" s="165"/>
      <c r="AL4293" s="165"/>
      <c r="AM4293" s="165"/>
    </row>
    <row r="4294" spans="35:39" s="172" customFormat="1" x14ac:dyDescent="0.2">
      <c r="AI4294" s="165"/>
      <c r="AJ4294" s="165"/>
      <c r="AL4294" s="165"/>
      <c r="AM4294" s="165"/>
    </row>
    <row r="4295" spans="35:39" s="172" customFormat="1" x14ac:dyDescent="0.2">
      <c r="AI4295" s="165"/>
      <c r="AJ4295" s="165"/>
      <c r="AL4295" s="165"/>
      <c r="AM4295" s="165"/>
    </row>
    <row r="4296" spans="35:39" s="172" customFormat="1" x14ac:dyDescent="0.2">
      <c r="AI4296" s="165"/>
      <c r="AJ4296" s="165"/>
      <c r="AL4296" s="165"/>
      <c r="AM4296" s="165"/>
    </row>
    <row r="4297" spans="35:39" s="172" customFormat="1" x14ac:dyDescent="0.2">
      <c r="AI4297" s="165"/>
      <c r="AJ4297" s="165"/>
      <c r="AL4297" s="165"/>
      <c r="AM4297" s="165"/>
    </row>
    <row r="4298" spans="35:39" s="172" customFormat="1" x14ac:dyDescent="0.2">
      <c r="AI4298" s="165"/>
      <c r="AJ4298" s="165"/>
      <c r="AL4298" s="165"/>
      <c r="AM4298" s="165"/>
    </row>
    <row r="4299" spans="35:39" s="172" customFormat="1" x14ac:dyDescent="0.2">
      <c r="AI4299" s="165"/>
      <c r="AJ4299" s="165"/>
      <c r="AL4299" s="165"/>
      <c r="AM4299" s="165"/>
    </row>
    <row r="4300" spans="35:39" s="172" customFormat="1" x14ac:dyDescent="0.2">
      <c r="AI4300" s="165"/>
      <c r="AJ4300" s="165"/>
      <c r="AL4300" s="165"/>
      <c r="AM4300" s="165"/>
    </row>
    <row r="4301" spans="35:39" s="172" customFormat="1" x14ac:dyDescent="0.2">
      <c r="AI4301" s="165"/>
      <c r="AJ4301" s="165"/>
      <c r="AL4301" s="165"/>
      <c r="AM4301" s="165"/>
    </row>
    <row r="4302" spans="35:39" s="172" customFormat="1" x14ac:dyDescent="0.2">
      <c r="AI4302" s="165"/>
      <c r="AJ4302" s="165"/>
      <c r="AL4302" s="165"/>
      <c r="AM4302" s="165"/>
    </row>
    <row r="4303" spans="35:39" s="172" customFormat="1" x14ac:dyDescent="0.2">
      <c r="AI4303" s="165"/>
      <c r="AJ4303" s="165"/>
      <c r="AL4303" s="165"/>
      <c r="AM4303" s="165"/>
    </row>
    <row r="4304" spans="35:39" s="172" customFormat="1" x14ac:dyDescent="0.2">
      <c r="AI4304" s="165"/>
      <c r="AJ4304" s="165"/>
      <c r="AL4304" s="165"/>
      <c r="AM4304" s="165"/>
    </row>
    <row r="4305" spans="35:39" s="172" customFormat="1" x14ac:dyDescent="0.2">
      <c r="AI4305" s="165"/>
      <c r="AJ4305" s="165"/>
      <c r="AL4305" s="165"/>
      <c r="AM4305" s="165"/>
    </row>
    <row r="4306" spans="35:39" s="172" customFormat="1" x14ac:dyDescent="0.2">
      <c r="AI4306" s="165"/>
      <c r="AJ4306" s="165"/>
      <c r="AL4306" s="165"/>
      <c r="AM4306" s="165"/>
    </row>
    <row r="4307" spans="35:39" s="172" customFormat="1" x14ac:dyDescent="0.2">
      <c r="AI4307" s="165"/>
      <c r="AJ4307" s="165"/>
      <c r="AL4307" s="165"/>
      <c r="AM4307" s="165"/>
    </row>
    <row r="4308" spans="35:39" s="172" customFormat="1" x14ac:dyDescent="0.2">
      <c r="AI4308" s="165"/>
      <c r="AJ4308" s="165"/>
      <c r="AL4308" s="165"/>
      <c r="AM4308" s="165"/>
    </row>
    <row r="4309" spans="35:39" s="172" customFormat="1" x14ac:dyDescent="0.2">
      <c r="AI4309" s="165"/>
      <c r="AJ4309" s="165"/>
      <c r="AL4309" s="165"/>
      <c r="AM4309" s="165"/>
    </row>
    <row r="4310" spans="35:39" s="172" customFormat="1" x14ac:dyDescent="0.2">
      <c r="AI4310" s="165"/>
      <c r="AJ4310" s="165"/>
      <c r="AL4310" s="165"/>
      <c r="AM4310" s="165"/>
    </row>
    <row r="4311" spans="35:39" s="172" customFormat="1" x14ac:dyDescent="0.2">
      <c r="AI4311" s="165"/>
      <c r="AJ4311" s="165"/>
      <c r="AL4311" s="165"/>
      <c r="AM4311" s="165"/>
    </row>
    <row r="4312" spans="35:39" s="172" customFormat="1" x14ac:dyDescent="0.2">
      <c r="AI4312" s="165"/>
      <c r="AJ4312" s="165"/>
      <c r="AL4312" s="165"/>
      <c r="AM4312" s="165"/>
    </row>
    <row r="4313" spans="35:39" s="172" customFormat="1" x14ac:dyDescent="0.2">
      <c r="AI4313" s="165"/>
      <c r="AJ4313" s="165"/>
      <c r="AL4313" s="165"/>
      <c r="AM4313" s="165"/>
    </row>
    <row r="4314" spans="35:39" s="172" customFormat="1" x14ac:dyDescent="0.2">
      <c r="AI4314" s="165"/>
      <c r="AJ4314" s="165"/>
      <c r="AL4314" s="165"/>
      <c r="AM4314" s="165"/>
    </row>
    <row r="4315" spans="35:39" s="172" customFormat="1" x14ac:dyDescent="0.2">
      <c r="AI4315" s="165"/>
      <c r="AJ4315" s="165"/>
      <c r="AL4315" s="165"/>
      <c r="AM4315" s="165"/>
    </row>
    <row r="4316" spans="35:39" s="172" customFormat="1" x14ac:dyDescent="0.2">
      <c r="AI4316" s="165"/>
      <c r="AJ4316" s="165"/>
      <c r="AL4316" s="165"/>
      <c r="AM4316" s="165"/>
    </row>
    <row r="4317" spans="35:39" s="172" customFormat="1" x14ac:dyDescent="0.2">
      <c r="AI4317" s="165"/>
      <c r="AJ4317" s="165"/>
      <c r="AL4317" s="165"/>
      <c r="AM4317" s="165"/>
    </row>
    <row r="4318" spans="35:39" s="172" customFormat="1" x14ac:dyDescent="0.2">
      <c r="AI4318" s="165"/>
      <c r="AJ4318" s="165"/>
      <c r="AL4318" s="165"/>
      <c r="AM4318" s="165"/>
    </row>
    <row r="4319" spans="35:39" s="172" customFormat="1" x14ac:dyDescent="0.2">
      <c r="AI4319" s="165"/>
      <c r="AJ4319" s="165"/>
      <c r="AL4319" s="165"/>
      <c r="AM4319" s="165"/>
    </row>
    <row r="4320" spans="35:39" s="172" customFormat="1" x14ac:dyDescent="0.2">
      <c r="AI4320" s="165"/>
      <c r="AJ4320" s="165"/>
      <c r="AL4320" s="165"/>
      <c r="AM4320" s="165"/>
    </row>
    <row r="4321" spans="35:39" s="172" customFormat="1" x14ac:dyDescent="0.2">
      <c r="AI4321" s="165"/>
      <c r="AJ4321" s="165"/>
      <c r="AL4321" s="165"/>
      <c r="AM4321" s="165"/>
    </row>
    <row r="4322" spans="35:39" s="172" customFormat="1" x14ac:dyDescent="0.2">
      <c r="AI4322" s="165"/>
      <c r="AJ4322" s="165"/>
      <c r="AL4322" s="165"/>
      <c r="AM4322" s="165"/>
    </row>
    <row r="4323" spans="35:39" s="172" customFormat="1" x14ac:dyDescent="0.2">
      <c r="AI4323" s="165"/>
      <c r="AJ4323" s="165"/>
      <c r="AL4323" s="165"/>
      <c r="AM4323" s="165"/>
    </row>
    <row r="4324" spans="35:39" s="172" customFormat="1" x14ac:dyDescent="0.2">
      <c r="AI4324" s="165"/>
      <c r="AJ4324" s="165"/>
      <c r="AL4324" s="165"/>
      <c r="AM4324" s="165"/>
    </row>
    <row r="4325" spans="35:39" s="172" customFormat="1" x14ac:dyDescent="0.2">
      <c r="AI4325" s="165"/>
      <c r="AJ4325" s="165"/>
      <c r="AL4325" s="165"/>
      <c r="AM4325" s="165"/>
    </row>
    <row r="4326" spans="35:39" s="172" customFormat="1" x14ac:dyDescent="0.2">
      <c r="AI4326" s="165"/>
      <c r="AJ4326" s="165"/>
      <c r="AL4326" s="165"/>
      <c r="AM4326" s="165"/>
    </row>
    <row r="4327" spans="35:39" s="172" customFormat="1" x14ac:dyDescent="0.2">
      <c r="AI4327" s="165"/>
      <c r="AJ4327" s="165"/>
      <c r="AL4327" s="165"/>
      <c r="AM4327" s="165"/>
    </row>
    <row r="4328" spans="35:39" s="172" customFormat="1" x14ac:dyDescent="0.2">
      <c r="AI4328" s="165"/>
      <c r="AJ4328" s="165"/>
      <c r="AL4328" s="165"/>
      <c r="AM4328" s="165"/>
    </row>
    <row r="4329" spans="35:39" s="172" customFormat="1" x14ac:dyDescent="0.2">
      <c r="AI4329" s="165"/>
      <c r="AJ4329" s="165"/>
      <c r="AL4329" s="165"/>
      <c r="AM4329" s="165"/>
    </row>
    <row r="4330" spans="35:39" s="172" customFormat="1" x14ac:dyDescent="0.2">
      <c r="AI4330" s="165"/>
      <c r="AJ4330" s="165"/>
      <c r="AL4330" s="165"/>
      <c r="AM4330" s="165"/>
    </row>
    <row r="4331" spans="35:39" s="172" customFormat="1" x14ac:dyDescent="0.2">
      <c r="AI4331" s="165"/>
      <c r="AJ4331" s="165"/>
      <c r="AL4331" s="165"/>
      <c r="AM4331" s="165"/>
    </row>
    <row r="4332" spans="35:39" s="172" customFormat="1" x14ac:dyDescent="0.2">
      <c r="AI4332" s="165"/>
      <c r="AJ4332" s="165"/>
      <c r="AL4332" s="165"/>
      <c r="AM4332" s="165"/>
    </row>
    <row r="4333" spans="35:39" s="172" customFormat="1" x14ac:dyDescent="0.2">
      <c r="AI4333" s="165"/>
      <c r="AJ4333" s="165"/>
      <c r="AL4333" s="165"/>
      <c r="AM4333" s="165"/>
    </row>
    <row r="4334" spans="35:39" s="172" customFormat="1" x14ac:dyDescent="0.2">
      <c r="AI4334" s="165"/>
      <c r="AJ4334" s="165"/>
      <c r="AL4334" s="165"/>
      <c r="AM4334" s="165"/>
    </row>
    <row r="4335" spans="35:39" s="172" customFormat="1" x14ac:dyDescent="0.2">
      <c r="AI4335" s="165"/>
      <c r="AJ4335" s="165"/>
      <c r="AL4335" s="165"/>
      <c r="AM4335" s="165"/>
    </row>
    <row r="4336" spans="35:39" s="172" customFormat="1" x14ac:dyDescent="0.2">
      <c r="AI4336" s="165"/>
      <c r="AJ4336" s="165"/>
      <c r="AL4336" s="165"/>
      <c r="AM4336" s="165"/>
    </row>
    <row r="4337" spans="35:39" s="172" customFormat="1" x14ac:dyDescent="0.2">
      <c r="AI4337" s="165"/>
      <c r="AJ4337" s="165"/>
      <c r="AL4337" s="165"/>
      <c r="AM4337" s="165"/>
    </row>
    <row r="4338" spans="35:39" s="172" customFormat="1" x14ac:dyDescent="0.2">
      <c r="AI4338" s="165"/>
      <c r="AJ4338" s="165"/>
      <c r="AL4338" s="165"/>
      <c r="AM4338" s="165"/>
    </row>
    <row r="4339" spans="35:39" s="172" customFormat="1" x14ac:dyDescent="0.2">
      <c r="AI4339" s="165"/>
      <c r="AJ4339" s="165"/>
      <c r="AL4339" s="165"/>
      <c r="AM4339" s="165"/>
    </row>
    <row r="4340" spans="35:39" s="172" customFormat="1" x14ac:dyDescent="0.2">
      <c r="AI4340" s="165"/>
      <c r="AJ4340" s="165"/>
      <c r="AL4340" s="165"/>
      <c r="AM4340" s="165"/>
    </row>
    <row r="4341" spans="35:39" s="172" customFormat="1" x14ac:dyDescent="0.2">
      <c r="AI4341" s="165"/>
      <c r="AJ4341" s="165"/>
      <c r="AL4341" s="165"/>
      <c r="AM4341" s="165"/>
    </row>
    <row r="4342" spans="35:39" s="172" customFormat="1" x14ac:dyDescent="0.2">
      <c r="AI4342" s="165"/>
      <c r="AJ4342" s="165"/>
      <c r="AL4342" s="165"/>
      <c r="AM4342" s="165"/>
    </row>
    <row r="4343" spans="35:39" s="172" customFormat="1" x14ac:dyDescent="0.2">
      <c r="AI4343" s="165"/>
      <c r="AJ4343" s="165"/>
      <c r="AL4343" s="165"/>
      <c r="AM4343" s="165"/>
    </row>
    <row r="4344" spans="35:39" s="172" customFormat="1" x14ac:dyDescent="0.2">
      <c r="AI4344" s="165"/>
      <c r="AJ4344" s="165"/>
      <c r="AL4344" s="165"/>
      <c r="AM4344" s="165"/>
    </row>
    <row r="4345" spans="35:39" s="172" customFormat="1" x14ac:dyDescent="0.2">
      <c r="AI4345" s="165"/>
      <c r="AJ4345" s="165"/>
      <c r="AL4345" s="165"/>
      <c r="AM4345" s="165"/>
    </row>
    <row r="4346" spans="35:39" s="172" customFormat="1" x14ac:dyDescent="0.2">
      <c r="AI4346" s="165"/>
      <c r="AJ4346" s="165"/>
      <c r="AL4346" s="165"/>
      <c r="AM4346" s="165"/>
    </row>
    <row r="4347" spans="35:39" s="172" customFormat="1" x14ac:dyDescent="0.2">
      <c r="AI4347" s="165"/>
      <c r="AJ4347" s="165"/>
      <c r="AL4347" s="165"/>
      <c r="AM4347" s="165"/>
    </row>
    <row r="4348" spans="35:39" s="172" customFormat="1" x14ac:dyDescent="0.2">
      <c r="AI4348" s="165"/>
      <c r="AJ4348" s="165"/>
      <c r="AL4348" s="165"/>
      <c r="AM4348" s="165"/>
    </row>
    <row r="4349" spans="35:39" s="172" customFormat="1" x14ac:dyDescent="0.2">
      <c r="AI4349" s="165"/>
      <c r="AJ4349" s="165"/>
      <c r="AL4349" s="165"/>
      <c r="AM4349" s="165"/>
    </row>
    <row r="4350" spans="35:39" s="172" customFormat="1" x14ac:dyDescent="0.2">
      <c r="AI4350" s="165"/>
      <c r="AJ4350" s="165"/>
      <c r="AL4350" s="165"/>
      <c r="AM4350" s="165"/>
    </row>
    <row r="4351" spans="35:39" s="172" customFormat="1" x14ac:dyDescent="0.2">
      <c r="AI4351" s="165"/>
      <c r="AJ4351" s="165"/>
      <c r="AL4351" s="165"/>
      <c r="AM4351" s="165"/>
    </row>
    <row r="4352" spans="35:39" s="172" customFormat="1" x14ac:dyDescent="0.2">
      <c r="AI4352" s="165"/>
      <c r="AJ4352" s="165"/>
      <c r="AL4352" s="165"/>
      <c r="AM4352" s="165"/>
    </row>
    <row r="4353" spans="35:39" s="172" customFormat="1" x14ac:dyDescent="0.2">
      <c r="AI4353" s="165"/>
      <c r="AJ4353" s="165"/>
      <c r="AL4353" s="165"/>
      <c r="AM4353" s="165"/>
    </row>
    <row r="4354" spans="35:39" s="172" customFormat="1" x14ac:dyDescent="0.2">
      <c r="AI4354" s="165"/>
      <c r="AJ4354" s="165"/>
      <c r="AL4354" s="165"/>
      <c r="AM4354" s="165"/>
    </row>
    <row r="4355" spans="35:39" s="172" customFormat="1" x14ac:dyDescent="0.2">
      <c r="AI4355" s="165"/>
      <c r="AJ4355" s="165"/>
      <c r="AL4355" s="165"/>
      <c r="AM4355" s="165"/>
    </row>
    <row r="4356" spans="35:39" s="172" customFormat="1" x14ac:dyDescent="0.2">
      <c r="AI4356" s="165"/>
      <c r="AJ4356" s="165"/>
      <c r="AL4356" s="165"/>
      <c r="AM4356" s="165"/>
    </row>
    <row r="4357" spans="35:39" s="172" customFormat="1" x14ac:dyDescent="0.2">
      <c r="AI4357" s="165"/>
      <c r="AJ4357" s="165"/>
      <c r="AL4357" s="165"/>
      <c r="AM4357" s="165"/>
    </row>
    <row r="4358" spans="35:39" s="172" customFormat="1" x14ac:dyDescent="0.2">
      <c r="AI4358" s="165"/>
      <c r="AJ4358" s="165"/>
      <c r="AL4358" s="165"/>
      <c r="AM4358" s="165"/>
    </row>
    <row r="4359" spans="35:39" s="172" customFormat="1" x14ac:dyDescent="0.2">
      <c r="AI4359" s="165"/>
      <c r="AJ4359" s="165"/>
      <c r="AL4359" s="165"/>
      <c r="AM4359" s="165"/>
    </row>
    <row r="4360" spans="35:39" s="172" customFormat="1" x14ac:dyDescent="0.2">
      <c r="AI4360" s="165"/>
      <c r="AJ4360" s="165"/>
      <c r="AL4360" s="165"/>
      <c r="AM4360" s="165"/>
    </row>
    <row r="4361" spans="35:39" s="172" customFormat="1" x14ac:dyDescent="0.2">
      <c r="AI4361" s="165"/>
      <c r="AJ4361" s="165"/>
      <c r="AL4361" s="165"/>
      <c r="AM4361" s="165"/>
    </row>
    <row r="4362" spans="35:39" s="172" customFormat="1" x14ac:dyDescent="0.2">
      <c r="AI4362" s="165"/>
      <c r="AJ4362" s="165"/>
      <c r="AL4362" s="165"/>
      <c r="AM4362" s="165"/>
    </row>
    <row r="4363" spans="35:39" s="172" customFormat="1" x14ac:dyDescent="0.2">
      <c r="AI4363" s="165"/>
      <c r="AJ4363" s="165"/>
      <c r="AL4363" s="165"/>
      <c r="AM4363" s="165"/>
    </row>
    <row r="4364" spans="35:39" s="172" customFormat="1" x14ac:dyDescent="0.2">
      <c r="AI4364" s="165"/>
      <c r="AJ4364" s="165"/>
      <c r="AL4364" s="165"/>
      <c r="AM4364" s="165"/>
    </row>
    <row r="4365" spans="35:39" s="172" customFormat="1" x14ac:dyDescent="0.2">
      <c r="AI4365" s="165"/>
      <c r="AJ4365" s="165"/>
      <c r="AL4365" s="165"/>
      <c r="AM4365" s="165"/>
    </row>
    <row r="4366" spans="35:39" s="172" customFormat="1" x14ac:dyDescent="0.2">
      <c r="AI4366" s="165"/>
      <c r="AJ4366" s="165"/>
      <c r="AL4366" s="165"/>
      <c r="AM4366" s="165"/>
    </row>
    <row r="4367" spans="35:39" s="172" customFormat="1" x14ac:dyDescent="0.2">
      <c r="AI4367" s="165"/>
      <c r="AJ4367" s="165"/>
      <c r="AL4367" s="165"/>
      <c r="AM4367" s="165"/>
    </row>
    <row r="4368" spans="35:39" s="172" customFormat="1" x14ac:dyDescent="0.2">
      <c r="AI4368" s="165"/>
      <c r="AJ4368" s="165"/>
      <c r="AL4368" s="165"/>
      <c r="AM4368" s="165"/>
    </row>
    <row r="4369" spans="35:39" s="172" customFormat="1" x14ac:dyDescent="0.2">
      <c r="AI4369" s="165"/>
      <c r="AJ4369" s="165"/>
      <c r="AL4369" s="165"/>
      <c r="AM4369" s="165"/>
    </row>
    <row r="4370" spans="35:39" s="172" customFormat="1" x14ac:dyDescent="0.2">
      <c r="AI4370" s="165"/>
      <c r="AJ4370" s="165"/>
      <c r="AL4370" s="165"/>
      <c r="AM4370" s="165"/>
    </row>
    <row r="4371" spans="35:39" s="172" customFormat="1" x14ac:dyDescent="0.2">
      <c r="AI4371" s="165"/>
      <c r="AJ4371" s="165"/>
      <c r="AL4371" s="165"/>
      <c r="AM4371" s="165"/>
    </row>
    <row r="4372" spans="35:39" s="172" customFormat="1" x14ac:dyDescent="0.2">
      <c r="AI4372" s="165"/>
      <c r="AJ4372" s="165"/>
      <c r="AL4372" s="165"/>
      <c r="AM4372" s="165"/>
    </row>
    <row r="4373" spans="35:39" s="172" customFormat="1" x14ac:dyDescent="0.2">
      <c r="AI4373" s="165"/>
      <c r="AJ4373" s="165"/>
      <c r="AL4373" s="165"/>
      <c r="AM4373" s="165"/>
    </row>
    <row r="4374" spans="35:39" s="172" customFormat="1" x14ac:dyDescent="0.2">
      <c r="AI4374" s="165"/>
      <c r="AJ4374" s="165"/>
      <c r="AL4374" s="165"/>
      <c r="AM4374" s="165"/>
    </row>
    <row r="4375" spans="35:39" s="172" customFormat="1" x14ac:dyDescent="0.2">
      <c r="AI4375" s="165"/>
      <c r="AJ4375" s="165"/>
      <c r="AL4375" s="165"/>
      <c r="AM4375" s="165"/>
    </row>
    <row r="4376" spans="35:39" s="172" customFormat="1" x14ac:dyDescent="0.2">
      <c r="AI4376" s="165"/>
      <c r="AJ4376" s="165"/>
      <c r="AL4376" s="165"/>
      <c r="AM4376" s="165"/>
    </row>
    <row r="4377" spans="35:39" s="172" customFormat="1" x14ac:dyDescent="0.2">
      <c r="AI4377" s="165"/>
      <c r="AJ4377" s="165"/>
      <c r="AL4377" s="165"/>
      <c r="AM4377" s="165"/>
    </row>
    <row r="4378" spans="35:39" s="172" customFormat="1" x14ac:dyDescent="0.2">
      <c r="AI4378" s="165"/>
      <c r="AJ4378" s="165"/>
      <c r="AL4378" s="165"/>
      <c r="AM4378" s="165"/>
    </row>
    <row r="4379" spans="35:39" s="172" customFormat="1" x14ac:dyDescent="0.2">
      <c r="AI4379" s="165"/>
      <c r="AJ4379" s="165"/>
      <c r="AL4379" s="165"/>
      <c r="AM4379" s="165"/>
    </row>
    <row r="4380" spans="35:39" s="172" customFormat="1" x14ac:dyDescent="0.2">
      <c r="AI4380" s="165"/>
      <c r="AJ4380" s="165"/>
      <c r="AL4380" s="165"/>
      <c r="AM4380" s="165"/>
    </row>
    <row r="4381" spans="35:39" s="172" customFormat="1" x14ac:dyDescent="0.2">
      <c r="AI4381" s="165"/>
      <c r="AJ4381" s="165"/>
      <c r="AL4381" s="165"/>
      <c r="AM4381" s="165"/>
    </row>
    <row r="4382" spans="35:39" s="172" customFormat="1" x14ac:dyDescent="0.2">
      <c r="AI4382" s="165"/>
      <c r="AJ4382" s="165"/>
      <c r="AL4382" s="165"/>
      <c r="AM4382" s="165"/>
    </row>
    <row r="4383" spans="35:39" s="172" customFormat="1" x14ac:dyDescent="0.2">
      <c r="AI4383" s="165"/>
      <c r="AJ4383" s="165"/>
      <c r="AL4383" s="165"/>
      <c r="AM4383" s="165"/>
    </row>
    <row r="4384" spans="35:39" s="172" customFormat="1" x14ac:dyDescent="0.2">
      <c r="AI4384" s="165"/>
      <c r="AJ4384" s="165"/>
      <c r="AL4384" s="165"/>
      <c r="AM4384" s="165"/>
    </row>
    <row r="4385" spans="35:39" s="172" customFormat="1" x14ac:dyDescent="0.2">
      <c r="AI4385" s="165"/>
      <c r="AJ4385" s="165"/>
      <c r="AL4385" s="165"/>
      <c r="AM4385" s="165"/>
    </row>
    <row r="4386" spans="35:39" s="172" customFormat="1" x14ac:dyDescent="0.2">
      <c r="AI4386" s="165"/>
      <c r="AJ4386" s="165"/>
      <c r="AL4386" s="165"/>
      <c r="AM4386" s="165"/>
    </row>
    <row r="4387" spans="35:39" s="172" customFormat="1" x14ac:dyDescent="0.2">
      <c r="AI4387" s="165"/>
      <c r="AJ4387" s="165"/>
      <c r="AL4387" s="165"/>
      <c r="AM4387" s="165"/>
    </row>
    <row r="4388" spans="35:39" s="172" customFormat="1" x14ac:dyDescent="0.2">
      <c r="AI4388" s="165"/>
      <c r="AJ4388" s="165"/>
      <c r="AL4388" s="165"/>
      <c r="AM4388" s="165"/>
    </row>
    <row r="4389" spans="35:39" s="172" customFormat="1" x14ac:dyDescent="0.2">
      <c r="AI4389" s="165"/>
      <c r="AJ4389" s="165"/>
      <c r="AL4389" s="165"/>
      <c r="AM4389" s="165"/>
    </row>
    <row r="4390" spans="35:39" s="172" customFormat="1" x14ac:dyDescent="0.2">
      <c r="AI4390" s="165"/>
      <c r="AJ4390" s="165"/>
      <c r="AL4390" s="165"/>
      <c r="AM4390" s="165"/>
    </row>
    <row r="4391" spans="35:39" s="172" customFormat="1" x14ac:dyDescent="0.2">
      <c r="AI4391" s="165"/>
      <c r="AJ4391" s="165"/>
      <c r="AL4391" s="165"/>
      <c r="AM4391" s="165"/>
    </row>
    <row r="4392" spans="35:39" s="172" customFormat="1" x14ac:dyDescent="0.2">
      <c r="AI4392" s="165"/>
      <c r="AJ4392" s="165"/>
      <c r="AL4392" s="165"/>
      <c r="AM4392" s="165"/>
    </row>
    <row r="4393" spans="35:39" s="172" customFormat="1" x14ac:dyDescent="0.2">
      <c r="AI4393" s="165"/>
      <c r="AJ4393" s="165"/>
      <c r="AL4393" s="165"/>
      <c r="AM4393" s="165"/>
    </row>
    <row r="4394" spans="35:39" s="172" customFormat="1" x14ac:dyDescent="0.2">
      <c r="AI4394" s="165"/>
      <c r="AJ4394" s="165"/>
      <c r="AL4394" s="165"/>
      <c r="AM4394" s="165"/>
    </row>
    <row r="4395" spans="35:39" s="172" customFormat="1" x14ac:dyDescent="0.2">
      <c r="AI4395" s="165"/>
      <c r="AJ4395" s="165"/>
      <c r="AL4395" s="165"/>
      <c r="AM4395" s="165"/>
    </row>
    <row r="4396" spans="35:39" s="172" customFormat="1" x14ac:dyDescent="0.2">
      <c r="AI4396" s="165"/>
      <c r="AJ4396" s="165"/>
      <c r="AL4396" s="165"/>
      <c r="AM4396" s="165"/>
    </row>
    <row r="4397" spans="35:39" s="172" customFormat="1" x14ac:dyDescent="0.2">
      <c r="AI4397" s="165"/>
      <c r="AJ4397" s="165"/>
      <c r="AL4397" s="165"/>
      <c r="AM4397" s="165"/>
    </row>
    <row r="4398" spans="35:39" s="172" customFormat="1" x14ac:dyDescent="0.2">
      <c r="AI4398" s="165"/>
      <c r="AJ4398" s="165"/>
      <c r="AL4398" s="165"/>
      <c r="AM4398" s="165"/>
    </row>
    <row r="4399" spans="35:39" s="172" customFormat="1" x14ac:dyDescent="0.2">
      <c r="AI4399" s="165"/>
      <c r="AJ4399" s="165"/>
      <c r="AL4399" s="165"/>
      <c r="AM4399" s="165"/>
    </row>
    <row r="4400" spans="35:39" s="172" customFormat="1" x14ac:dyDescent="0.2">
      <c r="AI4400" s="165"/>
      <c r="AJ4400" s="165"/>
      <c r="AL4400" s="165"/>
      <c r="AM4400" s="165"/>
    </row>
    <row r="4401" spans="35:39" s="172" customFormat="1" x14ac:dyDescent="0.2">
      <c r="AI4401" s="165"/>
      <c r="AJ4401" s="165"/>
      <c r="AL4401" s="165"/>
      <c r="AM4401" s="165"/>
    </row>
    <row r="4402" spans="35:39" s="172" customFormat="1" x14ac:dyDescent="0.2">
      <c r="AI4402" s="165"/>
      <c r="AJ4402" s="165"/>
      <c r="AL4402" s="165"/>
      <c r="AM4402" s="165"/>
    </row>
    <row r="4403" spans="35:39" s="172" customFormat="1" x14ac:dyDescent="0.2">
      <c r="AI4403" s="165"/>
      <c r="AJ4403" s="165"/>
      <c r="AL4403" s="165"/>
      <c r="AM4403" s="165"/>
    </row>
    <row r="4404" spans="35:39" s="172" customFormat="1" x14ac:dyDescent="0.2">
      <c r="AI4404" s="165"/>
      <c r="AJ4404" s="165"/>
      <c r="AL4404" s="165"/>
      <c r="AM4404" s="165"/>
    </row>
    <row r="4405" spans="35:39" s="172" customFormat="1" x14ac:dyDescent="0.2">
      <c r="AI4405" s="165"/>
      <c r="AJ4405" s="165"/>
      <c r="AL4405" s="165"/>
      <c r="AM4405" s="165"/>
    </row>
    <row r="4406" spans="35:39" s="172" customFormat="1" x14ac:dyDescent="0.2">
      <c r="AI4406" s="165"/>
      <c r="AJ4406" s="165"/>
      <c r="AL4406" s="165"/>
      <c r="AM4406" s="165"/>
    </row>
    <row r="4407" spans="35:39" s="172" customFormat="1" x14ac:dyDescent="0.2">
      <c r="AI4407" s="165"/>
      <c r="AJ4407" s="165"/>
      <c r="AL4407" s="165"/>
      <c r="AM4407" s="165"/>
    </row>
    <row r="4408" spans="35:39" s="172" customFormat="1" x14ac:dyDescent="0.2">
      <c r="AI4408" s="165"/>
      <c r="AJ4408" s="165"/>
      <c r="AL4408" s="165"/>
      <c r="AM4408" s="165"/>
    </row>
    <row r="4409" spans="35:39" s="172" customFormat="1" x14ac:dyDescent="0.2">
      <c r="AI4409" s="165"/>
      <c r="AJ4409" s="165"/>
      <c r="AL4409" s="165"/>
      <c r="AM4409" s="165"/>
    </row>
    <row r="4410" spans="35:39" s="172" customFormat="1" x14ac:dyDescent="0.2">
      <c r="AI4410" s="165"/>
      <c r="AJ4410" s="165"/>
      <c r="AL4410" s="165"/>
      <c r="AM4410" s="165"/>
    </row>
    <row r="4411" spans="35:39" s="172" customFormat="1" x14ac:dyDescent="0.2">
      <c r="AI4411" s="165"/>
      <c r="AJ4411" s="165"/>
      <c r="AL4411" s="165"/>
      <c r="AM4411" s="165"/>
    </row>
    <row r="4412" spans="35:39" s="172" customFormat="1" x14ac:dyDescent="0.2">
      <c r="AI4412" s="165"/>
      <c r="AJ4412" s="165"/>
      <c r="AL4412" s="165"/>
      <c r="AM4412" s="165"/>
    </row>
    <row r="4413" spans="35:39" s="172" customFormat="1" x14ac:dyDescent="0.2">
      <c r="AI4413" s="165"/>
      <c r="AJ4413" s="165"/>
      <c r="AL4413" s="165"/>
      <c r="AM4413" s="165"/>
    </row>
    <row r="4414" spans="35:39" s="172" customFormat="1" x14ac:dyDescent="0.2">
      <c r="AI4414" s="165"/>
      <c r="AJ4414" s="165"/>
      <c r="AL4414" s="165"/>
      <c r="AM4414" s="165"/>
    </row>
    <row r="4415" spans="35:39" s="172" customFormat="1" x14ac:dyDescent="0.2">
      <c r="AI4415" s="165"/>
      <c r="AJ4415" s="165"/>
      <c r="AL4415" s="165"/>
      <c r="AM4415" s="165"/>
    </row>
    <row r="4416" spans="35:39" s="172" customFormat="1" x14ac:dyDescent="0.2">
      <c r="AI4416" s="165"/>
      <c r="AJ4416" s="165"/>
      <c r="AL4416" s="165"/>
      <c r="AM4416" s="165"/>
    </row>
    <row r="4417" spans="35:39" s="172" customFormat="1" x14ac:dyDescent="0.2">
      <c r="AI4417" s="165"/>
      <c r="AJ4417" s="165"/>
      <c r="AL4417" s="165"/>
      <c r="AM4417" s="165"/>
    </row>
    <row r="4418" spans="35:39" s="172" customFormat="1" x14ac:dyDescent="0.2">
      <c r="AI4418" s="165"/>
      <c r="AJ4418" s="165"/>
      <c r="AL4418" s="165"/>
      <c r="AM4418" s="165"/>
    </row>
    <row r="4419" spans="35:39" s="172" customFormat="1" x14ac:dyDescent="0.2">
      <c r="AI4419" s="165"/>
      <c r="AJ4419" s="165"/>
      <c r="AL4419" s="165"/>
      <c r="AM4419" s="165"/>
    </row>
    <row r="4420" spans="35:39" s="172" customFormat="1" x14ac:dyDescent="0.2">
      <c r="AI4420" s="165"/>
      <c r="AJ4420" s="165"/>
      <c r="AL4420" s="165"/>
      <c r="AM4420" s="165"/>
    </row>
    <row r="4421" spans="35:39" s="172" customFormat="1" x14ac:dyDescent="0.2">
      <c r="AI4421" s="165"/>
      <c r="AJ4421" s="165"/>
      <c r="AL4421" s="165"/>
      <c r="AM4421" s="165"/>
    </row>
    <row r="4422" spans="35:39" s="172" customFormat="1" x14ac:dyDescent="0.2">
      <c r="AI4422" s="165"/>
      <c r="AJ4422" s="165"/>
      <c r="AL4422" s="165"/>
      <c r="AM4422" s="165"/>
    </row>
    <row r="4423" spans="35:39" s="172" customFormat="1" x14ac:dyDescent="0.2">
      <c r="AI4423" s="165"/>
      <c r="AJ4423" s="165"/>
      <c r="AL4423" s="165"/>
      <c r="AM4423" s="165"/>
    </row>
    <row r="4424" spans="35:39" s="172" customFormat="1" x14ac:dyDescent="0.2">
      <c r="AI4424" s="165"/>
      <c r="AJ4424" s="165"/>
      <c r="AL4424" s="165"/>
      <c r="AM4424" s="165"/>
    </row>
    <row r="4425" spans="35:39" s="172" customFormat="1" x14ac:dyDescent="0.2">
      <c r="AI4425" s="165"/>
      <c r="AJ4425" s="165"/>
      <c r="AL4425" s="165"/>
      <c r="AM4425" s="165"/>
    </row>
    <row r="4426" spans="35:39" s="172" customFormat="1" x14ac:dyDescent="0.2">
      <c r="AI4426" s="165"/>
      <c r="AJ4426" s="165"/>
      <c r="AL4426" s="165"/>
      <c r="AM4426" s="165"/>
    </row>
    <row r="4427" spans="35:39" s="172" customFormat="1" x14ac:dyDescent="0.2">
      <c r="AI4427" s="165"/>
      <c r="AJ4427" s="165"/>
      <c r="AL4427" s="165"/>
      <c r="AM4427" s="165"/>
    </row>
    <row r="4428" spans="35:39" s="172" customFormat="1" x14ac:dyDescent="0.2">
      <c r="AI4428" s="165"/>
      <c r="AJ4428" s="165"/>
      <c r="AL4428" s="165"/>
      <c r="AM4428" s="165"/>
    </row>
    <row r="4429" spans="35:39" s="172" customFormat="1" x14ac:dyDescent="0.2">
      <c r="AI4429" s="165"/>
      <c r="AJ4429" s="165"/>
      <c r="AL4429" s="165"/>
      <c r="AM4429" s="165"/>
    </row>
    <row r="4430" spans="35:39" s="172" customFormat="1" x14ac:dyDescent="0.2">
      <c r="AI4430" s="165"/>
      <c r="AJ4430" s="165"/>
      <c r="AL4430" s="165"/>
      <c r="AM4430" s="165"/>
    </row>
    <row r="4431" spans="35:39" s="172" customFormat="1" x14ac:dyDescent="0.2">
      <c r="AI4431" s="165"/>
      <c r="AJ4431" s="165"/>
      <c r="AL4431" s="165"/>
      <c r="AM4431" s="165"/>
    </row>
    <row r="4432" spans="35:39" s="172" customFormat="1" x14ac:dyDescent="0.2">
      <c r="AI4432" s="165"/>
      <c r="AJ4432" s="165"/>
      <c r="AL4432" s="165"/>
      <c r="AM4432" s="165"/>
    </row>
    <row r="4433" spans="35:39" s="172" customFormat="1" x14ac:dyDescent="0.2">
      <c r="AI4433" s="165"/>
      <c r="AJ4433" s="165"/>
      <c r="AL4433" s="165"/>
      <c r="AM4433" s="165"/>
    </row>
    <row r="4434" spans="35:39" s="172" customFormat="1" x14ac:dyDescent="0.2">
      <c r="AI4434" s="165"/>
      <c r="AJ4434" s="165"/>
      <c r="AL4434" s="165"/>
      <c r="AM4434" s="165"/>
    </row>
    <row r="4435" spans="35:39" s="172" customFormat="1" x14ac:dyDescent="0.2">
      <c r="AI4435" s="165"/>
      <c r="AJ4435" s="165"/>
      <c r="AL4435" s="165"/>
      <c r="AM4435" s="165"/>
    </row>
    <row r="4436" spans="35:39" s="172" customFormat="1" x14ac:dyDescent="0.2">
      <c r="AI4436" s="165"/>
      <c r="AJ4436" s="165"/>
      <c r="AL4436" s="165"/>
      <c r="AM4436" s="165"/>
    </row>
    <row r="4437" spans="35:39" s="172" customFormat="1" x14ac:dyDescent="0.2">
      <c r="AI4437" s="165"/>
      <c r="AJ4437" s="165"/>
      <c r="AL4437" s="165"/>
      <c r="AM4437" s="165"/>
    </row>
    <row r="4438" spans="35:39" s="172" customFormat="1" x14ac:dyDescent="0.2">
      <c r="AI4438" s="165"/>
      <c r="AJ4438" s="165"/>
      <c r="AL4438" s="165"/>
      <c r="AM4438" s="165"/>
    </row>
    <row r="4439" spans="35:39" s="172" customFormat="1" x14ac:dyDescent="0.2">
      <c r="AI4439" s="165"/>
      <c r="AJ4439" s="165"/>
      <c r="AL4439" s="165"/>
      <c r="AM4439" s="165"/>
    </row>
    <row r="4440" spans="35:39" s="172" customFormat="1" x14ac:dyDescent="0.2">
      <c r="AI4440" s="165"/>
      <c r="AJ4440" s="165"/>
      <c r="AL4440" s="165"/>
      <c r="AM4440" s="165"/>
    </row>
    <row r="4441" spans="35:39" s="172" customFormat="1" x14ac:dyDescent="0.2">
      <c r="AI4441" s="165"/>
      <c r="AJ4441" s="165"/>
      <c r="AL4441" s="165"/>
      <c r="AM4441" s="165"/>
    </row>
    <row r="4442" spans="35:39" s="172" customFormat="1" x14ac:dyDescent="0.2">
      <c r="AI4442" s="165"/>
      <c r="AJ4442" s="165"/>
      <c r="AL4442" s="165"/>
      <c r="AM4442" s="165"/>
    </row>
    <row r="4443" spans="35:39" s="172" customFormat="1" x14ac:dyDescent="0.2">
      <c r="AI4443" s="165"/>
      <c r="AJ4443" s="165"/>
      <c r="AL4443" s="165"/>
      <c r="AM4443" s="165"/>
    </row>
    <row r="4444" spans="35:39" s="172" customFormat="1" x14ac:dyDescent="0.2">
      <c r="AI4444" s="165"/>
      <c r="AJ4444" s="165"/>
      <c r="AL4444" s="165"/>
      <c r="AM4444" s="165"/>
    </row>
    <row r="4445" spans="35:39" s="172" customFormat="1" x14ac:dyDescent="0.2">
      <c r="AI4445" s="165"/>
      <c r="AJ4445" s="165"/>
      <c r="AL4445" s="165"/>
      <c r="AM4445" s="165"/>
    </row>
    <row r="4446" spans="35:39" s="172" customFormat="1" x14ac:dyDescent="0.2">
      <c r="AI4446" s="165"/>
      <c r="AJ4446" s="165"/>
      <c r="AL4446" s="165"/>
      <c r="AM4446" s="165"/>
    </row>
    <row r="4447" spans="35:39" s="172" customFormat="1" x14ac:dyDescent="0.2">
      <c r="AI4447" s="165"/>
      <c r="AJ4447" s="165"/>
      <c r="AL4447" s="165"/>
      <c r="AM4447" s="165"/>
    </row>
    <row r="4448" spans="35:39" s="172" customFormat="1" x14ac:dyDescent="0.2">
      <c r="AI4448" s="165"/>
      <c r="AJ4448" s="165"/>
      <c r="AL4448" s="165"/>
      <c r="AM4448" s="165"/>
    </row>
    <row r="4449" spans="35:39" s="172" customFormat="1" x14ac:dyDescent="0.2">
      <c r="AI4449" s="165"/>
      <c r="AJ4449" s="165"/>
      <c r="AL4449" s="165"/>
      <c r="AM4449" s="165"/>
    </row>
    <row r="4450" spans="35:39" s="172" customFormat="1" x14ac:dyDescent="0.2">
      <c r="AI4450" s="165"/>
      <c r="AJ4450" s="165"/>
      <c r="AL4450" s="165"/>
      <c r="AM4450" s="165"/>
    </row>
    <row r="4451" spans="35:39" s="172" customFormat="1" x14ac:dyDescent="0.2">
      <c r="AI4451" s="165"/>
      <c r="AJ4451" s="165"/>
      <c r="AL4451" s="165"/>
      <c r="AM4451" s="165"/>
    </row>
    <row r="4452" spans="35:39" s="172" customFormat="1" x14ac:dyDescent="0.2">
      <c r="AI4452" s="165"/>
      <c r="AJ4452" s="165"/>
      <c r="AL4452" s="165"/>
      <c r="AM4452" s="165"/>
    </row>
    <row r="4453" spans="35:39" s="172" customFormat="1" x14ac:dyDescent="0.2">
      <c r="AI4453" s="165"/>
      <c r="AJ4453" s="165"/>
      <c r="AL4453" s="165"/>
      <c r="AM4453" s="165"/>
    </row>
    <row r="4454" spans="35:39" s="172" customFormat="1" x14ac:dyDescent="0.2">
      <c r="AI4454" s="165"/>
      <c r="AJ4454" s="165"/>
      <c r="AL4454" s="165"/>
      <c r="AM4454" s="165"/>
    </row>
    <row r="4455" spans="35:39" s="172" customFormat="1" x14ac:dyDescent="0.2">
      <c r="AI4455" s="165"/>
      <c r="AJ4455" s="165"/>
      <c r="AL4455" s="165"/>
      <c r="AM4455" s="165"/>
    </row>
    <row r="4456" spans="35:39" s="172" customFormat="1" x14ac:dyDescent="0.2">
      <c r="AI4456" s="165"/>
      <c r="AJ4456" s="165"/>
      <c r="AL4456" s="165"/>
      <c r="AM4456" s="165"/>
    </row>
    <row r="4457" spans="35:39" s="172" customFormat="1" x14ac:dyDescent="0.2">
      <c r="AI4457" s="165"/>
      <c r="AJ4457" s="165"/>
      <c r="AL4457" s="165"/>
      <c r="AM4457" s="165"/>
    </row>
    <row r="4458" spans="35:39" s="172" customFormat="1" x14ac:dyDescent="0.2">
      <c r="AI4458" s="165"/>
      <c r="AJ4458" s="165"/>
      <c r="AL4458" s="165"/>
      <c r="AM4458" s="165"/>
    </row>
    <row r="4459" spans="35:39" s="172" customFormat="1" x14ac:dyDescent="0.2">
      <c r="AI4459" s="165"/>
      <c r="AJ4459" s="165"/>
      <c r="AL4459" s="165"/>
      <c r="AM4459" s="165"/>
    </row>
    <row r="4460" spans="35:39" s="172" customFormat="1" x14ac:dyDescent="0.2">
      <c r="AI4460" s="165"/>
      <c r="AJ4460" s="165"/>
      <c r="AL4460" s="165"/>
      <c r="AM4460" s="165"/>
    </row>
    <row r="4461" spans="35:39" s="172" customFormat="1" x14ac:dyDescent="0.2">
      <c r="AI4461" s="165"/>
      <c r="AJ4461" s="165"/>
      <c r="AL4461" s="165"/>
      <c r="AM4461" s="165"/>
    </row>
    <row r="4462" spans="35:39" s="172" customFormat="1" x14ac:dyDescent="0.2">
      <c r="AI4462" s="165"/>
      <c r="AJ4462" s="165"/>
      <c r="AL4462" s="165"/>
      <c r="AM4462" s="165"/>
    </row>
    <row r="4463" spans="35:39" s="172" customFormat="1" x14ac:dyDescent="0.2">
      <c r="AI4463" s="165"/>
      <c r="AJ4463" s="165"/>
      <c r="AL4463" s="165"/>
      <c r="AM4463" s="165"/>
    </row>
    <row r="4464" spans="35:39" s="172" customFormat="1" x14ac:dyDescent="0.2">
      <c r="AI4464" s="165"/>
      <c r="AJ4464" s="165"/>
      <c r="AL4464" s="165"/>
      <c r="AM4464" s="165"/>
    </row>
    <row r="4465" spans="35:39" s="172" customFormat="1" x14ac:dyDescent="0.2">
      <c r="AI4465" s="165"/>
      <c r="AJ4465" s="165"/>
      <c r="AL4465" s="165"/>
      <c r="AM4465" s="165"/>
    </row>
    <row r="4466" spans="35:39" s="172" customFormat="1" x14ac:dyDescent="0.2">
      <c r="AI4466" s="165"/>
      <c r="AJ4466" s="165"/>
      <c r="AL4466" s="165"/>
      <c r="AM4466" s="165"/>
    </row>
    <row r="4467" spans="35:39" s="172" customFormat="1" x14ac:dyDescent="0.2">
      <c r="AI4467" s="165"/>
      <c r="AJ4467" s="165"/>
      <c r="AL4467" s="165"/>
      <c r="AM4467" s="165"/>
    </row>
    <row r="4468" spans="35:39" s="172" customFormat="1" x14ac:dyDescent="0.2">
      <c r="AI4468" s="165"/>
      <c r="AJ4468" s="165"/>
      <c r="AL4468" s="165"/>
      <c r="AM4468" s="165"/>
    </row>
    <row r="4469" spans="35:39" s="172" customFormat="1" x14ac:dyDescent="0.2">
      <c r="AI4469" s="165"/>
      <c r="AJ4469" s="165"/>
      <c r="AL4469" s="165"/>
      <c r="AM4469" s="165"/>
    </row>
    <row r="4470" spans="35:39" s="172" customFormat="1" x14ac:dyDescent="0.2">
      <c r="AI4470" s="165"/>
      <c r="AJ4470" s="165"/>
      <c r="AL4470" s="165"/>
      <c r="AM4470" s="165"/>
    </row>
    <row r="4471" spans="35:39" s="172" customFormat="1" x14ac:dyDescent="0.2">
      <c r="AI4471" s="165"/>
      <c r="AJ4471" s="165"/>
      <c r="AL4471" s="165"/>
      <c r="AM4471" s="165"/>
    </row>
    <row r="4472" spans="35:39" s="172" customFormat="1" x14ac:dyDescent="0.2">
      <c r="AI4472" s="165"/>
      <c r="AJ4472" s="165"/>
      <c r="AL4472" s="165"/>
      <c r="AM4472" s="165"/>
    </row>
    <row r="4473" spans="35:39" s="172" customFormat="1" x14ac:dyDescent="0.2">
      <c r="AI4473" s="165"/>
      <c r="AJ4473" s="165"/>
      <c r="AL4473" s="165"/>
      <c r="AM4473" s="165"/>
    </row>
    <row r="4474" spans="35:39" s="172" customFormat="1" x14ac:dyDescent="0.2">
      <c r="AI4474" s="165"/>
      <c r="AJ4474" s="165"/>
      <c r="AL4474" s="165"/>
      <c r="AM4474" s="165"/>
    </row>
    <row r="4475" spans="35:39" s="172" customFormat="1" x14ac:dyDescent="0.2">
      <c r="AI4475" s="165"/>
      <c r="AJ4475" s="165"/>
      <c r="AL4475" s="165"/>
      <c r="AM4475" s="165"/>
    </row>
    <row r="4476" spans="35:39" s="172" customFormat="1" x14ac:dyDescent="0.2">
      <c r="AI4476" s="165"/>
      <c r="AJ4476" s="165"/>
      <c r="AL4476" s="165"/>
      <c r="AM4476" s="165"/>
    </row>
    <row r="4477" spans="35:39" s="172" customFormat="1" x14ac:dyDescent="0.2">
      <c r="AI4477" s="165"/>
      <c r="AJ4477" s="165"/>
      <c r="AL4477" s="165"/>
      <c r="AM4477" s="165"/>
    </row>
    <row r="4478" spans="35:39" s="172" customFormat="1" x14ac:dyDescent="0.2">
      <c r="AI4478" s="165"/>
      <c r="AJ4478" s="165"/>
      <c r="AL4478" s="165"/>
      <c r="AM4478" s="165"/>
    </row>
    <row r="4479" spans="35:39" s="172" customFormat="1" x14ac:dyDescent="0.2">
      <c r="AI4479" s="165"/>
      <c r="AJ4479" s="165"/>
      <c r="AL4479" s="165"/>
      <c r="AM4479" s="165"/>
    </row>
    <row r="4480" spans="35:39" s="172" customFormat="1" x14ac:dyDescent="0.2">
      <c r="AI4480" s="165"/>
      <c r="AJ4480" s="165"/>
      <c r="AL4480" s="165"/>
      <c r="AM4480" s="165"/>
    </row>
    <row r="4481" spans="35:39" s="172" customFormat="1" x14ac:dyDescent="0.2">
      <c r="AI4481" s="165"/>
      <c r="AJ4481" s="165"/>
      <c r="AL4481" s="165"/>
      <c r="AM4481" s="165"/>
    </row>
    <row r="4482" spans="35:39" s="172" customFormat="1" x14ac:dyDescent="0.2">
      <c r="AI4482" s="165"/>
      <c r="AJ4482" s="165"/>
      <c r="AL4482" s="165"/>
      <c r="AM4482" s="165"/>
    </row>
    <row r="4483" spans="35:39" s="172" customFormat="1" x14ac:dyDescent="0.2">
      <c r="AI4483" s="165"/>
      <c r="AJ4483" s="165"/>
      <c r="AL4483" s="165"/>
      <c r="AM4483" s="165"/>
    </row>
    <row r="4484" spans="35:39" s="172" customFormat="1" x14ac:dyDescent="0.2">
      <c r="AI4484" s="165"/>
      <c r="AJ4484" s="165"/>
      <c r="AL4484" s="165"/>
      <c r="AM4484" s="165"/>
    </row>
    <row r="4485" spans="35:39" s="172" customFormat="1" x14ac:dyDescent="0.2">
      <c r="AI4485" s="165"/>
      <c r="AJ4485" s="165"/>
      <c r="AL4485" s="165"/>
      <c r="AM4485" s="165"/>
    </row>
    <row r="4486" spans="35:39" s="172" customFormat="1" x14ac:dyDescent="0.2">
      <c r="AI4486" s="165"/>
      <c r="AJ4486" s="165"/>
      <c r="AL4486" s="165"/>
      <c r="AM4486" s="165"/>
    </row>
    <row r="4487" spans="35:39" s="172" customFormat="1" x14ac:dyDescent="0.2">
      <c r="AI4487" s="165"/>
      <c r="AJ4487" s="165"/>
      <c r="AL4487" s="165"/>
      <c r="AM4487" s="165"/>
    </row>
    <row r="4488" spans="35:39" s="172" customFormat="1" x14ac:dyDescent="0.2">
      <c r="AI4488" s="165"/>
      <c r="AJ4488" s="165"/>
      <c r="AL4488" s="165"/>
      <c r="AM4488" s="165"/>
    </row>
    <row r="4489" spans="35:39" s="172" customFormat="1" x14ac:dyDescent="0.2">
      <c r="AI4489" s="165"/>
      <c r="AJ4489" s="165"/>
      <c r="AL4489" s="165"/>
      <c r="AM4489" s="165"/>
    </row>
    <row r="4490" spans="35:39" s="172" customFormat="1" x14ac:dyDescent="0.2">
      <c r="AI4490" s="165"/>
      <c r="AJ4490" s="165"/>
      <c r="AL4490" s="165"/>
      <c r="AM4490" s="165"/>
    </row>
    <row r="4491" spans="35:39" s="172" customFormat="1" x14ac:dyDescent="0.2">
      <c r="AI4491" s="165"/>
      <c r="AJ4491" s="165"/>
      <c r="AL4491" s="165"/>
      <c r="AM4491" s="165"/>
    </row>
    <row r="4492" spans="35:39" s="172" customFormat="1" x14ac:dyDescent="0.2">
      <c r="AI4492" s="165"/>
      <c r="AJ4492" s="165"/>
      <c r="AL4492" s="165"/>
      <c r="AM4492" s="165"/>
    </row>
    <row r="4493" spans="35:39" s="172" customFormat="1" x14ac:dyDescent="0.2">
      <c r="AI4493" s="165"/>
      <c r="AJ4493" s="165"/>
      <c r="AL4493" s="165"/>
      <c r="AM4493" s="165"/>
    </row>
    <row r="4494" spans="35:39" s="172" customFormat="1" x14ac:dyDescent="0.2">
      <c r="AI4494" s="165"/>
      <c r="AJ4494" s="165"/>
      <c r="AL4494" s="165"/>
      <c r="AM4494" s="165"/>
    </row>
    <row r="4495" spans="35:39" s="172" customFormat="1" x14ac:dyDescent="0.2">
      <c r="AI4495" s="165"/>
      <c r="AJ4495" s="165"/>
      <c r="AL4495" s="165"/>
      <c r="AM4495" s="165"/>
    </row>
    <row r="4496" spans="35:39" s="172" customFormat="1" x14ac:dyDescent="0.2">
      <c r="AI4496" s="165"/>
      <c r="AJ4496" s="165"/>
      <c r="AL4496" s="165"/>
      <c r="AM4496" s="165"/>
    </row>
    <row r="4497" spans="35:39" s="172" customFormat="1" x14ac:dyDescent="0.2">
      <c r="AI4497" s="165"/>
      <c r="AJ4497" s="165"/>
      <c r="AL4497" s="165"/>
      <c r="AM4497" s="165"/>
    </row>
    <row r="4498" spans="35:39" s="172" customFormat="1" x14ac:dyDescent="0.2">
      <c r="AI4498" s="165"/>
      <c r="AJ4498" s="165"/>
      <c r="AL4498" s="165"/>
      <c r="AM4498" s="165"/>
    </row>
    <row r="4499" spans="35:39" s="172" customFormat="1" x14ac:dyDescent="0.2">
      <c r="AI4499" s="165"/>
      <c r="AJ4499" s="165"/>
      <c r="AL4499" s="165"/>
      <c r="AM4499" s="165"/>
    </row>
    <row r="4500" spans="35:39" s="172" customFormat="1" x14ac:dyDescent="0.2">
      <c r="AI4500" s="165"/>
      <c r="AJ4500" s="165"/>
      <c r="AL4500" s="165"/>
      <c r="AM4500" s="165"/>
    </row>
    <row r="4501" spans="35:39" s="172" customFormat="1" x14ac:dyDescent="0.2">
      <c r="AI4501" s="165"/>
      <c r="AJ4501" s="165"/>
      <c r="AL4501" s="165"/>
      <c r="AM4501" s="165"/>
    </row>
    <row r="4502" spans="35:39" s="172" customFormat="1" x14ac:dyDescent="0.2">
      <c r="AI4502" s="165"/>
      <c r="AJ4502" s="165"/>
      <c r="AL4502" s="165"/>
      <c r="AM4502" s="165"/>
    </row>
    <row r="4503" spans="35:39" s="172" customFormat="1" x14ac:dyDescent="0.2">
      <c r="AI4503" s="165"/>
      <c r="AJ4503" s="165"/>
      <c r="AL4503" s="165"/>
      <c r="AM4503" s="165"/>
    </row>
    <row r="4504" spans="35:39" s="172" customFormat="1" x14ac:dyDescent="0.2">
      <c r="AI4504" s="165"/>
      <c r="AJ4504" s="165"/>
      <c r="AL4504" s="165"/>
      <c r="AM4504" s="165"/>
    </row>
    <row r="4505" spans="35:39" s="172" customFormat="1" x14ac:dyDescent="0.2">
      <c r="AI4505" s="165"/>
      <c r="AJ4505" s="165"/>
      <c r="AL4505" s="165"/>
      <c r="AM4505" s="165"/>
    </row>
    <row r="4506" spans="35:39" s="172" customFormat="1" x14ac:dyDescent="0.2">
      <c r="AI4506" s="165"/>
      <c r="AJ4506" s="165"/>
      <c r="AL4506" s="165"/>
      <c r="AM4506" s="165"/>
    </row>
    <row r="4507" spans="35:39" s="172" customFormat="1" x14ac:dyDescent="0.2">
      <c r="AI4507" s="165"/>
      <c r="AJ4507" s="165"/>
      <c r="AL4507" s="165"/>
      <c r="AM4507" s="165"/>
    </row>
    <row r="4508" spans="35:39" s="172" customFormat="1" x14ac:dyDescent="0.2">
      <c r="AI4508" s="165"/>
      <c r="AJ4508" s="165"/>
      <c r="AL4508" s="165"/>
      <c r="AM4508" s="165"/>
    </row>
    <row r="4509" spans="35:39" s="172" customFormat="1" x14ac:dyDescent="0.2">
      <c r="AI4509" s="165"/>
      <c r="AJ4509" s="165"/>
      <c r="AL4509" s="165"/>
      <c r="AM4509" s="165"/>
    </row>
    <row r="4510" spans="35:39" s="172" customFormat="1" x14ac:dyDescent="0.2">
      <c r="AI4510" s="165"/>
      <c r="AJ4510" s="165"/>
      <c r="AL4510" s="165"/>
      <c r="AM4510" s="165"/>
    </row>
    <row r="4511" spans="35:39" s="172" customFormat="1" x14ac:dyDescent="0.2">
      <c r="AI4511" s="165"/>
      <c r="AJ4511" s="165"/>
      <c r="AL4511" s="165"/>
      <c r="AM4511" s="165"/>
    </row>
    <row r="4512" spans="35:39" s="172" customFormat="1" x14ac:dyDescent="0.2">
      <c r="AI4512" s="165"/>
      <c r="AJ4512" s="165"/>
      <c r="AL4512" s="165"/>
      <c r="AM4512" s="165"/>
    </row>
    <row r="4513" spans="35:39" s="172" customFormat="1" x14ac:dyDescent="0.2">
      <c r="AI4513" s="165"/>
      <c r="AJ4513" s="165"/>
      <c r="AL4513" s="165"/>
      <c r="AM4513" s="165"/>
    </row>
    <row r="4514" spans="35:39" s="172" customFormat="1" x14ac:dyDescent="0.2">
      <c r="AI4514" s="165"/>
      <c r="AJ4514" s="165"/>
      <c r="AL4514" s="165"/>
      <c r="AM4514" s="165"/>
    </row>
    <row r="4515" spans="35:39" s="172" customFormat="1" x14ac:dyDescent="0.2">
      <c r="AI4515" s="165"/>
      <c r="AJ4515" s="165"/>
      <c r="AL4515" s="165"/>
      <c r="AM4515" s="165"/>
    </row>
    <row r="4516" spans="35:39" s="172" customFormat="1" x14ac:dyDescent="0.2">
      <c r="AI4516" s="165"/>
      <c r="AJ4516" s="165"/>
      <c r="AL4516" s="165"/>
      <c r="AM4516" s="165"/>
    </row>
    <row r="4517" spans="35:39" s="172" customFormat="1" x14ac:dyDescent="0.2">
      <c r="AI4517" s="165"/>
      <c r="AJ4517" s="165"/>
      <c r="AL4517" s="165"/>
      <c r="AM4517" s="165"/>
    </row>
    <row r="4518" spans="35:39" s="172" customFormat="1" x14ac:dyDescent="0.2">
      <c r="AI4518" s="165"/>
      <c r="AJ4518" s="165"/>
      <c r="AL4518" s="165"/>
      <c r="AM4518" s="165"/>
    </row>
    <row r="4519" spans="35:39" s="172" customFormat="1" x14ac:dyDescent="0.2">
      <c r="AI4519" s="165"/>
      <c r="AJ4519" s="165"/>
      <c r="AL4519" s="165"/>
      <c r="AM4519" s="165"/>
    </row>
    <row r="4520" spans="35:39" s="172" customFormat="1" x14ac:dyDescent="0.2">
      <c r="AI4520" s="165"/>
      <c r="AJ4520" s="165"/>
      <c r="AL4520" s="165"/>
      <c r="AM4520" s="165"/>
    </row>
    <row r="4521" spans="35:39" s="172" customFormat="1" x14ac:dyDescent="0.2">
      <c r="AI4521" s="165"/>
      <c r="AJ4521" s="165"/>
      <c r="AL4521" s="165"/>
      <c r="AM4521" s="165"/>
    </row>
    <row r="4522" spans="35:39" s="172" customFormat="1" x14ac:dyDescent="0.2">
      <c r="AI4522" s="165"/>
      <c r="AJ4522" s="165"/>
      <c r="AL4522" s="165"/>
      <c r="AM4522" s="165"/>
    </row>
    <row r="4523" spans="35:39" s="172" customFormat="1" x14ac:dyDescent="0.2">
      <c r="AI4523" s="165"/>
      <c r="AJ4523" s="165"/>
      <c r="AL4523" s="165"/>
      <c r="AM4523" s="165"/>
    </row>
    <row r="4524" spans="35:39" s="172" customFormat="1" x14ac:dyDescent="0.2">
      <c r="AI4524" s="165"/>
      <c r="AJ4524" s="165"/>
      <c r="AL4524" s="165"/>
      <c r="AM4524" s="165"/>
    </row>
    <row r="4525" spans="35:39" s="172" customFormat="1" x14ac:dyDescent="0.2">
      <c r="AI4525" s="165"/>
      <c r="AJ4525" s="165"/>
      <c r="AL4525" s="165"/>
      <c r="AM4525" s="165"/>
    </row>
    <row r="4526" spans="35:39" s="172" customFormat="1" x14ac:dyDescent="0.2">
      <c r="AI4526" s="165"/>
      <c r="AJ4526" s="165"/>
      <c r="AL4526" s="165"/>
      <c r="AM4526" s="165"/>
    </row>
    <row r="4527" spans="35:39" s="172" customFormat="1" x14ac:dyDescent="0.2">
      <c r="AI4527" s="165"/>
      <c r="AJ4527" s="165"/>
      <c r="AL4527" s="165"/>
      <c r="AM4527" s="165"/>
    </row>
    <row r="4528" spans="35:39" s="172" customFormat="1" x14ac:dyDescent="0.2">
      <c r="AI4528" s="165"/>
      <c r="AJ4528" s="165"/>
      <c r="AL4528" s="165"/>
      <c r="AM4528" s="165"/>
    </row>
    <row r="4529" spans="35:39" s="172" customFormat="1" x14ac:dyDescent="0.2">
      <c r="AI4529" s="165"/>
      <c r="AJ4529" s="165"/>
      <c r="AL4529" s="165"/>
      <c r="AM4529" s="165"/>
    </row>
    <row r="4530" spans="35:39" s="172" customFormat="1" x14ac:dyDescent="0.2">
      <c r="AI4530" s="165"/>
      <c r="AJ4530" s="165"/>
      <c r="AL4530" s="165"/>
      <c r="AM4530" s="165"/>
    </row>
    <row r="4531" spans="35:39" s="172" customFormat="1" x14ac:dyDescent="0.2">
      <c r="AI4531" s="165"/>
      <c r="AJ4531" s="165"/>
      <c r="AL4531" s="165"/>
      <c r="AM4531" s="165"/>
    </row>
    <row r="4532" spans="35:39" s="172" customFormat="1" x14ac:dyDescent="0.2">
      <c r="AI4532" s="165"/>
      <c r="AJ4532" s="165"/>
      <c r="AL4532" s="165"/>
      <c r="AM4532" s="165"/>
    </row>
    <row r="4533" spans="35:39" s="172" customFormat="1" x14ac:dyDescent="0.2">
      <c r="AI4533" s="165"/>
      <c r="AJ4533" s="165"/>
      <c r="AL4533" s="165"/>
      <c r="AM4533" s="165"/>
    </row>
    <row r="4534" spans="35:39" s="172" customFormat="1" x14ac:dyDescent="0.2">
      <c r="AI4534" s="165"/>
      <c r="AJ4534" s="165"/>
      <c r="AL4534" s="165"/>
      <c r="AM4534" s="165"/>
    </row>
    <row r="4535" spans="35:39" s="172" customFormat="1" x14ac:dyDescent="0.2">
      <c r="AI4535" s="165"/>
      <c r="AJ4535" s="165"/>
      <c r="AL4535" s="165"/>
      <c r="AM4535" s="165"/>
    </row>
    <row r="4536" spans="35:39" s="172" customFormat="1" x14ac:dyDescent="0.2">
      <c r="AI4536" s="165"/>
      <c r="AJ4536" s="165"/>
      <c r="AL4536" s="165"/>
      <c r="AM4536" s="165"/>
    </row>
    <row r="4537" spans="35:39" s="172" customFormat="1" x14ac:dyDescent="0.2">
      <c r="AI4537" s="165"/>
      <c r="AJ4537" s="165"/>
      <c r="AL4537" s="165"/>
      <c r="AM4537" s="165"/>
    </row>
    <row r="4538" spans="35:39" s="172" customFormat="1" x14ac:dyDescent="0.2">
      <c r="AI4538" s="165"/>
      <c r="AJ4538" s="165"/>
      <c r="AL4538" s="165"/>
      <c r="AM4538" s="165"/>
    </row>
    <row r="4539" spans="35:39" s="172" customFormat="1" x14ac:dyDescent="0.2">
      <c r="AI4539" s="165"/>
      <c r="AJ4539" s="165"/>
      <c r="AL4539" s="165"/>
      <c r="AM4539" s="165"/>
    </row>
    <row r="4540" spans="35:39" s="172" customFormat="1" x14ac:dyDescent="0.2">
      <c r="AI4540" s="165"/>
      <c r="AJ4540" s="165"/>
      <c r="AL4540" s="165"/>
      <c r="AM4540" s="165"/>
    </row>
    <row r="4541" spans="35:39" s="172" customFormat="1" x14ac:dyDescent="0.2">
      <c r="AI4541" s="165"/>
      <c r="AJ4541" s="165"/>
      <c r="AL4541" s="165"/>
      <c r="AM4541" s="165"/>
    </row>
    <row r="4542" spans="35:39" s="172" customFormat="1" x14ac:dyDescent="0.2">
      <c r="AI4542" s="165"/>
      <c r="AJ4542" s="165"/>
      <c r="AL4542" s="165"/>
      <c r="AM4542" s="165"/>
    </row>
    <row r="4543" spans="35:39" s="172" customFormat="1" x14ac:dyDescent="0.2">
      <c r="AI4543" s="165"/>
      <c r="AJ4543" s="165"/>
      <c r="AL4543" s="165"/>
      <c r="AM4543" s="165"/>
    </row>
    <row r="4544" spans="35:39" s="172" customFormat="1" x14ac:dyDescent="0.2">
      <c r="AI4544" s="165"/>
      <c r="AJ4544" s="165"/>
      <c r="AL4544" s="165"/>
      <c r="AM4544" s="165"/>
    </row>
    <row r="4545" spans="35:39" s="172" customFormat="1" x14ac:dyDescent="0.2">
      <c r="AI4545" s="165"/>
      <c r="AJ4545" s="165"/>
      <c r="AL4545" s="165"/>
      <c r="AM4545" s="165"/>
    </row>
    <row r="4546" spans="35:39" s="172" customFormat="1" x14ac:dyDescent="0.2">
      <c r="AI4546" s="165"/>
      <c r="AJ4546" s="165"/>
      <c r="AL4546" s="165"/>
      <c r="AM4546" s="165"/>
    </row>
    <row r="4547" spans="35:39" s="172" customFormat="1" x14ac:dyDescent="0.2">
      <c r="AI4547" s="165"/>
      <c r="AJ4547" s="165"/>
      <c r="AL4547" s="165"/>
      <c r="AM4547" s="165"/>
    </row>
    <row r="4548" spans="35:39" s="172" customFormat="1" x14ac:dyDescent="0.2">
      <c r="AI4548" s="165"/>
      <c r="AJ4548" s="165"/>
      <c r="AL4548" s="165"/>
      <c r="AM4548" s="165"/>
    </row>
    <row r="4549" spans="35:39" s="172" customFormat="1" x14ac:dyDescent="0.2">
      <c r="AI4549" s="165"/>
      <c r="AJ4549" s="165"/>
      <c r="AL4549" s="165"/>
      <c r="AM4549" s="165"/>
    </row>
    <row r="4550" spans="35:39" s="172" customFormat="1" x14ac:dyDescent="0.2">
      <c r="AI4550" s="165"/>
      <c r="AJ4550" s="165"/>
      <c r="AL4550" s="165"/>
      <c r="AM4550" s="165"/>
    </row>
    <row r="4551" spans="35:39" s="172" customFormat="1" x14ac:dyDescent="0.2">
      <c r="AI4551" s="165"/>
      <c r="AJ4551" s="165"/>
      <c r="AL4551" s="165"/>
      <c r="AM4551" s="165"/>
    </row>
    <row r="4552" spans="35:39" s="172" customFormat="1" x14ac:dyDescent="0.2">
      <c r="AI4552" s="165"/>
      <c r="AJ4552" s="165"/>
      <c r="AL4552" s="165"/>
      <c r="AM4552" s="165"/>
    </row>
    <row r="4553" spans="35:39" s="172" customFormat="1" x14ac:dyDescent="0.2">
      <c r="AI4553" s="165"/>
      <c r="AJ4553" s="165"/>
      <c r="AL4553" s="165"/>
      <c r="AM4553" s="165"/>
    </row>
    <row r="4554" spans="35:39" s="172" customFormat="1" x14ac:dyDescent="0.2">
      <c r="AI4554" s="165"/>
      <c r="AJ4554" s="165"/>
      <c r="AL4554" s="165"/>
      <c r="AM4554" s="165"/>
    </row>
    <row r="4555" spans="35:39" s="172" customFormat="1" x14ac:dyDescent="0.2">
      <c r="AI4555" s="165"/>
      <c r="AJ4555" s="165"/>
      <c r="AL4555" s="165"/>
      <c r="AM4555" s="165"/>
    </row>
    <row r="4556" spans="35:39" s="172" customFormat="1" x14ac:dyDescent="0.2">
      <c r="AI4556" s="165"/>
      <c r="AJ4556" s="165"/>
      <c r="AL4556" s="165"/>
      <c r="AM4556" s="165"/>
    </row>
    <row r="4557" spans="35:39" s="172" customFormat="1" x14ac:dyDescent="0.2">
      <c r="AI4557" s="165"/>
      <c r="AJ4557" s="165"/>
      <c r="AL4557" s="165"/>
      <c r="AM4557" s="165"/>
    </row>
    <row r="4558" spans="35:39" s="172" customFormat="1" x14ac:dyDescent="0.2">
      <c r="AI4558" s="165"/>
      <c r="AJ4558" s="165"/>
      <c r="AL4558" s="165"/>
      <c r="AM4558" s="165"/>
    </row>
    <row r="4559" spans="35:39" s="172" customFormat="1" x14ac:dyDescent="0.2">
      <c r="AI4559" s="165"/>
      <c r="AJ4559" s="165"/>
      <c r="AL4559" s="165"/>
      <c r="AM4559" s="165"/>
    </row>
    <row r="4560" spans="35:39" s="172" customFormat="1" x14ac:dyDescent="0.2">
      <c r="AI4560" s="165"/>
      <c r="AJ4560" s="165"/>
      <c r="AL4560" s="165"/>
      <c r="AM4560" s="165"/>
    </row>
    <row r="4561" spans="35:39" s="172" customFormat="1" x14ac:dyDescent="0.2">
      <c r="AI4561" s="165"/>
      <c r="AJ4561" s="165"/>
      <c r="AL4561" s="165"/>
      <c r="AM4561" s="165"/>
    </row>
    <row r="4562" spans="35:39" s="172" customFormat="1" x14ac:dyDescent="0.2">
      <c r="AI4562" s="165"/>
      <c r="AJ4562" s="165"/>
      <c r="AL4562" s="165"/>
      <c r="AM4562" s="165"/>
    </row>
    <row r="4563" spans="35:39" s="172" customFormat="1" x14ac:dyDescent="0.2">
      <c r="AI4563" s="165"/>
      <c r="AJ4563" s="165"/>
      <c r="AL4563" s="165"/>
      <c r="AM4563" s="165"/>
    </row>
    <row r="4564" spans="35:39" s="172" customFormat="1" x14ac:dyDescent="0.2">
      <c r="AI4564" s="165"/>
      <c r="AJ4564" s="165"/>
      <c r="AL4564" s="165"/>
      <c r="AM4564" s="165"/>
    </row>
    <row r="4565" spans="35:39" s="172" customFormat="1" x14ac:dyDescent="0.2">
      <c r="AI4565" s="165"/>
      <c r="AJ4565" s="165"/>
      <c r="AL4565" s="165"/>
      <c r="AM4565" s="165"/>
    </row>
    <row r="4566" spans="35:39" s="172" customFormat="1" x14ac:dyDescent="0.2">
      <c r="AI4566" s="165"/>
      <c r="AJ4566" s="165"/>
      <c r="AL4566" s="165"/>
      <c r="AM4566" s="165"/>
    </row>
    <row r="4567" spans="35:39" s="172" customFormat="1" x14ac:dyDescent="0.2">
      <c r="AI4567" s="165"/>
      <c r="AJ4567" s="165"/>
      <c r="AL4567" s="165"/>
      <c r="AM4567" s="165"/>
    </row>
    <row r="4568" spans="35:39" s="172" customFormat="1" x14ac:dyDescent="0.2">
      <c r="AI4568" s="165"/>
      <c r="AJ4568" s="165"/>
      <c r="AL4568" s="165"/>
      <c r="AM4568" s="165"/>
    </row>
    <row r="4569" spans="35:39" s="172" customFormat="1" x14ac:dyDescent="0.2">
      <c r="AI4569" s="165"/>
      <c r="AJ4569" s="165"/>
      <c r="AL4569" s="165"/>
      <c r="AM4569" s="165"/>
    </row>
    <row r="4570" spans="35:39" s="172" customFormat="1" x14ac:dyDescent="0.2">
      <c r="AI4570" s="165"/>
      <c r="AJ4570" s="165"/>
      <c r="AL4570" s="165"/>
      <c r="AM4570" s="165"/>
    </row>
    <row r="4571" spans="35:39" s="172" customFormat="1" x14ac:dyDescent="0.2">
      <c r="AI4571" s="165"/>
      <c r="AJ4571" s="165"/>
      <c r="AL4571" s="165"/>
      <c r="AM4571" s="165"/>
    </row>
    <row r="4572" spans="35:39" s="172" customFormat="1" x14ac:dyDescent="0.2">
      <c r="AI4572" s="165"/>
      <c r="AJ4572" s="165"/>
      <c r="AL4572" s="165"/>
      <c r="AM4572" s="165"/>
    </row>
    <row r="4573" spans="35:39" s="172" customFormat="1" x14ac:dyDescent="0.2">
      <c r="AI4573" s="165"/>
      <c r="AJ4573" s="165"/>
      <c r="AL4573" s="165"/>
      <c r="AM4573" s="165"/>
    </row>
    <row r="4574" spans="35:39" s="172" customFormat="1" x14ac:dyDescent="0.2">
      <c r="AI4574" s="165"/>
      <c r="AJ4574" s="165"/>
      <c r="AL4574" s="165"/>
      <c r="AM4574" s="165"/>
    </row>
    <row r="4575" spans="35:39" s="172" customFormat="1" x14ac:dyDescent="0.2">
      <c r="AI4575" s="165"/>
      <c r="AJ4575" s="165"/>
      <c r="AL4575" s="165"/>
      <c r="AM4575" s="165"/>
    </row>
    <row r="4576" spans="35:39" s="172" customFormat="1" x14ac:dyDescent="0.2">
      <c r="AI4576" s="165"/>
      <c r="AJ4576" s="165"/>
      <c r="AL4576" s="165"/>
      <c r="AM4576" s="165"/>
    </row>
    <row r="4577" spans="35:39" s="172" customFormat="1" x14ac:dyDescent="0.2">
      <c r="AI4577" s="165"/>
      <c r="AJ4577" s="165"/>
      <c r="AL4577" s="165"/>
      <c r="AM4577" s="165"/>
    </row>
    <row r="4578" spans="35:39" s="172" customFormat="1" x14ac:dyDescent="0.2">
      <c r="AI4578" s="165"/>
      <c r="AJ4578" s="165"/>
      <c r="AL4578" s="165"/>
      <c r="AM4578" s="165"/>
    </row>
    <row r="4579" spans="35:39" s="172" customFormat="1" x14ac:dyDescent="0.2">
      <c r="AI4579" s="165"/>
      <c r="AJ4579" s="165"/>
      <c r="AL4579" s="165"/>
      <c r="AM4579" s="165"/>
    </row>
    <row r="4580" spans="35:39" s="172" customFormat="1" x14ac:dyDescent="0.2">
      <c r="AI4580" s="165"/>
      <c r="AJ4580" s="165"/>
      <c r="AL4580" s="165"/>
      <c r="AM4580" s="165"/>
    </row>
    <row r="4581" spans="35:39" s="172" customFormat="1" x14ac:dyDescent="0.2">
      <c r="AI4581" s="165"/>
      <c r="AJ4581" s="165"/>
      <c r="AL4581" s="165"/>
      <c r="AM4581" s="165"/>
    </row>
    <row r="4582" spans="35:39" s="172" customFormat="1" x14ac:dyDescent="0.2">
      <c r="AI4582" s="165"/>
      <c r="AJ4582" s="165"/>
      <c r="AL4582" s="165"/>
      <c r="AM4582" s="165"/>
    </row>
    <row r="4583" spans="35:39" s="172" customFormat="1" x14ac:dyDescent="0.2">
      <c r="AI4583" s="165"/>
      <c r="AJ4583" s="165"/>
      <c r="AL4583" s="165"/>
      <c r="AM4583" s="165"/>
    </row>
    <row r="4584" spans="35:39" s="172" customFormat="1" x14ac:dyDescent="0.2">
      <c r="AI4584" s="165"/>
      <c r="AJ4584" s="165"/>
      <c r="AL4584" s="165"/>
      <c r="AM4584" s="165"/>
    </row>
    <row r="4585" spans="35:39" s="172" customFormat="1" x14ac:dyDescent="0.2">
      <c r="AI4585" s="165"/>
      <c r="AJ4585" s="165"/>
      <c r="AL4585" s="165"/>
      <c r="AM4585" s="165"/>
    </row>
    <row r="4586" spans="35:39" s="172" customFormat="1" x14ac:dyDescent="0.2">
      <c r="AI4586" s="165"/>
      <c r="AJ4586" s="165"/>
      <c r="AL4586" s="165"/>
      <c r="AM4586" s="165"/>
    </row>
    <row r="4587" spans="35:39" s="172" customFormat="1" x14ac:dyDescent="0.2">
      <c r="AI4587" s="165"/>
      <c r="AJ4587" s="165"/>
      <c r="AL4587" s="165"/>
      <c r="AM4587" s="165"/>
    </row>
    <row r="4588" spans="35:39" s="172" customFormat="1" x14ac:dyDescent="0.2">
      <c r="AI4588" s="165"/>
      <c r="AJ4588" s="165"/>
      <c r="AL4588" s="165"/>
      <c r="AM4588" s="165"/>
    </row>
    <row r="4589" spans="35:39" s="172" customFormat="1" x14ac:dyDescent="0.2">
      <c r="AI4589" s="165"/>
      <c r="AJ4589" s="165"/>
      <c r="AL4589" s="165"/>
      <c r="AM4589" s="165"/>
    </row>
    <row r="4590" spans="35:39" s="172" customFormat="1" x14ac:dyDescent="0.2">
      <c r="AI4590" s="165"/>
      <c r="AJ4590" s="165"/>
      <c r="AL4590" s="165"/>
      <c r="AM4590" s="165"/>
    </row>
    <row r="4591" spans="35:39" s="172" customFormat="1" x14ac:dyDescent="0.2">
      <c r="AI4591" s="165"/>
      <c r="AJ4591" s="165"/>
      <c r="AL4591" s="165"/>
      <c r="AM4591" s="165"/>
    </row>
    <row r="4592" spans="35:39" s="172" customFormat="1" x14ac:dyDescent="0.2">
      <c r="AI4592" s="165"/>
      <c r="AJ4592" s="165"/>
      <c r="AL4592" s="165"/>
      <c r="AM4592" s="165"/>
    </row>
    <row r="4593" spans="35:39" s="172" customFormat="1" x14ac:dyDescent="0.2">
      <c r="AI4593" s="165"/>
      <c r="AJ4593" s="165"/>
      <c r="AL4593" s="165"/>
      <c r="AM4593" s="165"/>
    </row>
    <row r="4594" spans="35:39" s="172" customFormat="1" x14ac:dyDescent="0.2">
      <c r="AI4594" s="165"/>
      <c r="AJ4594" s="165"/>
      <c r="AL4594" s="165"/>
      <c r="AM4594" s="165"/>
    </row>
    <row r="4595" spans="35:39" s="172" customFormat="1" x14ac:dyDescent="0.2">
      <c r="AI4595" s="165"/>
      <c r="AJ4595" s="165"/>
      <c r="AL4595" s="165"/>
      <c r="AM4595" s="165"/>
    </row>
    <row r="4596" spans="35:39" s="172" customFormat="1" x14ac:dyDescent="0.2">
      <c r="AI4596" s="165"/>
      <c r="AJ4596" s="165"/>
      <c r="AL4596" s="165"/>
      <c r="AM4596" s="165"/>
    </row>
    <row r="4597" spans="35:39" s="172" customFormat="1" x14ac:dyDescent="0.2">
      <c r="AI4597" s="165"/>
      <c r="AJ4597" s="165"/>
      <c r="AL4597" s="165"/>
      <c r="AM4597" s="165"/>
    </row>
    <row r="4598" spans="35:39" s="172" customFormat="1" x14ac:dyDescent="0.2">
      <c r="AI4598" s="165"/>
      <c r="AJ4598" s="165"/>
      <c r="AL4598" s="165"/>
      <c r="AM4598" s="165"/>
    </row>
    <row r="4599" spans="35:39" s="172" customFormat="1" x14ac:dyDescent="0.2">
      <c r="AI4599" s="165"/>
      <c r="AJ4599" s="165"/>
      <c r="AL4599" s="165"/>
      <c r="AM4599" s="165"/>
    </row>
    <row r="4600" spans="35:39" s="172" customFormat="1" x14ac:dyDescent="0.2">
      <c r="AI4600" s="165"/>
      <c r="AJ4600" s="165"/>
      <c r="AL4600" s="165"/>
      <c r="AM4600" s="165"/>
    </row>
    <row r="4601" spans="35:39" s="172" customFormat="1" x14ac:dyDescent="0.2">
      <c r="AI4601" s="165"/>
      <c r="AJ4601" s="165"/>
      <c r="AL4601" s="165"/>
      <c r="AM4601" s="165"/>
    </row>
    <row r="4602" spans="35:39" s="172" customFormat="1" x14ac:dyDescent="0.2">
      <c r="AI4602" s="165"/>
      <c r="AJ4602" s="165"/>
      <c r="AL4602" s="165"/>
      <c r="AM4602" s="165"/>
    </row>
    <row r="4603" spans="35:39" s="172" customFormat="1" x14ac:dyDescent="0.2">
      <c r="AI4603" s="165"/>
      <c r="AJ4603" s="165"/>
      <c r="AL4603" s="165"/>
      <c r="AM4603" s="165"/>
    </row>
    <row r="4604" spans="35:39" s="172" customFormat="1" x14ac:dyDescent="0.2">
      <c r="AI4604" s="165"/>
      <c r="AJ4604" s="165"/>
      <c r="AL4604" s="165"/>
      <c r="AM4604" s="165"/>
    </row>
    <row r="4605" spans="35:39" s="172" customFormat="1" x14ac:dyDescent="0.2">
      <c r="AI4605" s="165"/>
      <c r="AJ4605" s="165"/>
      <c r="AL4605" s="165"/>
      <c r="AM4605" s="165"/>
    </row>
    <row r="4606" spans="35:39" s="172" customFormat="1" x14ac:dyDescent="0.2">
      <c r="AI4606" s="165"/>
      <c r="AJ4606" s="165"/>
      <c r="AL4606" s="165"/>
      <c r="AM4606" s="165"/>
    </row>
    <row r="4607" spans="35:39" s="172" customFormat="1" x14ac:dyDescent="0.2">
      <c r="AI4607" s="165"/>
      <c r="AJ4607" s="165"/>
      <c r="AL4607" s="165"/>
      <c r="AM4607" s="165"/>
    </row>
    <row r="4608" spans="35:39" s="172" customFormat="1" x14ac:dyDescent="0.2">
      <c r="AI4608" s="165"/>
      <c r="AJ4608" s="165"/>
      <c r="AL4608" s="165"/>
      <c r="AM4608" s="165"/>
    </row>
    <row r="4609" spans="35:39" s="172" customFormat="1" x14ac:dyDescent="0.2">
      <c r="AI4609" s="165"/>
      <c r="AJ4609" s="165"/>
      <c r="AL4609" s="165"/>
      <c r="AM4609" s="165"/>
    </row>
    <row r="4610" spans="35:39" s="172" customFormat="1" x14ac:dyDescent="0.2">
      <c r="AI4610" s="165"/>
      <c r="AJ4610" s="165"/>
      <c r="AL4610" s="165"/>
      <c r="AM4610" s="165"/>
    </row>
    <row r="4611" spans="35:39" s="172" customFormat="1" x14ac:dyDescent="0.2">
      <c r="AI4611" s="165"/>
      <c r="AJ4611" s="165"/>
      <c r="AL4611" s="165"/>
      <c r="AM4611" s="165"/>
    </row>
    <row r="4612" spans="35:39" s="172" customFormat="1" x14ac:dyDescent="0.2">
      <c r="AI4612" s="165"/>
      <c r="AJ4612" s="165"/>
      <c r="AL4612" s="165"/>
      <c r="AM4612" s="165"/>
    </row>
    <row r="4613" spans="35:39" s="172" customFormat="1" x14ac:dyDescent="0.2">
      <c r="AI4613" s="165"/>
      <c r="AJ4613" s="165"/>
      <c r="AL4613" s="165"/>
      <c r="AM4613" s="165"/>
    </row>
    <row r="4614" spans="35:39" s="172" customFormat="1" x14ac:dyDescent="0.2">
      <c r="AI4614" s="165"/>
      <c r="AJ4614" s="165"/>
      <c r="AL4614" s="165"/>
      <c r="AM4614" s="165"/>
    </row>
    <row r="4615" spans="35:39" s="172" customFormat="1" x14ac:dyDescent="0.2">
      <c r="AI4615" s="165"/>
      <c r="AJ4615" s="165"/>
      <c r="AL4615" s="165"/>
      <c r="AM4615" s="165"/>
    </row>
    <row r="4616" spans="35:39" s="172" customFormat="1" x14ac:dyDescent="0.2">
      <c r="AI4616" s="165"/>
      <c r="AJ4616" s="165"/>
      <c r="AL4616" s="165"/>
      <c r="AM4616" s="165"/>
    </row>
    <row r="4617" spans="35:39" s="172" customFormat="1" x14ac:dyDescent="0.2">
      <c r="AI4617" s="165"/>
      <c r="AJ4617" s="165"/>
      <c r="AL4617" s="165"/>
      <c r="AM4617" s="165"/>
    </row>
    <row r="4618" spans="35:39" s="172" customFormat="1" x14ac:dyDescent="0.2">
      <c r="AI4618" s="165"/>
      <c r="AJ4618" s="165"/>
      <c r="AL4618" s="165"/>
      <c r="AM4618" s="165"/>
    </row>
    <row r="4619" spans="35:39" s="172" customFormat="1" x14ac:dyDescent="0.2">
      <c r="AI4619" s="165"/>
      <c r="AJ4619" s="165"/>
      <c r="AL4619" s="165"/>
      <c r="AM4619" s="165"/>
    </row>
    <row r="4620" spans="35:39" s="172" customFormat="1" x14ac:dyDescent="0.2">
      <c r="AI4620" s="165"/>
      <c r="AJ4620" s="165"/>
      <c r="AL4620" s="165"/>
      <c r="AM4620" s="165"/>
    </row>
    <row r="4621" spans="35:39" s="172" customFormat="1" x14ac:dyDescent="0.2">
      <c r="AI4621" s="165"/>
      <c r="AJ4621" s="165"/>
      <c r="AL4621" s="165"/>
      <c r="AM4621" s="165"/>
    </row>
    <row r="4622" spans="35:39" s="172" customFormat="1" x14ac:dyDescent="0.2">
      <c r="AI4622" s="165"/>
      <c r="AJ4622" s="165"/>
      <c r="AL4622" s="165"/>
      <c r="AM4622" s="165"/>
    </row>
    <row r="4623" spans="35:39" s="172" customFormat="1" x14ac:dyDescent="0.2">
      <c r="AI4623" s="165"/>
      <c r="AJ4623" s="165"/>
      <c r="AL4623" s="165"/>
      <c r="AM4623" s="165"/>
    </row>
    <row r="4624" spans="35:39" s="172" customFormat="1" x14ac:dyDescent="0.2">
      <c r="AI4624" s="165"/>
      <c r="AJ4624" s="165"/>
      <c r="AL4624" s="165"/>
      <c r="AM4624" s="165"/>
    </row>
    <row r="4625" spans="35:39" s="172" customFormat="1" x14ac:dyDescent="0.2">
      <c r="AI4625" s="165"/>
      <c r="AJ4625" s="165"/>
      <c r="AL4625" s="165"/>
      <c r="AM4625" s="165"/>
    </row>
    <row r="4626" spans="35:39" s="172" customFormat="1" x14ac:dyDescent="0.2">
      <c r="AI4626" s="165"/>
      <c r="AJ4626" s="165"/>
      <c r="AL4626" s="165"/>
      <c r="AM4626" s="165"/>
    </row>
    <row r="4627" spans="35:39" s="172" customFormat="1" x14ac:dyDescent="0.2">
      <c r="AI4627" s="165"/>
      <c r="AJ4627" s="165"/>
      <c r="AL4627" s="165"/>
      <c r="AM4627" s="165"/>
    </row>
    <row r="4628" spans="35:39" s="172" customFormat="1" x14ac:dyDescent="0.2">
      <c r="AI4628" s="165"/>
      <c r="AJ4628" s="165"/>
      <c r="AL4628" s="165"/>
      <c r="AM4628" s="165"/>
    </row>
    <row r="4629" spans="35:39" s="172" customFormat="1" x14ac:dyDescent="0.2">
      <c r="AI4629" s="165"/>
      <c r="AJ4629" s="165"/>
      <c r="AL4629" s="165"/>
      <c r="AM4629" s="165"/>
    </row>
    <row r="4630" spans="35:39" s="172" customFormat="1" x14ac:dyDescent="0.2">
      <c r="AI4630" s="165"/>
      <c r="AJ4630" s="165"/>
      <c r="AL4630" s="165"/>
      <c r="AM4630" s="165"/>
    </row>
    <row r="4631" spans="35:39" s="172" customFormat="1" x14ac:dyDescent="0.2">
      <c r="AI4631" s="165"/>
      <c r="AJ4631" s="165"/>
      <c r="AL4631" s="165"/>
      <c r="AM4631" s="165"/>
    </row>
    <row r="4632" spans="35:39" s="172" customFormat="1" x14ac:dyDescent="0.2">
      <c r="AI4632" s="165"/>
      <c r="AJ4632" s="165"/>
      <c r="AL4632" s="165"/>
      <c r="AM4632" s="165"/>
    </row>
    <row r="4633" spans="35:39" s="172" customFormat="1" x14ac:dyDescent="0.2">
      <c r="AI4633" s="165"/>
      <c r="AJ4633" s="165"/>
      <c r="AL4633" s="165"/>
      <c r="AM4633" s="165"/>
    </row>
    <row r="4634" spans="35:39" s="172" customFormat="1" x14ac:dyDescent="0.2">
      <c r="AI4634" s="165"/>
      <c r="AJ4634" s="165"/>
      <c r="AL4634" s="165"/>
      <c r="AM4634" s="165"/>
    </row>
    <row r="4635" spans="35:39" s="172" customFormat="1" x14ac:dyDescent="0.2">
      <c r="AI4635" s="165"/>
      <c r="AJ4635" s="165"/>
      <c r="AL4635" s="165"/>
      <c r="AM4635" s="165"/>
    </row>
    <row r="4636" spans="35:39" s="172" customFormat="1" x14ac:dyDescent="0.2">
      <c r="AI4636" s="165"/>
      <c r="AJ4636" s="165"/>
      <c r="AL4636" s="165"/>
      <c r="AM4636" s="165"/>
    </row>
    <row r="4637" spans="35:39" s="172" customFormat="1" x14ac:dyDescent="0.2">
      <c r="AI4637" s="165"/>
      <c r="AJ4637" s="165"/>
      <c r="AL4637" s="165"/>
      <c r="AM4637" s="165"/>
    </row>
    <row r="4638" spans="35:39" s="172" customFormat="1" x14ac:dyDescent="0.2">
      <c r="AI4638" s="165"/>
      <c r="AJ4638" s="165"/>
      <c r="AL4638" s="165"/>
      <c r="AM4638" s="165"/>
    </row>
    <row r="4639" spans="35:39" s="172" customFormat="1" x14ac:dyDescent="0.2">
      <c r="AI4639" s="165"/>
      <c r="AJ4639" s="165"/>
      <c r="AL4639" s="165"/>
      <c r="AM4639" s="165"/>
    </row>
    <row r="4640" spans="35:39" s="172" customFormat="1" x14ac:dyDescent="0.2">
      <c r="AI4640" s="165"/>
      <c r="AJ4640" s="165"/>
      <c r="AL4640" s="165"/>
      <c r="AM4640" s="165"/>
    </row>
    <row r="4641" spans="35:39" s="172" customFormat="1" x14ac:dyDescent="0.2">
      <c r="AI4641" s="165"/>
      <c r="AJ4641" s="165"/>
      <c r="AL4641" s="165"/>
      <c r="AM4641" s="165"/>
    </row>
    <row r="4642" spans="35:39" s="172" customFormat="1" x14ac:dyDescent="0.2">
      <c r="AI4642" s="165"/>
      <c r="AJ4642" s="165"/>
      <c r="AL4642" s="165"/>
      <c r="AM4642" s="165"/>
    </row>
    <row r="4643" spans="35:39" s="172" customFormat="1" x14ac:dyDescent="0.2">
      <c r="AI4643" s="165"/>
      <c r="AJ4643" s="165"/>
      <c r="AL4643" s="165"/>
      <c r="AM4643" s="165"/>
    </row>
    <row r="4644" spans="35:39" s="172" customFormat="1" x14ac:dyDescent="0.2">
      <c r="AI4644" s="165"/>
      <c r="AJ4644" s="165"/>
      <c r="AL4644" s="165"/>
      <c r="AM4644" s="165"/>
    </row>
    <row r="4645" spans="35:39" s="172" customFormat="1" x14ac:dyDescent="0.2">
      <c r="AI4645" s="165"/>
      <c r="AJ4645" s="165"/>
      <c r="AL4645" s="165"/>
      <c r="AM4645" s="165"/>
    </row>
    <row r="4646" spans="35:39" s="172" customFormat="1" x14ac:dyDescent="0.2">
      <c r="AI4646" s="165"/>
      <c r="AJ4646" s="165"/>
      <c r="AL4646" s="165"/>
      <c r="AM4646" s="165"/>
    </row>
    <row r="4647" spans="35:39" s="172" customFormat="1" x14ac:dyDescent="0.2">
      <c r="AI4647" s="165"/>
      <c r="AJ4647" s="165"/>
      <c r="AL4647" s="165"/>
      <c r="AM4647" s="165"/>
    </row>
    <row r="4648" spans="35:39" s="172" customFormat="1" x14ac:dyDescent="0.2">
      <c r="AI4648" s="165"/>
      <c r="AJ4648" s="165"/>
      <c r="AL4648" s="165"/>
      <c r="AM4648" s="165"/>
    </row>
    <row r="4649" spans="35:39" s="172" customFormat="1" x14ac:dyDescent="0.2">
      <c r="AI4649" s="165"/>
      <c r="AJ4649" s="165"/>
      <c r="AL4649" s="165"/>
      <c r="AM4649" s="165"/>
    </row>
    <row r="4650" spans="35:39" s="172" customFormat="1" x14ac:dyDescent="0.2">
      <c r="AI4650" s="165"/>
      <c r="AJ4650" s="165"/>
      <c r="AL4650" s="165"/>
      <c r="AM4650" s="165"/>
    </row>
    <row r="4651" spans="35:39" s="172" customFormat="1" x14ac:dyDescent="0.2">
      <c r="AI4651" s="165"/>
      <c r="AJ4651" s="165"/>
      <c r="AL4651" s="165"/>
      <c r="AM4651" s="165"/>
    </row>
    <row r="4652" spans="35:39" s="172" customFormat="1" x14ac:dyDescent="0.2">
      <c r="AI4652" s="165"/>
      <c r="AJ4652" s="165"/>
      <c r="AL4652" s="165"/>
      <c r="AM4652" s="165"/>
    </row>
    <row r="4653" spans="35:39" s="172" customFormat="1" x14ac:dyDescent="0.2">
      <c r="AI4653" s="165"/>
      <c r="AJ4653" s="165"/>
      <c r="AL4653" s="165"/>
      <c r="AM4653" s="165"/>
    </row>
    <row r="4654" spans="35:39" s="172" customFormat="1" x14ac:dyDescent="0.2">
      <c r="AI4654" s="165"/>
      <c r="AJ4654" s="165"/>
      <c r="AL4654" s="165"/>
      <c r="AM4654" s="165"/>
    </row>
    <row r="4655" spans="35:39" s="172" customFormat="1" x14ac:dyDescent="0.2">
      <c r="AI4655" s="165"/>
      <c r="AJ4655" s="165"/>
      <c r="AL4655" s="165"/>
      <c r="AM4655" s="165"/>
    </row>
    <row r="4656" spans="35:39" s="172" customFormat="1" x14ac:dyDescent="0.2">
      <c r="AI4656" s="165"/>
      <c r="AJ4656" s="165"/>
      <c r="AL4656" s="165"/>
      <c r="AM4656" s="165"/>
    </row>
    <row r="4657" spans="35:39" s="172" customFormat="1" x14ac:dyDescent="0.2">
      <c r="AI4657" s="165"/>
      <c r="AJ4657" s="165"/>
      <c r="AL4657" s="165"/>
      <c r="AM4657" s="165"/>
    </row>
    <row r="4658" spans="35:39" s="172" customFormat="1" x14ac:dyDescent="0.2">
      <c r="AI4658" s="165"/>
      <c r="AJ4658" s="165"/>
      <c r="AL4658" s="165"/>
      <c r="AM4658" s="165"/>
    </row>
    <row r="4659" spans="35:39" s="172" customFormat="1" x14ac:dyDescent="0.2">
      <c r="AI4659" s="165"/>
      <c r="AJ4659" s="165"/>
      <c r="AL4659" s="165"/>
      <c r="AM4659" s="165"/>
    </row>
    <row r="4660" spans="35:39" s="172" customFormat="1" x14ac:dyDescent="0.2">
      <c r="AI4660" s="165"/>
      <c r="AJ4660" s="165"/>
      <c r="AL4660" s="165"/>
      <c r="AM4660" s="165"/>
    </row>
    <row r="4661" spans="35:39" s="172" customFormat="1" x14ac:dyDescent="0.2">
      <c r="AI4661" s="165"/>
      <c r="AJ4661" s="165"/>
      <c r="AL4661" s="165"/>
      <c r="AM4661" s="165"/>
    </row>
    <row r="4662" spans="35:39" s="172" customFormat="1" x14ac:dyDescent="0.2">
      <c r="AI4662" s="165"/>
      <c r="AJ4662" s="165"/>
      <c r="AL4662" s="165"/>
      <c r="AM4662" s="165"/>
    </row>
    <row r="4663" spans="35:39" s="172" customFormat="1" x14ac:dyDescent="0.2">
      <c r="AI4663" s="165"/>
      <c r="AJ4663" s="165"/>
      <c r="AL4663" s="165"/>
      <c r="AM4663" s="165"/>
    </row>
    <row r="4664" spans="35:39" s="172" customFormat="1" x14ac:dyDescent="0.2">
      <c r="AI4664" s="165"/>
      <c r="AJ4664" s="165"/>
      <c r="AL4664" s="165"/>
      <c r="AM4664" s="165"/>
    </row>
    <row r="4665" spans="35:39" s="172" customFormat="1" x14ac:dyDescent="0.2">
      <c r="AI4665" s="165"/>
      <c r="AJ4665" s="165"/>
      <c r="AL4665" s="165"/>
      <c r="AM4665" s="165"/>
    </row>
    <row r="4666" spans="35:39" s="172" customFormat="1" x14ac:dyDescent="0.2">
      <c r="AI4666" s="165"/>
      <c r="AJ4666" s="165"/>
      <c r="AL4666" s="165"/>
      <c r="AM4666" s="165"/>
    </row>
    <row r="4667" spans="35:39" s="172" customFormat="1" x14ac:dyDescent="0.2">
      <c r="AI4667" s="165"/>
      <c r="AJ4667" s="165"/>
      <c r="AL4667" s="165"/>
      <c r="AM4667" s="165"/>
    </row>
    <row r="4668" spans="35:39" s="172" customFormat="1" x14ac:dyDescent="0.2">
      <c r="AI4668" s="165"/>
      <c r="AJ4668" s="165"/>
      <c r="AL4668" s="165"/>
      <c r="AM4668" s="165"/>
    </row>
    <row r="4669" spans="35:39" s="172" customFormat="1" x14ac:dyDescent="0.2">
      <c r="AI4669" s="165"/>
      <c r="AJ4669" s="165"/>
      <c r="AL4669" s="165"/>
      <c r="AM4669" s="165"/>
    </row>
    <row r="4670" spans="35:39" s="172" customFormat="1" x14ac:dyDescent="0.2">
      <c r="AI4670" s="165"/>
      <c r="AJ4670" s="165"/>
      <c r="AL4670" s="165"/>
      <c r="AM4670" s="165"/>
    </row>
    <row r="4671" spans="35:39" s="172" customFormat="1" x14ac:dyDescent="0.2">
      <c r="AI4671" s="165"/>
      <c r="AJ4671" s="165"/>
      <c r="AL4671" s="165"/>
      <c r="AM4671" s="165"/>
    </row>
    <row r="4672" spans="35:39" s="172" customFormat="1" x14ac:dyDescent="0.2">
      <c r="AI4672" s="165"/>
      <c r="AJ4672" s="165"/>
      <c r="AL4672" s="165"/>
      <c r="AM4672" s="165"/>
    </row>
    <row r="4673" spans="35:39" s="172" customFormat="1" x14ac:dyDescent="0.2">
      <c r="AI4673" s="165"/>
      <c r="AJ4673" s="165"/>
      <c r="AL4673" s="165"/>
      <c r="AM4673" s="165"/>
    </row>
    <row r="4674" spans="35:39" s="172" customFormat="1" x14ac:dyDescent="0.2">
      <c r="AI4674" s="165"/>
      <c r="AJ4674" s="165"/>
      <c r="AL4674" s="165"/>
      <c r="AM4674" s="165"/>
    </row>
    <row r="4675" spans="35:39" s="172" customFormat="1" x14ac:dyDescent="0.2">
      <c r="AI4675" s="165"/>
      <c r="AJ4675" s="165"/>
      <c r="AL4675" s="165"/>
      <c r="AM4675" s="165"/>
    </row>
    <row r="4676" spans="35:39" s="172" customFormat="1" x14ac:dyDescent="0.2">
      <c r="AI4676" s="165"/>
      <c r="AJ4676" s="165"/>
      <c r="AL4676" s="165"/>
      <c r="AM4676" s="165"/>
    </row>
    <row r="4677" spans="35:39" s="172" customFormat="1" x14ac:dyDescent="0.2">
      <c r="AI4677" s="165"/>
      <c r="AJ4677" s="165"/>
      <c r="AL4677" s="165"/>
      <c r="AM4677" s="165"/>
    </row>
    <row r="4678" spans="35:39" s="172" customFormat="1" x14ac:dyDescent="0.2">
      <c r="AI4678" s="165"/>
      <c r="AJ4678" s="165"/>
      <c r="AL4678" s="165"/>
      <c r="AM4678" s="165"/>
    </row>
    <row r="4679" spans="35:39" s="172" customFormat="1" x14ac:dyDescent="0.2">
      <c r="AI4679" s="165"/>
      <c r="AJ4679" s="165"/>
      <c r="AL4679" s="165"/>
      <c r="AM4679" s="165"/>
    </row>
    <row r="4680" spans="35:39" s="172" customFormat="1" x14ac:dyDescent="0.2">
      <c r="AI4680" s="165"/>
      <c r="AJ4680" s="165"/>
      <c r="AL4680" s="165"/>
      <c r="AM4680" s="165"/>
    </row>
    <row r="4681" spans="35:39" s="172" customFormat="1" x14ac:dyDescent="0.2">
      <c r="AI4681" s="165"/>
      <c r="AJ4681" s="165"/>
      <c r="AL4681" s="165"/>
      <c r="AM4681" s="165"/>
    </row>
    <row r="4682" spans="35:39" s="172" customFormat="1" x14ac:dyDescent="0.2">
      <c r="AI4682" s="165"/>
      <c r="AJ4682" s="165"/>
      <c r="AL4682" s="165"/>
      <c r="AM4682" s="165"/>
    </row>
    <row r="4683" spans="35:39" s="172" customFormat="1" x14ac:dyDescent="0.2">
      <c r="AI4683" s="165"/>
      <c r="AJ4683" s="165"/>
      <c r="AL4683" s="165"/>
      <c r="AM4683" s="165"/>
    </row>
    <row r="4684" spans="35:39" s="172" customFormat="1" x14ac:dyDescent="0.2">
      <c r="AI4684" s="165"/>
      <c r="AJ4684" s="165"/>
      <c r="AL4684" s="165"/>
      <c r="AM4684" s="165"/>
    </row>
    <row r="4685" spans="35:39" s="172" customFormat="1" x14ac:dyDescent="0.2">
      <c r="AI4685" s="165"/>
      <c r="AJ4685" s="165"/>
      <c r="AL4685" s="165"/>
      <c r="AM4685" s="165"/>
    </row>
    <row r="4686" spans="35:39" s="172" customFormat="1" x14ac:dyDescent="0.2">
      <c r="AI4686" s="165"/>
      <c r="AJ4686" s="165"/>
      <c r="AL4686" s="165"/>
      <c r="AM4686" s="165"/>
    </row>
    <row r="4687" spans="35:39" s="172" customFormat="1" x14ac:dyDescent="0.2">
      <c r="AI4687" s="165"/>
      <c r="AJ4687" s="165"/>
      <c r="AL4687" s="165"/>
      <c r="AM4687" s="165"/>
    </row>
    <row r="4688" spans="35:39" s="172" customFormat="1" x14ac:dyDescent="0.2">
      <c r="AI4688" s="165"/>
      <c r="AJ4688" s="165"/>
      <c r="AL4688" s="165"/>
      <c r="AM4688" s="165"/>
    </row>
    <row r="4689" spans="35:39" s="172" customFormat="1" x14ac:dyDescent="0.2">
      <c r="AI4689" s="165"/>
      <c r="AJ4689" s="165"/>
      <c r="AL4689" s="165"/>
      <c r="AM4689" s="165"/>
    </row>
    <row r="4690" spans="35:39" s="172" customFormat="1" x14ac:dyDescent="0.2">
      <c r="AI4690" s="165"/>
      <c r="AJ4690" s="165"/>
      <c r="AL4690" s="165"/>
      <c r="AM4690" s="165"/>
    </row>
    <row r="4691" spans="35:39" s="172" customFormat="1" x14ac:dyDescent="0.2">
      <c r="AI4691" s="165"/>
      <c r="AJ4691" s="165"/>
      <c r="AL4691" s="165"/>
      <c r="AM4691" s="165"/>
    </row>
    <row r="4692" spans="35:39" s="172" customFormat="1" x14ac:dyDescent="0.2">
      <c r="AI4692" s="165"/>
      <c r="AJ4692" s="165"/>
      <c r="AL4692" s="165"/>
      <c r="AM4692" s="165"/>
    </row>
    <row r="4693" spans="35:39" s="172" customFormat="1" x14ac:dyDescent="0.2">
      <c r="AI4693" s="165"/>
      <c r="AJ4693" s="165"/>
      <c r="AL4693" s="165"/>
      <c r="AM4693" s="165"/>
    </row>
    <row r="4694" spans="35:39" s="172" customFormat="1" x14ac:dyDescent="0.2">
      <c r="AI4694" s="165"/>
      <c r="AJ4694" s="165"/>
      <c r="AL4694" s="165"/>
      <c r="AM4694" s="165"/>
    </row>
    <row r="4695" spans="35:39" s="172" customFormat="1" x14ac:dyDescent="0.2">
      <c r="AI4695" s="165"/>
      <c r="AJ4695" s="165"/>
      <c r="AL4695" s="165"/>
      <c r="AM4695" s="165"/>
    </row>
    <row r="4696" spans="35:39" s="172" customFormat="1" x14ac:dyDescent="0.2">
      <c r="AI4696" s="165"/>
      <c r="AJ4696" s="165"/>
      <c r="AL4696" s="165"/>
      <c r="AM4696" s="165"/>
    </row>
    <row r="4697" spans="35:39" s="172" customFormat="1" x14ac:dyDescent="0.2">
      <c r="AI4697" s="165"/>
      <c r="AJ4697" s="165"/>
      <c r="AL4697" s="165"/>
      <c r="AM4697" s="165"/>
    </row>
    <row r="4698" spans="35:39" s="172" customFormat="1" x14ac:dyDescent="0.2">
      <c r="AI4698" s="165"/>
      <c r="AJ4698" s="165"/>
      <c r="AL4698" s="165"/>
      <c r="AM4698" s="165"/>
    </row>
    <row r="4699" spans="35:39" s="172" customFormat="1" x14ac:dyDescent="0.2">
      <c r="AI4699" s="165"/>
      <c r="AJ4699" s="165"/>
      <c r="AL4699" s="165"/>
      <c r="AM4699" s="165"/>
    </row>
    <row r="4700" spans="35:39" s="172" customFormat="1" x14ac:dyDescent="0.2">
      <c r="AI4700" s="165"/>
      <c r="AJ4700" s="165"/>
      <c r="AL4700" s="165"/>
      <c r="AM4700" s="165"/>
    </row>
    <row r="4701" spans="35:39" s="172" customFormat="1" x14ac:dyDescent="0.2">
      <c r="AI4701" s="165"/>
      <c r="AJ4701" s="165"/>
      <c r="AL4701" s="165"/>
      <c r="AM4701" s="165"/>
    </row>
    <row r="4702" spans="35:39" s="172" customFormat="1" x14ac:dyDescent="0.2">
      <c r="AI4702" s="165"/>
      <c r="AJ4702" s="165"/>
      <c r="AL4702" s="165"/>
      <c r="AM4702" s="165"/>
    </row>
    <row r="4703" spans="35:39" s="172" customFormat="1" x14ac:dyDescent="0.2">
      <c r="AI4703" s="165"/>
      <c r="AJ4703" s="165"/>
      <c r="AL4703" s="165"/>
      <c r="AM4703" s="165"/>
    </row>
    <row r="4704" spans="35:39" s="172" customFormat="1" x14ac:dyDescent="0.2">
      <c r="AI4704" s="165"/>
      <c r="AJ4704" s="165"/>
      <c r="AL4704" s="165"/>
      <c r="AM4704" s="165"/>
    </row>
    <row r="4705" spans="35:39" s="172" customFormat="1" x14ac:dyDescent="0.2">
      <c r="AI4705" s="165"/>
      <c r="AJ4705" s="165"/>
      <c r="AL4705" s="165"/>
      <c r="AM4705" s="165"/>
    </row>
    <row r="4706" spans="35:39" s="172" customFormat="1" x14ac:dyDescent="0.2">
      <c r="AI4706" s="165"/>
      <c r="AJ4706" s="165"/>
      <c r="AL4706" s="165"/>
      <c r="AM4706" s="165"/>
    </row>
    <row r="4707" spans="35:39" s="172" customFormat="1" x14ac:dyDescent="0.2">
      <c r="AI4707" s="165"/>
      <c r="AJ4707" s="165"/>
      <c r="AL4707" s="165"/>
      <c r="AM4707" s="165"/>
    </row>
    <row r="4708" spans="35:39" s="172" customFormat="1" x14ac:dyDescent="0.2">
      <c r="AI4708" s="165"/>
      <c r="AJ4708" s="165"/>
      <c r="AL4708" s="165"/>
      <c r="AM4708" s="165"/>
    </row>
    <row r="4709" spans="35:39" s="172" customFormat="1" x14ac:dyDescent="0.2">
      <c r="AI4709" s="165"/>
      <c r="AJ4709" s="165"/>
      <c r="AL4709" s="165"/>
      <c r="AM4709" s="165"/>
    </row>
    <row r="4710" spans="35:39" s="172" customFormat="1" x14ac:dyDescent="0.2">
      <c r="AI4710" s="165"/>
      <c r="AJ4710" s="165"/>
      <c r="AL4710" s="165"/>
      <c r="AM4710" s="165"/>
    </row>
    <row r="4711" spans="35:39" s="172" customFormat="1" x14ac:dyDescent="0.2">
      <c r="AI4711" s="165"/>
      <c r="AJ4711" s="165"/>
      <c r="AL4711" s="165"/>
      <c r="AM4711" s="165"/>
    </row>
    <row r="4712" spans="35:39" s="172" customFormat="1" x14ac:dyDescent="0.2">
      <c r="AI4712" s="165"/>
      <c r="AJ4712" s="165"/>
      <c r="AL4712" s="165"/>
      <c r="AM4712" s="165"/>
    </row>
    <row r="4713" spans="35:39" s="172" customFormat="1" x14ac:dyDescent="0.2">
      <c r="AI4713" s="165"/>
      <c r="AJ4713" s="165"/>
      <c r="AL4713" s="165"/>
      <c r="AM4713" s="165"/>
    </row>
    <row r="4714" spans="35:39" s="172" customFormat="1" x14ac:dyDescent="0.2">
      <c r="AI4714" s="165"/>
      <c r="AJ4714" s="165"/>
      <c r="AL4714" s="165"/>
      <c r="AM4714" s="165"/>
    </row>
    <row r="4715" spans="35:39" s="172" customFormat="1" x14ac:dyDescent="0.2">
      <c r="AI4715" s="165"/>
      <c r="AJ4715" s="165"/>
      <c r="AL4715" s="165"/>
      <c r="AM4715" s="165"/>
    </row>
    <row r="4716" spans="35:39" s="172" customFormat="1" x14ac:dyDescent="0.2">
      <c r="AI4716" s="165"/>
      <c r="AJ4716" s="165"/>
      <c r="AL4716" s="165"/>
      <c r="AM4716" s="165"/>
    </row>
    <row r="4717" spans="35:39" s="172" customFormat="1" x14ac:dyDescent="0.2">
      <c r="AI4717" s="165"/>
      <c r="AJ4717" s="165"/>
      <c r="AL4717" s="165"/>
      <c r="AM4717" s="165"/>
    </row>
    <row r="4718" spans="35:39" s="172" customFormat="1" x14ac:dyDescent="0.2">
      <c r="AI4718" s="165"/>
      <c r="AJ4718" s="165"/>
      <c r="AL4718" s="165"/>
      <c r="AM4718" s="165"/>
    </row>
    <row r="4719" spans="35:39" s="172" customFormat="1" x14ac:dyDescent="0.2">
      <c r="AI4719" s="165"/>
      <c r="AJ4719" s="165"/>
      <c r="AL4719" s="165"/>
      <c r="AM4719" s="165"/>
    </row>
    <row r="4720" spans="35:39" s="172" customFormat="1" x14ac:dyDescent="0.2">
      <c r="AI4720" s="165"/>
      <c r="AJ4720" s="165"/>
      <c r="AL4720" s="165"/>
      <c r="AM4720" s="165"/>
    </row>
    <row r="4721" spans="35:39" s="172" customFormat="1" x14ac:dyDescent="0.2">
      <c r="AI4721" s="165"/>
      <c r="AJ4721" s="165"/>
      <c r="AL4721" s="165"/>
      <c r="AM4721" s="165"/>
    </row>
    <row r="4722" spans="35:39" s="172" customFormat="1" x14ac:dyDescent="0.2">
      <c r="AI4722" s="165"/>
      <c r="AJ4722" s="165"/>
      <c r="AL4722" s="165"/>
      <c r="AM4722" s="165"/>
    </row>
    <row r="4723" spans="35:39" s="172" customFormat="1" x14ac:dyDescent="0.2">
      <c r="AI4723" s="165"/>
      <c r="AJ4723" s="165"/>
      <c r="AL4723" s="165"/>
      <c r="AM4723" s="165"/>
    </row>
    <row r="4724" spans="35:39" s="172" customFormat="1" x14ac:dyDescent="0.2">
      <c r="AI4724" s="165"/>
      <c r="AJ4724" s="165"/>
      <c r="AL4724" s="165"/>
      <c r="AM4724" s="165"/>
    </row>
    <row r="4725" spans="35:39" s="172" customFormat="1" x14ac:dyDescent="0.2">
      <c r="AI4725" s="165"/>
      <c r="AJ4725" s="165"/>
      <c r="AL4725" s="165"/>
      <c r="AM4725" s="165"/>
    </row>
    <row r="4726" spans="35:39" s="172" customFormat="1" x14ac:dyDescent="0.2">
      <c r="AI4726" s="165"/>
      <c r="AJ4726" s="165"/>
      <c r="AL4726" s="165"/>
      <c r="AM4726" s="165"/>
    </row>
    <row r="4727" spans="35:39" s="172" customFormat="1" x14ac:dyDescent="0.2">
      <c r="AI4727" s="165"/>
      <c r="AJ4727" s="165"/>
      <c r="AL4727" s="165"/>
      <c r="AM4727" s="165"/>
    </row>
    <row r="4728" spans="35:39" s="172" customFormat="1" x14ac:dyDescent="0.2">
      <c r="AI4728" s="165"/>
      <c r="AJ4728" s="165"/>
      <c r="AL4728" s="165"/>
      <c r="AM4728" s="165"/>
    </row>
    <row r="4729" spans="35:39" s="172" customFormat="1" x14ac:dyDescent="0.2">
      <c r="AI4729" s="165"/>
      <c r="AJ4729" s="165"/>
      <c r="AL4729" s="165"/>
      <c r="AM4729" s="165"/>
    </row>
    <row r="4730" spans="35:39" s="172" customFormat="1" x14ac:dyDescent="0.2">
      <c r="AI4730" s="165"/>
      <c r="AJ4730" s="165"/>
      <c r="AL4730" s="165"/>
      <c r="AM4730" s="165"/>
    </row>
    <row r="4731" spans="35:39" s="172" customFormat="1" x14ac:dyDescent="0.2">
      <c r="AI4731" s="165"/>
      <c r="AJ4731" s="165"/>
      <c r="AL4731" s="165"/>
      <c r="AM4731" s="165"/>
    </row>
    <row r="4732" spans="35:39" s="172" customFormat="1" x14ac:dyDescent="0.2">
      <c r="AI4732" s="165"/>
      <c r="AJ4732" s="165"/>
      <c r="AL4732" s="165"/>
      <c r="AM4732" s="165"/>
    </row>
    <row r="4733" spans="35:39" s="172" customFormat="1" x14ac:dyDescent="0.2">
      <c r="AI4733" s="165"/>
      <c r="AJ4733" s="165"/>
      <c r="AL4733" s="165"/>
      <c r="AM4733" s="165"/>
    </row>
    <row r="4734" spans="35:39" s="172" customFormat="1" x14ac:dyDescent="0.2">
      <c r="AI4734" s="165"/>
      <c r="AJ4734" s="165"/>
      <c r="AL4734" s="165"/>
      <c r="AM4734" s="165"/>
    </row>
    <row r="4735" spans="35:39" s="172" customFormat="1" x14ac:dyDescent="0.2">
      <c r="AI4735" s="165"/>
      <c r="AJ4735" s="165"/>
      <c r="AL4735" s="165"/>
      <c r="AM4735" s="165"/>
    </row>
    <row r="4736" spans="35:39" s="172" customFormat="1" x14ac:dyDescent="0.2">
      <c r="AI4736" s="165"/>
      <c r="AJ4736" s="165"/>
      <c r="AL4736" s="165"/>
      <c r="AM4736" s="165"/>
    </row>
    <row r="4737" spans="35:39" s="172" customFormat="1" x14ac:dyDescent="0.2">
      <c r="AI4737" s="165"/>
      <c r="AJ4737" s="165"/>
      <c r="AL4737" s="165"/>
      <c r="AM4737" s="165"/>
    </row>
    <row r="4738" spans="35:39" s="172" customFormat="1" x14ac:dyDescent="0.2">
      <c r="AI4738" s="165"/>
      <c r="AJ4738" s="165"/>
      <c r="AL4738" s="165"/>
      <c r="AM4738" s="165"/>
    </row>
    <row r="4739" spans="35:39" s="172" customFormat="1" x14ac:dyDescent="0.2">
      <c r="AI4739" s="165"/>
      <c r="AJ4739" s="165"/>
      <c r="AL4739" s="165"/>
      <c r="AM4739" s="165"/>
    </row>
    <row r="4740" spans="35:39" s="172" customFormat="1" x14ac:dyDescent="0.2">
      <c r="AI4740" s="165"/>
      <c r="AJ4740" s="165"/>
      <c r="AL4740" s="165"/>
      <c r="AM4740" s="165"/>
    </row>
    <row r="4741" spans="35:39" s="172" customFormat="1" x14ac:dyDescent="0.2">
      <c r="AI4741" s="165"/>
      <c r="AJ4741" s="165"/>
      <c r="AL4741" s="165"/>
      <c r="AM4741" s="165"/>
    </row>
    <row r="4742" spans="35:39" s="172" customFormat="1" x14ac:dyDescent="0.2">
      <c r="AI4742" s="165"/>
      <c r="AJ4742" s="165"/>
      <c r="AL4742" s="165"/>
      <c r="AM4742" s="165"/>
    </row>
    <row r="4743" spans="35:39" s="172" customFormat="1" x14ac:dyDescent="0.2">
      <c r="AI4743" s="165"/>
      <c r="AJ4743" s="165"/>
      <c r="AL4743" s="165"/>
      <c r="AM4743" s="165"/>
    </row>
    <row r="4744" spans="35:39" s="172" customFormat="1" x14ac:dyDescent="0.2">
      <c r="AI4744" s="165"/>
      <c r="AJ4744" s="165"/>
      <c r="AL4744" s="165"/>
      <c r="AM4744" s="165"/>
    </row>
    <row r="4745" spans="35:39" s="172" customFormat="1" x14ac:dyDescent="0.2">
      <c r="AI4745" s="165"/>
      <c r="AJ4745" s="165"/>
      <c r="AL4745" s="165"/>
      <c r="AM4745" s="165"/>
    </row>
    <row r="4746" spans="35:39" s="172" customFormat="1" x14ac:dyDescent="0.2">
      <c r="AI4746" s="165"/>
      <c r="AJ4746" s="165"/>
      <c r="AL4746" s="165"/>
      <c r="AM4746" s="165"/>
    </row>
    <row r="4747" spans="35:39" s="172" customFormat="1" x14ac:dyDescent="0.2">
      <c r="AI4747" s="165"/>
      <c r="AJ4747" s="165"/>
      <c r="AL4747" s="165"/>
      <c r="AM4747" s="165"/>
    </row>
    <row r="4748" spans="35:39" s="172" customFormat="1" x14ac:dyDescent="0.2">
      <c r="AI4748" s="165"/>
      <c r="AJ4748" s="165"/>
      <c r="AL4748" s="165"/>
      <c r="AM4748" s="165"/>
    </row>
    <row r="4749" spans="35:39" s="172" customFormat="1" x14ac:dyDescent="0.2">
      <c r="AI4749" s="165"/>
      <c r="AJ4749" s="165"/>
      <c r="AL4749" s="165"/>
      <c r="AM4749" s="165"/>
    </row>
    <row r="4750" spans="35:39" s="172" customFormat="1" x14ac:dyDescent="0.2">
      <c r="AI4750" s="165"/>
      <c r="AJ4750" s="165"/>
      <c r="AL4750" s="165"/>
      <c r="AM4750" s="165"/>
    </row>
    <row r="4751" spans="35:39" s="172" customFormat="1" x14ac:dyDescent="0.2">
      <c r="AI4751" s="165"/>
      <c r="AJ4751" s="165"/>
      <c r="AL4751" s="165"/>
      <c r="AM4751" s="165"/>
    </row>
    <row r="4752" spans="35:39" s="172" customFormat="1" x14ac:dyDescent="0.2">
      <c r="AI4752" s="165"/>
      <c r="AJ4752" s="165"/>
      <c r="AL4752" s="165"/>
      <c r="AM4752" s="165"/>
    </row>
    <row r="4753" spans="35:39" s="172" customFormat="1" x14ac:dyDescent="0.2">
      <c r="AI4753" s="165"/>
      <c r="AJ4753" s="165"/>
      <c r="AL4753" s="165"/>
      <c r="AM4753" s="165"/>
    </row>
    <row r="4754" spans="35:39" s="172" customFormat="1" x14ac:dyDescent="0.2">
      <c r="AI4754" s="165"/>
      <c r="AJ4754" s="165"/>
      <c r="AL4754" s="165"/>
      <c r="AM4754" s="165"/>
    </row>
    <row r="4755" spans="35:39" s="172" customFormat="1" x14ac:dyDescent="0.2">
      <c r="AI4755" s="165"/>
      <c r="AJ4755" s="165"/>
      <c r="AL4755" s="165"/>
      <c r="AM4755" s="165"/>
    </row>
    <row r="4756" spans="35:39" s="172" customFormat="1" x14ac:dyDescent="0.2">
      <c r="AI4756" s="165"/>
      <c r="AJ4756" s="165"/>
      <c r="AL4756" s="165"/>
      <c r="AM4756" s="165"/>
    </row>
    <row r="4757" spans="35:39" s="172" customFormat="1" x14ac:dyDescent="0.2">
      <c r="AI4757" s="165"/>
      <c r="AJ4757" s="165"/>
      <c r="AL4757" s="165"/>
      <c r="AM4757" s="165"/>
    </row>
    <row r="4758" spans="35:39" s="172" customFormat="1" x14ac:dyDescent="0.2">
      <c r="AI4758" s="165"/>
      <c r="AJ4758" s="165"/>
      <c r="AL4758" s="165"/>
      <c r="AM4758" s="165"/>
    </row>
    <row r="4759" spans="35:39" s="172" customFormat="1" x14ac:dyDescent="0.2">
      <c r="AI4759" s="165"/>
      <c r="AJ4759" s="165"/>
      <c r="AL4759" s="165"/>
      <c r="AM4759" s="165"/>
    </row>
    <row r="4760" spans="35:39" s="172" customFormat="1" x14ac:dyDescent="0.2">
      <c r="AI4760" s="165"/>
      <c r="AJ4760" s="165"/>
      <c r="AL4760" s="165"/>
      <c r="AM4760" s="165"/>
    </row>
    <row r="4761" spans="35:39" s="172" customFormat="1" x14ac:dyDescent="0.2">
      <c r="AI4761" s="165"/>
      <c r="AJ4761" s="165"/>
      <c r="AL4761" s="165"/>
      <c r="AM4761" s="165"/>
    </row>
    <row r="4762" spans="35:39" s="172" customFormat="1" x14ac:dyDescent="0.2">
      <c r="AI4762" s="165"/>
      <c r="AJ4762" s="165"/>
      <c r="AL4762" s="165"/>
      <c r="AM4762" s="165"/>
    </row>
    <row r="4763" spans="35:39" s="172" customFormat="1" x14ac:dyDescent="0.2">
      <c r="AI4763" s="165"/>
      <c r="AJ4763" s="165"/>
      <c r="AL4763" s="165"/>
      <c r="AM4763" s="165"/>
    </row>
    <row r="4764" spans="35:39" s="172" customFormat="1" x14ac:dyDescent="0.2">
      <c r="AI4764" s="165"/>
      <c r="AJ4764" s="165"/>
      <c r="AL4764" s="165"/>
      <c r="AM4764" s="165"/>
    </row>
    <row r="4765" spans="35:39" s="172" customFormat="1" x14ac:dyDescent="0.2">
      <c r="AI4765" s="165"/>
      <c r="AJ4765" s="165"/>
      <c r="AL4765" s="165"/>
      <c r="AM4765" s="165"/>
    </row>
    <row r="4766" spans="35:39" s="172" customFormat="1" x14ac:dyDescent="0.2">
      <c r="AI4766" s="165"/>
      <c r="AJ4766" s="165"/>
      <c r="AL4766" s="165"/>
      <c r="AM4766" s="165"/>
    </row>
    <row r="4767" spans="35:39" s="172" customFormat="1" x14ac:dyDescent="0.2">
      <c r="AI4767" s="165"/>
      <c r="AJ4767" s="165"/>
      <c r="AL4767" s="165"/>
      <c r="AM4767" s="165"/>
    </row>
    <row r="4768" spans="35:39" s="172" customFormat="1" x14ac:dyDescent="0.2">
      <c r="AI4768" s="165"/>
      <c r="AJ4768" s="165"/>
      <c r="AL4768" s="165"/>
      <c r="AM4768" s="165"/>
    </row>
    <row r="4769" spans="35:39" s="172" customFormat="1" x14ac:dyDescent="0.2">
      <c r="AI4769" s="165"/>
      <c r="AJ4769" s="165"/>
      <c r="AL4769" s="165"/>
      <c r="AM4769" s="165"/>
    </row>
    <row r="4770" spans="35:39" s="172" customFormat="1" x14ac:dyDescent="0.2">
      <c r="AI4770" s="165"/>
      <c r="AJ4770" s="165"/>
      <c r="AL4770" s="165"/>
      <c r="AM4770" s="165"/>
    </row>
    <row r="4771" spans="35:39" s="172" customFormat="1" x14ac:dyDescent="0.2">
      <c r="AI4771" s="165"/>
      <c r="AJ4771" s="165"/>
      <c r="AL4771" s="165"/>
      <c r="AM4771" s="165"/>
    </row>
    <row r="4772" spans="35:39" s="172" customFormat="1" x14ac:dyDescent="0.2">
      <c r="AI4772" s="165"/>
      <c r="AJ4772" s="165"/>
      <c r="AL4772" s="165"/>
      <c r="AM4772" s="165"/>
    </row>
    <row r="4773" spans="35:39" s="172" customFormat="1" x14ac:dyDescent="0.2">
      <c r="AI4773" s="165"/>
      <c r="AJ4773" s="165"/>
      <c r="AL4773" s="165"/>
      <c r="AM4773" s="165"/>
    </row>
    <row r="4774" spans="35:39" s="172" customFormat="1" x14ac:dyDescent="0.2">
      <c r="AI4774" s="165"/>
      <c r="AJ4774" s="165"/>
      <c r="AL4774" s="165"/>
      <c r="AM4774" s="165"/>
    </row>
    <row r="4775" spans="35:39" s="172" customFormat="1" x14ac:dyDescent="0.2">
      <c r="AI4775" s="165"/>
      <c r="AJ4775" s="165"/>
      <c r="AL4775" s="165"/>
      <c r="AM4775" s="165"/>
    </row>
    <row r="4776" spans="35:39" s="172" customFormat="1" x14ac:dyDescent="0.2">
      <c r="AI4776" s="165"/>
      <c r="AJ4776" s="165"/>
      <c r="AL4776" s="165"/>
      <c r="AM4776" s="165"/>
    </row>
    <row r="4777" spans="35:39" s="172" customFormat="1" x14ac:dyDescent="0.2">
      <c r="AI4777" s="165"/>
      <c r="AJ4777" s="165"/>
      <c r="AL4777" s="165"/>
      <c r="AM4777" s="165"/>
    </row>
    <row r="4778" spans="35:39" s="172" customFormat="1" x14ac:dyDescent="0.2">
      <c r="AI4778" s="165"/>
      <c r="AJ4778" s="165"/>
      <c r="AL4778" s="165"/>
      <c r="AM4778" s="165"/>
    </row>
    <row r="4779" spans="35:39" s="172" customFormat="1" x14ac:dyDescent="0.2">
      <c r="AI4779" s="165"/>
      <c r="AJ4779" s="165"/>
      <c r="AL4779" s="165"/>
      <c r="AM4779" s="165"/>
    </row>
    <row r="4780" spans="35:39" s="172" customFormat="1" x14ac:dyDescent="0.2">
      <c r="AI4780" s="165"/>
      <c r="AJ4780" s="165"/>
      <c r="AL4780" s="165"/>
      <c r="AM4780" s="165"/>
    </row>
    <row r="4781" spans="35:39" s="172" customFormat="1" x14ac:dyDescent="0.2">
      <c r="AI4781" s="165"/>
      <c r="AJ4781" s="165"/>
      <c r="AL4781" s="165"/>
      <c r="AM4781" s="165"/>
    </row>
    <row r="4782" spans="35:39" s="172" customFormat="1" x14ac:dyDescent="0.2">
      <c r="AI4782" s="165"/>
      <c r="AJ4782" s="165"/>
      <c r="AL4782" s="165"/>
      <c r="AM4782" s="165"/>
    </row>
    <row r="4783" spans="35:39" s="172" customFormat="1" x14ac:dyDescent="0.2">
      <c r="AI4783" s="165"/>
      <c r="AJ4783" s="165"/>
      <c r="AL4783" s="165"/>
      <c r="AM4783" s="165"/>
    </row>
    <row r="4784" spans="35:39" s="172" customFormat="1" x14ac:dyDescent="0.2">
      <c r="AI4784" s="165"/>
      <c r="AJ4784" s="165"/>
      <c r="AL4784" s="165"/>
      <c r="AM4784" s="165"/>
    </row>
    <row r="4785" spans="35:39" s="172" customFormat="1" x14ac:dyDescent="0.2">
      <c r="AI4785" s="165"/>
      <c r="AJ4785" s="165"/>
      <c r="AL4785" s="165"/>
      <c r="AM4785" s="165"/>
    </row>
    <row r="4786" spans="35:39" s="172" customFormat="1" x14ac:dyDescent="0.2">
      <c r="AI4786" s="165"/>
      <c r="AJ4786" s="165"/>
      <c r="AL4786" s="165"/>
      <c r="AM4786" s="165"/>
    </row>
    <row r="4787" spans="35:39" s="172" customFormat="1" x14ac:dyDescent="0.2">
      <c r="AI4787" s="165"/>
      <c r="AJ4787" s="165"/>
      <c r="AL4787" s="165"/>
      <c r="AM4787" s="165"/>
    </row>
    <row r="4788" spans="35:39" s="172" customFormat="1" x14ac:dyDescent="0.2">
      <c r="AI4788" s="165"/>
      <c r="AJ4788" s="165"/>
      <c r="AL4788" s="165"/>
      <c r="AM4788" s="165"/>
    </row>
    <row r="4789" spans="35:39" s="172" customFormat="1" x14ac:dyDescent="0.2">
      <c r="AI4789" s="165"/>
      <c r="AJ4789" s="165"/>
      <c r="AL4789" s="165"/>
      <c r="AM4789" s="165"/>
    </row>
    <row r="4790" spans="35:39" s="172" customFormat="1" x14ac:dyDescent="0.2">
      <c r="AI4790" s="165"/>
      <c r="AJ4790" s="165"/>
      <c r="AL4790" s="165"/>
      <c r="AM4790" s="165"/>
    </row>
    <row r="4791" spans="35:39" s="172" customFormat="1" x14ac:dyDescent="0.2">
      <c r="AI4791" s="165"/>
      <c r="AJ4791" s="165"/>
      <c r="AL4791" s="165"/>
      <c r="AM4791" s="165"/>
    </row>
    <row r="4792" spans="35:39" s="172" customFormat="1" x14ac:dyDescent="0.2">
      <c r="AI4792" s="165"/>
      <c r="AJ4792" s="165"/>
      <c r="AL4792" s="165"/>
      <c r="AM4792" s="165"/>
    </row>
    <row r="4793" spans="35:39" s="172" customFormat="1" x14ac:dyDescent="0.2">
      <c r="AI4793" s="165"/>
      <c r="AJ4793" s="165"/>
      <c r="AL4793" s="165"/>
      <c r="AM4793" s="165"/>
    </row>
    <row r="4794" spans="35:39" s="172" customFormat="1" x14ac:dyDescent="0.2">
      <c r="AI4794" s="165"/>
      <c r="AJ4794" s="165"/>
      <c r="AL4794" s="165"/>
      <c r="AM4794" s="165"/>
    </row>
    <row r="4795" spans="35:39" s="172" customFormat="1" x14ac:dyDescent="0.2">
      <c r="AI4795" s="165"/>
      <c r="AJ4795" s="165"/>
      <c r="AL4795" s="165"/>
      <c r="AM4795" s="165"/>
    </row>
    <row r="4796" spans="35:39" s="172" customFormat="1" x14ac:dyDescent="0.2">
      <c r="AI4796" s="165"/>
      <c r="AJ4796" s="165"/>
      <c r="AL4796" s="165"/>
      <c r="AM4796" s="165"/>
    </row>
    <row r="4797" spans="35:39" s="172" customFormat="1" x14ac:dyDescent="0.2">
      <c r="AI4797" s="165"/>
      <c r="AJ4797" s="165"/>
      <c r="AL4797" s="165"/>
      <c r="AM4797" s="165"/>
    </row>
    <row r="4798" spans="35:39" s="172" customFormat="1" x14ac:dyDescent="0.2">
      <c r="AI4798" s="165"/>
      <c r="AJ4798" s="165"/>
      <c r="AL4798" s="165"/>
      <c r="AM4798" s="165"/>
    </row>
    <row r="4799" spans="35:39" s="172" customFormat="1" x14ac:dyDescent="0.2">
      <c r="AI4799" s="165"/>
      <c r="AJ4799" s="165"/>
      <c r="AL4799" s="165"/>
      <c r="AM4799" s="165"/>
    </row>
    <row r="4800" spans="35:39" s="172" customFormat="1" x14ac:dyDescent="0.2">
      <c r="AI4800" s="165"/>
      <c r="AJ4800" s="165"/>
      <c r="AL4800" s="165"/>
      <c r="AM4800" s="165"/>
    </row>
    <row r="4801" spans="35:39" s="172" customFormat="1" x14ac:dyDescent="0.2">
      <c r="AI4801" s="165"/>
      <c r="AJ4801" s="165"/>
      <c r="AL4801" s="165"/>
      <c r="AM4801" s="165"/>
    </row>
    <row r="4802" spans="35:39" s="172" customFormat="1" x14ac:dyDescent="0.2">
      <c r="AI4802" s="165"/>
      <c r="AJ4802" s="165"/>
      <c r="AL4802" s="165"/>
      <c r="AM4802" s="165"/>
    </row>
    <row r="4803" spans="35:39" s="172" customFormat="1" x14ac:dyDescent="0.2">
      <c r="AI4803" s="165"/>
      <c r="AJ4803" s="165"/>
      <c r="AL4803" s="165"/>
      <c r="AM4803" s="165"/>
    </row>
    <row r="4804" spans="35:39" s="172" customFormat="1" x14ac:dyDescent="0.2">
      <c r="AI4804" s="165"/>
      <c r="AJ4804" s="165"/>
      <c r="AL4804" s="165"/>
      <c r="AM4804" s="165"/>
    </row>
    <row r="4805" spans="35:39" s="172" customFormat="1" x14ac:dyDescent="0.2">
      <c r="AI4805" s="165"/>
      <c r="AJ4805" s="165"/>
      <c r="AL4805" s="165"/>
      <c r="AM4805" s="165"/>
    </row>
    <row r="4806" spans="35:39" s="172" customFormat="1" x14ac:dyDescent="0.2">
      <c r="AI4806" s="165"/>
      <c r="AJ4806" s="165"/>
      <c r="AL4806" s="165"/>
      <c r="AM4806" s="165"/>
    </row>
    <row r="4807" spans="35:39" s="172" customFormat="1" x14ac:dyDescent="0.2">
      <c r="AI4807" s="165"/>
      <c r="AJ4807" s="165"/>
      <c r="AL4807" s="165"/>
      <c r="AM4807" s="165"/>
    </row>
    <row r="4808" spans="35:39" s="172" customFormat="1" x14ac:dyDescent="0.2">
      <c r="AI4808" s="165"/>
      <c r="AJ4808" s="165"/>
      <c r="AL4808" s="165"/>
      <c r="AM4808" s="165"/>
    </row>
    <row r="4809" spans="35:39" s="172" customFormat="1" x14ac:dyDescent="0.2">
      <c r="AI4809" s="165"/>
      <c r="AJ4809" s="165"/>
      <c r="AL4809" s="165"/>
      <c r="AM4809" s="165"/>
    </row>
    <row r="4810" spans="35:39" s="172" customFormat="1" x14ac:dyDescent="0.2">
      <c r="AI4810" s="165"/>
      <c r="AJ4810" s="165"/>
      <c r="AL4810" s="165"/>
      <c r="AM4810" s="165"/>
    </row>
    <row r="4811" spans="35:39" s="172" customFormat="1" x14ac:dyDescent="0.2">
      <c r="AI4811" s="165"/>
      <c r="AJ4811" s="165"/>
      <c r="AL4811" s="165"/>
      <c r="AM4811" s="165"/>
    </row>
    <row r="4812" spans="35:39" s="172" customFormat="1" x14ac:dyDescent="0.2">
      <c r="AI4812" s="165"/>
      <c r="AJ4812" s="165"/>
      <c r="AL4812" s="165"/>
      <c r="AM4812" s="165"/>
    </row>
    <row r="4813" spans="35:39" s="172" customFormat="1" x14ac:dyDescent="0.2">
      <c r="AI4813" s="165"/>
      <c r="AJ4813" s="165"/>
      <c r="AL4813" s="165"/>
      <c r="AM4813" s="165"/>
    </row>
    <row r="4814" spans="35:39" s="172" customFormat="1" x14ac:dyDescent="0.2">
      <c r="AI4814" s="165"/>
      <c r="AJ4814" s="165"/>
      <c r="AL4814" s="165"/>
      <c r="AM4814" s="165"/>
    </row>
    <row r="4815" spans="35:39" s="172" customFormat="1" x14ac:dyDescent="0.2">
      <c r="AI4815" s="165"/>
      <c r="AJ4815" s="165"/>
      <c r="AL4815" s="165"/>
      <c r="AM4815" s="165"/>
    </row>
    <row r="4816" spans="35:39" s="172" customFormat="1" x14ac:dyDescent="0.2">
      <c r="AI4816" s="165"/>
      <c r="AJ4816" s="165"/>
      <c r="AL4816" s="165"/>
      <c r="AM4816" s="165"/>
    </row>
    <row r="4817" spans="35:39" s="172" customFormat="1" x14ac:dyDescent="0.2">
      <c r="AI4817" s="165"/>
      <c r="AJ4817" s="165"/>
      <c r="AL4817" s="165"/>
      <c r="AM4817" s="165"/>
    </row>
    <row r="4818" spans="35:39" s="172" customFormat="1" x14ac:dyDescent="0.2">
      <c r="AI4818" s="165"/>
      <c r="AJ4818" s="165"/>
      <c r="AL4818" s="165"/>
      <c r="AM4818" s="165"/>
    </row>
    <row r="4819" spans="35:39" s="172" customFormat="1" x14ac:dyDescent="0.2">
      <c r="AI4819" s="165"/>
      <c r="AJ4819" s="165"/>
      <c r="AL4819" s="165"/>
      <c r="AM4819" s="165"/>
    </row>
    <row r="4820" spans="35:39" s="172" customFormat="1" x14ac:dyDescent="0.2">
      <c r="AI4820" s="165"/>
      <c r="AJ4820" s="165"/>
      <c r="AL4820" s="165"/>
      <c r="AM4820" s="165"/>
    </row>
    <row r="4821" spans="35:39" s="172" customFormat="1" x14ac:dyDescent="0.2">
      <c r="AI4821" s="165"/>
      <c r="AJ4821" s="165"/>
      <c r="AL4821" s="165"/>
      <c r="AM4821" s="165"/>
    </row>
    <row r="4822" spans="35:39" s="172" customFormat="1" x14ac:dyDescent="0.2">
      <c r="AI4822" s="165"/>
      <c r="AJ4822" s="165"/>
      <c r="AL4822" s="165"/>
      <c r="AM4822" s="165"/>
    </row>
    <row r="4823" spans="35:39" s="172" customFormat="1" x14ac:dyDescent="0.2">
      <c r="AI4823" s="165"/>
      <c r="AJ4823" s="165"/>
      <c r="AL4823" s="165"/>
      <c r="AM4823" s="165"/>
    </row>
    <row r="4824" spans="35:39" s="172" customFormat="1" x14ac:dyDescent="0.2">
      <c r="AI4824" s="165"/>
      <c r="AJ4824" s="165"/>
      <c r="AL4824" s="165"/>
      <c r="AM4824" s="165"/>
    </row>
    <row r="4825" spans="35:39" s="172" customFormat="1" x14ac:dyDescent="0.2">
      <c r="AI4825" s="165"/>
      <c r="AJ4825" s="165"/>
      <c r="AL4825" s="165"/>
      <c r="AM4825" s="165"/>
    </row>
    <row r="4826" spans="35:39" s="172" customFormat="1" x14ac:dyDescent="0.2">
      <c r="AI4826" s="165"/>
      <c r="AJ4826" s="165"/>
      <c r="AL4826" s="165"/>
      <c r="AM4826" s="165"/>
    </row>
    <row r="4827" spans="35:39" s="172" customFormat="1" x14ac:dyDescent="0.2">
      <c r="AI4827" s="165"/>
      <c r="AJ4827" s="165"/>
      <c r="AL4827" s="165"/>
      <c r="AM4827" s="165"/>
    </row>
    <row r="4828" spans="35:39" s="172" customFormat="1" x14ac:dyDescent="0.2">
      <c r="AI4828" s="165"/>
      <c r="AJ4828" s="165"/>
      <c r="AL4828" s="165"/>
      <c r="AM4828" s="165"/>
    </row>
    <row r="4829" spans="35:39" s="172" customFormat="1" x14ac:dyDescent="0.2">
      <c r="AI4829" s="165"/>
      <c r="AJ4829" s="165"/>
      <c r="AL4829" s="165"/>
      <c r="AM4829" s="165"/>
    </row>
    <row r="4830" spans="35:39" s="172" customFormat="1" x14ac:dyDescent="0.2">
      <c r="AI4830" s="165"/>
      <c r="AJ4830" s="165"/>
      <c r="AL4830" s="165"/>
      <c r="AM4830" s="165"/>
    </row>
    <row r="4831" spans="35:39" s="172" customFormat="1" x14ac:dyDescent="0.2">
      <c r="AI4831" s="165"/>
      <c r="AJ4831" s="165"/>
      <c r="AL4831" s="165"/>
      <c r="AM4831" s="165"/>
    </row>
    <row r="4832" spans="35:39" s="172" customFormat="1" x14ac:dyDescent="0.2">
      <c r="AI4832" s="165"/>
      <c r="AJ4832" s="165"/>
      <c r="AL4832" s="165"/>
      <c r="AM4832" s="165"/>
    </row>
    <row r="4833" spans="35:39" s="172" customFormat="1" x14ac:dyDescent="0.2">
      <c r="AI4833" s="165"/>
      <c r="AJ4833" s="165"/>
      <c r="AL4833" s="165"/>
      <c r="AM4833" s="165"/>
    </row>
    <row r="4834" spans="35:39" s="172" customFormat="1" x14ac:dyDescent="0.2">
      <c r="AI4834" s="165"/>
      <c r="AJ4834" s="165"/>
      <c r="AL4834" s="165"/>
      <c r="AM4834" s="165"/>
    </row>
    <row r="4835" spans="35:39" s="172" customFormat="1" x14ac:dyDescent="0.2">
      <c r="AI4835" s="165"/>
      <c r="AJ4835" s="165"/>
      <c r="AL4835" s="165"/>
      <c r="AM4835" s="165"/>
    </row>
    <row r="4836" spans="35:39" s="172" customFormat="1" x14ac:dyDescent="0.2">
      <c r="AI4836" s="165"/>
      <c r="AJ4836" s="165"/>
      <c r="AL4836" s="165"/>
      <c r="AM4836" s="165"/>
    </row>
    <row r="4837" spans="35:39" s="172" customFormat="1" x14ac:dyDescent="0.2">
      <c r="AI4837" s="165"/>
      <c r="AJ4837" s="165"/>
      <c r="AL4837" s="165"/>
      <c r="AM4837" s="165"/>
    </row>
    <row r="4838" spans="35:39" s="172" customFormat="1" x14ac:dyDescent="0.2">
      <c r="AI4838" s="165"/>
      <c r="AJ4838" s="165"/>
      <c r="AL4838" s="165"/>
      <c r="AM4838" s="165"/>
    </row>
    <row r="4839" spans="35:39" s="172" customFormat="1" x14ac:dyDescent="0.2">
      <c r="AI4839" s="165"/>
      <c r="AJ4839" s="165"/>
      <c r="AL4839" s="165"/>
      <c r="AM4839" s="165"/>
    </row>
    <row r="4840" spans="35:39" s="172" customFormat="1" x14ac:dyDescent="0.2">
      <c r="AI4840" s="165"/>
      <c r="AJ4840" s="165"/>
      <c r="AL4840" s="165"/>
      <c r="AM4840" s="165"/>
    </row>
    <row r="4841" spans="35:39" s="172" customFormat="1" x14ac:dyDescent="0.2">
      <c r="AI4841" s="165"/>
      <c r="AJ4841" s="165"/>
      <c r="AL4841" s="165"/>
      <c r="AM4841" s="165"/>
    </row>
    <row r="4842" spans="35:39" s="172" customFormat="1" x14ac:dyDescent="0.2">
      <c r="AI4842" s="165"/>
      <c r="AJ4842" s="165"/>
      <c r="AL4842" s="165"/>
      <c r="AM4842" s="165"/>
    </row>
    <row r="4843" spans="35:39" s="172" customFormat="1" x14ac:dyDescent="0.2">
      <c r="AI4843" s="165"/>
      <c r="AJ4843" s="165"/>
      <c r="AL4843" s="165"/>
      <c r="AM4843" s="165"/>
    </row>
    <row r="4844" spans="35:39" s="172" customFormat="1" x14ac:dyDescent="0.2">
      <c r="AI4844" s="165"/>
      <c r="AJ4844" s="165"/>
      <c r="AL4844" s="165"/>
      <c r="AM4844" s="165"/>
    </row>
    <row r="4845" spans="35:39" s="172" customFormat="1" x14ac:dyDescent="0.2">
      <c r="AI4845" s="165"/>
      <c r="AJ4845" s="165"/>
      <c r="AL4845" s="165"/>
      <c r="AM4845" s="165"/>
    </row>
    <row r="4846" spans="35:39" s="172" customFormat="1" x14ac:dyDescent="0.2">
      <c r="AI4846" s="165"/>
      <c r="AJ4846" s="165"/>
      <c r="AL4846" s="165"/>
      <c r="AM4846" s="165"/>
    </row>
    <row r="4847" spans="35:39" s="172" customFormat="1" x14ac:dyDescent="0.2">
      <c r="AI4847" s="165"/>
      <c r="AJ4847" s="165"/>
      <c r="AL4847" s="165"/>
      <c r="AM4847" s="165"/>
    </row>
    <row r="4848" spans="35:39" s="172" customFormat="1" x14ac:dyDescent="0.2">
      <c r="AI4848" s="165"/>
      <c r="AJ4848" s="165"/>
      <c r="AL4848" s="165"/>
      <c r="AM4848" s="165"/>
    </row>
    <row r="4849" spans="35:39" s="172" customFormat="1" x14ac:dyDescent="0.2">
      <c r="AI4849" s="165"/>
      <c r="AJ4849" s="165"/>
      <c r="AL4849" s="165"/>
      <c r="AM4849" s="165"/>
    </row>
    <row r="4850" spans="35:39" s="172" customFormat="1" x14ac:dyDescent="0.2">
      <c r="AI4850" s="165"/>
      <c r="AJ4850" s="165"/>
      <c r="AL4850" s="165"/>
      <c r="AM4850" s="165"/>
    </row>
    <row r="4851" spans="35:39" s="172" customFormat="1" x14ac:dyDescent="0.2">
      <c r="AI4851" s="165"/>
      <c r="AJ4851" s="165"/>
      <c r="AL4851" s="165"/>
      <c r="AM4851" s="165"/>
    </row>
    <row r="4852" spans="35:39" s="172" customFormat="1" x14ac:dyDescent="0.2">
      <c r="AI4852" s="165"/>
      <c r="AJ4852" s="165"/>
      <c r="AL4852" s="165"/>
      <c r="AM4852" s="165"/>
    </row>
    <row r="4853" spans="35:39" s="172" customFormat="1" x14ac:dyDescent="0.2">
      <c r="AI4853" s="165"/>
      <c r="AJ4853" s="165"/>
      <c r="AL4853" s="165"/>
      <c r="AM4853" s="165"/>
    </row>
    <row r="4854" spans="35:39" s="172" customFormat="1" x14ac:dyDescent="0.2">
      <c r="AI4854" s="165"/>
      <c r="AJ4854" s="165"/>
      <c r="AL4854" s="165"/>
      <c r="AM4854" s="165"/>
    </row>
    <row r="4855" spans="35:39" s="172" customFormat="1" x14ac:dyDescent="0.2">
      <c r="AI4855" s="165"/>
      <c r="AJ4855" s="165"/>
      <c r="AL4855" s="165"/>
      <c r="AM4855" s="165"/>
    </row>
    <row r="4856" spans="35:39" s="172" customFormat="1" x14ac:dyDescent="0.2">
      <c r="AI4856" s="165"/>
      <c r="AJ4856" s="165"/>
      <c r="AL4856" s="165"/>
      <c r="AM4856" s="165"/>
    </row>
    <row r="4857" spans="35:39" s="172" customFormat="1" x14ac:dyDescent="0.2">
      <c r="AI4857" s="165"/>
      <c r="AJ4857" s="165"/>
      <c r="AL4857" s="165"/>
      <c r="AM4857" s="165"/>
    </row>
    <row r="4858" spans="35:39" s="172" customFormat="1" x14ac:dyDescent="0.2">
      <c r="AI4858" s="165"/>
      <c r="AJ4858" s="165"/>
      <c r="AL4858" s="165"/>
      <c r="AM4858" s="165"/>
    </row>
    <row r="4859" spans="35:39" s="172" customFormat="1" x14ac:dyDescent="0.2">
      <c r="AI4859" s="165"/>
      <c r="AJ4859" s="165"/>
      <c r="AL4859" s="165"/>
      <c r="AM4859" s="165"/>
    </row>
    <row r="4860" spans="35:39" s="172" customFormat="1" x14ac:dyDescent="0.2">
      <c r="AI4860" s="165"/>
      <c r="AJ4860" s="165"/>
      <c r="AL4860" s="165"/>
      <c r="AM4860" s="165"/>
    </row>
    <row r="4861" spans="35:39" s="172" customFormat="1" x14ac:dyDescent="0.2">
      <c r="AI4861" s="165"/>
      <c r="AJ4861" s="165"/>
      <c r="AL4861" s="165"/>
      <c r="AM4861" s="165"/>
    </row>
    <row r="4862" spans="35:39" s="172" customFormat="1" x14ac:dyDescent="0.2">
      <c r="AI4862" s="165"/>
      <c r="AJ4862" s="165"/>
      <c r="AL4862" s="165"/>
      <c r="AM4862" s="165"/>
    </row>
    <row r="4863" spans="35:39" s="172" customFormat="1" x14ac:dyDescent="0.2">
      <c r="AI4863" s="165"/>
      <c r="AJ4863" s="165"/>
      <c r="AL4863" s="165"/>
      <c r="AM4863" s="165"/>
    </row>
    <row r="4864" spans="35:39" s="172" customFormat="1" x14ac:dyDescent="0.2">
      <c r="AI4864" s="165"/>
      <c r="AJ4864" s="165"/>
      <c r="AL4864" s="165"/>
      <c r="AM4864" s="165"/>
    </row>
    <row r="4865" spans="35:39" s="172" customFormat="1" x14ac:dyDescent="0.2">
      <c r="AI4865" s="165"/>
      <c r="AJ4865" s="165"/>
      <c r="AL4865" s="165"/>
      <c r="AM4865" s="165"/>
    </row>
    <row r="4866" spans="35:39" s="172" customFormat="1" x14ac:dyDescent="0.2">
      <c r="AI4866" s="165"/>
      <c r="AJ4866" s="165"/>
      <c r="AL4866" s="165"/>
      <c r="AM4866" s="165"/>
    </row>
    <row r="4867" spans="35:39" s="172" customFormat="1" x14ac:dyDescent="0.2">
      <c r="AI4867" s="165"/>
      <c r="AJ4867" s="165"/>
      <c r="AL4867" s="165"/>
      <c r="AM4867" s="165"/>
    </row>
    <row r="4868" spans="35:39" s="172" customFormat="1" x14ac:dyDescent="0.2">
      <c r="AI4868" s="165"/>
      <c r="AJ4868" s="165"/>
      <c r="AL4868" s="165"/>
      <c r="AM4868" s="165"/>
    </row>
    <row r="4869" spans="35:39" s="172" customFormat="1" x14ac:dyDescent="0.2">
      <c r="AI4869" s="165"/>
      <c r="AJ4869" s="165"/>
      <c r="AL4869" s="165"/>
      <c r="AM4869" s="165"/>
    </row>
    <row r="4870" spans="35:39" s="172" customFormat="1" x14ac:dyDescent="0.2">
      <c r="AI4870" s="165"/>
      <c r="AJ4870" s="165"/>
      <c r="AL4870" s="165"/>
      <c r="AM4870" s="165"/>
    </row>
    <row r="4871" spans="35:39" s="172" customFormat="1" x14ac:dyDescent="0.2">
      <c r="AI4871" s="165"/>
      <c r="AJ4871" s="165"/>
      <c r="AL4871" s="165"/>
      <c r="AM4871" s="165"/>
    </row>
    <row r="4872" spans="35:39" s="172" customFormat="1" x14ac:dyDescent="0.2">
      <c r="AI4872" s="165"/>
      <c r="AJ4872" s="165"/>
      <c r="AL4872" s="165"/>
      <c r="AM4872" s="165"/>
    </row>
    <row r="4873" spans="35:39" s="172" customFormat="1" x14ac:dyDescent="0.2">
      <c r="AI4873" s="165"/>
      <c r="AJ4873" s="165"/>
      <c r="AL4873" s="165"/>
      <c r="AM4873" s="165"/>
    </row>
    <row r="4874" spans="35:39" s="172" customFormat="1" x14ac:dyDescent="0.2">
      <c r="AI4874" s="165"/>
      <c r="AJ4874" s="165"/>
      <c r="AL4874" s="165"/>
      <c r="AM4874" s="165"/>
    </row>
    <row r="4875" spans="35:39" s="172" customFormat="1" x14ac:dyDescent="0.2">
      <c r="AI4875" s="165"/>
      <c r="AJ4875" s="165"/>
      <c r="AL4875" s="165"/>
      <c r="AM4875" s="165"/>
    </row>
    <row r="4876" spans="35:39" s="172" customFormat="1" x14ac:dyDescent="0.2">
      <c r="AI4876" s="165"/>
      <c r="AJ4876" s="165"/>
      <c r="AL4876" s="165"/>
      <c r="AM4876" s="165"/>
    </row>
    <row r="4877" spans="35:39" s="172" customFormat="1" x14ac:dyDescent="0.2">
      <c r="AI4877" s="165"/>
      <c r="AJ4877" s="165"/>
      <c r="AL4877" s="165"/>
      <c r="AM4877" s="165"/>
    </row>
    <row r="4878" spans="35:39" s="172" customFormat="1" x14ac:dyDescent="0.2">
      <c r="AI4878" s="165"/>
      <c r="AJ4878" s="165"/>
      <c r="AL4878" s="165"/>
      <c r="AM4878" s="165"/>
    </row>
    <row r="4879" spans="35:39" s="172" customFormat="1" x14ac:dyDescent="0.2">
      <c r="AI4879" s="165"/>
      <c r="AJ4879" s="165"/>
      <c r="AL4879" s="165"/>
      <c r="AM4879" s="165"/>
    </row>
    <row r="4880" spans="35:39" s="172" customFormat="1" x14ac:dyDescent="0.2">
      <c r="AI4880" s="165"/>
      <c r="AJ4880" s="165"/>
      <c r="AL4880" s="165"/>
      <c r="AM4880" s="165"/>
    </row>
    <row r="4881" spans="35:39" s="172" customFormat="1" x14ac:dyDescent="0.2">
      <c r="AI4881" s="165"/>
      <c r="AJ4881" s="165"/>
      <c r="AL4881" s="165"/>
      <c r="AM4881" s="165"/>
    </row>
    <row r="4882" spans="35:39" s="172" customFormat="1" x14ac:dyDescent="0.2">
      <c r="AI4882" s="165"/>
      <c r="AJ4882" s="165"/>
      <c r="AL4882" s="165"/>
      <c r="AM4882" s="165"/>
    </row>
    <row r="4883" spans="35:39" s="172" customFormat="1" x14ac:dyDescent="0.2">
      <c r="AI4883" s="165"/>
      <c r="AJ4883" s="165"/>
      <c r="AL4883" s="165"/>
      <c r="AM4883" s="165"/>
    </row>
    <row r="4884" spans="35:39" s="172" customFormat="1" x14ac:dyDescent="0.2">
      <c r="AI4884" s="165"/>
      <c r="AJ4884" s="165"/>
      <c r="AL4884" s="165"/>
      <c r="AM4884" s="165"/>
    </row>
    <row r="4885" spans="35:39" s="172" customFormat="1" x14ac:dyDescent="0.2">
      <c r="AI4885" s="165"/>
      <c r="AJ4885" s="165"/>
      <c r="AL4885" s="165"/>
      <c r="AM4885" s="165"/>
    </row>
    <row r="4886" spans="35:39" s="172" customFormat="1" x14ac:dyDescent="0.2">
      <c r="AI4886" s="165"/>
      <c r="AJ4886" s="165"/>
      <c r="AL4886" s="165"/>
      <c r="AM4886" s="165"/>
    </row>
    <row r="4887" spans="35:39" s="172" customFormat="1" x14ac:dyDescent="0.2">
      <c r="AI4887" s="165"/>
      <c r="AJ4887" s="165"/>
      <c r="AL4887" s="165"/>
      <c r="AM4887" s="165"/>
    </row>
    <row r="4888" spans="35:39" s="172" customFormat="1" x14ac:dyDescent="0.2">
      <c r="AI4888" s="165"/>
      <c r="AJ4888" s="165"/>
      <c r="AL4888" s="165"/>
      <c r="AM4888" s="165"/>
    </row>
    <row r="4889" spans="35:39" s="172" customFormat="1" x14ac:dyDescent="0.2">
      <c r="AI4889" s="165"/>
      <c r="AJ4889" s="165"/>
      <c r="AL4889" s="165"/>
      <c r="AM4889" s="165"/>
    </row>
    <row r="4890" spans="35:39" s="172" customFormat="1" x14ac:dyDescent="0.2">
      <c r="AI4890" s="165"/>
      <c r="AJ4890" s="165"/>
      <c r="AL4890" s="165"/>
      <c r="AM4890" s="165"/>
    </row>
    <row r="4891" spans="35:39" s="172" customFormat="1" x14ac:dyDescent="0.2">
      <c r="AI4891" s="165"/>
      <c r="AJ4891" s="165"/>
      <c r="AL4891" s="165"/>
      <c r="AM4891" s="165"/>
    </row>
    <row r="4892" spans="35:39" s="172" customFormat="1" x14ac:dyDescent="0.2">
      <c r="AI4892" s="165"/>
      <c r="AJ4892" s="165"/>
      <c r="AL4892" s="165"/>
      <c r="AM4892" s="165"/>
    </row>
    <row r="4893" spans="35:39" s="172" customFormat="1" x14ac:dyDescent="0.2">
      <c r="AI4893" s="165"/>
      <c r="AJ4893" s="165"/>
      <c r="AL4893" s="165"/>
      <c r="AM4893" s="165"/>
    </row>
    <row r="4894" spans="35:39" s="172" customFormat="1" x14ac:dyDescent="0.2">
      <c r="AI4894" s="165"/>
      <c r="AJ4894" s="165"/>
      <c r="AL4894" s="165"/>
      <c r="AM4894" s="165"/>
    </row>
    <row r="4895" spans="35:39" s="172" customFormat="1" x14ac:dyDescent="0.2">
      <c r="AI4895" s="165"/>
      <c r="AJ4895" s="165"/>
      <c r="AL4895" s="165"/>
      <c r="AM4895" s="165"/>
    </row>
    <row r="4896" spans="35:39" s="172" customFormat="1" x14ac:dyDescent="0.2">
      <c r="AI4896" s="165"/>
      <c r="AJ4896" s="165"/>
      <c r="AL4896" s="165"/>
      <c r="AM4896" s="165"/>
    </row>
    <row r="4897" spans="35:39" s="172" customFormat="1" x14ac:dyDescent="0.2">
      <c r="AI4897" s="165"/>
      <c r="AJ4897" s="165"/>
      <c r="AL4897" s="165"/>
      <c r="AM4897" s="165"/>
    </row>
    <row r="4898" spans="35:39" s="172" customFormat="1" x14ac:dyDescent="0.2">
      <c r="AI4898" s="165"/>
      <c r="AJ4898" s="165"/>
      <c r="AL4898" s="165"/>
      <c r="AM4898" s="165"/>
    </row>
    <row r="4899" spans="35:39" s="172" customFormat="1" x14ac:dyDescent="0.2">
      <c r="AI4899" s="165"/>
      <c r="AJ4899" s="165"/>
      <c r="AL4899" s="165"/>
      <c r="AM4899" s="165"/>
    </row>
    <row r="4900" spans="35:39" s="172" customFormat="1" x14ac:dyDescent="0.2">
      <c r="AI4900" s="165"/>
      <c r="AJ4900" s="165"/>
      <c r="AL4900" s="165"/>
      <c r="AM4900" s="165"/>
    </row>
    <row r="4901" spans="35:39" s="172" customFormat="1" x14ac:dyDescent="0.2">
      <c r="AI4901" s="165"/>
      <c r="AJ4901" s="165"/>
      <c r="AL4901" s="165"/>
      <c r="AM4901" s="165"/>
    </row>
    <row r="4902" spans="35:39" s="172" customFormat="1" x14ac:dyDescent="0.2">
      <c r="AI4902" s="165"/>
      <c r="AJ4902" s="165"/>
      <c r="AL4902" s="165"/>
      <c r="AM4902" s="165"/>
    </row>
    <row r="4903" spans="35:39" s="172" customFormat="1" x14ac:dyDescent="0.2">
      <c r="AI4903" s="165"/>
      <c r="AJ4903" s="165"/>
      <c r="AL4903" s="165"/>
      <c r="AM4903" s="165"/>
    </row>
    <row r="4904" spans="35:39" s="172" customFormat="1" x14ac:dyDescent="0.2">
      <c r="AI4904" s="165"/>
      <c r="AJ4904" s="165"/>
      <c r="AL4904" s="165"/>
      <c r="AM4904" s="165"/>
    </row>
    <row r="4905" spans="35:39" s="172" customFormat="1" x14ac:dyDescent="0.2">
      <c r="AI4905" s="165"/>
      <c r="AJ4905" s="165"/>
      <c r="AL4905" s="165"/>
      <c r="AM4905" s="165"/>
    </row>
    <row r="4906" spans="35:39" s="172" customFormat="1" x14ac:dyDescent="0.2">
      <c r="AI4906" s="165"/>
      <c r="AJ4906" s="165"/>
      <c r="AL4906" s="165"/>
      <c r="AM4906" s="165"/>
    </row>
    <row r="4907" spans="35:39" s="172" customFormat="1" x14ac:dyDescent="0.2">
      <c r="AI4907" s="165"/>
      <c r="AJ4907" s="165"/>
      <c r="AL4907" s="165"/>
      <c r="AM4907" s="165"/>
    </row>
    <row r="4908" spans="35:39" s="172" customFormat="1" x14ac:dyDescent="0.2">
      <c r="AI4908" s="165"/>
      <c r="AJ4908" s="165"/>
      <c r="AL4908" s="165"/>
      <c r="AM4908" s="165"/>
    </row>
    <row r="4909" spans="35:39" s="172" customFormat="1" x14ac:dyDescent="0.2">
      <c r="AI4909" s="165"/>
      <c r="AJ4909" s="165"/>
      <c r="AL4909" s="165"/>
      <c r="AM4909" s="165"/>
    </row>
    <row r="4910" spans="35:39" s="172" customFormat="1" x14ac:dyDescent="0.2">
      <c r="AI4910" s="165"/>
      <c r="AJ4910" s="165"/>
      <c r="AL4910" s="165"/>
      <c r="AM4910" s="165"/>
    </row>
    <row r="4911" spans="35:39" s="172" customFormat="1" x14ac:dyDescent="0.2">
      <c r="AI4911" s="165"/>
      <c r="AJ4911" s="165"/>
      <c r="AL4911" s="165"/>
      <c r="AM4911" s="165"/>
    </row>
    <row r="4912" spans="35:39" s="172" customFormat="1" x14ac:dyDescent="0.2">
      <c r="AI4912" s="165"/>
      <c r="AJ4912" s="165"/>
      <c r="AL4912" s="165"/>
      <c r="AM4912" s="165"/>
    </row>
    <row r="4913" spans="35:39" s="172" customFormat="1" x14ac:dyDescent="0.2">
      <c r="AI4913" s="165"/>
      <c r="AJ4913" s="165"/>
      <c r="AL4913" s="165"/>
      <c r="AM4913" s="165"/>
    </row>
    <row r="4914" spans="35:39" s="172" customFormat="1" x14ac:dyDescent="0.2">
      <c r="AI4914" s="165"/>
      <c r="AJ4914" s="165"/>
      <c r="AL4914" s="165"/>
      <c r="AM4914" s="165"/>
    </row>
    <row r="4915" spans="35:39" s="172" customFormat="1" x14ac:dyDescent="0.2">
      <c r="AI4915" s="165"/>
      <c r="AJ4915" s="165"/>
      <c r="AL4915" s="165"/>
      <c r="AM4915" s="165"/>
    </row>
    <row r="4916" spans="35:39" s="172" customFormat="1" x14ac:dyDescent="0.2">
      <c r="AI4916" s="165"/>
      <c r="AJ4916" s="165"/>
      <c r="AL4916" s="165"/>
      <c r="AM4916" s="165"/>
    </row>
    <row r="4917" spans="35:39" s="172" customFormat="1" x14ac:dyDescent="0.2">
      <c r="AI4917" s="165"/>
      <c r="AJ4917" s="165"/>
      <c r="AL4917" s="165"/>
      <c r="AM4917" s="165"/>
    </row>
    <row r="4918" spans="35:39" s="172" customFormat="1" x14ac:dyDescent="0.2">
      <c r="AI4918" s="165"/>
      <c r="AJ4918" s="165"/>
      <c r="AL4918" s="165"/>
      <c r="AM4918" s="165"/>
    </row>
    <row r="4919" spans="35:39" s="172" customFormat="1" x14ac:dyDescent="0.2">
      <c r="AI4919" s="165"/>
      <c r="AJ4919" s="165"/>
      <c r="AL4919" s="165"/>
      <c r="AM4919" s="165"/>
    </row>
    <row r="4920" spans="35:39" s="172" customFormat="1" x14ac:dyDescent="0.2">
      <c r="AI4920" s="165"/>
      <c r="AJ4920" s="165"/>
      <c r="AL4920" s="165"/>
      <c r="AM4920" s="165"/>
    </row>
    <row r="4921" spans="35:39" s="172" customFormat="1" x14ac:dyDescent="0.2">
      <c r="AI4921" s="165"/>
      <c r="AJ4921" s="165"/>
      <c r="AL4921" s="165"/>
      <c r="AM4921" s="165"/>
    </row>
    <row r="4922" spans="35:39" s="172" customFormat="1" x14ac:dyDescent="0.2">
      <c r="AI4922" s="165"/>
      <c r="AJ4922" s="165"/>
      <c r="AL4922" s="165"/>
      <c r="AM4922" s="165"/>
    </row>
    <row r="4923" spans="35:39" s="172" customFormat="1" x14ac:dyDescent="0.2">
      <c r="AI4923" s="165"/>
      <c r="AJ4923" s="165"/>
      <c r="AL4923" s="165"/>
      <c r="AM4923" s="165"/>
    </row>
    <row r="4924" spans="35:39" s="172" customFormat="1" x14ac:dyDescent="0.2">
      <c r="AI4924" s="165"/>
      <c r="AJ4924" s="165"/>
      <c r="AL4924" s="165"/>
      <c r="AM4924" s="165"/>
    </row>
    <row r="4925" spans="35:39" s="172" customFormat="1" x14ac:dyDescent="0.2">
      <c r="AI4925" s="165"/>
      <c r="AJ4925" s="165"/>
      <c r="AL4925" s="165"/>
      <c r="AM4925" s="165"/>
    </row>
    <row r="4926" spans="35:39" s="172" customFormat="1" x14ac:dyDescent="0.2">
      <c r="AI4926" s="165"/>
      <c r="AJ4926" s="165"/>
      <c r="AL4926" s="165"/>
      <c r="AM4926" s="165"/>
    </row>
    <row r="4927" spans="35:39" s="172" customFormat="1" x14ac:dyDescent="0.2">
      <c r="AI4927" s="165"/>
      <c r="AJ4927" s="165"/>
      <c r="AL4927" s="165"/>
      <c r="AM4927" s="165"/>
    </row>
    <row r="4928" spans="35:39" s="172" customFormat="1" x14ac:dyDescent="0.2">
      <c r="AI4928" s="165"/>
      <c r="AJ4928" s="165"/>
      <c r="AL4928" s="165"/>
      <c r="AM4928" s="165"/>
    </row>
    <row r="4929" spans="35:39" s="172" customFormat="1" x14ac:dyDescent="0.2">
      <c r="AI4929" s="165"/>
      <c r="AJ4929" s="165"/>
      <c r="AL4929" s="165"/>
      <c r="AM4929" s="165"/>
    </row>
    <row r="4930" spans="35:39" s="172" customFormat="1" x14ac:dyDescent="0.2">
      <c r="AI4930" s="165"/>
      <c r="AJ4930" s="165"/>
      <c r="AL4930" s="165"/>
      <c r="AM4930" s="165"/>
    </row>
    <row r="4931" spans="35:39" s="172" customFormat="1" x14ac:dyDescent="0.2">
      <c r="AI4931" s="165"/>
      <c r="AJ4931" s="165"/>
      <c r="AL4931" s="165"/>
      <c r="AM4931" s="165"/>
    </row>
    <row r="4932" spans="35:39" s="172" customFormat="1" x14ac:dyDescent="0.2">
      <c r="AI4932" s="165"/>
      <c r="AJ4932" s="165"/>
      <c r="AL4932" s="165"/>
      <c r="AM4932" s="165"/>
    </row>
    <row r="4933" spans="35:39" s="172" customFormat="1" x14ac:dyDescent="0.2">
      <c r="AI4933" s="165"/>
      <c r="AJ4933" s="165"/>
      <c r="AL4933" s="165"/>
      <c r="AM4933" s="165"/>
    </row>
    <row r="4934" spans="35:39" s="172" customFormat="1" x14ac:dyDescent="0.2">
      <c r="AI4934" s="165"/>
      <c r="AJ4934" s="165"/>
      <c r="AL4934" s="165"/>
      <c r="AM4934" s="165"/>
    </row>
    <row r="4935" spans="35:39" s="172" customFormat="1" x14ac:dyDescent="0.2">
      <c r="AI4935" s="165"/>
      <c r="AJ4935" s="165"/>
      <c r="AL4935" s="165"/>
      <c r="AM4935" s="165"/>
    </row>
    <row r="4936" spans="35:39" s="172" customFormat="1" x14ac:dyDescent="0.2">
      <c r="AI4936" s="165"/>
      <c r="AJ4936" s="165"/>
      <c r="AL4936" s="165"/>
      <c r="AM4936" s="165"/>
    </row>
    <row r="4937" spans="35:39" s="172" customFormat="1" x14ac:dyDescent="0.2">
      <c r="AI4937" s="165"/>
      <c r="AJ4937" s="165"/>
      <c r="AL4937" s="165"/>
      <c r="AM4937" s="165"/>
    </row>
    <row r="4938" spans="35:39" s="172" customFormat="1" x14ac:dyDescent="0.2">
      <c r="AI4938" s="165"/>
      <c r="AJ4938" s="165"/>
      <c r="AL4938" s="165"/>
      <c r="AM4938" s="165"/>
    </row>
    <row r="4939" spans="35:39" s="172" customFormat="1" x14ac:dyDescent="0.2">
      <c r="AI4939" s="165"/>
      <c r="AJ4939" s="165"/>
      <c r="AL4939" s="165"/>
      <c r="AM4939" s="165"/>
    </row>
    <row r="4940" spans="35:39" s="172" customFormat="1" x14ac:dyDescent="0.2">
      <c r="AI4940" s="165"/>
      <c r="AJ4940" s="165"/>
      <c r="AL4940" s="165"/>
      <c r="AM4940" s="165"/>
    </row>
    <row r="4941" spans="35:39" s="172" customFormat="1" x14ac:dyDescent="0.2">
      <c r="AI4941" s="165"/>
      <c r="AJ4941" s="165"/>
      <c r="AL4941" s="165"/>
      <c r="AM4941" s="165"/>
    </row>
    <row r="4942" spans="35:39" s="172" customFormat="1" x14ac:dyDescent="0.2">
      <c r="AI4942" s="165"/>
      <c r="AJ4942" s="165"/>
      <c r="AL4942" s="165"/>
      <c r="AM4942" s="165"/>
    </row>
    <row r="4943" spans="35:39" s="172" customFormat="1" x14ac:dyDescent="0.2">
      <c r="AI4943" s="165"/>
      <c r="AJ4943" s="165"/>
      <c r="AL4943" s="165"/>
      <c r="AM4943" s="165"/>
    </row>
    <row r="4944" spans="35:39" s="172" customFormat="1" x14ac:dyDescent="0.2">
      <c r="AI4944" s="165"/>
      <c r="AJ4944" s="165"/>
      <c r="AL4944" s="165"/>
      <c r="AM4944" s="165"/>
    </row>
    <row r="4945" spans="35:39" s="172" customFormat="1" x14ac:dyDescent="0.2">
      <c r="AI4945" s="165"/>
      <c r="AJ4945" s="165"/>
      <c r="AL4945" s="165"/>
      <c r="AM4945" s="165"/>
    </row>
    <row r="4946" spans="35:39" s="172" customFormat="1" x14ac:dyDescent="0.2">
      <c r="AI4946" s="165"/>
      <c r="AJ4946" s="165"/>
      <c r="AL4946" s="165"/>
      <c r="AM4946" s="165"/>
    </row>
    <row r="4947" spans="35:39" s="172" customFormat="1" x14ac:dyDescent="0.2">
      <c r="AI4947" s="165"/>
      <c r="AJ4947" s="165"/>
      <c r="AL4947" s="165"/>
      <c r="AM4947" s="165"/>
    </row>
    <row r="4948" spans="35:39" s="172" customFormat="1" x14ac:dyDescent="0.2">
      <c r="AI4948" s="165"/>
      <c r="AJ4948" s="165"/>
      <c r="AL4948" s="165"/>
      <c r="AM4948" s="165"/>
    </row>
    <row r="4949" spans="35:39" s="172" customFormat="1" x14ac:dyDescent="0.2">
      <c r="AI4949" s="165"/>
      <c r="AJ4949" s="165"/>
      <c r="AL4949" s="165"/>
      <c r="AM4949" s="165"/>
    </row>
    <row r="4950" spans="35:39" s="172" customFormat="1" x14ac:dyDescent="0.2">
      <c r="AI4950" s="165"/>
      <c r="AJ4950" s="165"/>
      <c r="AL4950" s="165"/>
      <c r="AM4950" s="165"/>
    </row>
    <row r="4951" spans="35:39" s="172" customFormat="1" x14ac:dyDescent="0.2">
      <c r="AI4951" s="165"/>
      <c r="AJ4951" s="165"/>
      <c r="AL4951" s="165"/>
      <c r="AM4951" s="165"/>
    </row>
    <row r="4952" spans="35:39" s="172" customFormat="1" x14ac:dyDescent="0.2">
      <c r="AI4952" s="165"/>
      <c r="AJ4952" s="165"/>
      <c r="AL4952" s="165"/>
      <c r="AM4952" s="165"/>
    </row>
    <row r="4953" spans="35:39" s="172" customFormat="1" x14ac:dyDescent="0.2">
      <c r="AI4953" s="165"/>
      <c r="AJ4953" s="165"/>
      <c r="AL4953" s="165"/>
      <c r="AM4953" s="165"/>
    </row>
    <row r="4954" spans="35:39" s="172" customFormat="1" x14ac:dyDescent="0.2">
      <c r="AI4954" s="165"/>
      <c r="AJ4954" s="165"/>
      <c r="AL4954" s="165"/>
      <c r="AM4954" s="165"/>
    </row>
    <row r="4955" spans="35:39" s="172" customFormat="1" x14ac:dyDescent="0.2">
      <c r="AI4955" s="165"/>
      <c r="AJ4955" s="165"/>
      <c r="AL4955" s="165"/>
      <c r="AM4955" s="165"/>
    </row>
    <row r="4956" spans="35:39" s="172" customFormat="1" x14ac:dyDescent="0.2">
      <c r="AI4956" s="165"/>
      <c r="AJ4956" s="165"/>
      <c r="AL4956" s="165"/>
      <c r="AM4956" s="165"/>
    </row>
    <row r="4957" spans="35:39" s="172" customFormat="1" x14ac:dyDescent="0.2">
      <c r="AI4957" s="165"/>
      <c r="AJ4957" s="165"/>
      <c r="AL4957" s="165"/>
      <c r="AM4957" s="165"/>
    </row>
    <row r="4958" spans="35:39" s="172" customFormat="1" x14ac:dyDescent="0.2">
      <c r="AI4958" s="165"/>
      <c r="AJ4958" s="165"/>
      <c r="AL4958" s="165"/>
      <c r="AM4958" s="165"/>
    </row>
    <row r="4959" spans="35:39" s="172" customFormat="1" x14ac:dyDescent="0.2">
      <c r="AI4959" s="165"/>
      <c r="AJ4959" s="165"/>
      <c r="AL4959" s="165"/>
      <c r="AM4959" s="165"/>
    </row>
    <row r="4960" spans="35:39" s="172" customFormat="1" x14ac:dyDescent="0.2">
      <c r="AI4960" s="165"/>
      <c r="AJ4960" s="165"/>
      <c r="AL4960" s="165"/>
      <c r="AM4960" s="165"/>
    </row>
    <row r="4961" spans="35:39" s="172" customFormat="1" x14ac:dyDescent="0.2">
      <c r="AI4961" s="165"/>
      <c r="AJ4961" s="165"/>
      <c r="AL4961" s="165"/>
      <c r="AM4961" s="165"/>
    </row>
    <row r="4962" spans="35:39" s="172" customFormat="1" x14ac:dyDescent="0.2">
      <c r="AI4962" s="165"/>
      <c r="AJ4962" s="165"/>
      <c r="AL4962" s="165"/>
      <c r="AM4962" s="165"/>
    </row>
    <row r="4963" spans="35:39" s="172" customFormat="1" x14ac:dyDescent="0.2">
      <c r="AI4963" s="165"/>
      <c r="AJ4963" s="165"/>
      <c r="AL4963" s="165"/>
      <c r="AM4963" s="165"/>
    </row>
    <row r="4964" spans="35:39" s="172" customFormat="1" x14ac:dyDescent="0.2">
      <c r="AI4964" s="165"/>
      <c r="AJ4964" s="165"/>
      <c r="AL4964" s="165"/>
      <c r="AM4964" s="165"/>
    </row>
    <row r="4965" spans="35:39" s="172" customFormat="1" x14ac:dyDescent="0.2">
      <c r="AI4965" s="165"/>
      <c r="AJ4965" s="165"/>
      <c r="AL4965" s="165"/>
      <c r="AM4965" s="165"/>
    </row>
    <row r="4966" spans="35:39" s="172" customFormat="1" x14ac:dyDescent="0.2">
      <c r="AI4966" s="165"/>
      <c r="AJ4966" s="165"/>
      <c r="AL4966" s="165"/>
      <c r="AM4966" s="165"/>
    </row>
    <row r="4967" spans="35:39" s="172" customFormat="1" x14ac:dyDescent="0.2">
      <c r="AI4967" s="165"/>
      <c r="AJ4967" s="165"/>
      <c r="AL4967" s="165"/>
      <c r="AM4967" s="165"/>
    </row>
    <row r="4968" spans="35:39" s="172" customFormat="1" x14ac:dyDescent="0.2">
      <c r="AI4968" s="165"/>
      <c r="AJ4968" s="165"/>
      <c r="AL4968" s="165"/>
      <c r="AM4968" s="165"/>
    </row>
    <row r="4969" spans="35:39" s="172" customFormat="1" x14ac:dyDescent="0.2">
      <c r="AI4969" s="165"/>
      <c r="AJ4969" s="165"/>
      <c r="AL4969" s="165"/>
      <c r="AM4969" s="165"/>
    </row>
    <row r="4970" spans="35:39" s="172" customFormat="1" x14ac:dyDescent="0.2">
      <c r="AI4970" s="165"/>
      <c r="AJ4970" s="165"/>
      <c r="AL4970" s="165"/>
      <c r="AM4970" s="165"/>
    </row>
    <row r="4971" spans="35:39" s="172" customFormat="1" x14ac:dyDescent="0.2">
      <c r="AI4971" s="165"/>
      <c r="AJ4971" s="165"/>
      <c r="AL4971" s="165"/>
      <c r="AM4971" s="165"/>
    </row>
    <row r="4972" spans="35:39" s="172" customFormat="1" x14ac:dyDescent="0.2">
      <c r="AI4972" s="165"/>
      <c r="AJ4972" s="165"/>
      <c r="AL4972" s="165"/>
      <c r="AM4972" s="165"/>
    </row>
    <row r="4973" spans="35:39" s="172" customFormat="1" x14ac:dyDescent="0.2">
      <c r="AI4973" s="165"/>
      <c r="AJ4973" s="165"/>
      <c r="AL4973" s="165"/>
      <c r="AM4973" s="165"/>
    </row>
    <row r="4974" spans="35:39" s="172" customFormat="1" x14ac:dyDescent="0.2">
      <c r="AI4974" s="165"/>
      <c r="AJ4974" s="165"/>
      <c r="AL4974" s="165"/>
      <c r="AM4974" s="165"/>
    </row>
    <row r="4975" spans="35:39" s="172" customFormat="1" x14ac:dyDescent="0.2">
      <c r="AI4975" s="165"/>
      <c r="AJ4975" s="165"/>
      <c r="AL4975" s="165"/>
      <c r="AM4975" s="165"/>
    </row>
    <row r="4976" spans="35:39" s="172" customFormat="1" x14ac:dyDescent="0.2">
      <c r="AI4976" s="165"/>
      <c r="AJ4976" s="165"/>
      <c r="AL4976" s="165"/>
      <c r="AM4976" s="165"/>
    </row>
    <row r="4977" spans="35:39" s="172" customFormat="1" x14ac:dyDescent="0.2">
      <c r="AI4977" s="165"/>
      <c r="AJ4977" s="165"/>
      <c r="AL4977" s="165"/>
      <c r="AM4977" s="165"/>
    </row>
    <row r="4978" spans="35:39" s="172" customFormat="1" x14ac:dyDescent="0.2">
      <c r="AI4978" s="165"/>
      <c r="AJ4978" s="165"/>
      <c r="AL4978" s="165"/>
      <c r="AM4978" s="165"/>
    </row>
    <row r="4979" spans="35:39" s="172" customFormat="1" x14ac:dyDescent="0.2">
      <c r="AI4979" s="165"/>
      <c r="AJ4979" s="165"/>
      <c r="AL4979" s="165"/>
      <c r="AM4979" s="165"/>
    </row>
    <row r="4980" spans="35:39" s="172" customFormat="1" x14ac:dyDescent="0.2">
      <c r="AI4980" s="165"/>
      <c r="AJ4980" s="165"/>
      <c r="AL4980" s="165"/>
      <c r="AM4980" s="165"/>
    </row>
    <row r="4981" spans="35:39" s="172" customFormat="1" x14ac:dyDescent="0.2">
      <c r="AI4981" s="165"/>
      <c r="AJ4981" s="165"/>
      <c r="AL4981" s="165"/>
      <c r="AM4981" s="165"/>
    </row>
    <row r="4982" spans="35:39" s="172" customFormat="1" x14ac:dyDescent="0.2">
      <c r="AI4982" s="165"/>
      <c r="AJ4982" s="165"/>
      <c r="AL4982" s="165"/>
      <c r="AM4982" s="165"/>
    </row>
    <row r="4983" spans="35:39" s="172" customFormat="1" x14ac:dyDescent="0.2">
      <c r="AI4983" s="165"/>
      <c r="AJ4983" s="165"/>
      <c r="AL4983" s="165"/>
      <c r="AM4983" s="165"/>
    </row>
    <row r="4984" spans="35:39" s="172" customFormat="1" x14ac:dyDescent="0.2">
      <c r="AI4984" s="165"/>
      <c r="AJ4984" s="165"/>
      <c r="AL4984" s="165"/>
      <c r="AM4984" s="165"/>
    </row>
    <row r="4985" spans="35:39" s="172" customFormat="1" x14ac:dyDescent="0.2">
      <c r="AI4985" s="165"/>
      <c r="AJ4985" s="165"/>
      <c r="AL4985" s="165"/>
      <c r="AM4985" s="165"/>
    </row>
    <row r="4986" spans="35:39" s="172" customFormat="1" x14ac:dyDescent="0.2">
      <c r="AI4986" s="165"/>
      <c r="AJ4986" s="165"/>
      <c r="AL4986" s="165"/>
      <c r="AM4986" s="165"/>
    </row>
    <row r="4987" spans="35:39" s="172" customFormat="1" x14ac:dyDescent="0.2">
      <c r="AI4987" s="165"/>
      <c r="AJ4987" s="165"/>
      <c r="AL4987" s="165"/>
      <c r="AM4987" s="165"/>
    </row>
    <row r="4988" spans="35:39" s="172" customFormat="1" x14ac:dyDescent="0.2">
      <c r="AI4988" s="165"/>
      <c r="AJ4988" s="165"/>
      <c r="AL4988" s="165"/>
      <c r="AM4988" s="165"/>
    </row>
    <row r="4989" spans="35:39" s="172" customFormat="1" x14ac:dyDescent="0.2">
      <c r="AI4989" s="165"/>
      <c r="AJ4989" s="165"/>
      <c r="AL4989" s="165"/>
      <c r="AM4989" s="165"/>
    </row>
    <row r="4990" spans="35:39" s="172" customFormat="1" x14ac:dyDescent="0.2">
      <c r="AI4990" s="165"/>
      <c r="AJ4990" s="165"/>
      <c r="AL4990" s="165"/>
      <c r="AM4990" s="165"/>
    </row>
    <row r="4991" spans="35:39" s="172" customFormat="1" x14ac:dyDescent="0.2">
      <c r="AI4991" s="165"/>
      <c r="AJ4991" s="165"/>
      <c r="AL4991" s="165"/>
      <c r="AM4991" s="165"/>
    </row>
    <row r="4992" spans="35:39" s="172" customFormat="1" x14ac:dyDescent="0.2">
      <c r="AI4992" s="165"/>
      <c r="AJ4992" s="165"/>
      <c r="AL4992" s="165"/>
      <c r="AM4992" s="165"/>
    </row>
    <row r="4993" spans="35:39" s="172" customFormat="1" x14ac:dyDescent="0.2">
      <c r="AI4993" s="165"/>
      <c r="AJ4993" s="165"/>
      <c r="AL4993" s="165"/>
      <c r="AM4993" s="165"/>
    </row>
    <row r="4994" spans="35:39" s="172" customFormat="1" x14ac:dyDescent="0.2">
      <c r="AI4994" s="165"/>
      <c r="AJ4994" s="165"/>
      <c r="AL4994" s="165"/>
      <c r="AM4994" s="165"/>
    </row>
    <row r="4995" spans="35:39" s="172" customFormat="1" x14ac:dyDescent="0.2">
      <c r="AI4995" s="165"/>
      <c r="AJ4995" s="165"/>
      <c r="AL4995" s="165"/>
      <c r="AM4995" s="165"/>
    </row>
    <row r="4996" spans="35:39" s="172" customFormat="1" x14ac:dyDescent="0.2">
      <c r="AI4996" s="165"/>
      <c r="AJ4996" s="165"/>
      <c r="AL4996" s="165"/>
      <c r="AM4996" s="165"/>
    </row>
    <row r="4997" spans="35:39" s="172" customFormat="1" x14ac:dyDescent="0.2">
      <c r="AI4997" s="165"/>
      <c r="AJ4997" s="165"/>
      <c r="AL4997" s="165"/>
      <c r="AM4997" s="165"/>
    </row>
    <row r="4998" spans="35:39" s="172" customFormat="1" x14ac:dyDescent="0.2">
      <c r="AI4998" s="165"/>
      <c r="AJ4998" s="165"/>
      <c r="AL4998" s="165"/>
      <c r="AM4998" s="165"/>
    </row>
    <row r="4999" spans="35:39" s="172" customFormat="1" x14ac:dyDescent="0.2">
      <c r="AI4999" s="165"/>
      <c r="AJ4999" s="165"/>
      <c r="AL4999" s="165"/>
      <c r="AM4999" s="165"/>
    </row>
    <row r="5000" spans="35:39" s="172" customFormat="1" x14ac:dyDescent="0.2">
      <c r="AI5000" s="165"/>
      <c r="AJ5000" s="165"/>
      <c r="AL5000" s="165"/>
      <c r="AM5000" s="165"/>
    </row>
    <row r="5001" spans="35:39" s="172" customFormat="1" x14ac:dyDescent="0.2">
      <c r="AI5001" s="165"/>
      <c r="AJ5001" s="165"/>
      <c r="AL5001" s="165"/>
      <c r="AM5001" s="165"/>
    </row>
    <row r="5002" spans="35:39" s="172" customFormat="1" x14ac:dyDescent="0.2">
      <c r="AI5002" s="165"/>
      <c r="AJ5002" s="165"/>
      <c r="AL5002" s="165"/>
      <c r="AM5002" s="165"/>
    </row>
    <row r="5003" spans="35:39" s="172" customFormat="1" x14ac:dyDescent="0.2">
      <c r="AI5003" s="165"/>
      <c r="AJ5003" s="165"/>
      <c r="AL5003" s="165"/>
      <c r="AM5003" s="165"/>
    </row>
    <row r="5004" spans="35:39" s="172" customFormat="1" x14ac:dyDescent="0.2">
      <c r="AI5004" s="165"/>
      <c r="AJ5004" s="165"/>
      <c r="AL5004" s="165"/>
      <c r="AM5004" s="165"/>
    </row>
    <row r="5005" spans="35:39" s="172" customFormat="1" x14ac:dyDescent="0.2">
      <c r="AI5005" s="165"/>
      <c r="AJ5005" s="165"/>
      <c r="AL5005" s="165"/>
      <c r="AM5005" s="165"/>
    </row>
    <row r="5006" spans="35:39" s="172" customFormat="1" x14ac:dyDescent="0.2">
      <c r="AI5006" s="165"/>
      <c r="AJ5006" s="165"/>
      <c r="AL5006" s="165"/>
      <c r="AM5006" s="165"/>
    </row>
    <row r="5007" spans="35:39" s="172" customFormat="1" x14ac:dyDescent="0.2">
      <c r="AI5007" s="165"/>
      <c r="AJ5007" s="165"/>
      <c r="AL5007" s="165"/>
      <c r="AM5007" s="165"/>
    </row>
    <row r="5008" spans="35:39" s="172" customFormat="1" x14ac:dyDescent="0.2">
      <c r="AI5008" s="165"/>
      <c r="AJ5008" s="165"/>
      <c r="AL5008" s="165"/>
      <c r="AM5008" s="165"/>
    </row>
    <row r="5009" spans="35:39" s="172" customFormat="1" x14ac:dyDescent="0.2">
      <c r="AI5009" s="165"/>
      <c r="AJ5009" s="165"/>
      <c r="AL5009" s="165"/>
      <c r="AM5009" s="165"/>
    </row>
    <row r="5010" spans="35:39" s="172" customFormat="1" x14ac:dyDescent="0.2">
      <c r="AI5010" s="165"/>
      <c r="AJ5010" s="165"/>
      <c r="AL5010" s="165"/>
      <c r="AM5010" s="165"/>
    </row>
    <row r="5011" spans="35:39" s="172" customFormat="1" x14ac:dyDescent="0.2">
      <c r="AI5011" s="165"/>
      <c r="AJ5011" s="165"/>
      <c r="AL5011" s="165"/>
      <c r="AM5011" s="165"/>
    </row>
    <row r="5012" spans="35:39" s="172" customFormat="1" x14ac:dyDescent="0.2">
      <c r="AI5012" s="165"/>
      <c r="AJ5012" s="165"/>
      <c r="AL5012" s="165"/>
      <c r="AM5012" s="165"/>
    </row>
    <row r="5013" spans="35:39" s="172" customFormat="1" x14ac:dyDescent="0.2">
      <c r="AI5013" s="165"/>
      <c r="AJ5013" s="165"/>
      <c r="AL5013" s="165"/>
      <c r="AM5013" s="165"/>
    </row>
    <row r="5014" spans="35:39" s="172" customFormat="1" x14ac:dyDescent="0.2">
      <c r="AI5014" s="165"/>
      <c r="AJ5014" s="165"/>
      <c r="AL5014" s="165"/>
      <c r="AM5014" s="165"/>
    </row>
    <row r="5015" spans="35:39" s="172" customFormat="1" x14ac:dyDescent="0.2">
      <c r="AI5015" s="165"/>
      <c r="AJ5015" s="165"/>
      <c r="AL5015" s="165"/>
      <c r="AM5015" s="165"/>
    </row>
    <row r="5016" spans="35:39" s="172" customFormat="1" x14ac:dyDescent="0.2">
      <c r="AI5016" s="165"/>
      <c r="AJ5016" s="165"/>
      <c r="AL5016" s="165"/>
      <c r="AM5016" s="165"/>
    </row>
    <row r="5017" spans="35:39" s="172" customFormat="1" x14ac:dyDescent="0.2">
      <c r="AI5017" s="165"/>
      <c r="AJ5017" s="165"/>
      <c r="AL5017" s="165"/>
      <c r="AM5017" s="165"/>
    </row>
    <row r="5018" spans="35:39" s="172" customFormat="1" x14ac:dyDescent="0.2">
      <c r="AI5018" s="165"/>
      <c r="AJ5018" s="165"/>
      <c r="AL5018" s="165"/>
      <c r="AM5018" s="165"/>
    </row>
    <row r="5019" spans="35:39" s="172" customFormat="1" x14ac:dyDescent="0.2">
      <c r="AI5019" s="165"/>
      <c r="AJ5019" s="165"/>
      <c r="AL5019" s="165"/>
      <c r="AM5019" s="165"/>
    </row>
    <row r="5020" spans="35:39" s="172" customFormat="1" x14ac:dyDescent="0.2">
      <c r="AI5020" s="165"/>
      <c r="AJ5020" s="165"/>
      <c r="AL5020" s="165"/>
      <c r="AM5020" s="165"/>
    </row>
    <row r="5021" spans="35:39" s="172" customFormat="1" x14ac:dyDescent="0.2">
      <c r="AI5021" s="165"/>
      <c r="AJ5021" s="165"/>
      <c r="AL5021" s="165"/>
      <c r="AM5021" s="165"/>
    </row>
    <row r="5022" spans="35:39" s="172" customFormat="1" x14ac:dyDescent="0.2">
      <c r="AI5022" s="165"/>
      <c r="AJ5022" s="165"/>
      <c r="AL5022" s="165"/>
      <c r="AM5022" s="165"/>
    </row>
    <row r="5023" spans="35:39" s="172" customFormat="1" x14ac:dyDescent="0.2">
      <c r="AI5023" s="165"/>
      <c r="AJ5023" s="165"/>
      <c r="AL5023" s="165"/>
      <c r="AM5023" s="165"/>
    </row>
    <row r="5024" spans="35:39" s="172" customFormat="1" x14ac:dyDescent="0.2">
      <c r="AI5024" s="165"/>
      <c r="AJ5024" s="165"/>
      <c r="AL5024" s="165"/>
      <c r="AM5024" s="165"/>
    </row>
    <row r="5025" spans="35:39" s="172" customFormat="1" x14ac:dyDescent="0.2">
      <c r="AI5025" s="165"/>
      <c r="AJ5025" s="165"/>
      <c r="AL5025" s="165"/>
      <c r="AM5025" s="165"/>
    </row>
    <row r="5026" spans="35:39" s="172" customFormat="1" x14ac:dyDescent="0.2">
      <c r="AI5026" s="165"/>
      <c r="AJ5026" s="165"/>
      <c r="AL5026" s="165"/>
      <c r="AM5026" s="165"/>
    </row>
    <row r="5027" spans="35:39" s="172" customFormat="1" x14ac:dyDescent="0.2">
      <c r="AI5027" s="165"/>
      <c r="AJ5027" s="165"/>
      <c r="AL5027" s="165"/>
      <c r="AM5027" s="165"/>
    </row>
    <row r="5028" spans="35:39" s="172" customFormat="1" x14ac:dyDescent="0.2">
      <c r="AI5028" s="165"/>
      <c r="AJ5028" s="165"/>
      <c r="AL5028" s="165"/>
      <c r="AM5028" s="165"/>
    </row>
    <row r="5029" spans="35:39" s="172" customFormat="1" x14ac:dyDescent="0.2">
      <c r="AI5029" s="165"/>
      <c r="AJ5029" s="165"/>
      <c r="AL5029" s="165"/>
      <c r="AM5029" s="165"/>
    </row>
    <row r="5030" spans="35:39" s="172" customFormat="1" x14ac:dyDescent="0.2">
      <c r="AI5030" s="165"/>
      <c r="AJ5030" s="165"/>
      <c r="AL5030" s="165"/>
      <c r="AM5030" s="165"/>
    </row>
    <row r="5031" spans="35:39" s="172" customFormat="1" x14ac:dyDescent="0.2">
      <c r="AI5031" s="165"/>
      <c r="AJ5031" s="165"/>
      <c r="AL5031" s="165"/>
      <c r="AM5031" s="165"/>
    </row>
    <row r="5032" spans="35:39" s="172" customFormat="1" x14ac:dyDescent="0.2">
      <c r="AI5032" s="165"/>
      <c r="AJ5032" s="165"/>
      <c r="AL5032" s="165"/>
      <c r="AM5032" s="165"/>
    </row>
    <row r="5033" spans="35:39" s="172" customFormat="1" x14ac:dyDescent="0.2">
      <c r="AI5033" s="165"/>
      <c r="AJ5033" s="165"/>
      <c r="AL5033" s="165"/>
      <c r="AM5033" s="165"/>
    </row>
    <row r="5034" spans="35:39" s="172" customFormat="1" x14ac:dyDescent="0.2">
      <c r="AI5034" s="165"/>
      <c r="AJ5034" s="165"/>
      <c r="AL5034" s="165"/>
      <c r="AM5034" s="165"/>
    </row>
    <row r="5035" spans="35:39" s="172" customFormat="1" x14ac:dyDescent="0.2">
      <c r="AI5035" s="165"/>
      <c r="AJ5035" s="165"/>
      <c r="AL5035" s="165"/>
      <c r="AM5035" s="165"/>
    </row>
    <row r="5036" spans="35:39" s="172" customFormat="1" x14ac:dyDescent="0.2">
      <c r="AI5036" s="165"/>
      <c r="AJ5036" s="165"/>
      <c r="AL5036" s="165"/>
      <c r="AM5036" s="165"/>
    </row>
    <row r="5037" spans="35:39" s="172" customFormat="1" x14ac:dyDescent="0.2">
      <c r="AI5037" s="165"/>
      <c r="AJ5037" s="165"/>
      <c r="AL5037" s="165"/>
      <c r="AM5037" s="165"/>
    </row>
    <row r="5038" spans="35:39" s="172" customFormat="1" x14ac:dyDescent="0.2">
      <c r="AI5038" s="165"/>
      <c r="AJ5038" s="165"/>
      <c r="AL5038" s="165"/>
      <c r="AM5038" s="165"/>
    </row>
    <row r="5039" spans="35:39" s="172" customFormat="1" x14ac:dyDescent="0.2">
      <c r="AI5039" s="165"/>
      <c r="AJ5039" s="165"/>
      <c r="AL5039" s="165"/>
      <c r="AM5039" s="165"/>
    </row>
    <row r="5040" spans="35:39" s="172" customFormat="1" x14ac:dyDescent="0.2">
      <c r="AI5040" s="165"/>
      <c r="AJ5040" s="165"/>
      <c r="AL5040" s="165"/>
      <c r="AM5040" s="165"/>
    </row>
    <row r="5041" spans="35:39" s="172" customFormat="1" x14ac:dyDescent="0.2">
      <c r="AI5041" s="165"/>
      <c r="AJ5041" s="165"/>
      <c r="AL5041" s="165"/>
      <c r="AM5041" s="165"/>
    </row>
    <row r="5042" spans="35:39" s="172" customFormat="1" x14ac:dyDescent="0.2">
      <c r="AI5042" s="165"/>
      <c r="AJ5042" s="165"/>
      <c r="AL5042" s="165"/>
      <c r="AM5042" s="165"/>
    </row>
    <row r="5043" spans="35:39" s="172" customFormat="1" x14ac:dyDescent="0.2">
      <c r="AI5043" s="165"/>
      <c r="AJ5043" s="165"/>
      <c r="AL5043" s="165"/>
      <c r="AM5043" s="165"/>
    </row>
    <row r="5044" spans="35:39" s="172" customFormat="1" x14ac:dyDescent="0.2">
      <c r="AI5044" s="165"/>
      <c r="AJ5044" s="165"/>
      <c r="AL5044" s="165"/>
      <c r="AM5044" s="165"/>
    </row>
    <row r="5045" spans="35:39" s="172" customFormat="1" x14ac:dyDescent="0.2">
      <c r="AI5045" s="165"/>
      <c r="AJ5045" s="165"/>
      <c r="AL5045" s="165"/>
      <c r="AM5045" s="165"/>
    </row>
    <row r="5046" spans="35:39" s="172" customFormat="1" x14ac:dyDescent="0.2">
      <c r="AI5046" s="165"/>
      <c r="AJ5046" s="165"/>
      <c r="AL5046" s="165"/>
      <c r="AM5046" s="165"/>
    </row>
    <row r="5047" spans="35:39" s="172" customFormat="1" x14ac:dyDescent="0.2">
      <c r="AI5047" s="165"/>
      <c r="AJ5047" s="165"/>
      <c r="AL5047" s="165"/>
      <c r="AM5047" s="165"/>
    </row>
    <row r="5048" spans="35:39" s="172" customFormat="1" x14ac:dyDescent="0.2">
      <c r="AI5048" s="165"/>
      <c r="AJ5048" s="165"/>
      <c r="AL5048" s="165"/>
      <c r="AM5048" s="165"/>
    </row>
    <row r="5049" spans="35:39" s="172" customFormat="1" x14ac:dyDescent="0.2">
      <c r="AI5049" s="165"/>
      <c r="AJ5049" s="165"/>
      <c r="AL5049" s="165"/>
      <c r="AM5049" s="165"/>
    </row>
    <row r="5050" spans="35:39" s="172" customFormat="1" x14ac:dyDescent="0.2">
      <c r="AI5050" s="165"/>
      <c r="AJ5050" s="165"/>
      <c r="AL5050" s="165"/>
      <c r="AM5050" s="165"/>
    </row>
    <row r="5051" spans="35:39" s="172" customFormat="1" x14ac:dyDescent="0.2">
      <c r="AI5051" s="165"/>
      <c r="AJ5051" s="165"/>
      <c r="AL5051" s="165"/>
      <c r="AM5051" s="165"/>
    </row>
    <row r="5052" spans="35:39" s="172" customFormat="1" x14ac:dyDescent="0.2">
      <c r="AI5052" s="165"/>
      <c r="AJ5052" s="165"/>
      <c r="AL5052" s="165"/>
      <c r="AM5052" s="165"/>
    </row>
    <row r="5053" spans="35:39" s="172" customFormat="1" x14ac:dyDescent="0.2">
      <c r="AI5053" s="165"/>
      <c r="AJ5053" s="165"/>
      <c r="AL5053" s="165"/>
      <c r="AM5053" s="165"/>
    </row>
    <row r="5054" spans="35:39" s="172" customFormat="1" x14ac:dyDescent="0.2">
      <c r="AI5054" s="165"/>
      <c r="AJ5054" s="165"/>
      <c r="AL5054" s="165"/>
      <c r="AM5054" s="165"/>
    </row>
    <row r="5055" spans="35:39" s="172" customFormat="1" x14ac:dyDescent="0.2">
      <c r="AI5055" s="165"/>
      <c r="AJ5055" s="165"/>
      <c r="AL5055" s="165"/>
      <c r="AM5055" s="165"/>
    </row>
    <row r="5056" spans="35:39" s="172" customFormat="1" x14ac:dyDescent="0.2">
      <c r="AI5056" s="165"/>
      <c r="AJ5056" s="165"/>
      <c r="AL5056" s="165"/>
      <c r="AM5056" s="165"/>
    </row>
    <row r="5057" spans="35:39" s="172" customFormat="1" x14ac:dyDescent="0.2">
      <c r="AI5057" s="165"/>
      <c r="AJ5057" s="165"/>
      <c r="AL5057" s="165"/>
      <c r="AM5057" s="165"/>
    </row>
    <row r="5058" spans="35:39" s="172" customFormat="1" x14ac:dyDescent="0.2">
      <c r="AI5058" s="165"/>
      <c r="AJ5058" s="165"/>
      <c r="AL5058" s="165"/>
      <c r="AM5058" s="165"/>
    </row>
    <row r="5059" spans="35:39" s="172" customFormat="1" x14ac:dyDescent="0.2">
      <c r="AI5059" s="165"/>
      <c r="AJ5059" s="165"/>
      <c r="AL5059" s="165"/>
      <c r="AM5059" s="165"/>
    </row>
    <row r="5060" spans="35:39" s="172" customFormat="1" x14ac:dyDescent="0.2">
      <c r="AI5060" s="165"/>
      <c r="AJ5060" s="165"/>
      <c r="AL5060" s="165"/>
      <c r="AM5060" s="165"/>
    </row>
    <row r="5061" spans="35:39" s="172" customFormat="1" x14ac:dyDescent="0.2">
      <c r="AI5061" s="165"/>
      <c r="AJ5061" s="165"/>
      <c r="AL5061" s="165"/>
      <c r="AM5061" s="165"/>
    </row>
    <row r="5062" spans="35:39" s="172" customFormat="1" x14ac:dyDescent="0.2">
      <c r="AI5062" s="165"/>
      <c r="AJ5062" s="165"/>
      <c r="AL5062" s="165"/>
      <c r="AM5062" s="165"/>
    </row>
    <row r="5063" spans="35:39" s="172" customFormat="1" x14ac:dyDescent="0.2">
      <c r="AI5063" s="165"/>
      <c r="AJ5063" s="165"/>
      <c r="AL5063" s="165"/>
      <c r="AM5063" s="165"/>
    </row>
    <row r="5064" spans="35:39" s="172" customFormat="1" x14ac:dyDescent="0.2">
      <c r="AI5064" s="165"/>
      <c r="AJ5064" s="165"/>
      <c r="AL5064" s="165"/>
      <c r="AM5064" s="165"/>
    </row>
    <row r="5065" spans="35:39" s="172" customFormat="1" x14ac:dyDescent="0.2">
      <c r="AI5065" s="165"/>
      <c r="AJ5065" s="165"/>
      <c r="AL5065" s="165"/>
      <c r="AM5065" s="165"/>
    </row>
    <row r="5066" spans="35:39" s="172" customFormat="1" x14ac:dyDescent="0.2">
      <c r="AI5066" s="165"/>
      <c r="AJ5066" s="165"/>
      <c r="AL5066" s="165"/>
      <c r="AM5066" s="165"/>
    </row>
    <row r="5067" spans="35:39" s="172" customFormat="1" x14ac:dyDescent="0.2">
      <c r="AI5067" s="165"/>
      <c r="AJ5067" s="165"/>
      <c r="AL5067" s="165"/>
      <c r="AM5067" s="165"/>
    </row>
    <row r="5068" spans="35:39" s="172" customFormat="1" x14ac:dyDescent="0.2">
      <c r="AI5068" s="165"/>
      <c r="AJ5068" s="165"/>
      <c r="AL5068" s="165"/>
      <c r="AM5068" s="165"/>
    </row>
    <row r="5069" spans="35:39" s="172" customFormat="1" x14ac:dyDescent="0.2">
      <c r="AI5069" s="165"/>
      <c r="AJ5069" s="165"/>
      <c r="AL5069" s="165"/>
      <c r="AM5069" s="165"/>
    </row>
    <row r="5070" spans="35:39" s="172" customFormat="1" x14ac:dyDescent="0.2">
      <c r="AI5070" s="165"/>
      <c r="AJ5070" s="165"/>
      <c r="AL5070" s="165"/>
      <c r="AM5070" s="165"/>
    </row>
    <row r="5071" spans="35:39" s="172" customFormat="1" x14ac:dyDescent="0.2">
      <c r="AI5071" s="165"/>
      <c r="AJ5071" s="165"/>
      <c r="AL5071" s="165"/>
      <c r="AM5071" s="165"/>
    </row>
    <row r="5072" spans="35:39" s="172" customFormat="1" x14ac:dyDescent="0.2">
      <c r="AI5072" s="165"/>
      <c r="AJ5072" s="165"/>
      <c r="AL5072" s="165"/>
      <c r="AM5072" s="165"/>
    </row>
    <row r="5073" spans="35:39" s="172" customFormat="1" x14ac:dyDescent="0.2">
      <c r="AI5073" s="165"/>
      <c r="AJ5073" s="165"/>
      <c r="AL5073" s="165"/>
      <c r="AM5073" s="165"/>
    </row>
    <row r="5074" spans="35:39" s="172" customFormat="1" x14ac:dyDescent="0.2">
      <c r="AI5074" s="165"/>
      <c r="AJ5074" s="165"/>
      <c r="AL5074" s="165"/>
      <c r="AM5074" s="165"/>
    </row>
    <row r="5075" spans="35:39" s="172" customFormat="1" x14ac:dyDescent="0.2">
      <c r="AI5075" s="165"/>
      <c r="AJ5075" s="165"/>
      <c r="AL5075" s="165"/>
      <c r="AM5075" s="165"/>
    </row>
    <row r="5076" spans="35:39" s="172" customFormat="1" x14ac:dyDescent="0.2">
      <c r="AI5076" s="165"/>
      <c r="AJ5076" s="165"/>
      <c r="AL5076" s="165"/>
      <c r="AM5076" s="165"/>
    </row>
    <row r="5077" spans="35:39" s="172" customFormat="1" x14ac:dyDescent="0.2">
      <c r="AI5077" s="165"/>
      <c r="AJ5077" s="165"/>
      <c r="AL5077" s="165"/>
      <c r="AM5077" s="165"/>
    </row>
    <row r="5078" spans="35:39" s="172" customFormat="1" x14ac:dyDescent="0.2">
      <c r="AI5078" s="165"/>
      <c r="AJ5078" s="165"/>
      <c r="AL5078" s="165"/>
      <c r="AM5078" s="165"/>
    </row>
    <row r="5079" spans="35:39" s="172" customFormat="1" x14ac:dyDescent="0.2">
      <c r="AI5079" s="165"/>
      <c r="AJ5079" s="165"/>
      <c r="AL5079" s="165"/>
      <c r="AM5079" s="165"/>
    </row>
    <row r="5080" spans="35:39" s="172" customFormat="1" x14ac:dyDescent="0.2">
      <c r="AI5080" s="165"/>
      <c r="AJ5080" s="165"/>
      <c r="AL5080" s="165"/>
      <c r="AM5080" s="165"/>
    </row>
    <row r="5081" spans="35:39" s="172" customFormat="1" x14ac:dyDescent="0.2">
      <c r="AI5081" s="165"/>
      <c r="AJ5081" s="165"/>
      <c r="AL5081" s="165"/>
      <c r="AM5081" s="165"/>
    </row>
    <row r="5082" spans="35:39" s="172" customFormat="1" x14ac:dyDescent="0.2">
      <c r="AI5082" s="165"/>
      <c r="AJ5082" s="165"/>
      <c r="AL5082" s="165"/>
      <c r="AM5082" s="165"/>
    </row>
    <row r="5083" spans="35:39" s="172" customFormat="1" x14ac:dyDescent="0.2">
      <c r="AI5083" s="165"/>
      <c r="AJ5083" s="165"/>
      <c r="AL5083" s="165"/>
      <c r="AM5083" s="165"/>
    </row>
    <row r="5084" spans="35:39" s="172" customFormat="1" x14ac:dyDescent="0.2">
      <c r="AI5084" s="165"/>
      <c r="AJ5084" s="165"/>
      <c r="AL5084" s="165"/>
      <c r="AM5084" s="165"/>
    </row>
    <row r="5085" spans="35:39" s="172" customFormat="1" x14ac:dyDescent="0.2">
      <c r="AI5085" s="165"/>
      <c r="AJ5085" s="165"/>
      <c r="AL5085" s="165"/>
      <c r="AM5085" s="165"/>
    </row>
    <row r="5086" spans="35:39" s="172" customFormat="1" x14ac:dyDescent="0.2">
      <c r="AI5086" s="165"/>
      <c r="AJ5086" s="165"/>
      <c r="AL5086" s="165"/>
      <c r="AM5086" s="165"/>
    </row>
    <row r="5087" spans="35:39" s="172" customFormat="1" x14ac:dyDescent="0.2">
      <c r="AI5087" s="165"/>
      <c r="AJ5087" s="165"/>
      <c r="AL5087" s="165"/>
      <c r="AM5087" s="165"/>
    </row>
    <row r="5088" spans="35:39" s="172" customFormat="1" x14ac:dyDescent="0.2">
      <c r="AI5088" s="165"/>
      <c r="AJ5088" s="165"/>
      <c r="AL5088" s="165"/>
      <c r="AM5088" s="165"/>
    </row>
    <row r="5089" spans="35:39" s="172" customFormat="1" x14ac:dyDescent="0.2">
      <c r="AI5089" s="165"/>
      <c r="AJ5089" s="165"/>
      <c r="AL5089" s="165"/>
      <c r="AM5089" s="165"/>
    </row>
    <row r="5090" spans="35:39" s="172" customFormat="1" x14ac:dyDescent="0.2">
      <c r="AI5090" s="165"/>
      <c r="AJ5090" s="165"/>
      <c r="AL5090" s="165"/>
      <c r="AM5090" s="165"/>
    </row>
    <row r="5091" spans="35:39" s="172" customFormat="1" x14ac:dyDescent="0.2">
      <c r="AI5091" s="165"/>
      <c r="AJ5091" s="165"/>
      <c r="AL5091" s="165"/>
      <c r="AM5091" s="165"/>
    </row>
    <row r="5092" spans="35:39" s="172" customFormat="1" x14ac:dyDescent="0.2">
      <c r="AI5092" s="165"/>
      <c r="AJ5092" s="165"/>
      <c r="AL5092" s="165"/>
      <c r="AM5092" s="165"/>
    </row>
    <row r="5093" spans="35:39" s="172" customFormat="1" x14ac:dyDescent="0.2">
      <c r="AI5093" s="165"/>
      <c r="AJ5093" s="165"/>
      <c r="AL5093" s="165"/>
      <c r="AM5093" s="165"/>
    </row>
    <row r="5094" spans="35:39" s="172" customFormat="1" x14ac:dyDescent="0.2">
      <c r="AI5094" s="165"/>
      <c r="AJ5094" s="165"/>
      <c r="AL5094" s="165"/>
      <c r="AM5094" s="165"/>
    </row>
    <row r="5095" spans="35:39" s="172" customFormat="1" x14ac:dyDescent="0.2">
      <c r="AI5095" s="165"/>
      <c r="AJ5095" s="165"/>
      <c r="AL5095" s="165"/>
      <c r="AM5095" s="165"/>
    </row>
    <row r="5096" spans="35:39" s="172" customFormat="1" x14ac:dyDescent="0.2">
      <c r="AI5096" s="165"/>
      <c r="AJ5096" s="165"/>
      <c r="AL5096" s="165"/>
      <c r="AM5096" s="165"/>
    </row>
    <row r="5097" spans="35:39" s="172" customFormat="1" x14ac:dyDescent="0.2">
      <c r="AI5097" s="165"/>
      <c r="AJ5097" s="165"/>
      <c r="AL5097" s="165"/>
      <c r="AM5097" s="165"/>
    </row>
    <row r="5098" spans="35:39" s="172" customFormat="1" x14ac:dyDescent="0.2">
      <c r="AI5098" s="165"/>
      <c r="AJ5098" s="165"/>
      <c r="AL5098" s="165"/>
      <c r="AM5098" s="165"/>
    </row>
    <row r="5099" spans="35:39" s="172" customFormat="1" x14ac:dyDescent="0.2">
      <c r="AI5099" s="165"/>
      <c r="AJ5099" s="165"/>
      <c r="AL5099" s="165"/>
      <c r="AM5099" s="165"/>
    </row>
    <row r="5100" spans="35:39" s="172" customFormat="1" x14ac:dyDescent="0.2">
      <c r="AI5100" s="165"/>
      <c r="AJ5100" s="165"/>
      <c r="AL5100" s="165"/>
      <c r="AM5100" s="165"/>
    </row>
    <row r="5101" spans="35:39" s="172" customFormat="1" x14ac:dyDescent="0.2">
      <c r="AI5101" s="165"/>
      <c r="AJ5101" s="165"/>
      <c r="AL5101" s="165"/>
      <c r="AM5101" s="165"/>
    </row>
    <row r="5102" spans="35:39" s="172" customFormat="1" x14ac:dyDescent="0.2">
      <c r="AI5102" s="165"/>
      <c r="AJ5102" s="165"/>
      <c r="AL5102" s="165"/>
      <c r="AM5102" s="165"/>
    </row>
    <row r="5103" spans="35:39" s="172" customFormat="1" x14ac:dyDescent="0.2">
      <c r="AI5103" s="165"/>
      <c r="AJ5103" s="165"/>
      <c r="AL5103" s="165"/>
      <c r="AM5103" s="165"/>
    </row>
    <row r="5104" spans="35:39" s="172" customFormat="1" x14ac:dyDescent="0.2">
      <c r="AI5104" s="165"/>
      <c r="AJ5104" s="165"/>
      <c r="AL5104" s="165"/>
      <c r="AM5104" s="165"/>
    </row>
    <row r="5105" spans="35:39" s="172" customFormat="1" x14ac:dyDescent="0.2">
      <c r="AI5105" s="165"/>
      <c r="AJ5105" s="165"/>
      <c r="AL5105" s="165"/>
      <c r="AM5105" s="165"/>
    </row>
    <row r="5106" spans="35:39" s="172" customFormat="1" x14ac:dyDescent="0.2">
      <c r="AI5106" s="165"/>
      <c r="AJ5106" s="165"/>
      <c r="AL5106" s="165"/>
      <c r="AM5106" s="165"/>
    </row>
    <row r="5107" spans="35:39" s="172" customFormat="1" x14ac:dyDescent="0.2">
      <c r="AI5107" s="165"/>
      <c r="AJ5107" s="165"/>
      <c r="AL5107" s="165"/>
      <c r="AM5107" s="165"/>
    </row>
    <row r="5108" spans="35:39" s="172" customFormat="1" x14ac:dyDescent="0.2">
      <c r="AI5108" s="165"/>
      <c r="AJ5108" s="165"/>
      <c r="AL5108" s="165"/>
      <c r="AM5108" s="165"/>
    </row>
    <row r="5109" spans="35:39" s="172" customFormat="1" x14ac:dyDescent="0.2">
      <c r="AI5109" s="165"/>
      <c r="AJ5109" s="165"/>
      <c r="AL5109" s="165"/>
      <c r="AM5109" s="165"/>
    </row>
    <row r="5110" spans="35:39" s="172" customFormat="1" x14ac:dyDescent="0.2">
      <c r="AI5110" s="165"/>
      <c r="AJ5110" s="165"/>
      <c r="AL5110" s="165"/>
      <c r="AM5110" s="165"/>
    </row>
    <row r="5111" spans="35:39" s="172" customFormat="1" x14ac:dyDescent="0.2">
      <c r="AI5111" s="165"/>
      <c r="AJ5111" s="165"/>
      <c r="AL5111" s="165"/>
      <c r="AM5111" s="165"/>
    </row>
    <row r="5112" spans="35:39" s="172" customFormat="1" x14ac:dyDescent="0.2">
      <c r="AI5112" s="165"/>
      <c r="AJ5112" s="165"/>
      <c r="AL5112" s="165"/>
      <c r="AM5112" s="165"/>
    </row>
    <row r="5113" spans="35:39" s="172" customFormat="1" x14ac:dyDescent="0.2">
      <c r="AI5113" s="165"/>
      <c r="AJ5113" s="165"/>
      <c r="AL5113" s="165"/>
      <c r="AM5113" s="165"/>
    </row>
    <row r="5114" spans="35:39" s="172" customFormat="1" x14ac:dyDescent="0.2">
      <c r="AI5114" s="165"/>
      <c r="AJ5114" s="165"/>
      <c r="AL5114" s="165"/>
      <c r="AM5114" s="165"/>
    </row>
    <row r="5115" spans="35:39" s="172" customFormat="1" x14ac:dyDescent="0.2">
      <c r="AI5115" s="165"/>
      <c r="AJ5115" s="165"/>
      <c r="AL5115" s="165"/>
      <c r="AM5115" s="165"/>
    </row>
    <row r="5116" spans="35:39" s="172" customFormat="1" x14ac:dyDescent="0.2">
      <c r="AI5116" s="165"/>
      <c r="AJ5116" s="165"/>
      <c r="AL5116" s="165"/>
      <c r="AM5116" s="165"/>
    </row>
    <row r="5117" spans="35:39" s="172" customFormat="1" x14ac:dyDescent="0.2">
      <c r="AI5117" s="165"/>
      <c r="AJ5117" s="165"/>
      <c r="AL5117" s="165"/>
      <c r="AM5117" s="165"/>
    </row>
    <row r="5118" spans="35:39" s="172" customFormat="1" x14ac:dyDescent="0.2">
      <c r="AI5118" s="165"/>
      <c r="AJ5118" s="165"/>
      <c r="AL5118" s="165"/>
      <c r="AM5118" s="165"/>
    </row>
    <row r="5119" spans="35:39" s="172" customFormat="1" x14ac:dyDescent="0.2">
      <c r="AI5119" s="165"/>
      <c r="AJ5119" s="165"/>
      <c r="AL5119" s="165"/>
      <c r="AM5119" s="165"/>
    </row>
    <row r="5120" spans="35:39" s="172" customFormat="1" x14ac:dyDescent="0.2">
      <c r="AI5120" s="165"/>
      <c r="AJ5120" s="165"/>
      <c r="AL5120" s="165"/>
      <c r="AM5120" s="165"/>
    </row>
    <row r="5121" spans="35:39" s="172" customFormat="1" x14ac:dyDescent="0.2">
      <c r="AI5121" s="165"/>
      <c r="AJ5121" s="165"/>
      <c r="AL5121" s="165"/>
      <c r="AM5121" s="165"/>
    </row>
    <row r="5122" spans="35:39" s="172" customFormat="1" x14ac:dyDescent="0.2">
      <c r="AI5122" s="165"/>
      <c r="AJ5122" s="165"/>
      <c r="AL5122" s="165"/>
      <c r="AM5122" s="165"/>
    </row>
    <row r="5123" spans="35:39" s="172" customFormat="1" x14ac:dyDescent="0.2">
      <c r="AI5123" s="165"/>
      <c r="AJ5123" s="165"/>
      <c r="AL5123" s="165"/>
      <c r="AM5123" s="165"/>
    </row>
    <row r="5124" spans="35:39" s="172" customFormat="1" x14ac:dyDescent="0.2">
      <c r="AI5124" s="165"/>
      <c r="AJ5124" s="165"/>
      <c r="AL5124" s="165"/>
      <c r="AM5124" s="165"/>
    </row>
    <row r="5125" spans="35:39" s="172" customFormat="1" x14ac:dyDescent="0.2">
      <c r="AI5125" s="165"/>
      <c r="AJ5125" s="165"/>
      <c r="AL5125" s="165"/>
      <c r="AM5125" s="165"/>
    </row>
    <row r="5126" spans="35:39" s="172" customFormat="1" x14ac:dyDescent="0.2">
      <c r="AI5126" s="165"/>
      <c r="AJ5126" s="165"/>
      <c r="AL5126" s="165"/>
      <c r="AM5126" s="165"/>
    </row>
    <row r="5127" spans="35:39" s="172" customFormat="1" x14ac:dyDescent="0.2">
      <c r="AI5127" s="165"/>
      <c r="AJ5127" s="165"/>
      <c r="AL5127" s="165"/>
      <c r="AM5127" s="165"/>
    </row>
    <row r="5128" spans="35:39" s="172" customFormat="1" x14ac:dyDescent="0.2">
      <c r="AI5128" s="165"/>
      <c r="AJ5128" s="165"/>
      <c r="AL5128" s="165"/>
      <c r="AM5128" s="165"/>
    </row>
    <row r="5129" spans="35:39" s="172" customFormat="1" x14ac:dyDescent="0.2">
      <c r="AI5129" s="165"/>
      <c r="AJ5129" s="165"/>
      <c r="AL5129" s="165"/>
      <c r="AM5129" s="165"/>
    </row>
    <row r="5130" spans="35:39" s="172" customFormat="1" x14ac:dyDescent="0.2">
      <c r="AI5130" s="165"/>
      <c r="AJ5130" s="165"/>
      <c r="AL5130" s="165"/>
      <c r="AM5130" s="165"/>
    </row>
    <row r="5131" spans="35:39" s="172" customFormat="1" x14ac:dyDescent="0.2">
      <c r="AI5131" s="165"/>
      <c r="AJ5131" s="165"/>
      <c r="AL5131" s="165"/>
      <c r="AM5131" s="165"/>
    </row>
    <row r="5132" spans="35:39" s="172" customFormat="1" x14ac:dyDescent="0.2">
      <c r="AI5132" s="165"/>
      <c r="AJ5132" s="165"/>
      <c r="AL5132" s="165"/>
      <c r="AM5132" s="165"/>
    </row>
    <row r="5133" spans="35:39" s="172" customFormat="1" x14ac:dyDescent="0.2">
      <c r="AI5133" s="165"/>
      <c r="AJ5133" s="165"/>
      <c r="AL5133" s="165"/>
      <c r="AM5133" s="165"/>
    </row>
    <row r="5134" spans="35:39" s="172" customFormat="1" x14ac:dyDescent="0.2">
      <c r="AI5134" s="165"/>
      <c r="AJ5134" s="165"/>
      <c r="AL5134" s="165"/>
      <c r="AM5134" s="165"/>
    </row>
    <row r="5135" spans="35:39" s="172" customFormat="1" x14ac:dyDescent="0.2">
      <c r="AI5135" s="165"/>
      <c r="AJ5135" s="165"/>
      <c r="AL5135" s="165"/>
      <c r="AM5135" s="165"/>
    </row>
    <row r="5136" spans="35:39" s="172" customFormat="1" x14ac:dyDescent="0.2">
      <c r="AI5136" s="165"/>
      <c r="AJ5136" s="165"/>
      <c r="AL5136" s="165"/>
      <c r="AM5136" s="165"/>
    </row>
    <row r="5137" spans="35:39" s="172" customFormat="1" x14ac:dyDescent="0.2">
      <c r="AI5137" s="165"/>
      <c r="AJ5137" s="165"/>
      <c r="AL5137" s="165"/>
      <c r="AM5137" s="165"/>
    </row>
    <row r="5138" spans="35:39" s="172" customFormat="1" x14ac:dyDescent="0.2">
      <c r="AI5138" s="165"/>
      <c r="AJ5138" s="165"/>
      <c r="AL5138" s="165"/>
      <c r="AM5138" s="165"/>
    </row>
    <row r="5139" spans="35:39" s="172" customFormat="1" x14ac:dyDescent="0.2">
      <c r="AI5139" s="165"/>
      <c r="AJ5139" s="165"/>
      <c r="AL5139" s="165"/>
      <c r="AM5139" s="165"/>
    </row>
    <row r="5140" spans="35:39" s="172" customFormat="1" x14ac:dyDescent="0.2">
      <c r="AI5140" s="165"/>
      <c r="AJ5140" s="165"/>
      <c r="AL5140" s="165"/>
      <c r="AM5140" s="165"/>
    </row>
    <row r="5141" spans="35:39" s="172" customFormat="1" x14ac:dyDescent="0.2">
      <c r="AI5141" s="165"/>
      <c r="AJ5141" s="165"/>
      <c r="AL5141" s="165"/>
      <c r="AM5141" s="165"/>
    </row>
    <row r="5142" spans="35:39" s="172" customFormat="1" x14ac:dyDescent="0.2">
      <c r="AI5142" s="165"/>
      <c r="AJ5142" s="165"/>
      <c r="AL5142" s="165"/>
      <c r="AM5142" s="165"/>
    </row>
    <row r="5143" spans="35:39" s="172" customFormat="1" x14ac:dyDescent="0.2">
      <c r="AI5143" s="165"/>
      <c r="AJ5143" s="165"/>
      <c r="AL5143" s="165"/>
      <c r="AM5143" s="165"/>
    </row>
    <row r="5144" spans="35:39" s="172" customFormat="1" x14ac:dyDescent="0.2">
      <c r="AI5144" s="165"/>
      <c r="AJ5144" s="165"/>
      <c r="AL5144" s="165"/>
      <c r="AM5144" s="165"/>
    </row>
    <row r="5145" spans="35:39" s="172" customFormat="1" x14ac:dyDescent="0.2">
      <c r="AI5145" s="165"/>
      <c r="AJ5145" s="165"/>
      <c r="AL5145" s="165"/>
      <c r="AM5145" s="165"/>
    </row>
    <row r="5146" spans="35:39" s="172" customFormat="1" x14ac:dyDescent="0.2">
      <c r="AI5146" s="165"/>
      <c r="AJ5146" s="165"/>
      <c r="AL5146" s="165"/>
      <c r="AM5146" s="165"/>
    </row>
    <row r="5147" spans="35:39" s="172" customFormat="1" x14ac:dyDescent="0.2">
      <c r="AI5147" s="165"/>
      <c r="AJ5147" s="165"/>
      <c r="AL5147" s="165"/>
      <c r="AM5147" s="165"/>
    </row>
    <row r="5148" spans="35:39" s="172" customFormat="1" x14ac:dyDescent="0.2">
      <c r="AI5148" s="165"/>
      <c r="AJ5148" s="165"/>
      <c r="AL5148" s="165"/>
      <c r="AM5148" s="165"/>
    </row>
    <row r="5149" spans="35:39" s="172" customFormat="1" x14ac:dyDescent="0.2">
      <c r="AI5149" s="165"/>
      <c r="AJ5149" s="165"/>
      <c r="AL5149" s="165"/>
      <c r="AM5149" s="165"/>
    </row>
    <row r="5150" spans="35:39" s="172" customFormat="1" x14ac:dyDescent="0.2">
      <c r="AI5150" s="165"/>
      <c r="AJ5150" s="165"/>
      <c r="AL5150" s="165"/>
      <c r="AM5150" s="165"/>
    </row>
    <row r="5151" spans="35:39" s="172" customFormat="1" x14ac:dyDescent="0.2">
      <c r="AI5151" s="165"/>
      <c r="AJ5151" s="165"/>
      <c r="AL5151" s="165"/>
      <c r="AM5151" s="165"/>
    </row>
    <row r="5152" spans="35:39" s="172" customFormat="1" x14ac:dyDescent="0.2">
      <c r="AI5152" s="165"/>
      <c r="AJ5152" s="165"/>
      <c r="AL5152" s="165"/>
      <c r="AM5152" s="165"/>
    </row>
    <row r="5153" spans="35:39" s="172" customFormat="1" x14ac:dyDescent="0.2">
      <c r="AI5153" s="165"/>
      <c r="AJ5153" s="165"/>
      <c r="AL5153" s="165"/>
      <c r="AM5153" s="165"/>
    </row>
    <row r="5154" spans="35:39" s="172" customFormat="1" x14ac:dyDescent="0.2">
      <c r="AI5154" s="165"/>
      <c r="AJ5154" s="165"/>
      <c r="AL5154" s="165"/>
      <c r="AM5154" s="165"/>
    </row>
    <row r="5155" spans="35:39" s="172" customFormat="1" x14ac:dyDescent="0.2">
      <c r="AI5155" s="165"/>
      <c r="AJ5155" s="165"/>
      <c r="AL5155" s="165"/>
      <c r="AM5155" s="165"/>
    </row>
    <row r="5156" spans="35:39" s="172" customFormat="1" x14ac:dyDescent="0.2">
      <c r="AI5156" s="165"/>
      <c r="AJ5156" s="165"/>
      <c r="AL5156" s="165"/>
      <c r="AM5156" s="165"/>
    </row>
    <row r="5157" spans="35:39" s="172" customFormat="1" x14ac:dyDescent="0.2">
      <c r="AI5157" s="165"/>
      <c r="AJ5157" s="165"/>
      <c r="AL5157" s="165"/>
      <c r="AM5157" s="165"/>
    </row>
    <row r="5158" spans="35:39" s="172" customFormat="1" x14ac:dyDescent="0.2">
      <c r="AI5158" s="165"/>
      <c r="AJ5158" s="165"/>
      <c r="AL5158" s="165"/>
      <c r="AM5158" s="165"/>
    </row>
    <row r="5159" spans="35:39" s="172" customFormat="1" x14ac:dyDescent="0.2">
      <c r="AI5159" s="165"/>
      <c r="AJ5159" s="165"/>
      <c r="AL5159" s="165"/>
      <c r="AM5159" s="165"/>
    </row>
    <row r="5160" spans="35:39" s="172" customFormat="1" x14ac:dyDescent="0.2">
      <c r="AI5160" s="165"/>
      <c r="AJ5160" s="165"/>
      <c r="AL5160" s="165"/>
      <c r="AM5160" s="165"/>
    </row>
    <row r="5161" spans="35:39" s="172" customFormat="1" x14ac:dyDescent="0.2">
      <c r="AI5161" s="165"/>
      <c r="AJ5161" s="165"/>
      <c r="AL5161" s="165"/>
      <c r="AM5161" s="165"/>
    </row>
    <row r="5162" spans="35:39" s="172" customFormat="1" x14ac:dyDescent="0.2">
      <c r="AI5162" s="165"/>
      <c r="AJ5162" s="165"/>
      <c r="AL5162" s="165"/>
      <c r="AM5162" s="165"/>
    </row>
    <row r="5163" spans="35:39" s="172" customFormat="1" x14ac:dyDescent="0.2">
      <c r="AI5163" s="165"/>
      <c r="AJ5163" s="165"/>
      <c r="AL5163" s="165"/>
      <c r="AM5163" s="165"/>
    </row>
    <row r="5164" spans="35:39" s="172" customFormat="1" x14ac:dyDescent="0.2">
      <c r="AI5164" s="165"/>
      <c r="AJ5164" s="165"/>
      <c r="AL5164" s="165"/>
      <c r="AM5164" s="165"/>
    </row>
    <row r="5165" spans="35:39" s="172" customFormat="1" x14ac:dyDescent="0.2">
      <c r="AI5165" s="165"/>
      <c r="AJ5165" s="165"/>
      <c r="AL5165" s="165"/>
      <c r="AM5165" s="165"/>
    </row>
    <row r="5166" spans="35:39" s="172" customFormat="1" x14ac:dyDescent="0.2">
      <c r="AI5166" s="165"/>
      <c r="AJ5166" s="165"/>
      <c r="AL5166" s="165"/>
      <c r="AM5166" s="165"/>
    </row>
    <row r="5167" spans="35:39" s="172" customFormat="1" x14ac:dyDescent="0.2">
      <c r="AI5167" s="165"/>
      <c r="AJ5167" s="165"/>
      <c r="AL5167" s="165"/>
      <c r="AM5167" s="165"/>
    </row>
    <row r="5168" spans="35:39" s="172" customFormat="1" x14ac:dyDescent="0.2">
      <c r="AI5168" s="165"/>
      <c r="AJ5168" s="165"/>
      <c r="AL5168" s="165"/>
      <c r="AM5168" s="165"/>
    </row>
    <row r="5169" spans="35:39" s="172" customFormat="1" x14ac:dyDescent="0.2">
      <c r="AI5169" s="165"/>
      <c r="AJ5169" s="165"/>
      <c r="AL5169" s="165"/>
      <c r="AM5169" s="165"/>
    </row>
    <row r="5170" spans="35:39" s="172" customFormat="1" x14ac:dyDescent="0.2">
      <c r="AI5170" s="165"/>
      <c r="AJ5170" s="165"/>
      <c r="AL5170" s="165"/>
      <c r="AM5170" s="165"/>
    </row>
    <row r="5171" spans="35:39" s="172" customFormat="1" x14ac:dyDescent="0.2">
      <c r="AI5171" s="165"/>
      <c r="AJ5171" s="165"/>
      <c r="AL5171" s="165"/>
      <c r="AM5171" s="165"/>
    </row>
    <row r="5172" spans="35:39" s="172" customFormat="1" x14ac:dyDescent="0.2">
      <c r="AI5172" s="165"/>
      <c r="AJ5172" s="165"/>
      <c r="AL5172" s="165"/>
      <c r="AM5172" s="165"/>
    </row>
    <row r="5173" spans="35:39" s="172" customFormat="1" x14ac:dyDescent="0.2">
      <c r="AI5173" s="165"/>
      <c r="AJ5173" s="165"/>
      <c r="AL5173" s="165"/>
      <c r="AM5173" s="165"/>
    </row>
    <row r="5174" spans="35:39" s="172" customFormat="1" x14ac:dyDescent="0.2">
      <c r="AI5174" s="165"/>
      <c r="AJ5174" s="165"/>
      <c r="AL5174" s="165"/>
      <c r="AM5174" s="165"/>
    </row>
    <row r="5175" spans="35:39" s="172" customFormat="1" x14ac:dyDescent="0.2">
      <c r="AI5175" s="165"/>
      <c r="AJ5175" s="165"/>
      <c r="AL5175" s="165"/>
      <c r="AM5175" s="165"/>
    </row>
    <row r="5176" spans="35:39" s="172" customFormat="1" x14ac:dyDescent="0.2">
      <c r="AI5176" s="165"/>
      <c r="AJ5176" s="165"/>
      <c r="AL5176" s="165"/>
      <c r="AM5176" s="165"/>
    </row>
    <row r="5177" spans="35:39" s="172" customFormat="1" x14ac:dyDescent="0.2">
      <c r="AI5177" s="165"/>
      <c r="AJ5177" s="165"/>
      <c r="AL5177" s="165"/>
      <c r="AM5177" s="165"/>
    </row>
    <row r="5178" spans="35:39" s="172" customFormat="1" x14ac:dyDescent="0.2">
      <c r="AI5178" s="165"/>
      <c r="AJ5178" s="165"/>
      <c r="AL5178" s="165"/>
      <c r="AM5178" s="165"/>
    </row>
    <row r="5179" spans="35:39" s="172" customFormat="1" x14ac:dyDescent="0.2">
      <c r="AI5179" s="165"/>
      <c r="AJ5179" s="165"/>
      <c r="AL5179" s="165"/>
      <c r="AM5179" s="165"/>
    </row>
    <row r="5180" spans="35:39" s="172" customFormat="1" x14ac:dyDescent="0.2">
      <c r="AI5180" s="165"/>
      <c r="AJ5180" s="165"/>
      <c r="AL5180" s="165"/>
      <c r="AM5180" s="165"/>
    </row>
    <row r="5181" spans="35:39" s="172" customFormat="1" x14ac:dyDescent="0.2">
      <c r="AI5181" s="165"/>
      <c r="AJ5181" s="165"/>
      <c r="AL5181" s="165"/>
      <c r="AM5181" s="165"/>
    </row>
    <row r="5182" spans="35:39" s="172" customFormat="1" x14ac:dyDescent="0.2">
      <c r="AI5182" s="165"/>
      <c r="AJ5182" s="165"/>
      <c r="AL5182" s="165"/>
      <c r="AM5182" s="165"/>
    </row>
    <row r="5183" spans="35:39" s="172" customFormat="1" x14ac:dyDescent="0.2">
      <c r="AI5183" s="165"/>
      <c r="AJ5183" s="165"/>
      <c r="AL5183" s="165"/>
      <c r="AM5183" s="165"/>
    </row>
    <row r="5184" spans="35:39" s="172" customFormat="1" x14ac:dyDescent="0.2">
      <c r="AI5184" s="165"/>
      <c r="AJ5184" s="165"/>
      <c r="AL5184" s="165"/>
      <c r="AM5184" s="165"/>
    </row>
    <row r="5185" spans="35:39" s="172" customFormat="1" x14ac:dyDescent="0.2">
      <c r="AI5185" s="165"/>
      <c r="AJ5185" s="165"/>
      <c r="AL5185" s="165"/>
      <c r="AM5185" s="165"/>
    </row>
    <row r="5186" spans="35:39" s="172" customFormat="1" x14ac:dyDescent="0.2">
      <c r="AI5186" s="165"/>
      <c r="AJ5186" s="165"/>
      <c r="AL5186" s="165"/>
      <c r="AM5186" s="165"/>
    </row>
    <row r="5187" spans="35:39" s="172" customFormat="1" x14ac:dyDescent="0.2">
      <c r="AI5187" s="165"/>
      <c r="AJ5187" s="165"/>
      <c r="AL5187" s="165"/>
      <c r="AM5187" s="165"/>
    </row>
    <row r="5188" spans="35:39" s="172" customFormat="1" x14ac:dyDescent="0.2">
      <c r="AI5188" s="165"/>
      <c r="AJ5188" s="165"/>
      <c r="AL5188" s="165"/>
      <c r="AM5188" s="165"/>
    </row>
    <row r="5189" spans="35:39" s="172" customFormat="1" x14ac:dyDescent="0.2">
      <c r="AI5189" s="165"/>
      <c r="AJ5189" s="165"/>
      <c r="AL5189" s="165"/>
      <c r="AM5189" s="165"/>
    </row>
    <row r="5190" spans="35:39" s="172" customFormat="1" x14ac:dyDescent="0.2">
      <c r="AI5190" s="165"/>
      <c r="AJ5190" s="165"/>
      <c r="AL5190" s="165"/>
      <c r="AM5190" s="165"/>
    </row>
    <row r="5191" spans="35:39" s="172" customFormat="1" x14ac:dyDescent="0.2">
      <c r="AI5191" s="165"/>
      <c r="AJ5191" s="165"/>
      <c r="AL5191" s="165"/>
      <c r="AM5191" s="165"/>
    </row>
    <row r="5192" spans="35:39" s="172" customFormat="1" x14ac:dyDescent="0.2">
      <c r="AI5192" s="165"/>
      <c r="AJ5192" s="165"/>
      <c r="AL5192" s="165"/>
      <c r="AM5192" s="165"/>
    </row>
    <row r="5193" spans="35:39" s="172" customFormat="1" x14ac:dyDescent="0.2">
      <c r="AI5193" s="165"/>
      <c r="AJ5193" s="165"/>
      <c r="AL5193" s="165"/>
      <c r="AM5193" s="165"/>
    </row>
    <row r="5194" spans="35:39" s="172" customFormat="1" x14ac:dyDescent="0.2">
      <c r="AI5194" s="165"/>
      <c r="AJ5194" s="165"/>
      <c r="AL5194" s="165"/>
      <c r="AM5194" s="165"/>
    </row>
    <row r="5195" spans="35:39" s="172" customFormat="1" x14ac:dyDescent="0.2">
      <c r="AI5195" s="165"/>
      <c r="AJ5195" s="165"/>
      <c r="AL5195" s="165"/>
      <c r="AM5195" s="165"/>
    </row>
    <row r="5196" spans="35:39" s="172" customFormat="1" x14ac:dyDescent="0.2">
      <c r="AI5196" s="165"/>
      <c r="AJ5196" s="165"/>
      <c r="AL5196" s="165"/>
      <c r="AM5196" s="165"/>
    </row>
    <row r="5197" spans="35:39" s="172" customFormat="1" x14ac:dyDescent="0.2">
      <c r="AI5197" s="165"/>
      <c r="AJ5197" s="165"/>
      <c r="AL5197" s="165"/>
      <c r="AM5197" s="165"/>
    </row>
    <row r="5198" spans="35:39" s="172" customFormat="1" x14ac:dyDescent="0.2">
      <c r="AI5198" s="165"/>
      <c r="AJ5198" s="165"/>
      <c r="AL5198" s="165"/>
      <c r="AM5198" s="165"/>
    </row>
    <row r="5199" spans="35:39" s="172" customFormat="1" x14ac:dyDescent="0.2">
      <c r="AI5199" s="165"/>
      <c r="AJ5199" s="165"/>
      <c r="AL5199" s="165"/>
      <c r="AM5199" s="165"/>
    </row>
    <row r="5200" spans="35:39" s="172" customFormat="1" x14ac:dyDescent="0.2">
      <c r="AI5200" s="165"/>
      <c r="AJ5200" s="165"/>
      <c r="AL5200" s="165"/>
      <c r="AM5200" s="165"/>
    </row>
    <row r="5201" spans="35:39" s="172" customFormat="1" x14ac:dyDescent="0.2">
      <c r="AI5201" s="165"/>
      <c r="AJ5201" s="165"/>
      <c r="AL5201" s="165"/>
      <c r="AM5201" s="165"/>
    </row>
    <row r="5202" spans="35:39" s="172" customFormat="1" x14ac:dyDescent="0.2">
      <c r="AI5202" s="165"/>
      <c r="AJ5202" s="165"/>
      <c r="AL5202" s="165"/>
      <c r="AM5202" s="165"/>
    </row>
    <row r="5203" spans="35:39" s="172" customFormat="1" x14ac:dyDescent="0.2">
      <c r="AI5203" s="165"/>
      <c r="AJ5203" s="165"/>
      <c r="AL5203" s="165"/>
      <c r="AM5203" s="165"/>
    </row>
    <row r="5204" spans="35:39" s="172" customFormat="1" x14ac:dyDescent="0.2">
      <c r="AI5204" s="165"/>
      <c r="AJ5204" s="165"/>
      <c r="AL5204" s="165"/>
      <c r="AM5204" s="165"/>
    </row>
    <row r="5205" spans="35:39" s="172" customFormat="1" x14ac:dyDescent="0.2">
      <c r="AI5205" s="165"/>
      <c r="AJ5205" s="165"/>
      <c r="AL5205" s="165"/>
      <c r="AM5205" s="165"/>
    </row>
    <row r="5206" spans="35:39" s="172" customFormat="1" x14ac:dyDescent="0.2">
      <c r="AI5206" s="165"/>
      <c r="AJ5206" s="165"/>
      <c r="AL5206" s="165"/>
      <c r="AM5206" s="165"/>
    </row>
    <row r="5207" spans="35:39" s="172" customFormat="1" x14ac:dyDescent="0.2">
      <c r="AI5207" s="165"/>
      <c r="AJ5207" s="165"/>
      <c r="AL5207" s="165"/>
      <c r="AM5207" s="165"/>
    </row>
    <row r="5208" spans="35:39" s="172" customFormat="1" x14ac:dyDescent="0.2">
      <c r="AI5208" s="165"/>
      <c r="AJ5208" s="165"/>
      <c r="AL5208" s="165"/>
      <c r="AM5208" s="165"/>
    </row>
    <row r="5209" spans="35:39" s="172" customFormat="1" x14ac:dyDescent="0.2">
      <c r="AI5209" s="165"/>
      <c r="AJ5209" s="165"/>
      <c r="AL5209" s="165"/>
      <c r="AM5209" s="165"/>
    </row>
    <row r="5210" spans="35:39" s="172" customFormat="1" x14ac:dyDescent="0.2">
      <c r="AI5210" s="165"/>
      <c r="AJ5210" s="165"/>
      <c r="AL5210" s="165"/>
      <c r="AM5210" s="165"/>
    </row>
    <row r="5211" spans="35:39" s="172" customFormat="1" x14ac:dyDescent="0.2">
      <c r="AI5211" s="165"/>
      <c r="AJ5211" s="165"/>
      <c r="AL5211" s="165"/>
      <c r="AM5211" s="165"/>
    </row>
    <row r="5212" spans="35:39" s="172" customFormat="1" x14ac:dyDescent="0.2">
      <c r="AI5212" s="165"/>
      <c r="AJ5212" s="165"/>
      <c r="AL5212" s="165"/>
      <c r="AM5212" s="165"/>
    </row>
    <row r="5213" spans="35:39" s="172" customFormat="1" x14ac:dyDescent="0.2">
      <c r="AI5213" s="165"/>
      <c r="AJ5213" s="165"/>
      <c r="AL5213" s="165"/>
      <c r="AM5213" s="165"/>
    </row>
    <row r="5214" spans="35:39" s="172" customFormat="1" x14ac:dyDescent="0.2">
      <c r="AI5214" s="165"/>
      <c r="AJ5214" s="165"/>
      <c r="AL5214" s="165"/>
      <c r="AM5214" s="165"/>
    </row>
    <row r="5215" spans="35:39" s="172" customFormat="1" x14ac:dyDescent="0.2">
      <c r="AI5215" s="165"/>
      <c r="AJ5215" s="165"/>
      <c r="AL5215" s="165"/>
      <c r="AM5215" s="165"/>
    </row>
    <row r="5216" spans="35:39" s="172" customFormat="1" x14ac:dyDescent="0.2">
      <c r="AI5216" s="165"/>
      <c r="AJ5216" s="165"/>
      <c r="AL5216" s="165"/>
      <c r="AM5216" s="165"/>
    </row>
    <row r="5217" spans="35:39" s="172" customFormat="1" x14ac:dyDescent="0.2">
      <c r="AI5217" s="165"/>
      <c r="AJ5217" s="165"/>
      <c r="AL5217" s="165"/>
      <c r="AM5217" s="165"/>
    </row>
    <row r="5218" spans="35:39" s="172" customFormat="1" x14ac:dyDescent="0.2">
      <c r="AI5218" s="165"/>
      <c r="AJ5218" s="165"/>
      <c r="AL5218" s="165"/>
      <c r="AM5218" s="165"/>
    </row>
    <row r="5219" spans="35:39" s="172" customFormat="1" x14ac:dyDescent="0.2">
      <c r="AI5219" s="165"/>
      <c r="AJ5219" s="165"/>
      <c r="AL5219" s="165"/>
      <c r="AM5219" s="165"/>
    </row>
    <row r="5220" spans="35:39" s="172" customFormat="1" x14ac:dyDescent="0.2">
      <c r="AI5220" s="165"/>
      <c r="AJ5220" s="165"/>
      <c r="AL5220" s="165"/>
      <c r="AM5220" s="165"/>
    </row>
    <row r="5221" spans="35:39" s="172" customFormat="1" x14ac:dyDescent="0.2">
      <c r="AI5221" s="165"/>
      <c r="AJ5221" s="165"/>
      <c r="AL5221" s="165"/>
      <c r="AM5221" s="165"/>
    </row>
    <row r="5222" spans="35:39" s="172" customFormat="1" x14ac:dyDescent="0.2">
      <c r="AI5222" s="165"/>
      <c r="AJ5222" s="165"/>
      <c r="AL5222" s="165"/>
      <c r="AM5222" s="165"/>
    </row>
    <row r="5223" spans="35:39" s="172" customFormat="1" x14ac:dyDescent="0.2">
      <c r="AI5223" s="165"/>
      <c r="AJ5223" s="165"/>
      <c r="AL5223" s="165"/>
      <c r="AM5223" s="165"/>
    </row>
    <row r="5224" spans="35:39" s="172" customFormat="1" x14ac:dyDescent="0.2">
      <c r="AI5224" s="165"/>
      <c r="AJ5224" s="165"/>
      <c r="AL5224" s="165"/>
      <c r="AM5224" s="165"/>
    </row>
    <row r="5225" spans="35:39" s="172" customFormat="1" x14ac:dyDescent="0.2">
      <c r="AI5225" s="165"/>
      <c r="AJ5225" s="165"/>
      <c r="AL5225" s="165"/>
      <c r="AM5225" s="165"/>
    </row>
    <row r="5226" spans="35:39" s="172" customFormat="1" x14ac:dyDescent="0.2">
      <c r="AI5226" s="165"/>
      <c r="AJ5226" s="165"/>
      <c r="AL5226" s="165"/>
      <c r="AM5226" s="165"/>
    </row>
    <row r="5227" spans="35:39" s="172" customFormat="1" x14ac:dyDescent="0.2">
      <c r="AI5227" s="165"/>
      <c r="AJ5227" s="165"/>
      <c r="AL5227" s="165"/>
      <c r="AM5227" s="165"/>
    </row>
    <row r="5228" spans="35:39" s="172" customFormat="1" x14ac:dyDescent="0.2">
      <c r="AI5228" s="165"/>
      <c r="AJ5228" s="165"/>
      <c r="AL5228" s="165"/>
      <c r="AM5228" s="165"/>
    </row>
    <row r="5229" spans="35:39" s="172" customFormat="1" x14ac:dyDescent="0.2">
      <c r="AI5229" s="165"/>
      <c r="AJ5229" s="165"/>
      <c r="AL5229" s="165"/>
      <c r="AM5229" s="165"/>
    </row>
    <row r="5230" spans="35:39" s="172" customFormat="1" x14ac:dyDescent="0.2">
      <c r="AI5230" s="165"/>
      <c r="AJ5230" s="165"/>
      <c r="AL5230" s="165"/>
      <c r="AM5230" s="165"/>
    </row>
    <row r="5231" spans="35:39" s="172" customFormat="1" x14ac:dyDescent="0.2">
      <c r="AI5231" s="165"/>
      <c r="AJ5231" s="165"/>
      <c r="AL5231" s="165"/>
      <c r="AM5231" s="165"/>
    </row>
    <row r="5232" spans="35:39" s="172" customFormat="1" x14ac:dyDescent="0.2">
      <c r="AI5232" s="165"/>
      <c r="AJ5232" s="165"/>
      <c r="AL5232" s="165"/>
      <c r="AM5232" s="165"/>
    </row>
    <row r="5233" spans="35:39" s="172" customFormat="1" x14ac:dyDescent="0.2">
      <c r="AI5233" s="165"/>
      <c r="AJ5233" s="165"/>
      <c r="AL5233" s="165"/>
      <c r="AM5233" s="165"/>
    </row>
    <row r="5234" spans="35:39" s="172" customFormat="1" x14ac:dyDescent="0.2">
      <c r="AI5234" s="165"/>
      <c r="AJ5234" s="165"/>
      <c r="AL5234" s="165"/>
      <c r="AM5234" s="165"/>
    </row>
    <row r="5235" spans="35:39" s="172" customFormat="1" x14ac:dyDescent="0.2">
      <c r="AI5235" s="165"/>
      <c r="AJ5235" s="165"/>
      <c r="AL5235" s="165"/>
      <c r="AM5235" s="165"/>
    </row>
    <row r="5236" spans="35:39" s="172" customFormat="1" x14ac:dyDescent="0.2">
      <c r="AI5236" s="165"/>
      <c r="AJ5236" s="165"/>
      <c r="AL5236" s="165"/>
      <c r="AM5236" s="165"/>
    </row>
    <row r="5237" spans="35:39" s="172" customFormat="1" x14ac:dyDescent="0.2">
      <c r="AI5237" s="165"/>
      <c r="AJ5237" s="165"/>
      <c r="AL5237" s="165"/>
      <c r="AM5237" s="165"/>
    </row>
    <row r="5238" spans="35:39" s="172" customFormat="1" x14ac:dyDescent="0.2">
      <c r="AI5238" s="165"/>
      <c r="AJ5238" s="165"/>
      <c r="AL5238" s="165"/>
      <c r="AM5238" s="165"/>
    </row>
    <row r="5239" spans="35:39" s="172" customFormat="1" x14ac:dyDescent="0.2">
      <c r="AI5239" s="165"/>
      <c r="AJ5239" s="165"/>
      <c r="AL5239" s="165"/>
      <c r="AM5239" s="165"/>
    </row>
    <row r="5240" spans="35:39" s="172" customFormat="1" x14ac:dyDescent="0.2">
      <c r="AI5240" s="165"/>
      <c r="AJ5240" s="165"/>
      <c r="AL5240" s="165"/>
      <c r="AM5240" s="165"/>
    </row>
    <row r="5241" spans="35:39" s="172" customFormat="1" x14ac:dyDescent="0.2">
      <c r="AI5241" s="165"/>
      <c r="AJ5241" s="165"/>
      <c r="AL5241" s="165"/>
      <c r="AM5241" s="165"/>
    </row>
    <row r="5242" spans="35:39" s="172" customFormat="1" x14ac:dyDescent="0.2">
      <c r="AI5242" s="165"/>
      <c r="AJ5242" s="165"/>
      <c r="AL5242" s="165"/>
      <c r="AM5242" s="165"/>
    </row>
    <row r="5243" spans="35:39" s="172" customFormat="1" x14ac:dyDescent="0.2">
      <c r="AI5243" s="165"/>
      <c r="AJ5243" s="165"/>
      <c r="AL5243" s="165"/>
      <c r="AM5243" s="165"/>
    </row>
    <row r="5244" spans="35:39" s="172" customFormat="1" x14ac:dyDescent="0.2">
      <c r="AI5244" s="165"/>
      <c r="AJ5244" s="165"/>
      <c r="AL5244" s="165"/>
      <c r="AM5244" s="165"/>
    </row>
    <row r="5245" spans="35:39" s="172" customFormat="1" x14ac:dyDescent="0.2">
      <c r="AI5245" s="165"/>
      <c r="AJ5245" s="165"/>
      <c r="AL5245" s="165"/>
      <c r="AM5245" s="165"/>
    </row>
    <row r="5246" spans="35:39" s="172" customFormat="1" x14ac:dyDescent="0.2">
      <c r="AI5246" s="165"/>
      <c r="AJ5246" s="165"/>
      <c r="AL5246" s="165"/>
      <c r="AM5246" s="165"/>
    </row>
    <row r="5247" spans="35:39" s="172" customFormat="1" x14ac:dyDescent="0.2">
      <c r="AI5247" s="165"/>
      <c r="AJ5247" s="165"/>
      <c r="AL5247" s="165"/>
      <c r="AM5247" s="165"/>
    </row>
    <row r="5248" spans="35:39" s="172" customFormat="1" x14ac:dyDescent="0.2">
      <c r="AI5248" s="165"/>
      <c r="AJ5248" s="165"/>
      <c r="AL5248" s="165"/>
      <c r="AM5248" s="165"/>
    </row>
    <row r="5249" spans="35:39" s="172" customFormat="1" x14ac:dyDescent="0.2">
      <c r="AI5249" s="165"/>
      <c r="AJ5249" s="165"/>
      <c r="AL5249" s="165"/>
      <c r="AM5249" s="165"/>
    </row>
    <row r="5250" spans="35:39" s="172" customFormat="1" x14ac:dyDescent="0.2">
      <c r="AI5250" s="165"/>
      <c r="AJ5250" s="165"/>
      <c r="AL5250" s="165"/>
      <c r="AM5250" s="165"/>
    </row>
    <row r="5251" spans="35:39" s="172" customFormat="1" x14ac:dyDescent="0.2">
      <c r="AI5251" s="165"/>
      <c r="AJ5251" s="165"/>
      <c r="AL5251" s="165"/>
      <c r="AM5251" s="165"/>
    </row>
    <row r="5252" spans="35:39" s="172" customFormat="1" x14ac:dyDescent="0.2">
      <c r="AI5252" s="165"/>
      <c r="AJ5252" s="165"/>
      <c r="AL5252" s="165"/>
      <c r="AM5252" s="165"/>
    </row>
    <row r="5253" spans="35:39" s="172" customFormat="1" x14ac:dyDescent="0.2">
      <c r="AI5253" s="165"/>
      <c r="AJ5253" s="165"/>
      <c r="AL5253" s="165"/>
      <c r="AM5253" s="165"/>
    </row>
    <row r="5254" spans="35:39" s="172" customFormat="1" x14ac:dyDescent="0.2">
      <c r="AI5254" s="165"/>
      <c r="AJ5254" s="165"/>
      <c r="AL5254" s="165"/>
      <c r="AM5254" s="165"/>
    </row>
    <row r="5255" spans="35:39" s="172" customFormat="1" x14ac:dyDescent="0.2">
      <c r="AI5255" s="165"/>
      <c r="AJ5255" s="165"/>
      <c r="AL5255" s="165"/>
      <c r="AM5255" s="165"/>
    </row>
    <row r="5256" spans="35:39" s="172" customFormat="1" x14ac:dyDescent="0.2">
      <c r="AI5256" s="165"/>
      <c r="AJ5256" s="165"/>
      <c r="AL5256" s="165"/>
      <c r="AM5256" s="165"/>
    </row>
    <row r="5257" spans="35:39" s="172" customFormat="1" x14ac:dyDescent="0.2">
      <c r="AI5257" s="165"/>
      <c r="AJ5257" s="165"/>
      <c r="AL5257" s="165"/>
      <c r="AM5257" s="165"/>
    </row>
    <row r="5258" spans="35:39" s="172" customFormat="1" x14ac:dyDescent="0.2">
      <c r="AI5258" s="165"/>
      <c r="AJ5258" s="165"/>
      <c r="AL5258" s="165"/>
      <c r="AM5258" s="165"/>
    </row>
    <row r="5259" spans="35:39" s="172" customFormat="1" x14ac:dyDescent="0.2">
      <c r="AI5259" s="165"/>
      <c r="AJ5259" s="165"/>
      <c r="AL5259" s="165"/>
      <c r="AM5259" s="165"/>
    </row>
    <row r="5260" spans="35:39" s="172" customFormat="1" x14ac:dyDescent="0.2">
      <c r="AI5260" s="165"/>
      <c r="AJ5260" s="165"/>
      <c r="AL5260" s="165"/>
      <c r="AM5260" s="165"/>
    </row>
    <row r="5261" spans="35:39" s="172" customFormat="1" x14ac:dyDescent="0.2">
      <c r="AI5261" s="165"/>
      <c r="AJ5261" s="165"/>
      <c r="AL5261" s="165"/>
      <c r="AM5261" s="165"/>
    </row>
    <row r="5262" spans="35:39" s="172" customFormat="1" x14ac:dyDescent="0.2">
      <c r="AI5262" s="165"/>
      <c r="AJ5262" s="165"/>
      <c r="AL5262" s="165"/>
      <c r="AM5262" s="165"/>
    </row>
    <row r="5263" spans="35:39" s="172" customFormat="1" x14ac:dyDescent="0.2">
      <c r="AI5263" s="165"/>
      <c r="AJ5263" s="165"/>
      <c r="AL5263" s="165"/>
      <c r="AM5263" s="165"/>
    </row>
    <row r="5264" spans="35:39" s="172" customFormat="1" x14ac:dyDescent="0.2">
      <c r="AI5264" s="165"/>
      <c r="AJ5264" s="165"/>
      <c r="AL5264" s="165"/>
      <c r="AM5264" s="165"/>
    </row>
    <row r="5265" spans="35:39" s="172" customFormat="1" x14ac:dyDescent="0.2">
      <c r="AI5265" s="165"/>
      <c r="AJ5265" s="165"/>
      <c r="AL5265" s="165"/>
      <c r="AM5265" s="165"/>
    </row>
    <row r="5266" spans="35:39" s="172" customFormat="1" x14ac:dyDescent="0.2">
      <c r="AI5266" s="165"/>
      <c r="AJ5266" s="165"/>
      <c r="AL5266" s="165"/>
      <c r="AM5266" s="165"/>
    </row>
    <row r="5267" spans="35:39" s="172" customFormat="1" x14ac:dyDescent="0.2">
      <c r="AI5267" s="165"/>
      <c r="AJ5267" s="165"/>
      <c r="AL5267" s="165"/>
      <c r="AM5267" s="165"/>
    </row>
    <row r="5268" spans="35:39" s="172" customFormat="1" x14ac:dyDescent="0.2">
      <c r="AI5268" s="165"/>
      <c r="AJ5268" s="165"/>
      <c r="AL5268" s="165"/>
      <c r="AM5268" s="165"/>
    </row>
    <row r="5269" spans="35:39" s="172" customFormat="1" x14ac:dyDescent="0.2">
      <c r="AI5269" s="165"/>
      <c r="AJ5269" s="165"/>
      <c r="AL5269" s="165"/>
      <c r="AM5269" s="165"/>
    </row>
    <row r="5270" spans="35:39" s="172" customFormat="1" x14ac:dyDescent="0.2">
      <c r="AI5270" s="165"/>
      <c r="AJ5270" s="165"/>
      <c r="AL5270" s="165"/>
      <c r="AM5270" s="165"/>
    </row>
    <row r="5271" spans="35:39" s="172" customFormat="1" x14ac:dyDescent="0.2">
      <c r="AI5271" s="165"/>
      <c r="AJ5271" s="165"/>
      <c r="AL5271" s="165"/>
      <c r="AM5271" s="165"/>
    </row>
    <row r="5272" spans="35:39" s="172" customFormat="1" x14ac:dyDescent="0.2">
      <c r="AI5272" s="165"/>
      <c r="AJ5272" s="165"/>
      <c r="AL5272" s="165"/>
      <c r="AM5272" s="165"/>
    </row>
    <row r="5273" spans="35:39" s="172" customFormat="1" x14ac:dyDescent="0.2">
      <c r="AI5273" s="165"/>
      <c r="AJ5273" s="165"/>
      <c r="AL5273" s="165"/>
      <c r="AM5273" s="165"/>
    </row>
    <row r="5274" spans="35:39" s="172" customFormat="1" x14ac:dyDescent="0.2">
      <c r="AI5274" s="165"/>
      <c r="AJ5274" s="165"/>
      <c r="AL5274" s="165"/>
      <c r="AM5274" s="165"/>
    </row>
    <row r="5275" spans="35:39" s="172" customFormat="1" x14ac:dyDescent="0.2">
      <c r="AI5275" s="165"/>
      <c r="AJ5275" s="165"/>
      <c r="AL5275" s="165"/>
      <c r="AM5275" s="165"/>
    </row>
    <row r="5276" spans="35:39" s="172" customFormat="1" x14ac:dyDescent="0.2">
      <c r="AI5276" s="165"/>
      <c r="AJ5276" s="165"/>
      <c r="AL5276" s="165"/>
      <c r="AM5276" s="165"/>
    </row>
    <row r="5277" spans="35:39" s="172" customFormat="1" x14ac:dyDescent="0.2">
      <c r="AI5277" s="165"/>
      <c r="AJ5277" s="165"/>
      <c r="AL5277" s="165"/>
      <c r="AM5277" s="165"/>
    </row>
    <row r="5278" spans="35:39" s="172" customFormat="1" x14ac:dyDescent="0.2">
      <c r="AI5278" s="165"/>
      <c r="AJ5278" s="165"/>
      <c r="AL5278" s="165"/>
      <c r="AM5278" s="165"/>
    </row>
    <row r="5279" spans="35:39" s="172" customFormat="1" x14ac:dyDescent="0.2">
      <c r="AI5279" s="165"/>
      <c r="AJ5279" s="165"/>
      <c r="AL5279" s="165"/>
      <c r="AM5279" s="165"/>
    </row>
    <row r="5280" spans="35:39" s="172" customFormat="1" x14ac:dyDescent="0.2">
      <c r="AI5280" s="165"/>
      <c r="AJ5280" s="165"/>
      <c r="AL5280" s="165"/>
      <c r="AM5280" s="165"/>
    </row>
    <row r="5281" spans="35:39" s="172" customFormat="1" x14ac:dyDescent="0.2">
      <c r="AI5281" s="165"/>
      <c r="AJ5281" s="165"/>
      <c r="AL5281" s="165"/>
      <c r="AM5281" s="165"/>
    </row>
    <row r="5282" spans="35:39" s="172" customFormat="1" x14ac:dyDescent="0.2">
      <c r="AI5282" s="165"/>
      <c r="AJ5282" s="165"/>
      <c r="AL5282" s="165"/>
      <c r="AM5282" s="165"/>
    </row>
    <row r="5283" spans="35:39" s="172" customFormat="1" x14ac:dyDescent="0.2">
      <c r="AI5283" s="165"/>
      <c r="AJ5283" s="165"/>
      <c r="AL5283" s="165"/>
      <c r="AM5283" s="165"/>
    </row>
    <row r="5284" spans="35:39" s="172" customFormat="1" x14ac:dyDescent="0.2">
      <c r="AI5284" s="165"/>
      <c r="AJ5284" s="165"/>
      <c r="AL5284" s="165"/>
      <c r="AM5284" s="165"/>
    </row>
    <row r="5285" spans="35:39" s="172" customFormat="1" x14ac:dyDescent="0.2">
      <c r="AI5285" s="165"/>
      <c r="AJ5285" s="165"/>
      <c r="AL5285" s="165"/>
      <c r="AM5285" s="165"/>
    </row>
    <row r="5286" spans="35:39" s="172" customFormat="1" x14ac:dyDescent="0.2">
      <c r="AI5286" s="165"/>
      <c r="AJ5286" s="165"/>
      <c r="AL5286" s="165"/>
      <c r="AM5286" s="165"/>
    </row>
    <row r="5287" spans="35:39" s="172" customFormat="1" x14ac:dyDescent="0.2">
      <c r="AI5287" s="165"/>
      <c r="AJ5287" s="165"/>
      <c r="AL5287" s="165"/>
      <c r="AM5287" s="165"/>
    </row>
    <row r="5288" spans="35:39" s="172" customFormat="1" x14ac:dyDescent="0.2">
      <c r="AI5288" s="165"/>
      <c r="AJ5288" s="165"/>
      <c r="AL5288" s="165"/>
      <c r="AM5288" s="165"/>
    </row>
    <row r="5289" spans="35:39" s="172" customFormat="1" x14ac:dyDescent="0.2">
      <c r="AI5289" s="165"/>
      <c r="AJ5289" s="165"/>
      <c r="AL5289" s="165"/>
      <c r="AM5289" s="165"/>
    </row>
    <row r="5290" spans="35:39" s="172" customFormat="1" x14ac:dyDescent="0.2">
      <c r="AI5290" s="165"/>
      <c r="AJ5290" s="165"/>
      <c r="AL5290" s="165"/>
      <c r="AM5290" s="165"/>
    </row>
    <row r="5291" spans="35:39" s="172" customFormat="1" x14ac:dyDescent="0.2">
      <c r="AI5291" s="165"/>
      <c r="AJ5291" s="165"/>
      <c r="AL5291" s="165"/>
      <c r="AM5291" s="165"/>
    </row>
    <row r="5292" spans="35:39" s="172" customFormat="1" x14ac:dyDescent="0.2">
      <c r="AI5292" s="165"/>
      <c r="AJ5292" s="165"/>
      <c r="AL5292" s="165"/>
      <c r="AM5292" s="165"/>
    </row>
    <row r="5293" spans="35:39" s="172" customFormat="1" x14ac:dyDescent="0.2">
      <c r="AI5293" s="165"/>
      <c r="AJ5293" s="165"/>
      <c r="AL5293" s="165"/>
      <c r="AM5293" s="165"/>
    </row>
    <row r="5294" spans="35:39" s="172" customFormat="1" x14ac:dyDescent="0.2">
      <c r="AI5294" s="165"/>
      <c r="AJ5294" s="165"/>
      <c r="AL5294" s="165"/>
      <c r="AM5294" s="165"/>
    </row>
    <row r="5295" spans="35:39" s="172" customFormat="1" x14ac:dyDescent="0.2">
      <c r="AI5295" s="165"/>
      <c r="AJ5295" s="165"/>
      <c r="AL5295" s="165"/>
      <c r="AM5295" s="165"/>
    </row>
    <row r="5296" spans="35:39" s="172" customFormat="1" x14ac:dyDescent="0.2">
      <c r="AI5296" s="165"/>
      <c r="AJ5296" s="165"/>
      <c r="AL5296" s="165"/>
      <c r="AM5296" s="165"/>
    </row>
    <row r="5297" spans="35:39" s="172" customFormat="1" x14ac:dyDescent="0.2">
      <c r="AI5297" s="165"/>
      <c r="AJ5297" s="165"/>
      <c r="AL5297" s="165"/>
      <c r="AM5297" s="165"/>
    </row>
    <row r="5298" spans="35:39" s="172" customFormat="1" x14ac:dyDescent="0.2">
      <c r="AI5298" s="165"/>
      <c r="AJ5298" s="165"/>
      <c r="AL5298" s="165"/>
      <c r="AM5298" s="165"/>
    </row>
    <row r="5299" spans="35:39" s="172" customFormat="1" x14ac:dyDescent="0.2">
      <c r="AI5299" s="165"/>
      <c r="AJ5299" s="165"/>
      <c r="AL5299" s="165"/>
      <c r="AM5299" s="165"/>
    </row>
    <row r="5300" spans="35:39" s="172" customFormat="1" x14ac:dyDescent="0.2">
      <c r="AI5300" s="165"/>
      <c r="AJ5300" s="165"/>
      <c r="AL5300" s="165"/>
      <c r="AM5300" s="165"/>
    </row>
    <row r="5301" spans="35:39" s="172" customFormat="1" x14ac:dyDescent="0.2">
      <c r="AI5301" s="165"/>
      <c r="AJ5301" s="165"/>
      <c r="AL5301" s="165"/>
      <c r="AM5301" s="165"/>
    </row>
    <row r="5302" spans="35:39" s="172" customFormat="1" x14ac:dyDescent="0.2">
      <c r="AI5302" s="165"/>
      <c r="AJ5302" s="165"/>
      <c r="AL5302" s="165"/>
      <c r="AM5302" s="165"/>
    </row>
    <row r="5303" spans="35:39" s="172" customFormat="1" x14ac:dyDescent="0.2">
      <c r="AI5303" s="165"/>
      <c r="AJ5303" s="165"/>
      <c r="AL5303" s="165"/>
      <c r="AM5303" s="165"/>
    </row>
    <row r="5304" spans="35:39" s="172" customFormat="1" x14ac:dyDescent="0.2">
      <c r="AI5304" s="165"/>
      <c r="AJ5304" s="165"/>
      <c r="AL5304" s="165"/>
      <c r="AM5304" s="165"/>
    </row>
    <row r="5305" spans="35:39" s="172" customFormat="1" x14ac:dyDescent="0.2">
      <c r="AI5305" s="165"/>
      <c r="AJ5305" s="165"/>
      <c r="AL5305" s="165"/>
      <c r="AM5305" s="165"/>
    </row>
    <row r="5306" spans="35:39" s="172" customFormat="1" x14ac:dyDescent="0.2">
      <c r="AI5306" s="165"/>
      <c r="AJ5306" s="165"/>
      <c r="AL5306" s="165"/>
      <c r="AM5306" s="165"/>
    </row>
    <row r="5307" spans="35:39" s="172" customFormat="1" x14ac:dyDescent="0.2">
      <c r="AI5307" s="165"/>
      <c r="AJ5307" s="165"/>
      <c r="AL5307" s="165"/>
      <c r="AM5307" s="165"/>
    </row>
    <row r="5308" spans="35:39" s="172" customFormat="1" x14ac:dyDescent="0.2">
      <c r="AI5308" s="165"/>
      <c r="AJ5308" s="165"/>
      <c r="AL5308" s="165"/>
      <c r="AM5308" s="165"/>
    </row>
    <row r="5309" spans="35:39" s="172" customFormat="1" x14ac:dyDescent="0.2">
      <c r="AI5309" s="165"/>
      <c r="AJ5309" s="165"/>
      <c r="AL5309" s="165"/>
      <c r="AM5309" s="165"/>
    </row>
    <row r="5310" spans="35:39" s="172" customFormat="1" x14ac:dyDescent="0.2">
      <c r="AI5310" s="165"/>
      <c r="AJ5310" s="165"/>
      <c r="AL5310" s="165"/>
      <c r="AM5310" s="165"/>
    </row>
    <row r="5311" spans="35:39" s="172" customFormat="1" x14ac:dyDescent="0.2">
      <c r="AI5311" s="165"/>
      <c r="AJ5311" s="165"/>
      <c r="AL5311" s="165"/>
      <c r="AM5311" s="165"/>
    </row>
    <row r="5312" spans="35:39" s="172" customFormat="1" x14ac:dyDescent="0.2">
      <c r="AI5312" s="165"/>
      <c r="AJ5312" s="165"/>
      <c r="AL5312" s="165"/>
      <c r="AM5312" s="165"/>
    </row>
    <row r="5313" spans="35:39" s="172" customFormat="1" x14ac:dyDescent="0.2">
      <c r="AI5313" s="165"/>
      <c r="AJ5313" s="165"/>
      <c r="AL5313" s="165"/>
      <c r="AM5313" s="165"/>
    </row>
    <row r="5314" spans="35:39" s="172" customFormat="1" x14ac:dyDescent="0.2">
      <c r="AI5314" s="165"/>
      <c r="AJ5314" s="165"/>
      <c r="AL5314" s="165"/>
      <c r="AM5314" s="165"/>
    </row>
    <row r="5315" spans="35:39" s="172" customFormat="1" x14ac:dyDescent="0.2">
      <c r="AI5315" s="165"/>
      <c r="AJ5315" s="165"/>
      <c r="AL5315" s="165"/>
      <c r="AM5315" s="165"/>
    </row>
    <row r="5316" spans="35:39" s="172" customFormat="1" x14ac:dyDescent="0.2">
      <c r="AI5316" s="165"/>
      <c r="AJ5316" s="165"/>
      <c r="AL5316" s="165"/>
      <c r="AM5316" s="165"/>
    </row>
    <row r="5317" spans="35:39" s="172" customFormat="1" x14ac:dyDescent="0.2">
      <c r="AI5317" s="165"/>
      <c r="AJ5317" s="165"/>
      <c r="AL5317" s="165"/>
      <c r="AM5317" s="165"/>
    </row>
    <row r="5318" spans="35:39" s="172" customFormat="1" x14ac:dyDescent="0.2">
      <c r="AI5318" s="165"/>
      <c r="AJ5318" s="165"/>
      <c r="AL5318" s="165"/>
      <c r="AM5318" s="165"/>
    </row>
    <row r="5319" spans="35:39" s="172" customFormat="1" x14ac:dyDescent="0.2">
      <c r="AI5319" s="165"/>
      <c r="AJ5319" s="165"/>
      <c r="AL5319" s="165"/>
      <c r="AM5319" s="165"/>
    </row>
    <row r="5320" spans="35:39" s="172" customFormat="1" x14ac:dyDescent="0.2">
      <c r="AI5320" s="165"/>
      <c r="AJ5320" s="165"/>
      <c r="AL5320" s="165"/>
      <c r="AM5320" s="165"/>
    </row>
    <row r="5321" spans="35:39" s="172" customFormat="1" x14ac:dyDescent="0.2">
      <c r="AI5321" s="165"/>
      <c r="AJ5321" s="165"/>
      <c r="AL5321" s="165"/>
      <c r="AM5321" s="165"/>
    </row>
    <row r="5322" spans="35:39" s="172" customFormat="1" x14ac:dyDescent="0.2">
      <c r="AI5322" s="165"/>
      <c r="AJ5322" s="165"/>
      <c r="AL5322" s="165"/>
      <c r="AM5322" s="165"/>
    </row>
    <row r="5323" spans="35:39" s="172" customFormat="1" x14ac:dyDescent="0.2">
      <c r="AI5323" s="165"/>
      <c r="AJ5323" s="165"/>
      <c r="AL5323" s="165"/>
      <c r="AM5323" s="165"/>
    </row>
    <row r="5324" spans="35:39" s="172" customFormat="1" x14ac:dyDescent="0.2">
      <c r="AI5324" s="165"/>
      <c r="AJ5324" s="165"/>
      <c r="AL5324" s="165"/>
      <c r="AM5324" s="165"/>
    </row>
    <row r="5325" spans="35:39" s="172" customFormat="1" x14ac:dyDescent="0.2">
      <c r="AI5325" s="165"/>
      <c r="AJ5325" s="165"/>
      <c r="AL5325" s="165"/>
      <c r="AM5325" s="165"/>
    </row>
    <row r="5326" spans="35:39" s="172" customFormat="1" x14ac:dyDescent="0.2">
      <c r="AI5326" s="165"/>
      <c r="AJ5326" s="165"/>
      <c r="AL5326" s="165"/>
      <c r="AM5326" s="165"/>
    </row>
    <row r="5327" spans="35:39" s="172" customFormat="1" x14ac:dyDescent="0.2">
      <c r="AI5327" s="165"/>
      <c r="AJ5327" s="165"/>
      <c r="AL5327" s="165"/>
      <c r="AM5327" s="165"/>
    </row>
    <row r="5328" spans="35:39" s="172" customFormat="1" x14ac:dyDescent="0.2">
      <c r="AI5328" s="165"/>
      <c r="AJ5328" s="165"/>
      <c r="AL5328" s="165"/>
      <c r="AM5328" s="165"/>
    </row>
    <row r="5329" spans="35:39" s="172" customFormat="1" x14ac:dyDescent="0.2">
      <c r="AI5329" s="165"/>
      <c r="AJ5329" s="165"/>
      <c r="AL5329" s="165"/>
      <c r="AM5329" s="165"/>
    </row>
    <row r="5330" spans="35:39" s="172" customFormat="1" x14ac:dyDescent="0.2">
      <c r="AI5330" s="165"/>
      <c r="AJ5330" s="165"/>
      <c r="AL5330" s="165"/>
      <c r="AM5330" s="165"/>
    </row>
    <row r="5331" spans="35:39" s="172" customFormat="1" x14ac:dyDescent="0.2">
      <c r="AI5331" s="165"/>
      <c r="AJ5331" s="165"/>
      <c r="AL5331" s="165"/>
      <c r="AM5331" s="165"/>
    </row>
    <row r="5332" spans="35:39" s="172" customFormat="1" x14ac:dyDescent="0.2">
      <c r="AI5332" s="165"/>
      <c r="AJ5332" s="165"/>
      <c r="AL5332" s="165"/>
      <c r="AM5332" s="165"/>
    </row>
    <row r="5333" spans="35:39" s="172" customFormat="1" x14ac:dyDescent="0.2">
      <c r="AI5333" s="165"/>
      <c r="AJ5333" s="165"/>
      <c r="AL5333" s="165"/>
      <c r="AM5333" s="165"/>
    </row>
    <row r="5334" spans="35:39" s="172" customFormat="1" x14ac:dyDescent="0.2">
      <c r="AI5334" s="165"/>
      <c r="AJ5334" s="165"/>
      <c r="AL5334" s="165"/>
      <c r="AM5334" s="165"/>
    </row>
    <row r="5335" spans="35:39" s="172" customFormat="1" x14ac:dyDescent="0.2">
      <c r="AI5335" s="165"/>
      <c r="AJ5335" s="165"/>
      <c r="AL5335" s="165"/>
      <c r="AM5335" s="165"/>
    </row>
    <row r="5336" spans="35:39" s="172" customFormat="1" x14ac:dyDescent="0.2">
      <c r="AI5336" s="165"/>
      <c r="AJ5336" s="165"/>
      <c r="AL5336" s="165"/>
      <c r="AM5336" s="165"/>
    </row>
    <row r="5337" spans="35:39" s="172" customFormat="1" x14ac:dyDescent="0.2">
      <c r="AI5337" s="165"/>
      <c r="AJ5337" s="165"/>
      <c r="AL5337" s="165"/>
      <c r="AM5337" s="165"/>
    </row>
    <row r="5338" spans="35:39" s="172" customFormat="1" x14ac:dyDescent="0.2">
      <c r="AI5338" s="165"/>
      <c r="AJ5338" s="165"/>
      <c r="AL5338" s="165"/>
      <c r="AM5338" s="165"/>
    </row>
    <row r="5339" spans="35:39" s="172" customFormat="1" x14ac:dyDescent="0.2">
      <c r="AI5339" s="165"/>
      <c r="AJ5339" s="165"/>
      <c r="AL5339" s="165"/>
      <c r="AM5339" s="165"/>
    </row>
    <row r="5340" spans="35:39" s="172" customFormat="1" x14ac:dyDescent="0.2">
      <c r="AI5340" s="165"/>
      <c r="AJ5340" s="165"/>
      <c r="AL5340" s="165"/>
      <c r="AM5340" s="165"/>
    </row>
    <row r="5341" spans="35:39" s="172" customFormat="1" x14ac:dyDescent="0.2">
      <c r="AI5341" s="165"/>
      <c r="AJ5341" s="165"/>
      <c r="AL5341" s="165"/>
      <c r="AM5341" s="165"/>
    </row>
    <row r="5342" spans="35:39" s="172" customFormat="1" x14ac:dyDescent="0.2">
      <c r="AI5342" s="165"/>
      <c r="AJ5342" s="165"/>
      <c r="AL5342" s="165"/>
      <c r="AM5342" s="165"/>
    </row>
    <row r="5343" spans="35:39" s="172" customFormat="1" x14ac:dyDescent="0.2">
      <c r="AI5343" s="165"/>
      <c r="AJ5343" s="165"/>
      <c r="AL5343" s="165"/>
      <c r="AM5343" s="165"/>
    </row>
    <row r="5344" spans="35:39" s="172" customFormat="1" x14ac:dyDescent="0.2">
      <c r="AI5344" s="165"/>
      <c r="AJ5344" s="165"/>
      <c r="AL5344" s="165"/>
      <c r="AM5344" s="165"/>
    </row>
    <row r="5345" spans="35:39" s="172" customFormat="1" x14ac:dyDescent="0.2">
      <c r="AI5345" s="165"/>
      <c r="AJ5345" s="165"/>
      <c r="AL5345" s="165"/>
      <c r="AM5345" s="165"/>
    </row>
    <row r="5346" spans="35:39" s="172" customFormat="1" x14ac:dyDescent="0.2">
      <c r="AI5346" s="165"/>
      <c r="AJ5346" s="165"/>
      <c r="AL5346" s="165"/>
      <c r="AM5346" s="165"/>
    </row>
    <row r="5347" spans="35:39" s="172" customFormat="1" x14ac:dyDescent="0.2">
      <c r="AI5347" s="165"/>
      <c r="AJ5347" s="165"/>
      <c r="AL5347" s="165"/>
      <c r="AM5347" s="165"/>
    </row>
    <row r="5348" spans="35:39" s="172" customFormat="1" x14ac:dyDescent="0.2">
      <c r="AI5348" s="165"/>
      <c r="AJ5348" s="165"/>
      <c r="AL5348" s="165"/>
      <c r="AM5348" s="165"/>
    </row>
    <row r="5349" spans="35:39" s="172" customFormat="1" x14ac:dyDescent="0.2">
      <c r="AI5349" s="165"/>
      <c r="AJ5349" s="165"/>
      <c r="AL5349" s="165"/>
      <c r="AM5349" s="165"/>
    </row>
    <row r="5350" spans="35:39" s="172" customFormat="1" x14ac:dyDescent="0.2">
      <c r="AI5350" s="165"/>
      <c r="AJ5350" s="165"/>
      <c r="AL5350" s="165"/>
      <c r="AM5350" s="165"/>
    </row>
    <row r="5351" spans="35:39" s="172" customFormat="1" x14ac:dyDescent="0.2">
      <c r="AI5351" s="165"/>
      <c r="AJ5351" s="165"/>
      <c r="AL5351" s="165"/>
      <c r="AM5351" s="165"/>
    </row>
    <row r="5352" spans="35:39" s="172" customFormat="1" x14ac:dyDescent="0.2">
      <c r="AI5352" s="165"/>
      <c r="AJ5352" s="165"/>
      <c r="AL5352" s="165"/>
      <c r="AM5352" s="165"/>
    </row>
    <row r="5353" spans="35:39" s="172" customFormat="1" x14ac:dyDescent="0.2">
      <c r="AI5353" s="165"/>
      <c r="AJ5353" s="165"/>
      <c r="AL5353" s="165"/>
      <c r="AM5353" s="165"/>
    </row>
    <row r="5354" spans="35:39" s="172" customFormat="1" x14ac:dyDescent="0.2">
      <c r="AI5354" s="165"/>
      <c r="AJ5354" s="165"/>
      <c r="AL5354" s="165"/>
      <c r="AM5354" s="165"/>
    </row>
    <row r="5355" spans="35:39" s="172" customFormat="1" x14ac:dyDescent="0.2">
      <c r="AI5355" s="165"/>
      <c r="AJ5355" s="165"/>
      <c r="AL5355" s="165"/>
      <c r="AM5355" s="165"/>
    </row>
    <row r="5356" spans="35:39" s="172" customFormat="1" x14ac:dyDescent="0.2">
      <c r="AI5356" s="165"/>
      <c r="AJ5356" s="165"/>
      <c r="AL5356" s="165"/>
      <c r="AM5356" s="165"/>
    </row>
    <row r="5357" spans="35:39" s="172" customFormat="1" x14ac:dyDescent="0.2">
      <c r="AI5357" s="165"/>
      <c r="AJ5357" s="165"/>
      <c r="AL5357" s="165"/>
      <c r="AM5357" s="165"/>
    </row>
    <row r="5358" spans="35:39" s="172" customFormat="1" x14ac:dyDescent="0.2">
      <c r="AI5358" s="165"/>
      <c r="AJ5358" s="165"/>
      <c r="AL5358" s="165"/>
      <c r="AM5358" s="165"/>
    </row>
    <row r="5359" spans="35:39" s="172" customFormat="1" x14ac:dyDescent="0.2">
      <c r="AI5359" s="165"/>
      <c r="AJ5359" s="165"/>
      <c r="AL5359" s="165"/>
      <c r="AM5359" s="165"/>
    </row>
    <row r="5360" spans="35:39" s="172" customFormat="1" x14ac:dyDescent="0.2">
      <c r="AI5360" s="165"/>
      <c r="AJ5360" s="165"/>
      <c r="AL5360" s="165"/>
      <c r="AM5360" s="165"/>
    </row>
    <row r="5361" spans="35:39" s="172" customFormat="1" x14ac:dyDescent="0.2">
      <c r="AI5361" s="165"/>
      <c r="AJ5361" s="165"/>
      <c r="AL5361" s="165"/>
      <c r="AM5361" s="165"/>
    </row>
    <row r="5362" spans="35:39" s="172" customFormat="1" x14ac:dyDescent="0.2">
      <c r="AI5362" s="165"/>
      <c r="AJ5362" s="165"/>
      <c r="AL5362" s="165"/>
      <c r="AM5362" s="165"/>
    </row>
    <row r="5363" spans="35:39" s="172" customFormat="1" x14ac:dyDescent="0.2">
      <c r="AI5363" s="165"/>
      <c r="AJ5363" s="165"/>
      <c r="AL5363" s="165"/>
      <c r="AM5363" s="165"/>
    </row>
    <row r="5364" spans="35:39" s="172" customFormat="1" x14ac:dyDescent="0.2">
      <c r="AI5364" s="165"/>
      <c r="AJ5364" s="165"/>
      <c r="AL5364" s="165"/>
      <c r="AM5364" s="165"/>
    </row>
    <row r="5365" spans="35:39" s="172" customFormat="1" x14ac:dyDescent="0.2">
      <c r="AI5365" s="165"/>
      <c r="AJ5365" s="165"/>
      <c r="AL5365" s="165"/>
      <c r="AM5365" s="165"/>
    </row>
    <row r="5366" spans="35:39" s="172" customFormat="1" x14ac:dyDescent="0.2">
      <c r="AI5366" s="165"/>
      <c r="AJ5366" s="165"/>
      <c r="AL5366" s="165"/>
      <c r="AM5366" s="165"/>
    </row>
    <row r="5367" spans="35:39" s="172" customFormat="1" x14ac:dyDescent="0.2">
      <c r="AI5367" s="165"/>
      <c r="AJ5367" s="165"/>
      <c r="AL5367" s="165"/>
      <c r="AM5367" s="165"/>
    </row>
    <row r="5368" spans="35:39" s="172" customFormat="1" x14ac:dyDescent="0.2">
      <c r="AI5368" s="165"/>
      <c r="AJ5368" s="165"/>
      <c r="AL5368" s="165"/>
      <c r="AM5368" s="165"/>
    </row>
    <row r="5369" spans="35:39" s="172" customFormat="1" x14ac:dyDescent="0.2">
      <c r="AI5369" s="165"/>
      <c r="AJ5369" s="165"/>
      <c r="AL5369" s="165"/>
      <c r="AM5369" s="165"/>
    </row>
    <row r="5370" spans="35:39" s="172" customFormat="1" x14ac:dyDescent="0.2">
      <c r="AI5370" s="165"/>
      <c r="AJ5370" s="165"/>
      <c r="AL5370" s="165"/>
      <c r="AM5370" s="165"/>
    </row>
    <row r="5371" spans="35:39" s="172" customFormat="1" x14ac:dyDescent="0.2">
      <c r="AI5371" s="165"/>
      <c r="AJ5371" s="165"/>
      <c r="AL5371" s="165"/>
      <c r="AM5371" s="165"/>
    </row>
    <row r="5372" spans="35:39" s="172" customFormat="1" x14ac:dyDescent="0.2">
      <c r="AI5372" s="165"/>
      <c r="AJ5372" s="165"/>
      <c r="AL5372" s="165"/>
      <c r="AM5372" s="165"/>
    </row>
    <row r="5373" spans="35:39" s="172" customFormat="1" x14ac:dyDescent="0.2">
      <c r="AI5373" s="165"/>
      <c r="AJ5373" s="165"/>
      <c r="AL5373" s="165"/>
      <c r="AM5373" s="165"/>
    </row>
    <row r="5374" spans="35:39" s="172" customFormat="1" x14ac:dyDescent="0.2">
      <c r="AI5374" s="165"/>
      <c r="AJ5374" s="165"/>
      <c r="AL5374" s="165"/>
      <c r="AM5374" s="165"/>
    </row>
    <row r="5375" spans="35:39" s="172" customFormat="1" x14ac:dyDescent="0.2">
      <c r="AI5375" s="165"/>
      <c r="AJ5375" s="165"/>
      <c r="AL5375" s="165"/>
      <c r="AM5375" s="165"/>
    </row>
    <row r="5376" spans="35:39" s="172" customFormat="1" x14ac:dyDescent="0.2">
      <c r="AI5376" s="165"/>
      <c r="AJ5376" s="165"/>
      <c r="AL5376" s="165"/>
      <c r="AM5376" s="165"/>
    </row>
    <row r="5377" spans="35:39" s="172" customFormat="1" x14ac:dyDescent="0.2">
      <c r="AI5377" s="165"/>
      <c r="AJ5377" s="165"/>
      <c r="AL5377" s="165"/>
      <c r="AM5377" s="165"/>
    </row>
    <row r="5378" spans="35:39" s="172" customFormat="1" x14ac:dyDescent="0.2">
      <c r="AI5378" s="165"/>
      <c r="AJ5378" s="165"/>
      <c r="AL5378" s="165"/>
      <c r="AM5378" s="165"/>
    </row>
    <row r="5379" spans="35:39" s="172" customFormat="1" x14ac:dyDescent="0.2">
      <c r="AI5379" s="165"/>
      <c r="AJ5379" s="165"/>
      <c r="AL5379" s="165"/>
      <c r="AM5379" s="165"/>
    </row>
    <row r="5380" spans="35:39" s="172" customFormat="1" x14ac:dyDescent="0.2">
      <c r="AI5380" s="165"/>
      <c r="AJ5380" s="165"/>
      <c r="AL5380" s="165"/>
      <c r="AM5380" s="165"/>
    </row>
    <row r="5381" spans="35:39" s="172" customFormat="1" x14ac:dyDescent="0.2">
      <c r="AI5381" s="165"/>
      <c r="AJ5381" s="165"/>
      <c r="AL5381" s="165"/>
      <c r="AM5381" s="165"/>
    </row>
    <row r="5382" spans="35:39" s="172" customFormat="1" x14ac:dyDescent="0.2">
      <c r="AI5382" s="165"/>
      <c r="AJ5382" s="165"/>
      <c r="AL5382" s="165"/>
      <c r="AM5382" s="165"/>
    </row>
    <row r="5383" spans="35:39" s="172" customFormat="1" x14ac:dyDescent="0.2">
      <c r="AI5383" s="165"/>
      <c r="AJ5383" s="165"/>
      <c r="AL5383" s="165"/>
      <c r="AM5383" s="165"/>
    </row>
    <row r="5384" spans="35:39" s="172" customFormat="1" x14ac:dyDescent="0.2">
      <c r="AI5384" s="165"/>
      <c r="AJ5384" s="165"/>
      <c r="AL5384" s="165"/>
      <c r="AM5384" s="165"/>
    </row>
    <row r="5385" spans="35:39" s="172" customFormat="1" x14ac:dyDescent="0.2">
      <c r="AI5385" s="165"/>
      <c r="AJ5385" s="165"/>
      <c r="AL5385" s="165"/>
      <c r="AM5385" s="165"/>
    </row>
    <row r="5386" spans="35:39" s="172" customFormat="1" x14ac:dyDescent="0.2">
      <c r="AI5386" s="165"/>
      <c r="AJ5386" s="165"/>
      <c r="AL5386" s="165"/>
      <c r="AM5386" s="165"/>
    </row>
    <row r="5387" spans="35:39" s="172" customFormat="1" x14ac:dyDescent="0.2">
      <c r="AI5387" s="165"/>
      <c r="AJ5387" s="165"/>
      <c r="AL5387" s="165"/>
      <c r="AM5387" s="165"/>
    </row>
    <row r="5388" spans="35:39" s="172" customFormat="1" x14ac:dyDescent="0.2">
      <c r="AI5388" s="165"/>
      <c r="AJ5388" s="165"/>
      <c r="AL5388" s="165"/>
      <c r="AM5388" s="165"/>
    </row>
    <row r="5389" spans="35:39" s="172" customFormat="1" x14ac:dyDescent="0.2">
      <c r="AI5389" s="165"/>
      <c r="AJ5389" s="165"/>
      <c r="AL5389" s="165"/>
      <c r="AM5389" s="165"/>
    </row>
    <row r="5390" spans="35:39" s="172" customFormat="1" x14ac:dyDescent="0.2">
      <c r="AI5390" s="165"/>
      <c r="AJ5390" s="165"/>
      <c r="AL5390" s="165"/>
      <c r="AM5390" s="165"/>
    </row>
    <row r="5391" spans="35:39" s="172" customFormat="1" x14ac:dyDescent="0.2">
      <c r="AI5391" s="165"/>
      <c r="AJ5391" s="165"/>
      <c r="AL5391" s="165"/>
      <c r="AM5391" s="165"/>
    </row>
    <row r="5392" spans="35:39" s="172" customFormat="1" x14ac:dyDescent="0.2">
      <c r="AI5392" s="165"/>
      <c r="AJ5392" s="165"/>
      <c r="AL5392" s="165"/>
      <c r="AM5392" s="165"/>
    </row>
    <row r="5393" spans="35:39" s="172" customFormat="1" x14ac:dyDescent="0.2">
      <c r="AI5393" s="165"/>
      <c r="AJ5393" s="165"/>
      <c r="AL5393" s="165"/>
      <c r="AM5393" s="165"/>
    </row>
    <row r="5394" spans="35:39" s="172" customFormat="1" x14ac:dyDescent="0.2">
      <c r="AI5394" s="165"/>
      <c r="AJ5394" s="165"/>
      <c r="AL5394" s="165"/>
      <c r="AM5394" s="165"/>
    </row>
    <row r="5395" spans="35:39" s="172" customFormat="1" x14ac:dyDescent="0.2">
      <c r="AI5395" s="165"/>
      <c r="AJ5395" s="165"/>
      <c r="AL5395" s="165"/>
      <c r="AM5395" s="165"/>
    </row>
    <row r="5396" spans="35:39" s="172" customFormat="1" x14ac:dyDescent="0.2">
      <c r="AI5396" s="165"/>
      <c r="AJ5396" s="165"/>
      <c r="AL5396" s="165"/>
      <c r="AM5396" s="165"/>
    </row>
    <row r="5397" spans="35:39" s="172" customFormat="1" x14ac:dyDescent="0.2">
      <c r="AI5397" s="165"/>
      <c r="AJ5397" s="165"/>
      <c r="AL5397" s="165"/>
      <c r="AM5397" s="165"/>
    </row>
    <row r="5398" spans="35:39" s="172" customFormat="1" x14ac:dyDescent="0.2">
      <c r="AI5398" s="165"/>
      <c r="AJ5398" s="165"/>
      <c r="AL5398" s="165"/>
      <c r="AM5398" s="165"/>
    </row>
    <row r="5399" spans="35:39" s="172" customFormat="1" x14ac:dyDescent="0.2">
      <c r="AI5399" s="165"/>
      <c r="AJ5399" s="165"/>
      <c r="AL5399" s="165"/>
      <c r="AM5399" s="165"/>
    </row>
    <row r="5400" spans="35:39" s="172" customFormat="1" x14ac:dyDescent="0.2">
      <c r="AI5400" s="165"/>
      <c r="AJ5400" s="165"/>
      <c r="AL5400" s="165"/>
      <c r="AM5400" s="165"/>
    </row>
    <row r="5401" spans="35:39" s="172" customFormat="1" x14ac:dyDescent="0.2">
      <c r="AI5401" s="165"/>
      <c r="AJ5401" s="165"/>
      <c r="AL5401" s="165"/>
      <c r="AM5401" s="165"/>
    </row>
    <row r="5402" spans="35:39" s="172" customFormat="1" x14ac:dyDescent="0.2">
      <c r="AI5402" s="165"/>
      <c r="AJ5402" s="165"/>
      <c r="AL5402" s="165"/>
      <c r="AM5402" s="165"/>
    </row>
    <row r="5403" spans="35:39" s="172" customFormat="1" x14ac:dyDescent="0.2">
      <c r="AI5403" s="165"/>
      <c r="AJ5403" s="165"/>
      <c r="AL5403" s="165"/>
      <c r="AM5403" s="165"/>
    </row>
    <row r="5404" spans="35:39" s="172" customFormat="1" x14ac:dyDescent="0.2">
      <c r="AI5404" s="165"/>
      <c r="AJ5404" s="165"/>
      <c r="AL5404" s="165"/>
      <c r="AM5404" s="165"/>
    </row>
    <row r="5405" spans="35:39" s="172" customFormat="1" x14ac:dyDescent="0.2">
      <c r="AI5405" s="165"/>
      <c r="AJ5405" s="165"/>
      <c r="AL5405" s="165"/>
      <c r="AM5405" s="165"/>
    </row>
    <row r="5406" spans="35:39" s="172" customFormat="1" x14ac:dyDescent="0.2">
      <c r="AI5406" s="165"/>
      <c r="AJ5406" s="165"/>
      <c r="AL5406" s="165"/>
      <c r="AM5406" s="165"/>
    </row>
    <row r="5407" spans="35:39" s="172" customFormat="1" x14ac:dyDescent="0.2">
      <c r="AI5407" s="165"/>
      <c r="AJ5407" s="165"/>
      <c r="AL5407" s="165"/>
      <c r="AM5407" s="165"/>
    </row>
    <row r="5408" spans="35:39" s="172" customFormat="1" x14ac:dyDescent="0.2">
      <c r="AI5408" s="165"/>
      <c r="AJ5408" s="165"/>
      <c r="AL5408" s="165"/>
      <c r="AM5408" s="165"/>
    </row>
    <row r="5409" spans="35:39" s="172" customFormat="1" x14ac:dyDescent="0.2">
      <c r="AI5409" s="165"/>
      <c r="AJ5409" s="165"/>
      <c r="AL5409" s="165"/>
      <c r="AM5409" s="165"/>
    </row>
    <row r="5410" spans="35:39" s="172" customFormat="1" x14ac:dyDescent="0.2">
      <c r="AI5410" s="165"/>
      <c r="AJ5410" s="165"/>
      <c r="AL5410" s="165"/>
      <c r="AM5410" s="165"/>
    </row>
    <row r="5411" spans="35:39" s="172" customFormat="1" x14ac:dyDescent="0.2">
      <c r="AI5411" s="165"/>
      <c r="AJ5411" s="165"/>
      <c r="AL5411" s="165"/>
      <c r="AM5411" s="165"/>
    </row>
    <row r="5412" spans="35:39" s="172" customFormat="1" x14ac:dyDescent="0.2">
      <c r="AI5412" s="165"/>
      <c r="AJ5412" s="165"/>
      <c r="AL5412" s="165"/>
      <c r="AM5412" s="165"/>
    </row>
    <row r="5413" spans="35:39" s="172" customFormat="1" x14ac:dyDescent="0.2">
      <c r="AI5413" s="165"/>
      <c r="AJ5413" s="165"/>
      <c r="AL5413" s="165"/>
      <c r="AM5413" s="165"/>
    </row>
    <row r="5414" spans="35:39" s="172" customFormat="1" x14ac:dyDescent="0.2">
      <c r="AI5414" s="165"/>
      <c r="AJ5414" s="165"/>
      <c r="AL5414" s="165"/>
      <c r="AM5414" s="165"/>
    </row>
    <row r="5415" spans="35:39" s="172" customFormat="1" x14ac:dyDescent="0.2">
      <c r="AI5415" s="165"/>
      <c r="AJ5415" s="165"/>
      <c r="AL5415" s="165"/>
      <c r="AM5415" s="165"/>
    </row>
    <row r="5416" spans="35:39" s="172" customFormat="1" x14ac:dyDescent="0.2">
      <c r="AI5416" s="165"/>
      <c r="AJ5416" s="165"/>
      <c r="AL5416" s="165"/>
      <c r="AM5416" s="165"/>
    </row>
    <row r="5417" spans="35:39" s="172" customFormat="1" x14ac:dyDescent="0.2">
      <c r="AI5417" s="165"/>
      <c r="AJ5417" s="165"/>
      <c r="AL5417" s="165"/>
      <c r="AM5417" s="165"/>
    </row>
    <row r="5418" spans="35:39" s="172" customFormat="1" x14ac:dyDescent="0.2">
      <c r="AI5418" s="165"/>
      <c r="AJ5418" s="165"/>
      <c r="AL5418" s="165"/>
      <c r="AM5418" s="165"/>
    </row>
    <row r="5419" spans="35:39" s="172" customFormat="1" x14ac:dyDescent="0.2">
      <c r="AI5419" s="165"/>
      <c r="AJ5419" s="165"/>
      <c r="AL5419" s="165"/>
      <c r="AM5419" s="165"/>
    </row>
    <row r="5420" spans="35:39" s="172" customFormat="1" x14ac:dyDescent="0.2">
      <c r="AI5420" s="165"/>
      <c r="AJ5420" s="165"/>
      <c r="AL5420" s="165"/>
      <c r="AM5420" s="165"/>
    </row>
    <row r="5421" spans="35:39" s="172" customFormat="1" x14ac:dyDescent="0.2">
      <c r="AI5421" s="165"/>
      <c r="AJ5421" s="165"/>
      <c r="AL5421" s="165"/>
      <c r="AM5421" s="165"/>
    </row>
    <row r="5422" spans="35:39" s="172" customFormat="1" x14ac:dyDescent="0.2">
      <c r="AI5422" s="165"/>
      <c r="AJ5422" s="165"/>
      <c r="AL5422" s="165"/>
      <c r="AM5422" s="165"/>
    </row>
    <row r="5423" spans="35:39" s="172" customFormat="1" x14ac:dyDescent="0.2">
      <c r="AI5423" s="165"/>
      <c r="AJ5423" s="165"/>
      <c r="AL5423" s="165"/>
      <c r="AM5423" s="165"/>
    </row>
    <row r="5424" spans="35:39" s="172" customFormat="1" x14ac:dyDescent="0.2">
      <c r="AI5424" s="165"/>
      <c r="AJ5424" s="165"/>
      <c r="AL5424" s="165"/>
      <c r="AM5424" s="165"/>
    </row>
    <row r="5425" spans="35:39" s="172" customFormat="1" x14ac:dyDescent="0.2">
      <c r="AI5425" s="165"/>
      <c r="AJ5425" s="165"/>
      <c r="AL5425" s="165"/>
      <c r="AM5425" s="165"/>
    </row>
    <row r="5426" spans="35:39" s="172" customFormat="1" x14ac:dyDescent="0.2">
      <c r="AI5426" s="165"/>
      <c r="AJ5426" s="165"/>
      <c r="AL5426" s="165"/>
      <c r="AM5426" s="165"/>
    </row>
    <row r="5427" spans="35:39" s="172" customFormat="1" x14ac:dyDescent="0.2">
      <c r="AI5427" s="165"/>
      <c r="AJ5427" s="165"/>
      <c r="AL5427" s="165"/>
      <c r="AM5427" s="165"/>
    </row>
    <row r="5428" spans="35:39" s="172" customFormat="1" x14ac:dyDescent="0.2">
      <c r="AI5428" s="165"/>
      <c r="AJ5428" s="165"/>
      <c r="AL5428" s="165"/>
      <c r="AM5428" s="165"/>
    </row>
    <row r="5429" spans="35:39" s="172" customFormat="1" x14ac:dyDescent="0.2">
      <c r="AI5429" s="165"/>
      <c r="AJ5429" s="165"/>
      <c r="AL5429" s="165"/>
      <c r="AM5429" s="165"/>
    </row>
    <row r="5430" spans="35:39" s="172" customFormat="1" x14ac:dyDescent="0.2">
      <c r="AI5430" s="165"/>
      <c r="AJ5430" s="165"/>
      <c r="AL5430" s="165"/>
      <c r="AM5430" s="165"/>
    </row>
    <row r="5431" spans="35:39" s="172" customFormat="1" x14ac:dyDescent="0.2">
      <c r="AI5431" s="165"/>
      <c r="AJ5431" s="165"/>
      <c r="AL5431" s="165"/>
      <c r="AM5431" s="165"/>
    </row>
    <row r="5432" spans="35:39" s="172" customFormat="1" x14ac:dyDescent="0.2">
      <c r="AI5432" s="165"/>
      <c r="AJ5432" s="165"/>
      <c r="AL5432" s="165"/>
      <c r="AM5432" s="165"/>
    </row>
    <row r="5433" spans="35:39" s="172" customFormat="1" x14ac:dyDescent="0.2">
      <c r="AI5433" s="165"/>
      <c r="AJ5433" s="165"/>
      <c r="AL5433" s="165"/>
      <c r="AM5433" s="165"/>
    </row>
    <row r="5434" spans="35:39" s="172" customFormat="1" x14ac:dyDescent="0.2">
      <c r="AI5434" s="165"/>
      <c r="AJ5434" s="165"/>
      <c r="AL5434" s="165"/>
      <c r="AM5434" s="165"/>
    </row>
    <row r="5435" spans="35:39" s="172" customFormat="1" x14ac:dyDescent="0.2">
      <c r="AI5435" s="165"/>
      <c r="AJ5435" s="165"/>
      <c r="AL5435" s="165"/>
      <c r="AM5435" s="165"/>
    </row>
    <row r="5436" spans="35:39" s="172" customFormat="1" x14ac:dyDescent="0.2">
      <c r="AI5436" s="165"/>
      <c r="AJ5436" s="165"/>
      <c r="AL5436" s="165"/>
      <c r="AM5436" s="165"/>
    </row>
    <row r="5437" spans="35:39" s="172" customFormat="1" x14ac:dyDescent="0.2">
      <c r="AI5437" s="165"/>
      <c r="AJ5437" s="165"/>
      <c r="AL5437" s="165"/>
      <c r="AM5437" s="165"/>
    </row>
    <row r="5438" spans="35:39" s="172" customFormat="1" x14ac:dyDescent="0.2">
      <c r="AI5438" s="165"/>
      <c r="AJ5438" s="165"/>
      <c r="AL5438" s="165"/>
      <c r="AM5438" s="165"/>
    </row>
    <row r="5439" spans="35:39" s="172" customFormat="1" x14ac:dyDescent="0.2">
      <c r="AI5439" s="165"/>
      <c r="AJ5439" s="165"/>
      <c r="AL5439" s="165"/>
      <c r="AM5439" s="165"/>
    </row>
    <row r="5440" spans="35:39" s="172" customFormat="1" x14ac:dyDescent="0.2">
      <c r="AI5440" s="165"/>
      <c r="AJ5440" s="165"/>
      <c r="AL5440" s="165"/>
      <c r="AM5440" s="165"/>
    </row>
    <row r="5441" spans="35:39" s="172" customFormat="1" x14ac:dyDescent="0.2">
      <c r="AI5441" s="165"/>
      <c r="AJ5441" s="165"/>
      <c r="AL5441" s="165"/>
      <c r="AM5441" s="165"/>
    </row>
    <row r="5442" spans="35:39" s="172" customFormat="1" x14ac:dyDescent="0.2">
      <c r="AI5442" s="165"/>
      <c r="AJ5442" s="165"/>
      <c r="AL5442" s="165"/>
      <c r="AM5442" s="165"/>
    </row>
    <row r="5443" spans="35:39" s="172" customFormat="1" x14ac:dyDescent="0.2">
      <c r="AI5443" s="165"/>
      <c r="AJ5443" s="165"/>
      <c r="AL5443" s="165"/>
      <c r="AM5443" s="165"/>
    </row>
    <row r="5444" spans="35:39" s="172" customFormat="1" x14ac:dyDescent="0.2">
      <c r="AI5444" s="165"/>
      <c r="AJ5444" s="165"/>
      <c r="AL5444" s="165"/>
      <c r="AM5444" s="165"/>
    </row>
    <row r="5445" spans="35:39" s="172" customFormat="1" x14ac:dyDescent="0.2">
      <c r="AI5445" s="165"/>
      <c r="AJ5445" s="165"/>
      <c r="AL5445" s="165"/>
      <c r="AM5445" s="165"/>
    </row>
    <row r="5446" spans="35:39" s="172" customFormat="1" x14ac:dyDescent="0.2">
      <c r="AI5446" s="165"/>
      <c r="AJ5446" s="165"/>
      <c r="AL5446" s="165"/>
      <c r="AM5446" s="165"/>
    </row>
    <row r="5447" spans="35:39" s="172" customFormat="1" x14ac:dyDescent="0.2">
      <c r="AI5447" s="165"/>
      <c r="AJ5447" s="165"/>
      <c r="AL5447" s="165"/>
      <c r="AM5447" s="165"/>
    </row>
    <row r="5448" spans="35:39" s="172" customFormat="1" x14ac:dyDescent="0.2">
      <c r="AI5448" s="165"/>
      <c r="AJ5448" s="165"/>
      <c r="AL5448" s="165"/>
      <c r="AM5448" s="165"/>
    </row>
    <row r="5449" spans="35:39" s="172" customFormat="1" x14ac:dyDescent="0.2">
      <c r="AI5449" s="165"/>
      <c r="AJ5449" s="165"/>
      <c r="AL5449" s="165"/>
      <c r="AM5449" s="165"/>
    </row>
    <row r="5450" spans="35:39" s="172" customFormat="1" x14ac:dyDescent="0.2">
      <c r="AI5450" s="165"/>
      <c r="AJ5450" s="165"/>
      <c r="AL5450" s="165"/>
      <c r="AM5450" s="165"/>
    </row>
    <row r="5451" spans="35:39" s="172" customFormat="1" x14ac:dyDescent="0.2">
      <c r="AI5451" s="165"/>
      <c r="AJ5451" s="165"/>
      <c r="AL5451" s="165"/>
      <c r="AM5451" s="165"/>
    </row>
    <row r="5452" spans="35:39" s="172" customFormat="1" x14ac:dyDescent="0.2">
      <c r="AI5452" s="165"/>
      <c r="AJ5452" s="165"/>
      <c r="AL5452" s="165"/>
      <c r="AM5452" s="165"/>
    </row>
    <row r="5453" spans="35:39" s="172" customFormat="1" x14ac:dyDescent="0.2">
      <c r="AI5453" s="165"/>
      <c r="AJ5453" s="165"/>
      <c r="AL5453" s="165"/>
      <c r="AM5453" s="165"/>
    </row>
    <row r="5454" spans="35:39" s="172" customFormat="1" x14ac:dyDescent="0.2">
      <c r="AI5454" s="165"/>
      <c r="AJ5454" s="165"/>
      <c r="AL5454" s="165"/>
      <c r="AM5454" s="165"/>
    </row>
    <row r="5455" spans="35:39" s="172" customFormat="1" x14ac:dyDescent="0.2">
      <c r="AI5455" s="165"/>
      <c r="AJ5455" s="165"/>
      <c r="AL5455" s="165"/>
      <c r="AM5455" s="165"/>
    </row>
    <row r="5456" spans="35:39" s="172" customFormat="1" x14ac:dyDescent="0.2">
      <c r="AI5456" s="165"/>
      <c r="AJ5456" s="165"/>
      <c r="AL5456" s="165"/>
      <c r="AM5456" s="165"/>
    </row>
    <row r="5457" spans="35:39" s="172" customFormat="1" x14ac:dyDescent="0.2">
      <c r="AI5457" s="165"/>
      <c r="AJ5457" s="165"/>
      <c r="AL5457" s="165"/>
      <c r="AM5457" s="165"/>
    </row>
    <row r="5458" spans="35:39" s="172" customFormat="1" x14ac:dyDescent="0.2">
      <c r="AI5458" s="165"/>
      <c r="AJ5458" s="165"/>
      <c r="AL5458" s="165"/>
      <c r="AM5458" s="165"/>
    </row>
    <row r="5459" spans="35:39" s="172" customFormat="1" x14ac:dyDescent="0.2">
      <c r="AI5459" s="165"/>
      <c r="AJ5459" s="165"/>
      <c r="AL5459" s="165"/>
      <c r="AM5459" s="165"/>
    </row>
    <row r="5460" spans="35:39" s="172" customFormat="1" x14ac:dyDescent="0.2">
      <c r="AI5460" s="165"/>
      <c r="AJ5460" s="165"/>
      <c r="AL5460" s="165"/>
      <c r="AM5460" s="165"/>
    </row>
    <row r="5461" spans="35:39" s="172" customFormat="1" x14ac:dyDescent="0.2">
      <c r="AI5461" s="165"/>
      <c r="AJ5461" s="165"/>
      <c r="AL5461" s="165"/>
      <c r="AM5461" s="165"/>
    </row>
    <row r="5462" spans="35:39" s="172" customFormat="1" x14ac:dyDescent="0.2">
      <c r="AI5462" s="165"/>
      <c r="AJ5462" s="165"/>
      <c r="AL5462" s="165"/>
      <c r="AM5462" s="165"/>
    </row>
    <row r="5463" spans="35:39" s="172" customFormat="1" x14ac:dyDescent="0.2">
      <c r="AI5463" s="165"/>
      <c r="AJ5463" s="165"/>
      <c r="AL5463" s="165"/>
      <c r="AM5463" s="165"/>
    </row>
    <row r="5464" spans="35:39" s="172" customFormat="1" x14ac:dyDescent="0.2">
      <c r="AI5464" s="165"/>
      <c r="AJ5464" s="165"/>
      <c r="AL5464" s="165"/>
      <c r="AM5464" s="165"/>
    </row>
    <row r="5465" spans="35:39" s="172" customFormat="1" x14ac:dyDescent="0.2">
      <c r="AI5465" s="165"/>
      <c r="AJ5465" s="165"/>
      <c r="AL5465" s="165"/>
      <c r="AM5465" s="165"/>
    </row>
    <row r="5466" spans="35:39" s="172" customFormat="1" x14ac:dyDescent="0.2">
      <c r="AI5466" s="165"/>
      <c r="AJ5466" s="165"/>
      <c r="AL5466" s="165"/>
      <c r="AM5466" s="165"/>
    </row>
    <row r="5467" spans="35:39" s="172" customFormat="1" x14ac:dyDescent="0.2">
      <c r="AI5467" s="165"/>
      <c r="AJ5467" s="165"/>
      <c r="AL5467" s="165"/>
      <c r="AM5467" s="165"/>
    </row>
    <row r="5468" spans="35:39" s="172" customFormat="1" x14ac:dyDescent="0.2">
      <c r="AI5468" s="165"/>
      <c r="AJ5468" s="165"/>
      <c r="AL5468" s="165"/>
      <c r="AM5468" s="165"/>
    </row>
    <row r="5469" spans="35:39" s="172" customFormat="1" x14ac:dyDescent="0.2">
      <c r="AI5469" s="165"/>
      <c r="AJ5469" s="165"/>
      <c r="AL5469" s="165"/>
      <c r="AM5469" s="165"/>
    </row>
    <row r="5470" spans="35:39" s="172" customFormat="1" x14ac:dyDescent="0.2">
      <c r="AI5470" s="165"/>
      <c r="AJ5470" s="165"/>
      <c r="AL5470" s="165"/>
      <c r="AM5470" s="165"/>
    </row>
    <row r="5471" spans="35:39" s="172" customFormat="1" x14ac:dyDescent="0.2">
      <c r="AI5471" s="165"/>
      <c r="AJ5471" s="165"/>
      <c r="AL5471" s="165"/>
      <c r="AM5471" s="165"/>
    </row>
    <row r="5472" spans="35:39" s="172" customFormat="1" x14ac:dyDescent="0.2">
      <c r="AI5472" s="165"/>
      <c r="AJ5472" s="165"/>
      <c r="AL5472" s="165"/>
      <c r="AM5472" s="165"/>
    </row>
    <row r="5473" spans="35:39" s="172" customFormat="1" x14ac:dyDescent="0.2">
      <c r="AI5473" s="165"/>
      <c r="AJ5473" s="165"/>
      <c r="AL5473" s="165"/>
      <c r="AM5473" s="165"/>
    </row>
    <row r="5474" spans="35:39" s="172" customFormat="1" x14ac:dyDescent="0.2">
      <c r="AI5474" s="165"/>
      <c r="AJ5474" s="165"/>
      <c r="AL5474" s="165"/>
      <c r="AM5474" s="165"/>
    </row>
    <row r="5475" spans="35:39" s="172" customFormat="1" x14ac:dyDescent="0.2">
      <c r="AI5475" s="165"/>
      <c r="AJ5475" s="165"/>
      <c r="AL5475" s="165"/>
      <c r="AM5475" s="165"/>
    </row>
    <row r="5476" spans="35:39" s="172" customFormat="1" x14ac:dyDescent="0.2">
      <c r="AI5476" s="165"/>
      <c r="AJ5476" s="165"/>
      <c r="AL5476" s="165"/>
      <c r="AM5476" s="165"/>
    </row>
    <row r="5477" spans="35:39" s="172" customFormat="1" x14ac:dyDescent="0.2">
      <c r="AI5477" s="165"/>
      <c r="AJ5477" s="165"/>
      <c r="AL5477" s="165"/>
      <c r="AM5477" s="165"/>
    </row>
    <row r="5478" spans="35:39" s="172" customFormat="1" x14ac:dyDescent="0.2">
      <c r="AI5478" s="165"/>
      <c r="AJ5478" s="165"/>
      <c r="AL5478" s="165"/>
      <c r="AM5478" s="165"/>
    </row>
    <row r="5479" spans="35:39" s="172" customFormat="1" x14ac:dyDescent="0.2">
      <c r="AI5479" s="165"/>
      <c r="AJ5479" s="165"/>
      <c r="AL5479" s="165"/>
      <c r="AM5479" s="165"/>
    </row>
    <row r="5480" spans="35:39" s="172" customFormat="1" x14ac:dyDescent="0.2">
      <c r="AI5480" s="165"/>
      <c r="AJ5480" s="165"/>
      <c r="AL5480" s="165"/>
      <c r="AM5480" s="165"/>
    </row>
    <row r="5481" spans="35:39" s="172" customFormat="1" x14ac:dyDescent="0.2">
      <c r="AI5481" s="165"/>
      <c r="AJ5481" s="165"/>
      <c r="AL5481" s="165"/>
      <c r="AM5481" s="165"/>
    </row>
    <row r="5482" spans="35:39" s="172" customFormat="1" x14ac:dyDescent="0.2">
      <c r="AI5482" s="165"/>
      <c r="AJ5482" s="165"/>
      <c r="AL5482" s="165"/>
      <c r="AM5482" s="165"/>
    </row>
    <row r="5483" spans="35:39" s="172" customFormat="1" x14ac:dyDescent="0.2">
      <c r="AI5483" s="165"/>
      <c r="AJ5483" s="165"/>
      <c r="AL5483" s="165"/>
      <c r="AM5483" s="165"/>
    </row>
    <row r="5484" spans="35:39" s="172" customFormat="1" x14ac:dyDescent="0.2">
      <c r="AI5484" s="165"/>
      <c r="AJ5484" s="165"/>
      <c r="AL5484" s="165"/>
      <c r="AM5484" s="165"/>
    </row>
    <row r="5485" spans="35:39" s="172" customFormat="1" x14ac:dyDescent="0.2">
      <c r="AI5485" s="165"/>
      <c r="AJ5485" s="165"/>
      <c r="AL5485" s="165"/>
      <c r="AM5485" s="165"/>
    </row>
    <row r="5486" spans="35:39" s="172" customFormat="1" x14ac:dyDescent="0.2">
      <c r="AI5486" s="165"/>
      <c r="AJ5486" s="165"/>
      <c r="AL5486" s="165"/>
      <c r="AM5486" s="165"/>
    </row>
    <row r="5487" spans="35:39" s="172" customFormat="1" x14ac:dyDescent="0.2">
      <c r="AI5487" s="165"/>
      <c r="AJ5487" s="165"/>
      <c r="AL5487" s="165"/>
      <c r="AM5487" s="165"/>
    </row>
    <row r="5488" spans="35:39" s="172" customFormat="1" x14ac:dyDescent="0.2">
      <c r="AI5488" s="165"/>
      <c r="AJ5488" s="165"/>
      <c r="AL5488" s="165"/>
      <c r="AM5488" s="165"/>
    </row>
    <row r="5489" spans="35:39" s="172" customFormat="1" x14ac:dyDescent="0.2">
      <c r="AI5489" s="165"/>
      <c r="AJ5489" s="165"/>
      <c r="AL5489" s="165"/>
      <c r="AM5489" s="165"/>
    </row>
    <row r="5490" spans="35:39" s="172" customFormat="1" x14ac:dyDescent="0.2">
      <c r="AI5490" s="165"/>
      <c r="AJ5490" s="165"/>
      <c r="AL5490" s="165"/>
      <c r="AM5490" s="165"/>
    </row>
    <row r="5491" spans="35:39" s="172" customFormat="1" x14ac:dyDescent="0.2">
      <c r="AI5491" s="165"/>
      <c r="AJ5491" s="165"/>
      <c r="AL5491" s="165"/>
      <c r="AM5491" s="165"/>
    </row>
    <row r="5492" spans="35:39" s="172" customFormat="1" x14ac:dyDescent="0.2">
      <c r="AI5492" s="165"/>
      <c r="AJ5492" s="165"/>
      <c r="AL5492" s="165"/>
      <c r="AM5492" s="165"/>
    </row>
    <row r="5493" spans="35:39" s="172" customFormat="1" x14ac:dyDescent="0.2">
      <c r="AI5493" s="165"/>
      <c r="AJ5493" s="165"/>
      <c r="AL5493" s="165"/>
      <c r="AM5493" s="165"/>
    </row>
    <row r="5494" spans="35:39" s="172" customFormat="1" x14ac:dyDescent="0.2">
      <c r="AI5494" s="165"/>
      <c r="AJ5494" s="165"/>
      <c r="AL5494" s="165"/>
      <c r="AM5494" s="165"/>
    </row>
    <row r="5495" spans="35:39" s="172" customFormat="1" x14ac:dyDescent="0.2">
      <c r="AI5495" s="165"/>
      <c r="AJ5495" s="165"/>
      <c r="AL5495" s="165"/>
      <c r="AM5495" s="165"/>
    </row>
    <row r="5496" spans="35:39" s="172" customFormat="1" x14ac:dyDescent="0.2">
      <c r="AI5496" s="165"/>
      <c r="AJ5496" s="165"/>
      <c r="AL5496" s="165"/>
      <c r="AM5496" s="165"/>
    </row>
    <row r="5497" spans="35:39" s="172" customFormat="1" x14ac:dyDescent="0.2">
      <c r="AI5497" s="165"/>
      <c r="AJ5497" s="165"/>
      <c r="AL5497" s="165"/>
      <c r="AM5497" s="165"/>
    </row>
    <row r="5498" spans="35:39" s="172" customFormat="1" x14ac:dyDescent="0.2">
      <c r="AI5498" s="165"/>
      <c r="AJ5498" s="165"/>
      <c r="AL5498" s="165"/>
      <c r="AM5498" s="165"/>
    </row>
    <row r="5499" spans="35:39" s="172" customFormat="1" x14ac:dyDescent="0.2">
      <c r="AI5499" s="165"/>
      <c r="AJ5499" s="165"/>
      <c r="AL5499" s="165"/>
      <c r="AM5499" s="165"/>
    </row>
    <row r="5500" spans="35:39" s="172" customFormat="1" x14ac:dyDescent="0.2">
      <c r="AI5500" s="165"/>
      <c r="AJ5500" s="165"/>
      <c r="AL5500" s="165"/>
      <c r="AM5500" s="165"/>
    </row>
    <row r="5501" spans="35:39" s="172" customFormat="1" x14ac:dyDescent="0.2">
      <c r="AI5501" s="165"/>
      <c r="AJ5501" s="165"/>
      <c r="AL5501" s="165"/>
      <c r="AM5501" s="165"/>
    </row>
    <row r="5502" spans="35:39" s="172" customFormat="1" x14ac:dyDescent="0.2">
      <c r="AI5502" s="165"/>
      <c r="AJ5502" s="165"/>
      <c r="AL5502" s="165"/>
      <c r="AM5502" s="165"/>
    </row>
    <row r="5503" spans="35:39" s="172" customFormat="1" x14ac:dyDescent="0.2">
      <c r="AI5503" s="165"/>
      <c r="AJ5503" s="165"/>
      <c r="AL5503" s="165"/>
      <c r="AM5503" s="165"/>
    </row>
    <row r="5504" spans="35:39" s="172" customFormat="1" x14ac:dyDescent="0.2">
      <c r="AI5504" s="165"/>
      <c r="AJ5504" s="165"/>
      <c r="AL5504" s="165"/>
      <c r="AM5504" s="165"/>
    </row>
    <row r="5505" spans="35:39" s="172" customFormat="1" x14ac:dyDescent="0.2">
      <c r="AI5505" s="165"/>
      <c r="AJ5505" s="165"/>
      <c r="AL5505" s="165"/>
      <c r="AM5505" s="165"/>
    </row>
    <row r="5506" spans="35:39" s="172" customFormat="1" x14ac:dyDescent="0.2">
      <c r="AI5506" s="165"/>
      <c r="AJ5506" s="165"/>
      <c r="AL5506" s="165"/>
      <c r="AM5506" s="165"/>
    </row>
    <row r="5507" spans="35:39" s="172" customFormat="1" x14ac:dyDescent="0.2">
      <c r="AI5507" s="165"/>
      <c r="AJ5507" s="165"/>
      <c r="AL5507" s="165"/>
      <c r="AM5507" s="165"/>
    </row>
    <row r="5508" spans="35:39" s="172" customFormat="1" x14ac:dyDescent="0.2">
      <c r="AI5508" s="165"/>
      <c r="AJ5508" s="165"/>
      <c r="AL5508" s="165"/>
      <c r="AM5508" s="165"/>
    </row>
    <row r="5509" spans="35:39" s="172" customFormat="1" x14ac:dyDescent="0.2">
      <c r="AI5509" s="165"/>
      <c r="AJ5509" s="165"/>
      <c r="AL5509" s="165"/>
      <c r="AM5509" s="165"/>
    </row>
    <row r="5510" spans="35:39" s="172" customFormat="1" x14ac:dyDescent="0.2">
      <c r="AI5510" s="165"/>
      <c r="AJ5510" s="165"/>
      <c r="AL5510" s="165"/>
      <c r="AM5510" s="165"/>
    </row>
    <row r="5511" spans="35:39" s="172" customFormat="1" x14ac:dyDescent="0.2">
      <c r="AI5511" s="165"/>
      <c r="AJ5511" s="165"/>
      <c r="AL5511" s="165"/>
      <c r="AM5511" s="165"/>
    </row>
    <row r="5512" spans="35:39" s="172" customFormat="1" x14ac:dyDescent="0.2">
      <c r="AI5512" s="165"/>
      <c r="AJ5512" s="165"/>
      <c r="AL5512" s="165"/>
      <c r="AM5512" s="165"/>
    </row>
    <row r="5513" spans="35:39" s="172" customFormat="1" x14ac:dyDescent="0.2">
      <c r="AI5513" s="165"/>
      <c r="AJ5513" s="165"/>
      <c r="AL5513" s="165"/>
      <c r="AM5513" s="165"/>
    </row>
    <row r="5514" spans="35:39" s="172" customFormat="1" x14ac:dyDescent="0.2">
      <c r="AI5514" s="165"/>
      <c r="AJ5514" s="165"/>
      <c r="AL5514" s="165"/>
      <c r="AM5514" s="165"/>
    </row>
    <row r="5515" spans="35:39" s="172" customFormat="1" x14ac:dyDescent="0.2">
      <c r="AI5515" s="165"/>
      <c r="AJ5515" s="165"/>
      <c r="AL5515" s="165"/>
      <c r="AM5515" s="165"/>
    </row>
    <row r="5516" spans="35:39" s="172" customFormat="1" x14ac:dyDescent="0.2">
      <c r="AI5516" s="165"/>
      <c r="AJ5516" s="165"/>
      <c r="AL5516" s="165"/>
      <c r="AM5516" s="165"/>
    </row>
    <row r="5517" spans="35:39" s="172" customFormat="1" x14ac:dyDescent="0.2">
      <c r="AI5517" s="165"/>
      <c r="AJ5517" s="165"/>
      <c r="AL5517" s="165"/>
      <c r="AM5517" s="165"/>
    </row>
    <row r="5518" spans="35:39" s="172" customFormat="1" x14ac:dyDescent="0.2">
      <c r="AI5518" s="165"/>
      <c r="AJ5518" s="165"/>
      <c r="AL5518" s="165"/>
      <c r="AM5518" s="165"/>
    </row>
    <row r="5519" spans="35:39" s="172" customFormat="1" x14ac:dyDescent="0.2">
      <c r="AI5519" s="165"/>
      <c r="AJ5519" s="165"/>
      <c r="AL5519" s="165"/>
      <c r="AM5519" s="165"/>
    </row>
    <row r="5520" spans="35:39" s="172" customFormat="1" x14ac:dyDescent="0.2">
      <c r="AI5520" s="165"/>
      <c r="AJ5520" s="165"/>
      <c r="AL5520" s="165"/>
      <c r="AM5520" s="165"/>
    </row>
    <row r="5521" spans="35:39" s="172" customFormat="1" x14ac:dyDescent="0.2">
      <c r="AI5521" s="165"/>
      <c r="AJ5521" s="165"/>
      <c r="AL5521" s="165"/>
      <c r="AM5521" s="165"/>
    </row>
    <row r="5522" spans="35:39" s="172" customFormat="1" x14ac:dyDescent="0.2">
      <c r="AI5522" s="165"/>
      <c r="AJ5522" s="165"/>
      <c r="AL5522" s="165"/>
      <c r="AM5522" s="165"/>
    </row>
    <row r="5523" spans="35:39" s="172" customFormat="1" x14ac:dyDescent="0.2">
      <c r="AI5523" s="165"/>
      <c r="AJ5523" s="165"/>
      <c r="AL5523" s="165"/>
      <c r="AM5523" s="165"/>
    </row>
    <row r="5524" spans="35:39" s="172" customFormat="1" x14ac:dyDescent="0.2">
      <c r="AI5524" s="165"/>
      <c r="AJ5524" s="165"/>
      <c r="AL5524" s="165"/>
      <c r="AM5524" s="165"/>
    </row>
    <row r="5525" spans="35:39" s="172" customFormat="1" x14ac:dyDescent="0.2">
      <c r="AI5525" s="165"/>
      <c r="AJ5525" s="165"/>
      <c r="AL5525" s="165"/>
      <c r="AM5525" s="165"/>
    </row>
    <row r="5526" spans="35:39" s="172" customFormat="1" x14ac:dyDescent="0.2">
      <c r="AI5526" s="165"/>
      <c r="AJ5526" s="165"/>
      <c r="AL5526" s="165"/>
      <c r="AM5526" s="165"/>
    </row>
    <row r="5527" spans="35:39" s="172" customFormat="1" x14ac:dyDescent="0.2">
      <c r="AI5527" s="165"/>
      <c r="AJ5527" s="165"/>
      <c r="AL5527" s="165"/>
      <c r="AM5527" s="165"/>
    </row>
    <row r="5528" spans="35:39" s="172" customFormat="1" x14ac:dyDescent="0.2">
      <c r="AI5528" s="165"/>
      <c r="AJ5528" s="165"/>
      <c r="AL5528" s="165"/>
      <c r="AM5528" s="165"/>
    </row>
    <row r="5529" spans="35:39" s="172" customFormat="1" x14ac:dyDescent="0.2">
      <c r="AI5529" s="165"/>
      <c r="AJ5529" s="165"/>
      <c r="AL5529" s="165"/>
      <c r="AM5529" s="165"/>
    </row>
    <row r="5530" spans="35:39" s="172" customFormat="1" x14ac:dyDescent="0.2">
      <c r="AI5530" s="165"/>
      <c r="AJ5530" s="165"/>
      <c r="AL5530" s="165"/>
      <c r="AM5530" s="165"/>
    </row>
    <row r="5531" spans="35:39" s="172" customFormat="1" x14ac:dyDescent="0.2">
      <c r="AI5531" s="165"/>
      <c r="AJ5531" s="165"/>
      <c r="AL5531" s="165"/>
      <c r="AM5531" s="165"/>
    </row>
    <row r="5532" spans="35:39" s="172" customFormat="1" x14ac:dyDescent="0.2">
      <c r="AI5532" s="165"/>
      <c r="AJ5532" s="165"/>
      <c r="AL5532" s="165"/>
      <c r="AM5532" s="165"/>
    </row>
    <row r="5533" spans="35:39" s="172" customFormat="1" x14ac:dyDescent="0.2">
      <c r="AI5533" s="165"/>
      <c r="AJ5533" s="165"/>
      <c r="AL5533" s="165"/>
      <c r="AM5533" s="165"/>
    </row>
    <row r="5534" spans="35:39" s="172" customFormat="1" x14ac:dyDescent="0.2">
      <c r="AI5534" s="165"/>
      <c r="AJ5534" s="165"/>
      <c r="AL5534" s="165"/>
      <c r="AM5534" s="165"/>
    </row>
    <row r="5535" spans="35:39" s="172" customFormat="1" x14ac:dyDescent="0.2">
      <c r="AI5535" s="165"/>
      <c r="AJ5535" s="165"/>
      <c r="AL5535" s="165"/>
      <c r="AM5535" s="165"/>
    </row>
    <row r="5536" spans="35:39" s="172" customFormat="1" x14ac:dyDescent="0.2">
      <c r="AI5536" s="165"/>
      <c r="AJ5536" s="165"/>
      <c r="AL5536" s="165"/>
      <c r="AM5536" s="165"/>
    </row>
    <row r="5537" spans="35:39" s="172" customFormat="1" x14ac:dyDescent="0.2">
      <c r="AI5537" s="165"/>
      <c r="AJ5537" s="165"/>
      <c r="AL5537" s="165"/>
      <c r="AM5537" s="165"/>
    </row>
    <row r="5538" spans="35:39" s="172" customFormat="1" x14ac:dyDescent="0.2">
      <c r="AI5538" s="165"/>
      <c r="AJ5538" s="165"/>
      <c r="AL5538" s="165"/>
      <c r="AM5538" s="165"/>
    </row>
    <row r="5539" spans="35:39" s="172" customFormat="1" x14ac:dyDescent="0.2">
      <c r="AI5539" s="165"/>
      <c r="AJ5539" s="165"/>
      <c r="AL5539" s="165"/>
      <c r="AM5539" s="165"/>
    </row>
    <row r="5540" spans="35:39" s="172" customFormat="1" x14ac:dyDescent="0.2">
      <c r="AI5540" s="165"/>
      <c r="AJ5540" s="165"/>
      <c r="AL5540" s="165"/>
      <c r="AM5540" s="165"/>
    </row>
    <row r="5541" spans="35:39" s="172" customFormat="1" x14ac:dyDescent="0.2">
      <c r="AI5541" s="165"/>
      <c r="AJ5541" s="165"/>
      <c r="AL5541" s="165"/>
      <c r="AM5541" s="165"/>
    </row>
    <row r="5542" spans="35:39" s="172" customFormat="1" x14ac:dyDescent="0.2">
      <c r="AI5542" s="165"/>
      <c r="AJ5542" s="165"/>
      <c r="AL5542" s="165"/>
      <c r="AM5542" s="165"/>
    </row>
    <row r="5543" spans="35:39" s="172" customFormat="1" x14ac:dyDescent="0.2">
      <c r="AI5543" s="165"/>
      <c r="AJ5543" s="165"/>
      <c r="AL5543" s="165"/>
      <c r="AM5543" s="165"/>
    </row>
    <row r="5544" spans="35:39" s="172" customFormat="1" x14ac:dyDescent="0.2">
      <c r="AI5544" s="165"/>
      <c r="AJ5544" s="165"/>
      <c r="AL5544" s="165"/>
      <c r="AM5544" s="165"/>
    </row>
    <row r="5545" spans="35:39" s="172" customFormat="1" x14ac:dyDescent="0.2">
      <c r="AI5545" s="165"/>
      <c r="AJ5545" s="165"/>
      <c r="AL5545" s="165"/>
      <c r="AM5545" s="165"/>
    </row>
    <row r="5546" spans="35:39" s="172" customFormat="1" x14ac:dyDescent="0.2">
      <c r="AI5546" s="165"/>
      <c r="AJ5546" s="165"/>
      <c r="AL5546" s="165"/>
      <c r="AM5546" s="165"/>
    </row>
    <row r="5547" spans="35:39" s="172" customFormat="1" x14ac:dyDescent="0.2">
      <c r="AI5547" s="165"/>
      <c r="AJ5547" s="165"/>
      <c r="AL5547" s="165"/>
      <c r="AM5547" s="165"/>
    </row>
    <row r="5548" spans="35:39" s="172" customFormat="1" x14ac:dyDescent="0.2">
      <c r="AI5548" s="165"/>
      <c r="AJ5548" s="165"/>
      <c r="AL5548" s="165"/>
      <c r="AM5548" s="165"/>
    </row>
    <row r="5549" spans="35:39" s="172" customFormat="1" x14ac:dyDescent="0.2">
      <c r="AI5549" s="165"/>
      <c r="AJ5549" s="165"/>
      <c r="AL5549" s="165"/>
      <c r="AM5549" s="165"/>
    </row>
    <row r="5550" spans="35:39" s="172" customFormat="1" x14ac:dyDescent="0.2">
      <c r="AI5550" s="165"/>
      <c r="AJ5550" s="165"/>
      <c r="AL5550" s="165"/>
      <c r="AM5550" s="165"/>
    </row>
    <row r="5551" spans="35:39" s="172" customFormat="1" x14ac:dyDescent="0.2">
      <c r="AI5551" s="165"/>
      <c r="AJ5551" s="165"/>
      <c r="AL5551" s="165"/>
      <c r="AM5551" s="165"/>
    </row>
    <row r="5552" spans="35:39" s="172" customFormat="1" x14ac:dyDescent="0.2">
      <c r="AI5552" s="165"/>
      <c r="AJ5552" s="165"/>
      <c r="AL5552" s="165"/>
      <c r="AM5552" s="165"/>
    </row>
    <row r="5553" spans="35:39" s="172" customFormat="1" x14ac:dyDescent="0.2">
      <c r="AI5553" s="165"/>
      <c r="AJ5553" s="165"/>
      <c r="AL5553" s="165"/>
      <c r="AM5553" s="165"/>
    </row>
    <row r="5554" spans="35:39" s="172" customFormat="1" x14ac:dyDescent="0.2">
      <c r="AI5554" s="165"/>
      <c r="AJ5554" s="165"/>
      <c r="AL5554" s="165"/>
      <c r="AM5554" s="165"/>
    </row>
    <row r="5555" spans="35:39" s="172" customFormat="1" x14ac:dyDescent="0.2">
      <c r="AI5555" s="165"/>
      <c r="AJ5555" s="165"/>
      <c r="AL5555" s="165"/>
      <c r="AM5555" s="165"/>
    </row>
    <row r="5556" spans="35:39" s="172" customFormat="1" x14ac:dyDescent="0.2">
      <c r="AI5556" s="165"/>
      <c r="AJ5556" s="165"/>
      <c r="AL5556" s="165"/>
      <c r="AM5556" s="165"/>
    </row>
    <row r="5557" spans="35:39" s="172" customFormat="1" x14ac:dyDescent="0.2">
      <c r="AI5557" s="165"/>
      <c r="AJ5557" s="165"/>
      <c r="AL5557" s="165"/>
      <c r="AM5557" s="165"/>
    </row>
    <row r="5558" spans="35:39" s="172" customFormat="1" x14ac:dyDescent="0.2">
      <c r="AI5558" s="165"/>
      <c r="AJ5558" s="165"/>
      <c r="AL5558" s="165"/>
      <c r="AM5558" s="165"/>
    </row>
    <row r="5559" spans="35:39" s="172" customFormat="1" x14ac:dyDescent="0.2">
      <c r="AI5559" s="165"/>
      <c r="AJ5559" s="165"/>
      <c r="AL5559" s="165"/>
      <c r="AM5559" s="165"/>
    </row>
    <row r="5560" spans="35:39" s="172" customFormat="1" x14ac:dyDescent="0.2">
      <c r="AI5560" s="165"/>
      <c r="AJ5560" s="165"/>
      <c r="AL5560" s="165"/>
      <c r="AM5560" s="165"/>
    </row>
    <row r="5561" spans="35:39" s="172" customFormat="1" x14ac:dyDescent="0.2">
      <c r="AI5561" s="165"/>
      <c r="AJ5561" s="165"/>
      <c r="AL5561" s="165"/>
      <c r="AM5561" s="165"/>
    </row>
    <row r="5562" spans="35:39" s="172" customFormat="1" x14ac:dyDescent="0.2">
      <c r="AI5562" s="165"/>
      <c r="AJ5562" s="165"/>
      <c r="AL5562" s="165"/>
      <c r="AM5562" s="165"/>
    </row>
    <row r="5563" spans="35:39" s="172" customFormat="1" x14ac:dyDescent="0.2">
      <c r="AI5563" s="165"/>
      <c r="AJ5563" s="165"/>
      <c r="AL5563" s="165"/>
      <c r="AM5563" s="165"/>
    </row>
    <row r="5564" spans="35:39" s="172" customFormat="1" x14ac:dyDescent="0.2">
      <c r="AI5564" s="165"/>
      <c r="AJ5564" s="165"/>
      <c r="AL5564" s="165"/>
      <c r="AM5564" s="165"/>
    </row>
    <row r="5565" spans="35:39" s="172" customFormat="1" x14ac:dyDescent="0.2">
      <c r="AI5565" s="165"/>
      <c r="AJ5565" s="165"/>
      <c r="AL5565" s="165"/>
      <c r="AM5565" s="165"/>
    </row>
    <row r="5566" spans="35:39" s="172" customFormat="1" x14ac:dyDescent="0.2">
      <c r="AI5566" s="165"/>
      <c r="AJ5566" s="165"/>
      <c r="AL5566" s="165"/>
      <c r="AM5566" s="165"/>
    </row>
    <row r="5567" spans="35:39" s="172" customFormat="1" x14ac:dyDescent="0.2">
      <c r="AI5567" s="165"/>
      <c r="AJ5567" s="165"/>
      <c r="AL5567" s="165"/>
      <c r="AM5567" s="165"/>
    </row>
    <row r="5568" spans="35:39" s="172" customFormat="1" x14ac:dyDescent="0.2">
      <c r="AI5568" s="165"/>
      <c r="AJ5568" s="165"/>
      <c r="AL5568" s="165"/>
      <c r="AM5568" s="165"/>
    </row>
    <row r="5569" spans="35:39" s="172" customFormat="1" x14ac:dyDescent="0.2">
      <c r="AI5569" s="165"/>
      <c r="AJ5569" s="165"/>
      <c r="AL5569" s="165"/>
      <c r="AM5569" s="165"/>
    </row>
    <row r="5570" spans="35:39" s="172" customFormat="1" x14ac:dyDescent="0.2">
      <c r="AI5570" s="165"/>
      <c r="AJ5570" s="165"/>
      <c r="AL5570" s="165"/>
      <c r="AM5570" s="165"/>
    </row>
    <row r="5571" spans="35:39" s="172" customFormat="1" x14ac:dyDescent="0.2">
      <c r="AI5571" s="165"/>
      <c r="AJ5571" s="165"/>
      <c r="AL5571" s="165"/>
      <c r="AM5571" s="165"/>
    </row>
    <row r="5572" spans="35:39" s="172" customFormat="1" x14ac:dyDescent="0.2">
      <c r="AI5572" s="165"/>
      <c r="AJ5572" s="165"/>
      <c r="AL5572" s="165"/>
      <c r="AM5572" s="165"/>
    </row>
    <row r="5573" spans="35:39" s="172" customFormat="1" x14ac:dyDescent="0.2">
      <c r="AI5573" s="165"/>
      <c r="AJ5573" s="165"/>
      <c r="AL5573" s="165"/>
      <c r="AM5573" s="165"/>
    </row>
    <row r="5574" spans="35:39" s="172" customFormat="1" x14ac:dyDescent="0.2">
      <c r="AI5574" s="165"/>
      <c r="AJ5574" s="165"/>
      <c r="AL5574" s="165"/>
      <c r="AM5574" s="165"/>
    </row>
    <row r="5575" spans="35:39" s="172" customFormat="1" x14ac:dyDescent="0.2">
      <c r="AI5575" s="165"/>
      <c r="AJ5575" s="165"/>
      <c r="AL5575" s="165"/>
      <c r="AM5575" s="165"/>
    </row>
    <row r="5576" spans="35:39" s="172" customFormat="1" x14ac:dyDescent="0.2">
      <c r="AI5576" s="165"/>
      <c r="AJ5576" s="165"/>
      <c r="AL5576" s="165"/>
      <c r="AM5576" s="165"/>
    </row>
    <row r="5577" spans="35:39" s="172" customFormat="1" x14ac:dyDescent="0.2">
      <c r="AI5577" s="165"/>
      <c r="AJ5577" s="165"/>
      <c r="AL5577" s="165"/>
      <c r="AM5577" s="165"/>
    </row>
    <row r="5578" spans="35:39" s="172" customFormat="1" x14ac:dyDescent="0.2">
      <c r="AI5578" s="165"/>
      <c r="AJ5578" s="165"/>
      <c r="AL5578" s="165"/>
      <c r="AM5578" s="165"/>
    </row>
    <row r="5579" spans="35:39" s="172" customFormat="1" x14ac:dyDescent="0.2">
      <c r="AI5579" s="165"/>
      <c r="AJ5579" s="165"/>
      <c r="AL5579" s="165"/>
      <c r="AM5579" s="165"/>
    </row>
    <row r="5580" spans="35:39" s="172" customFormat="1" x14ac:dyDescent="0.2">
      <c r="AI5580" s="165"/>
      <c r="AJ5580" s="165"/>
      <c r="AL5580" s="165"/>
      <c r="AM5580" s="165"/>
    </row>
    <row r="5581" spans="35:39" s="172" customFormat="1" x14ac:dyDescent="0.2">
      <c r="AI5581" s="165"/>
      <c r="AJ5581" s="165"/>
      <c r="AL5581" s="165"/>
      <c r="AM5581" s="165"/>
    </row>
    <row r="5582" spans="35:39" s="172" customFormat="1" x14ac:dyDescent="0.2">
      <c r="AI5582" s="165"/>
      <c r="AJ5582" s="165"/>
      <c r="AL5582" s="165"/>
      <c r="AM5582" s="165"/>
    </row>
    <row r="5583" spans="35:39" s="172" customFormat="1" x14ac:dyDescent="0.2">
      <c r="AI5583" s="165"/>
      <c r="AJ5583" s="165"/>
      <c r="AL5583" s="165"/>
      <c r="AM5583" s="165"/>
    </row>
    <row r="5584" spans="35:39" s="172" customFormat="1" x14ac:dyDescent="0.2">
      <c r="AI5584" s="165"/>
      <c r="AJ5584" s="165"/>
      <c r="AL5584" s="165"/>
      <c r="AM5584" s="165"/>
    </row>
    <row r="5585" spans="35:39" s="172" customFormat="1" x14ac:dyDescent="0.2">
      <c r="AI5585" s="165"/>
      <c r="AJ5585" s="165"/>
      <c r="AL5585" s="165"/>
      <c r="AM5585" s="165"/>
    </row>
    <row r="5586" spans="35:39" s="172" customFormat="1" x14ac:dyDescent="0.2">
      <c r="AI5586" s="165"/>
      <c r="AJ5586" s="165"/>
      <c r="AL5586" s="165"/>
      <c r="AM5586" s="165"/>
    </row>
    <row r="5587" spans="35:39" s="172" customFormat="1" x14ac:dyDescent="0.2">
      <c r="AI5587" s="165"/>
      <c r="AJ5587" s="165"/>
      <c r="AL5587" s="165"/>
      <c r="AM5587" s="165"/>
    </row>
    <row r="5588" spans="35:39" s="172" customFormat="1" x14ac:dyDescent="0.2">
      <c r="AI5588" s="165"/>
      <c r="AJ5588" s="165"/>
      <c r="AL5588" s="165"/>
      <c r="AM5588" s="165"/>
    </row>
    <row r="5589" spans="35:39" s="172" customFormat="1" x14ac:dyDescent="0.2">
      <c r="AI5589" s="165"/>
      <c r="AJ5589" s="165"/>
      <c r="AL5589" s="165"/>
      <c r="AM5589" s="165"/>
    </row>
    <row r="5590" spans="35:39" s="172" customFormat="1" x14ac:dyDescent="0.2">
      <c r="AI5590" s="165"/>
      <c r="AJ5590" s="165"/>
      <c r="AL5590" s="165"/>
      <c r="AM5590" s="165"/>
    </row>
    <row r="5591" spans="35:39" s="172" customFormat="1" x14ac:dyDescent="0.2">
      <c r="AI5591" s="165"/>
      <c r="AJ5591" s="165"/>
      <c r="AL5591" s="165"/>
      <c r="AM5591" s="165"/>
    </row>
    <row r="5592" spans="35:39" s="172" customFormat="1" x14ac:dyDescent="0.2">
      <c r="AI5592" s="165"/>
      <c r="AJ5592" s="165"/>
      <c r="AL5592" s="165"/>
      <c r="AM5592" s="165"/>
    </row>
    <row r="5593" spans="35:39" s="172" customFormat="1" x14ac:dyDescent="0.2">
      <c r="AI5593" s="165"/>
      <c r="AJ5593" s="165"/>
      <c r="AL5593" s="165"/>
      <c r="AM5593" s="165"/>
    </row>
    <row r="5594" spans="35:39" s="172" customFormat="1" x14ac:dyDescent="0.2">
      <c r="AI5594" s="165"/>
      <c r="AJ5594" s="165"/>
      <c r="AL5594" s="165"/>
      <c r="AM5594" s="165"/>
    </row>
    <row r="5595" spans="35:39" s="172" customFormat="1" x14ac:dyDescent="0.2">
      <c r="AI5595" s="165"/>
      <c r="AJ5595" s="165"/>
      <c r="AL5595" s="165"/>
      <c r="AM5595" s="165"/>
    </row>
    <row r="5596" spans="35:39" s="172" customFormat="1" x14ac:dyDescent="0.2">
      <c r="AI5596" s="165"/>
      <c r="AJ5596" s="165"/>
      <c r="AL5596" s="165"/>
      <c r="AM5596" s="165"/>
    </row>
    <row r="5597" spans="35:39" s="172" customFormat="1" x14ac:dyDescent="0.2">
      <c r="AI5597" s="165"/>
      <c r="AJ5597" s="165"/>
      <c r="AL5597" s="165"/>
      <c r="AM5597" s="165"/>
    </row>
    <row r="5598" spans="35:39" s="172" customFormat="1" x14ac:dyDescent="0.2">
      <c r="AI5598" s="165"/>
      <c r="AJ5598" s="165"/>
      <c r="AL5598" s="165"/>
      <c r="AM5598" s="165"/>
    </row>
    <row r="5599" spans="35:39" s="172" customFormat="1" x14ac:dyDescent="0.2">
      <c r="AI5599" s="165"/>
      <c r="AJ5599" s="165"/>
      <c r="AL5599" s="165"/>
      <c r="AM5599" s="165"/>
    </row>
    <row r="5600" spans="35:39" s="172" customFormat="1" x14ac:dyDescent="0.2">
      <c r="AI5600" s="165"/>
      <c r="AJ5600" s="165"/>
      <c r="AL5600" s="165"/>
      <c r="AM5600" s="165"/>
    </row>
    <row r="5601" spans="35:39" s="172" customFormat="1" x14ac:dyDescent="0.2">
      <c r="AI5601" s="165"/>
      <c r="AJ5601" s="165"/>
      <c r="AL5601" s="165"/>
      <c r="AM5601" s="165"/>
    </row>
    <row r="5602" spans="35:39" s="172" customFormat="1" x14ac:dyDescent="0.2">
      <c r="AI5602" s="165"/>
      <c r="AJ5602" s="165"/>
      <c r="AL5602" s="165"/>
      <c r="AM5602" s="165"/>
    </row>
    <row r="5603" spans="35:39" s="172" customFormat="1" x14ac:dyDescent="0.2">
      <c r="AI5603" s="165"/>
      <c r="AJ5603" s="165"/>
      <c r="AL5603" s="165"/>
      <c r="AM5603" s="165"/>
    </row>
    <row r="5604" spans="35:39" s="172" customFormat="1" x14ac:dyDescent="0.2">
      <c r="AI5604" s="165"/>
      <c r="AJ5604" s="165"/>
      <c r="AL5604" s="165"/>
      <c r="AM5604" s="165"/>
    </row>
    <row r="5605" spans="35:39" s="172" customFormat="1" x14ac:dyDescent="0.2">
      <c r="AI5605" s="165"/>
      <c r="AJ5605" s="165"/>
      <c r="AL5605" s="165"/>
      <c r="AM5605" s="165"/>
    </row>
    <row r="5606" spans="35:39" s="172" customFormat="1" x14ac:dyDescent="0.2">
      <c r="AI5606" s="165"/>
      <c r="AJ5606" s="165"/>
      <c r="AL5606" s="165"/>
      <c r="AM5606" s="165"/>
    </row>
    <row r="5607" spans="35:39" s="172" customFormat="1" x14ac:dyDescent="0.2">
      <c r="AI5607" s="165"/>
      <c r="AJ5607" s="165"/>
      <c r="AL5607" s="165"/>
      <c r="AM5607" s="165"/>
    </row>
    <row r="5608" spans="35:39" s="172" customFormat="1" x14ac:dyDescent="0.2">
      <c r="AI5608" s="165"/>
      <c r="AJ5608" s="165"/>
      <c r="AL5608" s="165"/>
      <c r="AM5608" s="165"/>
    </row>
    <row r="5609" spans="35:39" s="172" customFormat="1" x14ac:dyDescent="0.2">
      <c r="AI5609" s="165"/>
      <c r="AJ5609" s="165"/>
      <c r="AL5609" s="165"/>
      <c r="AM5609" s="165"/>
    </row>
    <row r="5610" spans="35:39" s="172" customFormat="1" x14ac:dyDescent="0.2">
      <c r="AI5610" s="165"/>
      <c r="AJ5610" s="165"/>
      <c r="AL5610" s="165"/>
      <c r="AM5610" s="165"/>
    </row>
    <row r="5611" spans="35:39" s="172" customFormat="1" x14ac:dyDescent="0.2">
      <c r="AI5611" s="165"/>
      <c r="AJ5611" s="165"/>
      <c r="AL5611" s="165"/>
      <c r="AM5611" s="165"/>
    </row>
    <row r="5612" spans="35:39" s="172" customFormat="1" x14ac:dyDescent="0.2">
      <c r="AI5612" s="165"/>
      <c r="AJ5612" s="165"/>
      <c r="AL5612" s="165"/>
      <c r="AM5612" s="165"/>
    </row>
    <row r="5613" spans="35:39" s="172" customFormat="1" x14ac:dyDescent="0.2">
      <c r="AI5613" s="165"/>
      <c r="AJ5613" s="165"/>
      <c r="AL5613" s="165"/>
      <c r="AM5613" s="165"/>
    </row>
    <row r="5614" spans="35:39" s="172" customFormat="1" x14ac:dyDescent="0.2">
      <c r="AI5614" s="165"/>
      <c r="AJ5614" s="165"/>
      <c r="AL5614" s="165"/>
      <c r="AM5614" s="165"/>
    </row>
    <row r="5615" spans="35:39" s="172" customFormat="1" x14ac:dyDescent="0.2">
      <c r="AI5615" s="165"/>
      <c r="AJ5615" s="165"/>
      <c r="AL5615" s="165"/>
      <c r="AM5615" s="165"/>
    </row>
    <row r="5616" spans="35:39" s="172" customFormat="1" x14ac:dyDescent="0.2">
      <c r="AI5616" s="165"/>
      <c r="AJ5616" s="165"/>
      <c r="AL5616" s="165"/>
      <c r="AM5616" s="165"/>
    </row>
    <row r="5617" spans="35:39" s="172" customFormat="1" x14ac:dyDescent="0.2">
      <c r="AI5617" s="165"/>
      <c r="AJ5617" s="165"/>
      <c r="AL5617" s="165"/>
      <c r="AM5617" s="165"/>
    </row>
    <row r="5618" spans="35:39" s="172" customFormat="1" x14ac:dyDescent="0.2">
      <c r="AI5618" s="165"/>
      <c r="AJ5618" s="165"/>
      <c r="AL5618" s="165"/>
      <c r="AM5618" s="165"/>
    </row>
    <row r="5619" spans="35:39" s="172" customFormat="1" x14ac:dyDescent="0.2">
      <c r="AI5619" s="165"/>
      <c r="AJ5619" s="165"/>
      <c r="AL5619" s="165"/>
      <c r="AM5619" s="165"/>
    </row>
    <row r="5620" spans="35:39" s="172" customFormat="1" x14ac:dyDescent="0.2">
      <c r="AI5620" s="165"/>
      <c r="AJ5620" s="165"/>
      <c r="AL5620" s="165"/>
      <c r="AM5620" s="165"/>
    </row>
    <row r="5621" spans="35:39" s="172" customFormat="1" x14ac:dyDescent="0.2">
      <c r="AI5621" s="165"/>
      <c r="AJ5621" s="165"/>
      <c r="AL5621" s="165"/>
      <c r="AM5621" s="165"/>
    </row>
    <row r="5622" spans="35:39" s="172" customFormat="1" x14ac:dyDescent="0.2">
      <c r="AI5622" s="165"/>
      <c r="AJ5622" s="165"/>
      <c r="AL5622" s="165"/>
      <c r="AM5622" s="165"/>
    </row>
    <row r="5623" spans="35:39" s="172" customFormat="1" x14ac:dyDescent="0.2">
      <c r="AI5623" s="165"/>
      <c r="AJ5623" s="165"/>
      <c r="AL5623" s="165"/>
      <c r="AM5623" s="165"/>
    </row>
    <row r="5624" spans="35:39" s="172" customFormat="1" x14ac:dyDescent="0.2">
      <c r="AI5624" s="165"/>
      <c r="AJ5624" s="165"/>
      <c r="AL5624" s="165"/>
      <c r="AM5624" s="165"/>
    </row>
    <row r="5625" spans="35:39" s="172" customFormat="1" x14ac:dyDescent="0.2">
      <c r="AI5625" s="165"/>
      <c r="AJ5625" s="165"/>
      <c r="AL5625" s="165"/>
      <c r="AM5625" s="165"/>
    </row>
    <row r="5626" spans="35:39" s="172" customFormat="1" x14ac:dyDescent="0.2">
      <c r="AI5626" s="165"/>
      <c r="AJ5626" s="165"/>
      <c r="AL5626" s="165"/>
      <c r="AM5626" s="165"/>
    </row>
    <row r="5627" spans="35:39" s="172" customFormat="1" x14ac:dyDescent="0.2">
      <c r="AI5627" s="165"/>
      <c r="AJ5627" s="165"/>
      <c r="AL5627" s="165"/>
      <c r="AM5627" s="165"/>
    </row>
    <row r="5628" spans="35:39" s="172" customFormat="1" x14ac:dyDescent="0.2">
      <c r="AI5628" s="165"/>
      <c r="AJ5628" s="165"/>
      <c r="AL5628" s="165"/>
      <c r="AM5628" s="165"/>
    </row>
    <row r="5629" spans="35:39" s="172" customFormat="1" x14ac:dyDescent="0.2">
      <c r="AI5629" s="165"/>
      <c r="AJ5629" s="165"/>
      <c r="AL5629" s="165"/>
      <c r="AM5629" s="165"/>
    </row>
    <row r="5630" spans="35:39" s="172" customFormat="1" x14ac:dyDescent="0.2">
      <c r="AI5630" s="165"/>
      <c r="AJ5630" s="165"/>
      <c r="AL5630" s="165"/>
      <c r="AM5630" s="165"/>
    </row>
    <row r="5631" spans="35:39" s="172" customFormat="1" x14ac:dyDescent="0.2">
      <c r="AI5631" s="165"/>
      <c r="AJ5631" s="165"/>
      <c r="AL5631" s="165"/>
      <c r="AM5631" s="165"/>
    </row>
    <row r="5632" spans="35:39" s="172" customFormat="1" x14ac:dyDescent="0.2">
      <c r="AI5632" s="165"/>
      <c r="AJ5632" s="165"/>
      <c r="AL5632" s="165"/>
      <c r="AM5632" s="165"/>
    </row>
    <row r="5633" spans="35:39" s="172" customFormat="1" x14ac:dyDescent="0.2">
      <c r="AI5633" s="165"/>
      <c r="AJ5633" s="165"/>
      <c r="AL5633" s="165"/>
      <c r="AM5633" s="165"/>
    </row>
    <row r="5634" spans="35:39" s="172" customFormat="1" x14ac:dyDescent="0.2">
      <c r="AI5634" s="165"/>
      <c r="AJ5634" s="165"/>
      <c r="AL5634" s="165"/>
      <c r="AM5634" s="165"/>
    </row>
    <row r="5635" spans="35:39" s="172" customFormat="1" x14ac:dyDescent="0.2">
      <c r="AI5635" s="165"/>
      <c r="AJ5635" s="165"/>
      <c r="AL5635" s="165"/>
      <c r="AM5635" s="165"/>
    </row>
    <row r="5636" spans="35:39" s="172" customFormat="1" x14ac:dyDescent="0.2">
      <c r="AI5636" s="165"/>
      <c r="AJ5636" s="165"/>
      <c r="AL5636" s="165"/>
      <c r="AM5636" s="165"/>
    </row>
    <row r="5637" spans="35:39" s="172" customFormat="1" x14ac:dyDescent="0.2">
      <c r="AI5637" s="165"/>
      <c r="AJ5637" s="165"/>
      <c r="AL5637" s="165"/>
      <c r="AM5637" s="165"/>
    </row>
    <row r="5638" spans="35:39" s="172" customFormat="1" x14ac:dyDescent="0.2">
      <c r="AI5638" s="165"/>
      <c r="AJ5638" s="165"/>
      <c r="AL5638" s="165"/>
      <c r="AM5638" s="165"/>
    </row>
    <row r="5639" spans="35:39" s="172" customFormat="1" x14ac:dyDescent="0.2">
      <c r="AI5639" s="165"/>
      <c r="AJ5639" s="165"/>
      <c r="AL5639" s="165"/>
      <c r="AM5639" s="165"/>
    </row>
    <row r="5640" spans="35:39" s="172" customFormat="1" x14ac:dyDescent="0.2">
      <c r="AI5640" s="165"/>
      <c r="AJ5640" s="165"/>
      <c r="AL5640" s="165"/>
      <c r="AM5640" s="165"/>
    </row>
    <row r="5641" spans="35:39" s="172" customFormat="1" x14ac:dyDescent="0.2">
      <c r="AI5641" s="165"/>
      <c r="AJ5641" s="165"/>
      <c r="AL5641" s="165"/>
      <c r="AM5641" s="165"/>
    </row>
    <row r="5642" spans="35:39" s="172" customFormat="1" x14ac:dyDescent="0.2">
      <c r="AI5642" s="165"/>
      <c r="AJ5642" s="165"/>
      <c r="AL5642" s="165"/>
      <c r="AM5642" s="165"/>
    </row>
    <row r="5643" spans="35:39" s="172" customFormat="1" x14ac:dyDescent="0.2">
      <c r="AI5643" s="165"/>
      <c r="AJ5643" s="165"/>
      <c r="AL5643" s="165"/>
      <c r="AM5643" s="165"/>
    </row>
    <row r="5644" spans="35:39" s="172" customFormat="1" x14ac:dyDescent="0.2">
      <c r="AI5644" s="165"/>
      <c r="AJ5644" s="165"/>
      <c r="AL5644" s="165"/>
      <c r="AM5644" s="165"/>
    </row>
    <row r="5645" spans="35:39" s="172" customFormat="1" x14ac:dyDescent="0.2">
      <c r="AI5645" s="165"/>
      <c r="AJ5645" s="165"/>
      <c r="AL5645" s="165"/>
      <c r="AM5645" s="165"/>
    </row>
    <row r="5646" spans="35:39" s="172" customFormat="1" x14ac:dyDescent="0.2">
      <c r="AI5646" s="165"/>
      <c r="AJ5646" s="165"/>
      <c r="AL5646" s="165"/>
      <c r="AM5646" s="165"/>
    </row>
    <row r="5647" spans="35:39" s="172" customFormat="1" x14ac:dyDescent="0.2">
      <c r="AI5647" s="165"/>
      <c r="AJ5647" s="165"/>
      <c r="AL5647" s="165"/>
      <c r="AM5647" s="165"/>
    </row>
    <row r="5648" spans="35:39" s="172" customFormat="1" x14ac:dyDescent="0.2">
      <c r="AI5648" s="165"/>
      <c r="AJ5648" s="165"/>
      <c r="AL5648" s="165"/>
      <c r="AM5648" s="165"/>
    </row>
    <row r="5649" spans="35:39" s="172" customFormat="1" x14ac:dyDescent="0.2">
      <c r="AI5649" s="165"/>
      <c r="AJ5649" s="165"/>
      <c r="AL5649" s="165"/>
      <c r="AM5649" s="165"/>
    </row>
    <row r="5650" spans="35:39" s="172" customFormat="1" x14ac:dyDescent="0.2">
      <c r="AI5650" s="165"/>
      <c r="AJ5650" s="165"/>
      <c r="AL5650" s="165"/>
      <c r="AM5650" s="165"/>
    </row>
    <row r="5651" spans="35:39" s="172" customFormat="1" x14ac:dyDescent="0.2">
      <c r="AI5651" s="165"/>
      <c r="AJ5651" s="165"/>
      <c r="AL5651" s="165"/>
      <c r="AM5651" s="165"/>
    </row>
    <row r="5652" spans="35:39" s="172" customFormat="1" x14ac:dyDescent="0.2">
      <c r="AI5652" s="165"/>
      <c r="AJ5652" s="165"/>
      <c r="AL5652" s="165"/>
      <c r="AM5652" s="165"/>
    </row>
    <row r="5653" spans="35:39" s="172" customFormat="1" x14ac:dyDescent="0.2">
      <c r="AI5653" s="165"/>
      <c r="AJ5653" s="165"/>
      <c r="AL5653" s="165"/>
      <c r="AM5653" s="165"/>
    </row>
    <row r="5654" spans="35:39" s="172" customFormat="1" x14ac:dyDescent="0.2">
      <c r="AI5654" s="165"/>
      <c r="AJ5654" s="165"/>
      <c r="AL5654" s="165"/>
      <c r="AM5654" s="165"/>
    </row>
    <row r="5655" spans="35:39" s="172" customFormat="1" x14ac:dyDescent="0.2">
      <c r="AI5655" s="165"/>
      <c r="AJ5655" s="165"/>
      <c r="AL5655" s="165"/>
      <c r="AM5655" s="165"/>
    </row>
    <row r="5656" spans="35:39" s="172" customFormat="1" x14ac:dyDescent="0.2">
      <c r="AI5656" s="165"/>
      <c r="AJ5656" s="165"/>
      <c r="AL5656" s="165"/>
      <c r="AM5656" s="165"/>
    </row>
    <row r="5657" spans="35:39" s="172" customFormat="1" x14ac:dyDescent="0.2">
      <c r="AI5657" s="165"/>
      <c r="AJ5657" s="165"/>
      <c r="AL5657" s="165"/>
      <c r="AM5657" s="165"/>
    </row>
    <row r="5658" spans="35:39" s="172" customFormat="1" x14ac:dyDescent="0.2">
      <c r="AI5658" s="165"/>
      <c r="AJ5658" s="165"/>
      <c r="AL5658" s="165"/>
      <c r="AM5658" s="165"/>
    </row>
    <row r="5659" spans="35:39" s="172" customFormat="1" x14ac:dyDescent="0.2">
      <c r="AI5659" s="165"/>
      <c r="AJ5659" s="165"/>
      <c r="AL5659" s="165"/>
      <c r="AM5659" s="165"/>
    </row>
    <row r="5660" spans="35:39" s="172" customFormat="1" x14ac:dyDescent="0.2">
      <c r="AI5660" s="165"/>
      <c r="AJ5660" s="165"/>
      <c r="AL5660" s="165"/>
      <c r="AM5660" s="165"/>
    </row>
    <row r="5661" spans="35:39" s="172" customFormat="1" x14ac:dyDescent="0.2">
      <c r="AI5661" s="165"/>
      <c r="AJ5661" s="165"/>
      <c r="AL5661" s="165"/>
      <c r="AM5661" s="165"/>
    </row>
    <row r="5662" spans="35:39" s="172" customFormat="1" x14ac:dyDescent="0.2">
      <c r="AI5662" s="165"/>
      <c r="AJ5662" s="165"/>
      <c r="AL5662" s="165"/>
      <c r="AM5662" s="165"/>
    </row>
    <row r="5663" spans="35:39" s="172" customFormat="1" x14ac:dyDescent="0.2">
      <c r="AI5663" s="165"/>
      <c r="AJ5663" s="165"/>
      <c r="AL5663" s="165"/>
      <c r="AM5663" s="165"/>
    </row>
    <row r="5664" spans="35:39" s="172" customFormat="1" x14ac:dyDescent="0.2">
      <c r="AI5664" s="165"/>
      <c r="AJ5664" s="165"/>
      <c r="AL5664" s="165"/>
      <c r="AM5664" s="165"/>
    </row>
    <row r="5665" spans="35:39" s="172" customFormat="1" x14ac:dyDescent="0.2">
      <c r="AI5665" s="165"/>
      <c r="AJ5665" s="165"/>
      <c r="AL5665" s="165"/>
      <c r="AM5665" s="165"/>
    </row>
    <row r="5666" spans="35:39" s="172" customFormat="1" x14ac:dyDescent="0.2">
      <c r="AI5666" s="165"/>
      <c r="AJ5666" s="165"/>
      <c r="AL5666" s="165"/>
      <c r="AM5666" s="165"/>
    </row>
    <row r="5667" spans="35:39" s="172" customFormat="1" x14ac:dyDescent="0.2">
      <c r="AI5667" s="165"/>
      <c r="AJ5667" s="165"/>
      <c r="AL5667" s="165"/>
      <c r="AM5667" s="165"/>
    </row>
    <row r="5668" spans="35:39" s="172" customFormat="1" x14ac:dyDescent="0.2">
      <c r="AI5668" s="165"/>
      <c r="AJ5668" s="165"/>
      <c r="AL5668" s="165"/>
      <c r="AM5668" s="165"/>
    </row>
    <row r="5669" spans="35:39" s="172" customFormat="1" x14ac:dyDescent="0.2">
      <c r="AI5669" s="165"/>
      <c r="AJ5669" s="165"/>
      <c r="AL5669" s="165"/>
      <c r="AM5669" s="165"/>
    </row>
    <row r="5670" spans="35:39" s="172" customFormat="1" x14ac:dyDescent="0.2">
      <c r="AI5670" s="165"/>
      <c r="AJ5670" s="165"/>
      <c r="AL5670" s="165"/>
      <c r="AM5670" s="165"/>
    </row>
    <row r="5671" spans="35:39" s="172" customFormat="1" x14ac:dyDescent="0.2">
      <c r="AI5671" s="165"/>
      <c r="AJ5671" s="165"/>
      <c r="AL5671" s="165"/>
      <c r="AM5671" s="165"/>
    </row>
    <row r="5672" spans="35:39" s="172" customFormat="1" x14ac:dyDescent="0.2">
      <c r="AI5672" s="165"/>
      <c r="AJ5672" s="165"/>
      <c r="AL5672" s="165"/>
      <c r="AM5672" s="165"/>
    </row>
    <row r="5673" spans="35:39" s="172" customFormat="1" x14ac:dyDescent="0.2">
      <c r="AI5673" s="165"/>
      <c r="AJ5673" s="165"/>
      <c r="AL5673" s="165"/>
      <c r="AM5673" s="165"/>
    </row>
    <row r="5674" spans="35:39" s="172" customFormat="1" x14ac:dyDescent="0.2">
      <c r="AI5674" s="165"/>
      <c r="AJ5674" s="165"/>
      <c r="AL5674" s="165"/>
      <c r="AM5674" s="165"/>
    </row>
    <row r="5675" spans="35:39" s="172" customFormat="1" x14ac:dyDescent="0.2">
      <c r="AI5675" s="165"/>
      <c r="AJ5675" s="165"/>
      <c r="AL5675" s="165"/>
      <c r="AM5675" s="165"/>
    </row>
    <row r="5676" spans="35:39" s="172" customFormat="1" x14ac:dyDescent="0.2">
      <c r="AI5676" s="165"/>
      <c r="AJ5676" s="165"/>
      <c r="AL5676" s="165"/>
      <c r="AM5676" s="165"/>
    </row>
    <row r="5677" spans="35:39" s="172" customFormat="1" x14ac:dyDescent="0.2">
      <c r="AI5677" s="165"/>
      <c r="AJ5677" s="165"/>
      <c r="AL5677" s="165"/>
      <c r="AM5677" s="165"/>
    </row>
    <row r="5678" spans="35:39" s="172" customFormat="1" x14ac:dyDescent="0.2">
      <c r="AI5678" s="165"/>
      <c r="AJ5678" s="165"/>
      <c r="AL5678" s="165"/>
      <c r="AM5678" s="165"/>
    </row>
    <row r="5679" spans="35:39" s="172" customFormat="1" x14ac:dyDescent="0.2">
      <c r="AI5679" s="165"/>
      <c r="AJ5679" s="165"/>
      <c r="AL5679" s="165"/>
      <c r="AM5679" s="165"/>
    </row>
    <row r="5680" spans="35:39" s="172" customFormat="1" x14ac:dyDescent="0.2">
      <c r="AI5680" s="165"/>
      <c r="AJ5680" s="165"/>
      <c r="AL5680" s="165"/>
      <c r="AM5680" s="165"/>
    </row>
    <row r="5681" spans="35:39" s="172" customFormat="1" x14ac:dyDescent="0.2">
      <c r="AI5681" s="165"/>
      <c r="AJ5681" s="165"/>
      <c r="AL5681" s="165"/>
      <c r="AM5681" s="165"/>
    </row>
    <row r="5682" spans="35:39" s="172" customFormat="1" x14ac:dyDescent="0.2">
      <c r="AI5682" s="165"/>
      <c r="AJ5682" s="165"/>
      <c r="AL5682" s="165"/>
      <c r="AM5682" s="165"/>
    </row>
    <row r="5683" spans="35:39" s="172" customFormat="1" x14ac:dyDescent="0.2">
      <c r="AI5683" s="165"/>
      <c r="AJ5683" s="165"/>
      <c r="AL5683" s="165"/>
      <c r="AM5683" s="165"/>
    </row>
    <row r="5684" spans="35:39" s="172" customFormat="1" x14ac:dyDescent="0.2">
      <c r="AI5684" s="165"/>
      <c r="AJ5684" s="165"/>
      <c r="AL5684" s="165"/>
      <c r="AM5684" s="165"/>
    </row>
    <row r="5685" spans="35:39" s="172" customFormat="1" x14ac:dyDescent="0.2">
      <c r="AI5685" s="165"/>
      <c r="AJ5685" s="165"/>
      <c r="AL5685" s="165"/>
      <c r="AM5685" s="165"/>
    </row>
    <row r="5686" spans="35:39" s="172" customFormat="1" x14ac:dyDescent="0.2">
      <c r="AI5686" s="165"/>
      <c r="AJ5686" s="165"/>
      <c r="AL5686" s="165"/>
      <c r="AM5686" s="165"/>
    </row>
    <row r="5687" spans="35:39" s="172" customFormat="1" x14ac:dyDescent="0.2">
      <c r="AI5687" s="165"/>
      <c r="AJ5687" s="165"/>
      <c r="AL5687" s="165"/>
      <c r="AM5687" s="165"/>
    </row>
    <row r="5688" spans="35:39" s="172" customFormat="1" x14ac:dyDescent="0.2">
      <c r="AI5688" s="165"/>
      <c r="AJ5688" s="165"/>
      <c r="AL5688" s="165"/>
      <c r="AM5688" s="165"/>
    </row>
    <row r="5689" spans="35:39" s="172" customFormat="1" x14ac:dyDescent="0.2">
      <c r="AI5689" s="165"/>
      <c r="AJ5689" s="165"/>
      <c r="AL5689" s="165"/>
      <c r="AM5689" s="165"/>
    </row>
    <row r="5690" spans="35:39" s="172" customFormat="1" x14ac:dyDescent="0.2">
      <c r="AI5690" s="165"/>
      <c r="AJ5690" s="165"/>
      <c r="AL5690" s="165"/>
      <c r="AM5690" s="165"/>
    </row>
    <row r="5691" spans="35:39" s="172" customFormat="1" x14ac:dyDescent="0.2">
      <c r="AI5691" s="165"/>
      <c r="AJ5691" s="165"/>
      <c r="AL5691" s="165"/>
      <c r="AM5691" s="165"/>
    </row>
    <row r="5692" spans="35:39" s="172" customFormat="1" x14ac:dyDescent="0.2">
      <c r="AI5692" s="165"/>
      <c r="AJ5692" s="165"/>
      <c r="AL5692" s="165"/>
      <c r="AM5692" s="165"/>
    </row>
    <row r="5693" spans="35:39" s="172" customFormat="1" x14ac:dyDescent="0.2">
      <c r="AI5693" s="165"/>
      <c r="AJ5693" s="165"/>
      <c r="AL5693" s="165"/>
      <c r="AM5693" s="165"/>
    </row>
    <row r="5694" spans="35:39" s="172" customFormat="1" x14ac:dyDescent="0.2">
      <c r="AI5694" s="165"/>
      <c r="AJ5694" s="165"/>
      <c r="AL5694" s="165"/>
      <c r="AM5694" s="165"/>
    </row>
    <row r="5695" spans="35:39" s="172" customFormat="1" x14ac:dyDescent="0.2">
      <c r="AI5695" s="165"/>
      <c r="AJ5695" s="165"/>
      <c r="AL5695" s="165"/>
      <c r="AM5695" s="165"/>
    </row>
    <row r="5696" spans="35:39" s="172" customFormat="1" x14ac:dyDescent="0.2">
      <c r="AI5696" s="165"/>
      <c r="AJ5696" s="165"/>
      <c r="AL5696" s="165"/>
      <c r="AM5696" s="165"/>
    </row>
    <row r="5697" spans="35:39" s="172" customFormat="1" x14ac:dyDescent="0.2">
      <c r="AI5697" s="165"/>
      <c r="AJ5697" s="165"/>
      <c r="AL5697" s="165"/>
      <c r="AM5697" s="165"/>
    </row>
    <row r="5698" spans="35:39" s="172" customFormat="1" x14ac:dyDescent="0.2">
      <c r="AI5698" s="165"/>
      <c r="AJ5698" s="165"/>
      <c r="AL5698" s="165"/>
      <c r="AM5698" s="165"/>
    </row>
    <row r="5699" spans="35:39" s="172" customFormat="1" x14ac:dyDescent="0.2">
      <c r="AI5699" s="165"/>
      <c r="AJ5699" s="165"/>
      <c r="AL5699" s="165"/>
      <c r="AM5699" s="165"/>
    </row>
    <row r="5700" spans="35:39" s="172" customFormat="1" x14ac:dyDescent="0.2">
      <c r="AI5700" s="165"/>
      <c r="AJ5700" s="165"/>
      <c r="AL5700" s="165"/>
      <c r="AM5700" s="165"/>
    </row>
    <row r="5701" spans="35:39" s="172" customFormat="1" x14ac:dyDescent="0.2">
      <c r="AI5701" s="165"/>
      <c r="AJ5701" s="165"/>
      <c r="AL5701" s="165"/>
      <c r="AM5701" s="165"/>
    </row>
    <row r="5702" spans="35:39" s="172" customFormat="1" x14ac:dyDescent="0.2">
      <c r="AI5702" s="165"/>
      <c r="AJ5702" s="165"/>
      <c r="AL5702" s="165"/>
      <c r="AM5702" s="165"/>
    </row>
    <row r="5703" spans="35:39" s="172" customFormat="1" x14ac:dyDescent="0.2">
      <c r="AI5703" s="165"/>
      <c r="AJ5703" s="165"/>
      <c r="AL5703" s="165"/>
      <c r="AM5703" s="165"/>
    </row>
    <row r="5704" spans="35:39" s="172" customFormat="1" x14ac:dyDescent="0.2">
      <c r="AI5704" s="165"/>
      <c r="AJ5704" s="165"/>
      <c r="AL5704" s="165"/>
      <c r="AM5704" s="165"/>
    </row>
    <row r="5705" spans="35:39" s="172" customFormat="1" x14ac:dyDescent="0.2">
      <c r="AI5705" s="165"/>
      <c r="AJ5705" s="165"/>
      <c r="AL5705" s="165"/>
      <c r="AM5705" s="165"/>
    </row>
    <row r="5706" spans="35:39" s="172" customFormat="1" x14ac:dyDescent="0.2">
      <c r="AI5706" s="165"/>
      <c r="AJ5706" s="165"/>
      <c r="AL5706" s="165"/>
      <c r="AM5706" s="165"/>
    </row>
    <row r="5707" spans="35:39" s="172" customFormat="1" x14ac:dyDescent="0.2">
      <c r="AI5707" s="165"/>
      <c r="AJ5707" s="165"/>
      <c r="AL5707" s="165"/>
      <c r="AM5707" s="165"/>
    </row>
    <row r="5708" spans="35:39" s="172" customFormat="1" x14ac:dyDescent="0.2">
      <c r="AI5708" s="165"/>
      <c r="AJ5708" s="165"/>
      <c r="AL5708" s="165"/>
      <c r="AM5708" s="165"/>
    </row>
    <row r="5709" spans="35:39" s="172" customFormat="1" x14ac:dyDescent="0.2">
      <c r="AI5709" s="165"/>
      <c r="AJ5709" s="165"/>
      <c r="AL5709" s="165"/>
      <c r="AM5709" s="165"/>
    </row>
    <row r="5710" spans="35:39" s="172" customFormat="1" x14ac:dyDescent="0.2">
      <c r="AI5710" s="165"/>
      <c r="AJ5710" s="165"/>
      <c r="AL5710" s="165"/>
      <c r="AM5710" s="165"/>
    </row>
    <row r="5711" spans="35:39" s="172" customFormat="1" x14ac:dyDescent="0.2">
      <c r="AI5711" s="165"/>
      <c r="AJ5711" s="165"/>
      <c r="AL5711" s="165"/>
      <c r="AM5711" s="165"/>
    </row>
    <row r="5712" spans="35:39" s="172" customFormat="1" x14ac:dyDescent="0.2">
      <c r="AI5712" s="165"/>
      <c r="AJ5712" s="165"/>
      <c r="AL5712" s="165"/>
      <c r="AM5712" s="165"/>
    </row>
    <row r="5713" spans="35:39" s="172" customFormat="1" x14ac:dyDescent="0.2">
      <c r="AI5713" s="165"/>
      <c r="AJ5713" s="165"/>
      <c r="AL5713" s="165"/>
      <c r="AM5713" s="165"/>
    </row>
    <row r="5714" spans="35:39" s="172" customFormat="1" x14ac:dyDescent="0.2">
      <c r="AI5714" s="165"/>
      <c r="AJ5714" s="165"/>
      <c r="AL5714" s="165"/>
      <c r="AM5714" s="165"/>
    </row>
    <row r="5715" spans="35:39" s="172" customFormat="1" x14ac:dyDescent="0.2">
      <c r="AI5715" s="165"/>
      <c r="AJ5715" s="165"/>
      <c r="AL5715" s="165"/>
      <c r="AM5715" s="165"/>
    </row>
    <row r="5716" spans="35:39" s="172" customFormat="1" x14ac:dyDescent="0.2">
      <c r="AI5716" s="165"/>
      <c r="AJ5716" s="165"/>
      <c r="AL5716" s="165"/>
      <c r="AM5716" s="165"/>
    </row>
    <row r="5717" spans="35:39" s="172" customFormat="1" x14ac:dyDescent="0.2">
      <c r="AI5717" s="165"/>
      <c r="AJ5717" s="165"/>
      <c r="AL5717" s="165"/>
      <c r="AM5717" s="165"/>
    </row>
    <row r="5718" spans="35:39" s="172" customFormat="1" x14ac:dyDescent="0.2">
      <c r="AI5718" s="165"/>
      <c r="AJ5718" s="165"/>
      <c r="AL5718" s="165"/>
      <c r="AM5718" s="165"/>
    </row>
    <row r="5719" spans="35:39" s="172" customFormat="1" x14ac:dyDescent="0.2">
      <c r="AI5719" s="165"/>
      <c r="AJ5719" s="165"/>
      <c r="AL5719" s="165"/>
      <c r="AM5719" s="165"/>
    </row>
    <row r="5720" spans="35:39" s="172" customFormat="1" x14ac:dyDescent="0.2">
      <c r="AI5720" s="165"/>
      <c r="AJ5720" s="165"/>
      <c r="AL5720" s="165"/>
      <c r="AM5720" s="165"/>
    </row>
    <row r="5721" spans="35:39" s="172" customFormat="1" x14ac:dyDescent="0.2">
      <c r="AI5721" s="165"/>
      <c r="AJ5721" s="165"/>
      <c r="AL5721" s="165"/>
      <c r="AM5721" s="165"/>
    </row>
    <row r="5722" spans="35:39" s="172" customFormat="1" x14ac:dyDescent="0.2">
      <c r="AI5722" s="165"/>
      <c r="AJ5722" s="165"/>
      <c r="AL5722" s="165"/>
      <c r="AM5722" s="165"/>
    </row>
    <row r="5723" spans="35:39" s="172" customFormat="1" x14ac:dyDescent="0.2">
      <c r="AI5723" s="165"/>
      <c r="AJ5723" s="165"/>
      <c r="AL5723" s="165"/>
      <c r="AM5723" s="165"/>
    </row>
    <row r="5724" spans="35:39" s="172" customFormat="1" x14ac:dyDescent="0.2">
      <c r="AI5724" s="165"/>
      <c r="AJ5724" s="165"/>
      <c r="AL5724" s="165"/>
      <c r="AM5724" s="165"/>
    </row>
    <row r="5725" spans="35:39" s="172" customFormat="1" x14ac:dyDescent="0.2">
      <c r="AI5725" s="165"/>
      <c r="AJ5725" s="165"/>
      <c r="AL5725" s="165"/>
      <c r="AM5725" s="165"/>
    </row>
    <row r="5726" spans="35:39" s="172" customFormat="1" x14ac:dyDescent="0.2">
      <c r="AI5726" s="165"/>
      <c r="AJ5726" s="165"/>
      <c r="AL5726" s="165"/>
      <c r="AM5726" s="165"/>
    </row>
    <row r="5727" spans="35:39" s="172" customFormat="1" x14ac:dyDescent="0.2">
      <c r="AI5727" s="165"/>
      <c r="AJ5727" s="165"/>
      <c r="AL5727" s="165"/>
      <c r="AM5727" s="165"/>
    </row>
    <row r="5728" spans="35:39" s="172" customFormat="1" x14ac:dyDescent="0.2">
      <c r="AI5728" s="165"/>
      <c r="AJ5728" s="165"/>
      <c r="AL5728" s="165"/>
      <c r="AM5728" s="165"/>
    </row>
    <row r="5729" spans="35:39" s="172" customFormat="1" x14ac:dyDescent="0.2">
      <c r="AI5729" s="165"/>
      <c r="AJ5729" s="165"/>
      <c r="AL5729" s="165"/>
      <c r="AM5729" s="165"/>
    </row>
    <row r="5730" spans="35:39" s="172" customFormat="1" x14ac:dyDescent="0.2">
      <c r="AI5730" s="165"/>
      <c r="AJ5730" s="165"/>
      <c r="AL5730" s="165"/>
      <c r="AM5730" s="165"/>
    </row>
    <row r="5731" spans="35:39" s="172" customFormat="1" x14ac:dyDescent="0.2">
      <c r="AI5731" s="165"/>
      <c r="AJ5731" s="165"/>
      <c r="AL5731" s="165"/>
      <c r="AM5731" s="165"/>
    </row>
    <row r="5732" spans="35:39" s="172" customFormat="1" x14ac:dyDescent="0.2">
      <c r="AI5732" s="165"/>
      <c r="AJ5732" s="165"/>
      <c r="AL5732" s="165"/>
      <c r="AM5732" s="165"/>
    </row>
    <row r="5733" spans="35:39" s="172" customFormat="1" x14ac:dyDescent="0.2">
      <c r="AI5733" s="165"/>
      <c r="AJ5733" s="165"/>
      <c r="AL5733" s="165"/>
      <c r="AM5733" s="165"/>
    </row>
    <row r="5734" spans="35:39" s="172" customFormat="1" x14ac:dyDescent="0.2">
      <c r="AI5734" s="165"/>
      <c r="AJ5734" s="165"/>
      <c r="AL5734" s="165"/>
      <c r="AM5734" s="165"/>
    </row>
    <row r="5735" spans="35:39" s="172" customFormat="1" x14ac:dyDescent="0.2">
      <c r="AI5735" s="165"/>
      <c r="AJ5735" s="165"/>
      <c r="AL5735" s="165"/>
      <c r="AM5735" s="165"/>
    </row>
    <row r="5736" spans="35:39" s="172" customFormat="1" x14ac:dyDescent="0.2">
      <c r="AI5736" s="165"/>
      <c r="AJ5736" s="165"/>
      <c r="AL5736" s="165"/>
      <c r="AM5736" s="165"/>
    </row>
    <row r="5737" spans="35:39" s="172" customFormat="1" x14ac:dyDescent="0.2">
      <c r="AI5737" s="165"/>
      <c r="AJ5737" s="165"/>
      <c r="AL5737" s="165"/>
      <c r="AM5737" s="165"/>
    </row>
    <row r="5738" spans="35:39" s="172" customFormat="1" x14ac:dyDescent="0.2">
      <c r="AI5738" s="165"/>
      <c r="AJ5738" s="165"/>
      <c r="AL5738" s="165"/>
      <c r="AM5738" s="165"/>
    </row>
    <row r="5739" spans="35:39" s="172" customFormat="1" x14ac:dyDescent="0.2">
      <c r="AI5739" s="165"/>
      <c r="AJ5739" s="165"/>
      <c r="AL5739" s="165"/>
      <c r="AM5739" s="165"/>
    </row>
    <row r="5740" spans="35:39" s="172" customFormat="1" x14ac:dyDescent="0.2">
      <c r="AI5740" s="165"/>
      <c r="AJ5740" s="165"/>
      <c r="AL5740" s="165"/>
      <c r="AM5740" s="165"/>
    </row>
    <row r="5741" spans="35:39" s="172" customFormat="1" x14ac:dyDescent="0.2">
      <c r="AI5741" s="165"/>
      <c r="AJ5741" s="165"/>
      <c r="AL5741" s="165"/>
      <c r="AM5741" s="165"/>
    </row>
    <row r="5742" spans="35:39" s="172" customFormat="1" x14ac:dyDescent="0.2">
      <c r="AI5742" s="165"/>
      <c r="AJ5742" s="165"/>
      <c r="AL5742" s="165"/>
      <c r="AM5742" s="165"/>
    </row>
    <row r="5743" spans="35:39" s="172" customFormat="1" x14ac:dyDescent="0.2">
      <c r="AI5743" s="165"/>
      <c r="AJ5743" s="165"/>
      <c r="AL5743" s="165"/>
      <c r="AM5743" s="165"/>
    </row>
    <row r="5744" spans="35:39" s="172" customFormat="1" x14ac:dyDescent="0.2">
      <c r="AI5744" s="165"/>
      <c r="AJ5744" s="165"/>
      <c r="AL5744" s="165"/>
      <c r="AM5744" s="165"/>
    </row>
    <row r="5745" spans="35:39" s="172" customFormat="1" x14ac:dyDescent="0.2">
      <c r="AI5745" s="165"/>
      <c r="AJ5745" s="165"/>
      <c r="AL5745" s="165"/>
      <c r="AM5745" s="165"/>
    </row>
    <row r="5746" spans="35:39" s="172" customFormat="1" x14ac:dyDescent="0.2">
      <c r="AI5746" s="165"/>
      <c r="AJ5746" s="165"/>
      <c r="AL5746" s="165"/>
      <c r="AM5746" s="165"/>
    </row>
    <row r="5747" spans="35:39" s="172" customFormat="1" x14ac:dyDescent="0.2">
      <c r="AI5747" s="165"/>
      <c r="AJ5747" s="165"/>
      <c r="AL5747" s="165"/>
      <c r="AM5747" s="165"/>
    </row>
    <row r="5748" spans="35:39" s="172" customFormat="1" x14ac:dyDescent="0.2">
      <c r="AI5748" s="165"/>
      <c r="AJ5748" s="165"/>
      <c r="AL5748" s="165"/>
      <c r="AM5748" s="165"/>
    </row>
    <row r="5749" spans="35:39" s="172" customFormat="1" x14ac:dyDescent="0.2">
      <c r="AI5749" s="165"/>
      <c r="AJ5749" s="165"/>
      <c r="AL5749" s="165"/>
      <c r="AM5749" s="165"/>
    </row>
    <row r="5750" spans="35:39" s="172" customFormat="1" x14ac:dyDescent="0.2">
      <c r="AI5750" s="165"/>
      <c r="AJ5750" s="165"/>
      <c r="AL5750" s="165"/>
      <c r="AM5750" s="165"/>
    </row>
    <row r="5751" spans="35:39" s="172" customFormat="1" x14ac:dyDescent="0.2">
      <c r="AI5751" s="165"/>
      <c r="AJ5751" s="165"/>
      <c r="AL5751" s="165"/>
      <c r="AM5751" s="165"/>
    </row>
    <row r="5752" spans="35:39" s="172" customFormat="1" x14ac:dyDescent="0.2">
      <c r="AI5752" s="165"/>
      <c r="AJ5752" s="165"/>
      <c r="AL5752" s="165"/>
      <c r="AM5752" s="165"/>
    </row>
    <row r="5753" spans="35:39" s="172" customFormat="1" x14ac:dyDescent="0.2">
      <c r="AI5753" s="165"/>
      <c r="AJ5753" s="165"/>
      <c r="AL5753" s="165"/>
      <c r="AM5753" s="165"/>
    </row>
    <row r="5754" spans="35:39" s="172" customFormat="1" x14ac:dyDescent="0.2">
      <c r="AI5754" s="165"/>
      <c r="AJ5754" s="165"/>
      <c r="AL5754" s="165"/>
      <c r="AM5754" s="165"/>
    </row>
    <row r="5755" spans="35:39" s="172" customFormat="1" x14ac:dyDescent="0.2">
      <c r="AI5755" s="165"/>
      <c r="AJ5755" s="165"/>
      <c r="AL5755" s="165"/>
      <c r="AM5755" s="165"/>
    </row>
    <row r="5756" spans="35:39" s="172" customFormat="1" x14ac:dyDescent="0.2">
      <c r="AI5756" s="165"/>
      <c r="AJ5756" s="165"/>
      <c r="AL5756" s="165"/>
      <c r="AM5756" s="165"/>
    </row>
    <row r="5757" spans="35:39" s="172" customFormat="1" x14ac:dyDescent="0.2">
      <c r="AI5757" s="165"/>
      <c r="AJ5757" s="165"/>
      <c r="AL5757" s="165"/>
      <c r="AM5757" s="165"/>
    </row>
    <row r="5758" spans="35:39" s="172" customFormat="1" x14ac:dyDescent="0.2">
      <c r="AI5758" s="165"/>
      <c r="AJ5758" s="165"/>
      <c r="AL5758" s="165"/>
      <c r="AM5758" s="165"/>
    </row>
    <row r="5759" spans="35:39" s="172" customFormat="1" x14ac:dyDescent="0.2">
      <c r="AI5759" s="165"/>
      <c r="AJ5759" s="165"/>
      <c r="AL5759" s="165"/>
      <c r="AM5759" s="165"/>
    </row>
    <row r="5760" spans="35:39" s="172" customFormat="1" x14ac:dyDescent="0.2">
      <c r="AI5760" s="165"/>
      <c r="AJ5760" s="165"/>
      <c r="AL5760" s="165"/>
      <c r="AM5760" s="165"/>
    </row>
    <row r="5761" spans="35:39" s="172" customFormat="1" x14ac:dyDescent="0.2">
      <c r="AI5761" s="165"/>
      <c r="AJ5761" s="165"/>
      <c r="AL5761" s="165"/>
      <c r="AM5761" s="165"/>
    </row>
    <row r="5762" spans="35:39" s="172" customFormat="1" x14ac:dyDescent="0.2">
      <c r="AI5762" s="165"/>
      <c r="AJ5762" s="165"/>
      <c r="AL5762" s="165"/>
      <c r="AM5762" s="165"/>
    </row>
    <row r="5763" spans="35:39" s="172" customFormat="1" x14ac:dyDescent="0.2">
      <c r="AI5763" s="165"/>
      <c r="AJ5763" s="165"/>
      <c r="AL5763" s="165"/>
      <c r="AM5763" s="165"/>
    </row>
    <row r="5764" spans="35:39" s="172" customFormat="1" x14ac:dyDescent="0.2">
      <c r="AI5764" s="165"/>
      <c r="AJ5764" s="165"/>
      <c r="AL5764" s="165"/>
      <c r="AM5764" s="165"/>
    </row>
    <row r="5765" spans="35:39" s="172" customFormat="1" x14ac:dyDescent="0.2">
      <c r="AI5765" s="165"/>
      <c r="AJ5765" s="165"/>
      <c r="AL5765" s="165"/>
      <c r="AM5765" s="165"/>
    </row>
    <row r="5766" spans="35:39" s="172" customFormat="1" x14ac:dyDescent="0.2">
      <c r="AI5766" s="165"/>
      <c r="AJ5766" s="165"/>
      <c r="AL5766" s="165"/>
      <c r="AM5766" s="165"/>
    </row>
    <row r="5767" spans="35:39" s="172" customFormat="1" x14ac:dyDescent="0.2">
      <c r="AI5767" s="165"/>
      <c r="AJ5767" s="165"/>
      <c r="AL5767" s="165"/>
      <c r="AM5767" s="165"/>
    </row>
    <row r="5768" spans="35:39" s="172" customFormat="1" x14ac:dyDescent="0.2">
      <c r="AI5768" s="165"/>
      <c r="AJ5768" s="165"/>
      <c r="AL5768" s="165"/>
      <c r="AM5768" s="165"/>
    </row>
    <row r="5769" spans="35:39" s="172" customFormat="1" x14ac:dyDescent="0.2">
      <c r="AI5769" s="165"/>
      <c r="AJ5769" s="165"/>
      <c r="AL5769" s="165"/>
      <c r="AM5769" s="165"/>
    </row>
    <row r="5770" spans="35:39" s="172" customFormat="1" x14ac:dyDescent="0.2">
      <c r="AI5770" s="165"/>
      <c r="AJ5770" s="165"/>
      <c r="AL5770" s="165"/>
      <c r="AM5770" s="165"/>
    </row>
    <row r="5771" spans="35:39" s="172" customFormat="1" x14ac:dyDescent="0.2">
      <c r="AI5771" s="165"/>
      <c r="AJ5771" s="165"/>
      <c r="AL5771" s="165"/>
      <c r="AM5771" s="165"/>
    </row>
    <row r="5772" spans="35:39" s="172" customFormat="1" x14ac:dyDescent="0.2">
      <c r="AI5772" s="165"/>
      <c r="AJ5772" s="165"/>
      <c r="AL5772" s="165"/>
      <c r="AM5772" s="165"/>
    </row>
    <row r="5773" spans="35:39" s="172" customFormat="1" x14ac:dyDescent="0.2">
      <c r="AI5773" s="165"/>
      <c r="AJ5773" s="165"/>
      <c r="AL5773" s="165"/>
      <c r="AM5773" s="165"/>
    </row>
    <row r="5774" spans="35:39" s="172" customFormat="1" x14ac:dyDescent="0.2">
      <c r="AI5774" s="165"/>
      <c r="AJ5774" s="165"/>
      <c r="AL5774" s="165"/>
      <c r="AM5774" s="165"/>
    </row>
    <row r="5775" spans="35:39" s="172" customFormat="1" x14ac:dyDescent="0.2">
      <c r="AI5775" s="165"/>
      <c r="AJ5775" s="165"/>
      <c r="AL5775" s="165"/>
      <c r="AM5775" s="165"/>
    </row>
    <row r="5776" spans="35:39" s="172" customFormat="1" x14ac:dyDescent="0.2">
      <c r="AI5776" s="165"/>
      <c r="AJ5776" s="165"/>
      <c r="AL5776" s="165"/>
      <c r="AM5776" s="165"/>
    </row>
    <row r="5777" spans="35:39" s="172" customFormat="1" x14ac:dyDescent="0.2">
      <c r="AI5777" s="165"/>
      <c r="AJ5777" s="165"/>
      <c r="AL5777" s="165"/>
      <c r="AM5777" s="165"/>
    </row>
    <row r="5778" spans="35:39" s="172" customFormat="1" x14ac:dyDescent="0.2">
      <c r="AI5778" s="165"/>
      <c r="AJ5778" s="165"/>
      <c r="AL5778" s="165"/>
      <c r="AM5778" s="165"/>
    </row>
    <row r="5779" spans="35:39" s="172" customFormat="1" x14ac:dyDescent="0.2">
      <c r="AI5779" s="165"/>
      <c r="AJ5779" s="165"/>
      <c r="AL5779" s="165"/>
      <c r="AM5779" s="165"/>
    </row>
    <row r="5780" spans="35:39" s="172" customFormat="1" x14ac:dyDescent="0.2">
      <c r="AI5780" s="165"/>
      <c r="AJ5780" s="165"/>
      <c r="AL5780" s="165"/>
      <c r="AM5780" s="165"/>
    </row>
    <row r="5781" spans="35:39" s="172" customFormat="1" x14ac:dyDescent="0.2">
      <c r="AI5781" s="165"/>
      <c r="AJ5781" s="165"/>
      <c r="AL5781" s="165"/>
      <c r="AM5781" s="165"/>
    </row>
    <row r="5782" spans="35:39" s="172" customFormat="1" x14ac:dyDescent="0.2">
      <c r="AI5782" s="165"/>
      <c r="AJ5782" s="165"/>
      <c r="AL5782" s="165"/>
      <c r="AM5782" s="165"/>
    </row>
    <row r="5783" spans="35:39" s="172" customFormat="1" x14ac:dyDescent="0.2">
      <c r="AI5783" s="165"/>
      <c r="AJ5783" s="165"/>
      <c r="AL5783" s="165"/>
      <c r="AM5783" s="165"/>
    </row>
    <row r="5784" spans="35:39" s="172" customFormat="1" x14ac:dyDescent="0.2">
      <c r="AI5784" s="165"/>
      <c r="AJ5784" s="165"/>
      <c r="AL5784" s="165"/>
      <c r="AM5784" s="165"/>
    </row>
    <row r="5785" spans="35:39" s="172" customFormat="1" x14ac:dyDescent="0.2">
      <c r="AI5785" s="165"/>
      <c r="AJ5785" s="165"/>
      <c r="AL5785" s="165"/>
      <c r="AM5785" s="165"/>
    </row>
    <row r="5786" spans="35:39" s="172" customFormat="1" x14ac:dyDescent="0.2">
      <c r="AI5786" s="165"/>
      <c r="AJ5786" s="165"/>
      <c r="AL5786" s="165"/>
      <c r="AM5786" s="165"/>
    </row>
    <row r="5787" spans="35:39" s="172" customFormat="1" x14ac:dyDescent="0.2">
      <c r="AI5787" s="165"/>
      <c r="AJ5787" s="165"/>
      <c r="AL5787" s="165"/>
      <c r="AM5787" s="165"/>
    </row>
    <row r="5788" spans="35:39" s="172" customFormat="1" x14ac:dyDescent="0.2">
      <c r="AI5788" s="165"/>
      <c r="AJ5788" s="165"/>
      <c r="AL5788" s="165"/>
      <c r="AM5788" s="165"/>
    </row>
    <row r="5789" spans="35:39" s="172" customFormat="1" x14ac:dyDescent="0.2">
      <c r="AI5789" s="165"/>
      <c r="AJ5789" s="165"/>
      <c r="AL5789" s="165"/>
      <c r="AM5789" s="165"/>
    </row>
    <row r="5790" spans="35:39" s="172" customFormat="1" x14ac:dyDescent="0.2">
      <c r="AI5790" s="165"/>
      <c r="AJ5790" s="165"/>
      <c r="AL5790" s="165"/>
      <c r="AM5790" s="165"/>
    </row>
    <row r="5791" spans="35:39" s="172" customFormat="1" x14ac:dyDescent="0.2">
      <c r="AI5791" s="165"/>
      <c r="AJ5791" s="165"/>
      <c r="AL5791" s="165"/>
      <c r="AM5791" s="165"/>
    </row>
    <row r="5792" spans="35:39" s="172" customFormat="1" x14ac:dyDescent="0.2">
      <c r="AI5792" s="165"/>
      <c r="AJ5792" s="165"/>
      <c r="AL5792" s="165"/>
      <c r="AM5792" s="165"/>
    </row>
    <row r="5793" spans="35:39" s="172" customFormat="1" x14ac:dyDescent="0.2">
      <c r="AI5793" s="165"/>
      <c r="AJ5793" s="165"/>
      <c r="AL5793" s="165"/>
      <c r="AM5793" s="165"/>
    </row>
    <row r="5794" spans="35:39" s="172" customFormat="1" x14ac:dyDescent="0.2">
      <c r="AI5794" s="165"/>
      <c r="AJ5794" s="165"/>
      <c r="AL5794" s="165"/>
      <c r="AM5794" s="165"/>
    </row>
    <row r="5795" spans="35:39" s="172" customFormat="1" x14ac:dyDescent="0.2">
      <c r="AI5795" s="165"/>
      <c r="AJ5795" s="165"/>
      <c r="AL5795" s="165"/>
      <c r="AM5795" s="165"/>
    </row>
    <row r="5796" spans="35:39" s="172" customFormat="1" x14ac:dyDescent="0.2">
      <c r="AI5796" s="165"/>
      <c r="AJ5796" s="165"/>
      <c r="AL5796" s="165"/>
      <c r="AM5796" s="165"/>
    </row>
    <row r="5797" spans="35:39" s="172" customFormat="1" x14ac:dyDescent="0.2">
      <c r="AI5797" s="165"/>
      <c r="AJ5797" s="165"/>
      <c r="AL5797" s="165"/>
      <c r="AM5797" s="165"/>
    </row>
    <row r="5798" spans="35:39" s="172" customFormat="1" x14ac:dyDescent="0.2">
      <c r="AI5798" s="165"/>
      <c r="AJ5798" s="165"/>
      <c r="AL5798" s="165"/>
      <c r="AM5798" s="165"/>
    </row>
    <row r="5799" spans="35:39" s="172" customFormat="1" x14ac:dyDescent="0.2">
      <c r="AI5799" s="165"/>
      <c r="AJ5799" s="165"/>
      <c r="AL5799" s="165"/>
      <c r="AM5799" s="165"/>
    </row>
    <row r="5800" spans="35:39" s="172" customFormat="1" x14ac:dyDescent="0.2">
      <c r="AI5800" s="165"/>
      <c r="AJ5800" s="165"/>
      <c r="AL5800" s="165"/>
      <c r="AM5800" s="165"/>
    </row>
    <row r="5801" spans="35:39" s="172" customFormat="1" x14ac:dyDescent="0.2">
      <c r="AI5801" s="165"/>
      <c r="AJ5801" s="165"/>
      <c r="AL5801" s="165"/>
      <c r="AM5801" s="165"/>
    </row>
    <row r="5802" spans="35:39" s="172" customFormat="1" x14ac:dyDescent="0.2">
      <c r="AI5802" s="165"/>
      <c r="AJ5802" s="165"/>
      <c r="AL5802" s="165"/>
      <c r="AM5802" s="165"/>
    </row>
    <row r="5803" spans="35:39" s="172" customFormat="1" x14ac:dyDescent="0.2">
      <c r="AI5803" s="165"/>
      <c r="AJ5803" s="165"/>
      <c r="AL5803" s="165"/>
      <c r="AM5803" s="165"/>
    </row>
    <row r="5804" spans="35:39" s="172" customFormat="1" x14ac:dyDescent="0.2">
      <c r="AI5804" s="165"/>
      <c r="AJ5804" s="165"/>
      <c r="AL5804" s="165"/>
      <c r="AM5804" s="165"/>
    </row>
    <row r="5805" spans="35:39" s="172" customFormat="1" x14ac:dyDescent="0.2">
      <c r="AI5805" s="165"/>
      <c r="AJ5805" s="165"/>
      <c r="AL5805" s="165"/>
      <c r="AM5805" s="165"/>
    </row>
    <row r="5806" spans="35:39" s="172" customFormat="1" x14ac:dyDescent="0.2">
      <c r="AI5806" s="165"/>
      <c r="AJ5806" s="165"/>
      <c r="AL5806" s="165"/>
      <c r="AM5806" s="165"/>
    </row>
    <row r="5807" spans="35:39" s="172" customFormat="1" x14ac:dyDescent="0.2">
      <c r="AI5807" s="165"/>
      <c r="AJ5807" s="165"/>
      <c r="AL5807" s="165"/>
      <c r="AM5807" s="165"/>
    </row>
    <row r="5808" spans="35:39" s="172" customFormat="1" x14ac:dyDescent="0.2">
      <c r="AI5808" s="165"/>
      <c r="AJ5808" s="165"/>
      <c r="AL5808" s="165"/>
      <c r="AM5808" s="165"/>
    </row>
    <row r="5809" spans="35:39" s="172" customFormat="1" x14ac:dyDescent="0.2">
      <c r="AI5809" s="165"/>
      <c r="AJ5809" s="165"/>
      <c r="AL5809" s="165"/>
      <c r="AM5809" s="165"/>
    </row>
    <row r="5810" spans="35:39" s="172" customFormat="1" x14ac:dyDescent="0.2">
      <c r="AI5810" s="165"/>
      <c r="AJ5810" s="165"/>
      <c r="AL5810" s="165"/>
      <c r="AM5810" s="165"/>
    </row>
    <row r="5811" spans="35:39" s="172" customFormat="1" x14ac:dyDescent="0.2">
      <c r="AI5811" s="165"/>
      <c r="AJ5811" s="165"/>
      <c r="AL5811" s="165"/>
      <c r="AM5811" s="165"/>
    </row>
    <row r="5812" spans="35:39" s="172" customFormat="1" x14ac:dyDescent="0.2">
      <c r="AI5812" s="165"/>
      <c r="AJ5812" s="165"/>
      <c r="AL5812" s="165"/>
      <c r="AM5812" s="165"/>
    </row>
    <row r="5813" spans="35:39" s="172" customFormat="1" x14ac:dyDescent="0.2">
      <c r="AI5813" s="165"/>
      <c r="AJ5813" s="165"/>
      <c r="AL5813" s="165"/>
      <c r="AM5813" s="165"/>
    </row>
    <row r="5814" spans="35:39" s="172" customFormat="1" x14ac:dyDescent="0.2">
      <c r="AI5814" s="165"/>
      <c r="AJ5814" s="165"/>
      <c r="AL5814" s="165"/>
      <c r="AM5814" s="165"/>
    </row>
    <row r="5815" spans="35:39" s="172" customFormat="1" x14ac:dyDescent="0.2">
      <c r="AI5815" s="165"/>
      <c r="AJ5815" s="165"/>
      <c r="AL5815" s="165"/>
      <c r="AM5815" s="165"/>
    </row>
    <row r="5816" spans="35:39" s="172" customFormat="1" x14ac:dyDescent="0.2">
      <c r="AI5816" s="165"/>
      <c r="AJ5816" s="165"/>
      <c r="AL5816" s="165"/>
      <c r="AM5816" s="165"/>
    </row>
    <row r="5817" spans="35:39" s="172" customFormat="1" x14ac:dyDescent="0.2">
      <c r="AI5817" s="165"/>
      <c r="AJ5817" s="165"/>
      <c r="AL5817" s="165"/>
      <c r="AM5817" s="165"/>
    </row>
    <row r="5818" spans="35:39" s="172" customFormat="1" x14ac:dyDescent="0.2">
      <c r="AI5818" s="165"/>
      <c r="AJ5818" s="165"/>
      <c r="AL5818" s="165"/>
      <c r="AM5818" s="165"/>
    </row>
    <row r="5819" spans="35:39" s="172" customFormat="1" x14ac:dyDescent="0.2">
      <c r="AI5819" s="165"/>
      <c r="AJ5819" s="165"/>
      <c r="AL5819" s="165"/>
      <c r="AM5819" s="165"/>
    </row>
    <row r="5820" spans="35:39" s="172" customFormat="1" x14ac:dyDescent="0.2">
      <c r="AI5820" s="165"/>
      <c r="AJ5820" s="165"/>
      <c r="AL5820" s="165"/>
      <c r="AM5820" s="165"/>
    </row>
    <row r="5821" spans="35:39" s="172" customFormat="1" x14ac:dyDescent="0.2">
      <c r="AI5821" s="165"/>
      <c r="AJ5821" s="165"/>
      <c r="AL5821" s="165"/>
      <c r="AM5821" s="165"/>
    </row>
    <row r="5822" spans="35:39" s="172" customFormat="1" x14ac:dyDescent="0.2">
      <c r="AI5822" s="165"/>
      <c r="AJ5822" s="165"/>
      <c r="AL5822" s="165"/>
      <c r="AM5822" s="165"/>
    </row>
    <row r="5823" spans="35:39" s="172" customFormat="1" x14ac:dyDescent="0.2">
      <c r="AI5823" s="165"/>
      <c r="AJ5823" s="165"/>
      <c r="AL5823" s="165"/>
      <c r="AM5823" s="165"/>
    </row>
    <row r="5824" spans="35:39" s="172" customFormat="1" x14ac:dyDescent="0.2">
      <c r="AI5824" s="165"/>
      <c r="AJ5824" s="165"/>
      <c r="AL5824" s="165"/>
      <c r="AM5824" s="165"/>
    </row>
    <row r="5825" spans="35:39" s="172" customFormat="1" x14ac:dyDescent="0.2">
      <c r="AI5825" s="165"/>
      <c r="AJ5825" s="165"/>
      <c r="AL5825" s="165"/>
      <c r="AM5825" s="165"/>
    </row>
    <row r="5826" spans="35:39" s="172" customFormat="1" x14ac:dyDescent="0.2">
      <c r="AI5826" s="165"/>
      <c r="AJ5826" s="165"/>
      <c r="AL5826" s="165"/>
      <c r="AM5826" s="165"/>
    </row>
    <row r="5827" spans="35:39" s="172" customFormat="1" x14ac:dyDescent="0.2">
      <c r="AI5827" s="165"/>
      <c r="AJ5827" s="165"/>
      <c r="AL5827" s="165"/>
      <c r="AM5827" s="165"/>
    </row>
    <row r="5828" spans="35:39" s="172" customFormat="1" x14ac:dyDescent="0.2">
      <c r="AI5828" s="165"/>
      <c r="AJ5828" s="165"/>
      <c r="AL5828" s="165"/>
      <c r="AM5828" s="165"/>
    </row>
    <row r="5829" spans="35:39" s="172" customFormat="1" x14ac:dyDescent="0.2">
      <c r="AI5829" s="165"/>
      <c r="AJ5829" s="165"/>
      <c r="AL5829" s="165"/>
      <c r="AM5829" s="165"/>
    </row>
    <row r="5830" spans="35:39" s="172" customFormat="1" x14ac:dyDescent="0.2">
      <c r="AI5830" s="165"/>
      <c r="AJ5830" s="165"/>
      <c r="AL5830" s="165"/>
      <c r="AM5830" s="165"/>
    </row>
    <row r="5831" spans="35:39" s="172" customFormat="1" x14ac:dyDescent="0.2">
      <c r="AI5831" s="165"/>
      <c r="AJ5831" s="165"/>
      <c r="AL5831" s="165"/>
      <c r="AM5831" s="165"/>
    </row>
    <row r="5832" spans="35:39" s="172" customFormat="1" x14ac:dyDescent="0.2">
      <c r="AI5832" s="165"/>
      <c r="AJ5832" s="165"/>
      <c r="AL5832" s="165"/>
      <c r="AM5832" s="165"/>
    </row>
    <row r="5833" spans="35:39" s="172" customFormat="1" x14ac:dyDescent="0.2">
      <c r="AI5833" s="165"/>
      <c r="AJ5833" s="165"/>
      <c r="AL5833" s="165"/>
      <c r="AM5833" s="165"/>
    </row>
    <row r="5834" spans="35:39" s="172" customFormat="1" x14ac:dyDescent="0.2">
      <c r="AI5834" s="165"/>
      <c r="AJ5834" s="165"/>
      <c r="AL5834" s="165"/>
      <c r="AM5834" s="165"/>
    </row>
    <row r="5835" spans="35:39" s="172" customFormat="1" x14ac:dyDescent="0.2">
      <c r="AI5835" s="165"/>
      <c r="AJ5835" s="165"/>
      <c r="AL5835" s="165"/>
      <c r="AM5835" s="165"/>
    </row>
    <row r="5836" spans="35:39" s="172" customFormat="1" x14ac:dyDescent="0.2">
      <c r="AI5836" s="165"/>
      <c r="AJ5836" s="165"/>
      <c r="AL5836" s="165"/>
      <c r="AM5836" s="165"/>
    </row>
    <row r="5837" spans="35:39" s="172" customFormat="1" x14ac:dyDescent="0.2">
      <c r="AI5837" s="165"/>
      <c r="AJ5837" s="165"/>
      <c r="AL5837" s="165"/>
      <c r="AM5837" s="165"/>
    </row>
    <row r="5838" spans="35:39" s="172" customFormat="1" x14ac:dyDescent="0.2">
      <c r="AI5838" s="165"/>
      <c r="AJ5838" s="165"/>
      <c r="AL5838" s="165"/>
      <c r="AM5838" s="165"/>
    </row>
    <row r="5839" spans="35:39" s="172" customFormat="1" x14ac:dyDescent="0.2">
      <c r="AI5839" s="165"/>
      <c r="AJ5839" s="165"/>
      <c r="AL5839" s="165"/>
      <c r="AM5839" s="165"/>
    </row>
    <row r="5840" spans="35:39" s="172" customFormat="1" x14ac:dyDescent="0.2">
      <c r="AI5840" s="165"/>
      <c r="AJ5840" s="165"/>
      <c r="AL5840" s="165"/>
      <c r="AM5840" s="165"/>
    </row>
    <row r="5841" spans="35:39" s="172" customFormat="1" x14ac:dyDescent="0.2">
      <c r="AI5841" s="165"/>
      <c r="AJ5841" s="165"/>
      <c r="AL5841" s="165"/>
      <c r="AM5841" s="165"/>
    </row>
    <row r="5842" spans="35:39" s="172" customFormat="1" x14ac:dyDescent="0.2">
      <c r="AI5842" s="165"/>
      <c r="AJ5842" s="165"/>
      <c r="AL5842" s="165"/>
      <c r="AM5842" s="165"/>
    </row>
    <row r="5843" spans="35:39" s="172" customFormat="1" x14ac:dyDescent="0.2">
      <c r="AI5843" s="165"/>
      <c r="AJ5843" s="165"/>
      <c r="AL5843" s="165"/>
      <c r="AM5843" s="165"/>
    </row>
    <row r="5844" spans="35:39" s="172" customFormat="1" x14ac:dyDescent="0.2">
      <c r="AI5844" s="165"/>
      <c r="AJ5844" s="165"/>
      <c r="AL5844" s="165"/>
      <c r="AM5844" s="165"/>
    </row>
    <row r="5845" spans="35:39" s="172" customFormat="1" x14ac:dyDescent="0.2">
      <c r="AI5845" s="165"/>
      <c r="AJ5845" s="165"/>
      <c r="AL5845" s="165"/>
      <c r="AM5845" s="165"/>
    </row>
    <row r="5846" spans="35:39" s="172" customFormat="1" x14ac:dyDescent="0.2">
      <c r="AI5846" s="165"/>
      <c r="AJ5846" s="165"/>
      <c r="AL5846" s="165"/>
      <c r="AM5846" s="165"/>
    </row>
    <row r="5847" spans="35:39" s="172" customFormat="1" x14ac:dyDescent="0.2">
      <c r="AI5847" s="165"/>
      <c r="AJ5847" s="165"/>
      <c r="AL5847" s="165"/>
      <c r="AM5847" s="165"/>
    </row>
    <row r="5848" spans="35:39" s="172" customFormat="1" x14ac:dyDescent="0.2">
      <c r="AI5848" s="165"/>
      <c r="AJ5848" s="165"/>
      <c r="AL5848" s="165"/>
      <c r="AM5848" s="165"/>
    </row>
    <row r="5849" spans="35:39" s="172" customFormat="1" x14ac:dyDescent="0.2">
      <c r="AI5849" s="165"/>
      <c r="AJ5849" s="165"/>
      <c r="AL5849" s="165"/>
      <c r="AM5849" s="165"/>
    </row>
    <row r="5850" spans="35:39" s="172" customFormat="1" x14ac:dyDescent="0.2">
      <c r="AI5850" s="165"/>
      <c r="AJ5850" s="165"/>
      <c r="AL5850" s="165"/>
      <c r="AM5850" s="165"/>
    </row>
    <row r="5851" spans="35:39" s="172" customFormat="1" x14ac:dyDescent="0.2">
      <c r="AI5851" s="165"/>
      <c r="AJ5851" s="165"/>
      <c r="AL5851" s="165"/>
      <c r="AM5851" s="165"/>
    </row>
    <row r="5852" spans="35:39" s="172" customFormat="1" x14ac:dyDescent="0.2">
      <c r="AI5852" s="165"/>
      <c r="AJ5852" s="165"/>
      <c r="AL5852" s="165"/>
      <c r="AM5852" s="165"/>
    </row>
    <row r="5853" spans="35:39" s="172" customFormat="1" x14ac:dyDescent="0.2">
      <c r="AI5853" s="165"/>
      <c r="AJ5853" s="165"/>
      <c r="AL5853" s="165"/>
      <c r="AM5853" s="165"/>
    </row>
    <row r="5854" spans="35:39" s="172" customFormat="1" x14ac:dyDescent="0.2">
      <c r="AI5854" s="165"/>
      <c r="AJ5854" s="165"/>
      <c r="AL5854" s="165"/>
      <c r="AM5854" s="165"/>
    </row>
    <row r="5855" spans="35:39" s="172" customFormat="1" x14ac:dyDescent="0.2">
      <c r="AI5855" s="165"/>
      <c r="AJ5855" s="165"/>
      <c r="AL5855" s="165"/>
      <c r="AM5855" s="165"/>
    </row>
    <row r="5856" spans="35:39" s="172" customFormat="1" x14ac:dyDescent="0.2">
      <c r="AI5856" s="165"/>
      <c r="AJ5856" s="165"/>
      <c r="AL5856" s="165"/>
      <c r="AM5856" s="165"/>
    </row>
    <row r="5857" spans="35:39" s="172" customFormat="1" x14ac:dyDescent="0.2">
      <c r="AI5857" s="165"/>
      <c r="AJ5857" s="165"/>
      <c r="AL5857" s="165"/>
      <c r="AM5857" s="165"/>
    </row>
    <row r="5858" spans="35:39" s="172" customFormat="1" x14ac:dyDescent="0.2">
      <c r="AI5858" s="165"/>
      <c r="AJ5858" s="165"/>
      <c r="AL5858" s="165"/>
      <c r="AM5858" s="165"/>
    </row>
    <row r="5859" spans="35:39" s="172" customFormat="1" x14ac:dyDescent="0.2">
      <c r="AI5859" s="165"/>
      <c r="AJ5859" s="165"/>
      <c r="AL5859" s="165"/>
      <c r="AM5859" s="165"/>
    </row>
    <row r="5860" spans="35:39" s="172" customFormat="1" x14ac:dyDescent="0.2">
      <c r="AI5860" s="165"/>
      <c r="AJ5860" s="165"/>
      <c r="AL5860" s="165"/>
      <c r="AM5860" s="165"/>
    </row>
    <row r="5861" spans="35:39" s="172" customFormat="1" x14ac:dyDescent="0.2">
      <c r="AI5861" s="165"/>
      <c r="AJ5861" s="165"/>
      <c r="AL5861" s="165"/>
      <c r="AM5861" s="165"/>
    </row>
    <row r="5862" spans="35:39" s="172" customFormat="1" x14ac:dyDescent="0.2">
      <c r="AI5862" s="165"/>
      <c r="AJ5862" s="165"/>
      <c r="AL5862" s="165"/>
      <c r="AM5862" s="165"/>
    </row>
    <row r="5863" spans="35:39" s="172" customFormat="1" x14ac:dyDescent="0.2">
      <c r="AI5863" s="165"/>
      <c r="AJ5863" s="165"/>
      <c r="AL5863" s="165"/>
      <c r="AM5863" s="165"/>
    </row>
    <row r="5864" spans="35:39" s="172" customFormat="1" x14ac:dyDescent="0.2">
      <c r="AI5864" s="165"/>
      <c r="AJ5864" s="165"/>
      <c r="AL5864" s="165"/>
      <c r="AM5864" s="165"/>
    </row>
    <row r="5865" spans="35:39" s="172" customFormat="1" x14ac:dyDescent="0.2">
      <c r="AI5865" s="165"/>
      <c r="AJ5865" s="165"/>
      <c r="AL5865" s="165"/>
      <c r="AM5865" s="165"/>
    </row>
    <row r="5866" spans="35:39" s="172" customFormat="1" x14ac:dyDescent="0.2">
      <c r="AI5866" s="165"/>
      <c r="AJ5866" s="165"/>
      <c r="AL5866" s="165"/>
      <c r="AM5866" s="165"/>
    </row>
    <row r="5867" spans="35:39" s="172" customFormat="1" x14ac:dyDescent="0.2">
      <c r="AI5867" s="165"/>
      <c r="AJ5867" s="165"/>
      <c r="AL5867" s="165"/>
      <c r="AM5867" s="165"/>
    </row>
    <row r="5868" spans="35:39" s="172" customFormat="1" x14ac:dyDescent="0.2">
      <c r="AI5868" s="165"/>
      <c r="AJ5868" s="165"/>
      <c r="AL5868" s="165"/>
      <c r="AM5868" s="165"/>
    </row>
    <row r="5869" spans="35:39" s="172" customFormat="1" x14ac:dyDescent="0.2">
      <c r="AI5869" s="165"/>
      <c r="AJ5869" s="165"/>
      <c r="AL5869" s="165"/>
      <c r="AM5869" s="165"/>
    </row>
    <row r="5870" spans="35:39" s="172" customFormat="1" x14ac:dyDescent="0.2">
      <c r="AI5870" s="165"/>
      <c r="AJ5870" s="165"/>
      <c r="AL5870" s="165"/>
      <c r="AM5870" s="165"/>
    </row>
    <row r="5871" spans="35:39" s="172" customFormat="1" x14ac:dyDescent="0.2">
      <c r="AI5871" s="165"/>
      <c r="AJ5871" s="165"/>
      <c r="AL5871" s="165"/>
      <c r="AM5871" s="165"/>
    </row>
    <row r="5872" spans="35:39" s="172" customFormat="1" x14ac:dyDescent="0.2">
      <c r="AI5872" s="165"/>
      <c r="AJ5872" s="165"/>
      <c r="AL5872" s="165"/>
      <c r="AM5872" s="165"/>
    </row>
    <row r="5873" spans="35:39" s="172" customFormat="1" x14ac:dyDescent="0.2">
      <c r="AI5873" s="165"/>
      <c r="AJ5873" s="165"/>
      <c r="AL5873" s="165"/>
      <c r="AM5873" s="165"/>
    </row>
    <row r="5874" spans="35:39" s="172" customFormat="1" x14ac:dyDescent="0.2">
      <c r="AI5874" s="165"/>
      <c r="AJ5874" s="165"/>
      <c r="AL5874" s="165"/>
      <c r="AM5874" s="165"/>
    </row>
    <row r="5875" spans="35:39" s="172" customFormat="1" x14ac:dyDescent="0.2">
      <c r="AI5875" s="165"/>
      <c r="AJ5875" s="165"/>
      <c r="AL5875" s="165"/>
      <c r="AM5875" s="165"/>
    </row>
    <row r="5876" spans="35:39" s="172" customFormat="1" x14ac:dyDescent="0.2">
      <c r="AI5876" s="165"/>
      <c r="AJ5876" s="165"/>
      <c r="AL5876" s="165"/>
      <c r="AM5876" s="165"/>
    </row>
    <row r="5877" spans="35:39" s="172" customFormat="1" x14ac:dyDescent="0.2">
      <c r="AI5877" s="165"/>
      <c r="AJ5877" s="165"/>
      <c r="AL5877" s="165"/>
      <c r="AM5877" s="165"/>
    </row>
    <row r="5878" spans="35:39" s="172" customFormat="1" x14ac:dyDescent="0.2">
      <c r="AI5878" s="165"/>
      <c r="AJ5878" s="165"/>
      <c r="AL5878" s="165"/>
      <c r="AM5878" s="165"/>
    </row>
    <row r="5879" spans="35:39" s="172" customFormat="1" x14ac:dyDescent="0.2">
      <c r="AI5879" s="165"/>
      <c r="AJ5879" s="165"/>
      <c r="AL5879" s="165"/>
      <c r="AM5879" s="165"/>
    </row>
    <row r="5880" spans="35:39" s="172" customFormat="1" x14ac:dyDescent="0.2">
      <c r="AI5880" s="165"/>
      <c r="AJ5880" s="165"/>
      <c r="AL5880" s="165"/>
      <c r="AM5880" s="165"/>
    </row>
    <row r="5881" spans="35:39" s="172" customFormat="1" x14ac:dyDescent="0.2">
      <c r="AI5881" s="165"/>
      <c r="AJ5881" s="165"/>
      <c r="AL5881" s="165"/>
      <c r="AM5881" s="165"/>
    </row>
    <row r="5882" spans="35:39" s="172" customFormat="1" x14ac:dyDescent="0.2">
      <c r="AI5882" s="165"/>
      <c r="AJ5882" s="165"/>
      <c r="AL5882" s="165"/>
      <c r="AM5882" s="165"/>
    </row>
    <row r="5883" spans="35:39" s="172" customFormat="1" x14ac:dyDescent="0.2">
      <c r="AI5883" s="165"/>
      <c r="AJ5883" s="165"/>
      <c r="AL5883" s="165"/>
      <c r="AM5883" s="165"/>
    </row>
    <row r="5884" spans="35:39" s="172" customFormat="1" x14ac:dyDescent="0.2">
      <c r="AI5884" s="165"/>
      <c r="AJ5884" s="165"/>
      <c r="AL5884" s="165"/>
      <c r="AM5884" s="165"/>
    </row>
    <row r="5885" spans="35:39" s="172" customFormat="1" x14ac:dyDescent="0.2">
      <c r="AI5885" s="165"/>
      <c r="AJ5885" s="165"/>
      <c r="AL5885" s="165"/>
      <c r="AM5885" s="165"/>
    </row>
    <row r="5886" spans="35:39" s="172" customFormat="1" x14ac:dyDescent="0.2">
      <c r="AI5886" s="165"/>
      <c r="AJ5886" s="165"/>
      <c r="AL5886" s="165"/>
      <c r="AM5886" s="165"/>
    </row>
    <row r="5887" spans="35:39" s="172" customFormat="1" x14ac:dyDescent="0.2">
      <c r="AI5887" s="165"/>
      <c r="AJ5887" s="165"/>
      <c r="AL5887" s="165"/>
      <c r="AM5887" s="165"/>
    </row>
    <row r="5888" spans="35:39" s="172" customFormat="1" x14ac:dyDescent="0.2">
      <c r="AI5888" s="165"/>
      <c r="AJ5888" s="165"/>
      <c r="AL5888" s="165"/>
      <c r="AM5888" s="165"/>
    </row>
    <row r="5889" spans="35:39" s="172" customFormat="1" x14ac:dyDescent="0.2">
      <c r="AI5889" s="165"/>
      <c r="AJ5889" s="165"/>
      <c r="AL5889" s="165"/>
      <c r="AM5889" s="165"/>
    </row>
    <row r="5890" spans="35:39" s="172" customFormat="1" x14ac:dyDescent="0.2">
      <c r="AI5890" s="165"/>
      <c r="AJ5890" s="165"/>
      <c r="AL5890" s="165"/>
      <c r="AM5890" s="165"/>
    </row>
    <row r="5891" spans="35:39" s="172" customFormat="1" x14ac:dyDescent="0.2">
      <c r="AI5891" s="165"/>
      <c r="AJ5891" s="165"/>
      <c r="AL5891" s="165"/>
      <c r="AM5891" s="165"/>
    </row>
    <row r="5892" spans="35:39" s="172" customFormat="1" x14ac:dyDescent="0.2">
      <c r="AI5892" s="165"/>
      <c r="AJ5892" s="165"/>
      <c r="AL5892" s="165"/>
      <c r="AM5892" s="165"/>
    </row>
    <row r="5893" spans="35:39" s="172" customFormat="1" x14ac:dyDescent="0.2">
      <c r="AI5893" s="165"/>
      <c r="AJ5893" s="165"/>
      <c r="AL5893" s="165"/>
      <c r="AM5893" s="165"/>
    </row>
    <row r="5894" spans="35:39" s="172" customFormat="1" x14ac:dyDescent="0.2">
      <c r="AI5894" s="165"/>
      <c r="AJ5894" s="165"/>
      <c r="AL5894" s="165"/>
      <c r="AM5894" s="165"/>
    </row>
    <row r="5895" spans="35:39" s="172" customFormat="1" x14ac:dyDescent="0.2">
      <c r="AI5895" s="165"/>
      <c r="AJ5895" s="165"/>
      <c r="AL5895" s="165"/>
      <c r="AM5895" s="165"/>
    </row>
    <row r="5896" spans="35:39" s="172" customFormat="1" x14ac:dyDescent="0.2">
      <c r="AI5896" s="165"/>
      <c r="AJ5896" s="165"/>
      <c r="AL5896" s="165"/>
      <c r="AM5896" s="165"/>
    </row>
    <row r="5897" spans="35:39" s="172" customFormat="1" x14ac:dyDescent="0.2">
      <c r="AI5897" s="165"/>
      <c r="AJ5897" s="165"/>
      <c r="AL5897" s="165"/>
      <c r="AM5897" s="165"/>
    </row>
    <row r="5898" spans="35:39" s="172" customFormat="1" x14ac:dyDescent="0.2">
      <c r="AI5898" s="165"/>
      <c r="AJ5898" s="165"/>
      <c r="AL5898" s="165"/>
      <c r="AM5898" s="165"/>
    </row>
    <row r="5899" spans="35:39" s="172" customFormat="1" x14ac:dyDescent="0.2">
      <c r="AI5899" s="165"/>
      <c r="AJ5899" s="165"/>
      <c r="AL5899" s="165"/>
      <c r="AM5899" s="165"/>
    </row>
    <row r="5900" spans="35:39" s="172" customFormat="1" x14ac:dyDescent="0.2">
      <c r="AI5900" s="165"/>
      <c r="AJ5900" s="165"/>
      <c r="AL5900" s="165"/>
      <c r="AM5900" s="165"/>
    </row>
    <row r="5901" spans="35:39" s="172" customFormat="1" x14ac:dyDescent="0.2">
      <c r="AI5901" s="165"/>
      <c r="AJ5901" s="165"/>
      <c r="AL5901" s="165"/>
      <c r="AM5901" s="165"/>
    </row>
    <row r="5902" spans="35:39" s="172" customFormat="1" x14ac:dyDescent="0.2">
      <c r="AI5902" s="165"/>
      <c r="AJ5902" s="165"/>
      <c r="AL5902" s="165"/>
      <c r="AM5902" s="165"/>
    </row>
    <row r="5903" spans="35:39" s="172" customFormat="1" x14ac:dyDescent="0.2">
      <c r="AI5903" s="165"/>
      <c r="AJ5903" s="165"/>
      <c r="AL5903" s="165"/>
      <c r="AM5903" s="165"/>
    </row>
    <row r="5904" spans="35:39" s="172" customFormat="1" x14ac:dyDescent="0.2">
      <c r="AI5904" s="165"/>
      <c r="AJ5904" s="165"/>
      <c r="AL5904" s="165"/>
      <c r="AM5904" s="165"/>
    </row>
    <row r="5905" spans="35:39" s="172" customFormat="1" x14ac:dyDescent="0.2">
      <c r="AI5905" s="165"/>
      <c r="AJ5905" s="165"/>
      <c r="AL5905" s="165"/>
      <c r="AM5905" s="165"/>
    </row>
    <row r="5906" spans="35:39" s="172" customFormat="1" x14ac:dyDescent="0.2">
      <c r="AI5906" s="165"/>
      <c r="AJ5906" s="165"/>
      <c r="AL5906" s="165"/>
      <c r="AM5906" s="165"/>
    </row>
    <row r="5907" spans="35:39" s="172" customFormat="1" x14ac:dyDescent="0.2">
      <c r="AI5907" s="165"/>
      <c r="AJ5907" s="165"/>
      <c r="AL5907" s="165"/>
      <c r="AM5907" s="165"/>
    </row>
    <row r="5908" spans="35:39" s="172" customFormat="1" x14ac:dyDescent="0.2">
      <c r="AI5908" s="165"/>
      <c r="AJ5908" s="165"/>
      <c r="AL5908" s="165"/>
      <c r="AM5908" s="165"/>
    </row>
    <row r="5909" spans="35:39" s="172" customFormat="1" x14ac:dyDescent="0.2">
      <c r="AI5909" s="165"/>
      <c r="AJ5909" s="165"/>
      <c r="AL5909" s="165"/>
      <c r="AM5909" s="165"/>
    </row>
    <row r="5910" spans="35:39" s="172" customFormat="1" x14ac:dyDescent="0.2">
      <c r="AI5910" s="165"/>
      <c r="AJ5910" s="165"/>
      <c r="AL5910" s="165"/>
      <c r="AM5910" s="165"/>
    </row>
    <row r="5911" spans="35:39" s="172" customFormat="1" x14ac:dyDescent="0.2">
      <c r="AI5911" s="165"/>
      <c r="AJ5911" s="165"/>
      <c r="AL5911" s="165"/>
      <c r="AM5911" s="165"/>
    </row>
    <row r="5912" spans="35:39" s="172" customFormat="1" x14ac:dyDescent="0.2">
      <c r="AI5912" s="165"/>
      <c r="AJ5912" s="165"/>
      <c r="AL5912" s="165"/>
      <c r="AM5912" s="165"/>
    </row>
    <row r="5913" spans="35:39" s="172" customFormat="1" x14ac:dyDescent="0.2">
      <c r="AI5913" s="165"/>
      <c r="AJ5913" s="165"/>
      <c r="AL5913" s="165"/>
      <c r="AM5913" s="165"/>
    </row>
    <row r="5914" spans="35:39" s="172" customFormat="1" x14ac:dyDescent="0.2">
      <c r="AI5914" s="165"/>
      <c r="AJ5914" s="165"/>
      <c r="AL5914" s="165"/>
      <c r="AM5914" s="165"/>
    </row>
    <row r="5915" spans="35:39" s="172" customFormat="1" x14ac:dyDescent="0.2">
      <c r="AI5915" s="165"/>
      <c r="AJ5915" s="165"/>
      <c r="AL5915" s="165"/>
      <c r="AM5915" s="165"/>
    </row>
    <row r="5916" spans="35:39" s="172" customFormat="1" x14ac:dyDescent="0.2">
      <c r="AI5916" s="165"/>
      <c r="AJ5916" s="165"/>
      <c r="AL5916" s="165"/>
      <c r="AM5916" s="165"/>
    </row>
    <row r="5917" spans="35:39" s="172" customFormat="1" x14ac:dyDescent="0.2">
      <c r="AI5917" s="165"/>
      <c r="AJ5917" s="165"/>
      <c r="AL5917" s="165"/>
      <c r="AM5917" s="165"/>
    </row>
    <row r="5918" spans="35:39" s="172" customFormat="1" x14ac:dyDescent="0.2">
      <c r="AI5918" s="165"/>
      <c r="AJ5918" s="165"/>
      <c r="AL5918" s="165"/>
      <c r="AM5918" s="165"/>
    </row>
    <row r="5919" spans="35:39" s="172" customFormat="1" x14ac:dyDescent="0.2">
      <c r="AI5919" s="165"/>
      <c r="AJ5919" s="165"/>
      <c r="AL5919" s="165"/>
      <c r="AM5919" s="165"/>
    </row>
    <row r="5920" spans="35:39" s="172" customFormat="1" x14ac:dyDescent="0.2">
      <c r="AI5920" s="165"/>
      <c r="AJ5920" s="165"/>
      <c r="AL5920" s="165"/>
      <c r="AM5920" s="165"/>
    </row>
    <row r="5921" spans="35:39" s="172" customFormat="1" x14ac:dyDescent="0.2">
      <c r="AI5921" s="165"/>
      <c r="AJ5921" s="165"/>
      <c r="AL5921" s="165"/>
      <c r="AM5921" s="165"/>
    </row>
    <row r="5922" spans="35:39" s="172" customFormat="1" x14ac:dyDescent="0.2">
      <c r="AI5922" s="165"/>
      <c r="AJ5922" s="165"/>
      <c r="AL5922" s="165"/>
      <c r="AM5922" s="165"/>
    </row>
    <row r="5923" spans="35:39" s="172" customFormat="1" x14ac:dyDescent="0.2">
      <c r="AI5923" s="165"/>
      <c r="AJ5923" s="165"/>
      <c r="AL5923" s="165"/>
      <c r="AM5923" s="165"/>
    </row>
    <row r="5924" spans="35:39" s="172" customFormat="1" x14ac:dyDescent="0.2">
      <c r="AI5924" s="165"/>
      <c r="AJ5924" s="165"/>
      <c r="AL5924" s="165"/>
      <c r="AM5924" s="165"/>
    </row>
    <row r="5925" spans="35:39" s="172" customFormat="1" x14ac:dyDescent="0.2">
      <c r="AI5925" s="165"/>
      <c r="AJ5925" s="165"/>
      <c r="AL5925" s="165"/>
      <c r="AM5925" s="165"/>
    </row>
    <row r="5926" spans="35:39" s="172" customFormat="1" x14ac:dyDescent="0.2">
      <c r="AI5926" s="165"/>
      <c r="AJ5926" s="165"/>
      <c r="AL5926" s="165"/>
      <c r="AM5926" s="165"/>
    </row>
    <row r="5927" spans="35:39" s="172" customFormat="1" x14ac:dyDescent="0.2">
      <c r="AI5927" s="165"/>
      <c r="AJ5927" s="165"/>
      <c r="AL5927" s="165"/>
      <c r="AM5927" s="165"/>
    </row>
    <row r="5928" spans="35:39" s="172" customFormat="1" x14ac:dyDescent="0.2">
      <c r="AI5928" s="165"/>
      <c r="AJ5928" s="165"/>
      <c r="AL5928" s="165"/>
      <c r="AM5928" s="165"/>
    </row>
    <row r="5929" spans="35:39" s="172" customFormat="1" x14ac:dyDescent="0.2">
      <c r="AI5929" s="165"/>
      <c r="AJ5929" s="165"/>
      <c r="AL5929" s="165"/>
      <c r="AM5929" s="165"/>
    </row>
    <row r="5930" spans="35:39" s="172" customFormat="1" x14ac:dyDescent="0.2">
      <c r="AI5930" s="165"/>
      <c r="AJ5930" s="165"/>
      <c r="AL5930" s="165"/>
      <c r="AM5930" s="165"/>
    </row>
    <row r="5931" spans="35:39" s="172" customFormat="1" x14ac:dyDescent="0.2">
      <c r="AI5931" s="165"/>
      <c r="AJ5931" s="165"/>
      <c r="AL5931" s="165"/>
      <c r="AM5931" s="165"/>
    </row>
    <row r="5932" spans="35:39" s="172" customFormat="1" x14ac:dyDescent="0.2">
      <c r="AI5932" s="165"/>
      <c r="AJ5932" s="165"/>
      <c r="AL5932" s="165"/>
      <c r="AM5932" s="165"/>
    </row>
    <row r="5933" spans="35:39" s="172" customFormat="1" x14ac:dyDescent="0.2">
      <c r="AI5933" s="165"/>
      <c r="AJ5933" s="165"/>
      <c r="AL5933" s="165"/>
      <c r="AM5933" s="165"/>
    </row>
    <row r="5934" spans="35:39" s="172" customFormat="1" x14ac:dyDescent="0.2">
      <c r="AI5934" s="165"/>
      <c r="AJ5934" s="165"/>
      <c r="AL5934" s="165"/>
      <c r="AM5934" s="165"/>
    </row>
    <row r="5935" spans="35:39" s="172" customFormat="1" x14ac:dyDescent="0.2">
      <c r="AI5935" s="165"/>
      <c r="AJ5935" s="165"/>
      <c r="AL5935" s="165"/>
      <c r="AM5935" s="165"/>
    </row>
    <row r="5936" spans="35:39" s="172" customFormat="1" x14ac:dyDescent="0.2">
      <c r="AI5936" s="165"/>
      <c r="AJ5936" s="165"/>
      <c r="AL5936" s="165"/>
      <c r="AM5936" s="165"/>
    </row>
    <row r="5937" spans="35:39" s="172" customFormat="1" x14ac:dyDescent="0.2">
      <c r="AI5937" s="165"/>
      <c r="AJ5937" s="165"/>
      <c r="AL5937" s="165"/>
      <c r="AM5937" s="165"/>
    </row>
    <row r="5938" spans="35:39" s="172" customFormat="1" x14ac:dyDescent="0.2">
      <c r="AI5938" s="165"/>
      <c r="AJ5938" s="165"/>
      <c r="AL5938" s="165"/>
      <c r="AM5938" s="165"/>
    </row>
    <row r="5939" spans="35:39" s="172" customFormat="1" x14ac:dyDescent="0.2">
      <c r="AI5939" s="165"/>
      <c r="AJ5939" s="165"/>
      <c r="AL5939" s="165"/>
      <c r="AM5939" s="165"/>
    </row>
    <row r="5940" spans="35:39" s="172" customFormat="1" x14ac:dyDescent="0.2">
      <c r="AI5940" s="165"/>
      <c r="AJ5940" s="165"/>
      <c r="AL5940" s="165"/>
      <c r="AM5940" s="165"/>
    </row>
    <row r="5941" spans="35:39" s="172" customFormat="1" x14ac:dyDescent="0.2">
      <c r="AI5941" s="165"/>
      <c r="AJ5941" s="165"/>
      <c r="AL5941" s="165"/>
      <c r="AM5941" s="165"/>
    </row>
    <row r="5942" spans="35:39" s="172" customFormat="1" x14ac:dyDescent="0.2">
      <c r="AI5942" s="165"/>
      <c r="AJ5942" s="165"/>
      <c r="AL5942" s="165"/>
      <c r="AM5942" s="165"/>
    </row>
    <row r="5943" spans="35:39" s="172" customFormat="1" x14ac:dyDescent="0.2">
      <c r="AI5943" s="165"/>
      <c r="AJ5943" s="165"/>
      <c r="AL5943" s="165"/>
      <c r="AM5943" s="165"/>
    </row>
    <row r="5944" spans="35:39" s="172" customFormat="1" x14ac:dyDescent="0.2">
      <c r="AI5944" s="165"/>
      <c r="AJ5944" s="165"/>
      <c r="AL5944" s="165"/>
      <c r="AM5944" s="165"/>
    </row>
    <row r="5945" spans="35:39" s="172" customFormat="1" x14ac:dyDescent="0.2">
      <c r="AI5945" s="165"/>
      <c r="AJ5945" s="165"/>
      <c r="AL5945" s="165"/>
      <c r="AM5945" s="165"/>
    </row>
    <row r="5946" spans="35:39" s="172" customFormat="1" x14ac:dyDescent="0.2">
      <c r="AI5946" s="165"/>
      <c r="AJ5946" s="165"/>
      <c r="AL5946" s="165"/>
      <c r="AM5946" s="165"/>
    </row>
    <row r="5947" spans="35:39" s="172" customFormat="1" x14ac:dyDescent="0.2">
      <c r="AI5947" s="165"/>
      <c r="AJ5947" s="165"/>
      <c r="AL5947" s="165"/>
      <c r="AM5947" s="165"/>
    </row>
    <row r="5948" spans="35:39" s="172" customFormat="1" x14ac:dyDescent="0.2">
      <c r="AI5948" s="165"/>
      <c r="AJ5948" s="165"/>
      <c r="AL5948" s="165"/>
      <c r="AM5948" s="165"/>
    </row>
    <row r="5949" spans="35:39" s="172" customFormat="1" x14ac:dyDescent="0.2">
      <c r="AI5949" s="165"/>
      <c r="AJ5949" s="165"/>
      <c r="AL5949" s="165"/>
      <c r="AM5949" s="165"/>
    </row>
    <row r="5950" spans="35:39" s="172" customFormat="1" x14ac:dyDescent="0.2">
      <c r="AI5950" s="165"/>
      <c r="AJ5950" s="165"/>
      <c r="AL5950" s="165"/>
      <c r="AM5950" s="165"/>
    </row>
    <row r="5951" spans="35:39" s="172" customFormat="1" x14ac:dyDescent="0.2">
      <c r="AI5951" s="165"/>
      <c r="AJ5951" s="165"/>
      <c r="AL5951" s="165"/>
      <c r="AM5951" s="165"/>
    </row>
    <row r="5952" spans="35:39" s="172" customFormat="1" x14ac:dyDescent="0.2">
      <c r="AI5952" s="165"/>
      <c r="AJ5952" s="165"/>
      <c r="AL5952" s="165"/>
      <c r="AM5952" s="165"/>
    </row>
    <row r="5953" spans="35:39" s="172" customFormat="1" x14ac:dyDescent="0.2">
      <c r="AI5953" s="165"/>
      <c r="AJ5953" s="165"/>
      <c r="AL5953" s="165"/>
      <c r="AM5953" s="165"/>
    </row>
    <row r="5954" spans="35:39" s="172" customFormat="1" x14ac:dyDescent="0.2">
      <c r="AI5954" s="165"/>
      <c r="AJ5954" s="165"/>
      <c r="AL5954" s="165"/>
      <c r="AM5954" s="165"/>
    </row>
    <row r="5955" spans="35:39" s="172" customFormat="1" x14ac:dyDescent="0.2">
      <c r="AI5955" s="165"/>
      <c r="AJ5955" s="165"/>
      <c r="AL5955" s="165"/>
      <c r="AM5955" s="165"/>
    </row>
    <row r="5956" spans="35:39" s="172" customFormat="1" x14ac:dyDescent="0.2">
      <c r="AI5956" s="165"/>
      <c r="AJ5956" s="165"/>
      <c r="AL5956" s="165"/>
      <c r="AM5956" s="165"/>
    </row>
    <row r="5957" spans="35:39" s="172" customFormat="1" x14ac:dyDescent="0.2">
      <c r="AI5957" s="165"/>
      <c r="AJ5957" s="165"/>
      <c r="AL5957" s="165"/>
      <c r="AM5957" s="165"/>
    </row>
    <row r="5958" spans="35:39" s="172" customFormat="1" x14ac:dyDescent="0.2">
      <c r="AI5958" s="165"/>
      <c r="AJ5958" s="165"/>
      <c r="AL5958" s="165"/>
      <c r="AM5958" s="165"/>
    </row>
    <row r="5959" spans="35:39" s="172" customFormat="1" x14ac:dyDescent="0.2">
      <c r="AI5959" s="165"/>
      <c r="AJ5959" s="165"/>
      <c r="AL5959" s="165"/>
      <c r="AM5959" s="165"/>
    </row>
    <row r="5960" spans="35:39" s="172" customFormat="1" x14ac:dyDescent="0.2">
      <c r="AI5960" s="165"/>
      <c r="AJ5960" s="165"/>
      <c r="AL5960" s="165"/>
      <c r="AM5960" s="165"/>
    </row>
    <row r="5961" spans="35:39" s="172" customFormat="1" x14ac:dyDescent="0.2">
      <c r="AI5961" s="165"/>
      <c r="AJ5961" s="165"/>
      <c r="AL5961" s="165"/>
      <c r="AM5961" s="165"/>
    </row>
    <row r="5962" spans="35:39" s="172" customFormat="1" x14ac:dyDescent="0.2">
      <c r="AI5962" s="165"/>
      <c r="AJ5962" s="165"/>
      <c r="AL5962" s="165"/>
      <c r="AM5962" s="165"/>
    </row>
    <row r="5963" spans="35:39" s="172" customFormat="1" x14ac:dyDescent="0.2">
      <c r="AI5963" s="165"/>
      <c r="AJ5963" s="165"/>
      <c r="AL5963" s="165"/>
      <c r="AM5963" s="165"/>
    </row>
    <row r="5964" spans="35:39" s="172" customFormat="1" x14ac:dyDescent="0.2">
      <c r="AI5964" s="165"/>
      <c r="AJ5964" s="165"/>
      <c r="AL5964" s="165"/>
      <c r="AM5964" s="165"/>
    </row>
    <row r="5965" spans="35:39" s="172" customFormat="1" x14ac:dyDescent="0.2">
      <c r="AI5965" s="165"/>
      <c r="AJ5965" s="165"/>
      <c r="AL5965" s="165"/>
      <c r="AM5965" s="165"/>
    </row>
    <row r="5966" spans="35:39" s="172" customFormat="1" x14ac:dyDescent="0.2">
      <c r="AI5966" s="165"/>
      <c r="AJ5966" s="165"/>
      <c r="AL5966" s="165"/>
      <c r="AM5966" s="165"/>
    </row>
    <row r="5967" spans="35:39" s="172" customFormat="1" x14ac:dyDescent="0.2">
      <c r="AI5967" s="165"/>
      <c r="AJ5967" s="165"/>
      <c r="AL5967" s="165"/>
      <c r="AM5967" s="165"/>
    </row>
    <row r="5968" spans="35:39" s="172" customFormat="1" x14ac:dyDescent="0.2">
      <c r="AI5968" s="165"/>
      <c r="AJ5968" s="165"/>
      <c r="AL5968" s="165"/>
      <c r="AM5968" s="165"/>
    </row>
    <row r="5969" spans="35:39" s="172" customFormat="1" x14ac:dyDescent="0.2">
      <c r="AI5969" s="165"/>
      <c r="AJ5969" s="165"/>
      <c r="AL5969" s="165"/>
      <c r="AM5969" s="165"/>
    </row>
    <row r="5970" spans="35:39" s="172" customFormat="1" x14ac:dyDescent="0.2">
      <c r="AI5970" s="165"/>
      <c r="AJ5970" s="165"/>
      <c r="AL5970" s="165"/>
      <c r="AM5970" s="165"/>
    </row>
    <row r="5971" spans="35:39" s="172" customFormat="1" x14ac:dyDescent="0.2">
      <c r="AI5971" s="165"/>
      <c r="AJ5971" s="165"/>
      <c r="AL5971" s="165"/>
      <c r="AM5971" s="165"/>
    </row>
    <row r="5972" spans="35:39" s="172" customFormat="1" x14ac:dyDescent="0.2">
      <c r="AI5972" s="165"/>
      <c r="AJ5972" s="165"/>
      <c r="AL5972" s="165"/>
      <c r="AM5972" s="165"/>
    </row>
    <row r="5973" spans="35:39" s="172" customFormat="1" x14ac:dyDescent="0.2">
      <c r="AI5973" s="165"/>
      <c r="AJ5973" s="165"/>
      <c r="AL5973" s="165"/>
      <c r="AM5973" s="165"/>
    </row>
    <row r="5974" spans="35:39" s="172" customFormat="1" x14ac:dyDescent="0.2">
      <c r="AI5974" s="165"/>
      <c r="AJ5974" s="165"/>
      <c r="AL5974" s="165"/>
      <c r="AM5974" s="165"/>
    </row>
    <row r="5975" spans="35:39" s="172" customFormat="1" x14ac:dyDescent="0.2">
      <c r="AI5975" s="165"/>
      <c r="AJ5975" s="165"/>
      <c r="AL5975" s="165"/>
      <c r="AM5975" s="165"/>
    </row>
    <row r="5976" spans="35:39" s="172" customFormat="1" x14ac:dyDescent="0.2">
      <c r="AI5976" s="165"/>
      <c r="AJ5976" s="165"/>
      <c r="AL5976" s="165"/>
      <c r="AM5976" s="165"/>
    </row>
    <row r="5977" spans="35:39" s="172" customFormat="1" x14ac:dyDescent="0.2">
      <c r="AI5977" s="165"/>
      <c r="AJ5977" s="165"/>
      <c r="AL5977" s="165"/>
      <c r="AM5977" s="165"/>
    </row>
    <row r="5978" spans="35:39" s="172" customFormat="1" x14ac:dyDescent="0.2">
      <c r="AI5978" s="165"/>
      <c r="AJ5978" s="165"/>
      <c r="AL5978" s="165"/>
      <c r="AM5978" s="165"/>
    </row>
    <row r="5979" spans="35:39" s="172" customFormat="1" x14ac:dyDescent="0.2">
      <c r="AI5979" s="165"/>
      <c r="AJ5979" s="165"/>
      <c r="AL5979" s="165"/>
      <c r="AM5979" s="165"/>
    </row>
    <row r="5980" spans="35:39" s="172" customFormat="1" x14ac:dyDescent="0.2">
      <c r="AI5980" s="165"/>
      <c r="AJ5980" s="165"/>
      <c r="AL5980" s="165"/>
      <c r="AM5980" s="165"/>
    </row>
    <row r="5981" spans="35:39" s="172" customFormat="1" x14ac:dyDescent="0.2">
      <c r="AI5981" s="165"/>
      <c r="AJ5981" s="165"/>
      <c r="AL5981" s="165"/>
      <c r="AM5981" s="165"/>
    </row>
    <row r="5982" spans="35:39" s="172" customFormat="1" x14ac:dyDescent="0.2">
      <c r="AI5982" s="165"/>
      <c r="AJ5982" s="165"/>
      <c r="AL5982" s="165"/>
      <c r="AM5982" s="165"/>
    </row>
    <row r="5983" spans="35:39" s="172" customFormat="1" x14ac:dyDescent="0.2">
      <c r="AI5983" s="165"/>
      <c r="AJ5983" s="165"/>
      <c r="AL5983" s="165"/>
      <c r="AM5983" s="165"/>
    </row>
    <row r="5984" spans="35:39" s="172" customFormat="1" x14ac:dyDescent="0.2">
      <c r="AI5984" s="165"/>
      <c r="AJ5984" s="165"/>
      <c r="AL5984" s="165"/>
      <c r="AM5984" s="165"/>
    </row>
    <row r="5985" spans="35:39" s="172" customFormat="1" x14ac:dyDescent="0.2">
      <c r="AI5985" s="165"/>
      <c r="AJ5985" s="165"/>
      <c r="AL5985" s="165"/>
      <c r="AM5985" s="165"/>
    </row>
    <row r="5986" spans="35:39" s="172" customFormat="1" x14ac:dyDescent="0.2">
      <c r="AI5986" s="165"/>
      <c r="AJ5986" s="165"/>
      <c r="AL5986" s="165"/>
      <c r="AM5986" s="165"/>
    </row>
    <row r="5987" spans="35:39" s="172" customFormat="1" x14ac:dyDescent="0.2">
      <c r="AI5987" s="165"/>
      <c r="AJ5987" s="165"/>
      <c r="AL5987" s="165"/>
      <c r="AM5987" s="165"/>
    </row>
    <row r="5988" spans="35:39" s="172" customFormat="1" x14ac:dyDescent="0.2">
      <c r="AI5988" s="165"/>
      <c r="AJ5988" s="165"/>
      <c r="AL5988" s="165"/>
      <c r="AM5988" s="165"/>
    </row>
    <row r="5989" spans="35:39" s="172" customFormat="1" x14ac:dyDescent="0.2">
      <c r="AI5989" s="165"/>
      <c r="AJ5989" s="165"/>
      <c r="AL5989" s="165"/>
      <c r="AM5989" s="165"/>
    </row>
    <row r="5990" spans="35:39" s="172" customFormat="1" x14ac:dyDescent="0.2">
      <c r="AI5990" s="165"/>
      <c r="AJ5990" s="165"/>
      <c r="AL5990" s="165"/>
      <c r="AM5990" s="165"/>
    </row>
    <row r="5991" spans="35:39" s="172" customFormat="1" x14ac:dyDescent="0.2">
      <c r="AI5991" s="165"/>
      <c r="AJ5991" s="165"/>
      <c r="AL5991" s="165"/>
      <c r="AM5991" s="165"/>
    </row>
    <row r="5992" spans="35:39" s="172" customFormat="1" x14ac:dyDescent="0.2">
      <c r="AI5992" s="165"/>
      <c r="AJ5992" s="165"/>
      <c r="AL5992" s="165"/>
      <c r="AM5992" s="165"/>
    </row>
    <row r="5993" spans="35:39" s="172" customFormat="1" x14ac:dyDescent="0.2">
      <c r="AI5993" s="165"/>
      <c r="AJ5993" s="165"/>
      <c r="AL5993" s="165"/>
      <c r="AM5993" s="165"/>
    </row>
    <row r="5994" spans="35:39" s="172" customFormat="1" x14ac:dyDescent="0.2">
      <c r="AI5994" s="165"/>
      <c r="AJ5994" s="165"/>
      <c r="AL5994" s="165"/>
      <c r="AM5994" s="165"/>
    </row>
    <row r="5995" spans="35:39" s="172" customFormat="1" x14ac:dyDescent="0.2">
      <c r="AI5995" s="165"/>
      <c r="AJ5995" s="165"/>
      <c r="AL5995" s="165"/>
      <c r="AM5995" s="165"/>
    </row>
    <row r="5996" spans="35:39" s="172" customFormat="1" x14ac:dyDescent="0.2">
      <c r="AI5996" s="165"/>
      <c r="AJ5996" s="165"/>
      <c r="AL5996" s="165"/>
      <c r="AM5996" s="165"/>
    </row>
    <row r="5997" spans="35:39" s="172" customFormat="1" x14ac:dyDescent="0.2">
      <c r="AI5997" s="165"/>
      <c r="AJ5997" s="165"/>
      <c r="AL5997" s="165"/>
      <c r="AM5997" s="165"/>
    </row>
    <row r="5998" spans="35:39" s="172" customFormat="1" x14ac:dyDescent="0.2">
      <c r="AI5998" s="165"/>
      <c r="AJ5998" s="165"/>
      <c r="AL5998" s="165"/>
      <c r="AM5998" s="165"/>
    </row>
    <row r="5999" spans="35:39" s="172" customFormat="1" x14ac:dyDescent="0.2">
      <c r="AI5999" s="165"/>
      <c r="AJ5999" s="165"/>
      <c r="AL5999" s="165"/>
      <c r="AM5999" s="165"/>
    </row>
    <row r="6000" spans="35:39" s="172" customFormat="1" x14ac:dyDescent="0.2">
      <c r="AI6000" s="165"/>
      <c r="AJ6000" s="165"/>
      <c r="AL6000" s="165"/>
      <c r="AM6000" s="165"/>
    </row>
    <row r="6001" spans="35:39" s="172" customFormat="1" x14ac:dyDescent="0.2">
      <c r="AI6001" s="165"/>
      <c r="AJ6001" s="165"/>
      <c r="AL6001" s="165"/>
      <c r="AM6001" s="165"/>
    </row>
    <row r="6002" spans="35:39" s="172" customFormat="1" x14ac:dyDescent="0.2">
      <c r="AI6002" s="165"/>
      <c r="AJ6002" s="165"/>
      <c r="AL6002" s="165"/>
      <c r="AM6002" s="165"/>
    </row>
    <row r="6003" spans="35:39" s="172" customFormat="1" x14ac:dyDescent="0.2">
      <c r="AI6003" s="165"/>
      <c r="AJ6003" s="165"/>
      <c r="AL6003" s="165"/>
      <c r="AM6003" s="165"/>
    </row>
    <row r="6004" spans="35:39" s="172" customFormat="1" x14ac:dyDescent="0.2">
      <c r="AI6004" s="165"/>
      <c r="AJ6004" s="165"/>
      <c r="AL6004" s="165"/>
      <c r="AM6004" s="165"/>
    </row>
    <row r="6005" spans="35:39" s="172" customFormat="1" x14ac:dyDescent="0.2">
      <c r="AI6005" s="165"/>
      <c r="AJ6005" s="165"/>
      <c r="AL6005" s="165"/>
      <c r="AM6005" s="165"/>
    </row>
    <row r="6006" spans="35:39" s="172" customFormat="1" x14ac:dyDescent="0.2">
      <c r="AI6006" s="165"/>
      <c r="AJ6006" s="165"/>
      <c r="AL6006" s="165"/>
      <c r="AM6006" s="165"/>
    </row>
    <row r="6007" spans="35:39" s="172" customFormat="1" x14ac:dyDescent="0.2">
      <c r="AI6007" s="165"/>
      <c r="AJ6007" s="165"/>
      <c r="AL6007" s="165"/>
      <c r="AM6007" s="165"/>
    </row>
    <row r="6008" spans="35:39" s="172" customFormat="1" x14ac:dyDescent="0.2">
      <c r="AI6008" s="165"/>
      <c r="AJ6008" s="165"/>
      <c r="AL6008" s="165"/>
      <c r="AM6008" s="165"/>
    </row>
    <row r="6009" spans="35:39" s="172" customFormat="1" x14ac:dyDescent="0.2">
      <c r="AI6009" s="165"/>
      <c r="AJ6009" s="165"/>
      <c r="AL6009" s="165"/>
      <c r="AM6009" s="165"/>
    </row>
    <row r="6010" spans="35:39" s="172" customFormat="1" x14ac:dyDescent="0.2">
      <c r="AI6010" s="165"/>
      <c r="AJ6010" s="165"/>
      <c r="AL6010" s="165"/>
      <c r="AM6010" s="165"/>
    </row>
    <row r="6011" spans="35:39" s="172" customFormat="1" x14ac:dyDescent="0.2">
      <c r="AI6011" s="165"/>
      <c r="AJ6011" s="165"/>
      <c r="AL6011" s="165"/>
      <c r="AM6011" s="165"/>
    </row>
    <row r="6012" spans="35:39" s="172" customFormat="1" x14ac:dyDescent="0.2">
      <c r="AI6012" s="165"/>
      <c r="AJ6012" s="165"/>
      <c r="AL6012" s="165"/>
      <c r="AM6012" s="165"/>
    </row>
    <row r="6013" spans="35:39" s="172" customFormat="1" x14ac:dyDescent="0.2">
      <c r="AI6013" s="165"/>
      <c r="AJ6013" s="165"/>
      <c r="AL6013" s="165"/>
      <c r="AM6013" s="165"/>
    </row>
    <row r="6014" spans="35:39" s="172" customFormat="1" x14ac:dyDescent="0.2">
      <c r="AI6014" s="165"/>
      <c r="AJ6014" s="165"/>
      <c r="AL6014" s="165"/>
      <c r="AM6014" s="165"/>
    </row>
    <row r="6015" spans="35:39" s="172" customFormat="1" x14ac:dyDescent="0.2">
      <c r="AI6015" s="165"/>
      <c r="AJ6015" s="165"/>
      <c r="AL6015" s="165"/>
      <c r="AM6015" s="165"/>
    </row>
    <row r="6016" spans="35:39" s="172" customFormat="1" x14ac:dyDescent="0.2">
      <c r="AI6016" s="165"/>
      <c r="AJ6016" s="165"/>
      <c r="AL6016" s="165"/>
      <c r="AM6016" s="165"/>
    </row>
    <row r="6017" spans="35:39" s="172" customFormat="1" x14ac:dyDescent="0.2">
      <c r="AI6017" s="165"/>
      <c r="AJ6017" s="165"/>
      <c r="AL6017" s="165"/>
      <c r="AM6017" s="165"/>
    </row>
    <row r="6018" spans="35:39" s="172" customFormat="1" x14ac:dyDescent="0.2">
      <c r="AI6018" s="165"/>
      <c r="AJ6018" s="165"/>
      <c r="AL6018" s="165"/>
      <c r="AM6018" s="165"/>
    </row>
    <row r="6019" spans="35:39" s="172" customFormat="1" x14ac:dyDescent="0.2">
      <c r="AI6019" s="165"/>
      <c r="AJ6019" s="165"/>
      <c r="AL6019" s="165"/>
      <c r="AM6019" s="165"/>
    </row>
    <row r="6020" spans="35:39" s="172" customFormat="1" x14ac:dyDescent="0.2">
      <c r="AI6020" s="165"/>
      <c r="AJ6020" s="165"/>
      <c r="AL6020" s="165"/>
      <c r="AM6020" s="165"/>
    </row>
    <row r="6021" spans="35:39" s="172" customFormat="1" x14ac:dyDescent="0.2">
      <c r="AI6021" s="165"/>
      <c r="AJ6021" s="165"/>
      <c r="AL6021" s="165"/>
      <c r="AM6021" s="165"/>
    </row>
    <row r="6022" spans="35:39" s="172" customFormat="1" x14ac:dyDescent="0.2">
      <c r="AI6022" s="165"/>
      <c r="AJ6022" s="165"/>
      <c r="AL6022" s="165"/>
      <c r="AM6022" s="165"/>
    </row>
    <row r="6023" spans="35:39" s="172" customFormat="1" x14ac:dyDescent="0.2">
      <c r="AI6023" s="165"/>
      <c r="AJ6023" s="165"/>
      <c r="AL6023" s="165"/>
      <c r="AM6023" s="165"/>
    </row>
    <row r="6024" spans="35:39" s="172" customFormat="1" x14ac:dyDescent="0.2">
      <c r="AI6024" s="165"/>
      <c r="AJ6024" s="165"/>
      <c r="AL6024" s="165"/>
      <c r="AM6024" s="165"/>
    </row>
    <row r="6025" spans="35:39" s="172" customFormat="1" x14ac:dyDescent="0.2">
      <c r="AI6025" s="165"/>
      <c r="AJ6025" s="165"/>
      <c r="AL6025" s="165"/>
      <c r="AM6025" s="165"/>
    </row>
    <row r="6026" spans="35:39" s="172" customFormat="1" x14ac:dyDescent="0.2">
      <c r="AI6026" s="165"/>
      <c r="AJ6026" s="165"/>
      <c r="AL6026" s="165"/>
      <c r="AM6026" s="165"/>
    </row>
    <row r="6027" spans="35:39" s="172" customFormat="1" x14ac:dyDescent="0.2">
      <c r="AI6027" s="165"/>
      <c r="AJ6027" s="165"/>
      <c r="AL6027" s="165"/>
      <c r="AM6027" s="165"/>
    </row>
    <row r="6028" spans="35:39" s="172" customFormat="1" x14ac:dyDescent="0.2">
      <c r="AI6028" s="165"/>
      <c r="AJ6028" s="165"/>
      <c r="AL6028" s="165"/>
      <c r="AM6028" s="165"/>
    </row>
    <row r="6029" spans="35:39" s="172" customFormat="1" x14ac:dyDescent="0.2">
      <c r="AI6029" s="165"/>
      <c r="AJ6029" s="165"/>
      <c r="AL6029" s="165"/>
      <c r="AM6029" s="165"/>
    </row>
    <row r="6030" spans="35:39" s="172" customFormat="1" x14ac:dyDescent="0.2">
      <c r="AI6030" s="165"/>
      <c r="AJ6030" s="165"/>
      <c r="AL6030" s="165"/>
      <c r="AM6030" s="165"/>
    </row>
    <row r="6031" spans="35:39" s="172" customFormat="1" x14ac:dyDescent="0.2">
      <c r="AI6031" s="165"/>
      <c r="AJ6031" s="165"/>
      <c r="AL6031" s="165"/>
      <c r="AM6031" s="165"/>
    </row>
    <row r="6032" spans="35:39" s="172" customFormat="1" x14ac:dyDescent="0.2">
      <c r="AI6032" s="165"/>
      <c r="AJ6032" s="165"/>
      <c r="AL6032" s="165"/>
      <c r="AM6032" s="165"/>
    </row>
    <row r="6033" spans="35:39" s="172" customFormat="1" x14ac:dyDescent="0.2">
      <c r="AI6033" s="165"/>
      <c r="AJ6033" s="165"/>
      <c r="AL6033" s="165"/>
      <c r="AM6033" s="165"/>
    </row>
    <row r="6034" spans="35:39" s="172" customFormat="1" x14ac:dyDescent="0.2">
      <c r="AI6034" s="165"/>
      <c r="AJ6034" s="165"/>
      <c r="AL6034" s="165"/>
      <c r="AM6034" s="165"/>
    </row>
    <row r="6035" spans="35:39" s="172" customFormat="1" x14ac:dyDescent="0.2">
      <c r="AI6035" s="165"/>
      <c r="AJ6035" s="165"/>
      <c r="AL6035" s="165"/>
      <c r="AM6035" s="165"/>
    </row>
    <row r="6036" spans="35:39" s="172" customFormat="1" x14ac:dyDescent="0.2">
      <c r="AI6036" s="165"/>
      <c r="AJ6036" s="165"/>
      <c r="AL6036" s="165"/>
      <c r="AM6036" s="165"/>
    </row>
    <row r="6037" spans="35:39" s="172" customFormat="1" x14ac:dyDescent="0.2">
      <c r="AI6037" s="165"/>
      <c r="AJ6037" s="165"/>
      <c r="AL6037" s="165"/>
      <c r="AM6037" s="165"/>
    </row>
    <row r="6038" spans="35:39" s="172" customFormat="1" x14ac:dyDescent="0.2">
      <c r="AI6038" s="165"/>
      <c r="AJ6038" s="165"/>
      <c r="AL6038" s="165"/>
      <c r="AM6038" s="165"/>
    </row>
    <row r="6039" spans="35:39" s="172" customFormat="1" x14ac:dyDescent="0.2">
      <c r="AI6039" s="165"/>
      <c r="AJ6039" s="165"/>
      <c r="AL6039" s="165"/>
      <c r="AM6039" s="165"/>
    </row>
    <row r="6040" spans="35:39" s="172" customFormat="1" x14ac:dyDescent="0.2">
      <c r="AI6040" s="165"/>
      <c r="AJ6040" s="165"/>
      <c r="AL6040" s="165"/>
      <c r="AM6040" s="165"/>
    </row>
    <row r="6041" spans="35:39" s="172" customFormat="1" x14ac:dyDescent="0.2">
      <c r="AI6041" s="165"/>
      <c r="AJ6041" s="165"/>
      <c r="AL6041" s="165"/>
      <c r="AM6041" s="165"/>
    </row>
    <row r="6042" spans="35:39" s="172" customFormat="1" x14ac:dyDescent="0.2">
      <c r="AI6042" s="165"/>
      <c r="AJ6042" s="165"/>
      <c r="AL6042" s="165"/>
      <c r="AM6042" s="165"/>
    </row>
    <row r="6043" spans="35:39" s="172" customFormat="1" x14ac:dyDescent="0.2">
      <c r="AI6043" s="165"/>
      <c r="AJ6043" s="165"/>
      <c r="AL6043" s="165"/>
      <c r="AM6043" s="165"/>
    </row>
    <row r="6044" spans="35:39" s="172" customFormat="1" x14ac:dyDescent="0.2">
      <c r="AI6044" s="165"/>
      <c r="AJ6044" s="165"/>
      <c r="AL6044" s="165"/>
      <c r="AM6044" s="165"/>
    </row>
    <row r="6045" spans="35:39" s="172" customFormat="1" x14ac:dyDescent="0.2">
      <c r="AI6045" s="165"/>
      <c r="AJ6045" s="165"/>
      <c r="AL6045" s="165"/>
      <c r="AM6045" s="165"/>
    </row>
    <row r="6046" spans="35:39" s="172" customFormat="1" x14ac:dyDescent="0.2">
      <c r="AI6046" s="165"/>
      <c r="AJ6046" s="165"/>
      <c r="AL6046" s="165"/>
      <c r="AM6046" s="165"/>
    </row>
    <row r="6047" spans="35:39" s="172" customFormat="1" x14ac:dyDescent="0.2">
      <c r="AI6047" s="165"/>
      <c r="AJ6047" s="165"/>
      <c r="AL6047" s="165"/>
      <c r="AM6047" s="165"/>
    </row>
    <row r="6048" spans="35:39" s="172" customFormat="1" x14ac:dyDescent="0.2">
      <c r="AI6048" s="165"/>
      <c r="AJ6048" s="165"/>
      <c r="AL6048" s="165"/>
      <c r="AM6048" s="165"/>
    </row>
    <row r="6049" spans="35:39" s="172" customFormat="1" x14ac:dyDescent="0.2">
      <c r="AI6049" s="165"/>
      <c r="AJ6049" s="165"/>
      <c r="AL6049" s="165"/>
      <c r="AM6049" s="165"/>
    </row>
    <row r="6050" spans="35:39" s="172" customFormat="1" x14ac:dyDescent="0.2">
      <c r="AI6050" s="165"/>
      <c r="AJ6050" s="165"/>
      <c r="AL6050" s="165"/>
      <c r="AM6050" s="165"/>
    </row>
    <row r="6051" spans="35:39" s="172" customFormat="1" x14ac:dyDescent="0.2">
      <c r="AI6051" s="165"/>
      <c r="AJ6051" s="165"/>
      <c r="AL6051" s="165"/>
      <c r="AM6051" s="165"/>
    </row>
    <row r="6052" spans="35:39" s="172" customFormat="1" x14ac:dyDescent="0.2">
      <c r="AI6052" s="165"/>
      <c r="AJ6052" s="165"/>
      <c r="AL6052" s="165"/>
      <c r="AM6052" s="165"/>
    </row>
    <row r="6053" spans="35:39" s="172" customFormat="1" x14ac:dyDescent="0.2">
      <c r="AI6053" s="165"/>
      <c r="AJ6053" s="165"/>
      <c r="AL6053" s="165"/>
      <c r="AM6053" s="165"/>
    </row>
    <row r="6054" spans="35:39" s="172" customFormat="1" x14ac:dyDescent="0.2">
      <c r="AI6054" s="165"/>
      <c r="AJ6054" s="165"/>
      <c r="AL6054" s="165"/>
      <c r="AM6054" s="165"/>
    </row>
    <row r="6055" spans="35:39" s="172" customFormat="1" x14ac:dyDescent="0.2">
      <c r="AI6055" s="165"/>
      <c r="AJ6055" s="165"/>
      <c r="AL6055" s="165"/>
      <c r="AM6055" s="165"/>
    </row>
    <row r="6056" spans="35:39" s="172" customFormat="1" x14ac:dyDescent="0.2">
      <c r="AI6056" s="165"/>
      <c r="AJ6056" s="165"/>
      <c r="AL6056" s="165"/>
      <c r="AM6056" s="165"/>
    </row>
    <row r="6057" spans="35:39" s="172" customFormat="1" x14ac:dyDescent="0.2">
      <c r="AI6057" s="165"/>
      <c r="AJ6057" s="165"/>
      <c r="AL6057" s="165"/>
      <c r="AM6057" s="165"/>
    </row>
    <row r="6058" spans="35:39" s="172" customFormat="1" x14ac:dyDescent="0.2">
      <c r="AI6058" s="165"/>
      <c r="AJ6058" s="165"/>
      <c r="AL6058" s="165"/>
      <c r="AM6058" s="165"/>
    </row>
    <row r="6059" spans="35:39" s="172" customFormat="1" x14ac:dyDescent="0.2">
      <c r="AI6059" s="165"/>
      <c r="AJ6059" s="165"/>
      <c r="AL6059" s="165"/>
      <c r="AM6059" s="165"/>
    </row>
    <row r="6060" spans="35:39" s="172" customFormat="1" x14ac:dyDescent="0.2">
      <c r="AI6060" s="165"/>
      <c r="AJ6060" s="165"/>
      <c r="AL6060" s="165"/>
      <c r="AM6060" s="165"/>
    </row>
    <row r="6061" spans="35:39" s="172" customFormat="1" x14ac:dyDescent="0.2">
      <c r="AI6061" s="165"/>
      <c r="AJ6061" s="165"/>
      <c r="AL6061" s="165"/>
      <c r="AM6061" s="165"/>
    </row>
    <row r="6062" spans="35:39" s="172" customFormat="1" x14ac:dyDescent="0.2">
      <c r="AI6062" s="165"/>
      <c r="AJ6062" s="165"/>
      <c r="AL6062" s="165"/>
      <c r="AM6062" s="165"/>
    </row>
    <row r="6063" spans="35:39" s="172" customFormat="1" x14ac:dyDescent="0.2">
      <c r="AI6063" s="165"/>
      <c r="AJ6063" s="165"/>
      <c r="AL6063" s="165"/>
      <c r="AM6063" s="165"/>
    </row>
    <row r="6064" spans="35:39" s="172" customFormat="1" x14ac:dyDescent="0.2">
      <c r="AI6064" s="165"/>
      <c r="AJ6064" s="165"/>
      <c r="AL6064" s="165"/>
      <c r="AM6064" s="165"/>
    </row>
    <row r="6065" spans="35:39" s="172" customFormat="1" x14ac:dyDescent="0.2">
      <c r="AI6065" s="165"/>
      <c r="AJ6065" s="165"/>
      <c r="AL6065" s="165"/>
      <c r="AM6065" s="165"/>
    </row>
    <row r="6066" spans="35:39" s="172" customFormat="1" x14ac:dyDescent="0.2">
      <c r="AI6066" s="165"/>
      <c r="AJ6066" s="165"/>
      <c r="AL6066" s="165"/>
      <c r="AM6066" s="165"/>
    </row>
    <row r="6067" spans="35:39" s="172" customFormat="1" x14ac:dyDescent="0.2">
      <c r="AI6067" s="165"/>
      <c r="AJ6067" s="165"/>
      <c r="AL6067" s="165"/>
      <c r="AM6067" s="165"/>
    </row>
    <row r="6068" spans="35:39" s="172" customFormat="1" x14ac:dyDescent="0.2">
      <c r="AI6068" s="165"/>
      <c r="AJ6068" s="165"/>
      <c r="AL6068" s="165"/>
      <c r="AM6068" s="165"/>
    </row>
    <row r="6069" spans="35:39" s="172" customFormat="1" x14ac:dyDescent="0.2">
      <c r="AI6069" s="165"/>
      <c r="AJ6069" s="165"/>
      <c r="AL6069" s="165"/>
      <c r="AM6069" s="165"/>
    </row>
    <row r="6070" spans="35:39" s="172" customFormat="1" x14ac:dyDescent="0.2">
      <c r="AI6070" s="165"/>
      <c r="AJ6070" s="165"/>
      <c r="AL6070" s="165"/>
      <c r="AM6070" s="165"/>
    </row>
    <row r="6071" spans="35:39" s="172" customFormat="1" x14ac:dyDescent="0.2">
      <c r="AI6071" s="165"/>
      <c r="AJ6071" s="165"/>
      <c r="AL6071" s="165"/>
      <c r="AM6071" s="165"/>
    </row>
    <row r="6072" spans="35:39" s="172" customFormat="1" x14ac:dyDescent="0.2">
      <c r="AI6072" s="165"/>
      <c r="AJ6072" s="165"/>
      <c r="AL6072" s="165"/>
      <c r="AM6072" s="165"/>
    </row>
    <row r="6073" spans="35:39" s="172" customFormat="1" x14ac:dyDescent="0.2">
      <c r="AI6073" s="165"/>
      <c r="AJ6073" s="165"/>
      <c r="AL6073" s="165"/>
      <c r="AM6073" s="165"/>
    </row>
    <row r="6074" spans="35:39" s="172" customFormat="1" x14ac:dyDescent="0.2">
      <c r="AI6074" s="165"/>
      <c r="AJ6074" s="165"/>
      <c r="AL6074" s="165"/>
      <c r="AM6074" s="165"/>
    </row>
    <row r="6075" spans="35:39" s="172" customFormat="1" x14ac:dyDescent="0.2">
      <c r="AI6075" s="165"/>
      <c r="AJ6075" s="165"/>
      <c r="AL6075" s="165"/>
      <c r="AM6075" s="165"/>
    </row>
    <row r="6076" spans="35:39" s="172" customFormat="1" x14ac:dyDescent="0.2">
      <c r="AI6076" s="165"/>
      <c r="AJ6076" s="165"/>
      <c r="AL6076" s="165"/>
      <c r="AM6076" s="165"/>
    </row>
    <row r="6077" spans="35:39" s="172" customFormat="1" x14ac:dyDescent="0.2">
      <c r="AI6077" s="165"/>
      <c r="AJ6077" s="165"/>
      <c r="AL6077" s="165"/>
      <c r="AM6077" s="165"/>
    </row>
    <row r="6078" spans="35:39" s="172" customFormat="1" x14ac:dyDescent="0.2">
      <c r="AI6078" s="165"/>
      <c r="AJ6078" s="165"/>
      <c r="AL6078" s="165"/>
      <c r="AM6078" s="165"/>
    </row>
    <row r="6079" spans="35:39" s="172" customFormat="1" x14ac:dyDescent="0.2">
      <c r="AI6079" s="165"/>
      <c r="AJ6079" s="165"/>
      <c r="AL6079" s="165"/>
      <c r="AM6079" s="165"/>
    </row>
    <row r="6080" spans="35:39" s="172" customFormat="1" x14ac:dyDescent="0.2">
      <c r="AI6080" s="165"/>
      <c r="AJ6080" s="165"/>
      <c r="AL6080" s="165"/>
      <c r="AM6080" s="165"/>
    </row>
    <row r="6081" spans="35:39" s="172" customFormat="1" x14ac:dyDescent="0.2">
      <c r="AI6081" s="165"/>
      <c r="AJ6081" s="165"/>
      <c r="AL6081" s="165"/>
      <c r="AM6081" s="165"/>
    </row>
    <row r="6082" spans="35:39" s="172" customFormat="1" x14ac:dyDescent="0.2">
      <c r="AI6082" s="165"/>
      <c r="AJ6082" s="165"/>
      <c r="AL6082" s="165"/>
      <c r="AM6082" s="165"/>
    </row>
    <row r="6083" spans="35:39" s="172" customFormat="1" x14ac:dyDescent="0.2">
      <c r="AI6083" s="165"/>
      <c r="AJ6083" s="165"/>
      <c r="AL6083" s="165"/>
      <c r="AM6083" s="165"/>
    </row>
    <row r="6084" spans="35:39" s="172" customFormat="1" x14ac:dyDescent="0.2">
      <c r="AI6084" s="165"/>
      <c r="AJ6084" s="165"/>
      <c r="AL6084" s="165"/>
      <c r="AM6084" s="165"/>
    </row>
    <row r="6085" spans="35:39" s="172" customFormat="1" x14ac:dyDescent="0.2">
      <c r="AI6085" s="165"/>
      <c r="AJ6085" s="165"/>
      <c r="AL6085" s="165"/>
      <c r="AM6085" s="165"/>
    </row>
    <row r="6086" spans="35:39" s="172" customFormat="1" x14ac:dyDescent="0.2">
      <c r="AI6086" s="165"/>
      <c r="AJ6086" s="165"/>
      <c r="AL6086" s="165"/>
      <c r="AM6086" s="165"/>
    </row>
    <row r="6087" spans="35:39" s="172" customFormat="1" x14ac:dyDescent="0.2">
      <c r="AI6087" s="165"/>
      <c r="AJ6087" s="165"/>
      <c r="AL6087" s="165"/>
      <c r="AM6087" s="165"/>
    </row>
    <row r="6088" spans="35:39" s="172" customFormat="1" x14ac:dyDescent="0.2">
      <c r="AI6088" s="165"/>
      <c r="AJ6088" s="165"/>
      <c r="AL6088" s="165"/>
      <c r="AM6088" s="165"/>
    </row>
    <row r="6089" spans="35:39" s="172" customFormat="1" x14ac:dyDescent="0.2">
      <c r="AI6089" s="165"/>
      <c r="AJ6089" s="165"/>
      <c r="AL6089" s="165"/>
      <c r="AM6089" s="165"/>
    </row>
    <row r="6090" spans="35:39" s="172" customFormat="1" x14ac:dyDescent="0.2">
      <c r="AI6090" s="165"/>
      <c r="AJ6090" s="165"/>
      <c r="AL6090" s="165"/>
      <c r="AM6090" s="165"/>
    </row>
    <row r="6091" spans="35:39" s="172" customFormat="1" x14ac:dyDescent="0.2">
      <c r="AI6091" s="165"/>
      <c r="AJ6091" s="165"/>
      <c r="AL6091" s="165"/>
      <c r="AM6091" s="165"/>
    </row>
    <row r="6092" spans="35:39" s="172" customFormat="1" x14ac:dyDescent="0.2">
      <c r="AI6092" s="165"/>
      <c r="AJ6092" s="165"/>
      <c r="AL6092" s="165"/>
      <c r="AM6092" s="165"/>
    </row>
    <row r="6093" spans="35:39" s="172" customFormat="1" x14ac:dyDescent="0.2">
      <c r="AI6093" s="165"/>
      <c r="AJ6093" s="165"/>
      <c r="AL6093" s="165"/>
      <c r="AM6093" s="165"/>
    </row>
    <row r="6094" spans="35:39" s="172" customFormat="1" x14ac:dyDescent="0.2">
      <c r="AI6094" s="165"/>
      <c r="AJ6094" s="165"/>
      <c r="AL6094" s="165"/>
      <c r="AM6094" s="165"/>
    </row>
    <row r="6095" spans="35:39" s="172" customFormat="1" x14ac:dyDescent="0.2">
      <c r="AI6095" s="165"/>
      <c r="AJ6095" s="165"/>
      <c r="AL6095" s="165"/>
      <c r="AM6095" s="165"/>
    </row>
    <row r="6096" spans="35:39" s="172" customFormat="1" x14ac:dyDescent="0.2">
      <c r="AI6096" s="165"/>
      <c r="AJ6096" s="165"/>
      <c r="AL6096" s="165"/>
      <c r="AM6096" s="165"/>
    </row>
    <row r="6097" spans="35:39" s="172" customFormat="1" x14ac:dyDescent="0.2">
      <c r="AI6097" s="165"/>
      <c r="AJ6097" s="165"/>
      <c r="AL6097" s="165"/>
      <c r="AM6097" s="165"/>
    </row>
    <row r="6098" spans="35:39" s="172" customFormat="1" x14ac:dyDescent="0.2">
      <c r="AI6098" s="165"/>
      <c r="AJ6098" s="165"/>
      <c r="AL6098" s="165"/>
      <c r="AM6098" s="165"/>
    </row>
    <row r="6099" spans="35:39" s="172" customFormat="1" x14ac:dyDescent="0.2">
      <c r="AI6099" s="165"/>
      <c r="AJ6099" s="165"/>
      <c r="AL6099" s="165"/>
      <c r="AM6099" s="165"/>
    </row>
    <row r="6100" spans="35:39" s="172" customFormat="1" x14ac:dyDescent="0.2">
      <c r="AI6100" s="165"/>
      <c r="AJ6100" s="165"/>
      <c r="AL6100" s="165"/>
      <c r="AM6100" s="165"/>
    </row>
    <row r="6101" spans="35:39" s="172" customFormat="1" x14ac:dyDescent="0.2">
      <c r="AI6101" s="165"/>
      <c r="AJ6101" s="165"/>
      <c r="AL6101" s="165"/>
      <c r="AM6101" s="165"/>
    </row>
    <row r="6102" spans="35:39" s="172" customFormat="1" x14ac:dyDescent="0.2">
      <c r="AI6102" s="165"/>
      <c r="AJ6102" s="165"/>
      <c r="AL6102" s="165"/>
      <c r="AM6102" s="165"/>
    </row>
    <row r="6103" spans="35:39" s="172" customFormat="1" x14ac:dyDescent="0.2">
      <c r="AI6103" s="165"/>
      <c r="AJ6103" s="165"/>
      <c r="AL6103" s="165"/>
      <c r="AM6103" s="165"/>
    </row>
    <row r="6104" spans="35:39" s="172" customFormat="1" x14ac:dyDescent="0.2">
      <c r="AI6104" s="165"/>
      <c r="AJ6104" s="165"/>
      <c r="AL6104" s="165"/>
      <c r="AM6104" s="165"/>
    </row>
    <row r="6105" spans="35:39" s="172" customFormat="1" x14ac:dyDescent="0.2">
      <c r="AI6105" s="165"/>
      <c r="AJ6105" s="165"/>
      <c r="AL6105" s="165"/>
      <c r="AM6105" s="165"/>
    </row>
    <row r="6106" spans="35:39" s="172" customFormat="1" x14ac:dyDescent="0.2">
      <c r="AI6106" s="165"/>
      <c r="AJ6106" s="165"/>
      <c r="AL6106" s="165"/>
      <c r="AM6106" s="165"/>
    </row>
    <row r="6107" spans="35:39" s="172" customFormat="1" x14ac:dyDescent="0.2">
      <c r="AI6107" s="165"/>
      <c r="AJ6107" s="165"/>
      <c r="AL6107" s="165"/>
      <c r="AM6107" s="165"/>
    </row>
    <row r="6108" spans="35:39" s="172" customFormat="1" x14ac:dyDescent="0.2">
      <c r="AI6108" s="165"/>
      <c r="AJ6108" s="165"/>
      <c r="AL6108" s="165"/>
      <c r="AM6108" s="165"/>
    </row>
    <row r="6109" spans="35:39" s="172" customFormat="1" x14ac:dyDescent="0.2">
      <c r="AI6109" s="165"/>
      <c r="AJ6109" s="165"/>
      <c r="AL6109" s="165"/>
      <c r="AM6109" s="165"/>
    </row>
    <row r="6110" spans="35:39" s="172" customFormat="1" x14ac:dyDescent="0.2">
      <c r="AI6110" s="165"/>
      <c r="AJ6110" s="165"/>
      <c r="AL6110" s="165"/>
      <c r="AM6110" s="165"/>
    </row>
    <row r="6111" spans="35:39" s="172" customFormat="1" x14ac:dyDescent="0.2">
      <c r="AI6111" s="165"/>
      <c r="AJ6111" s="165"/>
      <c r="AL6111" s="165"/>
      <c r="AM6111" s="165"/>
    </row>
    <row r="6112" spans="35:39" s="172" customFormat="1" x14ac:dyDescent="0.2">
      <c r="AI6112" s="165"/>
      <c r="AJ6112" s="165"/>
      <c r="AL6112" s="165"/>
      <c r="AM6112" s="165"/>
    </row>
    <row r="6113" spans="35:39" s="172" customFormat="1" x14ac:dyDescent="0.2">
      <c r="AI6113" s="165"/>
      <c r="AJ6113" s="165"/>
      <c r="AL6113" s="165"/>
      <c r="AM6113" s="165"/>
    </row>
    <row r="6114" spans="35:39" s="172" customFormat="1" x14ac:dyDescent="0.2">
      <c r="AI6114" s="165"/>
      <c r="AJ6114" s="165"/>
      <c r="AL6114" s="165"/>
      <c r="AM6114" s="165"/>
    </row>
    <row r="6115" spans="35:39" s="172" customFormat="1" x14ac:dyDescent="0.2">
      <c r="AI6115" s="165"/>
      <c r="AJ6115" s="165"/>
      <c r="AL6115" s="165"/>
      <c r="AM6115" s="165"/>
    </row>
    <row r="6116" spans="35:39" s="172" customFormat="1" x14ac:dyDescent="0.2">
      <c r="AI6116" s="165"/>
      <c r="AJ6116" s="165"/>
      <c r="AL6116" s="165"/>
      <c r="AM6116" s="165"/>
    </row>
    <row r="6117" spans="35:39" s="172" customFormat="1" x14ac:dyDescent="0.2">
      <c r="AI6117" s="165"/>
      <c r="AJ6117" s="165"/>
      <c r="AL6117" s="165"/>
      <c r="AM6117" s="165"/>
    </row>
    <row r="6118" spans="35:39" s="172" customFormat="1" x14ac:dyDescent="0.2">
      <c r="AI6118" s="165"/>
      <c r="AJ6118" s="165"/>
      <c r="AL6118" s="165"/>
      <c r="AM6118" s="165"/>
    </row>
    <row r="6119" spans="35:39" s="172" customFormat="1" x14ac:dyDescent="0.2">
      <c r="AI6119" s="165"/>
      <c r="AJ6119" s="165"/>
      <c r="AL6119" s="165"/>
      <c r="AM6119" s="165"/>
    </row>
    <row r="6120" spans="35:39" s="172" customFormat="1" x14ac:dyDescent="0.2">
      <c r="AI6120" s="165"/>
      <c r="AJ6120" s="165"/>
      <c r="AL6120" s="165"/>
      <c r="AM6120" s="165"/>
    </row>
    <row r="6121" spans="35:39" s="172" customFormat="1" x14ac:dyDescent="0.2">
      <c r="AI6121" s="165"/>
      <c r="AJ6121" s="165"/>
      <c r="AL6121" s="165"/>
      <c r="AM6121" s="165"/>
    </row>
    <row r="6122" spans="35:39" s="172" customFormat="1" x14ac:dyDescent="0.2">
      <c r="AI6122" s="165"/>
      <c r="AJ6122" s="165"/>
      <c r="AL6122" s="165"/>
      <c r="AM6122" s="165"/>
    </row>
    <row r="6123" spans="35:39" s="172" customFormat="1" x14ac:dyDescent="0.2">
      <c r="AI6123" s="165"/>
      <c r="AJ6123" s="165"/>
      <c r="AL6123" s="165"/>
      <c r="AM6123" s="165"/>
    </row>
    <row r="6124" spans="35:39" s="172" customFormat="1" x14ac:dyDescent="0.2">
      <c r="AI6124" s="165"/>
      <c r="AJ6124" s="165"/>
      <c r="AL6124" s="165"/>
      <c r="AM6124" s="165"/>
    </row>
    <row r="6125" spans="35:39" s="172" customFormat="1" x14ac:dyDescent="0.2">
      <c r="AI6125" s="165"/>
      <c r="AJ6125" s="165"/>
      <c r="AL6125" s="165"/>
      <c r="AM6125" s="165"/>
    </row>
    <row r="6126" spans="35:39" s="172" customFormat="1" x14ac:dyDescent="0.2">
      <c r="AI6126" s="165"/>
      <c r="AJ6126" s="165"/>
      <c r="AL6126" s="165"/>
      <c r="AM6126" s="165"/>
    </row>
    <row r="6127" spans="35:39" s="172" customFormat="1" x14ac:dyDescent="0.2">
      <c r="AI6127" s="165"/>
      <c r="AJ6127" s="165"/>
      <c r="AL6127" s="165"/>
      <c r="AM6127" s="165"/>
    </row>
    <row r="6128" spans="35:39" s="172" customFormat="1" x14ac:dyDescent="0.2">
      <c r="AI6128" s="165"/>
      <c r="AJ6128" s="165"/>
      <c r="AL6128" s="165"/>
      <c r="AM6128" s="165"/>
    </row>
    <row r="6129" spans="35:39" s="172" customFormat="1" x14ac:dyDescent="0.2">
      <c r="AI6129" s="165"/>
      <c r="AJ6129" s="165"/>
      <c r="AL6129" s="165"/>
      <c r="AM6129" s="165"/>
    </row>
    <row r="6130" spans="35:39" s="172" customFormat="1" x14ac:dyDescent="0.2">
      <c r="AI6130" s="165"/>
      <c r="AJ6130" s="165"/>
      <c r="AL6130" s="165"/>
      <c r="AM6130" s="165"/>
    </row>
    <row r="6131" spans="35:39" s="172" customFormat="1" x14ac:dyDescent="0.2">
      <c r="AI6131" s="165"/>
      <c r="AJ6131" s="165"/>
      <c r="AL6131" s="165"/>
      <c r="AM6131" s="165"/>
    </row>
    <row r="6132" spans="35:39" s="172" customFormat="1" x14ac:dyDescent="0.2">
      <c r="AI6132" s="165"/>
      <c r="AJ6132" s="165"/>
      <c r="AL6132" s="165"/>
      <c r="AM6132" s="165"/>
    </row>
    <row r="6133" spans="35:39" s="172" customFormat="1" x14ac:dyDescent="0.2">
      <c r="AI6133" s="165"/>
      <c r="AJ6133" s="165"/>
      <c r="AL6133" s="165"/>
      <c r="AM6133" s="165"/>
    </row>
    <row r="6134" spans="35:39" s="172" customFormat="1" x14ac:dyDescent="0.2">
      <c r="AI6134" s="165"/>
      <c r="AJ6134" s="165"/>
      <c r="AL6134" s="165"/>
      <c r="AM6134" s="165"/>
    </row>
    <row r="6135" spans="35:39" s="172" customFormat="1" x14ac:dyDescent="0.2">
      <c r="AI6135" s="165"/>
      <c r="AJ6135" s="165"/>
      <c r="AL6135" s="165"/>
      <c r="AM6135" s="165"/>
    </row>
    <row r="6136" spans="35:39" s="172" customFormat="1" x14ac:dyDescent="0.2">
      <c r="AI6136" s="165"/>
      <c r="AJ6136" s="165"/>
      <c r="AL6136" s="165"/>
      <c r="AM6136" s="165"/>
    </row>
    <row r="6137" spans="35:39" s="172" customFormat="1" x14ac:dyDescent="0.2">
      <c r="AI6137" s="165"/>
      <c r="AJ6137" s="165"/>
      <c r="AL6137" s="165"/>
      <c r="AM6137" s="165"/>
    </row>
    <row r="6138" spans="35:39" s="172" customFormat="1" x14ac:dyDescent="0.2">
      <c r="AI6138" s="165"/>
      <c r="AJ6138" s="165"/>
      <c r="AL6138" s="165"/>
      <c r="AM6138" s="165"/>
    </row>
    <row r="6139" spans="35:39" s="172" customFormat="1" x14ac:dyDescent="0.2">
      <c r="AI6139" s="165"/>
      <c r="AJ6139" s="165"/>
      <c r="AL6139" s="165"/>
      <c r="AM6139" s="165"/>
    </row>
    <row r="6140" spans="35:39" s="172" customFormat="1" x14ac:dyDescent="0.2">
      <c r="AI6140" s="165"/>
      <c r="AJ6140" s="165"/>
      <c r="AL6140" s="165"/>
      <c r="AM6140" s="165"/>
    </row>
    <row r="6141" spans="35:39" s="172" customFormat="1" x14ac:dyDescent="0.2">
      <c r="AI6141" s="165"/>
      <c r="AJ6141" s="165"/>
      <c r="AL6141" s="165"/>
      <c r="AM6141" s="165"/>
    </row>
    <row r="6142" spans="35:39" s="172" customFormat="1" x14ac:dyDescent="0.2">
      <c r="AI6142" s="165"/>
      <c r="AJ6142" s="165"/>
      <c r="AL6142" s="165"/>
      <c r="AM6142" s="165"/>
    </row>
    <row r="6143" spans="35:39" s="172" customFormat="1" x14ac:dyDescent="0.2">
      <c r="AI6143" s="165"/>
      <c r="AJ6143" s="165"/>
      <c r="AL6143" s="165"/>
      <c r="AM6143" s="165"/>
    </row>
    <row r="6144" spans="35:39" s="172" customFormat="1" x14ac:dyDescent="0.2">
      <c r="AI6144" s="165"/>
      <c r="AJ6144" s="165"/>
      <c r="AL6144" s="165"/>
      <c r="AM6144" s="165"/>
    </row>
    <row r="6145" spans="35:39" s="172" customFormat="1" x14ac:dyDescent="0.2">
      <c r="AI6145" s="165"/>
      <c r="AJ6145" s="165"/>
      <c r="AL6145" s="165"/>
      <c r="AM6145" s="165"/>
    </row>
    <row r="6146" spans="35:39" s="172" customFormat="1" x14ac:dyDescent="0.2">
      <c r="AI6146" s="165"/>
      <c r="AJ6146" s="165"/>
      <c r="AL6146" s="165"/>
      <c r="AM6146" s="165"/>
    </row>
    <row r="6147" spans="35:39" s="172" customFormat="1" x14ac:dyDescent="0.2">
      <c r="AI6147" s="165"/>
      <c r="AJ6147" s="165"/>
      <c r="AL6147" s="165"/>
      <c r="AM6147" s="165"/>
    </row>
    <row r="6148" spans="35:39" s="172" customFormat="1" x14ac:dyDescent="0.2">
      <c r="AI6148" s="165"/>
      <c r="AJ6148" s="165"/>
      <c r="AL6148" s="165"/>
      <c r="AM6148" s="165"/>
    </row>
    <row r="6149" spans="35:39" s="172" customFormat="1" x14ac:dyDescent="0.2">
      <c r="AI6149" s="165"/>
      <c r="AJ6149" s="165"/>
      <c r="AL6149" s="165"/>
      <c r="AM6149" s="165"/>
    </row>
    <row r="6150" spans="35:39" s="172" customFormat="1" x14ac:dyDescent="0.2">
      <c r="AI6150" s="165"/>
      <c r="AJ6150" s="165"/>
      <c r="AL6150" s="165"/>
      <c r="AM6150" s="165"/>
    </row>
    <row r="6151" spans="35:39" s="172" customFormat="1" x14ac:dyDescent="0.2">
      <c r="AI6151" s="165"/>
      <c r="AJ6151" s="165"/>
      <c r="AL6151" s="165"/>
      <c r="AM6151" s="165"/>
    </row>
    <row r="6152" spans="35:39" s="172" customFormat="1" x14ac:dyDescent="0.2">
      <c r="AI6152" s="165"/>
      <c r="AJ6152" s="165"/>
      <c r="AL6152" s="165"/>
      <c r="AM6152" s="165"/>
    </row>
    <row r="6153" spans="35:39" s="172" customFormat="1" x14ac:dyDescent="0.2">
      <c r="AI6153" s="165"/>
      <c r="AJ6153" s="165"/>
      <c r="AL6153" s="165"/>
      <c r="AM6153" s="165"/>
    </row>
    <row r="6154" spans="35:39" s="172" customFormat="1" x14ac:dyDescent="0.2">
      <c r="AI6154" s="165"/>
      <c r="AJ6154" s="165"/>
      <c r="AL6154" s="165"/>
      <c r="AM6154" s="165"/>
    </row>
    <row r="6155" spans="35:39" s="172" customFormat="1" x14ac:dyDescent="0.2">
      <c r="AI6155" s="165"/>
      <c r="AJ6155" s="165"/>
      <c r="AL6155" s="165"/>
      <c r="AM6155" s="165"/>
    </row>
    <row r="6156" spans="35:39" s="172" customFormat="1" x14ac:dyDescent="0.2">
      <c r="AI6156" s="165"/>
      <c r="AJ6156" s="165"/>
      <c r="AL6156" s="165"/>
      <c r="AM6156" s="165"/>
    </row>
    <row r="6157" spans="35:39" s="172" customFormat="1" x14ac:dyDescent="0.2">
      <c r="AI6157" s="165"/>
      <c r="AJ6157" s="165"/>
      <c r="AL6157" s="165"/>
      <c r="AM6157" s="165"/>
    </row>
    <row r="6158" spans="35:39" s="172" customFormat="1" x14ac:dyDescent="0.2">
      <c r="AI6158" s="165"/>
      <c r="AJ6158" s="165"/>
      <c r="AL6158" s="165"/>
      <c r="AM6158" s="165"/>
    </row>
    <row r="6159" spans="35:39" s="172" customFormat="1" x14ac:dyDescent="0.2">
      <c r="AI6159" s="165"/>
      <c r="AJ6159" s="165"/>
      <c r="AL6159" s="165"/>
      <c r="AM6159" s="165"/>
    </row>
    <row r="6160" spans="35:39" s="172" customFormat="1" x14ac:dyDescent="0.2">
      <c r="AI6160" s="165"/>
      <c r="AJ6160" s="165"/>
      <c r="AL6160" s="165"/>
      <c r="AM6160" s="165"/>
    </row>
    <row r="6161" spans="35:39" s="172" customFormat="1" x14ac:dyDescent="0.2">
      <c r="AI6161" s="165"/>
      <c r="AJ6161" s="165"/>
      <c r="AL6161" s="165"/>
      <c r="AM6161" s="165"/>
    </row>
    <row r="6162" spans="35:39" s="172" customFormat="1" x14ac:dyDescent="0.2">
      <c r="AI6162" s="165"/>
      <c r="AJ6162" s="165"/>
      <c r="AL6162" s="165"/>
      <c r="AM6162" s="165"/>
    </row>
    <row r="6163" spans="35:39" s="172" customFormat="1" x14ac:dyDescent="0.2">
      <c r="AI6163" s="165"/>
      <c r="AJ6163" s="165"/>
      <c r="AL6163" s="165"/>
      <c r="AM6163" s="165"/>
    </row>
    <row r="6164" spans="35:39" s="172" customFormat="1" x14ac:dyDescent="0.2">
      <c r="AI6164" s="165"/>
      <c r="AJ6164" s="165"/>
      <c r="AL6164" s="165"/>
      <c r="AM6164" s="165"/>
    </row>
    <row r="6165" spans="35:39" s="172" customFormat="1" x14ac:dyDescent="0.2">
      <c r="AI6165" s="165"/>
      <c r="AJ6165" s="165"/>
      <c r="AL6165" s="165"/>
      <c r="AM6165" s="165"/>
    </row>
    <row r="6166" spans="35:39" s="172" customFormat="1" x14ac:dyDescent="0.2">
      <c r="AI6166" s="165"/>
      <c r="AJ6166" s="165"/>
      <c r="AL6166" s="165"/>
      <c r="AM6166" s="165"/>
    </row>
    <row r="6167" spans="35:39" s="172" customFormat="1" x14ac:dyDescent="0.2">
      <c r="AI6167" s="165"/>
      <c r="AJ6167" s="165"/>
      <c r="AL6167" s="165"/>
      <c r="AM6167" s="165"/>
    </row>
    <row r="6168" spans="35:39" s="172" customFormat="1" x14ac:dyDescent="0.2">
      <c r="AI6168" s="165"/>
      <c r="AJ6168" s="165"/>
      <c r="AL6168" s="165"/>
      <c r="AM6168" s="165"/>
    </row>
    <row r="6169" spans="35:39" s="172" customFormat="1" x14ac:dyDescent="0.2">
      <c r="AI6169" s="165"/>
      <c r="AJ6169" s="165"/>
      <c r="AL6169" s="165"/>
      <c r="AM6169" s="165"/>
    </row>
    <row r="6170" spans="35:39" s="172" customFormat="1" x14ac:dyDescent="0.2">
      <c r="AI6170" s="165"/>
      <c r="AJ6170" s="165"/>
      <c r="AL6170" s="165"/>
      <c r="AM6170" s="165"/>
    </row>
    <row r="6171" spans="35:39" s="172" customFormat="1" x14ac:dyDescent="0.2">
      <c r="AI6171" s="165"/>
      <c r="AJ6171" s="165"/>
      <c r="AL6171" s="165"/>
      <c r="AM6171" s="165"/>
    </row>
    <row r="6172" spans="35:39" s="172" customFormat="1" x14ac:dyDescent="0.2">
      <c r="AI6172" s="165"/>
      <c r="AJ6172" s="165"/>
      <c r="AL6172" s="165"/>
      <c r="AM6172" s="165"/>
    </row>
    <row r="6173" spans="35:39" s="172" customFormat="1" x14ac:dyDescent="0.2">
      <c r="AI6173" s="165"/>
      <c r="AJ6173" s="165"/>
      <c r="AL6173" s="165"/>
      <c r="AM6173" s="165"/>
    </row>
    <row r="6174" spans="35:39" s="172" customFormat="1" x14ac:dyDescent="0.2">
      <c r="AI6174" s="165"/>
      <c r="AJ6174" s="165"/>
      <c r="AL6174" s="165"/>
      <c r="AM6174" s="165"/>
    </row>
    <row r="6175" spans="35:39" s="172" customFormat="1" x14ac:dyDescent="0.2">
      <c r="AI6175" s="165"/>
      <c r="AJ6175" s="165"/>
      <c r="AL6175" s="165"/>
      <c r="AM6175" s="165"/>
    </row>
    <row r="6176" spans="35:39" s="172" customFormat="1" x14ac:dyDescent="0.2">
      <c r="AI6176" s="165"/>
      <c r="AJ6176" s="165"/>
      <c r="AL6176" s="165"/>
      <c r="AM6176" s="165"/>
    </row>
    <row r="6177" spans="35:39" s="172" customFormat="1" x14ac:dyDescent="0.2">
      <c r="AI6177" s="165"/>
      <c r="AJ6177" s="165"/>
      <c r="AL6177" s="165"/>
      <c r="AM6177" s="165"/>
    </row>
    <row r="6178" spans="35:39" s="172" customFormat="1" x14ac:dyDescent="0.2">
      <c r="AI6178" s="165"/>
      <c r="AJ6178" s="165"/>
      <c r="AL6178" s="165"/>
      <c r="AM6178" s="165"/>
    </row>
    <row r="6179" spans="35:39" s="172" customFormat="1" x14ac:dyDescent="0.2">
      <c r="AI6179" s="165"/>
      <c r="AJ6179" s="165"/>
      <c r="AL6179" s="165"/>
      <c r="AM6179" s="165"/>
    </row>
    <row r="6180" spans="35:39" s="172" customFormat="1" x14ac:dyDescent="0.2">
      <c r="AI6180" s="165"/>
      <c r="AJ6180" s="165"/>
      <c r="AL6180" s="165"/>
      <c r="AM6180" s="165"/>
    </row>
    <row r="6181" spans="35:39" s="172" customFormat="1" x14ac:dyDescent="0.2">
      <c r="AI6181" s="165"/>
      <c r="AJ6181" s="165"/>
      <c r="AL6181" s="165"/>
      <c r="AM6181" s="165"/>
    </row>
    <row r="6182" spans="35:39" s="172" customFormat="1" x14ac:dyDescent="0.2">
      <c r="AI6182" s="165"/>
      <c r="AJ6182" s="165"/>
      <c r="AL6182" s="165"/>
      <c r="AM6182" s="165"/>
    </row>
    <row r="6183" spans="35:39" s="172" customFormat="1" x14ac:dyDescent="0.2">
      <c r="AI6183" s="165"/>
      <c r="AJ6183" s="165"/>
      <c r="AL6183" s="165"/>
      <c r="AM6183" s="165"/>
    </row>
    <row r="6184" spans="35:39" s="172" customFormat="1" x14ac:dyDescent="0.2">
      <c r="AI6184" s="165"/>
      <c r="AJ6184" s="165"/>
      <c r="AL6184" s="165"/>
      <c r="AM6184" s="165"/>
    </row>
    <row r="6185" spans="35:39" s="172" customFormat="1" x14ac:dyDescent="0.2">
      <c r="AI6185" s="165"/>
      <c r="AJ6185" s="165"/>
      <c r="AL6185" s="165"/>
      <c r="AM6185" s="165"/>
    </row>
    <row r="6186" spans="35:39" s="172" customFormat="1" x14ac:dyDescent="0.2">
      <c r="AI6186" s="165"/>
      <c r="AJ6186" s="165"/>
      <c r="AL6186" s="165"/>
      <c r="AM6186" s="165"/>
    </row>
    <row r="6187" spans="35:39" s="172" customFormat="1" x14ac:dyDescent="0.2">
      <c r="AI6187" s="165"/>
      <c r="AJ6187" s="165"/>
      <c r="AL6187" s="165"/>
      <c r="AM6187" s="165"/>
    </row>
    <row r="6188" spans="35:39" s="172" customFormat="1" x14ac:dyDescent="0.2">
      <c r="AI6188" s="165"/>
      <c r="AJ6188" s="165"/>
      <c r="AL6188" s="165"/>
      <c r="AM6188" s="165"/>
    </row>
    <row r="6189" spans="35:39" s="172" customFormat="1" x14ac:dyDescent="0.2">
      <c r="AI6189" s="165"/>
      <c r="AJ6189" s="165"/>
      <c r="AL6189" s="165"/>
      <c r="AM6189" s="165"/>
    </row>
    <row r="6190" spans="35:39" s="172" customFormat="1" x14ac:dyDescent="0.2">
      <c r="AI6190" s="165"/>
      <c r="AJ6190" s="165"/>
      <c r="AL6190" s="165"/>
      <c r="AM6190" s="165"/>
    </row>
    <row r="6191" spans="35:39" s="172" customFormat="1" x14ac:dyDescent="0.2">
      <c r="AI6191" s="165"/>
      <c r="AJ6191" s="165"/>
      <c r="AL6191" s="165"/>
      <c r="AM6191" s="165"/>
    </row>
    <row r="6192" spans="35:39" s="172" customFormat="1" x14ac:dyDescent="0.2">
      <c r="AI6192" s="165"/>
      <c r="AJ6192" s="165"/>
      <c r="AL6192" s="165"/>
      <c r="AM6192" s="165"/>
    </row>
    <row r="6193" spans="35:39" s="172" customFormat="1" x14ac:dyDescent="0.2">
      <c r="AI6193" s="165"/>
      <c r="AJ6193" s="165"/>
      <c r="AL6193" s="165"/>
      <c r="AM6193" s="165"/>
    </row>
    <row r="6194" spans="35:39" s="172" customFormat="1" x14ac:dyDescent="0.2">
      <c r="AI6194" s="165"/>
      <c r="AJ6194" s="165"/>
      <c r="AL6194" s="165"/>
      <c r="AM6194" s="165"/>
    </row>
    <row r="6195" spans="35:39" s="172" customFormat="1" x14ac:dyDescent="0.2">
      <c r="AI6195" s="165"/>
      <c r="AJ6195" s="165"/>
      <c r="AL6195" s="165"/>
      <c r="AM6195" s="165"/>
    </row>
    <row r="6196" spans="35:39" s="172" customFormat="1" x14ac:dyDescent="0.2">
      <c r="AI6196" s="165"/>
      <c r="AJ6196" s="165"/>
      <c r="AL6196" s="165"/>
      <c r="AM6196" s="165"/>
    </row>
    <row r="6197" spans="35:39" s="172" customFormat="1" x14ac:dyDescent="0.2">
      <c r="AI6197" s="165"/>
      <c r="AJ6197" s="165"/>
      <c r="AL6197" s="165"/>
      <c r="AM6197" s="165"/>
    </row>
    <row r="6198" spans="35:39" s="172" customFormat="1" x14ac:dyDescent="0.2">
      <c r="AI6198" s="165"/>
      <c r="AJ6198" s="165"/>
      <c r="AL6198" s="165"/>
      <c r="AM6198" s="165"/>
    </row>
    <row r="6199" spans="35:39" s="172" customFormat="1" x14ac:dyDescent="0.2">
      <c r="AI6199" s="165"/>
      <c r="AJ6199" s="165"/>
      <c r="AL6199" s="165"/>
      <c r="AM6199" s="165"/>
    </row>
    <row r="6200" spans="35:39" s="172" customFormat="1" x14ac:dyDescent="0.2">
      <c r="AI6200" s="165"/>
      <c r="AJ6200" s="165"/>
      <c r="AL6200" s="165"/>
      <c r="AM6200" s="165"/>
    </row>
    <row r="6201" spans="35:39" s="172" customFormat="1" x14ac:dyDescent="0.2">
      <c r="AI6201" s="165"/>
      <c r="AJ6201" s="165"/>
      <c r="AL6201" s="165"/>
      <c r="AM6201" s="165"/>
    </row>
    <row r="6202" spans="35:39" s="172" customFormat="1" x14ac:dyDescent="0.2">
      <c r="AI6202" s="165"/>
      <c r="AJ6202" s="165"/>
      <c r="AL6202" s="165"/>
      <c r="AM6202" s="165"/>
    </row>
    <row r="6203" spans="35:39" s="172" customFormat="1" x14ac:dyDescent="0.2">
      <c r="AI6203" s="165"/>
      <c r="AJ6203" s="165"/>
      <c r="AL6203" s="165"/>
      <c r="AM6203" s="165"/>
    </row>
    <row r="6204" spans="35:39" s="172" customFormat="1" x14ac:dyDescent="0.2">
      <c r="AI6204" s="165"/>
      <c r="AJ6204" s="165"/>
      <c r="AL6204" s="165"/>
      <c r="AM6204" s="165"/>
    </row>
    <row r="6205" spans="35:39" s="172" customFormat="1" x14ac:dyDescent="0.2">
      <c r="AI6205" s="165"/>
      <c r="AJ6205" s="165"/>
      <c r="AL6205" s="165"/>
      <c r="AM6205" s="165"/>
    </row>
    <row r="6206" spans="35:39" s="172" customFormat="1" x14ac:dyDescent="0.2">
      <c r="AI6206" s="165"/>
      <c r="AJ6206" s="165"/>
      <c r="AL6206" s="165"/>
      <c r="AM6206" s="165"/>
    </row>
    <row r="6207" spans="35:39" s="172" customFormat="1" x14ac:dyDescent="0.2">
      <c r="AI6207" s="165"/>
      <c r="AJ6207" s="165"/>
      <c r="AL6207" s="165"/>
      <c r="AM6207" s="165"/>
    </row>
    <row r="6208" spans="35:39" s="172" customFormat="1" x14ac:dyDescent="0.2">
      <c r="AI6208" s="165"/>
      <c r="AJ6208" s="165"/>
      <c r="AL6208" s="165"/>
      <c r="AM6208" s="165"/>
    </row>
    <row r="6209" spans="35:39" s="172" customFormat="1" x14ac:dyDescent="0.2">
      <c r="AI6209" s="165"/>
      <c r="AJ6209" s="165"/>
      <c r="AL6209" s="165"/>
      <c r="AM6209" s="165"/>
    </row>
    <row r="6210" spans="35:39" s="172" customFormat="1" x14ac:dyDescent="0.2">
      <c r="AI6210" s="165"/>
      <c r="AJ6210" s="165"/>
      <c r="AL6210" s="165"/>
      <c r="AM6210" s="165"/>
    </row>
    <row r="6211" spans="35:39" s="172" customFormat="1" x14ac:dyDescent="0.2">
      <c r="AI6211" s="165"/>
      <c r="AJ6211" s="165"/>
      <c r="AL6211" s="165"/>
      <c r="AM6211" s="165"/>
    </row>
    <row r="6212" spans="35:39" s="172" customFormat="1" x14ac:dyDescent="0.2">
      <c r="AI6212" s="165"/>
      <c r="AJ6212" s="165"/>
      <c r="AL6212" s="165"/>
      <c r="AM6212" s="165"/>
    </row>
    <row r="6213" spans="35:39" s="172" customFormat="1" x14ac:dyDescent="0.2">
      <c r="AI6213" s="165"/>
      <c r="AJ6213" s="165"/>
      <c r="AL6213" s="165"/>
      <c r="AM6213" s="165"/>
    </row>
    <row r="6214" spans="35:39" s="172" customFormat="1" x14ac:dyDescent="0.2">
      <c r="AI6214" s="165"/>
      <c r="AJ6214" s="165"/>
      <c r="AL6214" s="165"/>
      <c r="AM6214" s="165"/>
    </row>
    <row r="6215" spans="35:39" s="172" customFormat="1" x14ac:dyDescent="0.2">
      <c r="AI6215" s="165"/>
      <c r="AJ6215" s="165"/>
      <c r="AL6215" s="165"/>
      <c r="AM6215" s="165"/>
    </row>
    <row r="6216" spans="35:39" s="172" customFormat="1" x14ac:dyDescent="0.2">
      <c r="AI6216" s="165"/>
      <c r="AJ6216" s="165"/>
      <c r="AL6216" s="165"/>
      <c r="AM6216" s="165"/>
    </row>
    <row r="6217" spans="35:39" s="172" customFormat="1" x14ac:dyDescent="0.2">
      <c r="AI6217" s="165"/>
      <c r="AJ6217" s="165"/>
      <c r="AL6217" s="165"/>
      <c r="AM6217" s="165"/>
    </row>
    <row r="6218" spans="35:39" s="172" customFormat="1" x14ac:dyDescent="0.2">
      <c r="AI6218" s="165"/>
      <c r="AJ6218" s="165"/>
      <c r="AL6218" s="165"/>
      <c r="AM6218" s="165"/>
    </row>
    <row r="6219" spans="35:39" s="172" customFormat="1" x14ac:dyDescent="0.2">
      <c r="AI6219" s="165"/>
      <c r="AJ6219" s="165"/>
      <c r="AL6219" s="165"/>
      <c r="AM6219" s="165"/>
    </row>
    <row r="6220" spans="35:39" s="172" customFormat="1" x14ac:dyDescent="0.2">
      <c r="AI6220" s="165"/>
      <c r="AJ6220" s="165"/>
      <c r="AL6220" s="165"/>
      <c r="AM6220" s="165"/>
    </row>
    <row r="6221" spans="35:39" s="172" customFormat="1" x14ac:dyDescent="0.2">
      <c r="AI6221" s="165"/>
      <c r="AJ6221" s="165"/>
      <c r="AL6221" s="165"/>
      <c r="AM6221" s="165"/>
    </row>
    <row r="6222" spans="35:39" s="172" customFormat="1" x14ac:dyDescent="0.2">
      <c r="AI6222" s="165"/>
      <c r="AJ6222" s="165"/>
      <c r="AL6222" s="165"/>
      <c r="AM6222" s="165"/>
    </row>
    <row r="6223" spans="35:39" s="172" customFormat="1" x14ac:dyDescent="0.2">
      <c r="AI6223" s="165"/>
      <c r="AJ6223" s="165"/>
      <c r="AL6223" s="165"/>
      <c r="AM6223" s="165"/>
    </row>
    <row r="6224" spans="35:39" s="172" customFormat="1" x14ac:dyDescent="0.2">
      <c r="AI6224" s="165"/>
      <c r="AJ6224" s="165"/>
      <c r="AL6224" s="165"/>
      <c r="AM6224" s="165"/>
    </row>
    <row r="6225" spans="35:39" s="172" customFormat="1" x14ac:dyDescent="0.2">
      <c r="AI6225" s="165"/>
      <c r="AJ6225" s="165"/>
      <c r="AL6225" s="165"/>
      <c r="AM6225" s="165"/>
    </row>
    <row r="6226" spans="35:39" s="172" customFormat="1" x14ac:dyDescent="0.2">
      <c r="AI6226" s="165"/>
      <c r="AJ6226" s="165"/>
      <c r="AL6226" s="165"/>
      <c r="AM6226" s="165"/>
    </row>
    <row r="6227" spans="35:39" s="172" customFormat="1" x14ac:dyDescent="0.2">
      <c r="AI6227" s="165"/>
      <c r="AJ6227" s="165"/>
      <c r="AL6227" s="165"/>
      <c r="AM6227" s="165"/>
    </row>
    <row r="6228" spans="35:39" s="172" customFormat="1" x14ac:dyDescent="0.2">
      <c r="AI6228" s="165"/>
      <c r="AJ6228" s="165"/>
      <c r="AL6228" s="165"/>
      <c r="AM6228" s="165"/>
    </row>
    <row r="6229" spans="35:39" s="172" customFormat="1" x14ac:dyDescent="0.2">
      <c r="AI6229" s="165"/>
      <c r="AJ6229" s="165"/>
      <c r="AL6229" s="165"/>
      <c r="AM6229" s="165"/>
    </row>
    <row r="6230" spans="35:39" s="172" customFormat="1" x14ac:dyDescent="0.2">
      <c r="AI6230" s="165"/>
      <c r="AJ6230" s="165"/>
      <c r="AL6230" s="165"/>
      <c r="AM6230" s="165"/>
    </row>
    <row r="6231" spans="35:39" s="172" customFormat="1" x14ac:dyDescent="0.2">
      <c r="AI6231" s="165"/>
      <c r="AJ6231" s="165"/>
      <c r="AL6231" s="165"/>
      <c r="AM6231" s="165"/>
    </row>
    <row r="6232" spans="35:39" s="172" customFormat="1" x14ac:dyDescent="0.2">
      <c r="AI6232" s="165"/>
      <c r="AJ6232" s="165"/>
      <c r="AL6232" s="165"/>
      <c r="AM6232" s="165"/>
    </row>
    <row r="6233" spans="35:39" s="172" customFormat="1" x14ac:dyDescent="0.2">
      <c r="AI6233" s="165"/>
      <c r="AJ6233" s="165"/>
      <c r="AL6233" s="165"/>
      <c r="AM6233" s="165"/>
    </row>
    <row r="6234" spans="35:39" s="172" customFormat="1" x14ac:dyDescent="0.2">
      <c r="AI6234" s="165"/>
      <c r="AJ6234" s="165"/>
      <c r="AL6234" s="165"/>
      <c r="AM6234" s="165"/>
    </row>
    <row r="6235" spans="35:39" s="172" customFormat="1" x14ac:dyDescent="0.2">
      <c r="AI6235" s="165"/>
      <c r="AJ6235" s="165"/>
      <c r="AL6235" s="165"/>
      <c r="AM6235" s="165"/>
    </row>
    <row r="6236" spans="35:39" s="172" customFormat="1" x14ac:dyDescent="0.2">
      <c r="AI6236" s="165"/>
      <c r="AJ6236" s="165"/>
      <c r="AL6236" s="165"/>
      <c r="AM6236" s="165"/>
    </row>
    <row r="6237" spans="35:39" s="172" customFormat="1" x14ac:dyDescent="0.2">
      <c r="AI6237" s="165"/>
      <c r="AJ6237" s="165"/>
      <c r="AL6237" s="165"/>
      <c r="AM6237" s="165"/>
    </row>
    <row r="6238" spans="35:39" s="172" customFormat="1" x14ac:dyDescent="0.2">
      <c r="AI6238" s="165"/>
      <c r="AJ6238" s="165"/>
      <c r="AL6238" s="165"/>
      <c r="AM6238" s="165"/>
    </row>
    <row r="6239" spans="35:39" s="172" customFormat="1" x14ac:dyDescent="0.2">
      <c r="AI6239" s="165"/>
      <c r="AJ6239" s="165"/>
      <c r="AL6239" s="165"/>
      <c r="AM6239" s="165"/>
    </row>
    <row r="6240" spans="35:39" s="172" customFormat="1" x14ac:dyDescent="0.2">
      <c r="AI6240" s="165"/>
      <c r="AJ6240" s="165"/>
      <c r="AL6240" s="165"/>
      <c r="AM6240" s="165"/>
    </row>
    <row r="6241" spans="35:39" s="172" customFormat="1" x14ac:dyDescent="0.2">
      <c r="AI6241" s="165"/>
      <c r="AJ6241" s="165"/>
      <c r="AL6241" s="165"/>
      <c r="AM6241" s="165"/>
    </row>
    <row r="6242" spans="35:39" s="172" customFormat="1" x14ac:dyDescent="0.2">
      <c r="AI6242" s="165"/>
      <c r="AJ6242" s="165"/>
      <c r="AL6242" s="165"/>
      <c r="AM6242" s="165"/>
    </row>
    <row r="6243" spans="35:39" s="172" customFormat="1" x14ac:dyDescent="0.2">
      <c r="AI6243" s="165"/>
      <c r="AJ6243" s="165"/>
      <c r="AL6243" s="165"/>
      <c r="AM6243" s="165"/>
    </row>
    <row r="6244" spans="35:39" s="172" customFormat="1" x14ac:dyDescent="0.2">
      <c r="AI6244" s="165"/>
      <c r="AJ6244" s="165"/>
      <c r="AL6244" s="165"/>
      <c r="AM6244" s="165"/>
    </row>
    <row r="6245" spans="35:39" s="172" customFormat="1" x14ac:dyDescent="0.2">
      <c r="AI6245" s="165"/>
      <c r="AJ6245" s="165"/>
      <c r="AL6245" s="165"/>
      <c r="AM6245" s="165"/>
    </row>
    <row r="6246" spans="35:39" s="172" customFormat="1" x14ac:dyDescent="0.2">
      <c r="AI6246" s="165"/>
      <c r="AJ6246" s="165"/>
      <c r="AL6246" s="165"/>
      <c r="AM6246" s="165"/>
    </row>
    <row r="6247" spans="35:39" s="172" customFormat="1" x14ac:dyDescent="0.2">
      <c r="AI6247" s="165"/>
      <c r="AJ6247" s="165"/>
      <c r="AL6247" s="165"/>
      <c r="AM6247" s="165"/>
    </row>
    <row r="6248" spans="35:39" s="172" customFormat="1" x14ac:dyDescent="0.2">
      <c r="AI6248" s="165"/>
      <c r="AJ6248" s="165"/>
      <c r="AL6248" s="165"/>
      <c r="AM6248" s="165"/>
    </row>
    <row r="6249" spans="35:39" s="172" customFormat="1" x14ac:dyDescent="0.2">
      <c r="AI6249" s="165"/>
      <c r="AJ6249" s="165"/>
      <c r="AL6249" s="165"/>
      <c r="AM6249" s="165"/>
    </row>
    <row r="6250" spans="35:39" s="172" customFormat="1" x14ac:dyDescent="0.2">
      <c r="AI6250" s="165"/>
      <c r="AJ6250" s="165"/>
      <c r="AL6250" s="165"/>
      <c r="AM6250" s="165"/>
    </row>
    <row r="6251" spans="35:39" s="172" customFormat="1" x14ac:dyDescent="0.2">
      <c r="AI6251" s="165"/>
      <c r="AJ6251" s="165"/>
      <c r="AL6251" s="165"/>
      <c r="AM6251" s="165"/>
    </row>
    <row r="6252" spans="35:39" s="172" customFormat="1" x14ac:dyDescent="0.2">
      <c r="AI6252" s="165"/>
      <c r="AJ6252" s="165"/>
      <c r="AL6252" s="165"/>
      <c r="AM6252" s="165"/>
    </row>
    <row r="6253" spans="35:39" s="172" customFormat="1" x14ac:dyDescent="0.2">
      <c r="AI6253" s="165"/>
      <c r="AJ6253" s="165"/>
      <c r="AL6253" s="165"/>
      <c r="AM6253" s="165"/>
    </row>
    <row r="6254" spans="35:39" s="172" customFormat="1" x14ac:dyDescent="0.2">
      <c r="AI6254" s="165"/>
      <c r="AJ6254" s="165"/>
      <c r="AL6254" s="165"/>
      <c r="AM6254" s="165"/>
    </row>
    <row r="6255" spans="35:39" s="172" customFormat="1" x14ac:dyDescent="0.2">
      <c r="AI6255" s="165"/>
      <c r="AJ6255" s="165"/>
      <c r="AL6255" s="165"/>
      <c r="AM6255" s="165"/>
    </row>
    <row r="6256" spans="35:39" s="172" customFormat="1" x14ac:dyDescent="0.2">
      <c r="AI6256" s="165"/>
      <c r="AJ6256" s="165"/>
      <c r="AL6256" s="165"/>
      <c r="AM6256" s="165"/>
    </row>
    <row r="6257" spans="35:39" s="172" customFormat="1" x14ac:dyDescent="0.2">
      <c r="AI6257" s="165"/>
      <c r="AJ6257" s="165"/>
      <c r="AL6257" s="165"/>
      <c r="AM6257" s="165"/>
    </row>
    <row r="6258" spans="35:39" s="172" customFormat="1" x14ac:dyDescent="0.2">
      <c r="AI6258" s="165"/>
      <c r="AJ6258" s="165"/>
      <c r="AL6258" s="165"/>
      <c r="AM6258" s="165"/>
    </row>
    <row r="6259" spans="35:39" s="172" customFormat="1" x14ac:dyDescent="0.2">
      <c r="AI6259" s="165"/>
      <c r="AJ6259" s="165"/>
      <c r="AL6259" s="165"/>
      <c r="AM6259" s="165"/>
    </row>
    <row r="6260" spans="35:39" s="172" customFormat="1" x14ac:dyDescent="0.2">
      <c r="AI6260" s="165"/>
      <c r="AJ6260" s="165"/>
      <c r="AL6260" s="165"/>
      <c r="AM6260" s="165"/>
    </row>
    <row r="6261" spans="35:39" s="172" customFormat="1" x14ac:dyDescent="0.2">
      <c r="AI6261" s="165"/>
      <c r="AJ6261" s="165"/>
      <c r="AL6261" s="165"/>
      <c r="AM6261" s="165"/>
    </row>
    <row r="6262" spans="35:39" s="172" customFormat="1" x14ac:dyDescent="0.2">
      <c r="AI6262" s="165"/>
      <c r="AJ6262" s="165"/>
      <c r="AL6262" s="165"/>
      <c r="AM6262" s="165"/>
    </row>
    <row r="6263" spans="35:39" s="172" customFormat="1" x14ac:dyDescent="0.2">
      <c r="AI6263" s="165"/>
      <c r="AJ6263" s="165"/>
      <c r="AL6263" s="165"/>
      <c r="AM6263" s="165"/>
    </row>
    <row r="6264" spans="35:39" s="172" customFormat="1" x14ac:dyDescent="0.2">
      <c r="AI6264" s="165"/>
      <c r="AJ6264" s="165"/>
      <c r="AL6264" s="165"/>
      <c r="AM6264" s="165"/>
    </row>
    <row r="6265" spans="35:39" s="172" customFormat="1" x14ac:dyDescent="0.2">
      <c r="AI6265" s="165"/>
      <c r="AJ6265" s="165"/>
      <c r="AL6265" s="165"/>
      <c r="AM6265" s="165"/>
    </row>
    <row r="6266" spans="35:39" s="172" customFormat="1" x14ac:dyDescent="0.2">
      <c r="AI6266" s="165"/>
      <c r="AJ6266" s="165"/>
      <c r="AL6266" s="165"/>
      <c r="AM6266" s="165"/>
    </row>
    <row r="6267" spans="35:39" s="172" customFormat="1" x14ac:dyDescent="0.2">
      <c r="AI6267" s="165"/>
      <c r="AJ6267" s="165"/>
      <c r="AL6267" s="165"/>
      <c r="AM6267" s="165"/>
    </row>
    <row r="6268" spans="35:39" s="172" customFormat="1" x14ac:dyDescent="0.2">
      <c r="AI6268" s="165"/>
      <c r="AJ6268" s="165"/>
      <c r="AL6268" s="165"/>
      <c r="AM6268" s="165"/>
    </row>
    <row r="6269" spans="35:39" s="172" customFormat="1" x14ac:dyDescent="0.2">
      <c r="AI6269" s="165"/>
      <c r="AJ6269" s="165"/>
      <c r="AL6269" s="165"/>
      <c r="AM6269" s="165"/>
    </row>
    <row r="6270" spans="35:39" s="172" customFormat="1" x14ac:dyDescent="0.2">
      <c r="AI6270" s="165"/>
      <c r="AJ6270" s="165"/>
      <c r="AL6270" s="165"/>
      <c r="AM6270" s="165"/>
    </row>
    <row r="6271" spans="35:39" s="172" customFormat="1" x14ac:dyDescent="0.2">
      <c r="AI6271" s="165"/>
      <c r="AJ6271" s="165"/>
      <c r="AL6271" s="165"/>
      <c r="AM6271" s="165"/>
    </row>
    <row r="6272" spans="35:39" s="172" customFormat="1" x14ac:dyDescent="0.2">
      <c r="AI6272" s="165"/>
      <c r="AJ6272" s="165"/>
      <c r="AL6272" s="165"/>
      <c r="AM6272" s="165"/>
    </row>
    <row r="6273" spans="35:39" s="172" customFormat="1" x14ac:dyDescent="0.2">
      <c r="AI6273" s="165"/>
      <c r="AJ6273" s="165"/>
      <c r="AL6273" s="165"/>
      <c r="AM6273" s="165"/>
    </row>
    <row r="6274" spans="35:39" s="172" customFormat="1" x14ac:dyDescent="0.2">
      <c r="AI6274" s="165"/>
      <c r="AJ6274" s="165"/>
      <c r="AL6274" s="165"/>
      <c r="AM6274" s="165"/>
    </row>
    <row r="6275" spans="35:39" s="172" customFormat="1" x14ac:dyDescent="0.2">
      <c r="AI6275" s="165"/>
      <c r="AJ6275" s="165"/>
      <c r="AL6275" s="165"/>
      <c r="AM6275" s="165"/>
    </row>
    <row r="6276" spans="35:39" s="172" customFormat="1" x14ac:dyDescent="0.2">
      <c r="AI6276" s="165"/>
      <c r="AJ6276" s="165"/>
      <c r="AL6276" s="165"/>
      <c r="AM6276" s="165"/>
    </row>
    <row r="6277" spans="35:39" s="172" customFormat="1" x14ac:dyDescent="0.2">
      <c r="AI6277" s="165"/>
      <c r="AJ6277" s="165"/>
      <c r="AL6277" s="165"/>
      <c r="AM6277" s="165"/>
    </row>
    <row r="6278" spans="35:39" s="172" customFormat="1" x14ac:dyDescent="0.2">
      <c r="AI6278" s="165"/>
      <c r="AJ6278" s="165"/>
      <c r="AL6278" s="165"/>
      <c r="AM6278" s="165"/>
    </row>
    <row r="6279" spans="35:39" s="172" customFormat="1" x14ac:dyDescent="0.2">
      <c r="AI6279" s="165"/>
      <c r="AJ6279" s="165"/>
      <c r="AL6279" s="165"/>
      <c r="AM6279" s="165"/>
    </row>
    <row r="6280" spans="35:39" s="172" customFormat="1" x14ac:dyDescent="0.2">
      <c r="AI6280" s="165"/>
      <c r="AJ6280" s="165"/>
      <c r="AL6280" s="165"/>
      <c r="AM6280" s="165"/>
    </row>
    <row r="6281" spans="35:39" s="172" customFormat="1" x14ac:dyDescent="0.2">
      <c r="AI6281" s="165"/>
      <c r="AJ6281" s="165"/>
      <c r="AL6281" s="165"/>
      <c r="AM6281" s="165"/>
    </row>
    <row r="6282" spans="35:39" s="172" customFormat="1" x14ac:dyDescent="0.2">
      <c r="AI6282" s="165"/>
      <c r="AJ6282" s="165"/>
      <c r="AL6282" s="165"/>
      <c r="AM6282" s="165"/>
    </row>
    <row r="6283" spans="35:39" s="172" customFormat="1" x14ac:dyDescent="0.2">
      <c r="AI6283" s="165"/>
      <c r="AJ6283" s="165"/>
      <c r="AL6283" s="165"/>
      <c r="AM6283" s="165"/>
    </row>
    <row r="6284" spans="35:39" s="172" customFormat="1" x14ac:dyDescent="0.2">
      <c r="AI6284" s="165"/>
      <c r="AJ6284" s="165"/>
      <c r="AL6284" s="165"/>
      <c r="AM6284" s="165"/>
    </row>
    <row r="6285" spans="35:39" s="172" customFormat="1" x14ac:dyDescent="0.2">
      <c r="AI6285" s="165"/>
      <c r="AJ6285" s="165"/>
      <c r="AL6285" s="165"/>
      <c r="AM6285" s="165"/>
    </row>
    <row r="6286" spans="35:39" s="172" customFormat="1" x14ac:dyDescent="0.2">
      <c r="AI6286" s="165"/>
      <c r="AJ6286" s="165"/>
      <c r="AL6286" s="165"/>
      <c r="AM6286" s="165"/>
    </row>
    <row r="6287" spans="35:39" s="172" customFormat="1" x14ac:dyDescent="0.2">
      <c r="AI6287" s="165"/>
      <c r="AJ6287" s="165"/>
      <c r="AL6287" s="165"/>
      <c r="AM6287" s="165"/>
    </row>
    <row r="6288" spans="35:39" s="172" customFormat="1" x14ac:dyDescent="0.2">
      <c r="AI6288" s="165"/>
      <c r="AJ6288" s="165"/>
      <c r="AL6288" s="165"/>
      <c r="AM6288" s="165"/>
    </row>
    <row r="6289" spans="35:39" s="172" customFormat="1" x14ac:dyDescent="0.2">
      <c r="AI6289" s="165"/>
      <c r="AJ6289" s="165"/>
      <c r="AL6289" s="165"/>
      <c r="AM6289" s="165"/>
    </row>
    <row r="6290" spans="35:39" s="172" customFormat="1" x14ac:dyDescent="0.2">
      <c r="AI6290" s="165"/>
      <c r="AJ6290" s="165"/>
      <c r="AL6290" s="165"/>
      <c r="AM6290" s="165"/>
    </row>
    <row r="6291" spans="35:39" s="172" customFormat="1" x14ac:dyDescent="0.2">
      <c r="AI6291" s="165"/>
      <c r="AJ6291" s="165"/>
      <c r="AL6291" s="165"/>
      <c r="AM6291" s="165"/>
    </row>
    <row r="6292" spans="35:39" s="172" customFormat="1" x14ac:dyDescent="0.2">
      <c r="AI6292" s="165"/>
      <c r="AJ6292" s="165"/>
      <c r="AL6292" s="165"/>
      <c r="AM6292" s="165"/>
    </row>
    <row r="6293" spans="35:39" s="172" customFormat="1" x14ac:dyDescent="0.2">
      <c r="AI6293" s="165"/>
      <c r="AJ6293" s="165"/>
      <c r="AL6293" s="165"/>
      <c r="AM6293" s="165"/>
    </row>
    <row r="6294" spans="35:39" s="172" customFormat="1" x14ac:dyDescent="0.2">
      <c r="AI6294" s="165"/>
      <c r="AJ6294" s="165"/>
      <c r="AL6294" s="165"/>
      <c r="AM6294" s="165"/>
    </row>
    <row r="6295" spans="35:39" s="172" customFormat="1" x14ac:dyDescent="0.2">
      <c r="AI6295" s="165"/>
      <c r="AJ6295" s="165"/>
      <c r="AL6295" s="165"/>
      <c r="AM6295" s="165"/>
    </row>
    <row r="6296" spans="35:39" s="172" customFormat="1" x14ac:dyDescent="0.2">
      <c r="AI6296" s="165"/>
      <c r="AJ6296" s="165"/>
      <c r="AL6296" s="165"/>
      <c r="AM6296" s="165"/>
    </row>
    <row r="6297" spans="35:39" s="172" customFormat="1" x14ac:dyDescent="0.2">
      <c r="AI6297" s="165"/>
      <c r="AJ6297" s="165"/>
      <c r="AL6297" s="165"/>
      <c r="AM6297" s="165"/>
    </row>
    <row r="6298" spans="35:39" s="172" customFormat="1" x14ac:dyDescent="0.2">
      <c r="AI6298" s="165"/>
      <c r="AJ6298" s="165"/>
      <c r="AL6298" s="165"/>
      <c r="AM6298" s="165"/>
    </row>
    <row r="6299" spans="35:39" s="172" customFormat="1" x14ac:dyDescent="0.2">
      <c r="AI6299" s="165"/>
      <c r="AJ6299" s="165"/>
      <c r="AL6299" s="165"/>
      <c r="AM6299" s="165"/>
    </row>
    <row r="6300" spans="35:39" s="172" customFormat="1" x14ac:dyDescent="0.2">
      <c r="AI6300" s="165"/>
      <c r="AJ6300" s="165"/>
      <c r="AL6300" s="165"/>
      <c r="AM6300" s="165"/>
    </row>
    <row r="6301" spans="35:39" s="172" customFormat="1" x14ac:dyDescent="0.2">
      <c r="AI6301" s="165"/>
      <c r="AJ6301" s="165"/>
      <c r="AL6301" s="165"/>
      <c r="AM6301" s="165"/>
    </row>
    <row r="6302" spans="35:39" s="172" customFormat="1" x14ac:dyDescent="0.2">
      <c r="AI6302" s="165"/>
      <c r="AJ6302" s="165"/>
      <c r="AL6302" s="165"/>
      <c r="AM6302" s="165"/>
    </row>
    <row r="6303" spans="35:39" s="172" customFormat="1" x14ac:dyDescent="0.2">
      <c r="AI6303" s="165"/>
      <c r="AJ6303" s="165"/>
      <c r="AL6303" s="165"/>
      <c r="AM6303" s="165"/>
    </row>
    <row r="6304" spans="35:39" s="172" customFormat="1" x14ac:dyDescent="0.2">
      <c r="AI6304" s="165"/>
      <c r="AJ6304" s="165"/>
      <c r="AL6304" s="165"/>
      <c r="AM6304" s="165"/>
    </row>
    <row r="6305" spans="35:39" s="172" customFormat="1" x14ac:dyDescent="0.2">
      <c r="AI6305" s="165"/>
      <c r="AJ6305" s="165"/>
      <c r="AL6305" s="165"/>
      <c r="AM6305" s="165"/>
    </row>
    <row r="6306" spans="35:39" s="172" customFormat="1" x14ac:dyDescent="0.2">
      <c r="AI6306" s="165"/>
      <c r="AJ6306" s="165"/>
      <c r="AL6306" s="165"/>
      <c r="AM6306" s="165"/>
    </row>
    <row r="6307" spans="35:39" s="172" customFormat="1" x14ac:dyDescent="0.2">
      <c r="AI6307" s="165"/>
      <c r="AJ6307" s="165"/>
      <c r="AL6307" s="165"/>
      <c r="AM6307" s="165"/>
    </row>
    <row r="6308" spans="35:39" s="172" customFormat="1" x14ac:dyDescent="0.2">
      <c r="AI6308" s="165"/>
      <c r="AJ6308" s="165"/>
      <c r="AL6308" s="165"/>
      <c r="AM6308" s="165"/>
    </row>
    <row r="6309" spans="35:39" s="172" customFormat="1" x14ac:dyDescent="0.2">
      <c r="AI6309" s="165"/>
      <c r="AJ6309" s="165"/>
      <c r="AL6309" s="165"/>
      <c r="AM6309" s="165"/>
    </row>
    <row r="6310" spans="35:39" s="172" customFormat="1" x14ac:dyDescent="0.2">
      <c r="AI6310" s="165"/>
      <c r="AJ6310" s="165"/>
      <c r="AL6310" s="165"/>
      <c r="AM6310" s="165"/>
    </row>
    <row r="6311" spans="35:39" s="172" customFormat="1" x14ac:dyDescent="0.2">
      <c r="AI6311" s="165"/>
      <c r="AJ6311" s="165"/>
      <c r="AL6311" s="165"/>
      <c r="AM6311" s="165"/>
    </row>
    <row r="6312" spans="35:39" s="172" customFormat="1" x14ac:dyDescent="0.2">
      <c r="AI6312" s="165"/>
      <c r="AJ6312" s="165"/>
      <c r="AL6312" s="165"/>
      <c r="AM6312" s="165"/>
    </row>
    <row r="6313" spans="35:39" s="172" customFormat="1" x14ac:dyDescent="0.2">
      <c r="AI6313" s="165"/>
      <c r="AJ6313" s="165"/>
      <c r="AL6313" s="165"/>
      <c r="AM6313" s="165"/>
    </row>
    <row r="6314" spans="35:39" s="172" customFormat="1" x14ac:dyDescent="0.2">
      <c r="AI6314" s="165"/>
      <c r="AJ6314" s="165"/>
      <c r="AL6314" s="165"/>
      <c r="AM6314" s="165"/>
    </row>
    <row r="6315" spans="35:39" s="172" customFormat="1" x14ac:dyDescent="0.2">
      <c r="AI6315" s="165"/>
      <c r="AJ6315" s="165"/>
      <c r="AL6315" s="165"/>
      <c r="AM6315" s="165"/>
    </row>
    <row r="6316" spans="35:39" s="172" customFormat="1" x14ac:dyDescent="0.2">
      <c r="AI6316" s="165"/>
      <c r="AJ6316" s="165"/>
      <c r="AL6316" s="165"/>
      <c r="AM6316" s="165"/>
    </row>
    <row r="6317" spans="35:39" s="172" customFormat="1" x14ac:dyDescent="0.2">
      <c r="AI6317" s="165"/>
      <c r="AJ6317" s="165"/>
      <c r="AL6317" s="165"/>
      <c r="AM6317" s="165"/>
    </row>
    <row r="6318" spans="35:39" s="172" customFormat="1" x14ac:dyDescent="0.2">
      <c r="AI6318" s="165"/>
      <c r="AJ6318" s="165"/>
      <c r="AL6318" s="165"/>
      <c r="AM6318" s="165"/>
    </row>
    <row r="6319" spans="35:39" s="172" customFormat="1" x14ac:dyDescent="0.2">
      <c r="AI6319" s="165"/>
      <c r="AJ6319" s="165"/>
      <c r="AL6319" s="165"/>
      <c r="AM6319" s="165"/>
    </row>
    <row r="6320" spans="35:39" s="172" customFormat="1" x14ac:dyDescent="0.2">
      <c r="AI6320" s="165"/>
      <c r="AJ6320" s="165"/>
      <c r="AL6320" s="165"/>
      <c r="AM6320" s="165"/>
    </row>
    <row r="6321" spans="35:39" s="172" customFormat="1" x14ac:dyDescent="0.2">
      <c r="AI6321" s="165"/>
      <c r="AJ6321" s="165"/>
      <c r="AL6321" s="165"/>
      <c r="AM6321" s="165"/>
    </row>
    <row r="6322" spans="35:39" s="172" customFormat="1" x14ac:dyDescent="0.2">
      <c r="AI6322" s="165"/>
      <c r="AJ6322" s="165"/>
      <c r="AL6322" s="165"/>
      <c r="AM6322" s="165"/>
    </row>
    <row r="6323" spans="35:39" s="172" customFormat="1" x14ac:dyDescent="0.2">
      <c r="AI6323" s="165"/>
      <c r="AJ6323" s="165"/>
      <c r="AL6323" s="165"/>
      <c r="AM6323" s="165"/>
    </row>
    <row r="6324" spans="35:39" s="172" customFormat="1" x14ac:dyDescent="0.2">
      <c r="AI6324" s="165"/>
      <c r="AJ6324" s="165"/>
      <c r="AL6324" s="165"/>
      <c r="AM6324" s="165"/>
    </row>
    <row r="6325" spans="35:39" s="172" customFormat="1" x14ac:dyDescent="0.2">
      <c r="AI6325" s="165"/>
      <c r="AJ6325" s="165"/>
      <c r="AL6325" s="165"/>
      <c r="AM6325" s="165"/>
    </row>
    <row r="6326" spans="35:39" s="172" customFormat="1" x14ac:dyDescent="0.2">
      <c r="AI6326" s="165"/>
      <c r="AJ6326" s="165"/>
      <c r="AL6326" s="165"/>
      <c r="AM6326" s="165"/>
    </row>
    <row r="6327" spans="35:39" s="172" customFormat="1" x14ac:dyDescent="0.2">
      <c r="AI6327" s="165"/>
      <c r="AJ6327" s="165"/>
      <c r="AL6327" s="165"/>
      <c r="AM6327" s="165"/>
    </row>
    <row r="6328" spans="35:39" s="172" customFormat="1" x14ac:dyDescent="0.2">
      <c r="AI6328" s="165"/>
      <c r="AJ6328" s="165"/>
      <c r="AL6328" s="165"/>
      <c r="AM6328" s="165"/>
    </row>
    <row r="6329" spans="35:39" s="172" customFormat="1" x14ac:dyDescent="0.2">
      <c r="AI6329" s="165"/>
      <c r="AJ6329" s="165"/>
      <c r="AL6329" s="165"/>
      <c r="AM6329" s="165"/>
    </row>
    <row r="6330" spans="35:39" s="172" customFormat="1" x14ac:dyDescent="0.2">
      <c r="AI6330" s="165"/>
      <c r="AJ6330" s="165"/>
      <c r="AL6330" s="165"/>
      <c r="AM6330" s="165"/>
    </row>
    <row r="6331" spans="35:39" s="172" customFormat="1" x14ac:dyDescent="0.2">
      <c r="AI6331" s="165"/>
      <c r="AJ6331" s="165"/>
      <c r="AL6331" s="165"/>
      <c r="AM6331" s="165"/>
    </row>
    <row r="6332" spans="35:39" s="172" customFormat="1" x14ac:dyDescent="0.2">
      <c r="AI6332" s="165"/>
      <c r="AJ6332" s="165"/>
      <c r="AL6332" s="165"/>
      <c r="AM6332" s="165"/>
    </row>
    <row r="6333" spans="35:39" s="172" customFormat="1" x14ac:dyDescent="0.2">
      <c r="AI6333" s="165"/>
      <c r="AJ6333" s="165"/>
      <c r="AL6333" s="165"/>
      <c r="AM6333" s="165"/>
    </row>
    <row r="6334" spans="35:39" s="172" customFormat="1" x14ac:dyDescent="0.2">
      <c r="AI6334" s="165"/>
      <c r="AJ6334" s="165"/>
      <c r="AL6334" s="165"/>
      <c r="AM6334" s="165"/>
    </row>
    <row r="6335" spans="35:39" s="172" customFormat="1" x14ac:dyDescent="0.2">
      <c r="AI6335" s="165"/>
      <c r="AJ6335" s="165"/>
      <c r="AL6335" s="165"/>
      <c r="AM6335" s="165"/>
    </row>
    <row r="6336" spans="35:39" s="172" customFormat="1" x14ac:dyDescent="0.2">
      <c r="AI6336" s="165"/>
      <c r="AJ6336" s="165"/>
      <c r="AL6336" s="165"/>
      <c r="AM6336" s="165"/>
    </row>
    <row r="6337" spans="35:39" s="172" customFormat="1" x14ac:dyDescent="0.2">
      <c r="AI6337" s="165"/>
      <c r="AJ6337" s="165"/>
      <c r="AL6337" s="165"/>
      <c r="AM6337" s="165"/>
    </row>
    <row r="6338" spans="35:39" s="172" customFormat="1" x14ac:dyDescent="0.2">
      <c r="AI6338" s="165"/>
      <c r="AJ6338" s="165"/>
      <c r="AL6338" s="165"/>
      <c r="AM6338" s="165"/>
    </row>
    <row r="6339" spans="35:39" s="172" customFormat="1" x14ac:dyDescent="0.2">
      <c r="AI6339" s="165"/>
      <c r="AJ6339" s="165"/>
      <c r="AL6339" s="165"/>
      <c r="AM6339" s="165"/>
    </row>
    <row r="6340" spans="35:39" s="172" customFormat="1" x14ac:dyDescent="0.2">
      <c r="AI6340" s="165"/>
      <c r="AJ6340" s="165"/>
      <c r="AL6340" s="165"/>
      <c r="AM6340" s="165"/>
    </row>
    <row r="6341" spans="35:39" s="172" customFormat="1" x14ac:dyDescent="0.2">
      <c r="AI6341" s="165"/>
      <c r="AJ6341" s="165"/>
      <c r="AL6341" s="165"/>
      <c r="AM6341" s="165"/>
    </row>
    <row r="6342" spans="35:39" s="172" customFormat="1" x14ac:dyDescent="0.2">
      <c r="AI6342" s="165"/>
      <c r="AJ6342" s="165"/>
      <c r="AL6342" s="165"/>
      <c r="AM6342" s="165"/>
    </row>
    <row r="6343" spans="35:39" s="172" customFormat="1" x14ac:dyDescent="0.2">
      <c r="AI6343" s="165"/>
      <c r="AJ6343" s="165"/>
      <c r="AL6343" s="165"/>
      <c r="AM6343" s="165"/>
    </row>
    <row r="6344" spans="35:39" s="172" customFormat="1" x14ac:dyDescent="0.2">
      <c r="AI6344" s="165"/>
      <c r="AJ6344" s="165"/>
      <c r="AL6344" s="165"/>
      <c r="AM6344" s="165"/>
    </row>
    <row r="6345" spans="35:39" s="172" customFormat="1" x14ac:dyDescent="0.2">
      <c r="AI6345" s="165"/>
      <c r="AJ6345" s="165"/>
      <c r="AL6345" s="165"/>
      <c r="AM6345" s="165"/>
    </row>
    <row r="6346" spans="35:39" s="172" customFormat="1" x14ac:dyDescent="0.2">
      <c r="AI6346" s="165"/>
      <c r="AJ6346" s="165"/>
      <c r="AL6346" s="165"/>
      <c r="AM6346" s="165"/>
    </row>
    <row r="6347" spans="35:39" s="172" customFormat="1" x14ac:dyDescent="0.2">
      <c r="AI6347" s="165"/>
      <c r="AJ6347" s="165"/>
      <c r="AL6347" s="165"/>
      <c r="AM6347" s="165"/>
    </row>
    <row r="6348" spans="35:39" s="172" customFormat="1" x14ac:dyDescent="0.2">
      <c r="AI6348" s="165"/>
      <c r="AJ6348" s="165"/>
      <c r="AL6348" s="165"/>
      <c r="AM6348" s="165"/>
    </row>
    <row r="6349" spans="35:39" s="172" customFormat="1" x14ac:dyDescent="0.2">
      <c r="AI6349" s="165"/>
      <c r="AJ6349" s="165"/>
      <c r="AL6349" s="165"/>
      <c r="AM6349" s="165"/>
    </row>
    <row r="6350" spans="35:39" s="172" customFormat="1" x14ac:dyDescent="0.2">
      <c r="AI6350" s="165"/>
      <c r="AJ6350" s="165"/>
      <c r="AL6350" s="165"/>
      <c r="AM6350" s="165"/>
    </row>
    <row r="6351" spans="35:39" s="172" customFormat="1" x14ac:dyDescent="0.2">
      <c r="AI6351" s="165"/>
      <c r="AJ6351" s="165"/>
      <c r="AL6351" s="165"/>
      <c r="AM6351" s="165"/>
    </row>
    <row r="6352" spans="35:39" s="172" customFormat="1" x14ac:dyDescent="0.2">
      <c r="AI6352" s="165"/>
      <c r="AJ6352" s="165"/>
      <c r="AL6352" s="165"/>
      <c r="AM6352" s="165"/>
    </row>
    <row r="6353" spans="35:39" s="172" customFormat="1" x14ac:dyDescent="0.2">
      <c r="AI6353" s="165"/>
      <c r="AJ6353" s="165"/>
      <c r="AL6353" s="165"/>
      <c r="AM6353" s="165"/>
    </row>
    <row r="6354" spans="35:39" s="172" customFormat="1" x14ac:dyDescent="0.2">
      <c r="AI6354" s="165"/>
      <c r="AJ6354" s="165"/>
      <c r="AL6354" s="165"/>
      <c r="AM6354" s="165"/>
    </row>
    <row r="6355" spans="35:39" s="172" customFormat="1" x14ac:dyDescent="0.2">
      <c r="AI6355" s="165"/>
      <c r="AJ6355" s="165"/>
      <c r="AL6355" s="165"/>
      <c r="AM6355" s="165"/>
    </row>
    <row r="6356" spans="35:39" s="172" customFormat="1" x14ac:dyDescent="0.2">
      <c r="AI6356" s="165"/>
      <c r="AJ6356" s="165"/>
      <c r="AL6356" s="165"/>
      <c r="AM6356" s="165"/>
    </row>
    <row r="6357" spans="35:39" s="172" customFormat="1" x14ac:dyDescent="0.2">
      <c r="AI6357" s="165"/>
      <c r="AJ6357" s="165"/>
      <c r="AL6357" s="165"/>
      <c r="AM6357" s="165"/>
    </row>
    <row r="6358" spans="35:39" s="172" customFormat="1" x14ac:dyDescent="0.2">
      <c r="AI6358" s="165"/>
      <c r="AJ6358" s="165"/>
      <c r="AL6358" s="165"/>
      <c r="AM6358" s="165"/>
    </row>
    <row r="6359" spans="35:39" s="172" customFormat="1" x14ac:dyDescent="0.2">
      <c r="AI6359" s="165"/>
      <c r="AJ6359" s="165"/>
      <c r="AL6359" s="165"/>
      <c r="AM6359" s="165"/>
    </row>
    <row r="6360" spans="35:39" s="172" customFormat="1" x14ac:dyDescent="0.2">
      <c r="AI6360" s="165"/>
      <c r="AJ6360" s="165"/>
      <c r="AL6360" s="165"/>
      <c r="AM6360" s="165"/>
    </row>
    <row r="6361" spans="35:39" s="172" customFormat="1" x14ac:dyDescent="0.2">
      <c r="AI6361" s="165"/>
      <c r="AJ6361" s="165"/>
      <c r="AL6361" s="165"/>
      <c r="AM6361" s="165"/>
    </row>
    <row r="6362" spans="35:39" s="172" customFormat="1" x14ac:dyDescent="0.2">
      <c r="AI6362" s="165"/>
      <c r="AJ6362" s="165"/>
      <c r="AL6362" s="165"/>
      <c r="AM6362" s="165"/>
    </row>
    <row r="6363" spans="35:39" s="172" customFormat="1" x14ac:dyDescent="0.2">
      <c r="AI6363" s="165"/>
      <c r="AJ6363" s="165"/>
      <c r="AL6363" s="165"/>
      <c r="AM6363" s="165"/>
    </row>
    <row r="6364" spans="35:39" s="172" customFormat="1" x14ac:dyDescent="0.2">
      <c r="AI6364" s="165"/>
      <c r="AJ6364" s="165"/>
      <c r="AL6364" s="165"/>
      <c r="AM6364" s="165"/>
    </row>
    <row r="6365" spans="35:39" s="172" customFormat="1" x14ac:dyDescent="0.2">
      <c r="AI6365" s="165"/>
      <c r="AJ6365" s="165"/>
      <c r="AL6365" s="165"/>
      <c r="AM6365" s="165"/>
    </row>
    <row r="6366" spans="35:39" s="172" customFormat="1" x14ac:dyDescent="0.2">
      <c r="AI6366" s="165"/>
      <c r="AJ6366" s="165"/>
      <c r="AL6366" s="165"/>
      <c r="AM6366" s="165"/>
    </row>
    <row r="6367" spans="35:39" s="172" customFormat="1" x14ac:dyDescent="0.2">
      <c r="AI6367" s="165"/>
      <c r="AJ6367" s="165"/>
      <c r="AL6367" s="165"/>
      <c r="AM6367" s="165"/>
    </row>
    <row r="6368" spans="35:39" s="172" customFormat="1" x14ac:dyDescent="0.2">
      <c r="AI6368" s="165"/>
      <c r="AJ6368" s="165"/>
      <c r="AL6368" s="165"/>
      <c r="AM6368" s="165"/>
    </row>
    <row r="6369" spans="35:39" s="172" customFormat="1" x14ac:dyDescent="0.2">
      <c r="AI6369" s="165"/>
      <c r="AJ6369" s="165"/>
      <c r="AL6369" s="165"/>
      <c r="AM6369" s="165"/>
    </row>
    <row r="6370" spans="35:39" s="172" customFormat="1" x14ac:dyDescent="0.2">
      <c r="AI6370" s="165"/>
      <c r="AJ6370" s="165"/>
      <c r="AL6370" s="165"/>
      <c r="AM6370" s="165"/>
    </row>
    <row r="6371" spans="35:39" s="172" customFormat="1" x14ac:dyDescent="0.2">
      <c r="AI6371" s="165"/>
      <c r="AJ6371" s="165"/>
      <c r="AL6371" s="165"/>
      <c r="AM6371" s="165"/>
    </row>
    <row r="6372" spans="35:39" s="172" customFormat="1" x14ac:dyDescent="0.2">
      <c r="AI6372" s="165"/>
      <c r="AJ6372" s="165"/>
      <c r="AL6372" s="165"/>
      <c r="AM6372" s="165"/>
    </row>
    <row r="6373" spans="35:39" s="172" customFormat="1" x14ac:dyDescent="0.2">
      <c r="AI6373" s="165"/>
      <c r="AJ6373" s="165"/>
      <c r="AL6373" s="165"/>
      <c r="AM6373" s="165"/>
    </row>
    <row r="6374" spans="35:39" s="172" customFormat="1" x14ac:dyDescent="0.2">
      <c r="AI6374" s="165"/>
      <c r="AJ6374" s="165"/>
      <c r="AL6374" s="165"/>
      <c r="AM6374" s="165"/>
    </row>
    <row r="6375" spans="35:39" s="172" customFormat="1" x14ac:dyDescent="0.2">
      <c r="AI6375" s="165"/>
      <c r="AJ6375" s="165"/>
      <c r="AL6375" s="165"/>
      <c r="AM6375" s="165"/>
    </row>
    <row r="6376" spans="35:39" s="172" customFormat="1" x14ac:dyDescent="0.2">
      <c r="AI6376" s="165"/>
      <c r="AJ6376" s="165"/>
      <c r="AL6376" s="165"/>
      <c r="AM6376" s="165"/>
    </row>
    <row r="6377" spans="35:39" s="172" customFormat="1" x14ac:dyDescent="0.2">
      <c r="AI6377" s="165"/>
      <c r="AJ6377" s="165"/>
      <c r="AL6377" s="165"/>
      <c r="AM6377" s="165"/>
    </row>
    <row r="6378" spans="35:39" s="172" customFormat="1" x14ac:dyDescent="0.2">
      <c r="AI6378" s="165"/>
      <c r="AJ6378" s="165"/>
      <c r="AL6378" s="165"/>
      <c r="AM6378" s="165"/>
    </row>
    <row r="6379" spans="35:39" s="172" customFormat="1" x14ac:dyDescent="0.2">
      <c r="AI6379" s="165"/>
      <c r="AJ6379" s="165"/>
      <c r="AL6379" s="165"/>
      <c r="AM6379" s="165"/>
    </row>
    <row r="6380" spans="35:39" s="172" customFormat="1" x14ac:dyDescent="0.2">
      <c r="AI6380" s="165"/>
      <c r="AJ6380" s="165"/>
      <c r="AL6380" s="165"/>
      <c r="AM6380" s="165"/>
    </row>
    <row r="6381" spans="35:39" s="172" customFormat="1" x14ac:dyDescent="0.2">
      <c r="AI6381" s="165"/>
      <c r="AJ6381" s="165"/>
      <c r="AL6381" s="165"/>
      <c r="AM6381" s="165"/>
    </row>
    <row r="6382" spans="35:39" s="172" customFormat="1" x14ac:dyDescent="0.2">
      <c r="AI6382" s="165"/>
      <c r="AJ6382" s="165"/>
      <c r="AL6382" s="165"/>
      <c r="AM6382" s="165"/>
    </row>
    <row r="6383" spans="35:39" s="172" customFormat="1" x14ac:dyDescent="0.2">
      <c r="AI6383" s="165"/>
      <c r="AJ6383" s="165"/>
      <c r="AL6383" s="165"/>
      <c r="AM6383" s="165"/>
    </row>
    <row r="6384" spans="35:39" s="172" customFormat="1" x14ac:dyDescent="0.2">
      <c r="AI6384" s="165"/>
      <c r="AJ6384" s="165"/>
      <c r="AL6384" s="165"/>
      <c r="AM6384" s="165"/>
    </row>
    <row r="6385" spans="35:39" s="172" customFormat="1" x14ac:dyDescent="0.2">
      <c r="AI6385" s="165"/>
      <c r="AJ6385" s="165"/>
      <c r="AL6385" s="165"/>
      <c r="AM6385" s="165"/>
    </row>
    <row r="6386" spans="35:39" s="172" customFormat="1" x14ac:dyDescent="0.2">
      <c r="AI6386" s="165"/>
      <c r="AJ6386" s="165"/>
      <c r="AL6386" s="165"/>
      <c r="AM6386" s="165"/>
    </row>
    <row r="6387" spans="35:39" s="172" customFormat="1" x14ac:dyDescent="0.2">
      <c r="AI6387" s="165"/>
      <c r="AJ6387" s="165"/>
      <c r="AL6387" s="165"/>
      <c r="AM6387" s="165"/>
    </row>
    <row r="6388" spans="35:39" s="172" customFormat="1" x14ac:dyDescent="0.2">
      <c r="AI6388" s="165"/>
      <c r="AJ6388" s="165"/>
      <c r="AL6388" s="165"/>
      <c r="AM6388" s="165"/>
    </row>
    <row r="6389" spans="35:39" s="172" customFormat="1" x14ac:dyDescent="0.2">
      <c r="AI6389" s="165"/>
      <c r="AJ6389" s="165"/>
      <c r="AL6389" s="165"/>
      <c r="AM6389" s="165"/>
    </row>
    <row r="6390" spans="35:39" s="172" customFormat="1" x14ac:dyDescent="0.2">
      <c r="AI6390" s="165"/>
      <c r="AJ6390" s="165"/>
      <c r="AL6390" s="165"/>
      <c r="AM6390" s="165"/>
    </row>
    <row r="6391" spans="35:39" s="172" customFormat="1" x14ac:dyDescent="0.2">
      <c r="AI6391" s="165"/>
      <c r="AJ6391" s="165"/>
      <c r="AL6391" s="165"/>
      <c r="AM6391" s="165"/>
    </row>
    <row r="6392" spans="35:39" s="172" customFormat="1" x14ac:dyDescent="0.2">
      <c r="AI6392" s="165"/>
      <c r="AJ6392" s="165"/>
      <c r="AL6392" s="165"/>
      <c r="AM6392" s="165"/>
    </row>
    <row r="6393" spans="35:39" s="172" customFormat="1" x14ac:dyDescent="0.2">
      <c r="AI6393" s="165"/>
      <c r="AJ6393" s="165"/>
      <c r="AL6393" s="165"/>
      <c r="AM6393" s="165"/>
    </row>
    <row r="6394" spans="35:39" s="172" customFormat="1" x14ac:dyDescent="0.2">
      <c r="AI6394" s="165"/>
      <c r="AJ6394" s="165"/>
      <c r="AL6394" s="165"/>
      <c r="AM6394" s="165"/>
    </row>
    <row r="6395" spans="35:39" s="172" customFormat="1" x14ac:dyDescent="0.2">
      <c r="AI6395" s="165"/>
      <c r="AJ6395" s="165"/>
      <c r="AL6395" s="165"/>
      <c r="AM6395" s="165"/>
    </row>
    <row r="6396" spans="35:39" s="172" customFormat="1" x14ac:dyDescent="0.2">
      <c r="AI6396" s="165"/>
      <c r="AJ6396" s="165"/>
      <c r="AL6396" s="165"/>
      <c r="AM6396" s="165"/>
    </row>
    <row r="6397" spans="35:39" s="172" customFormat="1" x14ac:dyDescent="0.2">
      <c r="AI6397" s="165"/>
      <c r="AJ6397" s="165"/>
      <c r="AL6397" s="165"/>
      <c r="AM6397" s="165"/>
    </row>
    <row r="6398" spans="35:39" s="172" customFormat="1" x14ac:dyDescent="0.2">
      <c r="AI6398" s="165"/>
      <c r="AJ6398" s="165"/>
      <c r="AL6398" s="165"/>
      <c r="AM6398" s="165"/>
    </row>
    <row r="6399" spans="35:39" s="172" customFormat="1" x14ac:dyDescent="0.2">
      <c r="AI6399" s="165"/>
      <c r="AJ6399" s="165"/>
      <c r="AL6399" s="165"/>
      <c r="AM6399" s="165"/>
    </row>
    <row r="6400" spans="35:39" s="172" customFormat="1" x14ac:dyDescent="0.2">
      <c r="AI6400" s="165"/>
      <c r="AJ6400" s="165"/>
      <c r="AL6400" s="165"/>
      <c r="AM6400" s="165"/>
    </row>
    <row r="6401" spans="35:39" s="172" customFormat="1" x14ac:dyDescent="0.2">
      <c r="AI6401" s="165"/>
      <c r="AJ6401" s="165"/>
      <c r="AL6401" s="165"/>
      <c r="AM6401" s="165"/>
    </row>
    <row r="6402" spans="35:39" s="172" customFormat="1" x14ac:dyDescent="0.2">
      <c r="AI6402" s="165"/>
      <c r="AJ6402" s="165"/>
      <c r="AL6402" s="165"/>
      <c r="AM6402" s="165"/>
    </row>
    <row r="6403" spans="35:39" s="172" customFormat="1" x14ac:dyDescent="0.2">
      <c r="AI6403" s="165"/>
      <c r="AJ6403" s="165"/>
      <c r="AL6403" s="165"/>
      <c r="AM6403" s="165"/>
    </row>
    <row r="6404" spans="35:39" s="172" customFormat="1" x14ac:dyDescent="0.2">
      <c r="AI6404" s="165"/>
      <c r="AJ6404" s="165"/>
      <c r="AL6404" s="165"/>
      <c r="AM6404" s="165"/>
    </row>
    <row r="6405" spans="35:39" s="172" customFormat="1" x14ac:dyDescent="0.2">
      <c r="AI6405" s="165"/>
      <c r="AJ6405" s="165"/>
      <c r="AL6405" s="165"/>
      <c r="AM6405" s="165"/>
    </row>
    <row r="6406" spans="35:39" s="172" customFormat="1" x14ac:dyDescent="0.2">
      <c r="AI6406" s="165"/>
      <c r="AJ6406" s="165"/>
      <c r="AL6406" s="165"/>
      <c r="AM6406" s="165"/>
    </row>
    <row r="6407" spans="35:39" s="172" customFormat="1" x14ac:dyDescent="0.2">
      <c r="AI6407" s="165"/>
      <c r="AJ6407" s="165"/>
      <c r="AL6407" s="165"/>
      <c r="AM6407" s="165"/>
    </row>
    <row r="6408" spans="35:39" s="172" customFormat="1" x14ac:dyDescent="0.2">
      <c r="AI6408" s="165"/>
      <c r="AJ6408" s="165"/>
      <c r="AL6408" s="165"/>
      <c r="AM6408" s="165"/>
    </row>
    <row r="6409" spans="35:39" s="172" customFormat="1" x14ac:dyDescent="0.2">
      <c r="AI6409" s="165"/>
      <c r="AJ6409" s="165"/>
      <c r="AL6409" s="165"/>
      <c r="AM6409" s="165"/>
    </row>
    <row r="6410" spans="35:39" s="172" customFormat="1" x14ac:dyDescent="0.2">
      <c r="AI6410" s="165"/>
      <c r="AJ6410" s="165"/>
      <c r="AL6410" s="165"/>
      <c r="AM6410" s="165"/>
    </row>
    <row r="6411" spans="35:39" s="172" customFormat="1" x14ac:dyDescent="0.2">
      <c r="AI6411" s="165"/>
      <c r="AJ6411" s="165"/>
      <c r="AL6411" s="165"/>
      <c r="AM6411" s="165"/>
    </row>
    <row r="6412" spans="35:39" s="172" customFormat="1" x14ac:dyDescent="0.2">
      <c r="AI6412" s="165"/>
      <c r="AJ6412" s="165"/>
      <c r="AL6412" s="165"/>
      <c r="AM6412" s="165"/>
    </row>
    <row r="6413" spans="35:39" s="172" customFormat="1" x14ac:dyDescent="0.2">
      <c r="AI6413" s="165"/>
      <c r="AJ6413" s="165"/>
      <c r="AL6413" s="165"/>
      <c r="AM6413" s="165"/>
    </row>
    <row r="6414" spans="35:39" s="172" customFormat="1" x14ac:dyDescent="0.2">
      <c r="AI6414" s="165"/>
      <c r="AJ6414" s="165"/>
      <c r="AL6414" s="165"/>
      <c r="AM6414" s="165"/>
    </row>
    <row r="6415" spans="35:39" s="172" customFormat="1" x14ac:dyDescent="0.2">
      <c r="AI6415" s="165"/>
      <c r="AJ6415" s="165"/>
      <c r="AL6415" s="165"/>
      <c r="AM6415" s="165"/>
    </row>
    <row r="6416" spans="35:39" s="172" customFormat="1" x14ac:dyDescent="0.2">
      <c r="AI6416" s="165"/>
      <c r="AJ6416" s="165"/>
      <c r="AL6416" s="165"/>
      <c r="AM6416" s="165"/>
    </row>
    <row r="6417" spans="35:39" s="172" customFormat="1" x14ac:dyDescent="0.2">
      <c r="AI6417" s="165"/>
      <c r="AJ6417" s="165"/>
      <c r="AL6417" s="165"/>
      <c r="AM6417" s="165"/>
    </row>
    <row r="6418" spans="35:39" s="172" customFormat="1" x14ac:dyDescent="0.2">
      <c r="AI6418" s="165"/>
      <c r="AJ6418" s="165"/>
      <c r="AL6418" s="165"/>
      <c r="AM6418" s="165"/>
    </row>
    <row r="6419" spans="35:39" s="172" customFormat="1" x14ac:dyDescent="0.2">
      <c r="AI6419" s="165"/>
      <c r="AJ6419" s="165"/>
      <c r="AL6419" s="165"/>
      <c r="AM6419" s="165"/>
    </row>
    <row r="6420" spans="35:39" s="172" customFormat="1" x14ac:dyDescent="0.2">
      <c r="AI6420" s="165"/>
      <c r="AJ6420" s="165"/>
      <c r="AL6420" s="165"/>
      <c r="AM6420" s="165"/>
    </row>
    <row r="6421" spans="35:39" s="172" customFormat="1" x14ac:dyDescent="0.2">
      <c r="AI6421" s="165"/>
      <c r="AJ6421" s="165"/>
      <c r="AL6421" s="165"/>
      <c r="AM6421" s="165"/>
    </row>
    <row r="6422" spans="35:39" s="172" customFormat="1" x14ac:dyDescent="0.2">
      <c r="AI6422" s="165"/>
      <c r="AJ6422" s="165"/>
      <c r="AL6422" s="165"/>
      <c r="AM6422" s="165"/>
    </row>
    <row r="6423" spans="35:39" s="172" customFormat="1" x14ac:dyDescent="0.2">
      <c r="AI6423" s="165"/>
      <c r="AJ6423" s="165"/>
      <c r="AL6423" s="165"/>
      <c r="AM6423" s="165"/>
    </row>
    <row r="6424" spans="35:39" s="172" customFormat="1" x14ac:dyDescent="0.2">
      <c r="AI6424" s="165"/>
      <c r="AJ6424" s="165"/>
      <c r="AL6424" s="165"/>
      <c r="AM6424" s="165"/>
    </row>
    <row r="6425" spans="35:39" s="172" customFormat="1" x14ac:dyDescent="0.2">
      <c r="AI6425" s="165"/>
      <c r="AJ6425" s="165"/>
      <c r="AL6425" s="165"/>
      <c r="AM6425" s="165"/>
    </row>
    <row r="6426" spans="35:39" s="172" customFormat="1" x14ac:dyDescent="0.2">
      <c r="AI6426" s="165"/>
      <c r="AJ6426" s="165"/>
      <c r="AL6426" s="165"/>
      <c r="AM6426" s="165"/>
    </row>
    <row r="6427" spans="35:39" s="172" customFormat="1" x14ac:dyDescent="0.2">
      <c r="AI6427" s="165"/>
      <c r="AJ6427" s="165"/>
      <c r="AL6427" s="165"/>
      <c r="AM6427" s="165"/>
    </row>
    <row r="6428" spans="35:39" s="172" customFormat="1" x14ac:dyDescent="0.2">
      <c r="AI6428" s="165"/>
      <c r="AJ6428" s="165"/>
      <c r="AL6428" s="165"/>
      <c r="AM6428" s="165"/>
    </row>
    <row r="6429" spans="35:39" s="172" customFormat="1" x14ac:dyDescent="0.2">
      <c r="AI6429" s="165"/>
      <c r="AJ6429" s="165"/>
      <c r="AL6429" s="165"/>
      <c r="AM6429" s="165"/>
    </row>
    <row r="6430" spans="35:39" s="172" customFormat="1" x14ac:dyDescent="0.2">
      <c r="AI6430" s="165"/>
      <c r="AJ6430" s="165"/>
      <c r="AL6430" s="165"/>
      <c r="AM6430" s="165"/>
    </row>
    <row r="6431" spans="35:39" s="172" customFormat="1" x14ac:dyDescent="0.2">
      <c r="AI6431" s="165"/>
      <c r="AJ6431" s="165"/>
      <c r="AL6431" s="165"/>
      <c r="AM6431" s="165"/>
    </row>
    <row r="6432" spans="35:39" s="172" customFormat="1" x14ac:dyDescent="0.2">
      <c r="AI6432" s="165"/>
      <c r="AJ6432" s="165"/>
      <c r="AL6432" s="165"/>
      <c r="AM6432" s="165"/>
    </row>
    <row r="6433" spans="35:39" s="172" customFormat="1" x14ac:dyDescent="0.2">
      <c r="AI6433" s="165"/>
      <c r="AJ6433" s="165"/>
      <c r="AL6433" s="165"/>
      <c r="AM6433" s="165"/>
    </row>
    <row r="6434" spans="35:39" s="172" customFormat="1" x14ac:dyDescent="0.2">
      <c r="AI6434" s="165"/>
      <c r="AJ6434" s="165"/>
      <c r="AL6434" s="165"/>
      <c r="AM6434" s="165"/>
    </row>
    <row r="6435" spans="35:39" s="172" customFormat="1" x14ac:dyDescent="0.2">
      <c r="AI6435" s="165"/>
      <c r="AJ6435" s="165"/>
      <c r="AL6435" s="165"/>
      <c r="AM6435" s="165"/>
    </row>
    <row r="6436" spans="35:39" s="172" customFormat="1" x14ac:dyDescent="0.2">
      <c r="AI6436" s="165"/>
      <c r="AJ6436" s="165"/>
      <c r="AL6436" s="165"/>
      <c r="AM6436" s="165"/>
    </row>
    <row r="6437" spans="35:39" s="172" customFormat="1" x14ac:dyDescent="0.2">
      <c r="AI6437" s="165"/>
      <c r="AJ6437" s="165"/>
      <c r="AL6437" s="165"/>
      <c r="AM6437" s="165"/>
    </row>
    <row r="6438" spans="35:39" s="172" customFormat="1" x14ac:dyDescent="0.2">
      <c r="AI6438" s="165"/>
      <c r="AJ6438" s="165"/>
      <c r="AL6438" s="165"/>
      <c r="AM6438" s="165"/>
    </row>
    <row r="6439" spans="35:39" s="172" customFormat="1" x14ac:dyDescent="0.2">
      <c r="AI6439" s="165"/>
      <c r="AJ6439" s="165"/>
      <c r="AL6439" s="165"/>
      <c r="AM6439" s="165"/>
    </row>
    <row r="6440" spans="35:39" s="172" customFormat="1" x14ac:dyDescent="0.2">
      <c r="AI6440" s="165"/>
      <c r="AJ6440" s="165"/>
      <c r="AL6440" s="165"/>
      <c r="AM6440" s="165"/>
    </row>
    <row r="6441" spans="35:39" s="172" customFormat="1" x14ac:dyDescent="0.2">
      <c r="AI6441" s="165"/>
      <c r="AJ6441" s="165"/>
      <c r="AL6441" s="165"/>
      <c r="AM6441" s="165"/>
    </row>
    <row r="6442" spans="35:39" s="172" customFormat="1" x14ac:dyDescent="0.2">
      <c r="AI6442" s="165"/>
      <c r="AJ6442" s="165"/>
      <c r="AL6442" s="165"/>
      <c r="AM6442" s="165"/>
    </row>
    <row r="6443" spans="35:39" s="172" customFormat="1" x14ac:dyDescent="0.2">
      <c r="AI6443" s="165"/>
      <c r="AJ6443" s="165"/>
      <c r="AL6443" s="165"/>
      <c r="AM6443" s="165"/>
    </row>
    <row r="6444" spans="35:39" s="172" customFormat="1" x14ac:dyDescent="0.2">
      <c r="AI6444" s="165"/>
      <c r="AJ6444" s="165"/>
      <c r="AL6444" s="165"/>
      <c r="AM6444" s="165"/>
    </row>
    <row r="6445" spans="35:39" s="172" customFormat="1" x14ac:dyDescent="0.2">
      <c r="AI6445" s="165"/>
      <c r="AJ6445" s="165"/>
      <c r="AL6445" s="165"/>
      <c r="AM6445" s="165"/>
    </row>
    <row r="6446" spans="35:39" s="172" customFormat="1" x14ac:dyDescent="0.2">
      <c r="AI6446" s="165"/>
      <c r="AJ6446" s="165"/>
      <c r="AL6446" s="165"/>
      <c r="AM6446" s="165"/>
    </row>
    <row r="6447" spans="35:39" s="172" customFormat="1" x14ac:dyDescent="0.2">
      <c r="AI6447" s="165"/>
      <c r="AJ6447" s="165"/>
      <c r="AL6447" s="165"/>
      <c r="AM6447" s="165"/>
    </row>
    <row r="6448" spans="35:39" s="172" customFormat="1" x14ac:dyDescent="0.2">
      <c r="AI6448" s="165"/>
      <c r="AJ6448" s="165"/>
      <c r="AL6448" s="165"/>
      <c r="AM6448" s="165"/>
    </row>
    <row r="6449" spans="35:39" s="172" customFormat="1" x14ac:dyDescent="0.2">
      <c r="AI6449" s="165"/>
      <c r="AJ6449" s="165"/>
      <c r="AL6449" s="165"/>
      <c r="AM6449" s="165"/>
    </row>
    <row r="6450" spans="35:39" s="172" customFormat="1" x14ac:dyDescent="0.2">
      <c r="AI6450" s="165"/>
      <c r="AJ6450" s="165"/>
      <c r="AL6450" s="165"/>
      <c r="AM6450" s="165"/>
    </row>
    <row r="6451" spans="35:39" s="172" customFormat="1" x14ac:dyDescent="0.2">
      <c r="AI6451" s="165"/>
      <c r="AJ6451" s="165"/>
      <c r="AL6451" s="165"/>
      <c r="AM6451" s="165"/>
    </row>
    <row r="6452" spans="35:39" s="172" customFormat="1" x14ac:dyDescent="0.2">
      <c r="AI6452" s="165"/>
      <c r="AJ6452" s="165"/>
      <c r="AL6452" s="165"/>
      <c r="AM6452" s="165"/>
    </row>
    <row r="6453" spans="35:39" s="172" customFormat="1" x14ac:dyDescent="0.2">
      <c r="AI6453" s="165"/>
      <c r="AJ6453" s="165"/>
      <c r="AL6453" s="165"/>
      <c r="AM6453" s="165"/>
    </row>
    <row r="6454" spans="35:39" s="172" customFormat="1" x14ac:dyDescent="0.2">
      <c r="AI6454" s="165"/>
      <c r="AJ6454" s="165"/>
      <c r="AL6454" s="165"/>
      <c r="AM6454" s="165"/>
    </row>
    <row r="6455" spans="35:39" s="172" customFormat="1" x14ac:dyDescent="0.2">
      <c r="AI6455" s="165"/>
      <c r="AJ6455" s="165"/>
      <c r="AL6455" s="165"/>
      <c r="AM6455" s="165"/>
    </row>
    <row r="6456" spans="35:39" s="172" customFormat="1" x14ac:dyDescent="0.2">
      <c r="AI6456" s="165"/>
      <c r="AJ6456" s="165"/>
      <c r="AL6456" s="165"/>
      <c r="AM6456" s="165"/>
    </row>
    <row r="6457" spans="35:39" s="172" customFormat="1" x14ac:dyDescent="0.2">
      <c r="AI6457" s="165"/>
      <c r="AJ6457" s="165"/>
      <c r="AL6457" s="165"/>
      <c r="AM6457" s="165"/>
    </row>
    <row r="6458" spans="35:39" s="172" customFormat="1" x14ac:dyDescent="0.2">
      <c r="AI6458" s="165"/>
      <c r="AJ6458" s="165"/>
      <c r="AL6458" s="165"/>
      <c r="AM6458" s="165"/>
    </row>
    <row r="6459" spans="35:39" s="172" customFormat="1" x14ac:dyDescent="0.2">
      <c r="AI6459" s="165"/>
      <c r="AJ6459" s="165"/>
      <c r="AL6459" s="165"/>
      <c r="AM6459" s="165"/>
    </row>
    <row r="6460" spans="35:39" s="172" customFormat="1" x14ac:dyDescent="0.2">
      <c r="AI6460" s="165"/>
      <c r="AJ6460" s="165"/>
      <c r="AL6460" s="165"/>
      <c r="AM6460" s="165"/>
    </row>
    <row r="6461" spans="35:39" s="172" customFormat="1" x14ac:dyDescent="0.2">
      <c r="AI6461" s="165"/>
      <c r="AJ6461" s="165"/>
      <c r="AL6461" s="165"/>
      <c r="AM6461" s="165"/>
    </row>
    <row r="6462" spans="35:39" s="172" customFormat="1" x14ac:dyDescent="0.2">
      <c r="AI6462" s="165"/>
      <c r="AJ6462" s="165"/>
      <c r="AL6462" s="165"/>
      <c r="AM6462" s="165"/>
    </row>
    <row r="6463" spans="35:39" s="172" customFormat="1" x14ac:dyDescent="0.2">
      <c r="AI6463" s="165"/>
      <c r="AJ6463" s="165"/>
      <c r="AL6463" s="165"/>
      <c r="AM6463" s="165"/>
    </row>
    <row r="6464" spans="35:39" s="172" customFormat="1" x14ac:dyDescent="0.2">
      <c r="AI6464" s="165"/>
      <c r="AJ6464" s="165"/>
      <c r="AL6464" s="165"/>
      <c r="AM6464" s="165"/>
    </row>
    <row r="6465" spans="35:39" s="172" customFormat="1" x14ac:dyDescent="0.2">
      <c r="AI6465" s="165"/>
      <c r="AJ6465" s="165"/>
      <c r="AL6465" s="165"/>
      <c r="AM6465" s="165"/>
    </row>
    <row r="6466" spans="35:39" s="172" customFormat="1" x14ac:dyDescent="0.2">
      <c r="AI6466" s="165"/>
      <c r="AJ6466" s="165"/>
      <c r="AL6466" s="165"/>
      <c r="AM6466" s="165"/>
    </row>
    <row r="6467" spans="35:39" s="172" customFormat="1" x14ac:dyDescent="0.2">
      <c r="AI6467" s="165"/>
      <c r="AJ6467" s="165"/>
      <c r="AL6467" s="165"/>
      <c r="AM6467" s="165"/>
    </row>
    <row r="6468" spans="35:39" s="172" customFormat="1" x14ac:dyDescent="0.2">
      <c r="AI6468" s="165"/>
      <c r="AJ6468" s="165"/>
      <c r="AL6468" s="165"/>
      <c r="AM6468" s="165"/>
    </row>
    <row r="6469" spans="35:39" s="172" customFormat="1" x14ac:dyDescent="0.2">
      <c r="AI6469" s="165"/>
      <c r="AJ6469" s="165"/>
      <c r="AL6469" s="165"/>
      <c r="AM6469" s="165"/>
    </row>
    <row r="6470" spans="35:39" s="172" customFormat="1" x14ac:dyDescent="0.2">
      <c r="AI6470" s="165"/>
      <c r="AJ6470" s="165"/>
      <c r="AL6470" s="165"/>
      <c r="AM6470" s="165"/>
    </row>
    <row r="6471" spans="35:39" s="172" customFormat="1" x14ac:dyDescent="0.2">
      <c r="AI6471" s="165"/>
      <c r="AJ6471" s="165"/>
      <c r="AL6471" s="165"/>
      <c r="AM6471" s="165"/>
    </row>
    <row r="6472" spans="35:39" s="172" customFormat="1" x14ac:dyDescent="0.2">
      <c r="AI6472" s="165"/>
      <c r="AJ6472" s="165"/>
      <c r="AL6472" s="165"/>
      <c r="AM6472" s="165"/>
    </row>
    <row r="6473" spans="35:39" s="172" customFormat="1" x14ac:dyDescent="0.2">
      <c r="AI6473" s="165"/>
      <c r="AJ6473" s="165"/>
      <c r="AL6473" s="165"/>
      <c r="AM6473" s="165"/>
    </row>
    <row r="6474" spans="35:39" s="172" customFormat="1" x14ac:dyDescent="0.2">
      <c r="AI6474" s="165"/>
      <c r="AJ6474" s="165"/>
      <c r="AL6474" s="165"/>
      <c r="AM6474" s="165"/>
    </row>
    <row r="6475" spans="35:39" s="172" customFormat="1" x14ac:dyDescent="0.2">
      <c r="AI6475" s="165"/>
      <c r="AJ6475" s="165"/>
      <c r="AL6475" s="165"/>
      <c r="AM6475" s="165"/>
    </row>
    <row r="6476" spans="35:39" s="172" customFormat="1" x14ac:dyDescent="0.2">
      <c r="AI6476" s="165"/>
      <c r="AJ6476" s="165"/>
      <c r="AL6476" s="165"/>
      <c r="AM6476" s="165"/>
    </row>
    <row r="6477" spans="35:39" s="172" customFormat="1" x14ac:dyDescent="0.2">
      <c r="AI6477" s="165"/>
      <c r="AJ6477" s="165"/>
      <c r="AL6477" s="165"/>
      <c r="AM6477" s="165"/>
    </row>
    <row r="6478" spans="35:39" s="172" customFormat="1" x14ac:dyDescent="0.2">
      <c r="AI6478" s="165"/>
      <c r="AJ6478" s="165"/>
      <c r="AL6478" s="165"/>
      <c r="AM6478" s="165"/>
    </row>
    <row r="6479" spans="35:39" s="172" customFormat="1" x14ac:dyDescent="0.2">
      <c r="AI6479" s="165"/>
      <c r="AJ6479" s="165"/>
      <c r="AL6479" s="165"/>
      <c r="AM6479" s="165"/>
    </row>
    <row r="6480" spans="35:39" s="172" customFormat="1" x14ac:dyDescent="0.2">
      <c r="AI6480" s="165"/>
      <c r="AJ6480" s="165"/>
      <c r="AL6480" s="165"/>
      <c r="AM6480" s="165"/>
    </row>
    <row r="6481" spans="35:39" s="172" customFormat="1" x14ac:dyDescent="0.2">
      <c r="AI6481" s="165"/>
      <c r="AJ6481" s="165"/>
      <c r="AL6481" s="165"/>
      <c r="AM6481" s="165"/>
    </row>
    <row r="6482" spans="35:39" s="172" customFormat="1" x14ac:dyDescent="0.2">
      <c r="AI6482" s="165"/>
      <c r="AJ6482" s="165"/>
      <c r="AL6482" s="165"/>
      <c r="AM6482" s="165"/>
    </row>
    <row r="6483" spans="35:39" s="172" customFormat="1" x14ac:dyDescent="0.2">
      <c r="AI6483" s="165"/>
      <c r="AJ6483" s="165"/>
      <c r="AL6483" s="165"/>
      <c r="AM6483" s="165"/>
    </row>
    <row r="6484" spans="35:39" s="172" customFormat="1" x14ac:dyDescent="0.2">
      <c r="AI6484" s="165"/>
      <c r="AJ6484" s="165"/>
      <c r="AL6484" s="165"/>
      <c r="AM6484" s="165"/>
    </row>
    <row r="6485" spans="35:39" s="172" customFormat="1" x14ac:dyDescent="0.2">
      <c r="AI6485" s="165"/>
      <c r="AJ6485" s="165"/>
      <c r="AL6485" s="165"/>
      <c r="AM6485" s="165"/>
    </row>
    <row r="6486" spans="35:39" s="172" customFormat="1" x14ac:dyDescent="0.2">
      <c r="AI6486" s="165"/>
      <c r="AJ6486" s="165"/>
      <c r="AL6486" s="165"/>
      <c r="AM6486" s="165"/>
    </row>
    <row r="6487" spans="35:39" s="172" customFormat="1" x14ac:dyDescent="0.2">
      <c r="AI6487" s="165"/>
      <c r="AJ6487" s="165"/>
      <c r="AL6487" s="165"/>
      <c r="AM6487" s="165"/>
    </row>
    <row r="6488" spans="35:39" s="172" customFormat="1" x14ac:dyDescent="0.2">
      <c r="AI6488" s="165"/>
      <c r="AJ6488" s="165"/>
      <c r="AL6488" s="165"/>
      <c r="AM6488" s="165"/>
    </row>
    <row r="6489" spans="35:39" s="172" customFormat="1" x14ac:dyDescent="0.2">
      <c r="AI6489" s="165"/>
      <c r="AJ6489" s="165"/>
      <c r="AL6489" s="165"/>
      <c r="AM6489" s="165"/>
    </row>
    <row r="6490" spans="35:39" s="172" customFormat="1" x14ac:dyDescent="0.2">
      <c r="AI6490" s="165"/>
      <c r="AJ6490" s="165"/>
      <c r="AL6490" s="165"/>
      <c r="AM6490" s="165"/>
    </row>
    <row r="6491" spans="35:39" s="172" customFormat="1" x14ac:dyDescent="0.2">
      <c r="AI6491" s="165"/>
      <c r="AJ6491" s="165"/>
      <c r="AL6491" s="165"/>
      <c r="AM6491" s="165"/>
    </row>
    <row r="6492" spans="35:39" s="172" customFormat="1" x14ac:dyDescent="0.2">
      <c r="AI6492" s="165"/>
      <c r="AJ6492" s="165"/>
      <c r="AL6492" s="165"/>
      <c r="AM6492" s="165"/>
    </row>
    <row r="6493" spans="35:39" s="172" customFormat="1" x14ac:dyDescent="0.2">
      <c r="AI6493" s="165"/>
      <c r="AJ6493" s="165"/>
      <c r="AL6493" s="165"/>
      <c r="AM6493" s="165"/>
    </row>
    <row r="6494" spans="35:39" s="172" customFormat="1" x14ac:dyDescent="0.2">
      <c r="AI6494" s="165"/>
      <c r="AJ6494" s="165"/>
      <c r="AL6494" s="165"/>
      <c r="AM6494" s="165"/>
    </row>
    <row r="6495" spans="35:39" s="172" customFormat="1" x14ac:dyDescent="0.2">
      <c r="AI6495" s="165"/>
      <c r="AJ6495" s="165"/>
      <c r="AL6495" s="165"/>
      <c r="AM6495" s="165"/>
    </row>
    <row r="6496" spans="35:39" s="172" customFormat="1" x14ac:dyDescent="0.2">
      <c r="AI6496" s="165"/>
      <c r="AJ6496" s="165"/>
      <c r="AL6496" s="165"/>
      <c r="AM6496" s="165"/>
    </row>
    <row r="6497" spans="35:39" s="172" customFormat="1" x14ac:dyDescent="0.2">
      <c r="AI6497" s="165"/>
      <c r="AJ6497" s="165"/>
      <c r="AL6497" s="165"/>
      <c r="AM6497" s="165"/>
    </row>
    <row r="6498" spans="35:39" s="172" customFormat="1" x14ac:dyDescent="0.2">
      <c r="AI6498" s="165"/>
      <c r="AJ6498" s="165"/>
      <c r="AL6498" s="165"/>
      <c r="AM6498" s="165"/>
    </row>
    <row r="6499" spans="35:39" s="172" customFormat="1" x14ac:dyDescent="0.2">
      <c r="AI6499" s="165"/>
      <c r="AJ6499" s="165"/>
      <c r="AL6499" s="165"/>
      <c r="AM6499" s="165"/>
    </row>
    <row r="6500" spans="35:39" s="172" customFormat="1" x14ac:dyDescent="0.2">
      <c r="AI6500" s="165"/>
      <c r="AJ6500" s="165"/>
      <c r="AL6500" s="165"/>
      <c r="AM6500" s="165"/>
    </row>
    <row r="6501" spans="35:39" s="172" customFormat="1" x14ac:dyDescent="0.2">
      <c r="AI6501" s="165"/>
      <c r="AJ6501" s="165"/>
      <c r="AL6501" s="165"/>
      <c r="AM6501" s="165"/>
    </row>
    <row r="6502" spans="35:39" s="172" customFormat="1" x14ac:dyDescent="0.2">
      <c r="AI6502" s="165"/>
      <c r="AJ6502" s="165"/>
      <c r="AL6502" s="165"/>
      <c r="AM6502" s="165"/>
    </row>
    <row r="6503" spans="35:39" s="172" customFormat="1" x14ac:dyDescent="0.2">
      <c r="AI6503" s="165"/>
      <c r="AJ6503" s="165"/>
      <c r="AL6503" s="165"/>
      <c r="AM6503" s="165"/>
    </row>
    <row r="6504" spans="35:39" s="172" customFormat="1" x14ac:dyDescent="0.2">
      <c r="AI6504" s="165"/>
      <c r="AJ6504" s="165"/>
      <c r="AL6504" s="165"/>
      <c r="AM6504" s="165"/>
    </row>
    <row r="6505" spans="35:39" s="172" customFormat="1" x14ac:dyDescent="0.2">
      <c r="AI6505" s="165"/>
      <c r="AJ6505" s="165"/>
      <c r="AL6505" s="165"/>
      <c r="AM6505" s="165"/>
    </row>
    <row r="6506" spans="35:39" s="172" customFormat="1" x14ac:dyDescent="0.2">
      <c r="AI6506" s="165"/>
      <c r="AJ6506" s="165"/>
      <c r="AL6506" s="165"/>
      <c r="AM6506" s="165"/>
    </row>
    <row r="6507" spans="35:39" s="172" customFormat="1" x14ac:dyDescent="0.2">
      <c r="AI6507" s="165"/>
      <c r="AJ6507" s="165"/>
      <c r="AL6507" s="165"/>
      <c r="AM6507" s="165"/>
    </row>
    <row r="6508" spans="35:39" s="172" customFormat="1" x14ac:dyDescent="0.2">
      <c r="AI6508" s="165"/>
      <c r="AJ6508" s="165"/>
      <c r="AL6508" s="165"/>
      <c r="AM6508" s="165"/>
    </row>
    <row r="6509" spans="35:39" s="172" customFormat="1" x14ac:dyDescent="0.2">
      <c r="AI6509" s="165"/>
      <c r="AJ6509" s="165"/>
      <c r="AL6509" s="165"/>
      <c r="AM6509" s="165"/>
    </row>
    <row r="6510" spans="35:39" s="172" customFormat="1" x14ac:dyDescent="0.2">
      <c r="AI6510" s="165"/>
      <c r="AJ6510" s="165"/>
      <c r="AL6510" s="165"/>
      <c r="AM6510" s="165"/>
    </row>
    <row r="6511" spans="35:39" s="172" customFormat="1" x14ac:dyDescent="0.2">
      <c r="AI6511" s="165"/>
      <c r="AJ6511" s="165"/>
      <c r="AL6511" s="165"/>
      <c r="AM6511" s="165"/>
    </row>
    <row r="6512" spans="35:39" s="172" customFormat="1" x14ac:dyDescent="0.2">
      <c r="AI6512" s="165"/>
      <c r="AJ6512" s="165"/>
      <c r="AL6512" s="165"/>
      <c r="AM6512" s="165"/>
    </row>
    <row r="6513" spans="35:39" s="172" customFormat="1" x14ac:dyDescent="0.2">
      <c r="AI6513" s="165"/>
      <c r="AJ6513" s="165"/>
      <c r="AL6513" s="165"/>
      <c r="AM6513" s="165"/>
    </row>
    <row r="6514" spans="35:39" s="172" customFormat="1" x14ac:dyDescent="0.2">
      <c r="AI6514" s="165"/>
      <c r="AJ6514" s="165"/>
      <c r="AL6514" s="165"/>
      <c r="AM6514" s="165"/>
    </row>
    <row r="6515" spans="35:39" s="172" customFormat="1" x14ac:dyDescent="0.2">
      <c r="AI6515" s="165"/>
      <c r="AJ6515" s="165"/>
      <c r="AL6515" s="165"/>
      <c r="AM6515" s="165"/>
    </row>
    <row r="6516" spans="35:39" s="172" customFormat="1" x14ac:dyDescent="0.2">
      <c r="AI6516" s="165"/>
      <c r="AJ6516" s="165"/>
      <c r="AL6516" s="165"/>
      <c r="AM6516" s="165"/>
    </row>
    <row r="6517" spans="35:39" s="172" customFormat="1" x14ac:dyDescent="0.2">
      <c r="AI6517" s="165"/>
      <c r="AJ6517" s="165"/>
      <c r="AL6517" s="165"/>
      <c r="AM6517" s="165"/>
    </row>
    <row r="6518" spans="35:39" s="172" customFormat="1" x14ac:dyDescent="0.2">
      <c r="AI6518" s="165"/>
      <c r="AJ6518" s="165"/>
      <c r="AL6518" s="165"/>
      <c r="AM6518" s="165"/>
    </row>
    <row r="6519" spans="35:39" s="172" customFormat="1" x14ac:dyDescent="0.2">
      <c r="AI6519" s="165"/>
      <c r="AJ6519" s="165"/>
      <c r="AL6519" s="165"/>
      <c r="AM6519" s="165"/>
    </row>
    <row r="6520" spans="35:39" s="172" customFormat="1" x14ac:dyDescent="0.2">
      <c r="AI6520" s="165"/>
      <c r="AJ6520" s="165"/>
      <c r="AL6520" s="165"/>
      <c r="AM6520" s="165"/>
    </row>
    <row r="6521" spans="35:39" s="172" customFormat="1" x14ac:dyDescent="0.2">
      <c r="AI6521" s="165"/>
      <c r="AJ6521" s="165"/>
      <c r="AL6521" s="165"/>
      <c r="AM6521" s="165"/>
    </row>
    <row r="6522" spans="35:39" s="172" customFormat="1" x14ac:dyDescent="0.2">
      <c r="AI6522" s="165"/>
      <c r="AJ6522" s="165"/>
      <c r="AL6522" s="165"/>
      <c r="AM6522" s="165"/>
    </row>
    <row r="6523" spans="35:39" s="172" customFormat="1" x14ac:dyDescent="0.2">
      <c r="AI6523" s="165"/>
      <c r="AJ6523" s="165"/>
      <c r="AL6523" s="165"/>
      <c r="AM6523" s="165"/>
    </row>
    <row r="6524" spans="35:39" s="172" customFormat="1" x14ac:dyDescent="0.2">
      <c r="AI6524" s="165"/>
      <c r="AJ6524" s="165"/>
      <c r="AL6524" s="165"/>
      <c r="AM6524" s="165"/>
    </row>
    <row r="6525" spans="35:39" s="172" customFormat="1" x14ac:dyDescent="0.2">
      <c r="AI6525" s="165"/>
      <c r="AJ6525" s="165"/>
      <c r="AL6525" s="165"/>
      <c r="AM6525" s="165"/>
    </row>
    <row r="6526" spans="35:39" s="172" customFormat="1" x14ac:dyDescent="0.2">
      <c r="AI6526" s="165"/>
      <c r="AJ6526" s="165"/>
      <c r="AL6526" s="165"/>
      <c r="AM6526" s="165"/>
    </row>
    <row r="6527" spans="35:39" s="172" customFormat="1" x14ac:dyDescent="0.2">
      <c r="AI6527" s="165"/>
      <c r="AJ6527" s="165"/>
      <c r="AL6527" s="165"/>
      <c r="AM6527" s="165"/>
    </row>
    <row r="6528" spans="35:39" s="172" customFormat="1" x14ac:dyDescent="0.2">
      <c r="AI6528" s="165"/>
      <c r="AJ6528" s="165"/>
      <c r="AL6528" s="165"/>
      <c r="AM6528" s="165"/>
    </row>
    <row r="6529" spans="35:39" s="172" customFormat="1" x14ac:dyDescent="0.2">
      <c r="AI6529" s="165"/>
      <c r="AJ6529" s="165"/>
      <c r="AL6529" s="165"/>
      <c r="AM6529" s="165"/>
    </row>
    <row r="6530" spans="35:39" s="172" customFormat="1" x14ac:dyDescent="0.2">
      <c r="AI6530" s="165"/>
      <c r="AJ6530" s="165"/>
      <c r="AL6530" s="165"/>
      <c r="AM6530" s="165"/>
    </row>
    <row r="6531" spans="35:39" s="172" customFormat="1" x14ac:dyDescent="0.2">
      <c r="AI6531" s="165"/>
      <c r="AJ6531" s="165"/>
      <c r="AL6531" s="165"/>
      <c r="AM6531" s="165"/>
    </row>
    <row r="6532" spans="35:39" s="172" customFormat="1" x14ac:dyDescent="0.2">
      <c r="AI6532" s="165"/>
      <c r="AJ6532" s="165"/>
      <c r="AL6532" s="165"/>
      <c r="AM6532" s="165"/>
    </row>
    <row r="6533" spans="35:39" s="172" customFormat="1" x14ac:dyDescent="0.2">
      <c r="AI6533" s="165"/>
      <c r="AJ6533" s="165"/>
      <c r="AL6533" s="165"/>
      <c r="AM6533" s="165"/>
    </row>
    <row r="6534" spans="35:39" s="172" customFormat="1" x14ac:dyDescent="0.2">
      <c r="AI6534" s="165"/>
      <c r="AJ6534" s="165"/>
      <c r="AL6534" s="165"/>
      <c r="AM6534" s="165"/>
    </row>
    <row r="6535" spans="35:39" s="172" customFormat="1" x14ac:dyDescent="0.2">
      <c r="AI6535" s="165"/>
      <c r="AJ6535" s="165"/>
      <c r="AL6535" s="165"/>
      <c r="AM6535" s="165"/>
    </row>
    <row r="6536" spans="35:39" s="172" customFormat="1" x14ac:dyDescent="0.2">
      <c r="AI6536" s="165"/>
      <c r="AJ6536" s="165"/>
      <c r="AL6536" s="165"/>
      <c r="AM6536" s="165"/>
    </row>
    <row r="6537" spans="35:39" s="172" customFormat="1" x14ac:dyDescent="0.2">
      <c r="AI6537" s="165"/>
      <c r="AJ6537" s="165"/>
      <c r="AL6537" s="165"/>
      <c r="AM6537" s="165"/>
    </row>
    <row r="6538" spans="35:39" s="172" customFormat="1" x14ac:dyDescent="0.2">
      <c r="AI6538" s="165"/>
      <c r="AJ6538" s="165"/>
      <c r="AL6538" s="165"/>
      <c r="AM6538" s="165"/>
    </row>
    <row r="6539" spans="35:39" s="172" customFormat="1" x14ac:dyDescent="0.2">
      <c r="AI6539" s="165"/>
      <c r="AJ6539" s="165"/>
      <c r="AL6539" s="165"/>
      <c r="AM6539" s="165"/>
    </row>
    <row r="6540" spans="35:39" s="172" customFormat="1" x14ac:dyDescent="0.2">
      <c r="AI6540" s="165"/>
      <c r="AJ6540" s="165"/>
      <c r="AL6540" s="165"/>
      <c r="AM6540" s="165"/>
    </row>
    <row r="6541" spans="35:39" s="172" customFormat="1" x14ac:dyDescent="0.2">
      <c r="AI6541" s="165"/>
      <c r="AJ6541" s="165"/>
      <c r="AL6541" s="165"/>
      <c r="AM6541" s="165"/>
    </row>
    <row r="6542" spans="35:39" s="172" customFormat="1" x14ac:dyDescent="0.2">
      <c r="AI6542" s="165"/>
      <c r="AJ6542" s="165"/>
      <c r="AL6542" s="165"/>
      <c r="AM6542" s="165"/>
    </row>
    <row r="6543" spans="35:39" s="172" customFormat="1" x14ac:dyDescent="0.2">
      <c r="AI6543" s="165"/>
      <c r="AJ6543" s="165"/>
      <c r="AL6543" s="165"/>
      <c r="AM6543" s="165"/>
    </row>
    <row r="6544" spans="35:39" s="172" customFormat="1" x14ac:dyDescent="0.2">
      <c r="AI6544" s="165"/>
      <c r="AJ6544" s="165"/>
      <c r="AL6544" s="165"/>
      <c r="AM6544" s="165"/>
    </row>
    <row r="6545" spans="35:39" s="172" customFormat="1" x14ac:dyDescent="0.2">
      <c r="AI6545" s="165"/>
      <c r="AJ6545" s="165"/>
      <c r="AL6545" s="165"/>
      <c r="AM6545" s="165"/>
    </row>
    <row r="6546" spans="35:39" s="172" customFormat="1" x14ac:dyDescent="0.2">
      <c r="AI6546" s="165"/>
      <c r="AJ6546" s="165"/>
      <c r="AL6546" s="165"/>
      <c r="AM6546" s="165"/>
    </row>
    <row r="6547" spans="35:39" s="172" customFormat="1" x14ac:dyDescent="0.2">
      <c r="AI6547" s="165"/>
      <c r="AJ6547" s="165"/>
      <c r="AL6547" s="165"/>
      <c r="AM6547" s="165"/>
    </row>
    <row r="6548" spans="35:39" s="172" customFormat="1" x14ac:dyDescent="0.2">
      <c r="AI6548" s="165"/>
      <c r="AJ6548" s="165"/>
      <c r="AL6548" s="165"/>
      <c r="AM6548" s="165"/>
    </row>
    <row r="6549" spans="35:39" s="172" customFormat="1" x14ac:dyDescent="0.2">
      <c r="AI6549" s="165"/>
      <c r="AJ6549" s="165"/>
      <c r="AL6549" s="165"/>
      <c r="AM6549" s="165"/>
    </row>
    <row r="6550" spans="35:39" s="172" customFormat="1" x14ac:dyDescent="0.2">
      <c r="AI6550" s="165"/>
      <c r="AJ6550" s="165"/>
      <c r="AL6550" s="165"/>
      <c r="AM6550" s="165"/>
    </row>
    <row r="6551" spans="35:39" s="172" customFormat="1" x14ac:dyDescent="0.2">
      <c r="AI6551" s="165"/>
      <c r="AJ6551" s="165"/>
      <c r="AL6551" s="165"/>
      <c r="AM6551" s="165"/>
    </row>
    <row r="6552" spans="35:39" s="172" customFormat="1" x14ac:dyDescent="0.2">
      <c r="AI6552" s="165"/>
      <c r="AJ6552" s="165"/>
      <c r="AL6552" s="165"/>
      <c r="AM6552" s="165"/>
    </row>
    <row r="6553" spans="35:39" s="172" customFormat="1" x14ac:dyDescent="0.2">
      <c r="AI6553" s="165"/>
      <c r="AJ6553" s="165"/>
      <c r="AL6553" s="165"/>
      <c r="AM6553" s="165"/>
    </row>
    <row r="6554" spans="35:39" s="172" customFormat="1" x14ac:dyDescent="0.2">
      <c r="AI6554" s="165"/>
      <c r="AJ6554" s="165"/>
      <c r="AL6554" s="165"/>
      <c r="AM6554" s="165"/>
    </row>
    <row r="6555" spans="35:39" s="172" customFormat="1" x14ac:dyDescent="0.2">
      <c r="AI6555" s="165"/>
      <c r="AJ6555" s="165"/>
      <c r="AL6555" s="165"/>
      <c r="AM6555" s="165"/>
    </row>
    <row r="6556" spans="35:39" s="172" customFormat="1" x14ac:dyDescent="0.2">
      <c r="AI6556" s="165"/>
      <c r="AJ6556" s="165"/>
      <c r="AL6556" s="165"/>
      <c r="AM6556" s="165"/>
    </row>
    <row r="6557" spans="35:39" s="172" customFormat="1" x14ac:dyDescent="0.2">
      <c r="AI6557" s="165"/>
      <c r="AJ6557" s="165"/>
      <c r="AL6557" s="165"/>
      <c r="AM6557" s="165"/>
    </row>
    <row r="6558" spans="35:39" s="172" customFormat="1" x14ac:dyDescent="0.2">
      <c r="AI6558" s="165"/>
      <c r="AJ6558" s="165"/>
      <c r="AL6558" s="165"/>
      <c r="AM6558" s="165"/>
    </row>
    <row r="6559" spans="35:39" s="172" customFormat="1" x14ac:dyDescent="0.2">
      <c r="AI6559" s="165"/>
      <c r="AJ6559" s="165"/>
      <c r="AL6559" s="165"/>
      <c r="AM6559" s="165"/>
    </row>
    <row r="6560" spans="35:39" s="172" customFormat="1" x14ac:dyDescent="0.2">
      <c r="AI6560" s="165"/>
      <c r="AJ6560" s="165"/>
      <c r="AL6560" s="165"/>
      <c r="AM6560" s="165"/>
    </row>
    <row r="6561" spans="35:39" s="172" customFormat="1" x14ac:dyDescent="0.2">
      <c r="AI6561" s="165"/>
      <c r="AJ6561" s="165"/>
      <c r="AL6561" s="165"/>
      <c r="AM6561" s="165"/>
    </row>
    <row r="6562" spans="35:39" s="172" customFormat="1" x14ac:dyDescent="0.2">
      <c r="AI6562" s="165"/>
      <c r="AJ6562" s="165"/>
      <c r="AL6562" s="165"/>
      <c r="AM6562" s="165"/>
    </row>
    <row r="6563" spans="35:39" s="172" customFormat="1" x14ac:dyDescent="0.2">
      <c r="AI6563" s="165"/>
      <c r="AJ6563" s="165"/>
      <c r="AL6563" s="165"/>
      <c r="AM6563" s="165"/>
    </row>
    <row r="6564" spans="35:39" s="172" customFormat="1" x14ac:dyDescent="0.2">
      <c r="AI6564" s="165"/>
      <c r="AJ6564" s="165"/>
      <c r="AL6564" s="165"/>
      <c r="AM6564" s="165"/>
    </row>
    <row r="6565" spans="35:39" s="172" customFormat="1" x14ac:dyDescent="0.2">
      <c r="AI6565" s="165"/>
      <c r="AJ6565" s="165"/>
      <c r="AL6565" s="165"/>
      <c r="AM6565" s="165"/>
    </row>
    <row r="6566" spans="35:39" s="172" customFormat="1" x14ac:dyDescent="0.2">
      <c r="AI6566" s="165"/>
      <c r="AJ6566" s="165"/>
      <c r="AL6566" s="165"/>
      <c r="AM6566" s="165"/>
    </row>
    <row r="6567" spans="35:39" s="172" customFormat="1" x14ac:dyDescent="0.2">
      <c r="AI6567" s="165"/>
      <c r="AJ6567" s="165"/>
      <c r="AL6567" s="165"/>
      <c r="AM6567" s="165"/>
    </row>
    <row r="6568" spans="35:39" s="172" customFormat="1" x14ac:dyDescent="0.2">
      <c r="AI6568" s="165"/>
      <c r="AJ6568" s="165"/>
      <c r="AL6568" s="165"/>
      <c r="AM6568" s="165"/>
    </row>
    <row r="6569" spans="35:39" s="172" customFormat="1" x14ac:dyDescent="0.2">
      <c r="AI6569" s="165"/>
      <c r="AJ6569" s="165"/>
      <c r="AL6569" s="165"/>
      <c r="AM6569" s="165"/>
    </row>
    <row r="6570" spans="35:39" s="172" customFormat="1" x14ac:dyDescent="0.2">
      <c r="AI6570" s="165"/>
      <c r="AJ6570" s="165"/>
      <c r="AL6570" s="165"/>
      <c r="AM6570" s="165"/>
    </row>
    <row r="6571" spans="35:39" s="172" customFormat="1" x14ac:dyDescent="0.2">
      <c r="AI6571" s="165"/>
      <c r="AJ6571" s="165"/>
      <c r="AL6571" s="165"/>
      <c r="AM6571" s="165"/>
    </row>
    <row r="6572" spans="35:39" s="172" customFormat="1" x14ac:dyDescent="0.2">
      <c r="AI6572" s="165"/>
      <c r="AJ6572" s="165"/>
      <c r="AL6572" s="165"/>
      <c r="AM6572" s="165"/>
    </row>
    <row r="6573" spans="35:39" s="172" customFormat="1" x14ac:dyDescent="0.2">
      <c r="AI6573" s="165"/>
      <c r="AJ6573" s="165"/>
      <c r="AL6573" s="165"/>
      <c r="AM6573" s="165"/>
    </row>
    <row r="6574" spans="35:39" s="172" customFormat="1" x14ac:dyDescent="0.2">
      <c r="AI6574" s="165"/>
      <c r="AJ6574" s="165"/>
      <c r="AL6574" s="165"/>
      <c r="AM6574" s="165"/>
    </row>
    <row r="6575" spans="35:39" s="172" customFormat="1" x14ac:dyDescent="0.2">
      <c r="AI6575" s="165"/>
      <c r="AJ6575" s="165"/>
      <c r="AL6575" s="165"/>
      <c r="AM6575" s="165"/>
    </row>
    <row r="6576" spans="35:39" s="172" customFormat="1" x14ac:dyDescent="0.2">
      <c r="AI6576" s="165"/>
      <c r="AJ6576" s="165"/>
      <c r="AL6576" s="165"/>
      <c r="AM6576" s="165"/>
    </row>
    <row r="6577" spans="35:39" s="172" customFormat="1" x14ac:dyDescent="0.2">
      <c r="AI6577" s="165"/>
      <c r="AJ6577" s="165"/>
      <c r="AL6577" s="165"/>
      <c r="AM6577" s="165"/>
    </row>
    <row r="6578" spans="35:39" s="172" customFormat="1" x14ac:dyDescent="0.2">
      <c r="AI6578" s="165"/>
      <c r="AJ6578" s="165"/>
      <c r="AL6578" s="165"/>
      <c r="AM6578" s="165"/>
    </row>
    <row r="6579" spans="35:39" s="172" customFormat="1" x14ac:dyDescent="0.2">
      <c r="AI6579" s="165"/>
      <c r="AJ6579" s="165"/>
      <c r="AL6579" s="165"/>
      <c r="AM6579" s="165"/>
    </row>
    <row r="6580" spans="35:39" s="172" customFormat="1" x14ac:dyDescent="0.2">
      <c r="AI6580" s="165"/>
      <c r="AJ6580" s="165"/>
      <c r="AL6580" s="165"/>
      <c r="AM6580" s="165"/>
    </row>
    <row r="6581" spans="35:39" s="172" customFormat="1" x14ac:dyDescent="0.2">
      <c r="AI6581" s="165"/>
      <c r="AJ6581" s="165"/>
      <c r="AL6581" s="165"/>
      <c r="AM6581" s="165"/>
    </row>
    <row r="6582" spans="35:39" s="172" customFormat="1" x14ac:dyDescent="0.2">
      <c r="AI6582" s="165"/>
      <c r="AJ6582" s="165"/>
      <c r="AL6582" s="165"/>
      <c r="AM6582" s="165"/>
    </row>
    <row r="6583" spans="35:39" s="172" customFormat="1" x14ac:dyDescent="0.2">
      <c r="AI6583" s="165"/>
      <c r="AJ6583" s="165"/>
      <c r="AL6583" s="165"/>
      <c r="AM6583" s="165"/>
    </row>
    <row r="6584" spans="35:39" s="172" customFormat="1" x14ac:dyDescent="0.2">
      <c r="AI6584" s="165"/>
      <c r="AJ6584" s="165"/>
      <c r="AL6584" s="165"/>
      <c r="AM6584" s="165"/>
    </row>
    <row r="6585" spans="35:39" s="172" customFormat="1" x14ac:dyDescent="0.2">
      <c r="AI6585" s="165"/>
      <c r="AJ6585" s="165"/>
      <c r="AL6585" s="165"/>
      <c r="AM6585" s="165"/>
    </row>
    <row r="6586" spans="35:39" s="172" customFormat="1" x14ac:dyDescent="0.2">
      <c r="AI6586" s="165"/>
      <c r="AJ6586" s="165"/>
      <c r="AL6586" s="165"/>
      <c r="AM6586" s="165"/>
    </row>
    <row r="6587" spans="35:39" s="172" customFormat="1" x14ac:dyDescent="0.2">
      <c r="AI6587" s="165"/>
      <c r="AJ6587" s="165"/>
      <c r="AL6587" s="165"/>
      <c r="AM6587" s="165"/>
    </row>
    <row r="6588" spans="35:39" s="172" customFormat="1" x14ac:dyDescent="0.2">
      <c r="AI6588" s="165"/>
      <c r="AJ6588" s="165"/>
      <c r="AL6588" s="165"/>
      <c r="AM6588" s="165"/>
    </row>
    <row r="6589" spans="35:39" s="172" customFormat="1" x14ac:dyDescent="0.2">
      <c r="AI6589" s="165"/>
      <c r="AJ6589" s="165"/>
      <c r="AL6589" s="165"/>
      <c r="AM6589" s="165"/>
    </row>
    <row r="6590" spans="35:39" s="172" customFormat="1" x14ac:dyDescent="0.2">
      <c r="AI6590" s="165"/>
      <c r="AJ6590" s="165"/>
      <c r="AL6590" s="165"/>
      <c r="AM6590" s="165"/>
    </row>
    <row r="6591" spans="35:39" s="172" customFormat="1" x14ac:dyDescent="0.2">
      <c r="AI6591" s="165"/>
      <c r="AJ6591" s="165"/>
      <c r="AL6591" s="165"/>
      <c r="AM6591" s="165"/>
    </row>
    <row r="6592" spans="35:39" s="172" customFormat="1" x14ac:dyDescent="0.2">
      <c r="AI6592" s="165"/>
      <c r="AJ6592" s="165"/>
      <c r="AL6592" s="165"/>
      <c r="AM6592" s="165"/>
    </row>
    <row r="6593" spans="35:39" s="172" customFormat="1" x14ac:dyDescent="0.2">
      <c r="AI6593" s="165"/>
      <c r="AJ6593" s="165"/>
      <c r="AL6593" s="165"/>
      <c r="AM6593" s="165"/>
    </row>
    <row r="6594" spans="35:39" s="172" customFormat="1" x14ac:dyDescent="0.2">
      <c r="AI6594" s="165"/>
      <c r="AJ6594" s="165"/>
      <c r="AL6594" s="165"/>
      <c r="AM6594" s="165"/>
    </row>
    <row r="6595" spans="35:39" s="172" customFormat="1" x14ac:dyDescent="0.2">
      <c r="AI6595" s="165"/>
      <c r="AJ6595" s="165"/>
      <c r="AL6595" s="165"/>
      <c r="AM6595" s="165"/>
    </row>
    <row r="6596" spans="35:39" s="172" customFormat="1" x14ac:dyDescent="0.2">
      <c r="AI6596" s="165"/>
      <c r="AJ6596" s="165"/>
      <c r="AL6596" s="165"/>
      <c r="AM6596" s="165"/>
    </row>
    <row r="6597" spans="35:39" s="172" customFormat="1" x14ac:dyDescent="0.2">
      <c r="AI6597" s="165"/>
      <c r="AJ6597" s="165"/>
      <c r="AL6597" s="165"/>
      <c r="AM6597" s="165"/>
    </row>
    <row r="6598" spans="35:39" s="172" customFormat="1" x14ac:dyDescent="0.2">
      <c r="AI6598" s="165"/>
      <c r="AJ6598" s="165"/>
      <c r="AL6598" s="165"/>
      <c r="AM6598" s="165"/>
    </row>
    <row r="6599" spans="35:39" s="172" customFormat="1" x14ac:dyDescent="0.2">
      <c r="AI6599" s="165"/>
      <c r="AJ6599" s="165"/>
      <c r="AL6599" s="165"/>
      <c r="AM6599" s="165"/>
    </row>
    <row r="6600" spans="35:39" s="172" customFormat="1" x14ac:dyDescent="0.2">
      <c r="AI6600" s="165"/>
      <c r="AJ6600" s="165"/>
      <c r="AL6600" s="165"/>
      <c r="AM6600" s="165"/>
    </row>
    <row r="6601" spans="35:39" s="172" customFormat="1" x14ac:dyDescent="0.2">
      <c r="AI6601" s="165"/>
      <c r="AJ6601" s="165"/>
      <c r="AL6601" s="165"/>
      <c r="AM6601" s="165"/>
    </row>
    <row r="6602" spans="35:39" s="172" customFormat="1" x14ac:dyDescent="0.2">
      <c r="AI6602" s="165"/>
      <c r="AJ6602" s="165"/>
      <c r="AL6602" s="165"/>
      <c r="AM6602" s="165"/>
    </row>
    <row r="6603" spans="35:39" s="172" customFormat="1" x14ac:dyDescent="0.2">
      <c r="AI6603" s="165"/>
      <c r="AJ6603" s="165"/>
      <c r="AL6603" s="165"/>
      <c r="AM6603" s="165"/>
    </row>
    <row r="6604" spans="35:39" s="172" customFormat="1" x14ac:dyDescent="0.2">
      <c r="AI6604" s="165"/>
      <c r="AJ6604" s="165"/>
      <c r="AL6604" s="165"/>
      <c r="AM6604" s="165"/>
    </row>
    <row r="6605" spans="35:39" s="172" customFormat="1" x14ac:dyDescent="0.2">
      <c r="AI6605" s="165"/>
      <c r="AJ6605" s="165"/>
      <c r="AL6605" s="165"/>
      <c r="AM6605" s="165"/>
    </row>
    <row r="6606" spans="35:39" s="172" customFormat="1" x14ac:dyDescent="0.2">
      <c r="AI6606" s="165"/>
      <c r="AJ6606" s="165"/>
      <c r="AL6606" s="165"/>
      <c r="AM6606" s="165"/>
    </row>
    <row r="6607" spans="35:39" s="172" customFormat="1" x14ac:dyDescent="0.2">
      <c r="AI6607" s="165"/>
      <c r="AJ6607" s="165"/>
      <c r="AL6607" s="165"/>
      <c r="AM6607" s="165"/>
    </row>
    <row r="6608" spans="35:39" s="172" customFormat="1" x14ac:dyDescent="0.2">
      <c r="AI6608" s="165"/>
      <c r="AJ6608" s="165"/>
      <c r="AL6608" s="165"/>
      <c r="AM6608" s="165"/>
    </row>
    <row r="6609" spans="35:39" s="172" customFormat="1" x14ac:dyDescent="0.2">
      <c r="AI6609" s="165"/>
      <c r="AJ6609" s="165"/>
      <c r="AL6609" s="165"/>
      <c r="AM6609" s="165"/>
    </row>
    <row r="6610" spans="35:39" s="172" customFormat="1" x14ac:dyDescent="0.2">
      <c r="AI6610" s="165"/>
      <c r="AJ6610" s="165"/>
      <c r="AL6610" s="165"/>
      <c r="AM6610" s="165"/>
    </row>
    <row r="6611" spans="35:39" s="172" customFormat="1" x14ac:dyDescent="0.2">
      <c r="AI6611" s="165"/>
      <c r="AJ6611" s="165"/>
      <c r="AL6611" s="165"/>
      <c r="AM6611" s="165"/>
    </row>
    <row r="6612" spans="35:39" s="172" customFormat="1" x14ac:dyDescent="0.2">
      <c r="AI6612" s="165"/>
      <c r="AJ6612" s="165"/>
      <c r="AL6612" s="165"/>
      <c r="AM6612" s="165"/>
    </row>
    <row r="6613" spans="35:39" s="172" customFormat="1" x14ac:dyDescent="0.2">
      <c r="AI6613" s="165"/>
      <c r="AJ6613" s="165"/>
      <c r="AL6613" s="165"/>
      <c r="AM6613" s="165"/>
    </row>
    <row r="6614" spans="35:39" s="172" customFormat="1" x14ac:dyDescent="0.2">
      <c r="AI6614" s="165"/>
      <c r="AJ6614" s="165"/>
      <c r="AL6614" s="165"/>
      <c r="AM6614" s="165"/>
    </row>
    <row r="6615" spans="35:39" s="172" customFormat="1" x14ac:dyDescent="0.2">
      <c r="AI6615" s="165"/>
      <c r="AJ6615" s="165"/>
      <c r="AL6615" s="165"/>
      <c r="AM6615" s="165"/>
    </row>
    <row r="6616" spans="35:39" s="172" customFormat="1" x14ac:dyDescent="0.2">
      <c r="AI6616" s="165"/>
      <c r="AJ6616" s="165"/>
      <c r="AL6616" s="165"/>
      <c r="AM6616" s="165"/>
    </row>
    <row r="6617" spans="35:39" s="172" customFormat="1" x14ac:dyDescent="0.2">
      <c r="AI6617" s="165"/>
      <c r="AJ6617" s="165"/>
      <c r="AL6617" s="165"/>
      <c r="AM6617" s="165"/>
    </row>
    <row r="6618" spans="35:39" s="172" customFormat="1" x14ac:dyDescent="0.2">
      <c r="AI6618" s="165"/>
      <c r="AJ6618" s="165"/>
      <c r="AL6618" s="165"/>
      <c r="AM6618" s="165"/>
    </row>
    <row r="6619" spans="35:39" s="172" customFormat="1" x14ac:dyDescent="0.2">
      <c r="AI6619" s="165"/>
      <c r="AJ6619" s="165"/>
      <c r="AL6619" s="165"/>
      <c r="AM6619" s="165"/>
    </row>
    <row r="6620" spans="35:39" s="172" customFormat="1" x14ac:dyDescent="0.2">
      <c r="AI6620" s="165"/>
      <c r="AJ6620" s="165"/>
      <c r="AL6620" s="165"/>
      <c r="AM6620" s="165"/>
    </row>
    <row r="6621" spans="35:39" s="172" customFormat="1" x14ac:dyDescent="0.2">
      <c r="AI6621" s="165"/>
      <c r="AJ6621" s="165"/>
      <c r="AL6621" s="165"/>
      <c r="AM6621" s="165"/>
    </row>
    <row r="6622" spans="35:39" s="172" customFormat="1" x14ac:dyDescent="0.2">
      <c r="AI6622" s="165"/>
      <c r="AJ6622" s="165"/>
      <c r="AL6622" s="165"/>
      <c r="AM6622" s="165"/>
    </row>
    <row r="6623" spans="35:39" s="172" customFormat="1" x14ac:dyDescent="0.2">
      <c r="AI6623" s="165"/>
      <c r="AJ6623" s="165"/>
      <c r="AL6623" s="165"/>
      <c r="AM6623" s="165"/>
    </row>
    <row r="6624" spans="35:39" s="172" customFormat="1" x14ac:dyDescent="0.2">
      <c r="AI6624" s="165"/>
      <c r="AJ6624" s="165"/>
      <c r="AL6624" s="165"/>
      <c r="AM6624" s="165"/>
    </row>
    <row r="6625" spans="35:39" s="172" customFormat="1" x14ac:dyDescent="0.2">
      <c r="AI6625" s="165"/>
      <c r="AJ6625" s="165"/>
      <c r="AL6625" s="165"/>
      <c r="AM6625" s="165"/>
    </row>
    <row r="6626" spans="35:39" s="172" customFormat="1" x14ac:dyDescent="0.2">
      <c r="AI6626" s="165"/>
      <c r="AJ6626" s="165"/>
      <c r="AL6626" s="165"/>
      <c r="AM6626" s="165"/>
    </row>
    <row r="6627" spans="35:39" s="172" customFormat="1" x14ac:dyDescent="0.2">
      <c r="AI6627" s="165"/>
      <c r="AJ6627" s="165"/>
      <c r="AL6627" s="165"/>
      <c r="AM6627" s="165"/>
    </row>
    <row r="6628" spans="35:39" s="172" customFormat="1" x14ac:dyDescent="0.2">
      <c r="AI6628" s="165"/>
      <c r="AJ6628" s="165"/>
      <c r="AL6628" s="165"/>
      <c r="AM6628" s="165"/>
    </row>
    <row r="6629" spans="35:39" s="172" customFormat="1" x14ac:dyDescent="0.2">
      <c r="AI6629" s="165"/>
      <c r="AJ6629" s="165"/>
      <c r="AL6629" s="165"/>
      <c r="AM6629" s="165"/>
    </row>
    <row r="6630" spans="35:39" s="172" customFormat="1" x14ac:dyDescent="0.2">
      <c r="AI6630" s="165"/>
      <c r="AJ6630" s="165"/>
      <c r="AL6630" s="165"/>
      <c r="AM6630" s="165"/>
    </row>
    <row r="6631" spans="35:39" s="172" customFormat="1" x14ac:dyDescent="0.2">
      <c r="AI6631" s="165"/>
      <c r="AJ6631" s="165"/>
      <c r="AL6631" s="165"/>
      <c r="AM6631" s="165"/>
    </row>
    <row r="6632" spans="35:39" s="172" customFormat="1" x14ac:dyDescent="0.2">
      <c r="AI6632" s="165"/>
      <c r="AJ6632" s="165"/>
      <c r="AL6632" s="165"/>
      <c r="AM6632" s="165"/>
    </row>
    <row r="6633" spans="35:39" s="172" customFormat="1" x14ac:dyDescent="0.2">
      <c r="AI6633" s="165"/>
      <c r="AJ6633" s="165"/>
      <c r="AL6633" s="165"/>
      <c r="AM6633" s="165"/>
    </row>
    <row r="6634" spans="35:39" s="172" customFormat="1" x14ac:dyDescent="0.2">
      <c r="AI6634" s="165"/>
      <c r="AJ6634" s="165"/>
      <c r="AL6634" s="165"/>
      <c r="AM6634" s="165"/>
    </row>
    <row r="6635" spans="35:39" s="172" customFormat="1" x14ac:dyDescent="0.2">
      <c r="AI6635" s="165"/>
      <c r="AJ6635" s="165"/>
      <c r="AL6635" s="165"/>
      <c r="AM6635" s="165"/>
    </row>
    <row r="6636" spans="35:39" s="172" customFormat="1" x14ac:dyDescent="0.2">
      <c r="AI6636" s="165"/>
      <c r="AJ6636" s="165"/>
      <c r="AL6636" s="165"/>
      <c r="AM6636" s="165"/>
    </row>
    <row r="6637" spans="35:39" s="172" customFormat="1" x14ac:dyDescent="0.2">
      <c r="AI6637" s="165"/>
      <c r="AJ6637" s="165"/>
      <c r="AL6637" s="165"/>
      <c r="AM6637" s="165"/>
    </row>
    <row r="6638" spans="35:39" s="172" customFormat="1" x14ac:dyDescent="0.2">
      <c r="AI6638" s="165"/>
      <c r="AJ6638" s="165"/>
      <c r="AL6638" s="165"/>
      <c r="AM6638" s="165"/>
    </row>
    <row r="6639" spans="35:39" s="172" customFormat="1" x14ac:dyDescent="0.2">
      <c r="AI6639" s="165"/>
      <c r="AJ6639" s="165"/>
      <c r="AL6639" s="165"/>
      <c r="AM6639" s="165"/>
    </row>
    <row r="6640" spans="35:39" s="172" customFormat="1" x14ac:dyDescent="0.2">
      <c r="AI6640" s="165"/>
      <c r="AJ6640" s="165"/>
      <c r="AL6640" s="165"/>
      <c r="AM6640" s="165"/>
    </row>
    <row r="6641" spans="35:39" s="172" customFormat="1" x14ac:dyDescent="0.2">
      <c r="AI6641" s="165"/>
      <c r="AJ6641" s="165"/>
      <c r="AL6641" s="165"/>
      <c r="AM6641" s="165"/>
    </row>
    <row r="6642" spans="35:39" s="172" customFormat="1" x14ac:dyDescent="0.2">
      <c r="AI6642" s="165"/>
      <c r="AJ6642" s="165"/>
      <c r="AL6642" s="165"/>
      <c r="AM6642" s="165"/>
    </row>
    <row r="6643" spans="35:39" s="172" customFormat="1" x14ac:dyDescent="0.2">
      <c r="AI6643" s="165"/>
      <c r="AJ6643" s="165"/>
      <c r="AL6643" s="165"/>
      <c r="AM6643" s="165"/>
    </row>
    <row r="6644" spans="35:39" s="172" customFormat="1" x14ac:dyDescent="0.2">
      <c r="AI6644" s="165"/>
      <c r="AJ6644" s="165"/>
      <c r="AL6644" s="165"/>
      <c r="AM6644" s="165"/>
    </row>
    <row r="6645" spans="35:39" s="172" customFormat="1" x14ac:dyDescent="0.2">
      <c r="AI6645" s="165"/>
      <c r="AJ6645" s="165"/>
      <c r="AL6645" s="165"/>
      <c r="AM6645" s="165"/>
    </row>
    <row r="6646" spans="35:39" s="172" customFormat="1" x14ac:dyDescent="0.2">
      <c r="AI6646" s="165"/>
      <c r="AJ6646" s="165"/>
      <c r="AL6646" s="165"/>
      <c r="AM6646" s="165"/>
    </row>
    <row r="6647" spans="35:39" s="172" customFormat="1" x14ac:dyDescent="0.2">
      <c r="AI6647" s="165"/>
      <c r="AJ6647" s="165"/>
      <c r="AL6647" s="165"/>
      <c r="AM6647" s="165"/>
    </row>
    <row r="6648" spans="35:39" s="172" customFormat="1" x14ac:dyDescent="0.2">
      <c r="AI6648" s="165"/>
      <c r="AJ6648" s="165"/>
      <c r="AL6648" s="165"/>
      <c r="AM6648" s="165"/>
    </row>
    <row r="6649" spans="35:39" s="172" customFormat="1" x14ac:dyDescent="0.2">
      <c r="AI6649" s="165"/>
      <c r="AJ6649" s="165"/>
      <c r="AL6649" s="165"/>
      <c r="AM6649" s="165"/>
    </row>
    <row r="6650" spans="35:39" s="172" customFormat="1" x14ac:dyDescent="0.2">
      <c r="AI6650" s="165"/>
      <c r="AJ6650" s="165"/>
      <c r="AL6650" s="165"/>
      <c r="AM6650" s="165"/>
    </row>
    <row r="6651" spans="35:39" s="172" customFormat="1" x14ac:dyDescent="0.2">
      <c r="AI6651" s="165"/>
      <c r="AJ6651" s="165"/>
      <c r="AL6651" s="165"/>
      <c r="AM6651" s="165"/>
    </row>
    <row r="6652" spans="35:39" s="172" customFormat="1" x14ac:dyDescent="0.2">
      <c r="AI6652" s="165"/>
      <c r="AJ6652" s="165"/>
      <c r="AL6652" s="165"/>
      <c r="AM6652" s="165"/>
    </row>
    <row r="6653" spans="35:39" s="172" customFormat="1" x14ac:dyDescent="0.2">
      <c r="AI6653" s="165"/>
      <c r="AJ6653" s="165"/>
      <c r="AL6653" s="165"/>
      <c r="AM6653" s="165"/>
    </row>
    <row r="6654" spans="35:39" s="172" customFormat="1" x14ac:dyDescent="0.2">
      <c r="AI6654" s="165"/>
      <c r="AJ6654" s="165"/>
      <c r="AL6654" s="165"/>
      <c r="AM6654" s="165"/>
    </row>
    <row r="6655" spans="35:39" s="172" customFormat="1" x14ac:dyDescent="0.2">
      <c r="AI6655" s="165"/>
      <c r="AJ6655" s="165"/>
      <c r="AL6655" s="165"/>
      <c r="AM6655" s="165"/>
    </row>
    <row r="6656" spans="35:39" s="172" customFormat="1" x14ac:dyDescent="0.2">
      <c r="AI6656" s="165"/>
      <c r="AJ6656" s="165"/>
      <c r="AL6656" s="165"/>
      <c r="AM6656" s="165"/>
    </row>
    <row r="6657" spans="35:39" s="172" customFormat="1" x14ac:dyDescent="0.2">
      <c r="AI6657" s="165"/>
      <c r="AJ6657" s="165"/>
      <c r="AL6657" s="165"/>
      <c r="AM6657" s="165"/>
    </row>
    <row r="6658" spans="35:39" s="172" customFormat="1" x14ac:dyDescent="0.2">
      <c r="AI6658" s="165"/>
      <c r="AJ6658" s="165"/>
      <c r="AL6658" s="165"/>
      <c r="AM6658" s="165"/>
    </row>
    <row r="6659" spans="35:39" s="172" customFormat="1" x14ac:dyDescent="0.2">
      <c r="AI6659" s="165"/>
      <c r="AJ6659" s="165"/>
      <c r="AL6659" s="165"/>
      <c r="AM6659" s="165"/>
    </row>
    <row r="6660" spans="35:39" s="172" customFormat="1" x14ac:dyDescent="0.2">
      <c r="AI6660" s="165"/>
      <c r="AJ6660" s="165"/>
      <c r="AL6660" s="165"/>
      <c r="AM6660" s="165"/>
    </row>
    <row r="6661" spans="35:39" s="172" customFormat="1" x14ac:dyDescent="0.2">
      <c r="AI6661" s="165"/>
      <c r="AJ6661" s="165"/>
      <c r="AL6661" s="165"/>
      <c r="AM6661" s="165"/>
    </row>
    <row r="6662" spans="35:39" s="172" customFormat="1" x14ac:dyDescent="0.2">
      <c r="AI6662" s="165"/>
      <c r="AJ6662" s="165"/>
      <c r="AL6662" s="165"/>
      <c r="AM6662" s="165"/>
    </row>
    <row r="6663" spans="35:39" s="172" customFormat="1" x14ac:dyDescent="0.2">
      <c r="AI6663" s="165"/>
      <c r="AJ6663" s="165"/>
      <c r="AL6663" s="165"/>
      <c r="AM6663" s="165"/>
    </row>
    <row r="6664" spans="35:39" s="172" customFormat="1" x14ac:dyDescent="0.2">
      <c r="AI6664" s="165"/>
      <c r="AJ6664" s="165"/>
      <c r="AL6664" s="165"/>
      <c r="AM6664" s="165"/>
    </row>
    <row r="6665" spans="35:39" s="172" customFormat="1" x14ac:dyDescent="0.2">
      <c r="AI6665" s="165"/>
      <c r="AJ6665" s="165"/>
      <c r="AL6665" s="165"/>
      <c r="AM6665" s="165"/>
    </row>
    <row r="6666" spans="35:39" s="172" customFormat="1" x14ac:dyDescent="0.2">
      <c r="AI6666" s="165"/>
      <c r="AJ6666" s="165"/>
      <c r="AL6666" s="165"/>
      <c r="AM6666" s="165"/>
    </row>
    <row r="6667" spans="35:39" s="172" customFormat="1" x14ac:dyDescent="0.2">
      <c r="AI6667" s="165"/>
      <c r="AJ6667" s="165"/>
      <c r="AL6667" s="165"/>
      <c r="AM6667" s="165"/>
    </row>
    <row r="6668" spans="35:39" s="172" customFormat="1" x14ac:dyDescent="0.2">
      <c r="AI6668" s="165"/>
      <c r="AJ6668" s="165"/>
      <c r="AL6668" s="165"/>
      <c r="AM6668" s="165"/>
    </row>
    <row r="6669" spans="35:39" s="172" customFormat="1" x14ac:dyDescent="0.2">
      <c r="AI6669" s="165"/>
      <c r="AJ6669" s="165"/>
      <c r="AL6669" s="165"/>
      <c r="AM6669" s="165"/>
    </row>
    <row r="6670" spans="35:39" s="172" customFormat="1" x14ac:dyDescent="0.2">
      <c r="AI6670" s="165"/>
      <c r="AJ6670" s="165"/>
      <c r="AL6670" s="165"/>
      <c r="AM6670" s="165"/>
    </row>
    <row r="6671" spans="35:39" s="172" customFormat="1" x14ac:dyDescent="0.2">
      <c r="AI6671" s="165"/>
      <c r="AJ6671" s="165"/>
      <c r="AL6671" s="165"/>
      <c r="AM6671" s="165"/>
    </row>
    <row r="6672" spans="35:39" s="172" customFormat="1" x14ac:dyDescent="0.2">
      <c r="AI6672" s="165"/>
      <c r="AJ6672" s="165"/>
      <c r="AL6672" s="165"/>
      <c r="AM6672" s="165"/>
    </row>
    <row r="6673" spans="35:39" s="172" customFormat="1" x14ac:dyDescent="0.2">
      <c r="AI6673" s="165"/>
      <c r="AJ6673" s="165"/>
      <c r="AL6673" s="165"/>
      <c r="AM6673" s="165"/>
    </row>
    <row r="6674" spans="35:39" s="172" customFormat="1" x14ac:dyDescent="0.2">
      <c r="AI6674" s="165"/>
      <c r="AJ6674" s="165"/>
      <c r="AL6674" s="165"/>
      <c r="AM6674" s="165"/>
    </row>
    <row r="6675" spans="35:39" s="172" customFormat="1" x14ac:dyDescent="0.2">
      <c r="AI6675" s="165"/>
      <c r="AJ6675" s="165"/>
      <c r="AL6675" s="165"/>
      <c r="AM6675" s="165"/>
    </row>
    <row r="6676" spans="35:39" s="172" customFormat="1" x14ac:dyDescent="0.2">
      <c r="AI6676" s="165"/>
      <c r="AJ6676" s="165"/>
      <c r="AL6676" s="165"/>
      <c r="AM6676" s="165"/>
    </row>
    <row r="6677" spans="35:39" s="172" customFormat="1" x14ac:dyDescent="0.2">
      <c r="AI6677" s="165"/>
      <c r="AJ6677" s="165"/>
      <c r="AL6677" s="165"/>
      <c r="AM6677" s="165"/>
    </row>
    <row r="6678" spans="35:39" s="172" customFormat="1" x14ac:dyDescent="0.2">
      <c r="AI6678" s="165"/>
      <c r="AJ6678" s="165"/>
      <c r="AL6678" s="165"/>
      <c r="AM6678" s="165"/>
    </row>
    <row r="6679" spans="35:39" s="172" customFormat="1" x14ac:dyDescent="0.2">
      <c r="AI6679" s="165"/>
      <c r="AJ6679" s="165"/>
      <c r="AL6679" s="165"/>
      <c r="AM6679" s="165"/>
    </row>
    <row r="6680" spans="35:39" s="172" customFormat="1" x14ac:dyDescent="0.2">
      <c r="AI6680" s="165"/>
      <c r="AJ6680" s="165"/>
      <c r="AL6680" s="165"/>
      <c r="AM6680" s="165"/>
    </row>
    <row r="6681" spans="35:39" s="172" customFormat="1" x14ac:dyDescent="0.2">
      <c r="AI6681" s="165"/>
      <c r="AJ6681" s="165"/>
      <c r="AL6681" s="165"/>
      <c r="AM6681" s="165"/>
    </row>
    <row r="6682" spans="35:39" s="172" customFormat="1" x14ac:dyDescent="0.2">
      <c r="AI6682" s="165"/>
      <c r="AJ6682" s="165"/>
      <c r="AL6682" s="165"/>
      <c r="AM6682" s="165"/>
    </row>
    <row r="6683" spans="35:39" s="172" customFormat="1" x14ac:dyDescent="0.2">
      <c r="AI6683" s="165"/>
      <c r="AJ6683" s="165"/>
      <c r="AL6683" s="165"/>
      <c r="AM6683" s="165"/>
    </row>
    <row r="6684" spans="35:39" s="172" customFormat="1" x14ac:dyDescent="0.2">
      <c r="AI6684" s="165"/>
      <c r="AJ6684" s="165"/>
      <c r="AL6684" s="165"/>
      <c r="AM6684" s="165"/>
    </row>
    <row r="6685" spans="35:39" s="172" customFormat="1" x14ac:dyDescent="0.2">
      <c r="AI6685" s="165"/>
      <c r="AJ6685" s="165"/>
      <c r="AL6685" s="165"/>
      <c r="AM6685" s="165"/>
    </row>
    <row r="6686" spans="35:39" s="172" customFormat="1" x14ac:dyDescent="0.2">
      <c r="AI6686" s="165"/>
      <c r="AJ6686" s="165"/>
      <c r="AL6686" s="165"/>
      <c r="AM6686" s="165"/>
    </row>
    <row r="6687" spans="35:39" s="172" customFormat="1" x14ac:dyDescent="0.2">
      <c r="AI6687" s="165"/>
      <c r="AJ6687" s="165"/>
      <c r="AL6687" s="165"/>
      <c r="AM6687" s="165"/>
    </row>
    <row r="6688" spans="35:39" s="172" customFormat="1" x14ac:dyDescent="0.2">
      <c r="AI6688" s="165"/>
      <c r="AJ6688" s="165"/>
      <c r="AL6688" s="165"/>
      <c r="AM6688" s="165"/>
    </row>
    <row r="6689" spans="35:39" s="172" customFormat="1" x14ac:dyDescent="0.2">
      <c r="AI6689" s="165"/>
      <c r="AJ6689" s="165"/>
      <c r="AL6689" s="165"/>
      <c r="AM6689" s="165"/>
    </row>
    <row r="6690" spans="35:39" s="172" customFormat="1" x14ac:dyDescent="0.2">
      <c r="AI6690" s="165"/>
      <c r="AJ6690" s="165"/>
      <c r="AL6690" s="165"/>
      <c r="AM6690" s="165"/>
    </row>
    <row r="6691" spans="35:39" s="172" customFormat="1" x14ac:dyDescent="0.2">
      <c r="AI6691" s="165"/>
      <c r="AJ6691" s="165"/>
      <c r="AL6691" s="165"/>
      <c r="AM6691" s="165"/>
    </row>
    <row r="6692" spans="35:39" s="172" customFormat="1" x14ac:dyDescent="0.2">
      <c r="AI6692" s="165"/>
      <c r="AJ6692" s="165"/>
      <c r="AL6692" s="165"/>
      <c r="AM6692" s="165"/>
    </row>
    <row r="6693" spans="35:39" s="172" customFormat="1" x14ac:dyDescent="0.2">
      <c r="AI6693" s="165"/>
      <c r="AJ6693" s="165"/>
      <c r="AL6693" s="165"/>
      <c r="AM6693" s="165"/>
    </row>
    <row r="6694" spans="35:39" s="172" customFormat="1" x14ac:dyDescent="0.2">
      <c r="AI6694" s="165"/>
      <c r="AJ6694" s="165"/>
      <c r="AL6694" s="165"/>
      <c r="AM6694" s="165"/>
    </row>
    <row r="6695" spans="35:39" s="172" customFormat="1" x14ac:dyDescent="0.2">
      <c r="AI6695" s="165"/>
      <c r="AJ6695" s="165"/>
      <c r="AL6695" s="165"/>
      <c r="AM6695" s="165"/>
    </row>
    <row r="6696" spans="35:39" s="172" customFormat="1" x14ac:dyDescent="0.2">
      <c r="AI6696" s="165"/>
      <c r="AJ6696" s="165"/>
      <c r="AL6696" s="165"/>
      <c r="AM6696" s="165"/>
    </row>
    <row r="6697" spans="35:39" s="172" customFormat="1" x14ac:dyDescent="0.2">
      <c r="AI6697" s="165"/>
      <c r="AJ6697" s="165"/>
      <c r="AL6697" s="165"/>
      <c r="AM6697" s="165"/>
    </row>
    <row r="6698" spans="35:39" s="172" customFormat="1" x14ac:dyDescent="0.2">
      <c r="AI6698" s="165"/>
      <c r="AJ6698" s="165"/>
      <c r="AL6698" s="165"/>
      <c r="AM6698" s="165"/>
    </row>
    <row r="6699" spans="35:39" s="172" customFormat="1" x14ac:dyDescent="0.2">
      <c r="AI6699" s="165"/>
      <c r="AJ6699" s="165"/>
      <c r="AL6699" s="165"/>
      <c r="AM6699" s="165"/>
    </row>
    <row r="6700" spans="35:39" s="172" customFormat="1" x14ac:dyDescent="0.2">
      <c r="AI6700" s="165"/>
      <c r="AJ6700" s="165"/>
      <c r="AL6700" s="165"/>
      <c r="AM6700" s="165"/>
    </row>
    <row r="6701" spans="35:39" s="172" customFormat="1" x14ac:dyDescent="0.2">
      <c r="AI6701" s="165"/>
      <c r="AJ6701" s="165"/>
      <c r="AL6701" s="165"/>
      <c r="AM6701" s="165"/>
    </row>
    <row r="6702" spans="35:39" s="172" customFormat="1" x14ac:dyDescent="0.2">
      <c r="AI6702" s="165"/>
      <c r="AJ6702" s="165"/>
      <c r="AL6702" s="165"/>
      <c r="AM6702" s="165"/>
    </row>
    <row r="6703" spans="35:39" s="172" customFormat="1" x14ac:dyDescent="0.2">
      <c r="AI6703" s="165"/>
      <c r="AJ6703" s="165"/>
      <c r="AL6703" s="165"/>
      <c r="AM6703" s="165"/>
    </row>
    <row r="6704" spans="35:39" s="172" customFormat="1" x14ac:dyDescent="0.2">
      <c r="AI6704" s="165"/>
      <c r="AJ6704" s="165"/>
      <c r="AL6704" s="165"/>
      <c r="AM6704" s="165"/>
    </row>
    <row r="6705" spans="35:39" s="172" customFormat="1" x14ac:dyDescent="0.2">
      <c r="AI6705" s="165"/>
      <c r="AJ6705" s="165"/>
      <c r="AL6705" s="165"/>
      <c r="AM6705" s="165"/>
    </row>
    <row r="6706" spans="35:39" s="172" customFormat="1" x14ac:dyDescent="0.2">
      <c r="AI6706" s="165"/>
      <c r="AJ6706" s="165"/>
      <c r="AL6706" s="165"/>
      <c r="AM6706" s="165"/>
    </row>
    <row r="6707" spans="35:39" s="172" customFormat="1" x14ac:dyDescent="0.2">
      <c r="AI6707" s="165"/>
      <c r="AJ6707" s="165"/>
      <c r="AL6707" s="165"/>
      <c r="AM6707" s="165"/>
    </row>
    <row r="6708" spans="35:39" s="172" customFormat="1" x14ac:dyDescent="0.2">
      <c r="AI6708" s="165"/>
      <c r="AJ6708" s="165"/>
      <c r="AL6708" s="165"/>
      <c r="AM6708" s="165"/>
    </row>
    <row r="6709" spans="35:39" s="172" customFormat="1" x14ac:dyDescent="0.2">
      <c r="AI6709" s="165"/>
      <c r="AJ6709" s="165"/>
      <c r="AL6709" s="165"/>
      <c r="AM6709" s="165"/>
    </row>
    <row r="6710" spans="35:39" s="172" customFormat="1" x14ac:dyDescent="0.2">
      <c r="AI6710" s="165"/>
      <c r="AJ6710" s="165"/>
      <c r="AL6710" s="165"/>
      <c r="AM6710" s="165"/>
    </row>
    <row r="6711" spans="35:39" s="172" customFormat="1" x14ac:dyDescent="0.2">
      <c r="AI6711" s="165"/>
      <c r="AJ6711" s="165"/>
      <c r="AL6711" s="165"/>
      <c r="AM6711" s="165"/>
    </row>
    <row r="6712" spans="35:39" s="172" customFormat="1" x14ac:dyDescent="0.2">
      <c r="AI6712" s="165"/>
      <c r="AJ6712" s="165"/>
      <c r="AL6712" s="165"/>
      <c r="AM6712" s="165"/>
    </row>
    <row r="6713" spans="35:39" s="172" customFormat="1" x14ac:dyDescent="0.2">
      <c r="AI6713" s="165"/>
      <c r="AJ6713" s="165"/>
      <c r="AL6713" s="165"/>
      <c r="AM6713" s="165"/>
    </row>
    <row r="6714" spans="35:39" s="172" customFormat="1" x14ac:dyDescent="0.2">
      <c r="AI6714" s="165"/>
      <c r="AJ6714" s="165"/>
      <c r="AL6714" s="165"/>
      <c r="AM6714" s="165"/>
    </row>
    <row r="6715" spans="35:39" s="172" customFormat="1" x14ac:dyDescent="0.2">
      <c r="AI6715" s="165"/>
      <c r="AJ6715" s="165"/>
      <c r="AL6715" s="165"/>
      <c r="AM6715" s="165"/>
    </row>
    <row r="6716" spans="35:39" s="172" customFormat="1" x14ac:dyDescent="0.2">
      <c r="AI6716" s="165"/>
      <c r="AJ6716" s="165"/>
      <c r="AL6716" s="165"/>
      <c r="AM6716" s="165"/>
    </row>
    <row r="6717" spans="35:39" s="172" customFormat="1" x14ac:dyDescent="0.2">
      <c r="AI6717" s="165"/>
      <c r="AJ6717" s="165"/>
      <c r="AL6717" s="165"/>
      <c r="AM6717" s="165"/>
    </row>
    <row r="6718" spans="35:39" s="172" customFormat="1" x14ac:dyDescent="0.2">
      <c r="AI6718" s="165"/>
      <c r="AJ6718" s="165"/>
      <c r="AL6718" s="165"/>
      <c r="AM6718" s="165"/>
    </row>
    <row r="6719" spans="35:39" s="172" customFormat="1" x14ac:dyDescent="0.2">
      <c r="AI6719" s="165"/>
      <c r="AJ6719" s="165"/>
      <c r="AL6719" s="165"/>
      <c r="AM6719" s="165"/>
    </row>
    <row r="6720" spans="35:39" s="172" customFormat="1" x14ac:dyDescent="0.2">
      <c r="AI6720" s="165"/>
      <c r="AJ6720" s="165"/>
      <c r="AL6720" s="165"/>
      <c r="AM6720" s="165"/>
    </row>
    <row r="6721" spans="35:39" s="172" customFormat="1" x14ac:dyDescent="0.2">
      <c r="AI6721" s="165"/>
      <c r="AJ6721" s="165"/>
      <c r="AL6721" s="165"/>
      <c r="AM6721" s="165"/>
    </row>
    <row r="6722" spans="35:39" s="172" customFormat="1" x14ac:dyDescent="0.2">
      <c r="AI6722" s="165"/>
      <c r="AJ6722" s="165"/>
      <c r="AL6722" s="165"/>
      <c r="AM6722" s="165"/>
    </row>
    <row r="6723" spans="35:39" s="172" customFormat="1" x14ac:dyDescent="0.2">
      <c r="AI6723" s="165"/>
      <c r="AJ6723" s="165"/>
      <c r="AL6723" s="165"/>
      <c r="AM6723" s="165"/>
    </row>
    <row r="6724" spans="35:39" s="172" customFormat="1" x14ac:dyDescent="0.2">
      <c r="AI6724" s="165"/>
      <c r="AJ6724" s="165"/>
      <c r="AL6724" s="165"/>
      <c r="AM6724" s="165"/>
    </row>
    <row r="6725" spans="35:39" s="172" customFormat="1" x14ac:dyDescent="0.2">
      <c r="AI6725" s="165"/>
      <c r="AJ6725" s="165"/>
      <c r="AL6725" s="165"/>
      <c r="AM6725" s="165"/>
    </row>
    <row r="6726" spans="35:39" s="172" customFormat="1" x14ac:dyDescent="0.2">
      <c r="AI6726" s="165"/>
      <c r="AJ6726" s="165"/>
      <c r="AL6726" s="165"/>
      <c r="AM6726" s="165"/>
    </row>
    <row r="6727" spans="35:39" s="172" customFormat="1" x14ac:dyDescent="0.2">
      <c r="AI6727" s="165"/>
      <c r="AJ6727" s="165"/>
      <c r="AL6727" s="165"/>
      <c r="AM6727" s="165"/>
    </row>
    <row r="6728" spans="35:39" s="172" customFormat="1" x14ac:dyDescent="0.2">
      <c r="AI6728" s="165"/>
      <c r="AJ6728" s="165"/>
      <c r="AL6728" s="165"/>
      <c r="AM6728" s="165"/>
    </row>
    <row r="6729" spans="35:39" s="172" customFormat="1" x14ac:dyDescent="0.2">
      <c r="AI6729" s="165"/>
      <c r="AJ6729" s="165"/>
      <c r="AL6729" s="165"/>
      <c r="AM6729" s="165"/>
    </row>
    <row r="6730" spans="35:39" s="172" customFormat="1" x14ac:dyDescent="0.2">
      <c r="AI6730" s="165"/>
      <c r="AJ6730" s="165"/>
      <c r="AL6730" s="165"/>
      <c r="AM6730" s="165"/>
    </row>
    <row r="6731" spans="35:39" s="172" customFormat="1" x14ac:dyDescent="0.2">
      <c r="AI6731" s="165"/>
      <c r="AJ6731" s="165"/>
      <c r="AL6731" s="165"/>
      <c r="AM6731" s="165"/>
    </row>
    <row r="6732" spans="35:39" s="172" customFormat="1" x14ac:dyDescent="0.2">
      <c r="AI6732" s="165"/>
      <c r="AJ6732" s="165"/>
      <c r="AL6732" s="165"/>
      <c r="AM6732" s="165"/>
    </row>
    <row r="6733" spans="35:39" s="172" customFormat="1" x14ac:dyDescent="0.2">
      <c r="AI6733" s="165"/>
      <c r="AJ6733" s="165"/>
      <c r="AL6733" s="165"/>
      <c r="AM6733" s="165"/>
    </row>
    <row r="6734" spans="35:39" s="172" customFormat="1" x14ac:dyDescent="0.2">
      <c r="AI6734" s="165"/>
      <c r="AJ6734" s="165"/>
      <c r="AL6734" s="165"/>
      <c r="AM6734" s="165"/>
    </row>
    <row r="6735" spans="35:39" s="172" customFormat="1" x14ac:dyDescent="0.2">
      <c r="AI6735" s="165"/>
      <c r="AJ6735" s="165"/>
      <c r="AL6735" s="165"/>
      <c r="AM6735" s="165"/>
    </row>
    <row r="6736" spans="35:39" s="172" customFormat="1" x14ac:dyDescent="0.2">
      <c r="AI6736" s="165"/>
      <c r="AJ6736" s="165"/>
      <c r="AL6736" s="165"/>
      <c r="AM6736" s="165"/>
    </row>
    <row r="6737" spans="35:39" s="172" customFormat="1" x14ac:dyDescent="0.2">
      <c r="AI6737" s="165"/>
      <c r="AJ6737" s="165"/>
      <c r="AL6737" s="165"/>
      <c r="AM6737" s="165"/>
    </row>
    <row r="6738" spans="35:39" s="172" customFormat="1" x14ac:dyDescent="0.2">
      <c r="AI6738" s="165"/>
      <c r="AJ6738" s="165"/>
      <c r="AL6738" s="165"/>
      <c r="AM6738" s="165"/>
    </row>
    <row r="6739" spans="35:39" s="172" customFormat="1" x14ac:dyDescent="0.2">
      <c r="AI6739" s="165"/>
      <c r="AJ6739" s="165"/>
      <c r="AL6739" s="165"/>
      <c r="AM6739" s="165"/>
    </row>
    <row r="6740" spans="35:39" s="172" customFormat="1" x14ac:dyDescent="0.2">
      <c r="AI6740" s="165"/>
      <c r="AJ6740" s="165"/>
      <c r="AL6740" s="165"/>
      <c r="AM6740" s="165"/>
    </row>
    <row r="6741" spans="35:39" s="172" customFormat="1" x14ac:dyDescent="0.2">
      <c r="AI6741" s="165"/>
      <c r="AJ6741" s="165"/>
      <c r="AL6741" s="165"/>
      <c r="AM6741" s="165"/>
    </row>
    <row r="6742" spans="35:39" s="172" customFormat="1" x14ac:dyDescent="0.2">
      <c r="AI6742" s="165"/>
      <c r="AJ6742" s="165"/>
      <c r="AL6742" s="165"/>
      <c r="AM6742" s="165"/>
    </row>
    <row r="6743" spans="35:39" s="172" customFormat="1" x14ac:dyDescent="0.2">
      <c r="AI6743" s="165"/>
      <c r="AJ6743" s="165"/>
      <c r="AL6743" s="165"/>
      <c r="AM6743" s="165"/>
    </row>
    <row r="6744" spans="35:39" s="172" customFormat="1" x14ac:dyDescent="0.2">
      <c r="AI6744" s="165"/>
      <c r="AJ6744" s="165"/>
      <c r="AL6744" s="165"/>
      <c r="AM6744" s="165"/>
    </row>
    <row r="6745" spans="35:39" s="172" customFormat="1" x14ac:dyDescent="0.2">
      <c r="AI6745" s="165"/>
      <c r="AJ6745" s="165"/>
      <c r="AL6745" s="165"/>
      <c r="AM6745" s="165"/>
    </row>
    <row r="6746" spans="35:39" s="172" customFormat="1" x14ac:dyDescent="0.2">
      <c r="AI6746" s="165"/>
      <c r="AJ6746" s="165"/>
      <c r="AL6746" s="165"/>
      <c r="AM6746" s="165"/>
    </row>
    <row r="6747" spans="35:39" s="172" customFormat="1" x14ac:dyDescent="0.2">
      <c r="AI6747" s="165"/>
      <c r="AJ6747" s="165"/>
      <c r="AL6747" s="165"/>
      <c r="AM6747" s="165"/>
    </row>
    <row r="6748" spans="35:39" s="172" customFormat="1" x14ac:dyDescent="0.2">
      <c r="AI6748" s="165"/>
      <c r="AJ6748" s="165"/>
      <c r="AL6748" s="165"/>
      <c r="AM6748" s="165"/>
    </row>
    <row r="6749" spans="35:39" s="172" customFormat="1" x14ac:dyDescent="0.2">
      <c r="AI6749" s="165"/>
      <c r="AJ6749" s="165"/>
      <c r="AL6749" s="165"/>
      <c r="AM6749" s="165"/>
    </row>
    <row r="6750" spans="35:39" s="172" customFormat="1" x14ac:dyDescent="0.2">
      <c r="AI6750" s="165"/>
      <c r="AJ6750" s="165"/>
      <c r="AL6750" s="165"/>
      <c r="AM6750" s="165"/>
    </row>
    <row r="6751" spans="35:39" s="172" customFormat="1" x14ac:dyDescent="0.2">
      <c r="AI6751" s="165"/>
      <c r="AJ6751" s="165"/>
      <c r="AL6751" s="165"/>
      <c r="AM6751" s="165"/>
    </row>
    <row r="6752" spans="35:39" s="172" customFormat="1" x14ac:dyDescent="0.2">
      <c r="AI6752" s="165"/>
      <c r="AJ6752" s="165"/>
      <c r="AL6752" s="165"/>
      <c r="AM6752" s="165"/>
    </row>
    <row r="6753" spans="35:39" s="172" customFormat="1" x14ac:dyDescent="0.2">
      <c r="AI6753" s="165"/>
      <c r="AJ6753" s="165"/>
      <c r="AL6753" s="165"/>
      <c r="AM6753" s="165"/>
    </row>
    <row r="6754" spans="35:39" s="172" customFormat="1" x14ac:dyDescent="0.2">
      <c r="AI6754" s="165"/>
      <c r="AJ6754" s="165"/>
      <c r="AL6754" s="165"/>
      <c r="AM6754" s="165"/>
    </row>
    <row r="6755" spans="35:39" s="172" customFormat="1" x14ac:dyDescent="0.2">
      <c r="AI6755" s="165"/>
      <c r="AJ6755" s="165"/>
      <c r="AL6755" s="165"/>
      <c r="AM6755" s="165"/>
    </row>
    <row r="6756" spans="35:39" s="172" customFormat="1" x14ac:dyDescent="0.2">
      <c r="AI6756" s="165"/>
      <c r="AJ6756" s="165"/>
      <c r="AL6756" s="165"/>
      <c r="AM6756" s="165"/>
    </row>
    <row r="6757" spans="35:39" s="172" customFormat="1" x14ac:dyDescent="0.2">
      <c r="AI6757" s="165"/>
      <c r="AJ6757" s="165"/>
      <c r="AL6757" s="165"/>
      <c r="AM6757" s="165"/>
    </row>
    <row r="6758" spans="35:39" s="172" customFormat="1" x14ac:dyDescent="0.2">
      <c r="AI6758" s="165"/>
      <c r="AJ6758" s="165"/>
      <c r="AL6758" s="165"/>
      <c r="AM6758" s="165"/>
    </row>
    <row r="6759" spans="35:39" s="172" customFormat="1" x14ac:dyDescent="0.2">
      <c r="AI6759" s="165"/>
      <c r="AJ6759" s="165"/>
      <c r="AL6759" s="165"/>
      <c r="AM6759" s="165"/>
    </row>
    <row r="6760" spans="35:39" s="172" customFormat="1" x14ac:dyDescent="0.2">
      <c r="AI6760" s="165"/>
      <c r="AJ6760" s="165"/>
      <c r="AL6760" s="165"/>
      <c r="AM6760" s="165"/>
    </row>
    <row r="6761" spans="35:39" s="172" customFormat="1" x14ac:dyDescent="0.2">
      <c r="AI6761" s="165"/>
      <c r="AJ6761" s="165"/>
      <c r="AL6761" s="165"/>
      <c r="AM6761" s="165"/>
    </row>
    <row r="6762" spans="35:39" s="172" customFormat="1" x14ac:dyDescent="0.2">
      <c r="AI6762" s="165"/>
      <c r="AJ6762" s="165"/>
      <c r="AL6762" s="165"/>
      <c r="AM6762" s="165"/>
    </row>
    <row r="6763" spans="35:39" s="172" customFormat="1" x14ac:dyDescent="0.2">
      <c r="AI6763" s="165"/>
      <c r="AJ6763" s="165"/>
      <c r="AL6763" s="165"/>
      <c r="AM6763" s="165"/>
    </row>
    <row r="6764" spans="35:39" s="172" customFormat="1" x14ac:dyDescent="0.2">
      <c r="AI6764" s="165"/>
      <c r="AJ6764" s="165"/>
      <c r="AL6764" s="165"/>
      <c r="AM6764" s="165"/>
    </row>
    <row r="6765" spans="35:39" s="172" customFormat="1" x14ac:dyDescent="0.2">
      <c r="AI6765" s="165"/>
      <c r="AJ6765" s="165"/>
      <c r="AL6765" s="165"/>
      <c r="AM6765" s="165"/>
    </row>
    <row r="6766" spans="35:39" s="172" customFormat="1" x14ac:dyDescent="0.2">
      <c r="AI6766" s="165"/>
      <c r="AJ6766" s="165"/>
      <c r="AL6766" s="165"/>
      <c r="AM6766" s="165"/>
    </row>
    <row r="6767" spans="35:39" s="172" customFormat="1" x14ac:dyDescent="0.2">
      <c r="AI6767" s="165"/>
      <c r="AJ6767" s="165"/>
      <c r="AL6767" s="165"/>
      <c r="AM6767" s="165"/>
    </row>
    <row r="6768" spans="35:39" s="172" customFormat="1" x14ac:dyDescent="0.2">
      <c r="AI6768" s="165"/>
      <c r="AJ6768" s="165"/>
      <c r="AL6768" s="165"/>
      <c r="AM6768" s="165"/>
    </row>
    <row r="6769" spans="35:39" s="172" customFormat="1" x14ac:dyDescent="0.2">
      <c r="AI6769" s="165"/>
      <c r="AJ6769" s="165"/>
      <c r="AL6769" s="165"/>
      <c r="AM6769" s="165"/>
    </row>
    <row r="6770" spans="35:39" s="172" customFormat="1" x14ac:dyDescent="0.2">
      <c r="AI6770" s="165"/>
      <c r="AJ6770" s="165"/>
      <c r="AL6770" s="165"/>
      <c r="AM6770" s="165"/>
    </row>
    <row r="6771" spans="35:39" s="172" customFormat="1" x14ac:dyDescent="0.2">
      <c r="AI6771" s="165"/>
      <c r="AJ6771" s="165"/>
      <c r="AL6771" s="165"/>
      <c r="AM6771" s="165"/>
    </row>
    <row r="6772" spans="35:39" s="172" customFormat="1" x14ac:dyDescent="0.2">
      <c r="AI6772" s="165"/>
      <c r="AJ6772" s="165"/>
      <c r="AL6772" s="165"/>
      <c r="AM6772" s="165"/>
    </row>
    <row r="6773" spans="35:39" s="172" customFormat="1" x14ac:dyDescent="0.2">
      <c r="AI6773" s="165"/>
      <c r="AJ6773" s="165"/>
      <c r="AL6773" s="165"/>
      <c r="AM6773" s="165"/>
    </row>
    <row r="6774" spans="35:39" s="172" customFormat="1" x14ac:dyDescent="0.2">
      <c r="AI6774" s="165"/>
      <c r="AJ6774" s="165"/>
      <c r="AL6774" s="165"/>
      <c r="AM6774" s="165"/>
    </row>
    <row r="6775" spans="35:39" s="172" customFormat="1" x14ac:dyDescent="0.2">
      <c r="AI6775" s="165"/>
      <c r="AJ6775" s="165"/>
      <c r="AL6775" s="165"/>
      <c r="AM6775" s="165"/>
    </row>
    <row r="6776" spans="35:39" s="172" customFormat="1" x14ac:dyDescent="0.2">
      <c r="AI6776" s="165"/>
      <c r="AJ6776" s="165"/>
      <c r="AL6776" s="165"/>
      <c r="AM6776" s="165"/>
    </row>
    <row r="6777" spans="35:39" s="172" customFormat="1" x14ac:dyDescent="0.2">
      <c r="AI6777" s="165"/>
      <c r="AJ6777" s="165"/>
      <c r="AL6777" s="165"/>
      <c r="AM6777" s="165"/>
    </row>
    <row r="6778" spans="35:39" s="172" customFormat="1" x14ac:dyDescent="0.2">
      <c r="AI6778" s="165"/>
      <c r="AJ6778" s="165"/>
      <c r="AL6778" s="165"/>
      <c r="AM6778" s="165"/>
    </row>
    <row r="6779" spans="35:39" s="172" customFormat="1" x14ac:dyDescent="0.2">
      <c r="AI6779" s="165"/>
      <c r="AJ6779" s="165"/>
      <c r="AL6779" s="165"/>
      <c r="AM6779" s="165"/>
    </row>
    <row r="6780" spans="35:39" s="172" customFormat="1" x14ac:dyDescent="0.2">
      <c r="AI6780" s="165"/>
      <c r="AJ6780" s="165"/>
      <c r="AL6780" s="165"/>
      <c r="AM6780" s="165"/>
    </row>
    <row r="6781" spans="35:39" s="172" customFormat="1" x14ac:dyDescent="0.2">
      <c r="AI6781" s="165"/>
      <c r="AJ6781" s="165"/>
      <c r="AL6781" s="165"/>
      <c r="AM6781" s="165"/>
    </row>
    <row r="6782" spans="35:39" s="172" customFormat="1" x14ac:dyDescent="0.2">
      <c r="AI6782" s="165"/>
      <c r="AJ6782" s="165"/>
      <c r="AL6782" s="165"/>
      <c r="AM6782" s="165"/>
    </row>
    <row r="6783" spans="35:39" s="172" customFormat="1" x14ac:dyDescent="0.2">
      <c r="AI6783" s="165"/>
      <c r="AJ6783" s="165"/>
      <c r="AL6783" s="165"/>
      <c r="AM6783" s="165"/>
    </row>
    <row r="6784" spans="35:39" s="172" customFormat="1" x14ac:dyDescent="0.2">
      <c r="AI6784" s="165"/>
      <c r="AJ6784" s="165"/>
      <c r="AL6784" s="165"/>
      <c r="AM6784" s="165"/>
    </row>
    <row r="6785" spans="35:39" s="172" customFormat="1" x14ac:dyDescent="0.2">
      <c r="AI6785" s="165"/>
      <c r="AJ6785" s="165"/>
      <c r="AL6785" s="165"/>
      <c r="AM6785" s="165"/>
    </row>
    <row r="6786" spans="35:39" s="172" customFormat="1" x14ac:dyDescent="0.2">
      <c r="AI6786" s="165"/>
      <c r="AJ6786" s="165"/>
      <c r="AL6786" s="165"/>
      <c r="AM6786" s="165"/>
    </row>
    <row r="6787" spans="35:39" s="172" customFormat="1" x14ac:dyDescent="0.2">
      <c r="AI6787" s="165"/>
      <c r="AJ6787" s="165"/>
      <c r="AL6787" s="165"/>
      <c r="AM6787" s="165"/>
    </row>
    <row r="6788" spans="35:39" s="172" customFormat="1" x14ac:dyDescent="0.2">
      <c r="AI6788" s="165"/>
      <c r="AJ6788" s="165"/>
      <c r="AL6788" s="165"/>
      <c r="AM6788" s="165"/>
    </row>
    <row r="6789" spans="35:39" s="172" customFormat="1" x14ac:dyDescent="0.2">
      <c r="AI6789" s="165"/>
      <c r="AJ6789" s="165"/>
      <c r="AL6789" s="165"/>
      <c r="AM6789" s="165"/>
    </row>
    <row r="6790" spans="35:39" s="172" customFormat="1" x14ac:dyDescent="0.2">
      <c r="AI6790" s="165"/>
      <c r="AJ6790" s="165"/>
      <c r="AL6790" s="165"/>
      <c r="AM6790" s="165"/>
    </row>
    <row r="6791" spans="35:39" s="172" customFormat="1" x14ac:dyDescent="0.2">
      <c r="AI6791" s="165"/>
      <c r="AJ6791" s="165"/>
      <c r="AL6791" s="165"/>
      <c r="AM6791" s="165"/>
    </row>
    <row r="6792" spans="35:39" s="172" customFormat="1" x14ac:dyDescent="0.2">
      <c r="AI6792" s="165"/>
      <c r="AJ6792" s="165"/>
      <c r="AL6792" s="165"/>
      <c r="AM6792" s="165"/>
    </row>
    <row r="6793" spans="35:39" s="172" customFormat="1" x14ac:dyDescent="0.2">
      <c r="AI6793" s="165"/>
      <c r="AJ6793" s="165"/>
      <c r="AL6793" s="165"/>
      <c r="AM6793" s="165"/>
    </row>
    <row r="6794" spans="35:39" s="172" customFormat="1" x14ac:dyDescent="0.2">
      <c r="AI6794" s="165"/>
      <c r="AJ6794" s="165"/>
      <c r="AL6794" s="165"/>
      <c r="AM6794" s="165"/>
    </row>
    <row r="6795" spans="35:39" s="172" customFormat="1" x14ac:dyDescent="0.2">
      <c r="AI6795" s="165"/>
      <c r="AJ6795" s="165"/>
      <c r="AL6795" s="165"/>
      <c r="AM6795" s="165"/>
    </row>
    <row r="6796" spans="35:39" s="172" customFormat="1" x14ac:dyDescent="0.2">
      <c r="AI6796" s="165"/>
      <c r="AJ6796" s="165"/>
      <c r="AL6796" s="165"/>
      <c r="AM6796" s="165"/>
    </row>
    <row r="6797" spans="35:39" s="172" customFormat="1" x14ac:dyDescent="0.2">
      <c r="AI6797" s="165"/>
      <c r="AJ6797" s="165"/>
      <c r="AL6797" s="165"/>
      <c r="AM6797" s="165"/>
    </row>
    <row r="6798" spans="35:39" s="172" customFormat="1" x14ac:dyDescent="0.2">
      <c r="AI6798" s="165"/>
      <c r="AJ6798" s="165"/>
      <c r="AL6798" s="165"/>
      <c r="AM6798" s="165"/>
    </row>
    <row r="6799" spans="35:39" s="172" customFormat="1" x14ac:dyDescent="0.2">
      <c r="AI6799" s="165"/>
      <c r="AJ6799" s="165"/>
      <c r="AL6799" s="165"/>
      <c r="AM6799" s="165"/>
    </row>
    <row r="6800" spans="35:39" s="172" customFormat="1" x14ac:dyDescent="0.2">
      <c r="AI6800" s="165"/>
      <c r="AJ6800" s="165"/>
      <c r="AL6800" s="165"/>
      <c r="AM6800" s="165"/>
    </row>
    <row r="6801" spans="35:39" s="172" customFormat="1" x14ac:dyDescent="0.2">
      <c r="AI6801" s="165"/>
      <c r="AJ6801" s="165"/>
      <c r="AL6801" s="165"/>
      <c r="AM6801" s="165"/>
    </row>
    <row r="6802" spans="35:39" s="172" customFormat="1" x14ac:dyDescent="0.2">
      <c r="AI6802" s="165"/>
      <c r="AJ6802" s="165"/>
      <c r="AL6802" s="165"/>
      <c r="AM6802" s="165"/>
    </row>
    <row r="6803" spans="35:39" s="172" customFormat="1" x14ac:dyDescent="0.2">
      <c r="AI6803" s="165"/>
      <c r="AJ6803" s="165"/>
      <c r="AL6803" s="165"/>
      <c r="AM6803" s="165"/>
    </row>
    <row r="6804" spans="35:39" s="172" customFormat="1" x14ac:dyDescent="0.2">
      <c r="AI6804" s="165"/>
      <c r="AJ6804" s="165"/>
      <c r="AL6804" s="165"/>
      <c r="AM6804" s="165"/>
    </row>
    <row r="6805" spans="35:39" s="172" customFormat="1" x14ac:dyDescent="0.2">
      <c r="AI6805" s="165"/>
      <c r="AJ6805" s="165"/>
      <c r="AL6805" s="165"/>
      <c r="AM6805" s="165"/>
    </row>
    <row r="6806" spans="35:39" s="172" customFormat="1" x14ac:dyDescent="0.2">
      <c r="AI6806" s="165"/>
      <c r="AJ6806" s="165"/>
      <c r="AL6806" s="165"/>
      <c r="AM6806" s="165"/>
    </row>
    <row r="6807" spans="35:39" s="172" customFormat="1" x14ac:dyDescent="0.2">
      <c r="AI6807" s="165"/>
      <c r="AJ6807" s="165"/>
      <c r="AL6807" s="165"/>
      <c r="AM6807" s="165"/>
    </row>
    <row r="6808" spans="35:39" s="172" customFormat="1" x14ac:dyDescent="0.2">
      <c r="AI6808" s="165"/>
      <c r="AJ6808" s="165"/>
      <c r="AL6808" s="165"/>
      <c r="AM6808" s="165"/>
    </row>
    <row r="6809" spans="35:39" s="172" customFormat="1" x14ac:dyDescent="0.2">
      <c r="AI6809" s="165"/>
      <c r="AJ6809" s="165"/>
      <c r="AL6809" s="165"/>
      <c r="AM6809" s="165"/>
    </row>
    <row r="6810" spans="35:39" s="172" customFormat="1" x14ac:dyDescent="0.2">
      <c r="AI6810" s="165"/>
      <c r="AJ6810" s="165"/>
      <c r="AL6810" s="165"/>
      <c r="AM6810" s="165"/>
    </row>
    <row r="6811" spans="35:39" s="172" customFormat="1" x14ac:dyDescent="0.2">
      <c r="AI6811" s="165"/>
      <c r="AJ6811" s="165"/>
      <c r="AL6811" s="165"/>
      <c r="AM6811" s="165"/>
    </row>
    <row r="6812" spans="35:39" s="172" customFormat="1" x14ac:dyDescent="0.2">
      <c r="AI6812" s="165"/>
      <c r="AJ6812" s="165"/>
      <c r="AL6812" s="165"/>
      <c r="AM6812" s="165"/>
    </row>
    <row r="6813" spans="35:39" s="172" customFormat="1" x14ac:dyDescent="0.2">
      <c r="AI6813" s="165"/>
      <c r="AJ6813" s="165"/>
      <c r="AL6813" s="165"/>
      <c r="AM6813" s="165"/>
    </row>
    <row r="6814" spans="35:39" s="172" customFormat="1" x14ac:dyDescent="0.2">
      <c r="AI6814" s="165"/>
      <c r="AJ6814" s="165"/>
      <c r="AL6814" s="165"/>
      <c r="AM6814" s="165"/>
    </row>
    <row r="6815" spans="35:39" s="172" customFormat="1" x14ac:dyDescent="0.2">
      <c r="AI6815" s="165"/>
      <c r="AJ6815" s="165"/>
      <c r="AL6815" s="165"/>
      <c r="AM6815" s="165"/>
    </row>
    <row r="6816" spans="35:39" s="172" customFormat="1" x14ac:dyDescent="0.2">
      <c r="AI6816" s="165"/>
      <c r="AJ6816" s="165"/>
      <c r="AL6816" s="165"/>
      <c r="AM6816" s="165"/>
    </row>
    <row r="6817" spans="35:39" s="172" customFormat="1" x14ac:dyDescent="0.2">
      <c r="AI6817" s="165"/>
      <c r="AJ6817" s="165"/>
      <c r="AL6817" s="165"/>
      <c r="AM6817" s="165"/>
    </row>
    <row r="6818" spans="35:39" s="172" customFormat="1" x14ac:dyDescent="0.2">
      <c r="AI6818" s="165"/>
      <c r="AJ6818" s="165"/>
      <c r="AL6818" s="165"/>
      <c r="AM6818" s="165"/>
    </row>
    <row r="6819" spans="35:39" s="172" customFormat="1" x14ac:dyDescent="0.2">
      <c r="AI6819" s="165"/>
      <c r="AJ6819" s="165"/>
      <c r="AL6819" s="165"/>
      <c r="AM6819" s="165"/>
    </row>
    <row r="6820" spans="35:39" s="172" customFormat="1" x14ac:dyDescent="0.2">
      <c r="AI6820" s="165"/>
      <c r="AJ6820" s="165"/>
      <c r="AL6820" s="165"/>
      <c r="AM6820" s="165"/>
    </row>
    <row r="6821" spans="35:39" s="172" customFormat="1" x14ac:dyDescent="0.2">
      <c r="AI6821" s="165"/>
      <c r="AJ6821" s="165"/>
      <c r="AL6821" s="165"/>
      <c r="AM6821" s="165"/>
    </row>
    <row r="6822" spans="35:39" s="172" customFormat="1" x14ac:dyDescent="0.2">
      <c r="AI6822" s="165"/>
      <c r="AJ6822" s="165"/>
      <c r="AL6822" s="165"/>
      <c r="AM6822" s="165"/>
    </row>
    <row r="6823" spans="35:39" s="172" customFormat="1" x14ac:dyDescent="0.2">
      <c r="AI6823" s="165"/>
      <c r="AJ6823" s="165"/>
      <c r="AL6823" s="165"/>
      <c r="AM6823" s="165"/>
    </row>
    <row r="6824" spans="35:39" s="172" customFormat="1" x14ac:dyDescent="0.2">
      <c r="AI6824" s="165"/>
      <c r="AJ6824" s="165"/>
      <c r="AL6824" s="165"/>
      <c r="AM6824" s="165"/>
    </row>
    <row r="6825" spans="35:39" s="172" customFormat="1" x14ac:dyDescent="0.2">
      <c r="AI6825" s="165"/>
      <c r="AJ6825" s="165"/>
      <c r="AL6825" s="165"/>
      <c r="AM6825" s="165"/>
    </row>
    <row r="6826" spans="35:39" s="172" customFormat="1" x14ac:dyDescent="0.2">
      <c r="AI6826" s="165"/>
      <c r="AJ6826" s="165"/>
      <c r="AL6826" s="165"/>
      <c r="AM6826" s="165"/>
    </row>
    <row r="6827" spans="35:39" s="172" customFormat="1" x14ac:dyDescent="0.2">
      <c r="AI6827" s="165"/>
      <c r="AJ6827" s="165"/>
      <c r="AL6827" s="165"/>
      <c r="AM6827" s="165"/>
    </row>
    <row r="6828" spans="35:39" s="172" customFormat="1" x14ac:dyDescent="0.2">
      <c r="AI6828" s="165"/>
      <c r="AJ6828" s="165"/>
      <c r="AL6828" s="165"/>
      <c r="AM6828" s="165"/>
    </row>
    <row r="6829" spans="35:39" s="172" customFormat="1" x14ac:dyDescent="0.2">
      <c r="AI6829" s="165"/>
      <c r="AJ6829" s="165"/>
      <c r="AL6829" s="165"/>
      <c r="AM6829" s="165"/>
    </row>
    <row r="6830" spans="35:39" s="172" customFormat="1" x14ac:dyDescent="0.2">
      <c r="AI6830" s="165"/>
      <c r="AJ6830" s="165"/>
      <c r="AL6830" s="165"/>
      <c r="AM6830" s="165"/>
    </row>
    <row r="6831" spans="35:39" s="172" customFormat="1" x14ac:dyDescent="0.2">
      <c r="AI6831" s="165"/>
      <c r="AJ6831" s="165"/>
      <c r="AL6831" s="165"/>
      <c r="AM6831" s="165"/>
    </row>
    <row r="6832" spans="35:39" s="172" customFormat="1" x14ac:dyDescent="0.2">
      <c r="AI6832" s="165"/>
      <c r="AJ6832" s="165"/>
      <c r="AL6832" s="165"/>
      <c r="AM6832" s="165"/>
    </row>
    <row r="6833" spans="35:39" s="172" customFormat="1" x14ac:dyDescent="0.2">
      <c r="AI6833" s="165"/>
      <c r="AJ6833" s="165"/>
      <c r="AL6833" s="165"/>
      <c r="AM6833" s="165"/>
    </row>
    <row r="6834" spans="35:39" s="172" customFormat="1" x14ac:dyDescent="0.2">
      <c r="AI6834" s="165"/>
      <c r="AJ6834" s="165"/>
      <c r="AL6834" s="165"/>
      <c r="AM6834" s="165"/>
    </row>
    <row r="6835" spans="35:39" s="172" customFormat="1" x14ac:dyDescent="0.2">
      <c r="AI6835" s="165"/>
      <c r="AJ6835" s="165"/>
      <c r="AL6835" s="165"/>
      <c r="AM6835" s="165"/>
    </row>
    <row r="6836" spans="35:39" s="172" customFormat="1" x14ac:dyDescent="0.2">
      <c r="AI6836" s="165"/>
      <c r="AJ6836" s="165"/>
      <c r="AL6836" s="165"/>
      <c r="AM6836" s="165"/>
    </row>
    <row r="6837" spans="35:39" s="172" customFormat="1" x14ac:dyDescent="0.2">
      <c r="AI6837" s="165"/>
      <c r="AJ6837" s="165"/>
      <c r="AL6837" s="165"/>
      <c r="AM6837" s="165"/>
    </row>
    <row r="6838" spans="35:39" s="172" customFormat="1" x14ac:dyDescent="0.2">
      <c r="AI6838" s="165"/>
      <c r="AJ6838" s="165"/>
      <c r="AL6838" s="165"/>
      <c r="AM6838" s="165"/>
    </row>
    <row r="6839" spans="35:39" s="172" customFormat="1" x14ac:dyDescent="0.2">
      <c r="AI6839" s="165"/>
      <c r="AJ6839" s="165"/>
      <c r="AL6839" s="165"/>
      <c r="AM6839" s="165"/>
    </row>
    <row r="6840" spans="35:39" s="172" customFormat="1" x14ac:dyDescent="0.2">
      <c r="AI6840" s="165"/>
      <c r="AJ6840" s="165"/>
      <c r="AL6840" s="165"/>
      <c r="AM6840" s="165"/>
    </row>
    <row r="6841" spans="35:39" s="172" customFormat="1" x14ac:dyDescent="0.2">
      <c r="AI6841" s="165"/>
      <c r="AJ6841" s="165"/>
      <c r="AL6841" s="165"/>
      <c r="AM6841" s="165"/>
    </row>
    <row r="6842" spans="35:39" s="172" customFormat="1" x14ac:dyDescent="0.2">
      <c r="AI6842" s="165"/>
      <c r="AJ6842" s="165"/>
      <c r="AL6842" s="165"/>
      <c r="AM6842" s="165"/>
    </row>
    <row r="6843" spans="35:39" s="172" customFormat="1" x14ac:dyDescent="0.2">
      <c r="AI6843" s="165"/>
      <c r="AJ6843" s="165"/>
      <c r="AL6843" s="165"/>
      <c r="AM6843" s="165"/>
    </row>
    <row r="6844" spans="35:39" s="172" customFormat="1" x14ac:dyDescent="0.2">
      <c r="AI6844" s="165"/>
      <c r="AJ6844" s="165"/>
      <c r="AL6844" s="165"/>
      <c r="AM6844" s="165"/>
    </row>
    <row r="6845" spans="35:39" s="172" customFormat="1" x14ac:dyDescent="0.2">
      <c r="AI6845" s="165"/>
      <c r="AJ6845" s="165"/>
      <c r="AL6845" s="165"/>
      <c r="AM6845" s="165"/>
    </row>
    <row r="6846" spans="35:39" s="172" customFormat="1" x14ac:dyDescent="0.2">
      <c r="AI6846" s="165"/>
      <c r="AJ6846" s="165"/>
      <c r="AL6846" s="165"/>
      <c r="AM6846" s="165"/>
    </row>
    <row r="6847" spans="35:39" s="172" customFormat="1" x14ac:dyDescent="0.2">
      <c r="AI6847" s="165"/>
      <c r="AJ6847" s="165"/>
      <c r="AL6847" s="165"/>
      <c r="AM6847" s="165"/>
    </row>
    <row r="6848" spans="35:39" s="172" customFormat="1" x14ac:dyDescent="0.2">
      <c r="AI6848" s="165"/>
      <c r="AJ6848" s="165"/>
      <c r="AL6848" s="165"/>
      <c r="AM6848" s="165"/>
    </row>
    <row r="6849" spans="35:39" s="172" customFormat="1" x14ac:dyDescent="0.2">
      <c r="AI6849" s="165"/>
      <c r="AJ6849" s="165"/>
      <c r="AL6849" s="165"/>
      <c r="AM6849" s="165"/>
    </row>
    <row r="6850" spans="35:39" s="172" customFormat="1" x14ac:dyDescent="0.2">
      <c r="AI6850" s="165"/>
      <c r="AJ6850" s="165"/>
      <c r="AL6850" s="165"/>
      <c r="AM6850" s="165"/>
    </row>
    <row r="6851" spans="35:39" s="172" customFormat="1" x14ac:dyDescent="0.2">
      <c r="AI6851" s="165"/>
      <c r="AJ6851" s="165"/>
      <c r="AL6851" s="165"/>
      <c r="AM6851" s="165"/>
    </row>
    <row r="6852" spans="35:39" s="172" customFormat="1" x14ac:dyDescent="0.2">
      <c r="AI6852" s="165"/>
      <c r="AJ6852" s="165"/>
      <c r="AL6852" s="165"/>
      <c r="AM6852" s="165"/>
    </row>
    <row r="6853" spans="35:39" s="172" customFormat="1" x14ac:dyDescent="0.2">
      <c r="AI6853" s="165"/>
      <c r="AJ6853" s="165"/>
      <c r="AL6853" s="165"/>
      <c r="AM6853" s="165"/>
    </row>
    <row r="6854" spans="35:39" s="172" customFormat="1" x14ac:dyDescent="0.2">
      <c r="AI6854" s="165"/>
      <c r="AJ6854" s="165"/>
      <c r="AL6854" s="165"/>
      <c r="AM6854" s="165"/>
    </row>
    <row r="6855" spans="35:39" s="172" customFormat="1" x14ac:dyDescent="0.2">
      <c r="AI6855" s="165"/>
      <c r="AJ6855" s="165"/>
      <c r="AL6855" s="165"/>
      <c r="AM6855" s="165"/>
    </row>
    <row r="6856" spans="35:39" s="172" customFormat="1" x14ac:dyDescent="0.2">
      <c r="AI6856" s="165"/>
      <c r="AJ6856" s="165"/>
      <c r="AL6856" s="165"/>
      <c r="AM6856" s="165"/>
    </row>
    <row r="6857" spans="35:39" s="172" customFormat="1" x14ac:dyDescent="0.2">
      <c r="AI6857" s="165"/>
      <c r="AJ6857" s="165"/>
      <c r="AL6857" s="165"/>
      <c r="AM6857" s="165"/>
    </row>
    <row r="6858" spans="35:39" s="172" customFormat="1" x14ac:dyDescent="0.2">
      <c r="AI6858" s="165"/>
      <c r="AJ6858" s="165"/>
      <c r="AL6858" s="165"/>
      <c r="AM6858" s="165"/>
    </row>
    <row r="6859" spans="35:39" s="172" customFormat="1" x14ac:dyDescent="0.2">
      <c r="AI6859" s="165"/>
      <c r="AJ6859" s="165"/>
      <c r="AL6859" s="165"/>
      <c r="AM6859" s="165"/>
    </row>
    <row r="6860" spans="35:39" s="172" customFormat="1" x14ac:dyDescent="0.2">
      <c r="AI6860" s="165"/>
      <c r="AJ6860" s="165"/>
      <c r="AL6860" s="165"/>
      <c r="AM6860" s="165"/>
    </row>
    <row r="6861" spans="35:39" s="172" customFormat="1" x14ac:dyDescent="0.2">
      <c r="AI6861" s="165"/>
      <c r="AJ6861" s="165"/>
      <c r="AL6861" s="165"/>
      <c r="AM6861" s="165"/>
    </row>
    <row r="6862" spans="35:39" s="172" customFormat="1" x14ac:dyDescent="0.2">
      <c r="AI6862" s="165"/>
      <c r="AJ6862" s="165"/>
      <c r="AL6862" s="165"/>
      <c r="AM6862" s="165"/>
    </row>
    <row r="6863" spans="35:39" s="172" customFormat="1" x14ac:dyDescent="0.2">
      <c r="AI6863" s="165"/>
      <c r="AJ6863" s="165"/>
      <c r="AL6863" s="165"/>
      <c r="AM6863" s="165"/>
    </row>
    <row r="6864" spans="35:39" s="172" customFormat="1" x14ac:dyDescent="0.2">
      <c r="AI6864" s="165"/>
      <c r="AJ6864" s="165"/>
      <c r="AL6864" s="165"/>
      <c r="AM6864" s="165"/>
    </row>
    <row r="6865" spans="35:39" s="172" customFormat="1" x14ac:dyDescent="0.2">
      <c r="AI6865" s="165"/>
      <c r="AJ6865" s="165"/>
      <c r="AL6865" s="165"/>
      <c r="AM6865" s="165"/>
    </row>
    <row r="6866" spans="35:39" s="172" customFormat="1" x14ac:dyDescent="0.2">
      <c r="AI6866" s="165"/>
      <c r="AJ6866" s="165"/>
      <c r="AL6866" s="165"/>
      <c r="AM6866" s="165"/>
    </row>
    <row r="6867" spans="35:39" s="172" customFormat="1" x14ac:dyDescent="0.2">
      <c r="AI6867" s="165"/>
      <c r="AJ6867" s="165"/>
      <c r="AL6867" s="165"/>
      <c r="AM6867" s="165"/>
    </row>
    <row r="6868" spans="35:39" s="172" customFormat="1" x14ac:dyDescent="0.2">
      <c r="AI6868" s="165"/>
      <c r="AJ6868" s="165"/>
      <c r="AL6868" s="165"/>
      <c r="AM6868" s="165"/>
    </row>
    <row r="6869" spans="35:39" s="172" customFormat="1" x14ac:dyDescent="0.2">
      <c r="AI6869" s="165"/>
      <c r="AJ6869" s="165"/>
      <c r="AL6869" s="165"/>
      <c r="AM6869" s="165"/>
    </row>
    <row r="6870" spans="35:39" s="172" customFormat="1" x14ac:dyDescent="0.2">
      <c r="AI6870" s="165"/>
      <c r="AJ6870" s="165"/>
      <c r="AL6870" s="165"/>
      <c r="AM6870" s="165"/>
    </row>
    <row r="6871" spans="35:39" s="172" customFormat="1" x14ac:dyDescent="0.2">
      <c r="AI6871" s="165"/>
      <c r="AJ6871" s="165"/>
      <c r="AL6871" s="165"/>
      <c r="AM6871" s="165"/>
    </row>
    <row r="6872" spans="35:39" s="172" customFormat="1" x14ac:dyDescent="0.2">
      <c r="AI6872" s="165"/>
      <c r="AJ6872" s="165"/>
      <c r="AL6872" s="165"/>
      <c r="AM6872" s="165"/>
    </row>
    <row r="6873" spans="35:39" s="172" customFormat="1" x14ac:dyDescent="0.2">
      <c r="AI6873" s="165"/>
      <c r="AJ6873" s="165"/>
      <c r="AL6873" s="165"/>
      <c r="AM6873" s="165"/>
    </row>
    <row r="6874" spans="35:39" s="172" customFormat="1" x14ac:dyDescent="0.2">
      <c r="AI6874" s="165"/>
      <c r="AJ6874" s="165"/>
      <c r="AL6874" s="165"/>
      <c r="AM6874" s="165"/>
    </row>
    <row r="6875" spans="35:39" s="172" customFormat="1" x14ac:dyDescent="0.2">
      <c r="AI6875" s="165"/>
      <c r="AJ6875" s="165"/>
      <c r="AL6875" s="165"/>
      <c r="AM6875" s="165"/>
    </row>
    <row r="6876" spans="35:39" s="172" customFormat="1" x14ac:dyDescent="0.2">
      <c r="AI6876" s="165"/>
      <c r="AJ6876" s="165"/>
      <c r="AL6876" s="165"/>
      <c r="AM6876" s="165"/>
    </row>
    <row r="6877" spans="35:39" s="172" customFormat="1" x14ac:dyDescent="0.2">
      <c r="AI6877" s="165"/>
      <c r="AJ6877" s="165"/>
      <c r="AL6877" s="165"/>
      <c r="AM6877" s="165"/>
    </row>
    <row r="6878" spans="35:39" s="172" customFormat="1" x14ac:dyDescent="0.2">
      <c r="AI6878" s="165"/>
      <c r="AJ6878" s="165"/>
      <c r="AL6878" s="165"/>
      <c r="AM6878" s="165"/>
    </row>
    <row r="6879" spans="35:39" s="172" customFormat="1" x14ac:dyDescent="0.2">
      <c r="AI6879" s="165"/>
      <c r="AJ6879" s="165"/>
      <c r="AL6879" s="165"/>
      <c r="AM6879" s="165"/>
    </row>
    <row r="6880" spans="35:39" s="172" customFormat="1" x14ac:dyDescent="0.2">
      <c r="AI6880" s="165"/>
      <c r="AJ6880" s="165"/>
      <c r="AL6880" s="165"/>
      <c r="AM6880" s="165"/>
    </row>
    <row r="6881" spans="35:39" s="172" customFormat="1" x14ac:dyDescent="0.2">
      <c r="AI6881" s="165"/>
      <c r="AJ6881" s="165"/>
      <c r="AL6881" s="165"/>
      <c r="AM6881" s="165"/>
    </row>
    <row r="6882" spans="35:39" s="172" customFormat="1" x14ac:dyDescent="0.2">
      <c r="AI6882" s="165"/>
      <c r="AJ6882" s="165"/>
      <c r="AL6882" s="165"/>
      <c r="AM6882" s="165"/>
    </row>
    <row r="6883" spans="35:39" s="172" customFormat="1" x14ac:dyDescent="0.2">
      <c r="AI6883" s="165"/>
      <c r="AJ6883" s="165"/>
      <c r="AL6883" s="165"/>
      <c r="AM6883" s="165"/>
    </row>
    <row r="6884" spans="35:39" s="172" customFormat="1" x14ac:dyDescent="0.2">
      <c r="AI6884" s="165"/>
      <c r="AJ6884" s="165"/>
      <c r="AL6884" s="165"/>
      <c r="AM6884" s="165"/>
    </row>
    <row r="6885" spans="35:39" s="172" customFormat="1" x14ac:dyDescent="0.2">
      <c r="AI6885" s="165"/>
      <c r="AJ6885" s="165"/>
      <c r="AL6885" s="165"/>
      <c r="AM6885" s="165"/>
    </row>
    <row r="6886" spans="35:39" s="172" customFormat="1" x14ac:dyDescent="0.2">
      <c r="AI6886" s="165"/>
      <c r="AJ6886" s="165"/>
      <c r="AL6886" s="165"/>
      <c r="AM6886" s="165"/>
    </row>
    <row r="6887" spans="35:39" s="172" customFormat="1" x14ac:dyDescent="0.2">
      <c r="AI6887" s="165"/>
      <c r="AJ6887" s="165"/>
      <c r="AL6887" s="165"/>
      <c r="AM6887" s="165"/>
    </row>
    <row r="6888" spans="35:39" s="172" customFormat="1" x14ac:dyDescent="0.2">
      <c r="AI6888" s="165"/>
      <c r="AJ6888" s="165"/>
      <c r="AL6888" s="165"/>
      <c r="AM6888" s="165"/>
    </row>
    <row r="6889" spans="35:39" s="172" customFormat="1" x14ac:dyDescent="0.2">
      <c r="AI6889" s="165"/>
      <c r="AJ6889" s="165"/>
      <c r="AL6889" s="165"/>
      <c r="AM6889" s="165"/>
    </row>
    <row r="6890" spans="35:39" s="172" customFormat="1" x14ac:dyDescent="0.2">
      <c r="AI6890" s="165"/>
      <c r="AJ6890" s="165"/>
      <c r="AL6890" s="165"/>
      <c r="AM6890" s="165"/>
    </row>
    <row r="6891" spans="35:39" s="172" customFormat="1" x14ac:dyDescent="0.2">
      <c r="AI6891" s="165"/>
      <c r="AJ6891" s="165"/>
      <c r="AL6891" s="165"/>
      <c r="AM6891" s="165"/>
    </row>
    <row r="6892" spans="35:39" s="172" customFormat="1" x14ac:dyDescent="0.2">
      <c r="AI6892" s="165"/>
      <c r="AJ6892" s="165"/>
      <c r="AL6892" s="165"/>
      <c r="AM6892" s="165"/>
    </row>
    <row r="6893" spans="35:39" s="172" customFormat="1" x14ac:dyDescent="0.2">
      <c r="AI6893" s="165"/>
      <c r="AJ6893" s="165"/>
      <c r="AL6893" s="165"/>
      <c r="AM6893" s="165"/>
    </row>
    <row r="6894" spans="35:39" s="172" customFormat="1" x14ac:dyDescent="0.2">
      <c r="AI6894" s="165"/>
      <c r="AJ6894" s="165"/>
      <c r="AL6894" s="165"/>
      <c r="AM6894" s="165"/>
    </row>
    <row r="6895" spans="35:39" s="172" customFormat="1" x14ac:dyDescent="0.2">
      <c r="AI6895" s="165"/>
      <c r="AJ6895" s="165"/>
      <c r="AL6895" s="165"/>
      <c r="AM6895" s="165"/>
    </row>
    <row r="6896" spans="35:39" s="172" customFormat="1" x14ac:dyDescent="0.2">
      <c r="AI6896" s="165"/>
      <c r="AJ6896" s="165"/>
      <c r="AL6896" s="165"/>
      <c r="AM6896" s="165"/>
    </row>
    <row r="6897" spans="35:39" s="172" customFormat="1" x14ac:dyDescent="0.2">
      <c r="AI6897" s="165"/>
      <c r="AJ6897" s="165"/>
      <c r="AL6897" s="165"/>
      <c r="AM6897" s="165"/>
    </row>
    <row r="6898" spans="35:39" s="172" customFormat="1" x14ac:dyDescent="0.2">
      <c r="AI6898" s="165"/>
      <c r="AJ6898" s="165"/>
      <c r="AL6898" s="165"/>
      <c r="AM6898" s="165"/>
    </row>
    <row r="6899" spans="35:39" s="172" customFormat="1" x14ac:dyDescent="0.2">
      <c r="AI6899" s="165"/>
      <c r="AJ6899" s="165"/>
      <c r="AL6899" s="165"/>
      <c r="AM6899" s="165"/>
    </row>
    <row r="6900" spans="35:39" s="172" customFormat="1" x14ac:dyDescent="0.2">
      <c r="AI6900" s="165"/>
      <c r="AJ6900" s="165"/>
      <c r="AL6900" s="165"/>
      <c r="AM6900" s="165"/>
    </row>
    <row r="6901" spans="35:39" s="172" customFormat="1" x14ac:dyDescent="0.2">
      <c r="AI6901" s="165"/>
      <c r="AJ6901" s="165"/>
      <c r="AL6901" s="165"/>
      <c r="AM6901" s="165"/>
    </row>
    <row r="6902" spans="35:39" s="172" customFormat="1" x14ac:dyDescent="0.2">
      <c r="AI6902" s="165"/>
      <c r="AJ6902" s="165"/>
      <c r="AL6902" s="165"/>
      <c r="AM6902" s="165"/>
    </row>
    <row r="6903" spans="35:39" s="172" customFormat="1" x14ac:dyDescent="0.2">
      <c r="AI6903" s="165"/>
      <c r="AJ6903" s="165"/>
      <c r="AL6903" s="165"/>
      <c r="AM6903" s="165"/>
    </row>
    <row r="6904" spans="35:39" s="172" customFormat="1" x14ac:dyDescent="0.2">
      <c r="AI6904" s="165"/>
      <c r="AJ6904" s="165"/>
      <c r="AL6904" s="165"/>
      <c r="AM6904" s="165"/>
    </row>
    <row r="6905" spans="35:39" s="172" customFormat="1" x14ac:dyDescent="0.2">
      <c r="AI6905" s="165"/>
      <c r="AJ6905" s="165"/>
      <c r="AL6905" s="165"/>
      <c r="AM6905" s="165"/>
    </row>
    <row r="6906" spans="35:39" s="172" customFormat="1" x14ac:dyDescent="0.2">
      <c r="AI6906" s="165"/>
      <c r="AJ6906" s="165"/>
      <c r="AL6906" s="165"/>
      <c r="AM6906" s="165"/>
    </row>
    <row r="6907" spans="35:39" s="172" customFormat="1" x14ac:dyDescent="0.2">
      <c r="AI6907" s="165"/>
      <c r="AJ6907" s="165"/>
      <c r="AL6907" s="165"/>
      <c r="AM6907" s="165"/>
    </row>
    <row r="6908" spans="35:39" s="172" customFormat="1" x14ac:dyDescent="0.2">
      <c r="AI6908" s="165"/>
      <c r="AJ6908" s="165"/>
      <c r="AL6908" s="165"/>
      <c r="AM6908" s="165"/>
    </row>
    <row r="6909" spans="35:39" s="172" customFormat="1" x14ac:dyDescent="0.2">
      <c r="AI6909" s="165"/>
      <c r="AJ6909" s="165"/>
      <c r="AL6909" s="165"/>
      <c r="AM6909" s="165"/>
    </row>
    <row r="6910" spans="35:39" s="172" customFormat="1" x14ac:dyDescent="0.2">
      <c r="AI6910" s="165"/>
      <c r="AJ6910" s="165"/>
      <c r="AL6910" s="165"/>
      <c r="AM6910" s="165"/>
    </row>
    <row r="6911" spans="35:39" s="172" customFormat="1" x14ac:dyDescent="0.2">
      <c r="AI6911" s="165"/>
      <c r="AJ6911" s="165"/>
      <c r="AL6911" s="165"/>
      <c r="AM6911" s="165"/>
    </row>
    <row r="6912" spans="35:39" s="172" customFormat="1" x14ac:dyDescent="0.2">
      <c r="AI6912" s="165"/>
      <c r="AJ6912" s="165"/>
      <c r="AL6912" s="165"/>
      <c r="AM6912" s="165"/>
    </row>
    <row r="6913" spans="35:39" s="172" customFormat="1" x14ac:dyDescent="0.2">
      <c r="AI6913" s="165"/>
      <c r="AJ6913" s="165"/>
      <c r="AL6913" s="165"/>
      <c r="AM6913" s="165"/>
    </row>
    <row r="6914" spans="35:39" s="172" customFormat="1" x14ac:dyDescent="0.2">
      <c r="AI6914" s="165"/>
      <c r="AJ6914" s="165"/>
      <c r="AL6914" s="165"/>
      <c r="AM6914" s="165"/>
    </row>
    <row r="6915" spans="35:39" s="172" customFormat="1" x14ac:dyDescent="0.2">
      <c r="AI6915" s="165"/>
      <c r="AJ6915" s="165"/>
      <c r="AL6915" s="165"/>
      <c r="AM6915" s="165"/>
    </row>
    <row r="6916" spans="35:39" s="172" customFormat="1" x14ac:dyDescent="0.2">
      <c r="AI6916" s="165"/>
      <c r="AJ6916" s="165"/>
      <c r="AL6916" s="165"/>
      <c r="AM6916" s="165"/>
    </row>
    <row r="6917" spans="35:39" s="172" customFormat="1" x14ac:dyDescent="0.2">
      <c r="AI6917" s="165"/>
      <c r="AJ6917" s="165"/>
      <c r="AL6917" s="165"/>
      <c r="AM6917" s="165"/>
    </row>
    <row r="6918" spans="35:39" s="172" customFormat="1" x14ac:dyDescent="0.2">
      <c r="AI6918" s="165"/>
      <c r="AJ6918" s="165"/>
      <c r="AL6918" s="165"/>
      <c r="AM6918" s="165"/>
    </row>
    <row r="6919" spans="35:39" s="172" customFormat="1" x14ac:dyDescent="0.2">
      <c r="AI6919" s="165"/>
      <c r="AJ6919" s="165"/>
      <c r="AL6919" s="165"/>
      <c r="AM6919" s="165"/>
    </row>
    <row r="6920" spans="35:39" s="172" customFormat="1" x14ac:dyDescent="0.2">
      <c r="AI6920" s="165"/>
      <c r="AJ6920" s="165"/>
      <c r="AL6920" s="165"/>
      <c r="AM6920" s="165"/>
    </row>
    <row r="6921" spans="35:39" s="172" customFormat="1" x14ac:dyDescent="0.2">
      <c r="AI6921" s="165"/>
      <c r="AJ6921" s="165"/>
      <c r="AL6921" s="165"/>
      <c r="AM6921" s="165"/>
    </row>
    <row r="6922" spans="35:39" s="172" customFormat="1" x14ac:dyDescent="0.2">
      <c r="AI6922" s="165"/>
      <c r="AJ6922" s="165"/>
      <c r="AL6922" s="165"/>
      <c r="AM6922" s="165"/>
    </row>
    <row r="6923" spans="35:39" s="172" customFormat="1" x14ac:dyDescent="0.2">
      <c r="AI6923" s="165"/>
      <c r="AJ6923" s="165"/>
      <c r="AL6923" s="165"/>
      <c r="AM6923" s="165"/>
    </row>
    <row r="6924" spans="35:39" s="172" customFormat="1" x14ac:dyDescent="0.2">
      <c r="AI6924" s="165"/>
      <c r="AJ6924" s="165"/>
      <c r="AL6924" s="165"/>
      <c r="AM6924" s="165"/>
    </row>
    <row r="6925" spans="35:39" s="172" customFormat="1" x14ac:dyDescent="0.2">
      <c r="AI6925" s="165"/>
      <c r="AJ6925" s="165"/>
      <c r="AL6925" s="165"/>
      <c r="AM6925" s="165"/>
    </row>
    <row r="6926" spans="35:39" s="172" customFormat="1" x14ac:dyDescent="0.2">
      <c r="AI6926" s="165"/>
      <c r="AJ6926" s="165"/>
      <c r="AL6926" s="165"/>
      <c r="AM6926" s="165"/>
    </row>
    <row r="6927" spans="35:39" s="172" customFormat="1" x14ac:dyDescent="0.2">
      <c r="AI6927" s="165"/>
      <c r="AJ6927" s="165"/>
      <c r="AL6927" s="165"/>
      <c r="AM6927" s="165"/>
    </row>
    <row r="6928" spans="35:39" s="172" customFormat="1" x14ac:dyDescent="0.2">
      <c r="AI6928" s="165"/>
      <c r="AJ6928" s="165"/>
      <c r="AL6928" s="165"/>
      <c r="AM6928" s="165"/>
    </row>
    <row r="6929" spans="35:39" s="172" customFormat="1" x14ac:dyDescent="0.2">
      <c r="AI6929" s="165"/>
      <c r="AJ6929" s="165"/>
      <c r="AL6929" s="165"/>
      <c r="AM6929" s="165"/>
    </row>
    <row r="6930" spans="35:39" s="172" customFormat="1" x14ac:dyDescent="0.2">
      <c r="AI6930" s="165"/>
      <c r="AJ6930" s="165"/>
      <c r="AL6930" s="165"/>
      <c r="AM6930" s="165"/>
    </row>
    <row r="6931" spans="35:39" s="172" customFormat="1" x14ac:dyDescent="0.2">
      <c r="AI6931" s="165"/>
      <c r="AJ6931" s="165"/>
      <c r="AL6931" s="165"/>
      <c r="AM6931" s="165"/>
    </row>
    <row r="6932" spans="35:39" s="172" customFormat="1" x14ac:dyDescent="0.2">
      <c r="AI6932" s="165"/>
      <c r="AJ6932" s="165"/>
      <c r="AL6932" s="165"/>
      <c r="AM6932" s="165"/>
    </row>
    <row r="6933" spans="35:39" s="172" customFormat="1" x14ac:dyDescent="0.2">
      <c r="AI6933" s="165"/>
      <c r="AJ6933" s="165"/>
      <c r="AL6933" s="165"/>
      <c r="AM6933" s="165"/>
    </row>
    <row r="6934" spans="35:39" s="172" customFormat="1" x14ac:dyDescent="0.2">
      <c r="AI6934" s="165"/>
      <c r="AJ6934" s="165"/>
      <c r="AL6934" s="165"/>
      <c r="AM6934" s="165"/>
    </row>
    <row r="6935" spans="35:39" s="172" customFormat="1" x14ac:dyDescent="0.2">
      <c r="AI6935" s="165"/>
      <c r="AJ6935" s="165"/>
      <c r="AL6935" s="165"/>
      <c r="AM6935" s="165"/>
    </row>
    <row r="6936" spans="35:39" s="172" customFormat="1" x14ac:dyDescent="0.2">
      <c r="AI6936" s="165"/>
      <c r="AJ6936" s="165"/>
      <c r="AL6936" s="165"/>
      <c r="AM6936" s="165"/>
    </row>
    <row r="6937" spans="35:39" s="172" customFormat="1" x14ac:dyDescent="0.2">
      <c r="AI6937" s="165"/>
      <c r="AJ6937" s="165"/>
      <c r="AL6937" s="165"/>
      <c r="AM6937" s="165"/>
    </row>
    <row r="6938" spans="35:39" s="172" customFormat="1" x14ac:dyDescent="0.2">
      <c r="AI6938" s="165"/>
      <c r="AJ6938" s="165"/>
      <c r="AL6938" s="165"/>
      <c r="AM6938" s="165"/>
    </row>
    <row r="6939" spans="35:39" s="172" customFormat="1" x14ac:dyDescent="0.2">
      <c r="AI6939" s="165"/>
      <c r="AJ6939" s="165"/>
      <c r="AL6939" s="165"/>
      <c r="AM6939" s="165"/>
    </row>
    <row r="6940" spans="35:39" s="172" customFormat="1" x14ac:dyDescent="0.2">
      <c r="AI6940" s="165"/>
      <c r="AJ6940" s="165"/>
      <c r="AL6940" s="165"/>
      <c r="AM6940" s="165"/>
    </row>
    <row r="6941" spans="35:39" s="172" customFormat="1" x14ac:dyDescent="0.2">
      <c r="AI6941" s="165"/>
      <c r="AJ6941" s="165"/>
      <c r="AL6941" s="165"/>
      <c r="AM6941" s="165"/>
    </row>
    <row r="6942" spans="35:39" s="172" customFormat="1" x14ac:dyDescent="0.2">
      <c r="AI6942" s="165"/>
      <c r="AJ6942" s="165"/>
      <c r="AL6942" s="165"/>
      <c r="AM6942" s="165"/>
    </row>
    <row r="6943" spans="35:39" s="172" customFormat="1" x14ac:dyDescent="0.2">
      <c r="AI6943" s="165"/>
      <c r="AJ6943" s="165"/>
      <c r="AL6943" s="165"/>
      <c r="AM6943" s="165"/>
    </row>
    <row r="6944" spans="35:39" s="172" customFormat="1" x14ac:dyDescent="0.2">
      <c r="AI6944" s="165"/>
      <c r="AJ6944" s="165"/>
      <c r="AL6944" s="165"/>
      <c r="AM6944" s="165"/>
    </row>
    <row r="6945" spans="35:39" s="172" customFormat="1" x14ac:dyDescent="0.2">
      <c r="AI6945" s="165"/>
      <c r="AJ6945" s="165"/>
      <c r="AL6945" s="165"/>
      <c r="AM6945" s="165"/>
    </row>
    <row r="6946" spans="35:39" s="172" customFormat="1" x14ac:dyDescent="0.2">
      <c r="AI6946" s="165"/>
      <c r="AJ6946" s="165"/>
      <c r="AL6946" s="165"/>
      <c r="AM6946" s="165"/>
    </row>
    <row r="6947" spans="35:39" s="172" customFormat="1" x14ac:dyDescent="0.2">
      <c r="AI6947" s="165"/>
      <c r="AJ6947" s="165"/>
      <c r="AL6947" s="165"/>
      <c r="AM6947" s="165"/>
    </row>
    <row r="6948" spans="35:39" s="172" customFormat="1" x14ac:dyDescent="0.2">
      <c r="AI6948" s="165"/>
      <c r="AJ6948" s="165"/>
      <c r="AL6948" s="165"/>
      <c r="AM6948" s="165"/>
    </row>
    <row r="6949" spans="35:39" s="172" customFormat="1" x14ac:dyDescent="0.2">
      <c r="AI6949" s="165"/>
      <c r="AJ6949" s="165"/>
      <c r="AL6949" s="165"/>
      <c r="AM6949" s="165"/>
    </row>
    <row r="6950" spans="35:39" s="172" customFormat="1" x14ac:dyDescent="0.2">
      <c r="AI6950" s="165"/>
      <c r="AJ6950" s="165"/>
      <c r="AL6950" s="165"/>
      <c r="AM6950" s="165"/>
    </row>
    <row r="6951" spans="35:39" s="172" customFormat="1" x14ac:dyDescent="0.2">
      <c r="AI6951" s="165"/>
      <c r="AJ6951" s="165"/>
      <c r="AL6951" s="165"/>
      <c r="AM6951" s="165"/>
    </row>
    <row r="6952" spans="35:39" s="172" customFormat="1" x14ac:dyDescent="0.2">
      <c r="AI6952" s="165"/>
      <c r="AJ6952" s="165"/>
      <c r="AL6952" s="165"/>
      <c r="AM6952" s="165"/>
    </row>
    <row r="6953" spans="35:39" s="172" customFormat="1" x14ac:dyDescent="0.2">
      <c r="AI6953" s="165"/>
      <c r="AJ6953" s="165"/>
      <c r="AL6953" s="165"/>
      <c r="AM6953" s="165"/>
    </row>
    <row r="6954" spans="35:39" s="172" customFormat="1" x14ac:dyDescent="0.2">
      <c r="AI6954" s="165"/>
      <c r="AJ6954" s="165"/>
      <c r="AL6954" s="165"/>
      <c r="AM6954" s="165"/>
    </row>
    <row r="6955" spans="35:39" s="172" customFormat="1" x14ac:dyDescent="0.2">
      <c r="AI6955" s="165"/>
      <c r="AJ6955" s="165"/>
      <c r="AL6955" s="165"/>
      <c r="AM6955" s="165"/>
    </row>
    <row r="6956" spans="35:39" s="172" customFormat="1" x14ac:dyDescent="0.2">
      <c r="AI6956" s="165"/>
      <c r="AJ6956" s="165"/>
      <c r="AL6956" s="165"/>
      <c r="AM6956" s="165"/>
    </row>
    <row r="6957" spans="35:39" s="172" customFormat="1" x14ac:dyDescent="0.2">
      <c r="AI6957" s="165"/>
      <c r="AJ6957" s="165"/>
      <c r="AL6957" s="165"/>
      <c r="AM6957" s="165"/>
    </row>
    <row r="6958" spans="35:39" s="172" customFormat="1" x14ac:dyDescent="0.2">
      <c r="AI6958" s="165"/>
      <c r="AJ6958" s="165"/>
      <c r="AL6958" s="165"/>
      <c r="AM6958" s="165"/>
    </row>
    <row r="6959" spans="35:39" s="172" customFormat="1" x14ac:dyDescent="0.2">
      <c r="AI6959" s="165"/>
      <c r="AJ6959" s="165"/>
      <c r="AL6959" s="165"/>
      <c r="AM6959" s="165"/>
    </row>
    <row r="6960" spans="35:39" s="172" customFormat="1" x14ac:dyDescent="0.2">
      <c r="AI6960" s="165"/>
      <c r="AJ6960" s="165"/>
      <c r="AL6960" s="165"/>
      <c r="AM6960" s="165"/>
    </row>
    <row r="6961" spans="35:39" s="172" customFormat="1" x14ac:dyDescent="0.2">
      <c r="AI6961" s="165"/>
      <c r="AJ6961" s="165"/>
      <c r="AL6961" s="165"/>
      <c r="AM6961" s="165"/>
    </row>
    <row r="6962" spans="35:39" s="172" customFormat="1" x14ac:dyDescent="0.2">
      <c r="AI6962" s="165"/>
      <c r="AJ6962" s="165"/>
      <c r="AL6962" s="165"/>
      <c r="AM6962" s="165"/>
    </row>
    <row r="6963" spans="35:39" s="172" customFormat="1" x14ac:dyDescent="0.2">
      <c r="AI6963" s="165"/>
      <c r="AJ6963" s="165"/>
      <c r="AL6963" s="165"/>
      <c r="AM6963" s="165"/>
    </row>
    <row r="6964" spans="35:39" s="172" customFormat="1" x14ac:dyDescent="0.2">
      <c r="AI6964" s="165"/>
      <c r="AJ6964" s="165"/>
      <c r="AL6964" s="165"/>
      <c r="AM6964" s="165"/>
    </row>
    <row r="6965" spans="35:39" s="172" customFormat="1" x14ac:dyDescent="0.2">
      <c r="AI6965" s="165"/>
      <c r="AJ6965" s="165"/>
      <c r="AL6965" s="165"/>
      <c r="AM6965" s="165"/>
    </row>
    <row r="6966" spans="35:39" s="172" customFormat="1" x14ac:dyDescent="0.2">
      <c r="AI6966" s="165"/>
      <c r="AJ6966" s="165"/>
      <c r="AL6966" s="165"/>
      <c r="AM6966" s="165"/>
    </row>
    <row r="6967" spans="35:39" s="172" customFormat="1" x14ac:dyDescent="0.2">
      <c r="AI6967" s="165"/>
      <c r="AJ6967" s="165"/>
      <c r="AL6967" s="165"/>
      <c r="AM6967" s="165"/>
    </row>
    <row r="6968" spans="35:39" s="172" customFormat="1" x14ac:dyDescent="0.2">
      <c r="AI6968" s="165"/>
      <c r="AJ6968" s="165"/>
      <c r="AL6968" s="165"/>
      <c r="AM6968" s="165"/>
    </row>
    <row r="6969" spans="35:39" s="172" customFormat="1" x14ac:dyDescent="0.2">
      <c r="AI6969" s="165"/>
      <c r="AJ6969" s="165"/>
      <c r="AL6969" s="165"/>
      <c r="AM6969" s="165"/>
    </row>
    <row r="6970" spans="35:39" s="172" customFormat="1" x14ac:dyDescent="0.2">
      <c r="AI6970" s="165"/>
      <c r="AJ6970" s="165"/>
      <c r="AL6970" s="165"/>
      <c r="AM6970" s="165"/>
    </row>
    <row r="6971" spans="35:39" s="172" customFormat="1" x14ac:dyDescent="0.2">
      <c r="AI6971" s="165"/>
      <c r="AJ6971" s="165"/>
      <c r="AL6971" s="165"/>
      <c r="AM6971" s="165"/>
    </row>
    <row r="6972" spans="35:39" s="172" customFormat="1" x14ac:dyDescent="0.2">
      <c r="AI6972" s="165"/>
      <c r="AJ6972" s="165"/>
      <c r="AL6972" s="165"/>
      <c r="AM6972" s="165"/>
    </row>
    <row r="6973" spans="35:39" s="172" customFormat="1" x14ac:dyDescent="0.2">
      <c r="AI6973" s="165"/>
      <c r="AJ6973" s="165"/>
      <c r="AL6973" s="165"/>
      <c r="AM6973" s="165"/>
    </row>
    <row r="6974" spans="35:39" s="172" customFormat="1" x14ac:dyDescent="0.2">
      <c r="AI6974" s="165"/>
      <c r="AJ6974" s="165"/>
      <c r="AL6974" s="165"/>
      <c r="AM6974" s="165"/>
    </row>
    <row r="6975" spans="35:39" s="172" customFormat="1" x14ac:dyDescent="0.2">
      <c r="AI6975" s="165"/>
      <c r="AJ6975" s="165"/>
      <c r="AL6975" s="165"/>
      <c r="AM6975" s="165"/>
    </row>
    <row r="6976" spans="35:39" s="172" customFormat="1" x14ac:dyDescent="0.2">
      <c r="AI6976" s="165"/>
      <c r="AJ6976" s="165"/>
      <c r="AL6976" s="165"/>
      <c r="AM6976" s="165"/>
    </row>
    <row r="6977" spans="35:39" s="172" customFormat="1" x14ac:dyDescent="0.2">
      <c r="AI6977" s="165"/>
      <c r="AJ6977" s="165"/>
      <c r="AL6977" s="165"/>
      <c r="AM6977" s="165"/>
    </row>
    <row r="6978" spans="35:39" s="172" customFormat="1" x14ac:dyDescent="0.2">
      <c r="AI6978" s="165"/>
      <c r="AJ6978" s="165"/>
      <c r="AL6978" s="165"/>
      <c r="AM6978" s="165"/>
    </row>
    <row r="6979" spans="35:39" s="172" customFormat="1" x14ac:dyDescent="0.2">
      <c r="AI6979" s="165"/>
      <c r="AJ6979" s="165"/>
      <c r="AL6979" s="165"/>
      <c r="AM6979" s="165"/>
    </row>
    <row r="6980" spans="35:39" s="172" customFormat="1" x14ac:dyDescent="0.2">
      <c r="AI6980" s="165"/>
      <c r="AJ6980" s="165"/>
      <c r="AL6980" s="165"/>
      <c r="AM6980" s="165"/>
    </row>
    <row r="6981" spans="35:39" s="172" customFormat="1" x14ac:dyDescent="0.2">
      <c r="AI6981" s="165"/>
      <c r="AJ6981" s="165"/>
      <c r="AL6981" s="165"/>
      <c r="AM6981" s="165"/>
    </row>
    <row r="6982" spans="35:39" s="172" customFormat="1" x14ac:dyDescent="0.2">
      <c r="AI6982" s="165"/>
      <c r="AJ6982" s="165"/>
      <c r="AL6982" s="165"/>
      <c r="AM6982" s="165"/>
    </row>
    <row r="6983" spans="35:39" s="172" customFormat="1" x14ac:dyDescent="0.2">
      <c r="AI6983" s="165"/>
      <c r="AJ6983" s="165"/>
      <c r="AL6983" s="165"/>
      <c r="AM6983" s="165"/>
    </row>
    <row r="6984" spans="35:39" s="172" customFormat="1" x14ac:dyDescent="0.2">
      <c r="AI6984" s="165"/>
      <c r="AJ6984" s="165"/>
      <c r="AL6984" s="165"/>
      <c r="AM6984" s="165"/>
    </row>
    <row r="6985" spans="35:39" s="172" customFormat="1" x14ac:dyDescent="0.2">
      <c r="AI6985" s="165"/>
      <c r="AJ6985" s="165"/>
      <c r="AL6985" s="165"/>
      <c r="AM6985" s="165"/>
    </row>
    <row r="6986" spans="35:39" s="172" customFormat="1" x14ac:dyDescent="0.2">
      <c r="AI6986" s="165"/>
      <c r="AJ6986" s="165"/>
      <c r="AL6986" s="165"/>
      <c r="AM6986" s="165"/>
    </row>
    <row r="6987" spans="35:39" s="172" customFormat="1" x14ac:dyDescent="0.2">
      <c r="AI6987" s="165"/>
      <c r="AJ6987" s="165"/>
      <c r="AL6987" s="165"/>
      <c r="AM6987" s="165"/>
    </row>
    <row r="6988" spans="35:39" s="172" customFormat="1" x14ac:dyDescent="0.2">
      <c r="AI6988" s="165"/>
      <c r="AJ6988" s="165"/>
      <c r="AL6988" s="165"/>
      <c r="AM6988" s="165"/>
    </row>
    <row r="6989" spans="35:39" s="172" customFormat="1" x14ac:dyDescent="0.2">
      <c r="AI6989" s="165"/>
      <c r="AJ6989" s="165"/>
      <c r="AL6989" s="165"/>
      <c r="AM6989" s="165"/>
    </row>
    <row r="6990" spans="35:39" s="172" customFormat="1" x14ac:dyDescent="0.2">
      <c r="AI6990" s="165"/>
      <c r="AJ6990" s="165"/>
      <c r="AL6990" s="165"/>
      <c r="AM6990" s="165"/>
    </row>
    <row r="6991" spans="35:39" s="172" customFormat="1" x14ac:dyDescent="0.2">
      <c r="AI6991" s="165"/>
      <c r="AJ6991" s="165"/>
      <c r="AL6991" s="165"/>
      <c r="AM6991" s="165"/>
    </row>
    <row r="6992" spans="35:39" s="172" customFormat="1" x14ac:dyDescent="0.2">
      <c r="AI6992" s="165"/>
      <c r="AJ6992" s="165"/>
      <c r="AL6992" s="165"/>
      <c r="AM6992" s="165"/>
    </row>
    <row r="6993" spans="35:39" s="172" customFormat="1" x14ac:dyDescent="0.2">
      <c r="AI6993" s="165"/>
      <c r="AJ6993" s="165"/>
      <c r="AL6993" s="165"/>
      <c r="AM6993" s="165"/>
    </row>
    <row r="6994" spans="35:39" s="172" customFormat="1" x14ac:dyDescent="0.2">
      <c r="AI6994" s="165"/>
      <c r="AJ6994" s="165"/>
      <c r="AL6994" s="165"/>
      <c r="AM6994" s="165"/>
    </row>
    <row r="6995" spans="35:39" s="172" customFormat="1" x14ac:dyDescent="0.2">
      <c r="AI6995" s="165"/>
      <c r="AJ6995" s="165"/>
      <c r="AL6995" s="165"/>
      <c r="AM6995" s="165"/>
    </row>
    <row r="6996" spans="35:39" s="172" customFormat="1" x14ac:dyDescent="0.2">
      <c r="AI6996" s="165"/>
      <c r="AJ6996" s="165"/>
      <c r="AL6996" s="165"/>
      <c r="AM6996" s="165"/>
    </row>
    <row r="6997" spans="35:39" s="172" customFormat="1" x14ac:dyDescent="0.2">
      <c r="AI6997" s="165"/>
      <c r="AJ6997" s="165"/>
      <c r="AL6997" s="165"/>
      <c r="AM6997" s="165"/>
    </row>
    <row r="6998" spans="35:39" s="172" customFormat="1" x14ac:dyDescent="0.2">
      <c r="AI6998" s="165"/>
      <c r="AJ6998" s="165"/>
      <c r="AL6998" s="165"/>
      <c r="AM6998" s="165"/>
    </row>
    <row r="6999" spans="35:39" s="172" customFormat="1" x14ac:dyDescent="0.2">
      <c r="AI6999" s="165"/>
      <c r="AJ6999" s="165"/>
      <c r="AL6999" s="165"/>
      <c r="AM6999" s="165"/>
    </row>
    <row r="7000" spans="35:39" s="172" customFormat="1" x14ac:dyDescent="0.2">
      <c r="AI7000" s="165"/>
      <c r="AJ7000" s="165"/>
      <c r="AL7000" s="165"/>
      <c r="AM7000" s="165"/>
    </row>
    <row r="7001" spans="35:39" s="172" customFormat="1" x14ac:dyDescent="0.2">
      <c r="AI7001" s="165"/>
      <c r="AJ7001" s="165"/>
      <c r="AL7001" s="165"/>
      <c r="AM7001" s="165"/>
    </row>
    <row r="7002" spans="35:39" s="172" customFormat="1" x14ac:dyDescent="0.2">
      <c r="AI7002" s="165"/>
      <c r="AJ7002" s="165"/>
      <c r="AL7002" s="165"/>
      <c r="AM7002" s="165"/>
    </row>
    <row r="7003" spans="35:39" s="172" customFormat="1" x14ac:dyDescent="0.2">
      <c r="AI7003" s="165"/>
      <c r="AJ7003" s="165"/>
      <c r="AL7003" s="165"/>
      <c r="AM7003" s="165"/>
    </row>
    <row r="7004" spans="35:39" s="172" customFormat="1" x14ac:dyDescent="0.2">
      <c r="AI7004" s="165"/>
      <c r="AJ7004" s="165"/>
      <c r="AL7004" s="165"/>
      <c r="AM7004" s="165"/>
    </row>
    <row r="7005" spans="35:39" s="172" customFormat="1" x14ac:dyDescent="0.2">
      <c r="AI7005" s="165"/>
      <c r="AJ7005" s="165"/>
      <c r="AL7005" s="165"/>
      <c r="AM7005" s="165"/>
    </row>
    <row r="7006" spans="35:39" s="172" customFormat="1" x14ac:dyDescent="0.2">
      <c r="AI7006" s="165"/>
      <c r="AJ7006" s="165"/>
      <c r="AL7006" s="165"/>
      <c r="AM7006" s="165"/>
    </row>
    <row r="7007" spans="35:39" s="172" customFormat="1" x14ac:dyDescent="0.2">
      <c r="AI7007" s="165"/>
      <c r="AJ7007" s="165"/>
      <c r="AL7007" s="165"/>
      <c r="AM7007" s="165"/>
    </row>
    <row r="7008" spans="35:39" s="172" customFormat="1" x14ac:dyDescent="0.2">
      <c r="AI7008" s="165"/>
      <c r="AJ7008" s="165"/>
      <c r="AL7008" s="165"/>
      <c r="AM7008" s="165"/>
    </row>
    <row r="7009" spans="35:39" s="172" customFormat="1" x14ac:dyDescent="0.2">
      <c r="AI7009" s="165"/>
      <c r="AJ7009" s="165"/>
      <c r="AL7009" s="165"/>
      <c r="AM7009" s="165"/>
    </row>
    <row r="7010" spans="35:39" s="172" customFormat="1" x14ac:dyDescent="0.2">
      <c r="AI7010" s="165"/>
      <c r="AJ7010" s="165"/>
      <c r="AL7010" s="165"/>
      <c r="AM7010" s="165"/>
    </row>
    <row r="7011" spans="35:39" s="172" customFormat="1" x14ac:dyDescent="0.2">
      <c r="AI7011" s="165"/>
      <c r="AJ7011" s="165"/>
      <c r="AL7011" s="165"/>
      <c r="AM7011" s="165"/>
    </row>
    <row r="7012" spans="35:39" s="172" customFormat="1" x14ac:dyDescent="0.2">
      <c r="AI7012" s="165"/>
      <c r="AJ7012" s="165"/>
      <c r="AL7012" s="165"/>
      <c r="AM7012" s="165"/>
    </row>
    <row r="7013" spans="35:39" s="172" customFormat="1" x14ac:dyDescent="0.2">
      <c r="AI7013" s="165"/>
      <c r="AJ7013" s="165"/>
      <c r="AL7013" s="165"/>
      <c r="AM7013" s="165"/>
    </row>
    <row r="7014" spans="35:39" s="172" customFormat="1" x14ac:dyDescent="0.2">
      <c r="AI7014" s="165"/>
      <c r="AJ7014" s="165"/>
      <c r="AL7014" s="165"/>
      <c r="AM7014" s="165"/>
    </row>
    <row r="7015" spans="35:39" s="172" customFormat="1" x14ac:dyDescent="0.2">
      <c r="AI7015" s="165"/>
      <c r="AJ7015" s="165"/>
      <c r="AL7015" s="165"/>
      <c r="AM7015" s="165"/>
    </row>
    <row r="7016" spans="35:39" s="172" customFormat="1" x14ac:dyDescent="0.2">
      <c r="AI7016" s="165"/>
      <c r="AJ7016" s="165"/>
      <c r="AL7016" s="165"/>
      <c r="AM7016" s="165"/>
    </row>
    <row r="7017" spans="35:39" s="172" customFormat="1" x14ac:dyDescent="0.2">
      <c r="AI7017" s="165"/>
      <c r="AJ7017" s="165"/>
      <c r="AL7017" s="165"/>
      <c r="AM7017" s="165"/>
    </row>
    <row r="7018" spans="35:39" s="172" customFormat="1" x14ac:dyDescent="0.2">
      <c r="AI7018" s="165"/>
      <c r="AJ7018" s="165"/>
      <c r="AL7018" s="165"/>
      <c r="AM7018" s="165"/>
    </row>
    <row r="7019" spans="35:39" s="172" customFormat="1" x14ac:dyDescent="0.2">
      <c r="AI7019" s="165"/>
      <c r="AJ7019" s="165"/>
      <c r="AL7019" s="165"/>
      <c r="AM7019" s="165"/>
    </row>
    <row r="7020" spans="35:39" s="172" customFormat="1" x14ac:dyDescent="0.2">
      <c r="AI7020" s="165"/>
      <c r="AJ7020" s="165"/>
      <c r="AL7020" s="165"/>
      <c r="AM7020" s="165"/>
    </row>
    <row r="7021" spans="35:39" s="172" customFormat="1" x14ac:dyDescent="0.2">
      <c r="AI7021" s="165"/>
      <c r="AJ7021" s="165"/>
      <c r="AL7021" s="165"/>
      <c r="AM7021" s="165"/>
    </row>
    <row r="7022" spans="35:39" s="172" customFormat="1" x14ac:dyDescent="0.2">
      <c r="AI7022" s="165"/>
      <c r="AJ7022" s="165"/>
      <c r="AL7022" s="165"/>
      <c r="AM7022" s="165"/>
    </row>
    <row r="7023" spans="35:39" s="172" customFormat="1" x14ac:dyDescent="0.2">
      <c r="AI7023" s="165"/>
      <c r="AJ7023" s="165"/>
      <c r="AL7023" s="165"/>
      <c r="AM7023" s="165"/>
    </row>
    <row r="7024" spans="35:39" s="172" customFormat="1" x14ac:dyDescent="0.2">
      <c r="AI7024" s="165"/>
      <c r="AJ7024" s="165"/>
      <c r="AL7024" s="165"/>
      <c r="AM7024" s="165"/>
    </row>
    <row r="7025" spans="35:39" s="172" customFormat="1" x14ac:dyDescent="0.2">
      <c r="AI7025" s="165"/>
      <c r="AJ7025" s="165"/>
      <c r="AL7025" s="165"/>
      <c r="AM7025" s="165"/>
    </row>
    <row r="7026" spans="35:39" s="172" customFormat="1" x14ac:dyDescent="0.2">
      <c r="AI7026" s="165"/>
      <c r="AJ7026" s="165"/>
      <c r="AL7026" s="165"/>
      <c r="AM7026" s="165"/>
    </row>
    <row r="7027" spans="35:39" s="172" customFormat="1" x14ac:dyDescent="0.2">
      <c r="AI7027" s="165"/>
      <c r="AJ7027" s="165"/>
      <c r="AL7027" s="165"/>
      <c r="AM7027" s="165"/>
    </row>
    <row r="7028" spans="35:39" s="172" customFormat="1" x14ac:dyDescent="0.2">
      <c r="AI7028" s="165"/>
      <c r="AJ7028" s="165"/>
      <c r="AL7028" s="165"/>
      <c r="AM7028" s="165"/>
    </row>
    <row r="7029" spans="35:39" s="172" customFormat="1" x14ac:dyDescent="0.2">
      <c r="AI7029" s="165"/>
      <c r="AJ7029" s="165"/>
      <c r="AL7029" s="165"/>
      <c r="AM7029" s="165"/>
    </row>
    <row r="7030" spans="35:39" s="172" customFormat="1" x14ac:dyDescent="0.2">
      <c r="AI7030" s="165"/>
      <c r="AJ7030" s="165"/>
      <c r="AL7030" s="165"/>
      <c r="AM7030" s="165"/>
    </row>
    <row r="7031" spans="35:39" s="172" customFormat="1" x14ac:dyDescent="0.2">
      <c r="AI7031" s="165"/>
      <c r="AJ7031" s="165"/>
      <c r="AL7031" s="165"/>
      <c r="AM7031" s="165"/>
    </row>
    <row r="7032" spans="35:39" s="172" customFormat="1" x14ac:dyDescent="0.2">
      <c r="AI7032" s="165"/>
      <c r="AJ7032" s="165"/>
      <c r="AL7032" s="165"/>
      <c r="AM7032" s="165"/>
    </row>
    <row r="7033" spans="35:39" s="172" customFormat="1" x14ac:dyDescent="0.2">
      <c r="AI7033" s="165"/>
      <c r="AJ7033" s="165"/>
      <c r="AL7033" s="165"/>
      <c r="AM7033" s="165"/>
    </row>
    <row r="7034" spans="35:39" s="172" customFormat="1" x14ac:dyDescent="0.2">
      <c r="AI7034" s="165"/>
      <c r="AJ7034" s="165"/>
      <c r="AL7034" s="165"/>
      <c r="AM7034" s="165"/>
    </row>
    <row r="7035" spans="35:39" s="172" customFormat="1" x14ac:dyDescent="0.2">
      <c r="AI7035" s="165"/>
      <c r="AJ7035" s="165"/>
      <c r="AL7035" s="165"/>
      <c r="AM7035" s="165"/>
    </row>
    <row r="7036" spans="35:39" s="172" customFormat="1" x14ac:dyDescent="0.2">
      <c r="AI7036" s="165"/>
      <c r="AJ7036" s="165"/>
      <c r="AL7036" s="165"/>
      <c r="AM7036" s="165"/>
    </row>
    <row r="7037" spans="35:39" s="172" customFormat="1" x14ac:dyDescent="0.2">
      <c r="AI7037" s="165"/>
      <c r="AJ7037" s="165"/>
      <c r="AL7037" s="165"/>
      <c r="AM7037" s="165"/>
    </row>
    <row r="7038" spans="35:39" s="172" customFormat="1" x14ac:dyDescent="0.2">
      <c r="AI7038" s="165"/>
      <c r="AJ7038" s="165"/>
      <c r="AL7038" s="165"/>
      <c r="AM7038" s="165"/>
    </row>
    <row r="7039" spans="35:39" s="172" customFormat="1" x14ac:dyDescent="0.2">
      <c r="AI7039" s="165"/>
      <c r="AJ7039" s="165"/>
      <c r="AL7039" s="165"/>
      <c r="AM7039" s="165"/>
    </row>
    <row r="7040" spans="35:39" s="172" customFormat="1" x14ac:dyDescent="0.2">
      <c r="AI7040" s="165"/>
      <c r="AJ7040" s="165"/>
      <c r="AL7040" s="165"/>
      <c r="AM7040" s="165"/>
    </row>
    <row r="7041" spans="35:39" s="172" customFormat="1" x14ac:dyDescent="0.2">
      <c r="AI7041" s="165"/>
      <c r="AJ7041" s="165"/>
      <c r="AL7041" s="165"/>
      <c r="AM7041" s="165"/>
    </row>
    <row r="7042" spans="35:39" s="172" customFormat="1" x14ac:dyDescent="0.2">
      <c r="AI7042" s="165"/>
      <c r="AJ7042" s="165"/>
      <c r="AL7042" s="165"/>
      <c r="AM7042" s="165"/>
    </row>
    <row r="7043" spans="35:39" s="172" customFormat="1" x14ac:dyDescent="0.2">
      <c r="AI7043" s="165"/>
      <c r="AJ7043" s="165"/>
      <c r="AL7043" s="165"/>
      <c r="AM7043" s="165"/>
    </row>
    <row r="7044" spans="35:39" s="172" customFormat="1" x14ac:dyDescent="0.2">
      <c r="AI7044" s="165"/>
      <c r="AJ7044" s="165"/>
      <c r="AL7044" s="165"/>
      <c r="AM7044" s="165"/>
    </row>
    <row r="7045" spans="35:39" s="172" customFormat="1" x14ac:dyDescent="0.2">
      <c r="AI7045" s="165"/>
      <c r="AJ7045" s="165"/>
      <c r="AL7045" s="165"/>
      <c r="AM7045" s="165"/>
    </row>
    <row r="7046" spans="35:39" s="172" customFormat="1" x14ac:dyDescent="0.2">
      <c r="AI7046" s="165"/>
      <c r="AJ7046" s="165"/>
      <c r="AL7046" s="165"/>
      <c r="AM7046" s="165"/>
    </row>
    <row r="7047" spans="35:39" s="172" customFormat="1" x14ac:dyDescent="0.2">
      <c r="AI7047" s="165"/>
      <c r="AJ7047" s="165"/>
      <c r="AL7047" s="165"/>
      <c r="AM7047" s="165"/>
    </row>
    <row r="7048" spans="35:39" s="172" customFormat="1" x14ac:dyDescent="0.2">
      <c r="AI7048" s="165"/>
      <c r="AJ7048" s="165"/>
      <c r="AL7048" s="165"/>
      <c r="AM7048" s="165"/>
    </row>
    <row r="7049" spans="35:39" s="172" customFormat="1" x14ac:dyDescent="0.2">
      <c r="AI7049" s="165"/>
      <c r="AJ7049" s="165"/>
      <c r="AL7049" s="165"/>
      <c r="AM7049" s="165"/>
    </row>
    <row r="7050" spans="35:39" s="172" customFormat="1" x14ac:dyDescent="0.2">
      <c r="AI7050" s="165"/>
      <c r="AJ7050" s="165"/>
      <c r="AL7050" s="165"/>
      <c r="AM7050" s="165"/>
    </row>
    <row r="7051" spans="35:39" s="172" customFormat="1" x14ac:dyDescent="0.2">
      <c r="AI7051" s="165"/>
      <c r="AJ7051" s="165"/>
      <c r="AL7051" s="165"/>
      <c r="AM7051" s="165"/>
    </row>
    <row r="7052" spans="35:39" s="172" customFormat="1" x14ac:dyDescent="0.2">
      <c r="AI7052" s="165"/>
      <c r="AJ7052" s="165"/>
      <c r="AL7052" s="165"/>
      <c r="AM7052" s="165"/>
    </row>
    <row r="7053" spans="35:39" s="172" customFormat="1" x14ac:dyDescent="0.2">
      <c r="AI7053" s="165"/>
      <c r="AJ7053" s="165"/>
      <c r="AL7053" s="165"/>
      <c r="AM7053" s="165"/>
    </row>
    <row r="7054" spans="35:39" s="172" customFormat="1" x14ac:dyDescent="0.2">
      <c r="AI7054" s="165"/>
      <c r="AJ7054" s="165"/>
      <c r="AL7054" s="165"/>
      <c r="AM7054" s="165"/>
    </row>
    <row r="7055" spans="35:39" s="172" customFormat="1" x14ac:dyDescent="0.2">
      <c r="AI7055" s="165"/>
      <c r="AJ7055" s="165"/>
      <c r="AL7055" s="165"/>
      <c r="AM7055" s="165"/>
    </row>
    <row r="7056" spans="35:39" s="172" customFormat="1" x14ac:dyDescent="0.2">
      <c r="AI7056" s="165"/>
      <c r="AJ7056" s="165"/>
      <c r="AL7056" s="165"/>
      <c r="AM7056" s="165"/>
    </row>
    <row r="7057" spans="35:39" s="172" customFormat="1" x14ac:dyDescent="0.2">
      <c r="AI7057" s="165"/>
      <c r="AJ7057" s="165"/>
      <c r="AL7057" s="165"/>
      <c r="AM7057" s="165"/>
    </row>
    <row r="7058" spans="35:39" s="172" customFormat="1" x14ac:dyDescent="0.2">
      <c r="AI7058" s="165"/>
      <c r="AJ7058" s="165"/>
      <c r="AL7058" s="165"/>
      <c r="AM7058" s="165"/>
    </row>
    <row r="7059" spans="35:39" s="172" customFormat="1" x14ac:dyDescent="0.2">
      <c r="AI7059" s="165"/>
      <c r="AJ7059" s="165"/>
      <c r="AL7059" s="165"/>
      <c r="AM7059" s="165"/>
    </row>
    <row r="7060" spans="35:39" s="172" customFormat="1" x14ac:dyDescent="0.2">
      <c r="AI7060" s="165"/>
      <c r="AJ7060" s="165"/>
      <c r="AL7060" s="165"/>
      <c r="AM7060" s="165"/>
    </row>
    <row r="7061" spans="35:39" s="172" customFormat="1" x14ac:dyDescent="0.2">
      <c r="AI7061" s="165"/>
      <c r="AJ7061" s="165"/>
      <c r="AL7061" s="165"/>
      <c r="AM7061" s="165"/>
    </row>
    <row r="7062" spans="35:39" s="172" customFormat="1" x14ac:dyDescent="0.2">
      <c r="AI7062" s="165"/>
      <c r="AJ7062" s="165"/>
      <c r="AL7062" s="165"/>
      <c r="AM7062" s="165"/>
    </row>
    <row r="7063" spans="35:39" s="172" customFormat="1" x14ac:dyDescent="0.2">
      <c r="AI7063" s="165"/>
      <c r="AJ7063" s="165"/>
      <c r="AL7063" s="165"/>
      <c r="AM7063" s="165"/>
    </row>
    <row r="7064" spans="35:39" s="172" customFormat="1" x14ac:dyDescent="0.2">
      <c r="AI7064" s="165"/>
      <c r="AJ7064" s="165"/>
      <c r="AL7064" s="165"/>
      <c r="AM7064" s="165"/>
    </row>
    <row r="7065" spans="35:39" s="172" customFormat="1" x14ac:dyDescent="0.2">
      <c r="AI7065" s="165"/>
      <c r="AJ7065" s="165"/>
      <c r="AL7065" s="165"/>
      <c r="AM7065" s="165"/>
    </row>
    <row r="7066" spans="35:39" s="172" customFormat="1" x14ac:dyDescent="0.2">
      <c r="AI7066" s="165"/>
      <c r="AJ7066" s="165"/>
      <c r="AL7066" s="165"/>
      <c r="AM7066" s="165"/>
    </row>
    <row r="7067" spans="35:39" s="172" customFormat="1" x14ac:dyDescent="0.2">
      <c r="AI7067" s="165"/>
      <c r="AJ7067" s="165"/>
      <c r="AL7067" s="165"/>
      <c r="AM7067" s="165"/>
    </row>
    <row r="7068" spans="35:39" s="172" customFormat="1" x14ac:dyDescent="0.2">
      <c r="AI7068" s="165"/>
      <c r="AJ7068" s="165"/>
      <c r="AL7068" s="165"/>
      <c r="AM7068" s="165"/>
    </row>
    <row r="7069" spans="35:39" s="172" customFormat="1" x14ac:dyDescent="0.2">
      <c r="AI7069" s="165"/>
      <c r="AJ7069" s="165"/>
      <c r="AL7069" s="165"/>
      <c r="AM7069" s="165"/>
    </row>
    <row r="7070" spans="35:39" s="172" customFormat="1" x14ac:dyDescent="0.2">
      <c r="AI7070" s="165"/>
      <c r="AJ7070" s="165"/>
      <c r="AL7070" s="165"/>
      <c r="AM7070" s="165"/>
    </row>
    <row r="7071" spans="35:39" s="172" customFormat="1" x14ac:dyDescent="0.2">
      <c r="AI7071" s="165"/>
      <c r="AJ7071" s="165"/>
      <c r="AL7071" s="165"/>
      <c r="AM7071" s="165"/>
    </row>
    <row r="7072" spans="35:39" s="172" customFormat="1" x14ac:dyDescent="0.2">
      <c r="AI7072" s="165"/>
      <c r="AJ7072" s="165"/>
      <c r="AL7072" s="165"/>
      <c r="AM7072" s="165"/>
    </row>
    <row r="7073" spans="35:39" s="172" customFormat="1" x14ac:dyDescent="0.2">
      <c r="AI7073" s="165"/>
      <c r="AJ7073" s="165"/>
      <c r="AL7073" s="165"/>
      <c r="AM7073" s="165"/>
    </row>
    <row r="7074" spans="35:39" s="172" customFormat="1" x14ac:dyDescent="0.2">
      <c r="AI7074" s="165"/>
      <c r="AJ7074" s="165"/>
      <c r="AL7074" s="165"/>
      <c r="AM7074" s="165"/>
    </row>
    <row r="7075" spans="35:39" s="172" customFormat="1" x14ac:dyDescent="0.2">
      <c r="AI7075" s="165"/>
      <c r="AJ7075" s="165"/>
      <c r="AL7075" s="165"/>
      <c r="AM7075" s="165"/>
    </row>
    <row r="7076" spans="35:39" s="172" customFormat="1" x14ac:dyDescent="0.2">
      <c r="AI7076" s="165"/>
      <c r="AJ7076" s="165"/>
      <c r="AL7076" s="165"/>
      <c r="AM7076" s="165"/>
    </row>
    <row r="7077" spans="35:39" s="172" customFormat="1" x14ac:dyDescent="0.2">
      <c r="AI7077" s="165"/>
      <c r="AJ7077" s="165"/>
      <c r="AL7077" s="165"/>
      <c r="AM7077" s="165"/>
    </row>
    <row r="7078" spans="35:39" s="172" customFormat="1" x14ac:dyDescent="0.2">
      <c r="AI7078" s="165"/>
      <c r="AJ7078" s="165"/>
      <c r="AL7078" s="165"/>
      <c r="AM7078" s="165"/>
    </row>
    <row r="7079" spans="35:39" s="172" customFormat="1" x14ac:dyDescent="0.2">
      <c r="AI7079" s="165"/>
      <c r="AJ7079" s="165"/>
      <c r="AL7079" s="165"/>
      <c r="AM7079" s="165"/>
    </row>
    <row r="7080" spans="35:39" s="172" customFormat="1" x14ac:dyDescent="0.2">
      <c r="AI7080" s="165"/>
      <c r="AJ7080" s="165"/>
      <c r="AL7080" s="165"/>
      <c r="AM7080" s="165"/>
    </row>
    <row r="7081" spans="35:39" s="172" customFormat="1" x14ac:dyDescent="0.2">
      <c r="AI7081" s="165"/>
      <c r="AJ7081" s="165"/>
      <c r="AL7081" s="165"/>
      <c r="AM7081" s="165"/>
    </row>
    <row r="7082" spans="35:39" s="172" customFormat="1" x14ac:dyDescent="0.2">
      <c r="AI7082" s="165"/>
      <c r="AJ7082" s="165"/>
      <c r="AL7082" s="165"/>
      <c r="AM7082" s="165"/>
    </row>
    <row r="7083" spans="35:39" s="172" customFormat="1" x14ac:dyDescent="0.2">
      <c r="AI7083" s="165"/>
      <c r="AJ7083" s="165"/>
      <c r="AL7083" s="165"/>
      <c r="AM7083" s="165"/>
    </row>
    <row r="7084" spans="35:39" s="172" customFormat="1" x14ac:dyDescent="0.2">
      <c r="AI7084" s="165"/>
      <c r="AJ7084" s="165"/>
      <c r="AL7084" s="165"/>
      <c r="AM7084" s="165"/>
    </row>
    <row r="7085" spans="35:39" s="172" customFormat="1" x14ac:dyDescent="0.2">
      <c r="AI7085" s="165"/>
      <c r="AJ7085" s="165"/>
      <c r="AL7085" s="165"/>
      <c r="AM7085" s="165"/>
    </row>
    <row r="7086" spans="35:39" s="172" customFormat="1" x14ac:dyDescent="0.2">
      <c r="AI7086" s="165"/>
      <c r="AJ7086" s="165"/>
      <c r="AL7086" s="165"/>
      <c r="AM7086" s="165"/>
    </row>
    <row r="7087" spans="35:39" s="172" customFormat="1" x14ac:dyDescent="0.2">
      <c r="AI7087" s="165"/>
      <c r="AJ7087" s="165"/>
      <c r="AL7087" s="165"/>
      <c r="AM7087" s="165"/>
    </row>
    <row r="7088" spans="35:39" s="172" customFormat="1" x14ac:dyDescent="0.2">
      <c r="AI7088" s="165"/>
      <c r="AJ7088" s="165"/>
      <c r="AL7088" s="165"/>
      <c r="AM7088" s="165"/>
    </row>
    <row r="7089" spans="35:39" s="172" customFormat="1" x14ac:dyDescent="0.2">
      <c r="AI7089" s="165"/>
      <c r="AJ7089" s="165"/>
      <c r="AL7089" s="165"/>
      <c r="AM7089" s="165"/>
    </row>
    <row r="7090" spans="35:39" s="172" customFormat="1" x14ac:dyDescent="0.2">
      <c r="AI7090" s="165"/>
      <c r="AJ7090" s="165"/>
      <c r="AL7090" s="165"/>
      <c r="AM7090" s="165"/>
    </row>
    <row r="7091" spans="35:39" s="172" customFormat="1" x14ac:dyDescent="0.2">
      <c r="AI7091" s="165"/>
      <c r="AJ7091" s="165"/>
      <c r="AL7091" s="165"/>
      <c r="AM7091" s="165"/>
    </row>
    <row r="7092" spans="35:39" s="172" customFormat="1" x14ac:dyDescent="0.2">
      <c r="AI7092" s="165"/>
      <c r="AJ7092" s="165"/>
      <c r="AL7092" s="165"/>
      <c r="AM7092" s="165"/>
    </row>
    <row r="7093" spans="35:39" s="172" customFormat="1" x14ac:dyDescent="0.2">
      <c r="AI7093" s="165"/>
      <c r="AJ7093" s="165"/>
      <c r="AL7093" s="165"/>
      <c r="AM7093" s="165"/>
    </row>
    <row r="7094" spans="35:39" s="172" customFormat="1" x14ac:dyDescent="0.2">
      <c r="AI7094" s="165"/>
      <c r="AJ7094" s="165"/>
      <c r="AL7094" s="165"/>
      <c r="AM7094" s="165"/>
    </row>
    <row r="7095" spans="35:39" s="172" customFormat="1" x14ac:dyDescent="0.2">
      <c r="AI7095" s="165"/>
      <c r="AJ7095" s="165"/>
      <c r="AL7095" s="165"/>
      <c r="AM7095" s="165"/>
    </row>
    <row r="7096" spans="35:39" s="172" customFormat="1" x14ac:dyDescent="0.2">
      <c r="AI7096" s="165"/>
      <c r="AJ7096" s="165"/>
      <c r="AL7096" s="165"/>
      <c r="AM7096" s="165"/>
    </row>
    <row r="7097" spans="35:39" s="172" customFormat="1" x14ac:dyDescent="0.2">
      <c r="AI7097" s="165"/>
      <c r="AJ7097" s="165"/>
      <c r="AL7097" s="165"/>
      <c r="AM7097" s="165"/>
    </row>
    <row r="7098" spans="35:39" s="172" customFormat="1" x14ac:dyDescent="0.2">
      <c r="AI7098" s="165"/>
      <c r="AJ7098" s="165"/>
      <c r="AL7098" s="165"/>
      <c r="AM7098" s="165"/>
    </row>
    <row r="7099" spans="35:39" s="172" customFormat="1" x14ac:dyDescent="0.2">
      <c r="AI7099" s="165"/>
      <c r="AJ7099" s="165"/>
      <c r="AL7099" s="165"/>
      <c r="AM7099" s="165"/>
    </row>
    <row r="7100" spans="35:39" s="172" customFormat="1" x14ac:dyDescent="0.2">
      <c r="AI7100" s="165"/>
      <c r="AJ7100" s="165"/>
      <c r="AL7100" s="165"/>
      <c r="AM7100" s="165"/>
    </row>
    <row r="7101" spans="35:39" s="172" customFormat="1" x14ac:dyDescent="0.2">
      <c r="AI7101" s="165"/>
      <c r="AJ7101" s="165"/>
      <c r="AL7101" s="165"/>
      <c r="AM7101" s="165"/>
    </row>
    <row r="7102" spans="35:39" s="172" customFormat="1" x14ac:dyDescent="0.2">
      <c r="AI7102" s="165"/>
      <c r="AJ7102" s="165"/>
      <c r="AL7102" s="165"/>
      <c r="AM7102" s="165"/>
    </row>
    <row r="7103" spans="35:39" s="172" customFormat="1" x14ac:dyDescent="0.2">
      <c r="AI7103" s="165"/>
      <c r="AJ7103" s="165"/>
      <c r="AL7103" s="165"/>
      <c r="AM7103" s="165"/>
    </row>
    <row r="7104" spans="35:39" s="172" customFormat="1" x14ac:dyDescent="0.2">
      <c r="AI7104" s="165"/>
      <c r="AJ7104" s="165"/>
      <c r="AL7104" s="165"/>
      <c r="AM7104" s="165"/>
    </row>
    <row r="7105" spans="35:39" s="172" customFormat="1" x14ac:dyDescent="0.2">
      <c r="AI7105" s="165"/>
      <c r="AJ7105" s="165"/>
      <c r="AL7105" s="165"/>
      <c r="AM7105" s="165"/>
    </row>
    <row r="7106" spans="35:39" s="172" customFormat="1" x14ac:dyDescent="0.2">
      <c r="AI7106" s="165"/>
      <c r="AJ7106" s="165"/>
      <c r="AL7106" s="165"/>
      <c r="AM7106" s="165"/>
    </row>
    <row r="7107" spans="35:39" s="172" customFormat="1" x14ac:dyDescent="0.2">
      <c r="AI7107" s="165"/>
      <c r="AJ7107" s="165"/>
      <c r="AL7107" s="165"/>
      <c r="AM7107" s="165"/>
    </row>
    <row r="7108" spans="35:39" s="172" customFormat="1" x14ac:dyDescent="0.2">
      <c r="AI7108" s="165"/>
      <c r="AJ7108" s="165"/>
      <c r="AL7108" s="165"/>
      <c r="AM7108" s="165"/>
    </row>
    <row r="7109" spans="35:39" s="172" customFormat="1" x14ac:dyDescent="0.2">
      <c r="AI7109" s="165"/>
      <c r="AJ7109" s="165"/>
      <c r="AL7109" s="165"/>
      <c r="AM7109" s="165"/>
    </row>
    <row r="7110" spans="35:39" s="172" customFormat="1" x14ac:dyDescent="0.2">
      <c r="AI7110" s="165"/>
      <c r="AJ7110" s="165"/>
      <c r="AL7110" s="165"/>
      <c r="AM7110" s="165"/>
    </row>
    <row r="7111" spans="35:39" s="172" customFormat="1" x14ac:dyDescent="0.2">
      <c r="AI7111" s="165"/>
      <c r="AJ7111" s="165"/>
      <c r="AL7111" s="165"/>
      <c r="AM7111" s="165"/>
    </row>
    <row r="7112" spans="35:39" s="172" customFormat="1" x14ac:dyDescent="0.2">
      <c r="AI7112" s="165"/>
      <c r="AJ7112" s="165"/>
      <c r="AL7112" s="165"/>
      <c r="AM7112" s="165"/>
    </row>
    <row r="7113" spans="35:39" s="172" customFormat="1" x14ac:dyDescent="0.2">
      <c r="AI7113" s="165"/>
      <c r="AJ7113" s="165"/>
      <c r="AL7113" s="165"/>
      <c r="AM7113" s="165"/>
    </row>
    <row r="7114" spans="35:39" s="172" customFormat="1" x14ac:dyDescent="0.2">
      <c r="AI7114" s="165"/>
      <c r="AJ7114" s="165"/>
      <c r="AL7114" s="165"/>
      <c r="AM7114" s="165"/>
    </row>
    <row r="7115" spans="35:39" s="172" customFormat="1" x14ac:dyDescent="0.2">
      <c r="AI7115" s="165"/>
      <c r="AJ7115" s="165"/>
      <c r="AL7115" s="165"/>
      <c r="AM7115" s="165"/>
    </row>
    <row r="7116" spans="35:39" s="172" customFormat="1" x14ac:dyDescent="0.2">
      <c r="AI7116" s="165"/>
      <c r="AJ7116" s="165"/>
      <c r="AL7116" s="165"/>
      <c r="AM7116" s="165"/>
    </row>
    <row r="7117" spans="35:39" s="172" customFormat="1" x14ac:dyDescent="0.2">
      <c r="AI7117" s="165"/>
      <c r="AJ7117" s="165"/>
      <c r="AL7117" s="165"/>
      <c r="AM7117" s="165"/>
    </row>
    <row r="7118" spans="35:39" s="172" customFormat="1" x14ac:dyDescent="0.2">
      <c r="AI7118" s="165"/>
      <c r="AJ7118" s="165"/>
      <c r="AL7118" s="165"/>
      <c r="AM7118" s="165"/>
    </row>
    <row r="7119" spans="35:39" s="172" customFormat="1" x14ac:dyDescent="0.2">
      <c r="AI7119" s="165"/>
      <c r="AJ7119" s="165"/>
      <c r="AL7119" s="165"/>
      <c r="AM7119" s="165"/>
    </row>
    <row r="7120" spans="35:39" s="172" customFormat="1" x14ac:dyDescent="0.2">
      <c r="AI7120" s="165"/>
      <c r="AJ7120" s="165"/>
      <c r="AL7120" s="165"/>
      <c r="AM7120" s="165"/>
    </row>
    <row r="7121" spans="35:39" s="172" customFormat="1" x14ac:dyDescent="0.2">
      <c r="AI7121" s="165"/>
      <c r="AJ7121" s="165"/>
      <c r="AL7121" s="165"/>
      <c r="AM7121" s="165"/>
    </row>
    <row r="7122" spans="35:39" s="172" customFormat="1" x14ac:dyDescent="0.2">
      <c r="AI7122" s="165"/>
      <c r="AJ7122" s="165"/>
      <c r="AL7122" s="165"/>
      <c r="AM7122" s="165"/>
    </row>
    <row r="7123" spans="35:39" s="172" customFormat="1" x14ac:dyDescent="0.2">
      <c r="AI7123" s="165"/>
      <c r="AJ7123" s="165"/>
      <c r="AL7123" s="165"/>
      <c r="AM7123" s="165"/>
    </row>
    <row r="7124" spans="35:39" s="172" customFormat="1" x14ac:dyDescent="0.2">
      <c r="AI7124" s="165"/>
      <c r="AJ7124" s="165"/>
      <c r="AL7124" s="165"/>
      <c r="AM7124" s="165"/>
    </row>
    <row r="7125" spans="35:39" s="172" customFormat="1" x14ac:dyDescent="0.2">
      <c r="AI7125" s="165"/>
      <c r="AJ7125" s="165"/>
      <c r="AL7125" s="165"/>
      <c r="AM7125" s="165"/>
    </row>
    <row r="7126" spans="35:39" s="172" customFormat="1" x14ac:dyDescent="0.2">
      <c r="AI7126" s="165"/>
      <c r="AJ7126" s="165"/>
      <c r="AL7126" s="165"/>
      <c r="AM7126" s="165"/>
    </row>
    <row r="7127" spans="35:39" s="172" customFormat="1" x14ac:dyDescent="0.2">
      <c r="AI7127" s="165"/>
      <c r="AJ7127" s="165"/>
      <c r="AL7127" s="165"/>
      <c r="AM7127" s="165"/>
    </row>
    <row r="7128" spans="35:39" s="172" customFormat="1" x14ac:dyDescent="0.2">
      <c r="AI7128" s="165"/>
      <c r="AJ7128" s="165"/>
      <c r="AL7128" s="165"/>
      <c r="AM7128" s="165"/>
    </row>
    <row r="7129" spans="35:39" s="172" customFormat="1" x14ac:dyDescent="0.2">
      <c r="AI7129" s="165"/>
      <c r="AJ7129" s="165"/>
      <c r="AL7129" s="165"/>
      <c r="AM7129" s="165"/>
    </row>
    <row r="7130" spans="35:39" s="172" customFormat="1" x14ac:dyDescent="0.2">
      <c r="AI7130" s="165"/>
      <c r="AJ7130" s="165"/>
      <c r="AL7130" s="165"/>
      <c r="AM7130" s="165"/>
    </row>
    <row r="7131" spans="35:39" s="172" customFormat="1" x14ac:dyDescent="0.2">
      <c r="AI7131" s="165"/>
      <c r="AJ7131" s="165"/>
      <c r="AL7131" s="165"/>
      <c r="AM7131" s="165"/>
    </row>
    <row r="7132" spans="35:39" s="172" customFormat="1" x14ac:dyDescent="0.2">
      <c r="AI7132" s="165"/>
      <c r="AJ7132" s="165"/>
      <c r="AL7132" s="165"/>
      <c r="AM7132" s="165"/>
    </row>
    <row r="7133" spans="35:39" s="172" customFormat="1" x14ac:dyDescent="0.2">
      <c r="AI7133" s="165"/>
      <c r="AJ7133" s="165"/>
      <c r="AL7133" s="165"/>
      <c r="AM7133" s="165"/>
    </row>
    <row r="7134" spans="35:39" s="172" customFormat="1" x14ac:dyDescent="0.2">
      <c r="AI7134" s="165"/>
      <c r="AJ7134" s="165"/>
      <c r="AL7134" s="165"/>
      <c r="AM7134" s="165"/>
    </row>
    <row r="7135" spans="35:39" s="172" customFormat="1" x14ac:dyDescent="0.2">
      <c r="AI7135" s="165"/>
      <c r="AJ7135" s="165"/>
      <c r="AL7135" s="165"/>
      <c r="AM7135" s="165"/>
    </row>
    <row r="7136" spans="35:39" s="172" customFormat="1" x14ac:dyDescent="0.2">
      <c r="AI7136" s="165"/>
      <c r="AJ7136" s="165"/>
      <c r="AL7136" s="165"/>
      <c r="AM7136" s="165"/>
    </row>
    <row r="7137" spans="35:39" s="172" customFormat="1" x14ac:dyDescent="0.2">
      <c r="AI7137" s="165"/>
      <c r="AJ7137" s="165"/>
      <c r="AL7137" s="165"/>
      <c r="AM7137" s="165"/>
    </row>
    <row r="7138" spans="35:39" s="172" customFormat="1" x14ac:dyDescent="0.2">
      <c r="AI7138" s="165"/>
      <c r="AJ7138" s="165"/>
      <c r="AL7138" s="165"/>
      <c r="AM7138" s="165"/>
    </row>
    <row r="7139" spans="35:39" s="172" customFormat="1" x14ac:dyDescent="0.2">
      <c r="AI7139" s="165"/>
      <c r="AJ7139" s="165"/>
      <c r="AL7139" s="165"/>
      <c r="AM7139" s="165"/>
    </row>
    <row r="7140" spans="35:39" s="172" customFormat="1" x14ac:dyDescent="0.2">
      <c r="AI7140" s="165"/>
      <c r="AJ7140" s="165"/>
      <c r="AL7140" s="165"/>
      <c r="AM7140" s="165"/>
    </row>
    <row r="7141" spans="35:39" s="172" customFormat="1" x14ac:dyDescent="0.2">
      <c r="AI7141" s="165"/>
      <c r="AJ7141" s="165"/>
      <c r="AL7141" s="165"/>
      <c r="AM7141" s="165"/>
    </row>
    <row r="7142" spans="35:39" s="172" customFormat="1" x14ac:dyDescent="0.2">
      <c r="AI7142" s="165"/>
      <c r="AJ7142" s="165"/>
      <c r="AL7142" s="165"/>
      <c r="AM7142" s="165"/>
    </row>
    <row r="7143" spans="35:39" s="172" customFormat="1" x14ac:dyDescent="0.2">
      <c r="AI7143" s="165"/>
      <c r="AJ7143" s="165"/>
      <c r="AL7143" s="165"/>
      <c r="AM7143" s="165"/>
    </row>
    <row r="7144" spans="35:39" s="172" customFormat="1" x14ac:dyDescent="0.2">
      <c r="AI7144" s="165"/>
      <c r="AJ7144" s="165"/>
      <c r="AL7144" s="165"/>
      <c r="AM7144" s="165"/>
    </row>
    <row r="7145" spans="35:39" s="172" customFormat="1" x14ac:dyDescent="0.2">
      <c r="AI7145" s="165"/>
      <c r="AJ7145" s="165"/>
      <c r="AL7145" s="165"/>
      <c r="AM7145" s="165"/>
    </row>
    <row r="7146" spans="35:39" s="172" customFormat="1" x14ac:dyDescent="0.2">
      <c r="AI7146" s="165"/>
      <c r="AJ7146" s="165"/>
      <c r="AL7146" s="165"/>
      <c r="AM7146" s="165"/>
    </row>
    <row r="7147" spans="35:39" s="172" customFormat="1" x14ac:dyDescent="0.2">
      <c r="AI7147" s="165"/>
      <c r="AJ7147" s="165"/>
      <c r="AL7147" s="165"/>
      <c r="AM7147" s="165"/>
    </row>
    <row r="7148" spans="35:39" s="172" customFormat="1" x14ac:dyDescent="0.2">
      <c r="AI7148" s="165"/>
      <c r="AJ7148" s="165"/>
      <c r="AL7148" s="165"/>
      <c r="AM7148" s="165"/>
    </row>
    <row r="7149" spans="35:39" s="172" customFormat="1" x14ac:dyDescent="0.2">
      <c r="AI7149" s="165"/>
      <c r="AJ7149" s="165"/>
      <c r="AL7149" s="165"/>
      <c r="AM7149" s="165"/>
    </row>
    <row r="7150" spans="35:39" s="172" customFormat="1" x14ac:dyDescent="0.2">
      <c r="AI7150" s="165"/>
      <c r="AJ7150" s="165"/>
      <c r="AL7150" s="165"/>
      <c r="AM7150" s="165"/>
    </row>
    <row r="7151" spans="35:39" s="172" customFormat="1" x14ac:dyDescent="0.2">
      <c r="AI7151" s="165"/>
      <c r="AJ7151" s="165"/>
      <c r="AL7151" s="165"/>
      <c r="AM7151" s="165"/>
    </row>
    <row r="7152" spans="35:39" s="172" customFormat="1" x14ac:dyDescent="0.2">
      <c r="AI7152" s="165"/>
      <c r="AJ7152" s="165"/>
      <c r="AL7152" s="165"/>
      <c r="AM7152" s="165"/>
    </row>
    <row r="7153" spans="35:39" s="172" customFormat="1" x14ac:dyDescent="0.2">
      <c r="AI7153" s="165"/>
      <c r="AJ7153" s="165"/>
      <c r="AL7153" s="165"/>
      <c r="AM7153" s="165"/>
    </row>
    <row r="7154" spans="35:39" s="172" customFormat="1" x14ac:dyDescent="0.2">
      <c r="AI7154" s="165"/>
      <c r="AJ7154" s="165"/>
      <c r="AL7154" s="165"/>
      <c r="AM7154" s="165"/>
    </row>
    <row r="7155" spans="35:39" s="172" customFormat="1" x14ac:dyDescent="0.2">
      <c r="AI7155" s="165"/>
      <c r="AJ7155" s="165"/>
      <c r="AL7155" s="165"/>
      <c r="AM7155" s="165"/>
    </row>
    <row r="7156" spans="35:39" s="172" customFormat="1" x14ac:dyDescent="0.2">
      <c r="AI7156" s="165"/>
      <c r="AJ7156" s="165"/>
      <c r="AL7156" s="165"/>
      <c r="AM7156" s="165"/>
    </row>
    <row r="7157" spans="35:39" s="172" customFormat="1" x14ac:dyDescent="0.2">
      <c r="AI7157" s="165"/>
      <c r="AJ7157" s="165"/>
      <c r="AL7157" s="165"/>
      <c r="AM7157" s="165"/>
    </row>
    <row r="7158" spans="35:39" s="172" customFormat="1" x14ac:dyDescent="0.2">
      <c r="AI7158" s="165"/>
      <c r="AJ7158" s="165"/>
      <c r="AL7158" s="165"/>
      <c r="AM7158" s="165"/>
    </row>
    <row r="7159" spans="35:39" s="172" customFormat="1" x14ac:dyDescent="0.2">
      <c r="AI7159" s="165"/>
      <c r="AJ7159" s="165"/>
      <c r="AL7159" s="165"/>
      <c r="AM7159" s="165"/>
    </row>
    <row r="7160" spans="35:39" s="172" customFormat="1" x14ac:dyDescent="0.2">
      <c r="AI7160" s="165"/>
      <c r="AJ7160" s="165"/>
      <c r="AL7160" s="165"/>
      <c r="AM7160" s="165"/>
    </row>
    <row r="7161" spans="35:39" s="172" customFormat="1" x14ac:dyDescent="0.2">
      <c r="AI7161" s="165"/>
      <c r="AJ7161" s="165"/>
      <c r="AL7161" s="165"/>
      <c r="AM7161" s="165"/>
    </row>
    <row r="7162" spans="35:39" s="172" customFormat="1" x14ac:dyDescent="0.2">
      <c r="AI7162" s="165"/>
      <c r="AJ7162" s="165"/>
      <c r="AL7162" s="165"/>
      <c r="AM7162" s="165"/>
    </row>
    <row r="7163" spans="35:39" s="172" customFormat="1" x14ac:dyDescent="0.2">
      <c r="AI7163" s="165"/>
      <c r="AJ7163" s="165"/>
      <c r="AL7163" s="165"/>
      <c r="AM7163" s="165"/>
    </row>
    <row r="7164" spans="35:39" s="172" customFormat="1" x14ac:dyDescent="0.2">
      <c r="AI7164" s="165"/>
      <c r="AJ7164" s="165"/>
      <c r="AL7164" s="165"/>
      <c r="AM7164" s="165"/>
    </row>
    <row r="7165" spans="35:39" s="172" customFormat="1" x14ac:dyDescent="0.2">
      <c r="AI7165" s="165"/>
      <c r="AJ7165" s="165"/>
      <c r="AL7165" s="165"/>
      <c r="AM7165" s="165"/>
    </row>
    <row r="7166" spans="35:39" s="172" customFormat="1" x14ac:dyDescent="0.2">
      <c r="AI7166" s="165"/>
      <c r="AJ7166" s="165"/>
      <c r="AL7166" s="165"/>
      <c r="AM7166" s="165"/>
    </row>
    <row r="7167" spans="35:39" s="172" customFormat="1" x14ac:dyDescent="0.2">
      <c r="AI7167" s="165"/>
      <c r="AJ7167" s="165"/>
      <c r="AL7167" s="165"/>
      <c r="AM7167" s="165"/>
    </row>
    <row r="7168" spans="35:39" s="172" customFormat="1" x14ac:dyDescent="0.2">
      <c r="AI7168" s="165"/>
      <c r="AJ7168" s="165"/>
      <c r="AL7168" s="165"/>
      <c r="AM7168" s="165"/>
    </row>
    <row r="7169" spans="35:39" s="172" customFormat="1" x14ac:dyDescent="0.2">
      <c r="AI7169" s="165"/>
      <c r="AJ7169" s="165"/>
      <c r="AL7169" s="165"/>
      <c r="AM7169" s="165"/>
    </row>
    <row r="7170" spans="35:39" s="172" customFormat="1" x14ac:dyDescent="0.2">
      <c r="AI7170" s="165"/>
      <c r="AJ7170" s="165"/>
      <c r="AL7170" s="165"/>
      <c r="AM7170" s="165"/>
    </row>
    <row r="7171" spans="35:39" s="172" customFormat="1" x14ac:dyDescent="0.2">
      <c r="AI7171" s="165"/>
      <c r="AJ7171" s="165"/>
      <c r="AL7171" s="165"/>
      <c r="AM7171" s="165"/>
    </row>
    <row r="7172" spans="35:39" s="172" customFormat="1" x14ac:dyDescent="0.2">
      <c r="AI7172" s="165"/>
      <c r="AJ7172" s="165"/>
      <c r="AL7172" s="165"/>
      <c r="AM7172" s="165"/>
    </row>
    <row r="7173" spans="35:39" s="172" customFormat="1" x14ac:dyDescent="0.2">
      <c r="AI7173" s="165"/>
      <c r="AJ7173" s="165"/>
      <c r="AL7173" s="165"/>
      <c r="AM7173" s="165"/>
    </row>
    <row r="7174" spans="35:39" s="172" customFormat="1" x14ac:dyDescent="0.2">
      <c r="AI7174" s="165"/>
      <c r="AJ7174" s="165"/>
      <c r="AL7174" s="165"/>
      <c r="AM7174" s="165"/>
    </row>
    <row r="7175" spans="35:39" s="172" customFormat="1" x14ac:dyDescent="0.2">
      <c r="AI7175" s="165"/>
      <c r="AJ7175" s="165"/>
      <c r="AL7175" s="165"/>
      <c r="AM7175" s="165"/>
    </row>
    <row r="7176" spans="35:39" s="172" customFormat="1" x14ac:dyDescent="0.2">
      <c r="AI7176" s="165"/>
      <c r="AJ7176" s="165"/>
      <c r="AL7176" s="165"/>
      <c r="AM7176" s="165"/>
    </row>
    <row r="7177" spans="35:39" s="172" customFormat="1" x14ac:dyDescent="0.2">
      <c r="AI7177" s="165"/>
      <c r="AJ7177" s="165"/>
      <c r="AL7177" s="165"/>
      <c r="AM7177" s="165"/>
    </row>
    <row r="7178" spans="35:39" s="172" customFormat="1" x14ac:dyDescent="0.2">
      <c r="AI7178" s="165"/>
      <c r="AJ7178" s="165"/>
      <c r="AL7178" s="165"/>
      <c r="AM7178" s="165"/>
    </row>
    <row r="7179" spans="35:39" s="172" customFormat="1" x14ac:dyDescent="0.2">
      <c r="AI7179" s="165"/>
      <c r="AJ7179" s="165"/>
      <c r="AL7179" s="165"/>
      <c r="AM7179" s="165"/>
    </row>
    <row r="7180" spans="35:39" s="172" customFormat="1" x14ac:dyDescent="0.2">
      <c r="AI7180" s="165"/>
      <c r="AJ7180" s="165"/>
      <c r="AL7180" s="165"/>
      <c r="AM7180" s="165"/>
    </row>
    <row r="7181" spans="35:39" s="172" customFormat="1" x14ac:dyDescent="0.2">
      <c r="AI7181" s="165"/>
      <c r="AJ7181" s="165"/>
      <c r="AL7181" s="165"/>
      <c r="AM7181" s="165"/>
    </row>
    <row r="7182" spans="35:39" s="172" customFormat="1" x14ac:dyDescent="0.2">
      <c r="AI7182" s="165"/>
      <c r="AJ7182" s="165"/>
      <c r="AL7182" s="165"/>
      <c r="AM7182" s="165"/>
    </row>
    <row r="7183" spans="35:39" s="172" customFormat="1" x14ac:dyDescent="0.2">
      <c r="AI7183" s="165"/>
      <c r="AJ7183" s="165"/>
      <c r="AL7183" s="165"/>
      <c r="AM7183" s="165"/>
    </row>
    <row r="7184" spans="35:39" s="172" customFormat="1" x14ac:dyDescent="0.2">
      <c r="AI7184" s="165"/>
      <c r="AJ7184" s="165"/>
      <c r="AL7184" s="165"/>
      <c r="AM7184" s="165"/>
    </row>
    <row r="7185" spans="35:39" s="172" customFormat="1" x14ac:dyDescent="0.2">
      <c r="AI7185" s="165"/>
      <c r="AJ7185" s="165"/>
      <c r="AL7185" s="165"/>
      <c r="AM7185" s="165"/>
    </row>
    <row r="7186" spans="35:39" s="172" customFormat="1" x14ac:dyDescent="0.2">
      <c r="AI7186" s="165"/>
      <c r="AJ7186" s="165"/>
      <c r="AL7186" s="165"/>
      <c r="AM7186" s="165"/>
    </row>
    <row r="7187" spans="35:39" s="172" customFormat="1" x14ac:dyDescent="0.2">
      <c r="AI7187" s="165"/>
      <c r="AJ7187" s="165"/>
      <c r="AL7187" s="165"/>
      <c r="AM7187" s="165"/>
    </row>
    <row r="7188" spans="35:39" s="172" customFormat="1" x14ac:dyDescent="0.2">
      <c r="AI7188" s="165"/>
      <c r="AJ7188" s="165"/>
      <c r="AL7188" s="165"/>
      <c r="AM7188" s="165"/>
    </row>
    <row r="7189" spans="35:39" s="172" customFormat="1" x14ac:dyDescent="0.2">
      <c r="AI7189" s="165"/>
      <c r="AJ7189" s="165"/>
      <c r="AL7189" s="165"/>
      <c r="AM7189" s="165"/>
    </row>
    <row r="7190" spans="35:39" s="172" customFormat="1" x14ac:dyDescent="0.2">
      <c r="AI7190" s="165"/>
      <c r="AJ7190" s="165"/>
      <c r="AL7190" s="165"/>
      <c r="AM7190" s="165"/>
    </row>
    <row r="7191" spans="35:39" s="172" customFormat="1" x14ac:dyDescent="0.2">
      <c r="AI7191" s="165"/>
      <c r="AJ7191" s="165"/>
      <c r="AL7191" s="165"/>
      <c r="AM7191" s="165"/>
    </row>
    <row r="7192" spans="35:39" s="172" customFormat="1" x14ac:dyDescent="0.2">
      <c r="AI7192" s="165"/>
      <c r="AJ7192" s="165"/>
      <c r="AL7192" s="165"/>
      <c r="AM7192" s="165"/>
    </row>
    <row r="7193" spans="35:39" s="172" customFormat="1" x14ac:dyDescent="0.2">
      <c r="AI7193" s="165"/>
      <c r="AJ7193" s="165"/>
      <c r="AL7193" s="165"/>
      <c r="AM7193" s="165"/>
    </row>
    <row r="7194" spans="35:39" s="172" customFormat="1" x14ac:dyDescent="0.2">
      <c r="AI7194" s="165"/>
      <c r="AJ7194" s="165"/>
      <c r="AL7194" s="165"/>
      <c r="AM7194" s="165"/>
    </row>
    <row r="7195" spans="35:39" s="172" customFormat="1" x14ac:dyDescent="0.2">
      <c r="AI7195" s="165"/>
      <c r="AJ7195" s="165"/>
      <c r="AL7195" s="165"/>
      <c r="AM7195" s="165"/>
    </row>
    <row r="7196" spans="35:39" s="172" customFormat="1" x14ac:dyDescent="0.2">
      <c r="AI7196" s="165"/>
      <c r="AJ7196" s="165"/>
      <c r="AL7196" s="165"/>
      <c r="AM7196" s="165"/>
    </row>
    <row r="7197" spans="35:39" s="172" customFormat="1" x14ac:dyDescent="0.2">
      <c r="AI7197" s="165"/>
      <c r="AJ7197" s="165"/>
      <c r="AL7197" s="165"/>
      <c r="AM7197" s="165"/>
    </row>
    <row r="7198" spans="35:39" s="172" customFormat="1" x14ac:dyDescent="0.2">
      <c r="AI7198" s="165"/>
      <c r="AJ7198" s="165"/>
      <c r="AL7198" s="165"/>
      <c r="AM7198" s="165"/>
    </row>
    <row r="7199" spans="35:39" s="172" customFormat="1" x14ac:dyDescent="0.2">
      <c r="AI7199" s="165"/>
      <c r="AJ7199" s="165"/>
      <c r="AL7199" s="165"/>
      <c r="AM7199" s="165"/>
    </row>
    <row r="7200" spans="35:39" s="172" customFormat="1" x14ac:dyDescent="0.2">
      <c r="AI7200" s="165"/>
      <c r="AJ7200" s="165"/>
      <c r="AL7200" s="165"/>
      <c r="AM7200" s="165"/>
    </row>
    <row r="7201" spans="35:39" s="172" customFormat="1" x14ac:dyDescent="0.2">
      <c r="AI7201" s="165"/>
      <c r="AJ7201" s="165"/>
      <c r="AL7201" s="165"/>
      <c r="AM7201" s="165"/>
    </row>
    <row r="7202" spans="35:39" s="172" customFormat="1" x14ac:dyDescent="0.2">
      <c r="AI7202" s="165"/>
      <c r="AJ7202" s="165"/>
      <c r="AL7202" s="165"/>
      <c r="AM7202" s="165"/>
    </row>
    <row r="7203" spans="35:39" s="172" customFormat="1" x14ac:dyDescent="0.2">
      <c r="AI7203" s="165"/>
      <c r="AJ7203" s="165"/>
      <c r="AL7203" s="165"/>
      <c r="AM7203" s="165"/>
    </row>
    <row r="7204" spans="35:39" s="172" customFormat="1" x14ac:dyDescent="0.2">
      <c r="AI7204" s="165"/>
      <c r="AJ7204" s="165"/>
      <c r="AL7204" s="165"/>
      <c r="AM7204" s="165"/>
    </row>
    <row r="7205" spans="35:39" s="172" customFormat="1" x14ac:dyDescent="0.2">
      <c r="AI7205" s="165"/>
      <c r="AJ7205" s="165"/>
      <c r="AL7205" s="165"/>
      <c r="AM7205" s="165"/>
    </row>
    <row r="7206" spans="35:39" s="172" customFormat="1" x14ac:dyDescent="0.2">
      <c r="AI7206" s="165"/>
      <c r="AJ7206" s="165"/>
      <c r="AL7206" s="165"/>
      <c r="AM7206" s="165"/>
    </row>
    <row r="7207" spans="35:39" s="172" customFormat="1" x14ac:dyDescent="0.2">
      <c r="AI7207" s="165"/>
      <c r="AJ7207" s="165"/>
      <c r="AL7207" s="165"/>
      <c r="AM7207" s="165"/>
    </row>
    <row r="7208" spans="35:39" s="172" customFormat="1" x14ac:dyDescent="0.2">
      <c r="AI7208" s="165"/>
      <c r="AJ7208" s="165"/>
      <c r="AL7208" s="165"/>
      <c r="AM7208" s="165"/>
    </row>
    <row r="7209" spans="35:39" s="172" customFormat="1" x14ac:dyDescent="0.2">
      <c r="AI7209" s="165"/>
      <c r="AJ7209" s="165"/>
      <c r="AL7209" s="165"/>
      <c r="AM7209" s="165"/>
    </row>
    <row r="7210" spans="35:39" s="172" customFormat="1" x14ac:dyDescent="0.2">
      <c r="AI7210" s="165"/>
      <c r="AJ7210" s="165"/>
      <c r="AL7210" s="165"/>
      <c r="AM7210" s="165"/>
    </row>
    <row r="7211" spans="35:39" s="172" customFormat="1" x14ac:dyDescent="0.2">
      <c r="AI7211" s="165"/>
      <c r="AJ7211" s="165"/>
      <c r="AL7211" s="165"/>
      <c r="AM7211" s="165"/>
    </row>
    <row r="7212" spans="35:39" s="172" customFormat="1" x14ac:dyDescent="0.2">
      <c r="AI7212" s="165"/>
      <c r="AJ7212" s="165"/>
      <c r="AL7212" s="165"/>
      <c r="AM7212" s="165"/>
    </row>
    <row r="7213" spans="35:39" s="172" customFormat="1" x14ac:dyDescent="0.2">
      <c r="AI7213" s="165"/>
      <c r="AJ7213" s="165"/>
      <c r="AL7213" s="165"/>
      <c r="AM7213" s="165"/>
    </row>
    <row r="7214" spans="35:39" s="172" customFormat="1" x14ac:dyDescent="0.2">
      <c r="AI7214" s="165"/>
      <c r="AJ7214" s="165"/>
      <c r="AL7214" s="165"/>
      <c r="AM7214" s="165"/>
    </row>
    <row r="7215" spans="35:39" s="172" customFormat="1" x14ac:dyDescent="0.2">
      <c r="AI7215" s="165"/>
      <c r="AJ7215" s="165"/>
      <c r="AL7215" s="165"/>
      <c r="AM7215" s="165"/>
    </row>
    <row r="7216" spans="35:39" s="172" customFormat="1" x14ac:dyDescent="0.2">
      <c r="AI7216" s="165"/>
      <c r="AJ7216" s="165"/>
      <c r="AL7216" s="165"/>
      <c r="AM7216" s="165"/>
    </row>
    <row r="7217" spans="35:39" s="172" customFormat="1" x14ac:dyDescent="0.2">
      <c r="AI7217" s="165"/>
      <c r="AJ7217" s="165"/>
      <c r="AL7217" s="165"/>
      <c r="AM7217" s="165"/>
    </row>
    <row r="7218" spans="35:39" s="172" customFormat="1" x14ac:dyDescent="0.2">
      <c r="AI7218" s="165"/>
      <c r="AJ7218" s="165"/>
      <c r="AL7218" s="165"/>
      <c r="AM7218" s="165"/>
    </row>
    <row r="7219" spans="35:39" s="172" customFormat="1" x14ac:dyDescent="0.2">
      <c r="AI7219" s="165"/>
      <c r="AJ7219" s="165"/>
      <c r="AL7219" s="165"/>
      <c r="AM7219" s="165"/>
    </row>
    <row r="7220" spans="35:39" s="172" customFormat="1" x14ac:dyDescent="0.2">
      <c r="AI7220" s="165"/>
      <c r="AJ7220" s="165"/>
      <c r="AL7220" s="165"/>
      <c r="AM7220" s="165"/>
    </row>
    <row r="7221" spans="35:39" s="172" customFormat="1" x14ac:dyDescent="0.2">
      <c r="AI7221" s="165"/>
      <c r="AJ7221" s="165"/>
      <c r="AL7221" s="165"/>
      <c r="AM7221" s="165"/>
    </row>
    <row r="7222" spans="35:39" s="172" customFormat="1" x14ac:dyDescent="0.2">
      <c r="AI7222" s="165"/>
      <c r="AJ7222" s="165"/>
      <c r="AL7222" s="165"/>
      <c r="AM7222" s="165"/>
    </row>
    <row r="7223" spans="35:39" s="172" customFormat="1" x14ac:dyDescent="0.2">
      <c r="AI7223" s="165"/>
      <c r="AJ7223" s="165"/>
      <c r="AL7223" s="165"/>
      <c r="AM7223" s="165"/>
    </row>
    <row r="7224" spans="35:39" s="172" customFormat="1" x14ac:dyDescent="0.2">
      <c r="AI7224" s="165"/>
      <c r="AJ7224" s="165"/>
      <c r="AL7224" s="165"/>
      <c r="AM7224" s="165"/>
    </row>
    <row r="7225" spans="35:39" s="172" customFormat="1" x14ac:dyDescent="0.2">
      <c r="AI7225" s="165"/>
      <c r="AJ7225" s="165"/>
      <c r="AL7225" s="165"/>
      <c r="AM7225" s="165"/>
    </row>
    <row r="7226" spans="35:39" s="172" customFormat="1" x14ac:dyDescent="0.2">
      <c r="AI7226" s="165"/>
      <c r="AJ7226" s="165"/>
      <c r="AL7226" s="165"/>
      <c r="AM7226" s="165"/>
    </row>
    <row r="7227" spans="35:39" s="172" customFormat="1" x14ac:dyDescent="0.2">
      <c r="AI7227" s="165"/>
      <c r="AJ7227" s="165"/>
      <c r="AL7227" s="165"/>
      <c r="AM7227" s="165"/>
    </row>
    <row r="7228" spans="35:39" s="172" customFormat="1" x14ac:dyDescent="0.2">
      <c r="AI7228" s="165"/>
      <c r="AJ7228" s="165"/>
      <c r="AL7228" s="165"/>
      <c r="AM7228" s="165"/>
    </row>
    <row r="7229" spans="35:39" s="172" customFormat="1" x14ac:dyDescent="0.2">
      <c r="AI7229" s="165"/>
      <c r="AJ7229" s="165"/>
      <c r="AL7229" s="165"/>
      <c r="AM7229" s="165"/>
    </row>
    <row r="7230" spans="35:39" s="172" customFormat="1" x14ac:dyDescent="0.2">
      <c r="AI7230" s="165"/>
      <c r="AJ7230" s="165"/>
      <c r="AL7230" s="165"/>
      <c r="AM7230" s="165"/>
    </row>
    <row r="7231" spans="35:39" s="172" customFormat="1" x14ac:dyDescent="0.2">
      <c r="AI7231" s="165"/>
      <c r="AJ7231" s="165"/>
      <c r="AL7231" s="165"/>
      <c r="AM7231" s="165"/>
    </row>
    <row r="7232" spans="35:39" s="172" customFormat="1" x14ac:dyDescent="0.2">
      <c r="AI7232" s="165"/>
      <c r="AJ7232" s="165"/>
      <c r="AL7232" s="165"/>
      <c r="AM7232" s="165"/>
    </row>
    <row r="7233" spans="35:39" s="172" customFormat="1" x14ac:dyDescent="0.2">
      <c r="AI7233" s="165"/>
      <c r="AJ7233" s="165"/>
      <c r="AL7233" s="165"/>
      <c r="AM7233" s="165"/>
    </row>
    <row r="7234" spans="35:39" s="172" customFormat="1" x14ac:dyDescent="0.2">
      <c r="AI7234" s="165"/>
      <c r="AJ7234" s="165"/>
      <c r="AL7234" s="165"/>
      <c r="AM7234" s="165"/>
    </row>
    <row r="7235" spans="35:39" s="172" customFormat="1" x14ac:dyDescent="0.2">
      <c r="AI7235" s="165"/>
      <c r="AJ7235" s="165"/>
      <c r="AL7235" s="165"/>
      <c r="AM7235" s="165"/>
    </row>
    <row r="7236" spans="35:39" s="172" customFormat="1" x14ac:dyDescent="0.2">
      <c r="AI7236" s="165"/>
      <c r="AJ7236" s="165"/>
      <c r="AL7236" s="165"/>
      <c r="AM7236" s="165"/>
    </row>
    <row r="7237" spans="35:39" s="172" customFormat="1" x14ac:dyDescent="0.2">
      <c r="AI7237" s="165"/>
      <c r="AJ7237" s="165"/>
      <c r="AL7237" s="165"/>
      <c r="AM7237" s="165"/>
    </row>
    <row r="7238" spans="35:39" s="172" customFormat="1" x14ac:dyDescent="0.2">
      <c r="AI7238" s="165"/>
      <c r="AJ7238" s="165"/>
      <c r="AL7238" s="165"/>
      <c r="AM7238" s="165"/>
    </row>
    <row r="7239" spans="35:39" s="172" customFormat="1" x14ac:dyDescent="0.2">
      <c r="AI7239" s="165"/>
      <c r="AJ7239" s="165"/>
      <c r="AL7239" s="165"/>
      <c r="AM7239" s="165"/>
    </row>
    <row r="7240" spans="35:39" s="172" customFormat="1" x14ac:dyDescent="0.2">
      <c r="AI7240" s="165"/>
      <c r="AJ7240" s="165"/>
      <c r="AL7240" s="165"/>
      <c r="AM7240" s="165"/>
    </row>
    <row r="7241" spans="35:39" s="172" customFormat="1" x14ac:dyDescent="0.2">
      <c r="AI7241" s="165"/>
      <c r="AJ7241" s="165"/>
      <c r="AL7241" s="165"/>
      <c r="AM7241" s="165"/>
    </row>
    <row r="7242" spans="35:39" s="172" customFormat="1" x14ac:dyDescent="0.2">
      <c r="AI7242" s="165"/>
      <c r="AJ7242" s="165"/>
      <c r="AL7242" s="165"/>
      <c r="AM7242" s="165"/>
    </row>
    <row r="7243" spans="35:39" s="172" customFormat="1" x14ac:dyDescent="0.2">
      <c r="AI7243" s="165"/>
      <c r="AJ7243" s="165"/>
      <c r="AL7243" s="165"/>
      <c r="AM7243" s="165"/>
    </row>
    <row r="7244" spans="35:39" s="172" customFormat="1" x14ac:dyDescent="0.2">
      <c r="AI7244" s="165"/>
      <c r="AJ7244" s="165"/>
      <c r="AL7244" s="165"/>
      <c r="AM7244" s="165"/>
    </row>
    <row r="7245" spans="35:39" s="172" customFormat="1" x14ac:dyDescent="0.2">
      <c r="AI7245" s="165"/>
      <c r="AJ7245" s="165"/>
      <c r="AL7245" s="165"/>
      <c r="AM7245" s="165"/>
    </row>
    <row r="7246" spans="35:39" s="172" customFormat="1" x14ac:dyDescent="0.2">
      <c r="AI7246" s="165"/>
      <c r="AJ7246" s="165"/>
      <c r="AL7246" s="165"/>
      <c r="AM7246" s="165"/>
    </row>
    <row r="7247" spans="35:39" s="172" customFormat="1" x14ac:dyDescent="0.2">
      <c r="AI7247" s="165"/>
      <c r="AJ7247" s="165"/>
      <c r="AL7247" s="165"/>
      <c r="AM7247" s="165"/>
    </row>
    <row r="7248" spans="35:39" s="172" customFormat="1" x14ac:dyDescent="0.2">
      <c r="AI7248" s="165"/>
      <c r="AJ7248" s="165"/>
      <c r="AL7248" s="165"/>
      <c r="AM7248" s="165"/>
    </row>
    <row r="7249" spans="35:39" s="172" customFormat="1" x14ac:dyDescent="0.2">
      <c r="AI7249" s="165"/>
      <c r="AJ7249" s="165"/>
      <c r="AL7249" s="165"/>
      <c r="AM7249" s="165"/>
    </row>
    <row r="7250" spans="35:39" s="172" customFormat="1" x14ac:dyDescent="0.2">
      <c r="AI7250" s="165"/>
      <c r="AJ7250" s="165"/>
      <c r="AL7250" s="165"/>
      <c r="AM7250" s="165"/>
    </row>
    <row r="7251" spans="35:39" s="172" customFormat="1" x14ac:dyDescent="0.2">
      <c r="AI7251" s="165"/>
      <c r="AJ7251" s="165"/>
      <c r="AL7251" s="165"/>
      <c r="AM7251" s="165"/>
    </row>
    <row r="7252" spans="35:39" s="172" customFormat="1" x14ac:dyDescent="0.2">
      <c r="AI7252" s="165"/>
      <c r="AJ7252" s="165"/>
      <c r="AL7252" s="165"/>
      <c r="AM7252" s="165"/>
    </row>
    <row r="7253" spans="35:39" s="172" customFormat="1" x14ac:dyDescent="0.2">
      <c r="AI7253" s="165"/>
      <c r="AJ7253" s="165"/>
      <c r="AL7253" s="165"/>
      <c r="AM7253" s="165"/>
    </row>
    <row r="7254" spans="35:39" s="172" customFormat="1" x14ac:dyDescent="0.2">
      <c r="AI7254" s="165"/>
      <c r="AJ7254" s="165"/>
      <c r="AL7254" s="165"/>
      <c r="AM7254" s="165"/>
    </row>
    <row r="7255" spans="35:39" s="172" customFormat="1" x14ac:dyDescent="0.2">
      <c r="AI7255" s="165"/>
      <c r="AJ7255" s="165"/>
      <c r="AL7255" s="165"/>
      <c r="AM7255" s="165"/>
    </row>
    <row r="7256" spans="35:39" s="172" customFormat="1" x14ac:dyDescent="0.2">
      <c r="AI7256" s="165"/>
      <c r="AJ7256" s="165"/>
      <c r="AL7256" s="165"/>
      <c r="AM7256" s="165"/>
    </row>
    <row r="7257" spans="35:39" s="172" customFormat="1" x14ac:dyDescent="0.2">
      <c r="AI7257" s="165"/>
      <c r="AJ7257" s="165"/>
      <c r="AL7257" s="165"/>
      <c r="AM7257" s="165"/>
    </row>
    <row r="7258" spans="35:39" s="172" customFormat="1" x14ac:dyDescent="0.2">
      <c r="AI7258" s="165"/>
      <c r="AJ7258" s="165"/>
      <c r="AL7258" s="165"/>
      <c r="AM7258" s="165"/>
    </row>
    <row r="7259" spans="35:39" s="172" customFormat="1" x14ac:dyDescent="0.2">
      <c r="AI7259" s="165"/>
      <c r="AJ7259" s="165"/>
      <c r="AL7259" s="165"/>
      <c r="AM7259" s="165"/>
    </row>
    <row r="7260" spans="35:39" s="172" customFormat="1" x14ac:dyDescent="0.2">
      <c r="AI7260" s="165"/>
      <c r="AJ7260" s="165"/>
      <c r="AL7260" s="165"/>
      <c r="AM7260" s="165"/>
    </row>
    <row r="7261" spans="35:39" s="172" customFormat="1" x14ac:dyDescent="0.2">
      <c r="AI7261" s="165"/>
      <c r="AJ7261" s="165"/>
      <c r="AL7261" s="165"/>
      <c r="AM7261" s="165"/>
    </row>
    <row r="7262" spans="35:39" s="172" customFormat="1" x14ac:dyDescent="0.2">
      <c r="AI7262" s="165"/>
      <c r="AJ7262" s="165"/>
      <c r="AL7262" s="165"/>
      <c r="AM7262" s="165"/>
    </row>
    <row r="7263" spans="35:39" s="172" customFormat="1" x14ac:dyDescent="0.2">
      <c r="AI7263" s="165"/>
      <c r="AJ7263" s="165"/>
      <c r="AL7263" s="165"/>
      <c r="AM7263" s="165"/>
    </row>
    <row r="7264" spans="35:39" s="172" customFormat="1" x14ac:dyDescent="0.2">
      <c r="AI7264" s="165"/>
      <c r="AJ7264" s="165"/>
      <c r="AL7264" s="165"/>
      <c r="AM7264" s="165"/>
    </row>
    <row r="7265" spans="35:39" s="172" customFormat="1" x14ac:dyDescent="0.2">
      <c r="AI7265" s="165"/>
      <c r="AJ7265" s="165"/>
      <c r="AL7265" s="165"/>
      <c r="AM7265" s="165"/>
    </row>
    <row r="7266" spans="35:39" s="172" customFormat="1" x14ac:dyDescent="0.2">
      <c r="AI7266" s="165"/>
      <c r="AJ7266" s="165"/>
      <c r="AL7266" s="165"/>
      <c r="AM7266" s="165"/>
    </row>
    <row r="7267" spans="35:39" s="172" customFormat="1" x14ac:dyDescent="0.2">
      <c r="AI7267" s="165"/>
      <c r="AJ7267" s="165"/>
      <c r="AL7267" s="165"/>
      <c r="AM7267" s="165"/>
    </row>
    <row r="7268" spans="35:39" s="172" customFormat="1" x14ac:dyDescent="0.2">
      <c r="AI7268" s="165"/>
      <c r="AJ7268" s="165"/>
      <c r="AL7268" s="165"/>
      <c r="AM7268" s="165"/>
    </row>
    <row r="7269" spans="35:39" s="172" customFormat="1" x14ac:dyDescent="0.2">
      <c r="AI7269" s="165"/>
      <c r="AJ7269" s="165"/>
      <c r="AL7269" s="165"/>
      <c r="AM7269" s="165"/>
    </row>
    <row r="7270" spans="35:39" s="172" customFormat="1" x14ac:dyDescent="0.2">
      <c r="AI7270" s="165"/>
      <c r="AJ7270" s="165"/>
      <c r="AL7270" s="165"/>
      <c r="AM7270" s="165"/>
    </row>
    <row r="7271" spans="35:39" s="172" customFormat="1" x14ac:dyDescent="0.2">
      <c r="AI7271" s="165"/>
      <c r="AJ7271" s="165"/>
      <c r="AL7271" s="165"/>
      <c r="AM7271" s="165"/>
    </row>
    <row r="7272" spans="35:39" s="172" customFormat="1" x14ac:dyDescent="0.2">
      <c r="AI7272" s="165"/>
      <c r="AJ7272" s="165"/>
      <c r="AL7272" s="165"/>
      <c r="AM7272" s="165"/>
    </row>
    <row r="7273" spans="35:39" s="172" customFormat="1" x14ac:dyDescent="0.2">
      <c r="AI7273" s="165"/>
      <c r="AJ7273" s="165"/>
      <c r="AL7273" s="165"/>
      <c r="AM7273" s="165"/>
    </row>
    <row r="7274" spans="35:39" s="172" customFormat="1" x14ac:dyDescent="0.2">
      <c r="AI7274" s="165"/>
      <c r="AJ7274" s="165"/>
      <c r="AL7274" s="165"/>
      <c r="AM7274" s="165"/>
    </row>
    <row r="7275" spans="35:39" s="172" customFormat="1" x14ac:dyDescent="0.2">
      <c r="AI7275" s="165"/>
      <c r="AJ7275" s="165"/>
      <c r="AL7275" s="165"/>
      <c r="AM7275" s="165"/>
    </row>
    <row r="7276" spans="35:39" s="172" customFormat="1" x14ac:dyDescent="0.2">
      <c r="AI7276" s="165"/>
      <c r="AJ7276" s="165"/>
      <c r="AL7276" s="165"/>
      <c r="AM7276" s="165"/>
    </row>
    <row r="7277" spans="35:39" s="172" customFormat="1" x14ac:dyDescent="0.2">
      <c r="AI7277" s="165"/>
      <c r="AJ7277" s="165"/>
      <c r="AL7277" s="165"/>
      <c r="AM7277" s="165"/>
    </row>
    <row r="7278" spans="35:39" s="172" customFormat="1" x14ac:dyDescent="0.2">
      <c r="AI7278" s="165"/>
      <c r="AJ7278" s="165"/>
      <c r="AL7278" s="165"/>
      <c r="AM7278" s="165"/>
    </row>
    <row r="7279" spans="35:39" s="172" customFormat="1" x14ac:dyDescent="0.2">
      <c r="AI7279" s="165"/>
      <c r="AJ7279" s="165"/>
      <c r="AL7279" s="165"/>
      <c r="AM7279" s="165"/>
    </row>
    <row r="7280" spans="35:39" s="172" customFormat="1" x14ac:dyDescent="0.2">
      <c r="AI7280" s="165"/>
      <c r="AJ7280" s="165"/>
      <c r="AL7280" s="165"/>
      <c r="AM7280" s="165"/>
    </row>
    <row r="7281" spans="35:39" s="172" customFormat="1" x14ac:dyDescent="0.2">
      <c r="AI7281" s="165"/>
      <c r="AJ7281" s="165"/>
      <c r="AL7281" s="165"/>
      <c r="AM7281" s="165"/>
    </row>
    <row r="7282" spans="35:39" s="172" customFormat="1" x14ac:dyDescent="0.2">
      <c r="AI7282" s="165"/>
      <c r="AJ7282" s="165"/>
      <c r="AL7282" s="165"/>
      <c r="AM7282" s="165"/>
    </row>
    <row r="7283" spans="35:39" s="172" customFormat="1" x14ac:dyDescent="0.2">
      <c r="AI7283" s="165"/>
      <c r="AJ7283" s="165"/>
      <c r="AL7283" s="165"/>
      <c r="AM7283" s="165"/>
    </row>
    <row r="7284" spans="35:39" s="172" customFormat="1" x14ac:dyDescent="0.2">
      <c r="AI7284" s="165"/>
      <c r="AJ7284" s="165"/>
      <c r="AL7284" s="165"/>
      <c r="AM7284" s="165"/>
    </row>
    <row r="7285" spans="35:39" s="172" customFormat="1" x14ac:dyDescent="0.2">
      <c r="AI7285" s="165"/>
      <c r="AJ7285" s="165"/>
      <c r="AL7285" s="165"/>
      <c r="AM7285" s="165"/>
    </row>
    <row r="7286" spans="35:39" s="172" customFormat="1" x14ac:dyDescent="0.2">
      <c r="AI7286" s="165"/>
      <c r="AJ7286" s="165"/>
      <c r="AL7286" s="165"/>
      <c r="AM7286" s="165"/>
    </row>
    <row r="7287" spans="35:39" s="172" customFormat="1" x14ac:dyDescent="0.2">
      <c r="AI7287" s="165"/>
      <c r="AJ7287" s="165"/>
      <c r="AL7287" s="165"/>
      <c r="AM7287" s="165"/>
    </row>
    <row r="7288" spans="35:39" s="172" customFormat="1" x14ac:dyDescent="0.2">
      <c r="AI7288" s="165"/>
      <c r="AJ7288" s="165"/>
      <c r="AL7288" s="165"/>
      <c r="AM7288" s="165"/>
    </row>
    <row r="7289" spans="35:39" s="172" customFormat="1" x14ac:dyDescent="0.2">
      <c r="AI7289" s="165"/>
      <c r="AJ7289" s="165"/>
      <c r="AL7289" s="165"/>
      <c r="AM7289" s="165"/>
    </row>
    <row r="7290" spans="35:39" s="172" customFormat="1" x14ac:dyDescent="0.2">
      <c r="AI7290" s="165"/>
      <c r="AJ7290" s="165"/>
      <c r="AL7290" s="165"/>
      <c r="AM7290" s="165"/>
    </row>
    <row r="7291" spans="35:39" s="172" customFormat="1" x14ac:dyDescent="0.2">
      <c r="AI7291" s="165"/>
      <c r="AJ7291" s="165"/>
      <c r="AL7291" s="165"/>
      <c r="AM7291" s="165"/>
    </row>
    <row r="7292" spans="35:39" s="172" customFormat="1" x14ac:dyDescent="0.2">
      <c r="AI7292" s="165"/>
      <c r="AJ7292" s="165"/>
      <c r="AL7292" s="165"/>
      <c r="AM7292" s="165"/>
    </row>
    <row r="7293" spans="35:39" s="172" customFormat="1" x14ac:dyDescent="0.2">
      <c r="AI7293" s="165"/>
      <c r="AJ7293" s="165"/>
      <c r="AL7293" s="165"/>
      <c r="AM7293" s="165"/>
    </row>
    <row r="7294" spans="35:39" s="172" customFormat="1" x14ac:dyDescent="0.2">
      <c r="AI7294" s="165"/>
      <c r="AJ7294" s="165"/>
      <c r="AL7294" s="165"/>
      <c r="AM7294" s="165"/>
    </row>
    <row r="7295" spans="35:39" s="172" customFormat="1" x14ac:dyDescent="0.2">
      <c r="AI7295" s="165"/>
      <c r="AJ7295" s="165"/>
      <c r="AL7295" s="165"/>
      <c r="AM7295" s="165"/>
    </row>
    <row r="7296" spans="35:39" s="172" customFormat="1" x14ac:dyDescent="0.2">
      <c r="AI7296" s="165"/>
      <c r="AJ7296" s="165"/>
      <c r="AL7296" s="165"/>
      <c r="AM7296" s="165"/>
    </row>
    <row r="7297" spans="35:39" s="172" customFormat="1" x14ac:dyDescent="0.2">
      <c r="AI7297" s="165"/>
      <c r="AJ7297" s="165"/>
      <c r="AL7297" s="165"/>
      <c r="AM7297" s="165"/>
    </row>
    <row r="7298" spans="35:39" s="172" customFormat="1" x14ac:dyDescent="0.2">
      <c r="AI7298" s="165"/>
      <c r="AJ7298" s="165"/>
      <c r="AL7298" s="165"/>
      <c r="AM7298" s="165"/>
    </row>
    <row r="7299" spans="35:39" s="172" customFormat="1" x14ac:dyDescent="0.2">
      <c r="AI7299" s="165"/>
      <c r="AJ7299" s="165"/>
      <c r="AL7299" s="165"/>
      <c r="AM7299" s="165"/>
    </row>
    <row r="7300" spans="35:39" s="172" customFormat="1" x14ac:dyDescent="0.2">
      <c r="AI7300" s="165"/>
      <c r="AJ7300" s="165"/>
      <c r="AL7300" s="165"/>
      <c r="AM7300" s="165"/>
    </row>
    <row r="7301" spans="35:39" s="172" customFormat="1" x14ac:dyDescent="0.2">
      <c r="AI7301" s="165"/>
      <c r="AJ7301" s="165"/>
      <c r="AL7301" s="165"/>
      <c r="AM7301" s="165"/>
    </row>
    <row r="7302" spans="35:39" s="172" customFormat="1" x14ac:dyDescent="0.2">
      <c r="AI7302" s="165"/>
      <c r="AJ7302" s="165"/>
      <c r="AL7302" s="165"/>
      <c r="AM7302" s="165"/>
    </row>
    <row r="7303" spans="35:39" s="172" customFormat="1" x14ac:dyDescent="0.2">
      <c r="AI7303" s="165"/>
      <c r="AJ7303" s="165"/>
      <c r="AL7303" s="165"/>
      <c r="AM7303" s="165"/>
    </row>
    <row r="7304" spans="35:39" s="172" customFormat="1" x14ac:dyDescent="0.2">
      <c r="AI7304" s="165"/>
      <c r="AJ7304" s="165"/>
      <c r="AL7304" s="165"/>
      <c r="AM7304" s="165"/>
    </row>
    <row r="7305" spans="35:39" s="172" customFormat="1" x14ac:dyDescent="0.2">
      <c r="AI7305" s="165"/>
      <c r="AJ7305" s="165"/>
      <c r="AL7305" s="165"/>
      <c r="AM7305" s="165"/>
    </row>
    <row r="7306" spans="35:39" s="172" customFormat="1" x14ac:dyDescent="0.2">
      <c r="AI7306" s="165"/>
      <c r="AJ7306" s="165"/>
      <c r="AL7306" s="165"/>
      <c r="AM7306" s="165"/>
    </row>
    <row r="7307" spans="35:39" s="172" customFormat="1" x14ac:dyDescent="0.2">
      <c r="AI7307" s="165"/>
      <c r="AJ7307" s="165"/>
      <c r="AL7307" s="165"/>
      <c r="AM7307" s="165"/>
    </row>
    <row r="7308" spans="35:39" s="172" customFormat="1" x14ac:dyDescent="0.2">
      <c r="AI7308" s="165"/>
      <c r="AJ7308" s="165"/>
      <c r="AL7308" s="165"/>
      <c r="AM7308" s="165"/>
    </row>
    <row r="7309" spans="35:39" s="172" customFormat="1" x14ac:dyDescent="0.2">
      <c r="AI7309" s="165"/>
      <c r="AJ7309" s="165"/>
      <c r="AL7309" s="165"/>
      <c r="AM7309" s="165"/>
    </row>
    <row r="7310" spans="35:39" s="172" customFormat="1" x14ac:dyDescent="0.2">
      <c r="AI7310" s="165"/>
      <c r="AJ7310" s="165"/>
      <c r="AL7310" s="165"/>
      <c r="AM7310" s="165"/>
    </row>
    <row r="7311" spans="35:39" s="172" customFormat="1" x14ac:dyDescent="0.2">
      <c r="AI7311" s="165"/>
      <c r="AJ7311" s="165"/>
      <c r="AL7311" s="165"/>
      <c r="AM7311" s="165"/>
    </row>
    <row r="7312" spans="35:39" s="172" customFormat="1" x14ac:dyDescent="0.2">
      <c r="AI7312" s="165"/>
      <c r="AJ7312" s="165"/>
      <c r="AL7312" s="165"/>
      <c r="AM7312" s="165"/>
    </row>
    <row r="7313" spans="35:39" s="172" customFormat="1" x14ac:dyDescent="0.2">
      <c r="AI7313" s="165"/>
      <c r="AJ7313" s="165"/>
      <c r="AL7313" s="165"/>
      <c r="AM7313" s="165"/>
    </row>
    <row r="7314" spans="35:39" s="172" customFormat="1" x14ac:dyDescent="0.2">
      <c r="AI7314" s="165"/>
      <c r="AJ7314" s="165"/>
      <c r="AL7314" s="165"/>
      <c r="AM7314" s="165"/>
    </row>
    <row r="7315" spans="35:39" s="172" customFormat="1" x14ac:dyDescent="0.2">
      <c r="AI7315" s="165"/>
      <c r="AJ7315" s="165"/>
      <c r="AL7315" s="165"/>
      <c r="AM7315" s="165"/>
    </row>
    <row r="7316" spans="35:39" s="172" customFormat="1" x14ac:dyDescent="0.2">
      <c r="AI7316" s="165"/>
      <c r="AJ7316" s="165"/>
      <c r="AL7316" s="165"/>
      <c r="AM7316" s="165"/>
    </row>
    <row r="7317" spans="35:39" s="172" customFormat="1" x14ac:dyDescent="0.2">
      <c r="AI7317" s="165"/>
      <c r="AJ7317" s="165"/>
      <c r="AL7317" s="165"/>
      <c r="AM7317" s="165"/>
    </row>
    <row r="7318" spans="35:39" s="172" customFormat="1" x14ac:dyDescent="0.2">
      <c r="AI7318" s="165"/>
      <c r="AJ7318" s="165"/>
      <c r="AL7318" s="165"/>
      <c r="AM7318" s="165"/>
    </row>
    <row r="7319" spans="35:39" s="172" customFormat="1" x14ac:dyDescent="0.2">
      <c r="AI7319" s="165"/>
      <c r="AJ7319" s="165"/>
      <c r="AL7319" s="165"/>
      <c r="AM7319" s="165"/>
    </row>
    <row r="7320" spans="35:39" s="172" customFormat="1" x14ac:dyDescent="0.2">
      <c r="AI7320" s="165"/>
      <c r="AJ7320" s="165"/>
      <c r="AL7320" s="165"/>
      <c r="AM7320" s="165"/>
    </row>
    <row r="7321" spans="35:39" s="172" customFormat="1" x14ac:dyDescent="0.2">
      <c r="AI7321" s="165"/>
      <c r="AJ7321" s="165"/>
      <c r="AL7321" s="165"/>
      <c r="AM7321" s="165"/>
    </row>
    <row r="7322" spans="35:39" s="172" customFormat="1" x14ac:dyDescent="0.2">
      <c r="AI7322" s="165"/>
      <c r="AJ7322" s="165"/>
      <c r="AL7322" s="165"/>
      <c r="AM7322" s="165"/>
    </row>
    <row r="7323" spans="35:39" s="172" customFormat="1" x14ac:dyDescent="0.2">
      <c r="AI7323" s="165"/>
      <c r="AJ7323" s="165"/>
      <c r="AL7323" s="165"/>
      <c r="AM7323" s="165"/>
    </row>
    <row r="7324" spans="35:39" s="172" customFormat="1" x14ac:dyDescent="0.2">
      <c r="AI7324" s="165"/>
      <c r="AJ7324" s="165"/>
      <c r="AL7324" s="165"/>
      <c r="AM7324" s="165"/>
    </row>
    <row r="7325" spans="35:39" s="172" customFormat="1" x14ac:dyDescent="0.2">
      <c r="AI7325" s="165"/>
      <c r="AJ7325" s="165"/>
      <c r="AL7325" s="165"/>
      <c r="AM7325" s="165"/>
    </row>
    <row r="7326" spans="35:39" s="172" customFormat="1" x14ac:dyDescent="0.2">
      <c r="AI7326" s="165"/>
      <c r="AJ7326" s="165"/>
      <c r="AL7326" s="165"/>
      <c r="AM7326" s="165"/>
    </row>
    <row r="7327" spans="35:39" s="172" customFormat="1" x14ac:dyDescent="0.2">
      <c r="AI7327" s="165"/>
      <c r="AJ7327" s="165"/>
      <c r="AL7327" s="165"/>
      <c r="AM7327" s="165"/>
    </row>
    <row r="7328" spans="35:39" s="172" customFormat="1" x14ac:dyDescent="0.2">
      <c r="AI7328" s="165"/>
      <c r="AJ7328" s="165"/>
      <c r="AL7328" s="165"/>
      <c r="AM7328" s="165"/>
    </row>
    <row r="7329" spans="35:39" s="172" customFormat="1" x14ac:dyDescent="0.2">
      <c r="AI7329" s="165"/>
      <c r="AJ7329" s="165"/>
      <c r="AL7329" s="165"/>
      <c r="AM7329" s="165"/>
    </row>
    <row r="7330" spans="35:39" s="172" customFormat="1" x14ac:dyDescent="0.2">
      <c r="AI7330" s="165"/>
      <c r="AJ7330" s="165"/>
      <c r="AL7330" s="165"/>
      <c r="AM7330" s="165"/>
    </row>
    <row r="7331" spans="35:39" s="172" customFormat="1" x14ac:dyDescent="0.2">
      <c r="AI7331" s="165"/>
      <c r="AJ7331" s="165"/>
      <c r="AL7331" s="165"/>
      <c r="AM7331" s="165"/>
    </row>
    <row r="7332" spans="35:39" s="172" customFormat="1" x14ac:dyDescent="0.2">
      <c r="AI7332" s="165"/>
      <c r="AJ7332" s="165"/>
      <c r="AL7332" s="165"/>
      <c r="AM7332" s="165"/>
    </row>
    <row r="7333" spans="35:39" s="172" customFormat="1" x14ac:dyDescent="0.2">
      <c r="AI7333" s="165"/>
      <c r="AJ7333" s="165"/>
      <c r="AL7333" s="165"/>
      <c r="AM7333" s="165"/>
    </row>
    <row r="7334" spans="35:39" s="172" customFormat="1" x14ac:dyDescent="0.2">
      <c r="AI7334" s="165"/>
      <c r="AJ7334" s="165"/>
      <c r="AL7334" s="165"/>
      <c r="AM7334" s="165"/>
    </row>
    <row r="7335" spans="35:39" s="172" customFormat="1" x14ac:dyDescent="0.2">
      <c r="AI7335" s="165"/>
      <c r="AJ7335" s="165"/>
      <c r="AL7335" s="165"/>
      <c r="AM7335" s="165"/>
    </row>
    <row r="7336" spans="35:39" s="172" customFormat="1" x14ac:dyDescent="0.2">
      <c r="AI7336" s="165"/>
      <c r="AJ7336" s="165"/>
      <c r="AL7336" s="165"/>
      <c r="AM7336" s="165"/>
    </row>
    <row r="7337" spans="35:39" s="172" customFormat="1" x14ac:dyDescent="0.2">
      <c r="AI7337" s="165"/>
      <c r="AJ7337" s="165"/>
      <c r="AL7337" s="165"/>
      <c r="AM7337" s="165"/>
    </row>
    <row r="7338" spans="35:39" s="172" customFormat="1" x14ac:dyDescent="0.2">
      <c r="AI7338" s="165"/>
      <c r="AJ7338" s="165"/>
      <c r="AL7338" s="165"/>
      <c r="AM7338" s="165"/>
    </row>
    <row r="7339" spans="35:39" s="172" customFormat="1" x14ac:dyDescent="0.2">
      <c r="AI7339" s="165"/>
      <c r="AJ7339" s="165"/>
      <c r="AL7339" s="165"/>
      <c r="AM7339" s="165"/>
    </row>
    <row r="7340" spans="35:39" s="172" customFormat="1" x14ac:dyDescent="0.2">
      <c r="AI7340" s="165"/>
      <c r="AJ7340" s="165"/>
      <c r="AL7340" s="165"/>
      <c r="AM7340" s="165"/>
    </row>
    <row r="7341" spans="35:39" s="172" customFormat="1" x14ac:dyDescent="0.2">
      <c r="AI7341" s="165"/>
      <c r="AJ7341" s="165"/>
      <c r="AL7341" s="165"/>
      <c r="AM7341" s="165"/>
    </row>
    <row r="7342" spans="35:39" s="172" customFormat="1" x14ac:dyDescent="0.2">
      <c r="AI7342" s="165"/>
      <c r="AJ7342" s="165"/>
      <c r="AL7342" s="165"/>
      <c r="AM7342" s="165"/>
    </row>
    <row r="7343" spans="35:39" s="172" customFormat="1" x14ac:dyDescent="0.2">
      <c r="AI7343" s="165"/>
      <c r="AJ7343" s="165"/>
      <c r="AL7343" s="165"/>
      <c r="AM7343" s="165"/>
    </row>
    <row r="7344" spans="35:39" s="172" customFormat="1" x14ac:dyDescent="0.2">
      <c r="AI7344" s="165"/>
      <c r="AJ7344" s="165"/>
      <c r="AL7344" s="165"/>
      <c r="AM7344" s="165"/>
    </row>
    <row r="7345" spans="35:39" s="172" customFormat="1" x14ac:dyDescent="0.2">
      <c r="AI7345" s="165"/>
      <c r="AJ7345" s="165"/>
      <c r="AL7345" s="165"/>
      <c r="AM7345" s="165"/>
    </row>
    <row r="7346" spans="35:39" s="172" customFormat="1" x14ac:dyDescent="0.2">
      <c r="AI7346" s="165"/>
      <c r="AJ7346" s="165"/>
      <c r="AL7346" s="165"/>
      <c r="AM7346" s="165"/>
    </row>
    <row r="7347" spans="35:39" s="172" customFormat="1" x14ac:dyDescent="0.2">
      <c r="AI7347" s="165"/>
      <c r="AJ7347" s="165"/>
      <c r="AL7347" s="165"/>
      <c r="AM7347" s="165"/>
    </row>
    <row r="7348" spans="35:39" s="172" customFormat="1" x14ac:dyDescent="0.2">
      <c r="AI7348" s="165"/>
      <c r="AJ7348" s="165"/>
      <c r="AL7348" s="165"/>
      <c r="AM7348" s="165"/>
    </row>
    <row r="7349" spans="35:39" s="172" customFormat="1" x14ac:dyDescent="0.2">
      <c r="AI7349" s="165"/>
      <c r="AJ7349" s="165"/>
      <c r="AL7349" s="165"/>
      <c r="AM7349" s="165"/>
    </row>
    <row r="7350" spans="35:39" s="172" customFormat="1" x14ac:dyDescent="0.2">
      <c r="AI7350" s="165"/>
      <c r="AJ7350" s="165"/>
      <c r="AL7350" s="165"/>
      <c r="AM7350" s="165"/>
    </row>
    <row r="7351" spans="35:39" s="172" customFormat="1" x14ac:dyDescent="0.2">
      <c r="AI7351" s="165"/>
      <c r="AJ7351" s="165"/>
      <c r="AL7351" s="165"/>
      <c r="AM7351" s="165"/>
    </row>
    <row r="7352" spans="35:39" s="172" customFormat="1" x14ac:dyDescent="0.2">
      <c r="AI7352" s="165"/>
      <c r="AJ7352" s="165"/>
      <c r="AL7352" s="165"/>
      <c r="AM7352" s="165"/>
    </row>
    <row r="7353" spans="35:39" s="172" customFormat="1" x14ac:dyDescent="0.2">
      <c r="AI7353" s="165"/>
      <c r="AJ7353" s="165"/>
      <c r="AL7353" s="165"/>
      <c r="AM7353" s="165"/>
    </row>
    <row r="7354" spans="35:39" s="172" customFormat="1" x14ac:dyDescent="0.2">
      <c r="AI7354" s="165"/>
      <c r="AJ7354" s="165"/>
      <c r="AL7354" s="165"/>
      <c r="AM7354" s="165"/>
    </row>
    <row r="7355" spans="35:39" s="172" customFormat="1" x14ac:dyDescent="0.2">
      <c r="AI7355" s="165"/>
      <c r="AJ7355" s="165"/>
      <c r="AL7355" s="165"/>
      <c r="AM7355" s="165"/>
    </row>
    <row r="7356" spans="35:39" s="172" customFormat="1" x14ac:dyDescent="0.2">
      <c r="AI7356" s="165"/>
      <c r="AJ7356" s="165"/>
      <c r="AL7356" s="165"/>
      <c r="AM7356" s="165"/>
    </row>
    <row r="7357" spans="35:39" s="172" customFormat="1" x14ac:dyDescent="0.2">
      <c r="AI7357" s="165"/>
      <c r="AJ7357" s="165"/>
      <c r="AL7357" s="165"/>
      <c r="AM7357" s="165"/>
    </row>
    <row r="7358" spans="35:39" s="172" customFormat="1" x14ac:dyDescent="0.2">
      <c r="AI7358" s="165"/>
      <c r="AJ7358" s="165"/>
      <c r="AL7358" s="165"/>
      <c r="AM7358" s="165"/>
    </row>
    <row r="7359" spans="35:39" s="172" customFormat="1" x14ac:dyDescent="0.2">
      <c r="AI7359" s="165"/>
      <c r="AJ7359" s="165"/>
      <c r="AL7359" s="165"/>
      <c r="AM7359" s="165"/>
    </row>
    <row r="7360" spans="35:39" s="172" customFormat="1" x14ac:dyDescent="0.2">
      <c r="AI7360" s="165"/>
      <c r="AJ7360" s="165"/>
      <c r="AL7360" s="165"/>
      <c r="AM7360" s="165"/>
    </row>
    <row r="7361" spans="35:39" s="172" customFormat="1" x14ac:dyDescent="0.2">
      <c r="AI7361" s="165"/>
      <c r="AJ7361" s="165"/>
      <c r="AL7361" s="165"/>
      <c r="AM7361" s="165"/>
    </row>
    <row r="7362" spans="35:39" s="172" customFormat="1" x14ac:dyDescent="0.2">
      <c r="AI7362" s="165"/>
      <c r="AJ7362" s="165"/>
      <c r="AL7362" s="165"/>
      <c r="AM7362" s="165"/>
    </row>
    <row r="7363" spans="35:39" s="172" customFormat="1" x14ac:dyDescent="0.2">
      <c r="AI7363" s="165"/>
      <c r="AJ7363" s="165"/>
      <c r="AL7363" s="165"/>
      <c r="AM7363" s="165"/>
    </row>
    <row r="7364" spans="35:39" s="172" customFormat="1" x14ac:dyDescent="0.2">
      <c r="AI7364" s="165"/>
      <c r="AJ7364" s="165"/>
      <c r="AL7364" s="165"/>
      <c r="AM7364" s="165"/>
    </row>
    <row r="7365" spans="35:39" s="172" customFormat="1" x14ac:dyDescent="0.2">
      <c r="AI7365" s="165"/>
      <c r="AJ7365" s="165"/>
      <c r="AL7365" s="165"/>
      <c r="AM7365" s="165"/>
    </row>
    <row r="7366" spans="35:39" s="172" customFormat="1" x14ac:dyDescent="0.2">
      <c r="AI7366" s="165"/>
      <c r="AJ7366" s="165"/>
      <c r="AL7366" s="165"/>
      <c r="AM7366" s="165"/>
    </row>
    <row r="7367" spans="35:39" s="172" customFormat="1" x14ac:dyDescent="0.2">
      <c r="AI7367" s="165"/>
      <c r="AJ7367" s="165"/>
      <c r="AL7367" s="165"/>
      <c r="AM7367" s="165"/>
    </row>
    <row r="7368" spans="35:39" s="172" customFormat="1" x14ac:dyDescent="0.2">
      <c r="AI7368" s="165"/>
      <c r="AJ7368" s="165"/>
      <c r="AL7368" s="165"/>
      <c r="AM7368" s="165"/>
    </row>
    <row r="7369" spans="35:39" s="172" customFormat="1" x14ac:dyDescent="0.2">
      <c r="AI7369" s="165"/>
      <c r="AJ7369" s="165"/>
      <c r="AL7369" s="165"/>
      <c r="AM7369" s="165"/>
    </row>
    <row r="7370" spans="35:39" s="172" customFormat="1" x14ac:dyDescent="0.2">
      <c r="AI7370" s="165"/>
      <c r="AJ7370" s="165"/>
      <c r="AL7370" s="165"/>
      <c r="AM7370" s="165"/>
    </row>
    <row r="7371" spans="35:39" s="172" customFormat="1" x14ac:dyDescent="0.2">
      <c r="AI7371" s="165"/>
      <c r="AJ7371" s="165"/>
      <c r="AL7371" s="165"/>
      <c r="AM7371" s="165"/>
    </row>
    <row r="7372" spans="35:39" s="172" customFormat="1" x14ac:dyDescent="0.2">
      <c r="AI7372" s="165"/>
      <c r="AJ7372" s="165"/>
      <c r="AL7372" s="165"/>
      <c r="AM7372" s="165"/>
    </row>
    <row r="7373" spans="35:39" s="172" customFormat="1" x14ac:dyDescent="0.2">
      <c r="AI7373" s="165"/>
      <c r="AJ7373" s="165"/>
      <c r="AL7373" s="165"/>
      <c r="AM7373" s="165"/>
    </row>
    <row r="7374" spans="35:39" s="172" customFormat="1" x14ac:dyDescent="0.2">
      <c r="AI7374" s="165"/>
      <c r="AJ7374" s="165"/>
      <c r="AL7374" s="165"/>
      <c r="AM7374" s="165"/>
    </row>
    <row r="7375" spans="35:39" s="172" customFormat="1" x14ac:dyDescent="0.2">
      <c r="AI7375" s="165"/>
      <c r="AJ7375" s="165"/>
      <c r="AL7375" s="165"/>
      <c r="AM7375" s="165"/>
    </row>
    <row r="7376" spans="35:39" s="172" customFormat="1" x14ac:dyDescent="0.2">
      <c r="AI7376" s="165"/>
      <c r="AJ7376" s="165"/>
      <c r="AL7376" s="165"/>
      <c r="AM7376" s="165"/>
    </row>
    <row r="7377" spans="35:39" s="172" customFormat="1" x14ac:dyDescent="0.2">
      <c r="AI7377" s="165"/>
      <c r="AJ7377" s="165"/>
      <c r="AL7377" s="165"/>
      <c r="AM7377" s="165"/>
    </row>
    <row r="7378" spans="35:39" s="172" customFormat="1" x14ac:dyDescent="0.2">
      <c r="AI7378" s="165"/>
      <c r="AJ7378" s="165"/>
      <c r="AL7378" s="165"/>
      <c r="AM7378" s="165"/>
    </row>
    <row r="7379" spans="35:39" s="172" customFormat="1" x14ac:dyDescent="0.2">
      <c r="AI7379" s="165"/>
      <c r="AJ7379" s="165"/>
      <c r="AL7379" s="165"/>
      <c r="AM7379" s="165"/>
    </row>
    <row r="7380" spans="35:39" s="172" customFormat="1" x14ac:dyDescent="0.2">
      <c r="AI7380" s="165"/>
      <c r="AJ7380" s="165"/>
      <c r="AL7380" s="165"/>
      <c r="AM7380" s="165"/>
    </row>
    <row r="7381" spans="35:39" s="172" customFormat="1" x14ac:dyDescent="0.2">
      <c r="AI7381" s="165"/>
      <c r="AJ7381" s="165"/>
      <c r="AL7381" s="165"/>
      <c r="AM7381" s="165"/>
    </row>
    <row r="7382" spans="35:39" s="172" customFormat="1" x14ac:dyDescent="0.2">
      <c r="AI7382" s="165"/>
      <c r="AJ7382" s="165"/>
      <c r="AL7382" s="165"/>
      <c r="AM7382" s="165"/>
    </row>
    <row r="7383" spans="35:39" s="172" customFormat="1" x14ac:dyDescent="0.2">
      <c r="AI7383" s="165"/>
      <c r="AJ7383" s="165"/>
      <c r="AL7383" s="165"/>
      <c r="AM7383" s="165"/>
    </row>
    <row r="7384" spans="35:39" s="172" customFormat="1" x14ac:dyDescent="0.2">
      <c r="AI7384" s="165"/>
      <c r="AJ7384" s="165"/>
      <c r="AL7384" s="165"/>
      <c r="AM7384" s="165"/>
    </row>
    <row r="7385" spans="35:39" s="172" customFormat="1" x14ac:dyDescent="0.2">
      <c r="AI7385" s="165"/>
      <c r="AJ7385" s="165"/>
      <c r="AL7385" s="165"/>
      <c r="AM7385" s="165"/>
    </row>
    <row r="7386" spans="35:39" s="172" customFormat="1" x14ac:dyDescent="0.2">
      <c r="AI7386" s="165"/>
      <c r="AJ7386" s="165"/>
      <c r="AL7386" s="165"/>
      <c r="AM7386" s="165"/>
    </row>
    <row r="7387" spans="35:39" s="172" customFormat="1" x14ac:dyDescent="0.2">
      <c r="AI7387" s="165"/>
      <c r="AJ7387" s="165"/>
      <c r="AL7387" s="165"/>
      <c r="AM7387" s="165"/>
    </row>
    <row r="7388" spans="35:39" s="172" customFormat="1" x14ac:dyDescent="0.2">
      <c r="AI7388" s="165"/>
      <c r="AJ7388" s="165"/>
      <c r="AL7388" s="165"/>
      <c r="AM7388" s="165"/>
    </row>
    <row r="7389" spans="35:39" s="172" customFormat="1" x14ac:dyDescent="0.2">
      <c r="AI7389" s="165"/>
      <c r="AJ7389" s="165"/>
      <c r="AL7389" s="165"/>
      <c r="AM7389" s="165"/>
    </row>
    <row r="7390" spans="35:39" s="172" customFormat="1" x14ac:dyDescent="0.2">
      <c r="AI7390" s="165"/>
      <c r="AJ7390" s="165"/>
      <c r="AL7390" s="165"/>
      <c r="AM7390" s="165"/>
    </row>
    <row r="7391" spans="35:39" s="172" customFormat="1" x14ac:dyDescent="0.2">
      <c r="AI7391" s="165"/>
      <c r="AJ7391" s="165"/>
      <c r="AL7391" s="165"/>
      <c r="AM7391" s="165"/>
    </row>
    <row r="7392" spans="35:39" s="172" customFormat="1" x14ac:dyDescent="0.2">
      <c r="AI7392" s="165"/>
      <c r="AJ7392" s="165"/>
      <c r="AL7392" s="165"/>
      <c r="AM7392" s="165"/>
    </row>
    <row r="7393" spans="35:39" s="172" customFormat="1" x14ac:dyDescent="0.2">
      <c r="AI7393" s="165"/>
      <c r="AJ7393" s="165"/>
      <c r="AL7393" s="165"/>
      <c r="AM7393" s="165"/>
    </row>
    <row r="7394" spans="35:39" s="172" customFormat="1" x14ac:dyDescent="0.2">
      <c r="AI7394" s="165"/>
      <c r="AJ7394" s="165"/>
      <c r="AL7394" s="165"/>
      <c r="AM7394" s="165"/>
    </row>
    <row r="7395" spans="35:39" s="172" customFormat="1" x14ac:dyDescent="0.2">
      <c r="AI7395" s="165"/>
      <c r="AJ7395" s="165"/>
      <c r="AL7395" s="165"/>
      <c r="AM7395" s="165"/>
    </row>
    <row r="7396" spans="35:39" s="172" customFormat="1" x14ac:dyDescent="0.2">
      <c r="AI7396" s="165"/>
      <c r="AJ7396" s="165"/>
      <c r="AL7396" s="165"/>
      <c r="AM7396" s="165"/>
    </row>
    <row r="7397" spans="35:39" s="172" customFormat="1" x14ac:dyDescent="0.2">
      <c r="AI7397" s="165"/>
      <c r="AJ7397" s="165"/>
      <c r="AL7397" s="165"/>
      <c r="AM7397" s="165"/>
    </row>
    <row r="7398" spans="35:39" s="172" customFormat="1" x14ac:dyDescent="0.2">
      <c r="AI7398" s="165"/>
      <c r="AJ7398" s="165"/>
      <c r="AL7398" s="165"/>
      <c r="AM7398" s="165"/>
    </row>
    <row r="7399" spans="35:39" s="172" customFormat="1" x14ac:dyDescent="0.2">
      <c r="AI7399" s="165"/>
      <c r="AJ7399" s="165"/>
      <c r="AL7399" s="165"/>
      <c r="AM7399" s="165"/>
    </row>
    <row r="7400" spans="35:39" s="172" customFormat="1" x14ac:dyDescent="0.2">
      <c r="AI7400" s="165"/>
      <c r="AJ7400" s="165"/>
      <c r="AL7400" s="165"/>
      <c r="AM7400" s="165"/>
    </row>
    <row r="7401" spans="35:39" s="172" customFormat="1" x14ac:dyDescent="0.2">
      <c r="AI7401" s="165"/>
      <c r="AJ7401" s="165"/>
      <c r="AL7401" s="165"/>
      <c r="AM7401" s="165"/>
    </row>
    <row r="7402" spans="35:39" s="172" customFormat="1" x14ac:dyDescent="0.2">
      <c r="AI7402" s="165"/>
      <c r="AJ7402" s="165"/>
      <c r="AL7402" s="165"/>
      <c r="AM7402" s="165"/>
    </row>
    <row r="7403" spans="35:39" s="172" customFormat="1" x14ac:dyDescent="0.2">
      <c r="AI7403" s="165"/>
      <c r="AJ7403" s="165"/>
      <c r="AL7403" s="165"/>
      <c r="AM7403" s="165"/>
    </row>
    <row r="7404" spans="35:39" s="172" customFormat="1" x14ac:dyDescent="0.2">
      <c r="AI7404" s="165"/>
      <c r="AJ7404" s="165"/>
      <c r="AL7404" s="165"/>
      <c r="AM7404" s="165"/>
    </row>
    <row r="7405" spans="35:39" s="172" customFormat="1" x14ac:dyDescent="0.2">
      <c r="AI7405" s="165"/>
      <c r="AJ7405" s="165"/>
      <c r="AL7405" s="165"/>
      <c r="AM7405" s="165"/>
    </row>
    <row r="7406" spans="35:39" s="172" customFormat="1" x14ac:dyDescent="0.2">
      <c r="AI7406" s="165"/>
      <c r="AJ7406" s="165"/>
      <c r="AL7406" s="165"/>
      <c r="AM7406" s="165"/>
    </row>
    <row r="7407" spans="35:39" s="172" customFormat="1" x14ac:dyDescent="0.2">
      <c r="AI7407" s="165"/>
      <c r="AJ7407" s="165"/>
      <c r="AL7407" s="165"/>
      <c r="AM7407" s="165"/>
    </row>
    <row r="7408" spans="35:39" s="172" customFormat="1" x14ac:dyDescent="0.2">
      <c r="AI7408" s="165"/>
      <c r="AJ7408" s="165"/>
      <c r="AL7408" s="165"/>
      <c r="AM7408" s="165"/>
    </row>
    <row r="7409" spans="35:39" s="172" customFormat="1" x14ac:dyDescent="0.2">
      <c r="AI7409" s="165"/>
      <c r="AJ7409" s="165"/>
      <c r="AL7409" s="165"/>
      <c r="AM7409" s="165"/>
    </row>
    <row r="7410" spans="35:39" s="172" customFormat="1" x14ac:dyDescent="0.2">
      <c r="AI7410" s="165"/>
      <c r="AJ7410" s="165"/>
      <c r="AL7410" s="165"/>
      <c r="AM7410" s="165"/>
    </row>
    <row r="7411" spans="35:39" s="172" customFormat="1" x14ac:dyDescent="0.2">
      <c r="AI7411" s="165"/>
      <c r="AJ7411" s="165"/>
      <c r="AL7411" s="165"/>
      <c r="AM7411" s="165"/>
    </row>
    <row r="7412" spans="35:39" s="172" customFormat="1" x14ac:dyDescent="0.2">
      <c r="AI7412" s="165"/>
      <c r="AJ7412" s="165"/>
      <c r="AL7412" s="165"/>
      <c r="AM7412" s="165"/>
    </row>
    <row r="7413" spans="35:39" s="172" customFormat="1" x14ac:dyDescent="0.2">
      <c r="AI7413" s="165"/>
      <c r="AJ7413" s="165"/>
      <c r="AL7413" s="165"/>
      <c r="AM7413" s="165"/>
    </row>
    <row r="7414" spans="35:39" s="172" customFormat="1" x14ac:dyDescent="0.2">
      <c r="AI7414" s="165"/>
      <c r="AJ7414" s="165"/>
      <c r="AL7414" s="165"/>
      <c r="AM7414" s="165"/>
    </row>
    <row r="7415" spans="35:39" s="172" customFormat="1" x14ac:dyDescent="0.2">
      <c r="AI7415" s="165"/>
      <c r="AJ7415" s="165"/>
      <c r="AL7415" s="165"/>
      <c r="AM7415" s="165"/>
    </row>
    <row r="7416" spans="35:39" s="172" customFormat="1" x14ac:dyDescent="0.2">
      <c r="AI7416" s="165"/>
      <c r="AJ7416" s="165"/>
      <c r="AL7416" s="165"/>
      <c r="AM7416" s="165"/>
    </row>
    <row r="7417" spans="35:39" s="172" customFormat="1" x14ac:dyDescent="0.2">
      <c r="AI7417" s="165"/>
      <c r="AJ7417" s="165"/>
      <c r="AL7417" s="165"/>
      <c r="AM7417" s="165"/>
    </row>
    <row r="7418" spans="35:39" s="172" customFormat="1" x14ac:dyDescent="0.2">
      <c r="AI7418" s="165"/>
      <c r="AJ7418" s="165"/>
      <c r="AL7418" s="165"/>
      <c r="AM7418" s="165"/>
    </row>
    <row r="7419" spans="35:39" s="172" customFormat="1" x14ac:dyDescent="0.2">
      <c r="AI7419" s="165"/>
      <c r="AJ7419" s="165"/>
      <c r="AL7419" s="165"/>
      <c r="AM7419" s="165"/>
    </row>
    <row r="7420" spans="35:39" s="172" customFormat="1" x14ac:dyDescent="0.2">
      <c r="AI7420" s="165"/>
      <c r="AJ7420" s="165"/>
      <c r="AL7420" s="165"/>
      <c r="AM7420" s="165"/>
    </row>
    <row r="7421" spans="35:39" s="172" customFormat="1" x14ac:dyDescent="0.2">
      <c r="AI7421" s="165"/>
      <c r="AJ7421" s="165"/>
      <c r="AL7421" s="165"/>
      <c r="AM7421" s="165"/>
    </row>
    <row r="7422" spans="35:39" s="172" customFormat="1" x14ac:dyDescent="0.2">
      <c r="AI7422" s="165"/>
      <c r="AJ7422" s="165"/>
      <c r="AL7422" s="165"/>
      <c r="AM7422" s="165"/>
    </row>
    <row r="7423" spans="35:39" s="172" customFormat="1" x14ac:dyDescent="0.2">
      <c r="AI7423" s="165"/>
      <c r="AJ7423" s="165"/>
      <c r="AL7423" s="165"/>
      <c r="AM7423" s="165"/>
    </row>
    <row r="7424" spans="35:39" s="172" customFormat="1" x14ac:dyDescent="0.2">
      <c r="AI7424" s="165"/>
      <c r="AJ7424" s="165"/>
      <c r="AL7424" s="165"/>
      <c r="AM7424" s="165"/>
    </row>
    <row r="7425" spans="35:39" s="172" customFormat="1" x14ac:dyDescent="0.2">
      <c r="AI7425" s="165"/>
      <c r="AJ7425" s="165"/>
      <c r="AL7425" s="165"/>
      <c r="AM7425" s="165"/>
    </row>
    <row r="7426" spans="35:39" s="172" customFormat="1" x14ac:dyDescent="0.2">
      <c r="AI7426" s="165"/>
      <c r="AJ7426" s="165"/>
      <c r="AL7426" s="165"/>
      <c r="AM7426" s="165"/>
    </row>
    <row r="7427" spans="35:39" s="172" customFormat="1" x14ac:dyDescent="0.2">
      <c r="AI7427" s="165"/>
      <c r="AJ7427" s="165"/>
      <c r="AL7427" s="165"/>
      <c r="AM7427" s="165"/>
    </row>
    <row r="7428" spans="35:39" s="172" customFormat="1" x14ac:dyDescent="0.2">
      <c r="AI7428" s="165"/>
      <c r="AJ7428" s="165"/>
      <c r="AL7428" s="165"/>
      <c r="AM7428" s="165"/>
    </row>
    <row r="7429" spans="35:39" s="172" customFormat="1" x14ac:dyDescent="0.2">
      <c r="AI7429" s="165"/>
      <c r="AJ7429" s="165"/>
      <c r="AL7429" s="165"/>
      <c r="AM7429" s="165"/>
    </row>
    <row r="7430" spans="35:39" s="172" customFormat="1" x14ac:dyDescent="0.2">
      <c r="AI7430" s="165"/>
      <c r="AJ7430" s="165"/>
      <c r="AL7430" s="165"/>
      <c r="AM7430" s="165"/>
    </row>
    <row r="7431" spans="35:39" s="172" customFormat="1" x14ac:dyDescent="0.2">
      <c r="AI7431" s="165"/>
      <c r="AJ7431" s="165"/>
      <c r="AL7431" s="165"/>
      <c r="AM7431" s="165"/>
    </row>
    <row r="7432" spans="35:39" s="172" customFormat="1" x14ac:dyDescent="0.2">
      <c r="AI7432" s="165"/>
      <c r="AJ7432" s="165"/>
      <c r="AL7432" s="165"/>
      <c r="AM7432" s="165"/>
    </row>
    <row r="7433" spans="35:39" s="172" customFormat="1" x14ac:dyDescent="0.2">
      <c r="AI7433" s="165"/>
      <c r="AJ7433" s="165"/>
      <c r="AL7433" s="165"/>
      <c r="AM7433" s="165"/>
    </row>
    <row r="7434" spans="35:39" s="172" customFormat="1" x14ac:dyDescent="0.2">
      <c r="AI7434" s="165"/>
      <c r="AJ7434" s="165"/>
      <c r="AL7434" s="165"/>
      <c r="AM7434" s="165"/>
    </row>
    <row r="7435" spans="35:39" s="172" customFormat="1" x14ac:dyDescent="0.2">
      <c r="AI7435" s="165"/>
      <c r="AJ7435" s="165"/>
      <c r="AL7435" s="165"/>
      <c r="AM7435" s="165"/>
    </row>
    <row r="7436" spans="35:39" s="172" customFormat="1" x14ac:dyDescent="0.2">
      <c r="AI7436" s="165"/>
      <c r="AJ7436" s="165"/>
      <c r="AL7436" s="165"/>
      <c r="AM7436" s="165"/>
    </row>
    <row r="7437" spans="35:39" s="172" customFormat="1" x14ac:dyDescent="0.2">
      <c r="AI7437" s="165"/>
      <c r="AJ7437" s="165"/>
      <c r="AL7437" s="165"/>
      <c r="AM7437" s="165"/>
    </row>
    <row r="7438" spans="35:39" s="172" customFormat="1" x14ac:dyDescent="0.2">
      <c r="AI7438" s="165"/>
      <c r="AJ7438" s="165"/>
      <c r="AL7438" s="165"/>
      <c r="AM7438" s="165"/>
    </row>
    <row r="7439" spans="35:39" s="172" customFormat="1" x14ac:dyDescent="0.2">
      <c r="AI7439" s="165"/>
      <c r="AJ7439" s="165"/>
      <c r="AL7439" s="165"/>
      <c r="AM7439" s="165"/>
    </row>
    <row r="7440" spans="35:39" s="172" customFormat="1" x14ac:dyDescent="0.2">
      <c r="AI7440" s="165"/>
      <c r="AJ7440" s="165"/>
      <c r="AL7440" s="165"/>
      <c r="AM7440" s="165"/>
    </row>
    <row r="7441" spans="35:39" s="172" customFormat="1" x14ac:dyDescent="0.2">
      <c r="AI7441" s="165"/>
      <c r="AJ7441" s="165"/>
      <c r="AL7441" s="165"/>
      <c r="AM7441" s="165"/>
    </row>
    <row r="7442" spans="35:39" s="172" customFormat="1" x14ac:dyDescent="0.2">
      <c r="AI7442" s="165"/>
      <c r="AJ7442" s="165"/>
      <c r="AL7442" s="165"/>
      <c r="AM7442" s="165"/>
    </row>
    <row r="7443" spans="35:39" s="172" customFormat="1" x14ac:dyDescent="0.2">
      <c r="AI7443" s="165"/>
      <c r="AJ7443" s="165"/>
      <c r="AL7443" s="165"/>
      <c r="AM7443" s="165"/>
    </row>
    <row r="7444" spans="35:39" s="172" customFormat="1" x14ac:dyDescent="0.2">
      <c r="AI7444" s="165"/>
      <c r="AJ7444" s="165"/>
      <c r="AL7444" s="165"/>
      <c r="AM7444" s="165"/>
    </row>
    <row r="7445" spans="35:39" s="172" customFormat="1" x14ac:dyDescent="0.2">
      <c r="AI7445" s="165"/>
      <c r="AJ7445" s="165"/>
      <c r="AL7445" s="165"/>
      <c r="AM7445" s="165"/>
    </row>
    <row r="7446" spans="35:39" s="172" customFormat="1" x14ac:dyDescent="0.2">
      <c r="AI7446" s="165"/>
      <c r="AJ7446" s="165"/>
      <c r="AL7446" s="165"/>
      <c r="AM7446" s="165"/>
    </row>
    <row r="7447" spans="35:39" s="172" customFormat="1" x14ac:dyDescent="0.2">
      <c r="AI7447" s="165"/>
      <c r="AJ7447" s="165"/>
      <c r="AL7447" s="165"/>
      <c r="AM7447" s="165"/>
    </row>
    <row r="7448" spans="35:39" s="172" customFormat="1" x14ac:dyDescent="0.2">
      <c r="AI7448" s="165"/>
      <c r="AJ7448" s="165"/>
      <c r="AL7448" s="165"/>
      <c r="AM7448" s="165"/>
    </row>
    <row r="7449" spans="35:39" s="172" customFormat="1" x14ac:dyDescent="0.2">
      <c r="AI7449" s="165"/>
      <c r="AJ7449" s="165"/>
      <c r="AL7449" s="165"/>
      <c r="AM7449" s="165"/>
    </row>
    <row r="7450" spans="35:39" s="172" customFormat="1" x14ac:dyDescent="0.2">
      <c r="AI7450" s="165"/>
      <c r="AJ7450" s="165"/>
      <c r="AL7450" s="165"/>
      <c r="AM7450" s="165"/>
    </row>
    <row r="7451" spans="35:39" s="172" customFormat="1" x14ac:dyDescent="0.2">
      <c r="AI7451" s="165"/>
      <c r="AJ7451" s="165"/>
      <c r="AL7451" s="165"/>
      <c r="AM7451" s="165"/>
    </row>
    <row r="7452" spans="35:39" s="172" customFormat="1" x14ac:dyDescent="0.2">
      <c r="AI7452" s="165"/>
      <c r="AJ7452" s="165"/>
      <c r="AL7452" s="165"/>
      <c r="AM7452" s="165"/>
    </row>
    <row r="7453" spans="35:39" s="172" customFormat="1" x14ac:dyDescent="0.2">
      <c r="AI7453" s="165"/>
      <c r="AJ7453" s="165"/>
      <c r="AL7453" s="165"/>
      <c r="AM7453" s="165"/>
    </row>
    <row r="7454" spans="35:39" s="172" customFormat="1" x14ac:dyDescent="0.2">
      <c r="AI7454" s="165"/>
      <c r="AJ7454" s="165"/>
      <c r="AL7454" s="165"/>
      <c r="AM7454" s="165"/>
    </row>
    <row r="7455" spans="35:39" s="172" customFormat="1" x14ac:dyDescent="0.2">
      <c r="AI7455" s="165"/>
      <c r="AJ7455" s="165"/>
      <c r="AL7455" s="165"/>
      <c r="AM7455" s="165"/>
    </row>
    <row r="7456" spans="35:39" s="172" customFormat="1" x14ac:dyDescent="0.2">
      <c r="AI7456" s="165"/>
      <c r="AJ7456" s="165"/>
      <c r="AL7456" s="165"/>
      <c r="AM7456" s="165"/>
    </row>
    <row r="7457" spans="35:39" s="172" customFormat="1" x14ac:dyDescent="0.2">
      <c r="AI7457" s="165"/>
      <c r="AJ7457" s="165"/>
      <c r="AL7457" s="165"/>
      <c r="AM7457" s="165"/>
    </row>
    <row r="7458" spans="35:39" s="172" customFormat="1" x14ac:dyDescent="0.2">
      <c r="AI7458" s="165"/>
      <c r="AJ7458" s="165"/>
      <c r="AL7458" s="165"/>
      <c r="AM7458" s="165"/>
    </row>
    <row r="7459" spans="35:39" s="172" customFormat="1" x14ac:dyDescent="0.2">
      <c r="AI7459" s="165"/>
      <c r="AJ7459" s="165"/>
      <c r="AL7459" s="165"/>
      <c r="AM7459" s="165"/>
    </row>
    <row r="7460" spans="35:39" s="172" customFormat="1" x14ac:dyDescent="0.2">
      <c r="AI7460" s="165"/>
      <c r="AJ7460" s="165"/>
      <c r="AL7460" s="165"/>
      <c r="AM7460" s="165"/>
    </row>
    <row r="7461" spans="35:39" s="172" customFormat="1" x14ac:dyDescent="0.2">
      <c r="AI7461" s="165"/>
      <c r="AJ7461" s="165"/>
      <c r="AL7461" s="165"/>
      <c r="AM7461" s="165"/>
    </row>
    <row r="7462" spans="35:39" s="172" customFormat="1" x14ac:dyDescent="0.2">
      <c r="AI7462" s="165"/>
      <c r="AJ7462" s="165"/>
      <c r="AL7462" s="165"/>
      <c r="AM7462" s="165"/>
    </row>
    <row r="7463" spans="35:39" s="172" customFormat="1" x14ac:dyDescent="0.2">
      <c r="AI7463" s="165"/>
      <c r="AJ7463" s="165"/>
      <c r="AL7463" s="165"/>
      <c r="AM7463" s="165"/>
    </row>
    <row r="7464" spans="35:39" s="172" customFormat="1" x14ac:dyDescent="0.2">
      <c r="AI7464" s="165"/>
      <c r="AJ7464" s="165"/>
      <c r="AL7464" s="165"/>
      <c r="AM7464" s="165"/>
    </row>
    <row r="7465" spans="35:39" s="172" customFormat="1" x14ac:dyDescent="0.2">
      <c r="AI7465" s="165"/>
      <c r="AJ7465" s="165"/>
      <c r="AL7465" s="165"/>
      <c r="AM7465" s="165"/>
    </row>
    <row r="7466" spans="35:39" s="172" customFormat="1" x14ac:dyDescent="0.2">
      <c r="AI7466" s="165"/>
      <c r="AJ7466" s="165"/>
      <c r="AL7466" s="165"/>
      <c r="AM7466" s="165"/>
    </row>
    <row r="7467" spans="35:39" s="172" customFormat="1" x14ac:dyDescent="0.2">
      <c r="AI7467" s="165"/>
      <c r="AJ7467" s="165"/>
      <c r="AL7467" s="165"/>
      <c r="AM7467" s="165"/>
    </row>
    <row r="7468" spans="35:39" s="172" customFormat="1" x14ac:dyDescent="0.2">
      <c r="AI7468" s="165"/>
      <c r="AJ7468" s="165"/>
      <c r="AL7468" s="165"/>
      <c r="AM7468" s="165"/>
    </row>
    <row r="7469" spans="35:39" s="172" customFormat="1" x14ac:dyDescent="0.2">
      <c r="AI7469" s="165"/>
      <c r="AJ7469" s="165"/>
      <c r="AL7469" s="165"/>
      <c r="AM7469" s="165"/>
    </row>
    <row r="7470" spans="35:39" s="172" customFormat="1" x14ac:dyDescent="0.2">
      <c r="AI7470" s="165"/>
      <c r="AJ7470" s="165"/>
      <c r="AL7470" s="165"/>
      <c r="AM7470" s="165"/>
    </row>
    <row r="7471" spans="35:39" s="172" customFormat="1" x14ac:dyDescent="0.2">
      <c r="AI7471" s="165"/>
      <c r="AJ7471" s="165"/>
      <c r="AL7471" s="165"/>
      <c r="AM7471" s="165"/>
    </row>
    <row r="7472" spans="35:39" s="172" customFormat="1" x14ac:dyDescent="0.2">
      <c r="AI7472" s="165"/>
      <c r="AJ7472" s="165"/>
      <c r="AL7472" s="165"/>
      <c r="AM7472" s="165"/>
    </row>
    <row r="7473" spans="35:39" s="172" customFormat="1" x14ac:dyDescent="0.2">
      <c r="AI7473" s="165"/>
      <c r="AJ7473" s="165"/>
      <c r="AL7473" s="165"/>
      <c r="AM7473" s="165"/>
    </row>
    <row r="7474" spans="35:39" s="172" customFormat="1" x14ac:dyDescent="0.2">
      <c r="AI7474" s="165"/>
      <c r="AJ7474" s="165"/>
      <c r="AL7474" s="165"/>
      <c r="AM7474" s="165"/>
    </row>
    <row r="7475" spans="35:39" s="172" customFormat="1" x14ac:dyDescent="0.2">
      <c r="AI7475" s="165"/>
      <c r="AJ7475" s="165"/>
      <c r="AL7475" s="165"/>
      <c r="AM7475" s="165"/>
    </row>
    <row r="7476" spans="35:39" s="172" customFormat="1" x14ac:dyDescent="0.2">
      <c r="AI7476" s="165"/>
      <c r="AJ7476" s="165"/>
      <c r="AL7476" s="165"/>
      <c r="AM7476" s="165"/>
    </row>
    <row r="7477" spans="35:39" s="172" customFormat="1" x14ac:dyDescent="0.2">
      <c r="AI7477" s="165"/>
      <c r="AJ7477" s="165"/>
      <c r="AL7477" s="165"/>
      <c r="AM7477" s="165"/>
    </row>
    <row r="7478" spans="35:39" s="172" customFormat="1" x14ac:dyDescent="0.2">
      <c r="AI7478" s="165"/>
      <c r="AJ7478" s="165"/>
      <c r="AL7478" s="165"/>
      <c r="AM7478" s="165"/>
    </row>
    <row r="7479" spans="35:39" s="172" customFormat="1" x14ac:dyDescent="0.2">
      <c r="AI7479" s="165"/>
      <c r="AJ7479" s="165"/>
      <c r="AL7479" s="165"/>
      <c r="AM7479" s="165"/>
    </row>
    <row r="7480" spans="35:39" s="172" customFormat="1" x14ac:dyDescent="0.2">
      <c r="AI7480" s="165"/>
      <c r="AJ7480" s="165"/>
      <c r="AL7480" s="165"/>
      <c r="AM7480" s="165"/>
    </row>
    <row r="7481" spans="35:39" s="172" customFormat="1" x14ac:dyDescent="0.2">
      <c r="AI7481" s="165"/>
      <c r="AJ7481" s="165"/>
      <c r="AL7481" s="165"/>
      <c r="AM7481" s="165"/>
    </row>
    <row r="7482" spans="35:39" s="172" customFormat="1" x14ac:dyDescent="0.2">
      <c r="AI7482" s="165"/>
      <c r="AJ7482" s="165"/>
      <c r="AL7482" s="165"/>
      <c r="AM7482" s="165"/>
    </row>
    <row r="7483" spans="35:39" s="172" customFormat="1" x14ac:dyDescent="0.2">
      <c r="AI7483" s="165"/>
      <c r="AJ7483" s="165"/>
      <c r="AL7483" s="165"/>
      <c r="AM7483" s="165"/>
    </row>
    <row r="7484" spans="35:39" s="172" customFormat="1" x14ac:dyDescent="0.2">
      <c r="AI7484" s="165"/>
      <c r="AJ7484" s="165"/>
      <c r="AL7484" s="165"/>
      <c r="AM7484" s="165"/>
    </row>
    <row r="7485" spans="35:39" s="172" customFormat="1" x14ac:dyDescent="0.2">
      <c r="AI7485" s="165"/>
      <c r="AJ7485" s="165"/>
      <c r="AL7485" s="165"/>
      <c r="AM7485" s="165"/>
    </row>
    <row r="7486" spans="35:39" s="172" customFormat="1" x14ac:dyDescent="0.2">
      <c r="AI7486" s="165"/>
      <c r="AJ7486" s="165"/>
      <c r="AL7486" s="165"/>
      <c r="AM7486" s="165"/>
    </row>
    <row r="7487" spans="35:39" s="172" customFormat="1" x14ac:dyDescent="0.2">
      <c r="AI7487" s="165"/>
      <c r="AJ7487" s="165"/>
      <c r="AL7487" s="165"/>
      <c r="AM7487" s="165"/>
    </row>
    <row r="7488" spans="35:39" s="172" customFormat="1" x14ac:dyDescent="0.2">
      <c r="AI7488" s="165"/>
      <c r="AJ7488" s="165"/>
      <c r="AL7488" s="165"/>
      <c r="AM7488" s="165"/>
    </row>
    <row r="7489" spans="35:39" s="172" customFormat="1" x14ac:dyDescent="0.2">
      <c r="AI7489" s="165"/>
      <c r="AJ7489" s="165"/>
      <c r="AL7489" s="165"/>
      <c r="AM7489" s="165"/>
    </row>
    <row r="7490" spans="35:39" s="172" customFormat="1" x14ac:dyDescent="0.2">
      <c r="AI7490" s="165"/>
      <c r="AJ7490" s="165"/>
      <c r="AL7490" s="165"/>
      <c r="AM7490" s="165"/>
    </row>
    <row r="7491" spans="35:39" s="172" customFormat="1" x14ac:dyDescent="0.2">
      <c r="AI7491" s="165"/>
      <c r="AJ7491" s="165"/>
      <c r="AL7491" s="165"/>
      <c r="AM7491" s="165"/>
    </row>
    <row r="7492" spans="35:39" s="172" customFormat="1" x14ac:dyDescent="0.2">
      <c r="AI7492" s="165"/>
      <c r="AJ7492" s="165"/>
      <c r="AL7492" s="165"/>
      <c r="AM7492" s="165"/>
    </row>
    <row r="7493" spans="35:39" s="172" customFormat="1" x14ac:dyDescent="0.2">
      <c r="AI7493" s="165"/>
      <c r="AJ7493" s="165"/>
      <c r="AL7493" s="165"/>
      <c r="AM7493" s="165"/>
    </row>
    <row r="7494" spans="35:39" s="172" customFormat="1" x14ac:dyDescent="0.2">
      <c r="AI7494" s="165"/>
      <c r="AJ7494" s="165"/>
      <c r="AL7494" s="165"/>
      <c r="AM7494" s="165"/>
    </row>
    <row r="7495" spans="35:39" s="172" customFormat="1" x14ac:dyDescent="0.2">
      <c r="AI7495" s="165"/>
      <c r="AJ7495" s="165"/>
      <c r="AL7495" s="165"/>
      <c r="AM7495" s="165"/>
    </row>
    <row r="7496" spans="35:39" s="172" customFormat="1" x14ac:dyDescent="0.2">
      <c r="AI7496" s="165"/>
      <c r="AJ7496" s="165"/>
      <c r="AL7496" s="165"/>
      <c r="AM7496" s="165"/>
    </row>
    <row r="7497" spans="35:39" s="172" customFormat="1" x14ac:dyDescent="0.2">
      <c r="AI7497" s="165"/>
      <c r="AJ7497" s="165"/>
      <c r="AL7497" s="165"/>
      <c r="AM7497" s="165"/>
    </row>
    <row r="7498" spans="35:39" s="172" customFormat="1" x14ac:dyDescent="0.2">
      <c r="AI7498" s="165"/>
      <c r="AJ7498" s="165"/>
      <c r="AL7498" s="165"/>
      <c r="AM7498" s="165"/>
    </row>
    <row r="7499" spans="35:39" s="172" customFormat="1" x14ac:dyDescent="0.2">
      <c r="AI7499" s="165"/>
      <c r="AJ7499" s="165"/>
      <c r="AL7499" s="165"/>
      <c r="AM7499" s="165"/>
    </row>
    <row r="7500" spans="35:39" s="172" customFormat="1" x14ac:dyDescent="0.2">
      <c r="AI7500" s="165"/>
      <c r="AJ7500" s="165"/>
      <c r="AL7500" s="165"/>
      <c r="AM7500" s="165"/>
    </row>
    <row r="7501" spans="35:39" s="172" customFormat="1" x14ac:dyDescent="0.2">
      <c r="AI7501" s="165"/>
      <c r="AJ7501" s="165"/>
      <c r="AL7501" s="165"/>
      <c r="AM7501" s="165"/>
    </row>
    <row r="7502" spans="35:39" s="172" customFormat="1" x14ac:dyDescent="0.2">
      <c r="AI7502" s="165"/>
      <c r="AJ7502" s="165"/>
      <c r="AL7502" s="165"/>
      <c r="AM7502" s="165"/>
    </row>
    <row r="7503" spans="35:39" s="172" customFormat="1" x14ac:dyDescent="0.2">
      <c r="AI7503" s="165"/>
      <c r="AJ7503" s="165"/>
      <c r="AL7503" s="165"/>
      <c r="AM7503" s="165"/>
    </row>
    <row r="7504" spans="35:39" s="172" customFormat="1" x14ac:dyDescent="0.2">
      <c r="AI7504" s="165"/>
      <c r="AJ7504" s="165"/>
      <c r="AL7504" s="165"/>
      <c r="AM7504" s="165"/>
    </row>
    <row r="7505" spans="35:39" s="172" customFormat="1" x14ac:dyDescent="0.2">
      <c r="AI7505" s="165"/>
      <c r="AJ7505" s="165"/>
      <c r="AL7505" s="165"/>
      <c r="AM7505" s="165"/>
    </row>
    <row r="7506" spans="35:39" s="172" customFormat="1" x14ac:dyDescent="0.2">
      <c r="AI7506" s="165"/>
      <c r="AJ7506" s="165"/>
      <c r="AL7506" s="165"/>
      <c r="AM7506" s="165"/>
    </row>
    <row r="7507" spans="35:39" s="172" customFormat="1" x14ac:dyDescent="0.2">
      <c r="AI7507" s="165"/>
      <c r="AJ7507" s="165"/>
      <c r="AL7507" s="165"/>
      <c r="AM7507" s="165"/>
    </row>
    <row r="7508" spans="35:39" s="172" customFormat="1" x14ac:dyDescent="0.2">
      <c r="AI7508" s="165"/>
      <c r="AJ7508" s="165"/>
      <c r="AL7508" s="165"/>
      <c r="AM7508" s="165"/>
    </row>
    <row r="7509" spans="35:39" s="172" customFormat="1" x14ac:dyDescent="0.2">
      <c r="AI7509" s="165"/>
      <c r="AJ7509" s="165"/>
      <c r="AL7509" s="165"/>
      <c r="AM7509" s="165"/>
    </row>
    <row r="7510" spans="35:39" s="172" customFormat="1" x14ac:dyDescent="0.2">
      <c r="AI7510" s="165"/>
      <c r="AJ7510" s="165"/>
      <c r="AL7510" s="165"/>
      <c r="AM7510" s="165"/>
    </row>
    <row r="7511" spans="35:39" s="172" customFormat="1" x14ac:dyDescent="0.2">
      <c r="AI7511" s="165"/>
      <c r="AJ7511" s="165"/>
      <c r="AL7511" s="165"/>
      <c r="AM7511" s="165"/>
    </row>
    <row r="7512" spans="35:39" s="172" customFormat="1" x14ac:dyDescent="0.2">
      <c r="AI7512" s="165"/>
      <c r="AJ7512" s="165"/>
      <c r="AL7512" s="165"/>
      <c r="AM7512" s="165"/>
    </row>
    <row r="7513" spans="35:39" s="172" customFormat="1" x14ac:dyDescent="0.2">
      <c r="AI7513" s="165"/>
      <c r="AJ7513" s="165"/>
      <c r="AL7513" s="165"/>
      <c r="AM7513" s="165"/>
    </row>
    <row r="7514" spans="35:39" s="172" customFormat="1" x14ac:dyDescent="0.2">
      <c r="AI7514" s="165"/>
      <c r="AJ7514" s="165"/>
      <c r="AL7514" s="165"/>
      <c r="AM7514" s="165"/>
    </row>
    <row r="7515" spans="35:39" s="172" customFormat="1" x14ac:dyDescent="0.2">
      <c r="AI7515" s="165"/>
      <c r="AJ7515" s="165"/>
      <c r="AL7515" s="165"/>
      <c r="AM7515" s="165"/>
    </row>
    <row r="7516" spans="35:39" s="172" customFormat="1" x14ac:dyDescent="0.2">
      <c r="AI7516" s="165"/>
      <c r="AJ7516" s="165"/>
      <c r="AL7516" s="165"/>
      <c r="AM7516" s="165"/>
    </row>
    <row r="7517" spans="35:39" s="172" customFormat="1" x14ac:dyDescent="0.2">
      <c r="AI7517" s="165"/>
      <c r="AJ7517" s="165"/>
      <c r="AL7517" s="165"/>
      <c r="AM7517" s="165"/>
    </row>
    <row r="7518" spans="35:39" s="172" customFormat="1" x14ac:dyDescent="0.2">
      <c r="AI7518" s="165"/>
      <c r="AJ7518" s="165"/>
      <c r="AL7518" s="165"/>
      <c r="AM7518" s="165"/>
    </row>
    <row r="7519" spans="35:39" s="172" customFormat="1" x14ac:dyDescent="0.2">
      <c r="AI7519" s="165"/>
      <c r="AJ7519" s="165"/>
      <c r="AL7519" s="165"/>
      <c r="AM7519" s="165"/>
    </row>
    <row r="7520" spans="35:39" s="172" customFormat="1" x14ac:dyDescent="0.2">
      <c r="AI7520" s="165"/>
      <c r="AJ7520" s="165"/>
      <c r="AL7520" s="165"/>
      <c r="AM7520" s="165"/>
    </row>
    <row r="7521" spans="35:39" s="172" customFormat="1" x14ac:dyDescent="0.2">
      <c r="AI7521" s="165"/>
      <c r="AJ7521" s="165"/>
      <c r="AL7521" s="165"/>
      <c r="AM7521" s="165"/>
    </row>
    <row r="7522" spans="35:39" s="172" customFormat="1" x14ac:dyDescent="0.2">
      <c r="AI7522" s="165"/>
      <c r="AJ7522" s="165"/>
      <c r="AL7522" s="165"/>
      <c r="AM7522" s="165"/>
    </row>
    <row r="7523" spans="35:39" s="172" customFormat="1" x14ac:dyDescent="0.2">
      <c r="AI7523" s="165"/>
      <c r="AJ7523" s="165"/>
      <c r="AL7523" s="165"/>
      <c r="AM7523" s="165"/>
    </row>
    <row r="7524" spans="35:39" s="172" customFormat="1" x14ac:dyDescent="0.2">
      <c r="AI7524" s="165"/>
      <c r="AJ7524" s="165"/>
      <c r="AL7524" s="165"/>
      <c r="AM7524" s="165"/>
    </row>
    <row r="7525" spans="35:39" s="172" customFormat="1" x14ac:dyDescent="0.2">
      <c r="AI7525" s="165"/>
      <c r="AJ7525" s="165"/>
      <c r="AL7525" s="165"/>
      <c r="AM7525" s="165"/>
    </row>
    <row r="7526" spans="35:39" s="172" customFormat="1" x14ac:dyDescent="0.2">
      <c r="AI7526" s="165"/>
      <c r="AJ7526" s="165"/>
      <c r="AL7526" s="165"/>
      <c r="AM7526" s="165"/>
    </row>
    <row r="7527" spans="35:39" s="172" customFormat="1" x14ac:dyDescent="0.2">
      <c r="AI7527" s="165"/>
      <c r="AJ7527" s="165"/>
      <c r="AL7527" s="165"/>
      <c r="AM7527" s="165"/>
    </row>
    <row r="7528" spans="35:39" s="172" customFormat="1" x14ac:dyDescent="0.2">
      <c r="AI7528" s="165"/>
      <c r="AJ7528" s="165"/>
      <c r="AL7528" s="165"/>
      <c r="AM7528" s="165"/>
    </row>
    <row r="7529" spans="35:39" s="172" customFormat="1" x14ac:dyDescent="0.2">
      <c r="AI7529" s="165"/>
      <c r="AJ7529" s="165"/>
      <c r="AL7529" s="165"/>
      <c r="AM7529" s="165"/>
    </row>
    <row r="7530" spans="35:39" s="172" customFormat="1" x14ac:dyDescent="0.2">
      <c r="AI7530" s="165"/>
      <c r="AJ7530" s="165"/>
      <c r="AL7530" s="165"/>
      <c r="AM7530" s="165"/>
    </row>
    <row r="7531" spans="35:39" s="172" customFormat="1" x14ac:dyDescent="0.2">
      <c r="AI7531" s="165"/>
      <c r="AJ7531" s="165"/>
      <c r="AL7531" s="165"/>
      <c r="AM7531" s="165"/>
    </row>
    <row r="7532" spans="35:39" s="172" customFormat="1" x14ac:dyDescent="0.2">
      <c r="AI7532" s="165"/>
      <c r="AJ7532" s="165"/>
      <c r="AL7532" s="165"/>
      <c r="AM7532" s="165"/>
    </row>
    <row r="7533" spans="35:39" s="172" customFormat="1" x14ac:dyDescent="0.2">
      <c r="AI7533" s="165"/>
      <c r="AJ7533" s="165"/>
      <c r="AL7533" s="165"/>
      <c r="AM7533" s="165"/>
    </row>
    <row r="7534" spans="35:39" s="172" customFormat="1" x14ac:dyDescent="0.2">
      <c r="AI7534" s="165"/>
      <c r="AJ7534" s="165"/>
      <c r="AL7534" s="165"/>
      <c r="AM7534" s="165"/>
    </row>
    <row r="7535" spans="35:39" s="172" customFormat="1" x14ac:dyDescent="0.2">
      <c r="AI7535" s="165"/>
      <c r="AJ7535" s="165"/>
      <c r="AL7535" s="165"/>
      <c r="AM7535" s="165"/>
    </row>
    <row r="7536" spans="35:39" s="172" customFormat="1" x14ac:dyDescent="0.2">
      <c r="AI7536" s="165"/>
      <c r="AJ7536" s="165"/>
      <c r="AL7536" s="165"/>
      <c r="AM7536" s="165"/>
    </row>
    <row r="7537" spans="35:39" s="172" customFormat="1" x14ac:dyDescent="0.2">
      <c r="AI7537" s="165"/>
      <c r="AJ7537" s="165"/>
      <c r="AL7537" s="165"/>
      <c r="AM7537" s="165"/>
    </row>
    <row r="7538" spans="35:39" s="172" customFormat="1" x14ac:dyDescent="0.2">
      <c r="AI7538" s="165"/>
      <c r="AJ7538" s="165"/>
      <c r="AL7538" s="165"/>
      <c r="AM7538" s="165"/>
    </row>
    <row r="7539" spans="35:39" s="172" customFormat="1" x14ac:dyDescent="0.2">
      <c r="AI7539" s="165"/>
      <c r="AJ7539" s="165"/>
      <c r="AL7539" s="165"/>
      <c r="AM7539" s="165"/>
    </row>
    <row r="7540" spans="35:39" s="172" customFormat="1" x14ac:dyDescent="0.2">
      <c r="AI7540" s="165"/>
      <c r="AJ7540" s="165"/>
      <c r="AL7540" s="165"/>
      <c r="AM7540" s="165"/>
    </row>
    <row r="7541" spans="35:39" s="172" customFormat="1" x14ac:dyDescent="0.2">
      <c r="AI7541" s="165"/>
      <c r="AJ7541" s="165"/>
      <c r="AL7541" s="165"/>
      <c r="AM7541" s="165"/>
    </row>
    <row r="7542" spans="35:39" s="172" customFormat="1" x14ac:dyDescent="0.2">
      <c r="AI7542" s="165"/>
      <c r="AJ7542" s="165"/>
      <c r="AL7542" s="165"/>
      <c r="AM7542" s="165"/>
    </row>
    <row r="7543" spans="35:39" s="172" customFormat="1" x14ac:dyDescent="0.2">
      <c r="AI7543" s="165"/>
      <c r="AJ7543" s="165"/>
      <c r="AL7543" s="165"/>
      <c r="AM7543" s="165"/>
    </row>
    <row r="7544" spans="35:39" s="172" customFormat="1" x14ac:dyDescent="0.2">
      <c r="AI7544" s="165"/>
      <c r="AJ7544" s="165"/>
      <c r="AL7544" s="165"/>
      <c r="AM7544" s="165"/>
    </row>
    <row r="7545" spans="35:39" s="172" customFormat="1" x14ac:dyDescent="0.2">
      <c r="AI7545" s="165"/>
      <c r="AJ7545" s="165"/>
      <c r="AL7545" s="165"/>
      <c r="AM7545" s="165"/>
    </row>
    <row r="7546" spans="35:39" s="172" customFormat="1" x14ac:dyDescent="0.2">
      <c r="AI7546" s="165"/>
      <c r="AJ7546" s="165"/>
      <c r="AL7546" s="165"/>
      <c r="AM7546" s="165"/>
    </row>
    <row r="7547" spans="35:39" s="172" customFormat="1" x14ac:dyDescent="0.2">
      <c r="AI7547" s="165"/>
      <c r="AJ7547" s="165"/>
      <c r="AL7547" s="165"/>
      <c r="AM7547" s="165"/>
    </row>
    <row r="7548" spans="35:39" s="172" customFormat="1" x14ac:dyDescent="0.2">
      <c r="AI7548" s="165"/>
      <c r="AJ7548" s="165"/>
      <c r="AL7548" s="165"/>
      <c r="AM7548" s="165"/>
    </row>
    <row r="7549" spans="35:39" s="172" customFormat="1" x14ac:dyDescent="0.2">
      <c r="AI7549" s="165"/>
      <c r="AJ7549" s="165"/>
      <c r="AL7549" s="165"/>
      <c r="AM7549" s="165"/>
    </row>
    <row r="7550" spans="35:39" s="172" customFormat="1" x14ac:dyDescent="0.2">
      <c r="AI7550" s="165"/>
      <c r="AJ7550" s="165"/>
      <c r="AL7550" s="165"/>
      <c r="AM7550" s="165"/>
    </row>
    <row r="7551" spans="35:39" s="172" customFormat="1" x14ac:dyDescent="0.2">
      <c r="AI7551" s="165"/>
      <c r="AJ7551" s="165"/>
      <c r="AL7551" s="165"/>
      <c r="AM7551" s="165"/>
    </row>
    <row r="7552" spans="35:39" s="172" customFormat="1" x14ac:dyDescent="0.2">
      <c r="AI7552" s="165"/>
      <c r="AJ7552" s="165"/>
      <c r="AL7552" s="165"/>
      <c r="AM7552" s="165"/>
    </row>
    <row r="7553" spans="35:39" s="172" customFormat="1" x14ac:dyDescent="0.2">
      <c r="AI7553" s="165"/>
      <c r="AJ7553" s="165"/>
      <c r="AL7553" s="165"/>
      <c r="AM7553" s="165"/>
    </row>
    <row r="7554" spans="35:39" s="172" customFormat="1" x14ac:dyDescent="0.2">
      <c r="AI7554" s="165"/>
      <c r="AJ7554" s="165"/>
      <c r="AL7554" s="165"/>
      <c r="AM7554" s="165"/>
    </row>
    <row r="7555" spans="35:39" s="172" customFormat="1" x14ac:dyDescent="0.2">
      <c r="AI7555" s="165"/>
      <c r="AJ7555" s="165"/>
      <c r="AL7555" s="165"/>
      <c r="AM7555" s="165"/>
    </row>
    <row r="7556" spans="35:39" s="172" customFormat="1" x14ac:dyDescent="0.2">
      <c r="AI7556" s="165"/>
      <c r="AJ7556" s="165"/>
      <c r="AL7556" s="165"/>
      <c r="AM7556" s="165"/>
    </row>
    <row r="7557" spans="35:39" s="172" customFormat="1" x14ac:dyDescent="0.2">
      <c r="AI7557" s="165"/>
      <c r="AJ7557" s="165"/>
      <c r="AL7557" s="165"/>
      <c r="AM7557" s="165"/>
    </row>
    <row r="7558" spans="35:39" s="172" customFormat="1" x14ac:dyDescent="0.2">
      <c r="AI7558" s="165"/>
      <c r="AJ7558" s="165"/>
      <c r="AL7558" s="165"/>
      <c r="AM7558" s="165"/>
    </row>
    <row r="7559" spans="35:39" s="172" customFormat="1" x14ac:dyDescent="0.2">
      <c r="AI7559" s="165"/>
      <c r="AJ7559" s="165"/>
      <c r="AL7559" s="165"/>
      <c r="AM7559" s="165"/>
    </row>
    <row r="7560" spans="35:39" s="172" customFormat="1" x14ac:dyDescent="0.2">
      <c r="AI7560" s="165"/>
      <c r="AJ7560" s="165"/>
      <c r="AL7560" s="165"/>
      <c r="AM7560" s="165"/>
    </row>
    <row r="7561" spans="35:39" s="172" customFormat="1" x14ac:dyDescent="0.2">
      <c r="AI7561" s="165"/>
      <c r="AJ7561" s="165"/>
      <c r="AL7561" s="165"/>
      <c r="AM7561" s="165"/>
    </row>
    <row r="7562" spans="35:39" s="172" customFormat="1" x14ac:dyDescent="0.2">
      <c r="AI7562" s="165"/>
      <c r="AJ7562" s="165"/>
      <c r="AL7562" s="165"/>
      <c r="AM7562" s="165"/>
    </row>
    <row r="7563" spans="35:39" s="172" customFormat="1" x14ac:dyDescent="0.2">
      <c r="AI7563" s="165"/>
      <c r="AJ7563" s="165"/>
      <c r="AL7563" s="165"/>
      <c r="AM7563" s="165"/>
    </row>
    <row r="7564" spans="35:39" s="172" customFormat="1" x14ac:dyDescent="0.2">
      <c r="AI7564" s="165"/>
      <c r="AJ7564" s="165"/>
      <c r="AL7564" s="165"/>
      <c r="AM7564" s="165"/>
    </row>
    <row r="7565" spans="35:39" s="172" customFormat="1" x14ac:dyDescent="0.2">
      <c r="AI7565" s="165"/>
      <c r="AJ7565" s="165"/>
      <c r="AL7565" s="165"/>
      <c r="AM7565" s="165"/>
    </row>
    <row r="7566" spans="35:39" s="172" customFormat="1" x14ac:dyDescent="0.2">
      <c r="AI7566" s="165"/>
      <c r="AJ7566" s="165"/>
      <c r="AL7566" s="165"/>
      <c r="AM7566" s="165"/>
    </row>
    <row r="7567" spans="35:39" s="172" customFormat="1" x14ac:dyDescent="0.2">
      <c r="AI7567" s="165"/>
      <c r="AJ7567" s="165"/>
      <c r="AL7567" s="165"/>
      <c r="AM7567" s="165"/>
    </row>
  </sheetData>
  <mergeCells count="30">
    <mergeCell ref="A4:AK4"/>
    <mergeCell ref="B6:AK7"/>
    <mergeCell ref="B8:P8"/>
    <mergeCell ref="AC8:AH8"/>
    <mergeCell ref="B9:M9"/>
    <mergeCell ref="E31:AK31"/>
    <mergeCell ref="E34:AK34"/>
    <mergeCell ref="B32:G32"/>
    <mergeCell ref="B16:AA16"/>
    <mergeCell ref="B21:G21"/>
    <mergeCell ref="E23:AJ23"/>
    <mergeCell ref="E25:AJ25"/>
    <mergeCell ref="E27:AJ27"/>
    <mergeCell ref="D19:R19"/>
    <mergeCell ref="U19:V19"/>
    <mergeCell ref="AO10:AS10"/>
    <mergeCell ref="AO13:AS13"/>
    <mergeCell ref="AO16:AS16"/>
    <mergeCell ref="AO23:AS23"/>
    <mergeCell ref="B29:G29"/>
    <mergeCell ref="B12:P12"/>
    <mergeCell ref="AC12:AH12"/>
    <mergeCell ref="B13:AA13"/>
    <mergeCell ref="B15:M15"/>
    <mergeCell ref="N15:P15"/>
    <mergeCell ref="AC15:AH15"/>
    <mergeCell ref="B10:AA10"/>
    <mergeCell ref="S19:T19"/>
    <mergeCell ref="D18:Y18"/>
    <mergeCell ref="W19:X19"/>
  </mergeCells>
  <hyperlinks>
    <hyperlink ref="C37" location="indice!A1" display="◄" xr:uid="{9BAC671D-65F5-4C1C-896E-1B666425E511}"/>
  </hyperlinks>
  <pageMargins left="0.70866141732283472" right="0.70866141732283472" top="0.74803149606299213" bottom="0.74803149606299213" header="0.31496062992125984" footer="0.31496062992125984"/>
  <pageSetup paperSize="9" scale="5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05354-7AF3-4C50-B0CF-06ACA4943E45}">
  <sheetPr codeName="Sheet16">
    <tabColor theme="0"/>
    <pageSetUpPr fitToPage="1"/>
  </sheetPr>
  <dimension ref="A1:AX7561"/>
  <sheetViews>
    <sheetView view="pageBreakPreview" zoomScale="80" zoomScaleNormal="80" zoomScaleSheetLayoutView="80" workbookViewId="0">
      <selection activeCell="X33" sqref="X33"/>
    </sheetView>
  </sheetViews>
  <sheetFormatPr defaultColWidth="4.7109375" defaultRowHeight="14.25" x14ac:dyDescent="0.2"/>
  <cols>
    <col min="1" max="1" width="4.7109375" style="172" customWidth="1"/>
    <col min="2" max="2" width="8" style="172" bestFit="1" customWidth="1"/>
    <col min="3" max="29" width="4.7109375" style="172" customWidth="1"/>
    <col min="30" max="30" width="6.7109375" style="172" customWidth="1"/>
    <col min="31" max="37" width="4.7109375" style="172" customWidth="1"/>
    <col min="38" max="39" width="4.7109375" style="165"/>
    <col min="40" max="50" width="0" style="165" hidden="1" customWidth="1"/>
    <col min="51" max="16384" width="4.7109375" style="165"/>
  </cols>
  <sheetData>
    <row r="1" spans="1:50" x14ac:dyDescent="0.2">
      <c r="A1" s="1033"/>
      <c r="B1" s="1033"/>
      <c r="C1" s="1033"/>
      <c r="D1" s="1033"/>
      <c r="E1" s="1033"/>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1:50" ht="18" x14ac:dyDescent="0.25">
      <c r="A2" s="917" t="s">
        <v>45</v>
      </c>
      <c r="B2" s="1033"/>
      <c r="C2" s="1033"/>
      <c r="D2" s="1034"/>
      <c r="E2" s="1035"/>
      <c r="F2" s="1035"/>
      <c r="G2" s="1035"/>
      <c r="H2" s="1035"/>
      <c r="I2" s="1035"/>
      <c r="J2" s="1035"/>
      <c r="K2" s="1036"/>
      <c r="L2" s="1033"/>
      <c r="M2" s="917" t="s">
        <v>7</v>
      </c>
      <c r="N2" s="1033"/>
      <c r="O2" s="1033"/>
      <c r="P2" s="1033"/>
      <c r="Q2" s="1033"/>
      <c r="R2" s="1033"/>
      <c r="S2" s="1034"/>
      <c r="T2" s="1035"/>
      <c r="U2" s="1035"/>
      <c r="V2" s="1035"/>
      <c r="W2" s="1035"/>
      <c r="X2" s="1035"/>
      <c r="Y2" s="1035"/>
      <c r="Z2" s="1036"/>
      <c r="AA2" s="1033"/>
      <c r="AB2" s="917" t="s">
        <v>396</v>
      </c>
      <c r="AC2" s="1033"/>
      <c r="AD2" s="1033"/>
      <c r="AE2" s="1033"/>
      <c r="AF2" s="1033"/>
      <c r="AG2" s="1034"/>
      <c r="AH2" s="1035"/>
      <c r="AI2" s="1035"/>
      <c r="AJ2" s="1035"/>
      <c r="AK2" s="1036"/>
    </row>
    <row r="3" spans="1:50" ht="11.25" customHeight="1" x14ac:dyDescent="0.2">
      <c r="A3" s="1033"/>
      <c r="B3" s="1033"/>
      <c r="C3" s="1033"/>
      <c r="D3" s="1033"/>
      <c r="E3" s="1033"/>
      <c r="F3" s="1033"/>
      <c r="G3" s="1033"/>
      <c r="H3" s="1033"/>
      <c r="I3" s="1033"/>
      <c r="J3" s="1033"/>
      <c r="K3" s="1033"/>
      <c r="L3" s="1033"/>
      <c r="M3" s="1033"/>
      <c r="N3" s="1033"/>
      <c r="O3" s="1033"/>
      <c r="P3" s="1033"/>
      <c r="Q3" s="1033"/>
      <c r="R3" s="1033"/>
      <c r="S3" s="1033"/>
      <c r="T3" s="1033"/>
      <c r="U3" s="1033"/>
      <c r="V3" s="1033"/>
      <c r="W3" s="1033"/>
      <c r="X3" s="1033"/>
      <c r="Y3" s="1033"/>
      <c r="Z3" s="1033"/>
      <c r="AA3" s="1033"/>
      <c r="AB3" s="1033"/>
      <c r="AC3" s="1033"/>
      <c r="AD3" s="1033"/>
      <c r="AE3" s="1033"/>
      <c r="AF3" s="1033"/>
      <c r="AG3" s="1033"/>
      <c r="AH3" s="1033"/>
      <c r="AI3" s="1033"/>
      <c r="AJ3" s="1033"/>
      <c r="AK3" s="1033"/>
    </row>
    <row r="4" spans="1:50" s="166" customFormat="1" ht="35.25" customHeight="1" x14ac:dyDescent="0.2">
      <c r="A4" s="1918" t="s">
        <v>799</v>
      </c>
      <c r="B4" s="1919"/>
      <c r="C4" s="1919"/>
      <c r="D4" s="1919"/>
      <c r="E4" s="1919"/>
      <c r="F4" s="1919"/>
      <c r="G4" s="1919"/>
      <c r="H4" s="1919"/>
      <c r="I4" s="1919"/>
      <c r="J4" s="1919"/>
      <c r="K4" s="1919"/>
      <c r="L4" s="1919"/>
      <c r="M4" s="1919"/>
      <c r="N4" s="1919"/>
      <c r="O4" s="1919"/>
      <c r="P4" s="1919"/>
      <c r="Q4" s="1919"/>
      <c r="R4" s="1919"/>
      <c r="S4" s="1919"/>
      <c r="T4" s="1919"/>
      <c r="U4" s="1919"/>
      <c r="V4" s="1919"/>
      <c r="W4" s="1919"/>
      <c r="X4" s="1919"/>
      <c r="Y4" s="1919"/>
      <c r="Z4" s="1919"/>
      <c r="AA4" s="1919"/>
      <c r="AB4" s="1919"/>
      <c r="AC4" s="1919"/>
      <c r="AD4" s="1919"/>
      <c r="AE4" s="1919"/>
      <c r="AF4" s="1919"/>
      <c r="AG4" s="1919"/>
      <c r="AH4" s="1919"/>
      <c r="AI4" s="1919"/>
      <c r="AJ4" s="1919"/>
      <c r="AK4" s="1920"/>
    </row>
    <row r="5" spans="1:50" s="35" customFormat="1" ht="12.75" x14ac:dyDescent="0.2">
      <c r="A5" s="1217"/>
      <c r="B5" s="1218"/>
      <c r="C5" s="1218"/>
      <c r="D5" s="1218"/>
      <c r="E5" s="1218"/>
      <c r="F5" s="1218"/>
      <c r="G5" s="1218"/>
      <c r="H5" s="1218"/>
      <c r="I5" s="1218"/>
      <c r="J5" s="1218"/>
      <c r="K5" s="1218"/>
      <c r="L5" s="1218"/>
      <c r="M5" s="1218"/>
      <c r="N5" s="1218"/>
      <c r="O5" s="1218"/>
      <c r="P5" s="1219"/>
      <c r="Q5" s="1219"/>
      <c r="R5" s="1093"/>
      <c r="S5" s="1218"/>
      <c r="T5" s="1218"/>
      <c r="U5" s="1218"/>
      <c r="V5" s="1218"/>
      <c r="W5" s="1218"/>
      <c r="X5" s="1218"/>
      <c r="Y5" s="1218"/>
      <c r="Z5" s="1218"/>
      <c r="AA5" s="1218"/>
      <c r="AB5" s="1218"/>
      <c r="AC5" s="1218"/>
      <c r="AD5" s="1218"/>
      <c r="AE5" s="1218"/>
      <c r="AF5" s="1218"/>
      <c r="AG5" s="1190"/>
      <c r="AH5" s="1190"/>
      <c r="AI5" s="1190"/>
      <c r="AJ5" s="1190"/>
      <c r="AK5" s="1220"/>
    </row>
    <row r="6" spans="1:50" s="21" customFormat="1" ht="16.149999999999999" customHeight="1" x14ac:dyDescent="0.2">
      <c r="A6" s="833"/>
      <c r="B6" s="1663" t="s">
        <v>234</v>
      </c>
      <c r="C6" s="1663"/>
      <c r="D6" s="1663"/>
      <c r="E6" s="1663"/>
      <c r="F6" s="1663"/>
      <c r="G6" s="1663"/>
      <c r="H6" s="1663"/>
      <c r="I6" s="1663"/>
      <c r="J6" s="1663"/>
      <c r="K6" s="1663"/>
      <c r="L6" s="1663"/>
      <c r="M6" s="1663"/>
      <c r="N6" s="1663"/>
      <c r="O6" s="1663"/>
      <c r="P6" s="1663"/>
      <c r="Q6" s="1663"/>
      <c r="R6" s="1663"/>
      <c r="S6" s="1663"/>
      <c r="T6" s="1663"/>
      <c r="U6" s="1663"/>
      <c r="V6" s="1663"/>
      <c r="W6" s="1663"/>
      <c r="X6" s="1663"/>
      <c r="Y6" s="1663"/>
      <c r="Z6" s="1663"/>
      <c r="AA6" s="1663"/>
      <c r="AB6" s="1663"/>
      <c r="AC6" s="1663"/>
      <c r="AD6" s="1663"/>
      <c r="AE6" s="1663"/>
      <c r="AF6" s="1663"/>
      <c r="AG6" s="1663"/>
      <c r="AH6" s="1663"/>
      <c r="AI6" s="1663"/>
      <c r="AJ6" s="1663"/>
      <c r="AK6" s="1921"/>
      <c r="AL6" s="180"/>
      <c r="AM6" s="180"/>
      <c r="AN6" s="180"/>
      <c r="AO6" s="180"/>
      <c r="AP6" s="180"/>
      <c r="AQ6" s="180"/>
      <c r="AR6" s="180"/>
      <c r="AS6" s="180"/>
      <c r="AT6" s="180"/>
      <c r="AU6" s="180"/>
      <c r="AV6" s="180"/>
      <c r="AW6" s="180"/>
      <c r="AX6" s="28"/>
    </row>
    <row r="7" spans="1:50" s="21" customFormat="1" ht="12" customHeight="1" x14ac:dyDescent="0.2">
      <c r="A7" s="833"/>
      <c r="B7" s="1663"/>
      <c r="C7" s="1663"/>
      <c r="D7" s="1663"/>
      <c r="E7" s="1663"/>
      <c r="F7" s="1663"/>
      <c r="G7" s="1663"/>
      <c r="H7" s="1663"/>
      <c r="I7" s="1663"/>
      <c r="J7" s="1663"/>
      <c r="K7" s="1663"/>
      <c r="L7" s="1663"/>
      <c r="M7" s="1663"/>
      <c r="N7" s="1663"/>
      <c r="O7" s="1663"/>
      <c r="P7" s="1663"/>
      <c r="Q7" s="1663"/>
      <c r="R7" s="1663"/>
      <c r="S7" s="1663"/>
      <c r="T7" s="1663"/>
      <c r="U7" s="1663"/>
      <c r="V7" s="1663"/>
      <c r="W7" s="1663"/>
      <c r="X7" s="1663"/>
      <c r="Y7" s="1663"/>
      <c r="Z7" s="1663"/>
      <c r="AA7" s="1663"/>
      <c r="AB7" s="1663"/>
      <c r="AC7" s="1663"/>
      <c r="AD7" s="1663"/>
      <c r="AE7" s="1663"/>
      <c r="AF7" s="1663"/>
      <c r="AG7" s="1663"/>
      <c r="AH7" s="1663"/>
      <c r="AI7" s="1663"/>
      <c r="AJ7" s="1663"/>
      <c r="AK7" s="1921"/>
      <c r="AL7" s="180"/>
      <c r="AM7" s="180"/>
      <c r="AN7" s="180"/>
      <c r="AO7" s="180"/>
      <c r="AP7" s="180"/>
      <c r="AQ7" s="180"/>
      <c r="AR7" s="180"/>
      <c r="AS7" s="180"/>
      <c r="AT7" s="180"/>
      <c r="AU7" s="180"/>
      <c r="AV7" s="180"/>
      <c r="AW7" s="180"/>
      <c r="AX7" s="181"/>
    </row>
    <row r="8" spans="1:50" s="35" customFormat="1" ht="21.6" customHeight="1" x14ac:dyDescent="0.2">
      <c r="A8" s="1194"/>
      <c r="B8" s="1898"/>
      <c r="C8" s="1898"/>
      <c r="D8" s="1898"/>
      <c r="E8" s="1898"/>
      <c r="F8" s="1898"/>
      <c r="G8" s="1898"/>
      <c r="H8" s="1898"/>
      <c r="I8" s="1898"/>
      <c r="J8" s="1898"/>
      <c r="K8" s="1898"/>
      <c r="L8" s="1898"/>
      <c r="M8" s="1898"/>
      <c r="N8" s="1898"/>
      <c r="O8" s="1898"/>
      <c r="P8" s="1898"/>
      <c r="Q8" s="295"/>
      <c r="R8" s="295"/>
      <c r="S8" s="295"/>
      <c r="T8" s="295"/>
      <c r="U8" s="295"/>
      <c r="V8" s="295"/>
      <c r="W8" s="295"/>
      <c r="X8" s="295"/>
      <c r="Y8" s="621"/>
      <c r="Z8" s="295"/>
      <c r="AA8" s="295"/>
      <c r="AB8" s="295"/>
      <c r="AC8" s="1899" t="s">
        <v>26</v>
      </c>
      <c r="AD8" s="1865"/>
      <c r="AE8" s="1865"/>
      <c r="AF8" s="1865"/>
      <c r="AG8" s="1865"/>
      <c r="AH8" s="1865"/>
      <c r="AI8" s="295" t="s">
        <v>27</v>
      </c>
      <c r="AJ8" s="224"/>
      <c r="AK8" s="1216" t="s">
        <v>57</v>
      </c>
    </row>
    <row r="9" spans="1:50" s="35" customFormat="1" ht="18" customHeight="1" x14ac:dyDescent="0.2">
      <c r="A9" s="533"/>
      <c r="B9" s="1821"/>
      <c r="C9" s="1821"/>
      <c r="D9" s="1821"/>
      <c r="E9" s="1821"/>
      <c r="F9" s="1821"/>
      <c r="G9" s="1821"/>
      <c r="H9" s="1821"/>
      <c r="I9" s="1821"/>
      <c r="J9" s="1821"/>
      <c r="K9" s="1821"/>
      <c r="L9" s="1821"/>
      <c r="M9" s="1821"/>
      <c r="N9" s="738"/>
      <c r="O9" s="224"/>
      <c r="P9" s="224"/>
      <c r="Q9" s="295"/>
      <c r="R9" s="295"/>
      <c r="S9" s="295"/>
      <c r="T9" s="295"/>
      <c r="U9" s="295"/>
      <c r="V9" s="295"/>
      <c r="W9" s="295"/>
      <c r="X9" s="295"/>
      <c r="Y9" s="295"/>
      <c r="Z9" s="295"/>
      <c r="AA9" s="295"/>
      <c r="AB9" s="295"/>
      <c r="AC9" s="672"/>
      <c r="AD9" s="224"/>
      <c r="AE9" s="224"/>
      <c r="AF9" s="224"/>
      <c r="AG9" s="224"/>
      <c r="AH9" s="224"/>
      <c r="AI9" s="224"/>
      <c r="AJ9" s="224"/>
      <c r="AK9" s="619"/>
    </row>
    <row r="10" spans="1:50" s="35" customFormat="1" ht="45.75" customHeight="1" x14ac:dyDescent="0.2">
      <c r="A10" s="533"/>
      <c r="B10" s="1821" t="s">
        <v>800</v>
      </c>
      <c r="C10" s="1821"/>
      <c r="D10" s="1821"/>
      <c r="E10" s="1821"/>
      <c r="F10" s="1821"/>
      <c r="G10" s="1821"/>
      <c r="H10" s="1821"/>
      <c r="I10" s="1821"/>
      <c r="J10" s="1821"/>
      <c r="K10" s="1821"/>
      <c r="L10" s="1821"/>
      <c r="M10" s="1821"/>
      <c r="N10" s="1821"/>
      <c r="O10" s="1821"/>
      <c r="P10" s="1821"/>
      <c r="Q10" s="1821"/>
      <c r="R10" s="1821"/>
      <c r="S10" s="1821"/>
      <c r="T10" s="1821"/>
      <c r="U10" s="1821"/>
      <c r="V10" s="1821"/>
      <c r="W10" s="1821"/>
      <c r="X10" s="1821"/>
      <c r="Y10" s="1821"/>
      <c r="Z10" s="1821"/>
      <c r="AA10" s="1821"/>
      <c r="AB10" s="295"/>
      <c r="AC10" s="176"/>
      <c r="AD10" s="177"/>
      <c r="AE10" s="177"/>
      <c r="AF10" s="177"/>
      <c r="AG10" s="177"/>
      <c r="AH10" s="178"/>
      <c r="AI10" s="176"/>
      <c r="AJ10" s="178"/>
      <c r="AK10" s="619"/>
    </row>
    <row r="11" spans="1:50" s="35" customFormat="1" ht="13.15" customHeight="1" x14ac:dyDescent="0.2">
      <c r="A11" s="533"/>
      <c r="B11" s="738"/>
      <c r="C11" s="738"/>
      <c r="D11" s="738"/>
      <c r="E11" s="738"/>
      <c r="F11" s="738"/>
      <c r="G11" s="738"/>
      <c r="H11" s="738"/>
      <c r="I11" s="738"/>
      <c r="J11" s="738"/>
      <c r="K11" s="738"/>
      <c r="L11" s="738"/>
      <c r="M11" s="738"/>
      <c r="N11" s="738"/>
      <c r="O11" s="1095"/>
      <c r="P11" s="1095"/>
      <c r="Q11" s="1095"/>
      <c r="R11" s="1095"/>
      <c r="S11" s="1095"/>
      <c r="T11" s="1095"/>
      <c r="U11" s="1095"/>
      <c r="V11" s="1095"/>
      <c r="W11" s="1095"/>
      <c r="X11" s="1095"/>
      <c r="Y11" s="295"/>
      <c r="Z11" s="225"/>
      <c r="AA11" s="225"/>
      <c r="AB11" s="225"/>
      <c r="AC11" s="225"/>
      <c r="AD11" s="225"/>
      <c r="AE11" s="225"/>
      <c r="AF11" s="225"/>
      <c r="AG11" s="225"/>
      <c r="AH11" s="225"/>
      <c r="AI11" s="295"/>
      <c r="AJ11" s="295"/>
      <c r="AK11" s="619"/>
    </row>
    <row r="12" spans="1:50" s="35" customFormat="1" ht="24.6" customHeight="1" x14ac:dyDescent="0.2">
      <c r="A12" s="1194"/>
      <c r="B12" s="1898"/>
      <c r="C12" s="1898"/>
      <c r="D12" s="1898"/>
      <c r="E12" s="1898"/>
      <c r="F12" s="1898"/>
      <c r="G12" s="1898"/>
      <c r="H12" s="1898"/>
      <c r="I12" s="1898"/>
      <c r="J12" s="1898"/>
      <c r="K12" s="1898"/>
      <c r="L12" s="1898"/>
      <c r="M12" s="1898"/>
      <c r="N12" s="1898"/>
      <c r="O12" s="1898"/>
      <c r="P12" s="1898"/>
      <c r="Q12" s="295"/>
      <c r="R12" s="295"/>
      <c r="S12" s="295"/>
      <c r="T12" s="295"/>
      <c r="U12" s="295"/>
      <c r="V12" s="295"/>
      <c r="W12" s="295"/>
      <c r="X12" s="295"/>
      <c r="Y12" s="621"/>
      <c r="Z12" s="295"/>
      <c r="AA12" s="295"/>
      <c r="AB12" s="295"/>
      <c r="AC12" s="1899" t="s">
        <v>26</v>
      </c>
      <c r="AD12" s="1865"/>
      <c r="AE12" s="1865"/>
      <c r="AF12" s="1865"/>
      <c r="AG12" s="1865"/>
      <c r="AH12" s="1865"/>
      <c r="AI12" s="295" t="s">
        <v>27</v>
      </c>
      <c r="AJ12" s="224"/>
      <c r="AK12" s="1216" t="s">
        <v>57</v>
      </c>
    </row>
    <row r="13" spans="1:50" s="35" customFormat="1" ht="58.5" customHeight="1" x14ac:dyDescent="0.2">
      <c r="A13" s="533"/>
      <c r="B13" s="1821" t="s">
        <v>801</v>
      </c>
      <c r="C13" s="1821"/>
      <c r="D13" s="1821"/>
      <c r="E13" s="1821"/>
      <c r="F13" s="1821"/>
      <c r="G13" s="1821"/>
      <c r="H13" s="1821"/>
      <c r="I13" s="1821"/>
      <c r="J13" s="1821"/>
      <c r="K13" s="1821"/>
      <c r="L13" s="1821"/>
      <c r="M13" s="1821"/>
      <c r="N13" s="1821"/>
      <c r="O13" s="1821"/>
      <c r="P13" s="1821"/>
      <c r="Q13" s="1821"/>
      <c r="R13" s="1821"/>
      <c r="S13" s="1821"/>
      <c r="T13" s="1821"/>
      <c r="U13" s="1821"/>
      <c r="V13" s="1821"/>
      <c r="W13" s="1821"/>
      <c r="X13" s="1821"/>
      <c r="Y13" s="1821"/>
      <c r="Z13" s="1821"/>
      <c r="AA13" s="1821"/>
      <c r="AB13" s="295"/>
      <c r="AC13" s="176"/>
      <c r="AD13" s="177"/>
      <c r="AE13" s="177"/>
      <c r="AF13" s="177"/>
      <c r="AG13" s="177"/>
      <c r="AH13" s="178"/>
      <c r="AI13" s="176"/>
      <c r="AJ13" s="178"/>
      <c r="AK13" s="619"/>
    </row>
    <row r="14" spans="1:50" s="35" customFormat="1" x14ac:dyDescent="0.2">
      <c r="A14" s="1064"/>
      <c r="B14" s="1043"/>
      <c r="C14" s="1043"/>
      <c r="D14" s="1043"/>
      <c r="E14" s="1043"/>
      <c r="F14" s="1043"/>
      <c r="G14" s="1043"/>
      <c r="H14" s="1043"/>
      <c r="I14" s="1043"/>
      <c r="J14" s="1043"/>
      <c r="K14" s="1043"/>
      <c r="L14" s="1043"/>
      <c r="M14" s="1043"/>
      <c r="N14" s="1043"/>
      <c r="O14" s="1043"/>
      <c r="P14" s="1043"/>
      <c r="Q14" s="1043"/>
      <c r="R14" s="1043"/>
      <c r="S14" s="1043"/>
      <c r="T14" s="1043"/>
      <c r="U14" s="1043"/>
      <c r="V14" s="1043"/>
      <c r="W14" s="1043"/>
      <c r="X14" s="1043"/>
      <c r="Y14" s="1043"/>
      <c r="Z14" s="1043"/>
      <c r="AA14" s="1043"/>
      <c r="AB14" s="1043"/>
      <c r="AC14" s="1043"/>
      <c r="AD14" s="1043"/>
      <c r="AE14" s="1043"/>
      <c r="AF14" s="1056"/>
      <c r="AG14" s="1056"/>
      <c r="AH14" s="1056"/>
      <c r="AI14" s="1056"/>
      <c r="AJ14" s="1056"/>
      <c r="AK14" s="1057"/>
    </row>
    <row r="15" spans="1:50" s="35" customFormat="1" ht="20.100000000000001" customHeight="1" x14ac:dyDescent="0.2">
      <c r="A15" s="1194"/>
      <c r="B15" s="1821"/>
      <c r="C15" s="1821"/>
      <c r="D15" s="1821"/>
      <c r="E15" s="1821"/>
      <c r="F15" s="1821"/>
      <c r="G15" s="1821"/>
      <c r="H15" s="1821"/>
      <c r="I15" s="1821"/>
      <c r="J15" s="1821"/>
      <c r="K15" s="1821"/>
      <c r="L15" s="1821"/>
      <c r="M15" s="1821"/>
      <c r="N15" s="1821"/>
      <c r="O15" s="1821"/>
      <c r="P15" s="1821"/>
      <c r="Q15" s="295"/>
      <c r="R15" s="295"/>
      <c r="S15" s="295"/>
      <c r="T15" s="295"/>
      <c r="U15" s="295"/>
      <c r="V15" s="295"/>
      <c r="W15" s="295"/>
      <c r="X15" s="295"/>
      <c r="Y15" s="621"/>
      <c r="Z15" s="295"/>
      <c r="AA15" s="295"/>
      <c r="AB15" s="295"/>
      <c r="AC15" s="1899" t="s">
        <v>26</v>
      </c>
      <c r="AD15" s="1865"/>
      <c r="AE15" s="1865"/>
      <c r="AF15" s="1865"/>
      <c r="AG15" s="1865"/>
      <c r="AH15" s="1865"/>
      <c r="AI15" s="295" t="s">
        <v>27</v>
      </c>
      <c r="AJ15" s="224"/>
      <c r="AK15" s="1216" t="s">
        <v>57</v>
      </c>
    </row>
    <row r="16" spans="1:50" s="35" customFormat="1" ht="48.75" customHeight="1" x14ac:dyDescent="0.2">
      <c r="A16" s="533"/>
      <c r="B16" s="1821" t="s">
        <v>802</v>
      </c>
      <c r="C16" s="1821"/>
      <c r="D16" s="1821"/>
      <c r="E16" s="1821"/>
      <c r="F16" s="1821"/>
      <c r="G16" s="1821"/>
      <c r="H16" s="1821"/>
      <c r="I16" s="1821"/>
      <c r="J16" s="1821"/>
      <c r="K16" s="1821"/>
      <c r="L16" s="1821"/>
      <c r="M16" s="1821"/>
      <c r="N16" s="1821"/>
      <c r="O16" s="1821"/>
      <c r="P16" s="1821"/>
      <c r="Q16" s="1821"/>
      <c r="R16" s="1821"/>
      <c r="S16" s="1821"/>
      <c r="T16" s="1821"/>
      <c r="U16" s="1821"/>
      <c r="V16" s="1821"/>
      <c r="W16" s="1821"/>
      <c r="X16" s="1821"/>
      <c r="Y16" s="1821"/>
      <c r="Z16" s="1821"/>
      <c r="AA16" s="1821"/>
      <c r="AB16" s="1114"/>
      <c r="AC16" s="186"/>
      <c r="AD16" s="187"/>
      <c r="AE16" s="187"/>
      <c r="AF16" s="187"/>
      <c r="AG16" s="187"/>
      <c r="AH16" s="188"/>
      <c r="AI16" s="186"/>
      <c r="AJ16" s="188"/>
      <c r="AK16" s="619"/>
    </row>
    <row r="17" spans="1:50" s="35" customFormat="1" ht="14.65" customHeight="1" x14ac:dyDescent="0.2">
      <c r="A17" s="533"/>
      <c r="B17" s="738"/>
      <c r="C17" s="738"/>
      <c r="D17" s="738"/>
      <c r="E17" s="738"/>
      <c r="F17" s="738"/>
      <c r="G17" s="738"/>
      <c r="H17" s="738"/>
      <c r="I17" s="738"/>
      <c r="J17" s="738"/>
      <c r="K17" s="738"/>
      <c r="L17" s="738"/>
      <c r="M17" s="738"/>
      <c r="N17" s="738"/>
      <c r="O17" s="1095" t="s">
        <v>57</v>
      </c>
      <c r="P17" s="1095"/>
      <c r="Q17" s="295"/>
      <c r="R17" s="295"/>
      <c r="S17" s="295"/>
      <c r="T17" s="295"/>
      <c r="U17" s="295"/>
      <c r="V17" s="295"/>
      <c r="W17" s="295"/>
      <c r="X17" s="295"/>
      <c r="Y17" s="295"/>
      <c r="Z17" s="295"/>
      <c r="AA17" s="295"/>
      <c r="AB17" s="295"/>
      <c r="AC17" s="295"/>
      <c r="AD17" s="295"/>
      <c r="AE17" s="295"/>
      <c r="AF17" s="295"/>
      <c r="AG17" s="295"/>
      <c r="AH17" s="295"/>
      <c r="AI17" s="295"/>
      <c r="AJ17" s="295"/>
      <c r="AK17" s="619"/>
    </row>
    <row r="18" spans="1:50" s="21" customFormat="1" ht="12.75" customHeight="1" x14ac:dyDescent="0.2">
      <c r="A18" s="1001"/>
      <c r="B18" s="1666" t="s">
        <v>174</v>
      </c>
      <c r="C18" s="1666"/>
      <c r="D18" s="1666"/>
      <c r="E18" s="1666"/>
      <c r="F18" s="1666"/>
      <c r="G18" s="1666"/>
      <c r="H18" s="330"/>
      <c r="I18" s="1004"/>
      <c r="J18" s="1004"/>
      <c r="K18" s="1004"/>
      <c r="L18" s="1004"/>
      <c r="M18" s="1004"/>
      <c r="N18" s="1004"/>
      <c r="O18" s="330"/>
      <c r="P18" s="330"/>
      <c r="Q18" s="848"/>
      <c r="R18" s="848"/>
      <c r="S18" s="848"/>
      <c r="T18" s="848"/>
      <c r="U18" s="848"/>
      <c r="V18" s="848"/>
      <c r="W18" s="848"/>
      <c r="X18" s="848"/>
      <c r="Y18" s="330"/>
      <c r="Z18" s="330"/>
      <c r="AA18" s="330"/>
      <c r="AB18" s="330"/>
      <c r="AC18" s="330"/>
      <c r="AD18" s="330"/>
      <c r="AE18" s="330"/>
      <c r="AF18" s="330"/>
      <c r="AG18" s="330"/>
      <c r="AH18" s="330"/>
      <c r="AI18" s="330"/>
      <c r="AJ18" s="330"/>
      <c r="AK18" s="394"/>
      <c r="AM18" s="159"/>
      <c r="AX18" s="28"/>
    </row>
    <row r="19" spans="1:50" s="21" customFormat="1" ht="6" customHeight="1" x14ac:dyDescent="0.2">
      <c r="A19" s="1001"/>
      <c r="B19" s="848"/>
      <c r="C19" s="885"/>
      <c r="D19" s="885"/>
      <c r="E19" s="885"/>
      <c r="F19" s="885"/>
      <c r="G19" s="885"/>
      <c r="H19" s="330"/>
      <c r="I19" s="1004"/>
      <c r="J19" s="1004"/>
      <c r="K19" s="1004"/>
      <c r="L19" s="1004"/>
      <c r="M19" s="1004"/>
      <c r="N19" s="1004"/>
      <c r="O19" s="330"/>
      <c r="P19" s="330"/>
      <c r="Q19" s="848"/>
      <c r="R19" s="848"/>
      <c r="S19" s="848"/>
      <c r="T19" s="848"/>
      <c r="U19" s="848"/>
      <c r="V19" s="848"/>
      <c r="W19" s="848"/>
      <c r="X19" s="848"/>
      <c r="Y19" s="330"/>
      <c r="Z19" s="330"/>
      <c r="AA19" s="330"/>
      <c r="AB19" s="330"/>
      <c r="AC19" s="330"/>
      <c r="AD19" s="330"/>
      <c r="AE19" s="330"/>
      <c r="AF19" s="330"/>
      <c r="AG19" s="330"/>
      <c r="AH19" s="330"/>
      <c r="AI19" s="330"/>
      <c r="AJ19" s="330"/>
      <c r="AK19" s="394"/>
      <c r="AM19" s="159"/>
      <c r="AX19" s="28"/>
    </row>
    <row r="20" spans="1:50" s="40" customFormat="1" ht="33" customHeight="1" x14ac:dyDescent="0.2">
      <c r="A20" s="1005"/>
      <c r="B20" s="1183"/>
      <c r="C20" s="1032">
        <v>1</v>
      </c>
      <c r="D20" s="86"/>
      <c r="E20" s="1912" t="s">
        <v>381</v>
      </c>
      <c r="F20" s="1913"/>
      <c r="G20" s="1913"/>
      <c r="H20" s="1913"/>
      <c r="I20" s="1913"/>
      <c r="J20" s="1913"/>
      <c r="K20" s="1913"/>
      <c r="L20" s="1913"/>
      <c r="M20" s="1913"/>
      <c r="N20" s="1913"/>
      <c r="O20" s="1913"/>
      <c r="P20" s="1913"/>
      <c r="Q20" s="1913"/>
      <c r="R20" s="1913"/>
      <c r="S20" s="1913"/>
      <c r="T20" s="1913"/>
      <c r="U20" s="1913"/>
      <c r="V20" s="1913"/>
      <c r="W20" s="1913"/>
      <c r="X20" s="1913"/>
      <c r="Y20" s="1913"/>
      <c r="Z20" s="1913"/>
      <c r="AA20" s="1913"/>
      <c r="AB20" s="1913"/>
      <c r="AC20" s="1913"/>
      <c r="AD20" s="1913"/>
      <c r="AE20" s="1913"/>
      <c r="AF20" s="1913"/>
      <c r="AG20" s="1913"/>
      <c r="AH20" s="1913"/>
      <c r="AI20" s="1913"/>
      <c r="AJ20" s="1913"/>
      <c r="AK20" s="1112"/>
      <c r="AL20" s="162"/>
      <c r="AM20" s="162"/>
      <c r="AN20" s="1930" t="s">
        <v>251</v>
      </c>
      <c r="AO20" s="1930"/>
      <c r="AP20" s="1930"/>
      <c r="AQ20" s="1930"/>
      <c r="AR20" s="1930"/>
      <c r="AS20" s="1930"/>
      <c r="AT20" s="1930"/>
      <c r="AU20" s="1930"/>
      <c r="AV20" s="1930"/>
      <c r="AW20" s="39"/>
      <c r="AX20" s="75"/>
    </row>
    <row r="21" spans="1:50" s="40" customFormat="1" ht="27.75" customHeight="1" x14ac:dyDescent="0.2">
      <c r="A21" s="1005"/>
      <c r="B21" s="1183"/>
      <c r="C21" s="1172"/>
      <c r="D21" s="845"/>
      <c r="E21" s="812"/>
      <c r="F21" s="812"/>
      <c r="G21" s="812"/>
      <c r="H21" s="812"/>
      <c r="I21" s="812"/>
      <c r="J21" s="812"/>
      <c r="K21" s="812"/>
      <c r="L21" s="812"/>
      <c r="M21" s="812"/>
      <c r="N21" s="812"/>
      <c r="O21" s="812"/>
      <c r="P21" s="812"/>
      <c r="Q21" s="812"/>
      <c r="R21" s="812"/>
      <c r="S21" s="812"/>
      <c r="T21" s="812"/>
      <c r="U21" s="812"/>
      <c r="V21" s="812"/>
      <c r="W21" s="812"/>
      <c r="X21" s="812"/>
      <c r="Y21" s="812"/>
      <c r="Z21" s="812"/>
      <c r="AA21" s="812"/>
      <c r="AB21" s="812"/>
      <c r="AC21" s="812"/>
      <c r="AD21" s="812"/>
      <c r="AE21" s="812"/>
      <c r="AF21" s="812"/>
      <c r="AG21" s="812"/>
      <c r="AH21" s="812"/>
      <c r="AI21" s="812"/>
      <c r="AJ21" s="812"/>
      <c r="AK21" s="1112"/>
      <c r="AL21" s="162"/>
      <c r="AM21" s="162"/>
      <c r="AN21" s="1930"/>
      <c r="AO21" s="1930"/>
      <c r="AP21" s="1930"/>
      <c r="AQ21" s="1930"/>
      <c r="AR21" s="1930"/>
      <c r="AS21" s="1930"/>
      <c r="AT21" s="1930"/>
      <c r="AU21" s="1930"/>
      <c r="AV21" s="1930"/>
      <c r="AW21" s="39"/>
      <c r="AX21" s="39"/>
    </row>
    <row r="22" spans="1:50" s="40" customFormat="1" ht="36" customHeight="1" x14ac:dyDescent="0.2">
      <c r="A22" s="1005"/>
      <c r="B22" s="1183"/>
      <c r="C22" s="1032">
        <v>2</v>
      </c>
      <c r="D22" s="86"/>
      <c r="E22" s="1912" t="s">
        <v>382</v>
      </c>
      <c r="F22" s="1913"/>
      <c r="G22" s="1913"/>
      <c r="H22" s="1913"/>
      <c r="I22" s="1913"/>
      <c r="J22" s="1913"/>
      <c r="K22" s="1913"/>
      <c r="L22" s="1913"/>
      <c r="M22" s="1913"/>
      <c r="N22" s="1913"/>
      <c r="O22" s="1913"/>
      <c r="P22" s="1913"/>
      <c r="Q22" s="1913"/>
      <c r="R22" s="1913"/>
      <c r="S22" s="1913"/>
      <c r="T22" s="1913"/>
      <c r="U22" s="1913"/>
      <c r="V22" s="1913"/>
      <c r="W22" s="1913"/>
      <c r="X22" s="1913"/>
      <c r="Y22" s="1913"/>
      <c r="Z22" s="1913"/>
      <c r="AA22" s="1913"/>
      <c r="AB22" s="1913"/>
      <c r="AC22" s="1913"/>
      <c r="AD22" s="1913"/>
      <c r="AE22" s="1913"/>
      <c r="AF22" s="1913"/>
      <c r="AG22" s="1913"/>
      <c r="AH22" s="1913"/>
      <c r="AI22" s="1913"/>
      <c r="AJ22" s="1913"/>
      <c r="AK22" s="1112"/>
      <c r="AL22" s="162"/>
      <c r="AM22" s="162"/>
      <c r="AN22" s="1930"/>
      <c r="AO22" s="1930"/>
      <c r="AP22" s="1930"/>
      <c r="AQ22" s="1930"/>
      <c r="AR22" s="1930"/>
      <c r="AS22" s="1930"/>
      <c r="AT22" s="1930"/>
      <c r="AU22" s="1930"/>
      <c r="AV22" s="1930"/>
      <c r="AW22" s="39"/>
      <c r="AX22" s="75"/>
    </row>
    <row r="23" spans="1:50" s="40" customFormat="1" ht="27.75" customHeight="1" x14ac:dyDescent="0.2">
      <c r="A23" s="1005"/>
      <c r="B23" s="1183"/>
      <c r="C23" s="1172"/>
      <c r="D23" s="845"/>
      <c r="E23" s="812"/>
      <c r="F23" s="812"/>
      <c r="G23" s="812"/>
      <c r="H23" s="812"/>
      <c r="I23" s="812"/>
      <c r="J23" s="812"/>
      <c r="K23" s="812"/>
      <c r="L23" s="812"/>
      <c r="M23" s="812"/>
      <c r="N23" s="812"/>
      <c r="O23" s="812"/>
      <c r="P23" s="812"/>
      <c r="Q23" s="812"/>
      <c r="R23" s="812"/>
      <c r="S23" s="812"/>
      <c r="T23" s="812"/>
      <c r="U23" s="812"/>
      <c r="V23" s="812"/>
      <c r="W23" s="812"/>
      <c r="X23" s="812"/>
      <c r="Y23" s="812"/>
      <c r="Z23" s="812"/>
      <c r="AA23" s="812"/>
      <c r="AB23" s="812"/>
      <c r="AC23" s="812"/>
      <c r="AD23" s="812"/>
      <c r="AE23" s="812"/>
      <c r="AF23" s="812"/>
      <c r="AG23" s="812"/>
      <c r="AH23" s="812"/>
      <c r="AI23" s="812"/>
      <c r="AJ23" s="812"/>
      <c r="AK23" s="1112"/>
      <c r="AL23" s="162"/>
      <c r="AM23" s="162"/>
      <c r="AN23" s="162"/>
      <c r="AO23" s="162"/>
      <c r="AP23" s="162"/>
      <c r="AQ23" s="162"/>
      <c r="AR23" s="179"/>
      <c r="AS23" s="179"/>
      <c r="AT23" s="21"/>
      <c r="AU23" s="39"/>
      <c r="AV23" s="39"/>
      <c r="AW23" s="39"/>
      <c r="AX23" s="39"/>
    </row>
    <row r="24" spans="1:50" s="40" customFormat="1" ht="48.75" customHeight="1" x14ac:dyDescent="0.2">
      <c r="A24" s="1005"/>
      <c r="B24" s="1183"/>
      <c r="C24" s="1032">
        <v>3</v>
      </c>
      <c r="D24" s="86"/>
      <c r="E24" s="1912" t="s">
        <v>383</v>
      </c>
      <c r="F24" s="1913"/>
      <c r="G24" s="1913"/>
      <c r="H24" s="1913"/>
      <c r="I24" s="1913"/>
      <c r="J24" s="1913"/>
      <c r="K24" s="1913"/>
      <c r="L24" s="1913"/>
      <c r="M24" s="1913"/>
      <c r="N24" s="1913"/>
      <c r="O24" s="1913"/>
      <c r="P24" s="1913"/>
      <c r="Q24" s="1913"/>
      <c r="R24" s="1913"/>
      <c r="S24" s="1913"/>
      <c r="T24" s="1913"/>
      <c r="U24" s="1913"/>
      <c r="V24" s="1913"/>
      <c r="W24" s="1913"/>
      <c r="X24" s="1913"/>
      <c r="Y24" s="1913"/>
      <c r="Z24" s="1913"/>
      <c r="AA24" s="1913"/>
      <c r="AB24" s="1913"/>
      <c r="AC24" s="1913"/>
      <c r="AD24" s="1913"/>
      <c r="AE24" s="1913"/>
      <c r="AF24" s="1913"/>
      <c r="AG24" s="1913"/>
      <c r="AH24" s="1913"/>
      <c r="AI24" s="1913"/>
      <c r="AJ24" s="1913"/>
      <c r="AK24" s="1112"/>
      <c r="AL24" s="162"/>
      <c r="AM24" s="162"/>
      <c r="AN24" s="162"/>
      <c r="AO24" s="162"/>
      <c r="AP24" s="162"/>
      <c r="AQ24" s="162"/>
      <c r="AR24" s="179"/>
      <c r="AS24" s="179"/>
      <c r="AT24" s="21"/>
      <c r="AU24" s="39"/>
      <c r="AV24" s="39"/>
      <c r="AW24" s="39"/>
      <c r="AX24" s="75"/>
    </row>
    <row r="25" spans="1:50" s="40" customFormat="1" ht="27.75" customHeight="1" x14ac:dyDescent="0.2">
      <c r="A25" s="1569"/>
      <c r="B25" s="1567"/>
      <c r="C25" s="1568"/>
      <c r="D25" s="664"/>
      <c r="E25" s="1570"/>
      <c r="F25" s="1570"/>
      <c r="G25" s="1570"/>
      <c r="H25" s="1570"/>
      <c r="I25" s="1570"/>
      <c r="J25" s="1570"/>
      <c r="K25" s="1570"/>
      <c r="L25" s="1570"/>
      <c r="M25" s="1570"/>
      <c r="N25" s="1570"/>
      <c r="O25" s="1570"/>
      <c r="P25" s="1570"/>
      <c r="Q25" s="1570"/>
      <c r="R25" s="1570"/>
      <c r="S25" s="1570"/>
      <c r="T25" s="1570"/>
      <c r="U25" s="1570"/>
      <c r="V25" s="1570"/>
      <c r="W25" s="1570"/>
      <c r="X25" s="1570"/>
      <c r="Y25" s="1570"/>
      <c r="Z25" s="1570"/>
      <c r="AA25" s="1570"/>
      <c r="AB25" s="1570"/>
      <c r="AC25" s="1570"/>
      <c r="AD25" s="1570"/>
      <c r="AE25" s="1570"/>
      <c r="AF25" s="1570"/>
      <c r="AG25" s="1570"/>
      <c r="AH25" s="1570"/>
      <c r="AI25" s="1570"/>
      <c r="AJ25" s="1570"/>
      <c r="AK25" s="1112"/>
      <c r="AL25" s="162"/>
      <c r="AM25" s="162"/>
      <c r="AN25" s="162"/>
      <c r="AO25" s="162"/>
      <c r="AP25" s="162"/>
      <c r="AQ25" s="162"/>
      <c r="AR25" s="179"/>
      <c r="AS25" s="179"/>
      <c r="AT25" s="21"/>
      <c r="AU25" s="39"/>
      <c r="AV25" s="39"/>
      <c r="AW25" s="39"/>
      <c r="AX25" s="39"/>
    </row>
    <row r="26" spans="1:50" s="21" customFormat="1" ht="12.75" customHeight="1" x14ac:dyDescent="0.2">
      <c r="A26" s="1001"/>
      <c r="B26" s="1666" t="s">
        <v>176</v>
      </c>
      <c r="C26" s="1666"/>
      <c r="D26" s="1666"/>
      <c r="E26" s="1666"/>
      <c r="F26" s="1666"/>
      <c r="G26" s="1666"/>
      <c r="H26" s="330"/>
      <c r="I26" s="1004"/>
      <c r="J26" s="1004"/>
      <c r="K26" s="1004"/>
      <c r="L26" s="1004"/>
      <c r="M26" s="1004"/>
      <c r="N26" s="1004"/>
      <c r="O26" s="330"/>
      <c r="P26" s="330"/>
      <c r="Q26" s="848"/>
      <c r="R26" s="848"/>
      <c r="S26" s="848"/>
      <c r="T26" s="848"/>
      <c r="U26" s="848"/>
      <c r="V26" s="848"/>
      <c r="W26" s="848"/>
      <c r="X26" s="848"/>
      <c r="Y26" s="330"/>
      <c r="Z26" s="330"/>
      <c r="AA26" s="330"/>
      <c r="AB26" s="330"/>
      <c r="AC26" s="330"/>
      <c r="AD26" s="330"/>
      <c r="AE26" s="330"/>
      <c r="AF26" s="330"/>
      <c r="AG26" s="330"/>
      <c r="AH26" s="330"/>
      <c r="AI26" s="330"/>
      <c r="AJ26" s="330"/>
      <c r="AK26" s="394"/>
      <c r="AM26" s="159"/>
      <c r="AX26" s="28"/>
    </row>
    <row r="27" spans="1:50" s="40" customFormat="1" ht="14.25" customHeight="1" x14ac:dyDescent="0.2">
      <c r="A27" s="1005"/>
      <c r="B27" s="812"/>
      <c r="C27" s="1113"/>
      <c r="D27" s="845"/>
      <c r="E27" s="812"/>
      <c r="F27" s="812"/>
      <c r="G27" s="812"/>
      <c r="H27" s="812"/>
      <c r="I27" s="812"/>
      <c r="J27" s="812"/>
      <c r="K27" s="812"/>
      <c r="L27" s="812"/>
      <c r="M27" s="812"/>
      <c r="N27" s="812"/>
      <c r="O27" s="812"/>
      <c r="P27" s="812"/>
      <c r="Q27" s="812"/>
      <c r="R27" s="812"/>
      <c r="S27" s="812"/>
      <c r="T27" s="812"/>
      <c r="U27" s="812"/>
      <c r="V27" s="812"/>
      <c r="W27" s="812"/>
      <c r="X27" s="812"/>
      <c r="Y27" s="812"/>
      <c r="Z27" s="812"/>
      <c r="AA27" s="812"/>
      <c r="AB27" s="812"/>
      <c r="AC27" s="812"/>
      <c r="AD27" s="812"/>
      <c r="AE27" s="812"/>
      <c r="AF27" s="812"/>
      <c r="AG27" s="812"/>
      <c r="AH27" s="812"/>
      <c r="AI27" s="812"/>
      <c r="AJ27" s="812"/>
      <c r="AK27" s="1112"/>
      <c r="AL27" s="162"/>
      <c r="AM27" s="162"/>
      <c r="AN27" s="162"/>
      <c r="AO27" s="162"/>
      <c r="AP27" s="162"/>
      <c r="AQ27" s="162"/>
      <c r="AR27" s="179"/>
      <c r="AS27" s="179"/>
      <c r="AT27" s="21"/>
      <c r="AU27" s="39"/>
      <c r="AV27" s="39"/>
      <c r="AW27" s="39"/>
      <c r="AX27" s="39"/>
    </row>
    <row r="28" spans="1:50" s="21" customFormat="1" ht="12.75" customHeight="1" x14ac:dyDescent="0.2">
      <c r="A28" s="1001"/>
      <c r="B28" s="330"/>
      <c r="C28" s="1032">
        <v>4</v>
      </c>
      <c r="D28" s="86"/>
      <c r="E28" s="1931" t="s">
        <v>233</v>
      </c>
      <c r="F28" s="1916"/>
      <c r="G28" s="1916"/>
      <c r="H28" s="1916"/>
      <c r="I28" s="1916"/>
      <c r="J28" s="1916"/>
      <c r="K28" s="1916"/>
      <c r="L28" s="1916"/>
      <c r="M28" s="1916"/>
      <c r="N28" s="1916"/>
      <c r="O28" s="1916"/>
      <c r="P28" s="1916"/>
      <c r="Q28" s="1916"/>
      <c r="R28" s="1916"/>
      <c r="S28" s="1916"/>
      <c r="T28" s="1916"/>
      <c r="U28" s="1916"/>
      <c r="V28" s="1916"/>
      <c r="W28" s="1916"/>
      <c r="X28" s="1916"/>
      <c r="Y28" s="1916"/>
      <c r="Z28" s="1916"/>
      <c r="AA28" s="1916"/>
      <c r="AB28" s="1916"/>
      <c r="AC28" s="1916"/>
      <c r="AD28" s="1916"/>
      <c r="AE28" s="1916"/>
      <c r="AF28" s="1916"/>
      <c r="AG28" s="1916"/>
      <c r="AH28" s="1916"/>
      <c r="AI28" s="1916"/>
      <c r="AJ28" s="1916"/>
      <c r="AK28" s="1932"/>
      <c r="AL28" s="133"/>
      <c r="AM28" s="133"/>
      <c r="AN28" s="133"/>
      <c r="AO28" s="133"/>
      <c r="AP28" s="133"/>
      <c r="AQ28" s="133"/>
      <c r="AR28" s="133"/>
      <c r="AS28" s="133"/>
      <c r="AT28" s="133"/>
      <c r="AU28" s="133"/>
      <c r="AV28" s="133"/>
      <c r="AW28" s="133"/>
      <c r="AX28" s="28"/>
    </row>
    <row r="29" spans="1:50" s="35" customFormat="1" ht="15.6" customHeight="1" x14ac:dyDescent="0.2">
      <c r="A29" s="1096"/>
      <c r="B29" s="1097"/>
      <c r="C29" s="1097"/>
      <c r="D29" s="1097"/>
      <c r="E29" s="1097"/>
      <c r="F29" s="1097"/>
      <c r="G29" s="1097"/>
      <c r="H29" s="1097"/>
      <c r="I29" s="1097"/>
      <c r="J29" s="1097"/>
      <c r="K29" s="1097"/>
      <c r="L29" s="1097"/>
      <c r="M29" s="1097"/>
      <c r="N29" s="1097"/>
      <c r="O29" s="1097"/>
      <c r="P29" s="1097"/>
      <c r="Q29" s="1097"/>
      <c r="R29" s="1097"/>
      <c r="S29" s="1097"/>
      <c r="T29" s="1097"/>
      <c r="U29" s="1097"/>
      <c r="V29" s="1097"/>
      <c r="W29" s="1097"/>
      <c r="X29" s="1097"/>
      <c r="Y29" s="1097"/>
      <c r="Z29" s="1097"/>
      <c r="AA29" s="1097"/>
      <c r="AB29" s="1097"/>
      <c r="AC29" s="1097"/>
      <c r="AD29" s="1097"/>
      <c r="AE29" s="1097"/>
      <c r="AF29" s="1062"/>
      <c r="AG29" s="1062"/>
      <c r="AH29" s="1062"/>
      <c r="AI29" s="1062"/>
      <c r="AJ29" s="1062"/>
      <c r="AK29" s="1063"/>
    </row>
    <row r="30" spans="1:50" x14ac:dyDescent="0.2">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row>
    <row r="31" spans="1:50" x14ac:dyDescent="0.2">
      <c r="A31" s="171"/>
      <c r="B31" s="35"/>
      <c r="C31" s="57" t="s">
        <v>5</v>
      </c>
      <c r="D31" s="3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row>
    <row r="32" spans="1:50" x14ac:dyDescent="0.2">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row>
    <row r="33" s="165" customFormat="1" x14ac:dyDescent="0.2"/>
    <row r="34" s="165" customFormat="1" x14ac:dyDescent="0.2"/>
    <row r="35" s="165" customFormat="1" x14ac:dyDescent="0.2"/>
    <row r="36" s="165" customFormat="1" x14ac:dyDescent="0.2"/>
    <row r="37" s="165" customFormat="1" x14ac:dyDescent="0.2"/>
    <row r="38" s="165" customFormat="1" x14ac:dyDescent="0.2"/>
    <row r="39" s="165" customFormat="1" x14ac:dyDescent="0.2"/>
    <row r="40" s="165" customFormat="1" x14ac:dyDescent="0.2"/>
    <row r="41" s="165" customFormat="1" x14ac:dyDescent="0.2"/>
    <row r="42" s="165" customFormat="1" x14ac:dyDescent="0.2"/>
    <row r="43" s="165" customFormat="1" x14ac:dyDescent="0.2"/>
    <row r="44" s="165" customFormat="1" x14ac:dyDescent="0.2"/>
    <row r="45" s="165" customFormat="1" x14ac:dyDescent="0.2"/>
    <row r="46" s="165" customFormat="1" x14ac:dyDescent="0.2"/>
    <row r="47" s="165" customFormat="1" x14ac:dyDescent="0.2"/>
    <row r="48" s="165" customFormat="1" x14ac:dyDescent="0.2"/>
    <row r="49" s="165" customFormat="1" x14ac:dyDescent="0.2"/>
    <row r="50" s="165" customFormat="1" x14ac:dyDescent="0.2"/>
    <row r="51" s="165" customFormat="1" x14ac:dyDescent="0.2"/>
    <row r="52" s="165" customFormat="1" x14ac:dyDescent="0.2"/>
    <row r="53" s="165" customFormat="1" x14ac:dyDescent="0.2"/>
    <row r="54" s="165" customFormat="1" x14ac:dyDescent="0.2"/>
    <row r="55" s="165" customFormat="1" x14ac:dyDescent="0.2"/>
    <row r="56" s="165" customFormat="1" x14ac:dyDescent="0.2"/>
    <row r="57" s="165" customFormat="1" x14ac:dyDescent="0.2"/>
    <row r="58" s="165" customFormat="1" x14ac:dyDescent="0.2"/>
    <row r="59" s="165" customFormat="1" x14ac:dyDescent="0.2"/>
    <row r="60" s="165" customFormat="1" x14ac:dyDescent="0.2"/>
    <row r="61" s="165" customFormat="1" x14ac:dyDescent="0.2"/>
    <row r="62" s="165" customFormat="1" x14ac:dyDescent="0.2"/>
    <row r="63" s="165" customFormat="1" x14ac:dyDescent="0.2"/>
    <row r="64" s="165" customFormat="1" x14ac:dyDescent="0.2"/>
    <row r="65" s="165" customFormat="1" x14ac:dyDescent="0.2"/>
    <row r="66" s="165" customFormat="1" x14ac:dyDescent="0.2"/>
    <row r="67" s="165" customFormat="1" x14ac:dyDescent="0.2"/>
    <row r="68" s="165" customFormat="1" x14ac:dyDescent="0.2"/>
    <row r="69" s="165" customFormat="1" x14ac:dyDescent="0.2"/>
    <row r="70" s="165" customFormat="1" x14ac:dyDescent="0.2"/>
    <row r="71" s="165" customFormat="1" x14ac:dyDescent="0.2"/>
    <row r="72" s="165" customFormat="1" x14ac:dyDescent="0.2"/>
    <row r="73" s="165" customFormat="1" x14ac:dyDescent="0.2"/>
    <row r="74" s="165" customFormat="1" x14ac:dyDescent="0.2"/>
    <row r="75" s="165" customFormat="1" x14ac:dyDescent="0.2"/>
    <row r="76" s="165" customFormat="1" x14ac:dyDescent="0.2"/>
    <row r="77" s="165" customFormat="1" x14ac:dyDescent="0.2"/>
    <row r="78" s="165" customFormat="1" x14ac:dyDescent="0.2"/>
    <row r="79" s="165" customFormat="1" x14ac:dyDescent="0.2"/>
    <row r="80" s="165" customFormat="1" x14ac:dyDescent="0.2"/>
    <row r="81" s="165" customFormat="1" x14ac:dyDescent="0.2"/>
    <row r="82" s="165" customFormat="1" x14ac:dyDescent="0.2"/>
    <row r="83" s="165" customFormat="1" x14ac:dyDescent="0.2"/>
    <row r="84" s="165" customFormat="1" x14ac:dyDescent="0.2"/>
    <row r="85" s="165" customFormat="1" x14ac:dyDescent="0.2"/>
    <row r="86" s="165" customFormat="1" x14ac:dyDescent="0.2"/>
    <row r="87" s="165" customFormat="1" x14ac:dyDescent="0.2"/>
    <row r="88" s="165" customFormat="1" x14ac:dyDescent="0.2"/>
    <row r="89" s="165" customFormat="1" x14ac:dyDescent="0.2"/>
    <row r="90" s="165" customFormat="1" x14ac:dyDescent="0.2"/>
    <row r="91" s="165" customFormat="1" x14ac:dyDescent="0.2"/>
    <row r="92" s="165" customFormat="1" x14ac:dyDescent="0.2"/>
    <row r="93" s="165" customFormat="1" x14ac:dyDescent="0.2"/>
    <row r="94" s="165" customFormat="1" x14ac:dyDescent="0.2"/>
    <row r="95" s="165" customFormat="1" x14ac:dyDescent="0.2"/>
    <row r="96" s="165" customFormat="1" x14ac:dyDescent="0.2"/>
    <row r="97" s="165" customFormat="1" x14ac:dyDescent="0.2"/>
    <row r="98" s="165" customFormat="1" x14ac:dyDescent="0.2"/>
    <row r="99" s="165" customFormat="1" x14ac:dyDescent="0.2"/>
    <row r="100" s="165" customFormat="1" x14ac:dyDescent="0.2"/>
    <row r="101" s="165" customFormat="1" x14ac:dyDescent="0.2"/>
    <row r="102" s="165" customFormat="1" x14ac:dyDescent="0.2"/>
    <row r="103" s="165" customFormat="1" x14ac:dyDescent="0.2"/>
    <row r="104" s="165" customFormat="1" x14ac:dyDescent="0.2"/>
    <row r="105" s="165" customFormat="1" x14ac:dyDescent="0.2"/>
    <row r="106" s="165" customFormat="1" x14ac:dyDescent="0.2"/>
    <row r="107" s="165" customFormat="1" x14ac:dyDescent="0.2"/>
    <row r="108" s="165" customFormat="1" x14ac:dyDescent="0.2"/>
    <row r="109" s="165" customFormat="1" x14ac:dyDescent="0.2"/>
    <row r="110" s="165" customFormat="1" x14ac:dyDescent="0.2"/>
    <row r="111" s="165" customFormat="1" x14ac:dyDescent="0.2"/>
    <row r="112" s="165" customFormat="1" x14ac:dyDescent="0.2"/>
    <row r="113" s="165" customFormat="1" x14ac:dyDescent="0.2"/>
    <row r="114" s="165" customFormat="1" x14ac:dyDescent="0.2"/>
    <row r="115" s="165" customFormat="1" x14ac:dyDescent="0.2"/>
    <row r="116" s="165" customFormat="1" x14ac:dyDescent="0.2"/>
    <row r="117" s="165" customFormat="1" x14ac:dyDescent="0.2"/>
    <row r="118" s="165" customFormat="1" x14ac:dyDescent="0.2"/>
    <row r="119" s="165" customFormat="1" x14ac:dyDescent="0.2"/>
    <row r="120" s="165" customFormat="1" x14ac:dyDescent="0.2"/>
    <row r="121" s="165" customFormat="1" x14ac:dyDescent="0.2"/>
    <row r="122" s="165" customFormat="1" x14ac:dyDescent="0.2"/>
    <row r="123" s="165" customFormat="1" x14ac:dyDescent="0.2"/>
    <row r="124" s="165" customFormat="1" x14ac:dyDescent="0.2"/>
    <row r="125" s="165" customFormat="1" x14ac:dyDescent="0.2"/>
    <row r="126" s="165" customFormat="1" x14ac:dyDescent="0.2"/>
    <row r="127" s="165" customFormat="1" x14ac:dyDescent="0.2"/>
    <row r="128" s="165" customFormat="1" x14ac:dyDescent="0.2"/>
    <row r="129" s="165" customFormat="1" x14ac:dyDescent="0.2"/>
    <row r="130" s="165" customFormat="1" x14ac:dyDescent="0.2"/>
    <row r="131" s="165" customFormat="1" x14ac:dyDescent="0.2"/>
    <row r="132" s="165" customFormat="1" x14ac:dyDescent="0.2"/>
    <row r="133" s="165" customFormat="1" x14ac:dyDescent="0.2"/>
    <row r="134" s="165" customFormat="1" x14ac:dyDescent="0.2"/>
    <row r="135" s="165" customFormat="1" x14ac:dyDescent="0.2"/>
    <row r="136" s="165" customFormat="1" x14ac:dyDescent="0.2"/>
    <row r="137" s="165" customFormat="1" x14ac:dyDescent="0.2"/>
    <row r="138" s="165" customFormat="1" x14ac:dyDescent="0.2"/>
    <row r="139" s="165" customFormat="1" x14ac:dyDescent="0.2"/>
    <row r="140" s="165" customFormat="1" x14ac:dyDescent="0.2"/>
    <row r="141" s="165" customFormat="1" x14ac:dyDescent="0.2"/>
    <row r="142" s="165" customFormat="1" x14ac:dyDescent="0.2"/>
    <row r="143" s="165" customFormat="1" x14ac:dyDescent="0.2"/>
    <row r="144" s="165" customFormat="1" x14ac:dyDescent="0.2"/>
    <row r="145" s="165" customFormat="1" x14ac:dyDescent="0.2"/>
    <row r="146" s="165" customFormat="1" x14ac:dyDescent="0.2"/>
    <row r="147" s="165" customFormat="1" x14ac:dyDescent="0.2"/>
    <row r="148" s="165" customFormat="1" x14ac:dyDescent="0.2"/>
    <row r="149" s="165" customFormat="1" x14ac:dyDescent="0.2"/>
    <row r="150" s="165" customFormat="1" x14ac:dyDescent="0.2"/>
    <row r="151" s="165" customFormat="1" x14ac:dyDescent="0.2"/>
    <row r="152" s="165" customFormat="1" x14ac:dyDescent="0.2"/>
    <row r="153" s="165" customFormat="1" x14ac:dyDescent="0.2"/>
    <row r="154" s="165" customFormat="1" x14ac:dyDescent="0.2"/>
    <row r="155" s="165" customFormat="1" x14ac:dyDescent="0.2"/>
    <row r="156" s="165" customFormat="1" x14ac:dyDescent="0.2"/>
    <row r="157" s="165" customFormat="1" x14ac:dyDescent="0.2"/>
    <row r="158" s="165" customFormat="1" x14ac:dyDescent="0.2"/>
    <row r="159" s="165" customFormat="1" x14ac:dyDescent="0.2"/>
    <row r="160" s="165" customFormat="1" x14ac:dyDescent="0.2"/>
    <row r="161" s="165" customFormat="1" x14ac:dyDescent="0.2"/>
    <row r="162" s="165" customFormat="1" x14ac:dyDescent="0.2"/>
    <row r="163" s="165" customFormat="1" x14ac:dyDescent="0.2"/>
    <row r="164" s="165" customFormat="1" x14ac:dyDescent="0.2"/>
    <row r="165" s="165" customFormat="1" x14ac:dyDescent="0.2"/>
    <row r="166" s="165" customFormat="1" x14ac:dyDescent="0.2"/>
    <row r="167" s="165" customFormat="1" x14ac:dyDescent="0.2"/>
    <row r="168" s="165" customFormat="1" x14ac:dyDescent="0.2"/>
    <row r="169" s="165" customFormat="1" x14ac:dyDescent="0.2"/>
    <row r="170" s="165" customFormat="1" x14ac:dyDescent="0.2"/>
    <row r="171" s="165" customFormat="1" x14ac:dyDescent="0.2"/>
    <row r="172" s="165" customFormat="1" x14ac:dyDescent="0.2"/>
    <row r="173" s="165" customFormat="1" x14ac:dyDescent="0.2"/>
    <row r="174" s="165" customFormat="1" x14ac:dyDescent="0.2"/>
    <row r="175" s="165" customFormat="1" x14ac:dyDescent="0.2"/>
    <row r="176" s="165" customFormat="1" x14ac:dyDescent="0.2"/>
    <row r="177" s="165" customFormat="1" x14ac:dyDescent="0.2"/>
    <row r="178" s="165" customFormat="1" x14ac:dyDescent="0.2"/>
    <row r="179" s="165" customFormat="1" x14ac:dyDescent="0.2"/>
    <row r="180" s="165" customFormat="1" x14ac:dyDescent="0.2"/>
    <row r="181" s="165" customFormat="1" x14ac:dyDescent="0.2"/>
    <row r="182" s="165" customFormat="1" x14ac:dyDescent="0.2"/>
    <row r="183" s="165" customFormat="1" x14ac:dyDescent="0.2"/>
    <row r="184" s="165" customFormat="1" x14ac:dyDescent="0.2"/>
    <row r="185" s="165" customFormat="1" x14ac:dyDescent="0.2"/>
    <row r="186" s="165" customFormat="1" x14ac:dyDescent="0.2"/>
    <row r="187" s="165" customFormat="1" x14ac:dyDescent="0.2"/>
    <row r="188" s="165" customFormat="1" x14ac:dyDescent="0.2"/>
    <row r="189" s="165" customFormat="1" x14ac:dyDescent="0.2"/>
    <row r="190" s="165" customFormat="1" x14ac:dyDescent="0.2"/>
    <row r="191" s="165" customFormat="1" x14ac:dyDescent="0.2"/>
    <row r="192" s="165" customFormat="1" x14ac:dyDescent="0.2"/>
    <row r="193" s="165" customFormat="1" x14ac:dyDescent="0.2"/>
    <row r="194" s="165" customFormat="1" x14ac:dyDescent="0.2"/>
    <row r="195" s="165" customFormat="1" x14ac:dyDescent="0.2"/>
    <row r="196" s="165" customFormat="1" x14ac:dyDescent="0.2"/>
    <row r="197" s="165" customFormat="1" x14ac:dyDescent="0.2"/>
    <row r="198" s="165" customFormat="1" x14ac:dyDescent="0.2"/>
    <row r="199" s="165" customFormat="1" x14ac:dyDescent="0.2"/>
    <row r="200" s="165" customFormat="1" x14ac:dyDescent="0.2"/>
    <row r="201" s="165" customFormat="1" x14ac:dyDescent="0.2"/>
    <row r="202" s="165" customFormat="1" x14ac:dyDescent="0.2"/>
    <row r="203" s="165" customFormat="1" x14ac:dyDescent="0.2"/>
    <row r="204" s="165" customFormat="1" x14ac:dyDescent="0.2"/>
    <row r="205" s="165" customFormat="1" x14ac:dyDescent="0.2"/>
    <row r="206" s="165" customFormat="1" x14ac:dyDescent="0.2"/>
    <row r="207" s="165" customFormat="1" x14ac:dyDescent="0.2"/>
    <row r="208" s="165" customFormat="1" x14ac:dyDescent="0.2"/>
    <row r="209" s="165" customFormat="1" x14ac:dyDescent="0.2"/>
    <row r="210" s="165" customFormat="1" x14ac:dyDescent="0.2"/>
    <row r="211" s="165" customFormat="1" x14ac:dyDescent="0.2"/>
    <row r="212" s="165" customFormat="1" x14ac:dyDescent="0.2"/>
    <row r="213" s="165" customFormat="1" x14ac:dyDescent="0.2"/>
    <row r="214" s="165" customFormat="1" x14ac:dyDescent="0.2"/>
    <row r="215" s="165" customFormat="1" x14ac:dyDescent="0.2"/>
    <row r="216" s="165" customFormat="1" x14ac:dyDescent="0.2"/>
    <row r="217" s="165" customFormat="1" x14ac:dyDescent="0.2"/>
    <row r="218" s="165" customFormat="1" x14ac:dyDescent="0.2"/>
    <row r="219" s="165" customFormat="1" x14ac:dyDescent="0.2"/>
    <row r="220" s="165" customFormat="1" x14ac:dyDescent="0.2"/>
    <row r="221" s="165" customFormat="1" x14ac:dyDescent="0.2"/>
    <row r="222" s="165" customFormat="1" x14ac:dyDescent="0.2"/>
    <row r="223" s="165" customFormat="1" x14ac:dyDescent="0.2"/>
    <row r="224" s="165" customFormat="1" x14ac:dyDescent="0.2"/>
    <row r="225" s="165" customFormat="1" x14ac:dyDescent="0.2"/>
    <row r="226" s="165" customFormat="1" x14ac:dyDescent="0.2"/>
    <row r="227" s="165" customFormat="1" x14ac:dyDescent="0.2"/>
    <row r="228" s="165" customFormat="1" x14ac:dyDescent="0.2"/>
    <row r="229" s="165" customFormat="1" x14ac:dyDescent="0.2"/>
    <row r="230" s="165" customFormat="1" x14ac:dyDescent="0.2"/>
    <row r="231" s="165" customFormat="1" x14ac:dyDescent="0.2"/>
    <row r="232" s="165" customFormat="1" x14ac:dyDescent="0.2"/>
    <row r="233" s="165" customFormat="1" x14ac:dyDescent="0.2"/>
    <row r="234" s="165" customFormat="1" x14ac:dyDescent="0.2"/>
    <row r="235" s="165" customFormat="1" x14ac:dyDescent="0.2"/>
    <row r="236" s="165" customFormat="1" x14ac:dyDescent="0.2"/>
    <row r="237" s="165" customFormat="1" x14ac:dyDescent="0.2"/>
    <row r="238" s="165" customFormat="1" x14ac:dyDescent="0.2"/>
    <row r="239" s="165" customFormat="1" x14ac:dyDescent="0.2"/>
    <row r="240" s="165" customFormat="1" x14ac:dyDescent="0.2"/>
    <row r="241" s="165" customFormat="1" x14ac:dyDescent="0.2"/>
    <row r="242" s="165" customFormat="1" x14ac:dyDescent="0.2"/>
    <row r="243" s="165" customFormat="1" x14ac:dyDescent="0.2"/>
    <row r="244" s="165" customFormat="1" x14ac:dyDescent="0.2"/>
    <row r="245" s="165" customFormat="1" x14ac:dyDescent="0.2"/>
    <row r="246" s="165" customFormat="1" x14ac:dyDescent="0.2"/>
    <row r="247" s="165" customFormat="1" x14ac:dyDescent="0.2"/>
    <row r="248" s="165" customFormat="1" x14ac:dyDescent="0.2"/>
    <row r="249" s="165" customFormat="1" x14ac:dyDescent="0.2"/>
    <row r="250" s="165" customFormat="1" x14ac:dyDescent="0.2"/>
    <row r="251" s="165" customFormat="1" x14ac:dyDescent="0.2"/>
    <row r="252" s="165" customFormat="1" x14ac:dyDescent="0.2"/>
    <row r="253" s="165" customFormat="1" x14ac:dyDescent="0.2"/>
    <row r="254" s="165" customFormat="1" x14ac:dyDescent="0.2"/>
    <row r="255" s="165" customFormat="1" x14ac:dyDescent="0.2"/>
    <row r="256" s="165" customFormat="1" x14ac:dyDescent="0.2"/>
    <row r="257" s="165" customFormat="1" x14ac:dyDescent="0.2"/>
    <row r="258" s="165" customFormat="1" x14ac:dyDescent="0.2"/>
    <row r="259" s="165" customFormat="1" x14ac:dyDescent="0.2"/>
    <row r="260" s="165" customFormat="1" x14ac:dyDescent="0.2"/>
    <row r="261" s="165" customFormat="1" x14ac:dyDescent="0.2"/>
    <row r="262" s="165" customFormat="1" x14ac:dyDescent="0.2"/>
    <row r="263" s="165" customFormat="1" x14ac:dyDescent="0.2"/>
    <row r="264" s="165" customFormat="1" x14ac:dyDescent="0.2"/>
    <row r="265" s="165" customFormat="1" x14ac:dyDescent="0.2"/>
    <row r="266" s="165" customFormat="1" x14ac:dyDescent="0.2"/>
    <row r="267" s="165" customFormat="1" x14ac:dyDescent="0.2"/>
    <row r="268" s="165" customFormat="1" x14ac:dyDescent="0.2"/>
    <row r="269" s="165" customFormat="1" x14ac:dyDescent="0.2"/>
    <row r="270" s="165" customFormat="1" x14ac:dyDescent="0.2"/>
    <row r="271" s="165" customFormat="1" x14ac:dyDescent="0.2"/>
    <row r="272" s="165" customFormat="1" x14ac:dyDescent="0.2"/>
    <row r="273" s="165" customFormat="1" x14ac:dyDescent="0.2"/>
    <row r="274" s="165" customFormat="1" x14ac:dyDescent="0.2"/>
    <row r="275" s="165" customFormat="1" x14ac:dyDescent="0.2"/>
    <row r="276" s="165" customFormat="1" x14ac:dyDescent="0.2"/>
    <row r="277" s="165" customFormat="1" x14ac:dyDescent="0.2"/>
    <row r="278" s="165" customFormat="1" x14ac:dyDescent="0.2"/>
    <row r="279" s="165" customFormat="1" x14ac:dyDescent="0.2"/>
    <row r="280" s="165" customFormat="1" x14ac:dyDescent="0.2"/>
    <row r="281" s="165" customFormat="1" x14ac:dyDescent="0.2"/>
    <row r="282" s="165" customFormat="1" x14ac:dyDescent="0.2"/>
    <row r="283" s="165" customFormat="1" x14ac:dyDescent="0.2"/>
    <row r="284" s="165" customFormat="1" x14ac:dyDescent="0.2"/>
    <row r="285" s="165" customFormat="1" x14ac:dyDescent="0.2"/>
    <row r="286" s="165" customFormat="1" x14ac:dyDescent="0.2"/>
    <row r="287" s="165" customFormat="1" x14ac:dyDescent="0.2"/>
    <row r="288" s="165" customFormat="1" x14ac:dyDescent="0.2"/>
    <row r="289" s="165" customFormat="1" x14ac:dyDescent="0.2"/>
    <row r="290" s="165" customFormat="1" x14ac:dyDescent="0.2"/>
    <row r="291" s="165" customFormat="1" x14ac:dyDescent="0.2"/>
    <row r="292" s="165" customFormat="1" x14ac:dyDescent="0.2"/>
    <row r="293" s="165" customFormat="1" x14ac:dyDescent="0.2"/>
    <row r="294" s="165" customFormat="1" x14ac:dyDescent="0.2"/>
    <row r="295" s="165" customFormat="1" x14ac:dyDescent="0.2"/>
    <row r="296" s="165" customFormat="1" x14ac:dyDescent="0.2"/>
    <row r="297" s="165" customFormat="1" x14ac:dyDescent="0.2"/>
    <row r="298" s="165" customFormat="1" x14ac:dyDescent="0.2"/>
    <row r="299" s="165" customFormat="1" x14ac:dyDescent="0.2"/>
    <row r="300" s="165" customFormat="1" x14ac:dyDescent="0.2"/>
    <row r="301" s="165" customFormat="1" x14ac:dyDescent="0.2"/>
    <row r="302" s="165" customFormat="1" x14ac:dyDescent="0.2"/>
    <row r="303" s="165" customFormat="1" x14ac:dyDescent="0.2"/>
    <row r="304" s="165" customFormat="1" x14ac:dyDescent="0.2"/>
    <row r="305" s="165" customFormat="1" x14ac:dyDescent="0.2"/>
    <row r="306" s="165" customFormat="1" x14ac:dyDescent="0.2"/>
    <row r="307" s="165" customFormat="1" x14ac:dyDescent="0.2"/>
    <row r="308" s="165" customFormat="1" x14ac:dyDescent="0.2"/>
    <row r="309" s="165" customFormat="1" x14ac:dyDescent="0.2"/>
    <row r="310" s="165" customFormat="1" x14ac:dyDescent="0.2"/>
    <row r="311" s="165" customFormat="1" x14ac:dyDescent="0.2"/>
    <row r="312" s="165" customFormat="1" x14ac:dyDescent="0.2"/>
    <row r="313" s="165" customFormat="1" x14ac:dyDescent="0.2"/>
    <row r="314" s="165" customFormat="1" x14ac:dyDescent="0.2"/>
    <row r="315" s="165" customFormat="1" x14ac:dyDescent="0.2"/>
    <row r="316" s="165" customFormat="1" x14ac:dyDescent="0.2"/>
    <row r="317" s="165" customFormat="1" x14ac:dyDescent="0.2"/>
    <row r="318" s="165" customFormat="1" x14ac:dyDescent="0.2"/>
    <row r="319" s="165" customFormat="1" x14ac:dyDescent="0.2"/>
    <row r="320" s="165" customFormat="1" x14ac:dyDescent="0.2"/>
    <row r="321" s="165" customFormat="1" x14ac:dyDescent="0.2"/>
    <row r="322" s="165" customFormat="1" x14ac:dyDescent="0.2"/>
    <row r="323" s="165" customFormat="1" x14ac:dyDescent="0.2"/>
    <row r="324" s="165" customFormat="1" x14ac:dyDescent="0.2"/>
    <row r="325" s="165" customFormat="1" x14ac:dyDescent="0.2"/>
    <row r="326" s="165" customFormat="1" x14ac:dyDescent="0.2"/>
    <row r="327" s="165" customFormat="1" x14ac:dyDescent="0.2"/>
    <row r="328" s="165" customFormat="1" x14ac:dyDescent="0.2"/>
    <row r="329" s="165" customFormat="1" x14ac:dyDescent="0.2"/>
    <row r="330" s="165" customFormat="1" x14ac:dyDescent="0.2"/>
    <row r="331" s="165" customFormat="1" x14ac:dyDescent="0.2"/>
    <row r="332" s="165" customFormat="1" x14ac:dyDescent="0.2"/>
    <row r="333" s="165" customFormat="1" x14ac:dyDescent="0.2"/>
    <row r="334" s="165" customFormat="1" x14ac:dyDescent="0.2"/>
    <row r="335" s="165" customFormat="1" x14ac:dyDescent="0.2"/>
    <row r="336" s="165" customFormat="1" x14ac:dyDescent="0.2"/>
    <row r="337" s="165" customFormat="1" x14ac:dyDescent="0.2"/>
    <row r="338" s="165" customFormat="1" x14ac:dyDescent="0.2"/>
    <row r="339" s="165" customFormat="1" x14ac:dyDescent="0.2"/>
    <row r="340" s="165" customFormat="1" x14ac:dyDescent="0.2"/>
    <row r="341" s="165" customFormat="1" x14ac:dyDescent="0.2"/>
    <row r="342" s="165" customFormat="1" x14ac:dyDescent="0.2"/>
    <row r="343" s="165" customFormat="1" x14ac:dyDescent="0.2"/>
    <row r="344" s="165" customFormat="1" x14ac:dyDescent="0.2"/>
    <row r="345" s="165" customFormat="1" x14ac:dyDescent="0.2"/>
    <row r="346" s="165" customFormat="1" x14ac:dyDescent="0.2"/>
    <row r="347" s="165" customFormat="1" x14ac:dyDescent="0.2"/>
    <row r="348" s="165" customFormat="1" x14ac:dyDescent="0.2"/>
    <row r="349" s="165" customFormat="1" x14ac:dyDescent="0.2"/>
    <row r="350" s="165" customFormat="1" x14ac:dyDescent="0.2"/>
    <row r="351" s="165" customFormat="1" x14ac:dyDescent="0.2"/>
    <row r="352" s="165" customFormat="1" x14ac:dyDescent="0.2"/>
    <row r="353" s="165" customFormat="1" x14ac:dyDescent="0.2"/>
    <row r="354" s="165" customFormat="1" x14ac:dyDescent="0.2"/>
    <row r="355" s="165" customFormat="1" x14ac:dyDescent="0.2"/>
    <row r="356" s="165" customFormat="1" x14ac:dyDescent="0.2"/>
    <row r="357" s="165" customFormat="1" x14ac:dyDescent="0.2"/>
    <row r="358" s="165" customFormat="1" x14ac:dyDescent="0.2"/>
    <row r="359" s="165" customFormat="1" x14ac:dyDescent="0.2"/>
    <row r="360" s="165" customFormat="1" x14ac:dyDescent="0.2"/>
    <row r="361" s="165" customFormat="1" x14ac:dyDescent="0.2"/>
    <row r="362" s="165" customFormat="1" x14ac:dyDescent="0.2"/>
    <row r="363" s="165" customFormat="1" x14ac:dyDescent="0.2"/>
    <row r="364" s="165" customFormat="1" x14ac:dyDescent="0.2"/>
    <row r="365" s="165" customFormat="1" x14ac:dyDescent="0.2"/>
    <row r="366" s="165" customFormat="1" x14ac:dyDescent="0.2"/>
    <row r="367" s="165" customFormat="1" x14ac:dyDescent="0.2"/>
    <row r="368" s="165" customFormat="1" x14ac:dyDescent="0.2"/>
    <row r="369" s="165" customFormat="1" x14ac:dyDescent="0.2"/>
    <row r="370" s="165" customFormat="1" x14ac:dyDescent="0.2"/>
    <row r="371" s="165" customFormat="1" x14ac:dyDescent="0.2"/>
    <row r="372" s="165" customFormat="1" x14ac:dyDescent="0.2"/>
    <row r="373" s="165" customFormat="1" x14ac:dyDescent="0.2"/>
    <row r="374" s="165" customFormat="1" x14ac:dyDescent="0.2"/>
    <row r="375" s="165" customFormat="1" x14ac:dyDescent="0.2"/>
    <row r="376" s="165" customFormat="1" x14ac:dyDescent="0.2"/>
    <row r="377" s="165" customFormat="1" x14ac:dyDescent="0.2"/>
    <row r="378" s="165" customFormat="1" x14ac:dyDescent="0.2"/>
    <row r="379" s="165" customFormat="1" x14ac:dyDescent="0.2"/>
    <row r="380" s="165" customFormat="1" x14ac:dyDescent="0.2"/>
    <row r="381" s="165" customFormat="1" x14ac:dyDescent="0.2"/>
    <row r="382" s="165" customFormat="1" x14ac:dyDescent="0.2"/>
    <row r="383" s="165" customFormat="1" x14ac:dyDescent="0.2"/>
    <row r="384" s="165" customFormat="1" x14ac:dyDescent="0.2"/>
    <row r="385" s="165" customFormat="1" x14ac:dyDescent="0.2"/>
    <row r="386" s="165" customFormat="1" x14ac:dyDescent="0.2"/>
    <row r="387" s="165" customFormat="1" x14ac:dyDescent="0.2"/>
    <row r="388" s="165" customFormat="1" x14ac:dyDescent="0.2"/>
    <row r="389" s="165" customFormat="1" x14ac:dyDescent="0.2"/>
    <row r="390" s="165" customFormat="1" x14ac:dyDescent="0.2"/>
    <row r="391" s="165" customFormat="1" x14ac:dyDescent="0.2"/>
    <row r="392" s="165" customFormat="1" x14ac:dyDescent="0.2"/>
    <row r="393" s="165" customFormat="1" x14ac:dyDescent="0.2"/>
    <row r="394" s="165" customFormat="1" x14ac:dyDescent="0.2"/>
    <row r="395" s="165" customFormat="1" x14ac:dyDescent="0.2"/>
    <row r="396" s="165" customFormat="1" x14ac:dyDescent="0.2"/>
    <row r="397" s="165" customFormat="1" x14ac:dyDescent="0.2"/>
    <row r="398" s="165" customFormat="1" x14ac:dyDescent="0.2"/>
    <row r="399" s="165" customFormat="1" x14ac:dyDescent="0.2"/>
    <row r="400" s="165" customFormat="1" x14ac:dyDescent="0.2"/>
    <row r="401" s="165" customFormat="1" x14ac:dyDescent="0.2"/>
    <row r="402" s="165" customFormat="1" x14ac:dyDescent="0.2"/>
    <row r="403" s="165" customFormat="1" x14ac:dyDescent="0.2"/>
    <row r="404" s="165" customFormat="1" x14ac:dyDescent="0.2"/>
    <row r="405" s="165" customFormat="1" x14ac:dyDescent="0.2"/>
    <row r="406" s="165" customFormat="1" x14ac:dyDescent="0.2"/>
    <row r="407" s="165" customFormat="1" x14ac:dyDescent="0.2"/>
    <row r="408" s="165" customFormat="1" x14ac:dyDescent="0.2"/>
    <row r="409" s="165" customFormat="1" x14ac:dyDescent="0.2"/>
    <row r="410" s="165" customFormat="1" x14ac:dyDescent="0.2"/>
    <row r="411" s="165" customFormat="1" x14ac:dyDescent="0.2"/>
    <row r="412" s="165" customFormat="1" x14ac:dyDescent="0.2"/>
    <row r="413" s="165" customFormat="1" x14ac:dyDescent="0.2"/>
    <row r="414" s="165" customFormat="1" x14ac:dyDescent="0.2"/>
    <row r="415" s="165" customFormat="1" x14ac:dyDescent="0.2"/>
    <row r="416" s="165" customFormat="1" x14ac:dyDescent="0.2"/>
    <row r="417" s="165" customFormat="1" x14ac:dyDescent="0.2"/>
    <row r="418" s="165" customFormat="1" x14ac:dyDescent="0.2"/>
    <row r="419" s="165" customFormat="1" x14ac:dyDescent="0.2"/>
    <row r="420" s="165" customFormat="1" x14ac:dyDescent="0.2"/>
    <row r="421" s="165" customFormat="1" x14ac:dyDescent="0.2"/>
    <row r="422" s="165" customFormat="1" x14ac:dyDescent="0.2"/>
    <row r="423" s="165" customFormat="1" x14ac:dyDescent="0.2"/>
    <row r="424" s="165" customFormat="1" x14ac:dyDescent="0.2"/>
    <row r="425" s="165" customFormat="1" x14ac:dyDescent="0.2"/>
    <row r="426" s="165" customFormat="1" x14ac:dyDescent="0.2"/>
    <row r="427" s="165" customFormat="1" x14ac:dyDescent="0.2"/>
    <row r="428" s="165" customFormat="1" x14ac:dyDescent="0.2"/>
    <row r="429" s="165" customFormat="1" x14ac:dyDescent="0.2"/>
    <row r="430" s="165" customFormat="1" x14ac:dyDescent="0.2"/>
    <row r="431" s="165" customFormat="1" x14ac:dyDescent="0.2"/>
    <row r="432" s="165" customFormat="1" x14ac:dyDescent="0.2"/>
    <row r="433" s="165" customFormat="1" x14ac:dyDescent="0.2"/>
    <row r="434" s="165" customFormat="1" x14ac:dyDescent="0.2"/>
    <row r="435" s="165" customFormat="1" x14ac:dyDescent="0.2"/>
    <row r="436" s="165" customFormat="1" x14ac:dyDescent="0.2"/>
    <row r="437" s="165" customFormat="1" x14ac:dyDescent="0.2"/>
    <row r="438" s="165" customFormat="1" x14ac:dyDescent="0.2"/>
    <row r="439" s="165" customFormat="1" x14ac:dyDescent="0.2"/>
    <row r="440" s="165" customFormat="1" x14ac:dyDescent="0.2"/>
    <row r="441" s="165" customFormat="1" x14ac:dyDescent="0.2"/>
    <row r="442" s="165" customFormat="1" x14ac:dyDescent="0.2"/>
    <row r="443" s="165" customFormat="1" x14ac:dyDescent="0.2"/>
    <row r="444" s="165" customFormat="1" x14ac:dyDescent="0.2"/>
    <row r="445" s="165" customFormat="1" x14ac:dyDescent="0.2"/>
    <row r="446" s="165" customFormat="1" x14ac:dyDescent="0.2"/>
    <row r="447" s="165" customFormat="1" x14ac:dyDescent="0.2"/>
    <row r="448" s="165" customFormat="1" x14ac:dyDescent="0.2"/>
    <row r="449" s="165" customFormat="1" x14ac:dyDescent="0.2"/>
    <row r="450" s="165" customFormat="1" x14ac:dyDescent="0.2"/>
    <row r="451" s="165" customFormat="1" x14ac:dyDescent="0.2"/>
    <row r="452" s="165" customFormat="1" x14ac:dyDescent="0.2"/>
    <row r="453" s="165" customFormat="1" x14ac:dyDescent="0.2"/>
    <row r="454" s="165" customFormat="1" x14ac:dyDescent="0.2"/>
    <row r="455" s="165" customFormat="1" x14ac:dyDescent="0.2"/>
    <row r="456" s="165" customFormat="1" x14ac:dyDescent="0.2"/>
    <row r="457" s="165" customFormat="1" x14ac:dyDescent="0.2"/>
    <row r="458" s="165" customFormat="1" x14ac:dyDescent="0.2"/>
    <row r="459" s="165" customFormat="1" x14ac:dyDescent="0.2"/>
    <row r="460" s="165" customFormat="1" x14ac:dyDescent="0.2"/>
    <row r="461" s="165" customFormat="1" x14ac:dyDescent="0.2"/>
    <row r="462" s="165" customFormat="1" x14ac:dyDescent="0.2"/>
    <row r="463" s="165" customFormat="1" x14ac:dyDescent="0.2"/>
    <row r="464" s="165" customFormat="1" x14ac:dyDescent="0.2"/>
    <row r="465" s="165" customFormat="1" x14ac:dyDescent="0.2"/>
    <row r="466" s="165" customFormat="1" x14ac:dyDescent="0.2"/>
    <row r="467" s="165" customFormat="1" x14ac:dyDescent="0.2"/>
    <row r="468" s="165" customFormat="1" x14ac:dyDescent="0.2"/>
    <row r="469" s="165" customFormat="1" x14ac:dyDescent="0.2"/>
    <row r="470" s="165" customFormat="1" x14ac:dyDescent="0.2"/>
    <row r="471" s="165" customFormat="1" x14ac:dyDescent="0.2"/>
    <row r="472" s="165" customFormat="1" x14ac:dyDescent="0.2"/>
    <row r="473" s="165" customFormat="1" x14ac:dyDescent="0.2"/>
    <row r="474" s="165" customFormat="1" x14ac:dyDescent="0.2"/>
    <row r="475" s="165" customFormat="1" x14ac:dyDescent="0.2"/>
    <row r="476" s="165" customFormat="1" x14ac:dyDescent="0.2"/>
    <row r="477" s="165" customFormat="1" x14ac:dyDescent="0.2"/>
    <row r="478" s="165" customFormat="1" x14ac:dyDescent="0.2"/>
    <row r="479" s="165" customFormat="1" x14ac:dyDescent="0.2"/>
    <row r="480" s="165" customFormat="1" x14ac:dyDescent="0.2"/>
    <row r="481" s="165" customFormat="1" x14ac:dyDescent="0.2"/>
    <row r="482" s="165" customFormat="1" x14ac:dyDescent="0.2"/>
    <row r="483" s="165" customFormat="1" x14ac:dyDescent="0.2"/>
    <row r="484" s="165" customFormat="1" x14ac:dyDescent="0.2"/>
    <row r="485" s="165" customFormat="1" x14ac:dyDescent="0.2"/>
    <row r="486" s="165" customFormat="1" x14ac:dyDescent="0.2"/>
    <row r="487" s="165" customFormat="1" x14ac:dyDescent="0.2"/>
    <row r="488" s="165" customFormat="1" x14ac:dyDescent="0.2"/>
    <row r="489" s="165" customFormat="1" x14ac:dyDescent="0.2"/>
    <row r="490" s="165" customFormat="1" x14ac:dyDescent="0.2"/>
    <row r="491" s="165" customFormat="1" x14ac:dyDescent="0.2"/>
    <row r="492" s="165" customFormat="1" x14ac:dyDescent="0.2"/>
    <row r="493" s="165" customFormat="1" x14ac:dyDescent="0.2"/>
    <row r="494" s="165" customFormat="1" x14ac:dyDescent="0.2"/>
    <row r="495" s="165" customFormat="1" x14ac:dyDescent="0.2"/>
    <row r="496" s="165" customFormat="1" x14ac:dyDescent="0.2"/>
    <row r="497" s="165" customFormat="1" x14ac:dyDescent="0.2"/>
    <row r="498" s="165" customFormat="1" x14ac:dyDescent="0.2"/>
    <row r="499" s="165" customFormat="1" x14ac:dyDescent="0.2"/>
    <row r="500" s="165" customFormat="1" x14ac:dyDescent="0.2"/>
    <row r="501" s="165" customFormat="1" x14ac:dyDescent="0.2"/>
    <row r="502" s="165" customFormat="1" x14ac:dyDescent="0.2"/>
    <row r="503" s="165" customFormat="1" x14ac:dyDescent="0.2"/>
    <row r="504" s="165" customFormat="1" x14ac:dyDescent="0.2"/>
    <row r="505" s="165" customFormat="1" x14ac:dyDescent="0.2"/>
    <row r="506" s="165" customFormat="1" x14ac:dyDescent="0.2"/>
    <row r="507" s="165" customFormat="1" x14ac:dyDescent="0.2"/>
    <row r="508" s="165" customFormat="1" x14ac:dyDescent="0.2"/>
    <row r="509" s="165" customFormat="1" x14ac:dyDescent="0.2"/>
    <row r="510" s="165" customFormat="1" x14ac:dyDescent="0.2"/>
    <row r="511" s="165" customFormat="1" x14ac:dyDescent="0.2"/>
    <row r="512" s="165" customFormat="1" x14ac:dyDescent="0.2"/>
    <row r="513" s="165" customFormat="1" x14ac:dyDescent="0.2"/>
    <row r="514" s="165" customFormat="1" x14ac:dyDescent="0.2"/>
    <row r="515" s="165" customFormat="1" x14ac:dyDescent="0.2"/>
    <row r="516" s="165" customFormat="1" x14ac:dyDescent="0.2"/>
    <row r="517" s="165" customFormat="1" x14ac:dyDescent="0.2"/>
    <row r="518" s="165" customFormat="1" x14ac:dyDescent="0.2"/>
    <row r="519" s="165" customFormat="1" x14ac:dyDescent="0.2"/>
    <row r="520" s="165" customFormat="1" x14ac:dyDescent="0.2"/>
    <row r="521" s="165" customFormat="1" x14ac:dyDescent="0.2"/>
    <row r="522" s="165" customFormat="1" x14ac:dyDescent="0.2"/>
    <row r="523" s="165" customFormat="1" x14ac:dyDescent="0.2"/>
    <row r="524" s="165" customFormat="1" x14ac:dyDescent="0.2"/>
    <row r="525" s="165" customFormat="1" x14ac:dyDescent="0.2"/>
    <row r="526" s="165" customFormat="1" x14ac:dyDescent="0.2"/>
    <row r="527" s="165" customFormat="1" x14ac:dyDescent="0.2"/>
    <row r="528" s="165" customFormat="1" x14ac:dyDescent="0.2"/>
    <row r="529" s="165" customFormat="1" x14ac:dyDescent="0.2"/>
    <row r="530" s="165" customFormat="1" x14ac:dyDescent="0.2"/>
    <row r="531" s="165" customFormat="1" x14ac:dyDescent="0.2"/>
    <row r="532" s="165" customFormat="1" x14ac:dyDescent="0.2"/>
    <row r="533" s="165" customFormat="1" x14ac:dyDescent="0.2"/>
    <row r="534" s="165" customFormat="1" x14ac:dyDescent="0.2"/>
    <row r="535" s="165" customFormat="1" x14ac:dyDescent="0.2"/>
    <row r="536" s="165" customFormat="1" x14ac:dyDescent="0.2"/>
    <row r="537" s="165" customFormat="1" x14ac:dyDescent="0.2"/>
    <row r="538" s="165" customFormat="1" x14ac:dyDescent="0.2"/>
    <row r="539" s="165" customFormat="1" x14ac:dyDescent="0.2"/>
    <row r="540" s="165" customFormat="1" x14ac:dyDescent="0.2"/>
    <row r="541" s="165" customFormat="1" x14ac:dyDescent="0.2"/>
    <row r="542" s="165" customFormat="1" x14ac:dyDescent="0.2"/>
    <row r="543" s="165" customFormat="1" x14ac:dyDescent="0.2"/>
    <row r="544" s="165" customFormat="1" x14ac:dyDescent="0.2"/>
    <row r="545" s="165" customFormat="1" x14ac:dyDescent="0.2"/>
    <row r="546" s="165" customFormat="1" x14ac:dyDescent="0.2"/>
    <row r="547" s="165" customFormat="1" x14ac:dyDescent="0.2"/>
    <row r="548" s="165" customFormat="1" x14ac:dyDescent="0.2"/>
    <row r="549" s="165" customFormat="1" x14ac:dyDescent="0.2"/>
    <row r="550" s="165" customFormat="1" x14ac:dyDescent="0.2"/>
    <row r="551" s="165" customFormat="1" x14ac:dyDescent="0.2"/>
    <row r="552" s="165" customFormat="1" x14ac:dyDescent="0.2"/>
    <row r="553" s="165" customFormat="1" x14ac:dyDescent="0.2"/>
    <row r="554" s="165" customFormat="1" x14ac:dyDescent="0.2"/>
    <row r="555" s="165" customFormat="1" x14ac:dyDescent="0.2"/>
    <row r="556" s="165" customFormat="1" x14ac:dyDescent="0.2"/>
    <row r="557" s="165" customFormat="1" x14ac:dyDescent="0.2"/>
    <row r="558" s="165" customFormat="1" x14ac:dyDescent="0.2"/>
    <row r="559" s="165" customFormat="1" x14ac:dyDescent="0.2"/>
    <row r="560" s="165" customFormat="1" x14ac:dyDescent="0.2"/>
    <row r="561" s="165" customFormat="1" x14ac:dyDescent="0.2"/>
    <row r="562" s="165" customFormat="1" x14ac:dyDescent="0.2"/>
    <row r="563" s="165" customFormat="1" x14ac:dyDescent="0.2"/>
    <row r="564" s="165" customFormat="1" x14ac:dyDescent="0.2"/>
    <row r="565" s="165" customFormat="1" x14ac:dyDescent="0.2"/>
    <row r="566" s="165" customFormat="1" x14ac:dyDescent="0.2"/>
    <row r="567" s="165" customFormat="1" x14ac:dyDescent="0.2"/>
    <row r="568" s="165" customFormat="1" x14ac:dyDescent="0.2"/>
    <row r="569" s="165" customFormat="1" x14ac:dyDescent="0.2"/>
    <row r="570" s="165" customFormat="1" x14ac:dyDescent="0.2"/>
    <row r="571" s="165" customFormat="1" x14ac:dyDescent="0.2"/>
    <row r="572" s="165" customFormat="1" x14ac:dyDescent="0.2"/>
    <row r="573" s="165" customFormat="1" x14ac:dyDescent="0.2"/>
    <row r="574" s="165" customFormat="1" x14ac:dyDescent="0.2"/>
    <row r="575" s="165" customFormat="1" x14ac:dyDescent="0.2"/>
    <row r="576" s="165" customFormat="1" x14ac:dyDescent="0.2"/>
    <row r="577" s="165" customFormat="1" x14ac:dyDescent="0.2"/>
    <row r="578" s="165" customFormat="1" x14ac:dyDescent="0.2"/>
    <row r="579" s="165" customFormat="1" x14ac:dyDescent="0.2"/>
    <row r="580" s="165" customFormat="1" x14ac:dyDescent="0.2"/>
    <row r="581" s="165" customFormat="1" x14ac:dyDescent="0.2"/>
    <row r="582" s="165" customFormat="1" x14ac:dyDescent="0.2"/>
    <row r="583" s="165" customFormat="1" x14ac:dyDescent="0.2"/>
    <row r="584" s="165" customFormat="1" x14ac:dyDescent="0.2"/>
    <row r="585" s="165" customFormat="1" x14ac:dyDescent="0.2"/>
    <row r="586" s="165" customFormat="1" x14ac:dyDescent="0.2"/>
    <row r="587" s="165" customFormat="1" x14ac:dyDescent="0.2"/>
    <row r="588" s="165" customFormat="1" x14ac:dyDescent="0.2"/>
    <row r="589" s="165" customFormat="1" x14ac:dyDescent="0.2"/>
    <row r="590" s="165" customFormat="1" x14ac:dyDescent="0.2"/>
    <row r="591" s="165" customFormat="1" x14ac:dyDescent="0.2"/>
    <row r="592" s="165" customFormat="1" x14ac:dyDescent="0.2"/>
    <row r="593" s="165" customFormat="1" x14ac:dyDescent="0.2"/>
    <row r="594" s="165" customFormat="1" x14ac:dyDescent="0.2"/>
    <row r="595" s="165" customFormat="1" x14ac:dyDescent="0.2"/>
    <row r="596" s="165" customFormat="1" x14ac:dyDescent="0.2"/>
    <row r="597" s="165" customFormat="1" x14ac:dyDescent="0.2"/>
    <row r="598" s="165" customFormat="1" x14ac:dyDescent="0.2"/>
    <row r="599" s="165" customFormat="1" x14ac:dyDescent="0.2"/>
    <row r="600" s="165" customFormat="1" x14ac:dyDescent="0.2"/>
    <row r="601" s="165" customFormat="1" x14ac:dyDescent="0.2"/>
    <row r="602" s="165" customFormat="1" x14ac:dyDescent="0.2"/>
    <row r="603" s="165" customFormat="1" x14ac:dyDescent="0.2"/>
    <row r="604" s="165" customFormat="1" x14ac:dyDescent="0.2"/>
    <row r="605" s="165" customFormat="1" x14ac:dyDescent="0.2"/>
    <row r="606" s="165" customFormat="1" x14ac:dyDescent="0.2"/>
    <row r="607" s="165" customFormat="1" x14ac:dyDescent="0.2"/>
    <row r="608" s="165" customFormat="1" x14ac:dyDescent="0.2"/>
    <row r="609" s="165" customFormat="1" x14ac:dyDescent="0.2"/>
    <row r="610" s="165" customFormat="1" x14ac:dyDescent="0.2"/>
    <row r="611" s="165" customFormat="1" x14ac:dyDescent="0.2"/>
    <row r="612" s="165" customFormat="1" x14ac:dyDescent="0.2"/>
    <row r="613" s="165" customFormat="1" x14ac:dyDescent="0.2"/>
    <row r="614" s="165" customFormat="1" x14ac:dyDescent="0.2"/>
    <row r="615" s="165" customFormat="1" x14ac:dyDescent="0.2"/>
    <row r="616" s="165" customFormat="1" x14ac:dyDescent="0.2"/>
    <row r="617" s="165" customFormat="1" x14ac:dyDescent="0.2"/>
    <row r="618" s="165" customFormat="1" x14ac:dyDescent="0.2"/>
    <row r="619" s="165" customFormat="1" x14ac:dyDescent="0.2"/>
    <row r="620" s="165" customFormat="1" x14ac:dyDescent="0.2"/>
    <row r="621" s="165" customFormat="1" x14ac:dyDescent="0.2"/>
    <row r="622" s="165" customFormat="1" x14ac:dyDescent="0.2"/>
    <row r="623" s="165" customFormat="1" x14ac:dyDescent="0.2"/>
    <row r="624" s="165" customFormat="1" x14ac:dyDescent="0.2"/>
    <row r="625" s="165" customFormat="1" x14ac:dyDescent="0.2"/>
    <row r="626" s="165" customFormat="1" x14ac:dyDescent="0.2"/>
    <row r="627" s="165" customFormat="1" x14ac:dyDescent="0.2"/>
    <row r="628" s="165" customFormat="1" x14ac:dyDescent="0.2"/>
    <row r="629" s="165" customFormat="1" x14ac:dyDescent="0.2"/>
    <row r="630" s="165" customFormat="1" x14ac:dyDescent="0.2"/>
    <row r="631" s="165" customFormat="1" x14ac:dyDescent="0.2"/>
    <row r="632" s="165" customFormat="1" x14ac:dyDescent="0.2"/>
    <row r="633" s="165" customFormat="1" x14ac:dyDescent="0.2"/>
    <row r="634" s="165" customFormat="1" x14ac:dyDescent="0.2"/>
    <row r="635" s="165" customFormat="1" x14ac:dyDescent="0.2"/>
    <row r="636" s="165" customFormat="1" x14ac:dyDescent="0.2"/>
    <row r="637" s="165" customFormat="1" x14ac:dyDescent="0.2"/>
    <row r="638" s="165" customFormat="1" x14ac:dyDescent="0.2"/>
    <row r="639" s="165" customFormat="1" x14ac:dyDescent="0.2"/>
    <row r="640" s="165" customFormat="1" x14ac:dyDescent="0.2"/>
    <row r="641" s="165" customFormat="1" x14ac:dyDescent="0.2"/>
    <row r="642" s="165" customFormat="1" x14ac:dyDescent="0.2"/>
    <row r="643" s="165" customFormat="1" x14ac:dyDescent="0.2"/>
    <row r="644" s="165" customFormat="1" x14ac:dyDescent="0.2"/>
    <row r="645" s="165" customFormat="1" x14ac:dyDescent="0.2"/>
    <row r="646" s="165" customFormat="1" x14ac:dyDescent="0.2"/>
    <row r="647" s="165" customFormat="1" x14ac:dyDescent="0.2"/>
    <row r="648" s="165" customFormat="1" x14ac:dyDescent="0.2"/>
    <row r="649" s="165" customFormat="1" x14ac:dyDescent="0.2"/>
    <row r="650" s="165" customFormat="1" x14ac:dyDescent="0.2"/>
    <row r="651" s="165" customFormat="1" x14ac:dyDescent="0.2"/>
    <row r="652" s="165" customFormat="1" x14ac:dyDescent="0.2"/>
    <row r="653" s="165" customFormat="1" x14ac:dyDescent="0.2"/>
    <row r="654" s="165" customFormat="1" x14ac:dyDescent="0.2"/>
    <row r="655" s="165" customFormat="1" x14ac:dyDescent="0.2"/>
    <row r="656" s="165" customFormat="1" x14ac:dyDescent="0.2"/>
    <row r="657" s="165" customFormat="1" x14ac:dyDescent="0.2"/>
    <row r="658" s="165" customFormat="1" x14ac:dyDescent="0.2"/>
    <row r="659" s="165" customFormat="1" x14ac:dyDescent="0.2"/>
    <row r="660" s="165" customFormat="1" x14ac:dyDescent="0.2"/>
    <row r="661" s="165" customFormat="1" x14ac:dyDescent="0.2"/>
    <row r="662" s="165" customFormat="1" x14ac:dyDescent="0.2"/>
    <row r="663" s="165" customFormat="1" x14ac:dyDescent="0.2"/>
    <row r="664" s="165" customFormat="1" x14ac:dyDescent="0.2"/>
    <row r="665" s="165" customFormat="1" x14ac:dyDescent="0.2"/>
    <row r="666" s="165" customFormat="1" x14ac:dyDescent="0.2"/>
    <row r="667" s="165" customFormat="1" x14ac:dyDescent="0.2"/>
    <row r="668" s="165" customFormat="1" x14ac:dyDescent="0.2"/>
    <row r="669" s="165" customFormat="1" x14ac:dyDescent="0.2"/>
    <row r="670" s="165" customFormat="1" x14ac:dyDescent="0.2"/>
    <row r="671" s="165" customFormat="1" x14ac:dyDescent="0.2"/>
    <row r="672" s="165" customFormat="1" x14ac:dyDescent="0.2"/>
    <row r="673" s="165" customFormat="1" x14ac:dyDescent="0.2"/>
    <row r="674" s="165" customFormat="1" x14ac:dyDescent="0.2"/>
    <row r="675" s="165" customFormat="1" x14ac:dyDescent="0.2"/>
    <row r="676" s="165" customFormat="1" x14ac:dyDescent="0.2"/>
    <row r="677" s="165" customFormat="1" x14ac:dyDescent="0.2"/>
    <row r="678" s="165" customFormat="1" x14ac:dyDescent="0.2"/>
    <row r="679" s="165" customFormat="1" x14ac:dyDescent="0.2"/>
    <row r="680" s="165" customFormat="1" x14ac:dyDescent="0.2"/>
    <row r="681" s="165" customFormat="1" x14ac:dyDescent="0.2"/>
    <row r="682" s="165" customFormat="1" x14ac:dyDescent="0.2"/>
    <row r="683" s="165" customFormat="1" x14ac:dyDescent="0.2"/>
    <row r="684" s="165" customFormat="1" x14ac:dyDescent="0.2"/>
    <row r="685" s="165" customFormat="1" x14ac:dyDescent="0.2"/>
    <row r="686" s="165" customFormat="1" x14ac:dyDescent="0.2"/>
    <row r="687" s="165" customFormat="1" x14ac:dyDescent="0.2"/>
    <row r="688" s="165" customFormat="1" x14ac:dyDescent="0.2"/>
    <row r="689" s="165" customFormat="1" x14ac:dyDescent="0.2"/>
    <row r="690" s="165" customFormat="1" x14ac:dyDescent="0.2"/>
    <row r="691" s="165" customFormat="1" x14ac:dyDescent="0.2"/>
    <row r="692" s="165" customFormat="1" x14ac:dyDescent="0.2"/>
    <row r="693" s="165" customFormat="1" x14ac:dyDescent="0.2"/>
    <row r="694" s="165" customFormat="1" x14ac:dyDescent="0.2"/>
    <row r="695" s="165" customFormat="1" x14ac:dyDescent="0.2"/>
    <row r="696" s="165" customFormat="1" x14ac:dyDescent="0.2"/>
    <row r="697" s="165" customFormat="1" x14ac:dyDescent="0.2"/>
    <row r="698" s="165" customFormat="1" x14ac:dyDescent="0.2"/>
    <row r="699" s="165" customFormat="1" x14ac:dyDescent="0.2"/>
    <row r="700" s="165" customFormat="1" x14ac:dyDescent="0.2"/>
    <row r="701" s="165" customFormat="1" x14ac:dyDescent="0.2"/>
    <row r="702" s="165" customFormat="1" x14ac:dyDescent="0.2"/>
    <row r="703" s="165" customFormat="1" x14ac:dyDescent="0.2"/>
    <row r="704" s="165" customFormat="1" x14ac:dyDescent="0.2"/>
    <row r="705" s="165" customFormat="1" x14ac:dyDescent="0.2"/>
    <row r="706" s="165" customFormat="1" x14ac:dyDescent="0.2"/>
    <row r="707" s="165" customFormat="1" x14ac:dyDescent="0.2"/>
    <row r="708" s="165" customFormat="1" x14ac:dyDescent="0.2"/>
    <row r="709" s="165" customFormat="1" x14ac:dyDescent="0.2"/>
    <row r="710" s="165" customFormat="1" x14ac:dyDescent="0.2"/>
    <row r="711" s="165" customFormat="1" x14ac:dyDescent="0.2"/>
    <row r="712" s="165" customFormat="1" x14ac:dyDescent="0.2"/>
    <row r="713" s="165" customFormat="1" x14ac:dyDescent="0.2"/>
    <row r="714" s="165" customFormat="1" x14ac:dyDescent="0.2"/>
    <row r="715" s="165" customFormat="1" x14ac:dyDescent="0.2"/>
    <row r="716" s="165" customFormat="1" x14ac:dyDescent="0.2"/>
    <row r="717" s="165" customFormat="1" x14ac:dyDescent="0.2"/>
    <row r="718" s="165" customFormat="1" x14ac:dyDescent="0.2"/>
    <row r="719" s="165" customFormat="1" x14ac:dyDescent="0.2"/>
    <row r="720" s="165" customFormat="1" x14ac:dyDescent="0.2"/>
    <row r="721" s="165" customFormat="1" x14ac:dyDescent="0.2"/>
    <row r="722" s="165" customFormat="1" x14ac:dyDescent="0.2"/>
    <row r="723" s="165" customFormat="1" x14ac:dyDescent="0.2"/>
    <row r="724" s="165" customFormat="1" x14ac:dyDescent="0.2"/>
    <row r="725" s="165" customFormat="1" x14ac:dyDescent="0.2"/>
    <row r="726" s="165" customFormat="1" x14ac:dyDescent="0.2"/>
    <row r="727" s="165" customFormat="1" x14ac:dyDescent="0.2"/>
    <row r="728" s="165" customFormat="1" x14ac:dyDescent="0.2"/>
    <row r="729" s="165" customFormat="1" x14ac:dyDescent="0.2"/>
    <row r="730" s="165" customFormat="1" x14ac:dyDescent="0.2"/>
    <row r="731" s="165" customFormat="1" x14ac:dyDescent="0.2"/>
    <row r="732" s="165" customFormat="1" x14ac:dyDescent="0.2"/>
    <row r="733" s="165" customFormat="1" x14ac:dyDescent="0.2"/>
    <row r="734" s="165" customFormat="1" x14ac:dyDescent="0.2"/>
    <row r="735" s="165" customFormat="1" x14ac:dyDescent="0.2"/>
    <row r="736" s="165" customFormat="1" x14ac:dyDescent="0.2"/>
    <row r="737" s="165" customFormat="1" x14ac:dyDescent="0.2"/>
    <row r="738" s="165" customFormat="1" x14ac:dyDescent="0.2"/>
    <row r="739" s="165" customFormat="1" x14ac:dyDescent="0.2"/>
    <row r="740" s="165" customFormat="1" x14ac:dyDescent="0.2"/>
    <row r="741" s="165" customFormat="1" x14ac:dyDescent="0.2"/>
    <row r="742" s="165" customFormat="1" x14ac:dyDescent="0.2"/>
    <row r="743" s="165" customFormat="1" x14ac:dyDescent="0.2"/>
    <row r="744" s="165" customFormat="1" x14ac:dyDescent="0.2"/>
    <row r="745" s="165" customFormat="1" x14ac:dyDescent="0.2"/>
    <row r="746" s="165" customFormat="1" x14ac:dyDescent="0.2"/>
    <row r="747" s="165" customFormat="1" x14ac:dyDescent="0.2"/>
    <row r="748" s="165" customFormat="1" x14ac:dyDescent="0.2"/>
    <row r="749" s="165" customFormat="1" x14ac:dyDescent="0.2"/>
    <row r="750" s="165" customFormat="1" x14ac:dyDescent="0.2"/>
    <row r="751" s="165" customFormat="1" x14ac:dyDescent="0.2"/>
    <row r="752" s="165" customFormat="1" x14ac:dyDescent="0.2"/>
    <row r="753" s="165" customFormat="1" x14ac:dyDescent="0.2"/>
    <row r="754" s="165" customFormat="1" x14ac:dyDescent="0.2"/>
    <row r="755" s="165" customFormat="1" x14ac:dyDescent="0.2"/>
    <row r="756" s="165" customFormat="1" x14ac:dyDescent="0.2"/>
    <row r="757" s="165" customFormat="1" x14ac:dyDescent="0.2"/>
    <row r="758" s="165" customFormat="1" x14ac:dyDescent="0.2"/>
    <row r="759" s="165" customFormat="1" x14ac:dyDescent="0.2"/>
    <row r="760" s="165" customFormat="1" x14ac:dyDescent="0.2"/>
    <row r="761" s="165" customFormat="1" x14ac:dyDescent="0.2"/>
    <row r="762" s="165" customFormat="1" x14ac:dyDescent="0.2"/>
    <row r="763" s="165" customFormat="1" x14ac:dyDescent="0.2"/>
    <row r="764" s="165" customFormat="1" x14ac:dyDescent="0.2"/>
    <row r="765" s="165" customFormat="1" x14ac:dyDescent="0.2"/>
    <row r="766" s="165" customFormat="1" x14ac:dyDescent="0.2"/>
    <row r="767" s="165" customFormat="1" x14ac:dyDescent="0.2"/>
    <row r="768" s="165" customFormat="1" x14ac:dyDescent="0.2"/>
    <row r="769" s="165" customFormat="1" x14ac:dyDescent="0.2"/>
    <row r="770" s="165" customFormat="1" x14ac:dyDescent="0.2"/>
    <row r="771" s="165" customFormat="1" x14ac:dyDescent="0.2"/>
    <row r="772" s="165" customFormat="1" x14ac:dyDescent="0.2"/>
    <row r="773" s="165" customFormat="1" x14ac:dyDescent="0.2"/>
    <row r="774" s="165" customFormat="1" x14ac:dyDescent="0.2"/>
    <row r="775" s="165" customFormat="1" x14ac:dyDescent="0.2"/>
    <row r="776" s="165" customFormat="1" x14ac:dyDescent="0.2"/>
    <row r="777" s="165" customFormat="1" x14ac:dyDescent="0.2"/>
    <row r="778" s="165" customFormat="1" x14ac:dyDescent="0.2"/>
    <row r="779" s="165" customFormat="1" x14ac:dyDescent="0.2"/>
    <row r="780" s="165" customFormat="1" x14ac:dyDescent="0.2"/>
    <row r="781" s="165" customFormat="1" x14ac:dyDescent="0.2"/>
    <row r="782" s="165" customFormat="1" x14ac:dyDescent="0.2"/>
    <row r="783" s="165" customFormat="1" x14ac:dyDescent="0.2"/>
    <row r="784" s="165" customFormat="1" x14ac:dyDescent="0.2"/>
    <row r="785" s="165" customFormat="1" x14ac:dyDescent="0.2"/>
    <row r="786" s="165" customFormat="1" x14ac:dyDescent="0.2"/>
    <row r="787" s="165" customFormat="1" x14ac:dyDescent="0.2"/>
    <row r="788" s="165" customFormat="1" x14ac:dyDescent="0.2"/>
    <row r="789" s="165" customFormat="1" x14ac:dyDescent="0.2"/>
    <row r="790" s="165" customFormat="1" x14ac:dyDescent="0.2"/>
    <row r="791" s="165" customFormat="1" x14ac:dyDescent="0.2"/>
    <row r="792" s="165" customFormat="1" x14ac:dyDescent="0.2"/>
    <row r="793" s="165" customFormat="1" x14ac:dyDescent="0.2"/>
    <row r="794" s="165" customFormat="1" x14ac:dyDescent="0.2"/>
    <row r="795" s="165" customFormat="1" x14ac:dyDescent="0.2"/>
    <row r="796" s="165" customFormat="1" x14ac:dyDescent="0.2"/>
    <row r="797" s="165" customFormat="1" x14ac:dyDescent="0.2"/>
    <row r="798" s="165" customFormat="1" x14ac:dyDescent="0.2"/>
    <row r="799" s="165" customFormat="1" x14ac:dyDescent="0.2"/>
    <row r="800" s="165" customFormat="1" x14ac:dyDescent="0.2"/>
    <row r="801" s="165" customFormat="1" x14ac:dyDescent="0.2"/>
    <row r="802" s="165" customFormat="1" x14ac:dyDescent="0.2"/>
    <row r="803" s="165" customFormat="1" x14ac:dyDescent="0.2"/>
    <row r="804" s="165" customFormat="1" x14ac:dyDescent="0.2"/>
    <row r="805" s="165" customFormat="1" x14ac:dyDescent="0.2"/>
    <row r="806" s="165" customFormat="1" x14ac:dyDescent="0.2"/>
    <row r="807" s="165" customFormat="1" x14ac:dyDescent="0.2"/>
    <row r="808" s="165" customFormat="1" x14ac:dyDescent="0.2"/>
    <row r="809" s="165" customFormat="1" x14ac:dyDescent="0.2"/>
    <row r="810" s="165" customFormat="1" x14ac:dyDescent="0.2"/>
    <row r="811" s="165" customFormat="1" x14ac:dyDescent="0.2"/>
    <row r="812" s="165" customFormat="1" x14ac:dyDescent="0.2"/>
    <row r="813" s="165" customFormat="1" x14ac:dyDescent="0.2"/>
    <row r="814" s="165" customFormat="1" x14ac:dyDescent="0.2"/>
    <row r="815" s="165" customFormat="1" x14ac:dyDescent="0.2"/>
    <row r="816" s="165" customFormat="1" x14ac:dyDescent="0.2"/>
    <row r="817" s="165" customFormat="1" x14ac:dyDescent="0.2"/>
    <row r="818" s="165" customFormat="1" x14ac:dyDescent="0.2"/>
    <row r="819" s="165" customFormat="1" x14ac:dyDescent="0.2"/>
    <row r="820" s="165" customFormat="1" x14ac:dyDescent="0.2"/>
    <row r="821" s="165" customFormat="1" x14ac:dyDescent="0.2"/>
    <row r="822" s="165" customFormat="1" x14ac:dyDescent="0.2"/>
    <row r="823" s="165" customFormat="1" x14ac:dyDescent="0.2"/>
    <row r="824" s="165" customFormat="1" x14ac:dyDescent="0.2"/>
    <row r="825" s="165" customFormat="1" x14ac:dyDescent="0.2"/>
    <row r="826" s="165" customFormat="1" x14ac:dyDescent="0.2"/>
    <row r="827" s="165" customFormat="1" x14ac:dyDescent="0.2"/>
    <row r="828" s="165" customFormat="1" x14ac:dyDescent="0.2"/>
    <row r="829" s="165" customFormat="1" x14ac:dyDescent="0.2"/>
    <row r="830" s="165" customFormat="1" x14ac:dyDescent="0.2"/>
    <row r="831" s="165" customFormat="1" x14ac:dyDescent="0.2"/>
    <row r="832" s="165" customFormat="1" x14ac:dyDescent="0.2"/>
    <row r="833" s="165" customFormat="1" x14ac:dyDescent="0.2"/>
    <row r="834" s="165" customFormat="1" x14ac:dyDescent="0.2"/>
    <row r="835" s="165" customFormat="1" x14ac:dyDescent="0.2"/>
    <row r="836" s="165" customFormat="1" x14ac:dyDescent="0.2"/>
    <row r="837" s="165" customFormat="1" x14ac:dyDescent="0.2"/>
    <row r="838" s="165" customFormat="1" x14ac:dyDescent="0.2"/>
    <row r="839" s="165" customFormat="1" x14ac:dyDescent="0.2"/>
    <row r="840" s="165" customFormat="1" x14ac:dyDescent="0.2"/>
    <row r="841" s="165" customFormat="1" x14ac:dyDescent="0.2"/>
    <row r="842" s="165" customFormat="1" x14ac:dyDescent="0.2"/>
    <row r="843" s="165" customFormat="1" x14ac:dyDescent="0.2"/>
    <row r="844" s="165" customFormat="1" x14ac:dyDescent="0.2"/>
    <row r="845" s="165" customFormat="1" x14ac:dyDescent="0.2"/>
    <row r="846" s="165" customFormat="1" x14ac:dyDescent="0.2"/>
    <row r="847" s="165" customFormat="1" x14ac:dyDescent="0.2"/>
    <row r="848" s="165" customFormat="1" x14ac:dyDescent="0.2"/>
    <row r="849" s="165" customFormat="1" x14ac:dyDescent="0.2"/>
    <row r="850" s="165" customFormat="1" x14ac:dyDescent="0.2"/>
    <row r="851" s="165" customFormat="1" x14ac:dyDescent="0.2"/>
    <row r="852" s="165" customFormat="1" x14ac:dyDescent="0.2"/>
    <row r="853" s="165" customFormat="1" x14ac:dyDescent="0.2"/>
    <row r="854" s="165" customFormat="1" x14ac:dyDescent="0.2"/>
    <row r="855" s="165" customFormat="1" x14ac:dyDescent="0.2"/>
    <row r="856" s="165" customFormat="1" x14ac:dyDescent="0.2"/>
    <row r="857" s="165" customFormat="1" x14ac:dyDescent="0.2"/>
    <row r="858" s="165" customFormat="1" x14ac:dyDescent="0.2"/>
    <row r="859" s="165" customFormat="1" x14ac:dyDescent="0.2"/>
    <row r="860" s="165" customFormat="1" x14ac:dyDescent="0.2"/>
    <row r="861" s="165" customFormat="1" x14ac:dyDescent="0.2"/>
    <row r="862" s="165" customFormat="1" x14ac:dyDescent="0.2"/>
    <row r="863" s="165" customFormat="1" x14ac:dyDescent="0.2"/>
    <row r="864" s="165" customFormat="1" x14ac:dyDescent="0.2"/>
    <row r="865" s="165" customFormat="1" x14ac:dyDescent="0.2"/>
    <row r="866" s="165" customFormat="1" x14ac:dyDescent="0.2"/>
    <row r="867" s="165" customFormat="1" x14ac:dyDescent="0.2"/>
    <row r="868" s="165" customFormat="1" x14ac:dyDescent="0.2"/>
    <row r="869" s="165" customFormat="1" x14ac:dyDescent="0.2"/>
    <row r="870" s="165" customFormat="1" x14ac:dyDescent="0.2"/>
    <row r="871" s="165" customFormat="1" x14ac:dyDescent="0.2"/>
    <row r="872" s="165" customFormat="1" x14ac:dyDescent="0.2"/>
    <row r="873" s="165" customFormat="1" x14ac:dyDescent="0.2"/>
    <row r="874" s="165" customFormat="1" x14ac:dyDescent="0.2"/>
    <row r="875" s="165" customFormat="1" x14ac:dyDescent="0.2"/>
    <row r="876" s="165" customFormat="1" x14ac:dyDescent="0.2"/>
    <row r="877" s="165" customFormat="1" x14ac:dyDescent="0.2"/>
    <row r="878" s="165" customFormat="1" x14ac:dyDescent="0.2"/>
    <row r="879" s="165" customFormat="1" x14ac:dyDescent="0.2"/>
    <row r="880" s="165" customFormat="1" x14ac:dyDescent="0.2"/>
    <row r="881" s="165" customFormat="1" x14ac:dyDescent="0.2"/>
    <row r="882" s="165" customFormat="1" x14ac:dyDescent="0.2"/>
    <row r="883" s="165" customFormat="1" x14ac:dyDescent="0.2"/>
    <row r="884" s="165" customFormat="1" x14ac:dyDescent="0.2"/>
    <row r="885" s="165" customFormat="1" x14ac:dyDescent="0.2"/>
    <row r="886" s="165" customFormat="1" x14ac:dyDescent="0.2"/>
    <row r="887" s="165" customFormat="1" x14ac:dyDescent="0.2"/>
    <row r="888" s="165" customFormat="1" x14ac:dyDescent="0.2"/>
    <row r="889" s="165" customFormat="1" x14ac:dyDescent="0.2"/>
    <row r="890" s="165" customFormat="1" x14ac:dyDescent="0.2"/>
    <row r="891" s="165" customFormat="1" x14ac:dyDescent="0.2"/>
    <row r="892" s="165" customFormat="1" x14ac:dyDescent="0.2"/>
    <row r="893" s="165" customFormat="1" x14ac:dyDescent="0.2"/>
    <row r="894" s="165" customFormat="1" x14ac:dyDescent="0.2"/>
    <row r="895" s="165" customFormat="1" x14ac:dyDescent="0.2"/>
    <row r="896" s="165" customFormat="1" x14ac:dyDescent="0.2"/>
    <row r="897" s="165" customFormat="1" x14ac:dyDescent="0.2"/>
    <row r="898" s="165" customFormat="1" x14ac:dyDescent="0.2"/>
    <row r="899" s="165" customFormat="1" x14ac:dyDescent="0.2"/>
    <row r="900" s="165" customFormat="1" x14ac:dyDescent="0.2"/>
    <row r="901" s="165" customFormat="1" x14ac:dyDescent="0.2"/>
    <row r="902" s="165" customFormat="1" x14ac:dyDescent="0.2"/>
    <row r="903" s="165" customFormat="1" x14ac:dyDescent="0.2"/>
    <row r="904" s="165" customFormat="1" x14ac:dyDescent="0.2"/>
    <row r="905" s="165" customFormat="1" x14ac:dyDescent="0.2"/>
    <row r="906" s="165" customFormat="1" x14ac:dyDescent="0.2"/>
    <row r="907" s="165" customFormat="1" x14ac:dyDescent="0.2"/>
    <row r="908" s="165" customFormat="1" x14ac:dyDescent="0.2"/>
    <row r="909" s="165" customFormat="1" x14ac:dyDescent="0.2"/>
    <row r="910" s="165" customFormat="1" x14ac:dyDescent="0.2"/>
    <row r="911" s="165" customFormat="1" x14ac:dyDescent="0.2"/>
    <row r="912" s="165" customFormat="1" x14ac:dyDescent="0.2"/>
    <row r="913" s="165" customFormat="1" x14ac:dyDescent="0.2"/>
    <row r="914" s="165" customFormat="1" x14ac:dyDescent="0.2"/>
    <row r="915" s="165" customFormat="1" x14ac:dyDescent="0.2"/>
    <row r="916" s="165" customFormat="1" x14ac:dyDescent="0.2"/>
    <row r="917" s="165" customFormat="1" x14ac:dyDescent="0.2"/>
    <row r="918" s="165" customFormat="1" x14ac:dyDescent="0.2"/>
    <row r="919" s="165" customFormat="1" x14ac:dyDescent="0.2"/>
    <row r="920" s="165" customFormat="1" x14ac:dyDescent="0.2"/>
    <row r="921" s="165" customFormat="1" x14ac:dyDescent="0.2"/>
    <row r="922" s="165" customFormat="1" x14ac:dyDescent="0.2"/>
    <row r="923" s="165" customFormat="1" x14ac:dyDescent="0.2"/>
    <row r="924" s="165" customFormat="1" x14ac:dyDescent="0.2"/>
    <row r="925" s="165" customFormat="1" x14ac:dyDescent="0.2"/>
    <row r="926" s="165" customFormat="1" x14ac:dyDescent="0.2"/>
    <row r="927" s="165" customFormat="1" x14ac:dyDescent="0.2"/>
    <row r="928" s="165" customFormat="1" x14ac:dyDescent="0.2"/>
    <row r="929" s="165" customFormat="1" x14ac:dyDescent="0.2"/>
    <row r="930" s="165" customFormat="1" x14ac:dyDescent="0.2"/>
    <row r="931" s="165" customFormat="1" x14ac:dyDescent="0.2"/>
    <row r="932" s="165" customFormat="1" x14ac:dyDescent="0.2"/>
    <row r="933" s="165" customFormat="1" x14ac:dyDescent="0.2"/>
    <row r="934" s="165" customFormat="1" x14ac:dyDescent="0.2"/>
    <row r="935" s="165" customFormat="1" x14ac:dyDescent="0.2"/>
    <row r="936" s="165" customFormat="1" x14ac:dyDescent="0.2"/>
    <row r="937" s="165" customFormat="1" x14ac:dyDescent="0.2"/>
    <row r="938" s="165" customFormat="1" x14ac:dyDescent="0.2"/>
    <row r="939" s="165" customFormat="1" x14ac:dyDescent="0.2"/>
    <row r="940" s="165" customFormat="1" x14ac:dyDescent="0.2"/>
    <row r="941" s="165" customFormat="1" x14ac:dyDescent="0.2"/>
    <row r="942" s="165" customFormat="1" x14ac:dyDescent="0.2"/>
    <row r="943" s="165" customFormat="1" x14ac:dyDescent="0.2"/>
    <row r="944" s="165" customFormat="1" x14ac:dyDescent="0.2"/>
    <row r="945" s="165" customFormat="1" x14ac:dyDescent="0.2"/>
    <row r="946" s="165" customFormat="1" x14ac:dyDescent="0.2"/>
    <row r="947" s="165" customFormat="1" x14ac:dyDescent="0.2"/>
    <row r="948" s="165" customFormat="1" x14ac:dyDescent="0.2"/>
    <row r="949" s="165" customFormat="1" x14ac:dyDescent="0.2"/>
    <row r="950" s="165" customFormat="1" x14ac:dyDescent="0.2"/>
    <row r="951" s="165" customFormat="1" x14ac:dyDescent="0.2"/>
    <row r="952" s="165" customFormat="1" x14ac:dyDescent="0.2"/>
    <row r="953" s="165" customFormat="1" x14ac:dyDescent="0.2"/>
    <row r="954" s="165" customFormat="1" x14ac:dyDescent="0.2"/>
    <row r="955" s="165" customFormat="1" x14ac:dyDescent="0.2"/>
    <row r="956" s="165" customFormat="1" x14ac:dyDescent="0.2"/>
    <row r="957" s="165" customFormat="1" x14ac:dyDescent="0.2"/>
    <row r="958" s="165" customFormat="1" x14ac:dyDescent="0.2"/>
    <row r="959" s="165" customFormat="1" x14ac:dyDescent="0.2"/>
    <row r="960" s="165" customFormat="1" x14ac:dyDescent="0.2"/>
    <row r="961" s="165" customFormat="1" x14ac:dyDescent="0.2"/>
    <row r="962" s="165" customFormat="1" x14ac:dyDescent="0.2"/>
    <row r="963" s="165" customFormat="1" x14ac:dyDescent="0.2"/>
    <row r="964" s="165" customFormat="1" x14ac:dyDescent="0.2"/>
    <row r="965" s="165" customFormat="1" x14ac:dyDescent="0.2"/>
    <row r="966" s="165" customFormat="1" x14ac:dyDescent="0.2"/>
    <row r="967" s="165" customFormat="1" x14ac:dyDescent="0.2"/>
    <row r="968" s="165" customFormat="1" x14ac:dyDescent="0.2"/>
    <row r="969" s="165" customFormat="1" x14ac:dyDescent="0.2"/>
    <row r="970" s="165" customFormat="1" x14ac:dyDescent="0.2"/>
    <row r="971" s="165" customFormat="1" x14ac:dyDescent="0.2"/>
    <row r="972" s="165" customFormat="1" x14ac:dyDescent="0.2"/>
    <row r="973" s="165" customFormat="1" x14ac:dyDescent="0.2"/>
    <row r="974" s="165" customFormat="1" x14ac:dyDescent="0.2"/>
    <row r="975" s="165" customFormat="1" x14ac:dyDescent="0.2"/>
    <row r="976" s="165" customFormat="1" x14ac:dyDescent="0.2"/>
    <row r="977" s="165" customFormat="1" x14ac:dyDescent="0.2"/>
    <row r="978" s="165" customFormat="1" x14ac:dyDescent="0.2"/>
    <row r="979" s="165" customFormat="1" x14ac:dyDescent="0.2"/>
    <row r="980" s="165" customFormat="1" x14ac:dyDescent="0.2"/>
    <row r="981" s="165" customFormat="1" x14ac:dyDescent="0.2"/>
    <row r="982" s="165" customFormat="1" x14ac:dyDescent="0.2"/>
    <row r="983" s="165" customFormat="1" x14ac:dyDescent="0.2"/>
    <row r="984" s="165" customFormat="1" x14ac:dyDescent="0.2"/>
    <row r="985" s="165" customFormat="1" x14ac:dyDescent="0.2"/>
    <row r="986" s="165" customFormat="1" x14ac:dyDescent="0.2"/>
    <row r="987" s="165" customFormat="1" x14ac:dyDescent="0.2"/>
    <row r="988" s="165" customFormat="1" x14ac:dyDescent="0.2"/>
    <row r="989" s="165" customFormat="1" x14ac:dyDescent="0.2"/>
    <row r="990" s="165" customFormat="1" x14ac:dyDescent="0.2"/>
    <row r="991" s="165" customFormat="1" x14ac:dyDescent="0.2"/>
    <row r="992" s="165" customFormat="1" x14ac:dyDescent="0.2"/>
    <row r="993" s="165" customFormat="1" x14ac:dyDescent="0.2"/>
    <row r="994" s="165" customFormat="1" x14ac:dyDescent="0.2"/>
    <row r="995" s="165" customFormat="1" x14ac:dyDescent="0.2"/>
    <row r="996" s="165" customFormat="1" x14ac:dyDescent="0.2"/>
    <row r="997" s="165" customFormat="1" x14ac:dyDescent="0.2"/>
    <row r="998" s="165" customFormat="1" x14ac:dyDescent="0.2"/>
    <row r="999" s="165" customFormat="1" x14ac:dyDescent="0.2"/>
    <row r="1000" s="165" customFormat="1" x14ac:dyDescent="0.2"/>
    <row r="1001" s="165" customFormat="1" x14ac:dyDescent="0.2"/>
    <row r="1002" s="165" customFormat="1" x14ac:dyDescent="0.2"/>
    <row r="1003" s="165" customFormat="1" x14ac:dyDescent="0.2"/>
    <row r="1004" s="165" customFormat="1" x14ac:dyDescent="0.2"/>
    <row r="1005" s="165" customFormat="1" x14ac:dyDescent="0.2"/>
    <row r="1006" s="165" customFormat="1" x14ac:dyDescent="0.2"/>
    <row r="1007" s="165" customFormat="1" x14ac:dyDescent="0.2"/>
    <row r="1008" s="165" customFormat="1" x14ac:dyDescent="0.2"/>
    <row r="1009" s="165" customFormat="1" x14ac:dyDescent="0.2"/>
    <row r="1010" s="165" customFormat="1" x14ac:dyDescent="0.2"/>
    <row r="1011" s="165" customFormat="1" x14ac:dyDescent="0.2"/>
    <row r="1012" s="165" customFormat="1" x14ac:dyDescent="0.2"/>
    <row r="1013" s="165" customFormat="1" x14ac:dyDescent="0.2"/>
    <row r="1014" s="165" customFormat="1" x14ac:dyDescent="0.2"/>
    <row r="1015" s="165" customFormat="1" x14ac:dyDescent="0.2"/>
    <row r="1016" s="165" customFormat="1" x14ac:dyDescent="0.2"/>
    <row r="1017" s="165" customFormat="1" x14ac:dyDescent="0.2"/>
    <row r="1018" s="165" customFormat="1" x14ac:dyDescent="0.2"/>
    <row r="1019" s="165" customFormat="1" x14ac:dyDescent="0.2"/>
    <row r="1020" s="165" customFormat="1" x14ac:dyDescent="0.2"/>
    <row r="1021" s="165" customFormat="1" x14ac:dyDescent="0.2"/>
    <row r="1022" s="165" customFormat="1" x14ac:dyDescent="0.2"/>
    <row r="1023" s="165" customFormat="1" x14ac:dyDescent="0.2"/>
    <row r="1024" s="165" customFormat="1" x14ac:dyDescent="0.2"/>
    <row r="1025" s="165" customFormat="1" x14ac:dyDescent="0.2"/>
    <row r="1026" s="165" customFormat="1" x14ac:dyDescent="0.2"/>
    <row r="1027" s="165" customFormat="1" x14ac:dyDescent="0.2"/>
    <row r="1028" s="165" customFormat="1" x14ac:dyDescent="0.2"/>
    <row r="1029" s="165" customFormat="1" x14ac:dyDescent="0.2"/>
    <row r="1030" s="165" customFormat="1" x14ac:dyDescent="0.2"/>
    <row r="1031" s="165" customFormat="1" x14ac:dyDescent="0.2"/>
    <row r="1032" s="165" customFormat="1" x14ac:dyDescent="0.2"/>
    <row r="1033" s="165" customFormat="1" x14ac:dyDescent="0.2"/>
    <row r="1034" s="165" customFormat="1" x14ac:dyDescent="0.2"/>
    <row r="1035" s="165" customFormat="1" x14ac:dyDescent="0.2"/>
    <row r="1036" s="165" customFormat="1" x14ac:dyDescent="0.2"/>
    <row r="1037" s="165" customFormat="1" x14ac:dyDescent="0.2"/>
    <row r="1038" s="165" customFormat="1" x14ac:dyDescent="0.2"/>
    <row r="1039" s="165" customFormat="1" x14ac:dyDescent="0.2"/>
    <row r="1040" s="165" customFormat="1" x14ac:dyDescent="0.2"/>
    <row r="1041" s="165" customFormat="1" x14ac:dyDescent="0.2"/>
    <row r="1042" s="165" customFormat="1" x14ac:dyDescent="0.2"/>
    <row r="1043" s="165" customFormat="1" x14ac:dyDescent="0.2"/>
    <row r="1044" s="165" customFormat="1" x14ac:dyDescent="0.2"/>
    <row r="1045" s="165" customFormat="1" x14ac:dyDescent="0.2"/>
    <row r="1046" s="165" customFormat="1" x14ac:dyDescent="0.2"/>
    <row r="1047" s="165" customFormat="1" x14ac:dyDescent="0.2"/>
    <row r="1048" s="165" customFormat="1" x14ac:dyDescent="0.2"/>
    <row r="1049" s="165" customFormat="1" x14ac:dyDescent="0.2"/>
    <row r="1050" s="165" customFormat="1" x14ac:dyDescent="0.2"/>
    <row r="1051" s="165" customFormat="1" x14ac:dyDescent="0.2"/>
    <row r="1052" s="165" customFormat="1" x14ac:dyDescent="0.2"/>
    <row r="1053" s="165" customFormat="1" x14ac:dyDescent="0.2"/>
    <row r="1054" s="165" customFormat="1" x14ac:dyDescent="0.2"/>
    <row r="1055" s="165" customFormat="1" x14ac:dyDescent="0.2"/>
    <row r="1056" s="165" customFormat="1" x14ac:dyDescent="0.2"/>
    <row r="1057" s="165" customFormat="1" x14ac:dyDescent="0.2"/>
    <row r="1058" s="165" customFormat="1" x14ac:dyDescent="0.2"/>
    <row r="1059" s="165" customFormat="1" x14ac:dyDescent="0.2"/>
    <row r="1060" s="165" customFormat="1" x14ac:dyDescent="0.2"/>
    <row r="1061" s="165" customFormat="1" x14ac:dyDescent="0.2"/>
    <row r="1062" s="165" customFormat="1" x14ac:dyDescent="0.2"/>
    <row r="1063" s="165" customFormat="1" x14ac:dyDescent="0.2"/>
    <row r="1064" s="165" customFormat="1" x14ac:dyDescent="0.2"/>
    <row r="1065" s="165" customFormat="1" x14ac:dyDescent="0.2"/>
    <row r="1066" s="165" customFormat="1" x14ac:dyDescent="0.2"/>
    <row r="1067" s="165" customFormat="1" x14ac:dyDescent="0.2"/>
    <row r="1068" s="165" customFormat="1" x14ac:dyDescent="0.2"/>
    <row r="1069" s="165" customFormat="1" x14ac:dyDescent="0.2"/>
    <row r="1070" s="165" customFormat="1" x14ac:dyDescent="0.2"/>
    <row r="1071" s="165" customFormat="1" x14ac:dyDescent="0.2"/>
    <row r="1072" s="165" customFormat="1" x14ac:dyDescent="0.2"/>
    <row r="1073" s="165" customFormat="1" x14ac:dyDescent="0.2"/>
    <row r="1074" s="165" customFormat="1" x14ac:dyDescent="0.2"/>
    <row r="1075" s="165" customFormat="1" x14ac:dyDescent="0.2"/>
    <row r="1076" s="165" customFormat="1" x14ac:dyDescent="0.2"/>
    <row r="1077" s="165" customFormat="1" x14ac:dyDescent="0.2"/>
    <row r="1078" s="165" customFormat="1" x14ac:dyDescent="0.2"/>
    <row r="1079" s="165" customFormat="1" x14ac:dyDescent="0.2"/>
    <row r="1080" s="165" customFormat="1" x14ac:dyDescent="0.2"/>
    <row r="1081" s="165" customFormat="1" x14ac:dyDescent="0.2"/>
    <row r="1082" s="165" customFormat="1" x14ac:dyDescent="0.2"/>
    <row r="1083" s="165" customFormat="1" x14ac:dyDescent="0.2"/>
    <row r="1084" s="165" customFormat="1" x14ac:dyDescent="0.2"/>
    <row r="1085" s="165" customFormat="1" x14ac:dyDescent="0.2"/>
    <row r="1086" s="165" customFormat="1" x14ac:dyDescent="0.2"/>
    <row r="1087" s="165" customFormat="1" x14ac:dyDescent="0.2"/>
    <row r="1088" s="165" customFormat="1" x14ac:dyDescent="0.2"/>
    <row r="1089" s="165" customFormat="1" x14ac:dyDescent="0.2"/>
    <row r="1090" s="165" customFormat="1" x14ac:dyDescent="0.2"/>
    <row r="1091" s="165" customFormat="1" x14ac:dyDescent="0.2"/>
    <row r="1092" s="165" customFormat="1" x14ac:dyDescent="0.2"/>
    <row r="1093" s="165" customFormat="1" x14ac:dyDescent="0.2"/>
    <row r="1094" s="165" customFormat="1" x14ac:dyDescent="0.2"/>
    <row r="1095" s="165" customFormat="1" x14ac:dyDescent="0.2"/>
    <row r="1096" s="165" customFormat="1" x14ac:dyDescent="0.2"/>
    <row r="1097" s="165" customFormat="1" x14ac:dyDescent="0.2"/>
    <row r="1098" s="165" customFormat="1" x14ac:dyDescent="0.2"/>
    <row r="1099" s="165" customFormat="1" x14ac:dyDescent="0.2"/>
    <row r="1100" s="165" customFormat="1" x14ac:dyDescent="0.2"/>
    <row r="1101" s="165" customFormat="1" x14ac:dyDescent="0.2"/>
    <row r="1102" s="165" customFormat="1" x14ac:dyDescent="0.2"/>
    <row r="1103" s="165" customFormat="1" x14ac:dyDescent="0.2"/>
    <row r="1104" s="165" customFormat="1" x14ac:dyDescent="0.2"/>
    <row r="1105" s="165" customFormat="1" x14ac:dyDescent="0.2"/>
    <row r="1106" s="165" customFormat="1" x14ac:dyDescent="0.2"/>
    <row r="1107" s="165" customFormat="1" x14ac:dyDescent="0.2"/>
    <row r="1108" s="165" customFormat="1" x14ac:dyDescent="0.2"/>
    <row r="1109" s="165" customFormat="1" x14ac:dyDescent="0.2"/>
    <row r="1110" s="165" customFormat="1" x14ac:dyDescent="0.2"/>
    <row r="1111" s="165" customFormat="1" x14ac:dyDescent="0.2"/>
    <row r="1112" s="165" customFormat="1" x14ac:dyDescent="0.2"/>
    <row r="1113" s="165" customFormat="1" x14ac:dyDescent="0.2"/>
    <row r="1114" s="165" customFormat="1" x14ac:dyDescent="0.2"/>
    <row r="1115" s="165" customFormat="1" x14ac:dyDescent="0.2"/>
    <row r="1116" s="165" customFormat="1" x14ac:dyDescent="0.2"/>
    <row r="1117" s="165" customFormat="1" x14ac:dyDescent="0.2"/>
    <row r="1118" s="165" customFormat="1" x14ac:dyDescent="0.2"/>
    <row r="1119" s="165" customFormat="1" x14ac:dyDescent="0.2"/>
    <row r="1120" s="165" customFormat="1" x14ac:dyDescent="0.2"/>
    <row r="1121" s="165" customFormat="1" x14ac:dyDescent="0.2"/>
    <row r="1122" s="165" customFormat="1" x14ac:dyDescent="0.2"/>
    <row r="1123" s="165" customFormat="1" x14ac:dyDescent="0.2"/>
    <row r="1124" s="165" customFormat="1" x14ac:dyDescent="0.2"/>
    <row r="1125" s="165" customFormat="1" x14ac:dyDescent="0.2"/>
    <row r="1126" s="165" customFormat="1" x14ac:dyDescent="0.2"/>
    <row r="1127" s="165" customFormat="1" x14ac:dyDescent="0.2"/>
    <row r="1128" s="165" customFormat="1" x14ac:dyDescent="0.2"/>
    <row r="1129" s="165" customFormat="1" x14ac:dyDescent="0.2"/>
    <row r="1130" s="165" customFormat="1" x14ac:dyDescent="0.2"/>
    <row r="1131" s="165" customFormat="1" x14ac:dyDescent="0.2"/>
    <row r="1132" s="165" customFormat="1" x14ac:dyDescent="0.2"/>
    <row r="1133" s="165" customFormat="1" x14ac:dyDescent="0.2"/>
    <row r="1134" s="165" customFormat="1" x14ac:dyDescent="0.2"/>
    <row r="1135" s="165" customFormat="1" x14ac:dyDescent="0.2"/>
    <row r="1136" s="165" customFormat="1" x14ac:dyDescent="0.2"/>
    <row r="1137" s="165" customFormat="1" x14ac:dyDescent="0.2"/>
    <row r="1138" s="165" customFormat="1" x14ac:dyDescent="0.2"/>
    <row r="1139" s="165" customFormat="1" x14ac:dyDescent="0.2"/>
    <row r="1140" s="165" customFormat="1" x14ac:dyDescent="0.2"/>
    <row r="1141" s="165" customFormat="1" x14ac:dyDescent="0.2"/>
    <row r="1142" s="165" customFormat="1" x14ac:dyDescent="0.2"/>
    <row r="1143" s="165" customFormat="1" x14ac:dyDescent="0.2"/>
    <row r="1144" s="165" customFormat="1" x14ac:dyDescent="0.2"/>
    <row r="1145" s="165" customFormat="1" x14ac:dyDescent="0.2"/>
    <row r="1146" s="165" customFormat="1" x14ac:dyDescent="0.2"/>
    <row r="1147" s="165" customFormat="1" x14ac:dyDescent="0.2"/>
    <row r="1148" s="165" customFormat="1" x14ac:dyDescent="0.2"/>
    <row r="1149" s="165" customFormat="1" x14ac:dyDescent="0.2"/>
    <row r="1150" s="165" customFormat="1" x14ac:dyDescent="0.2"/>
    <row r="1151" s="165" customFormat="1" x14ac:dyDescent="0.2"/>
    <row r="1152" s="165" customFormat="1" x14ac:dyDescent="0.2"/>
    <row r="1153" s="165" customFormat="1" x14ac:dyDescent="0.2"/>
    <row r="1154" s="165" customFormat="1" x14ac:dyDescent="0.2"/>
    <row r="1155" s="165" customFormat="1" x14ac:dyDescent="0.2"/>
    <row r="1156" s="165" customFormat="1" x14ac:dyDescent="0.2"/>
    <row r="1157" s="165" customFormat="1" x14ac:dyDescent="0.2"/>
    <row r="1158" s="165" customFormat="1" x14ac:dyDescent="0.2"/>
    <row r="1159" s="165" customFormat="1" x14ac:dyDescent="0.2"/>
    <row r="1160" s="165" customFormat="1" x14ac:dyDescent="0.2"/>
    <row r="1161" s="165" customFormat="1" x14ac:dyDescent="0.2"/>
    <row r="1162" s="165" customFormat="1" x14ac:dyDescent="0.2"/>
    <row r="1163" s="165" customFormat="1" x14ac:dyDescent="0.2"/>
    <row r="1164" s="165" customFormat="1" x14ac:dyDescent="0.2"/>
    <row r="1165" s="165" customFormat="1" x14ac:dyDescent="0.2"/>
    <row r="1166" s="165" customFormat="1" x14ac:dyDescent="0.2"/>
    <row r="1167" s="165" customFormat="1" x14ac:dyDescent="0.2"/>
    <row r="1168" s="165" customFormat="1" x14ac:dyDescent="0.2"/>
    <row r="1169" s="165" customFormat="1" x14ac:dyDescent="0.2"/>
    <row r="1170" s="165" customFormat="1" x14ac:dyDescent="0.2"/>
    <row r="1171" s="165" customFormat="1" x14ac:dyDescent="0.2"/>
    <row r="1172" s="165" customFormat="1" x14ac:dyDescent="0.2"/>
    <row r="1173" s="165" customFormat="1" x14ac:dyDescent="0.2"/>
    <row r="1174" s="165" customFormat="1" x14ac:dyDescent="0.2"/>
    <row r="1175" s="165" customFormat="1" x14ac:dyDescent="0.2"/>
    <row r="1176" s="165" customFormat="1" x14ac:dyDescent="0.2"/>
    <row r="1177" s="165" customFormat="1" x14ac:dyDescent="0.2"/>
    <row r="1178" s="165" customFormat="1" x14ac:dyDescent="0.2"/>
    <row r="1179" s="165" customFormat="1" x14ac:dyDescent="0.2"/>
    <row r="1180" s="165" customFormat="1" x14ac:dyDescent="0.2"/>
    <row r="1181" s="165" customFormat="1" x14ac:dyDescent="0.2"/>
    <row r="1182" s="165" customFormat="1" x14ac:dyDescent="0.2"/>
    <row r="1183" s="165" customFormat="1" x14ac:dyDescent="0.2"/>
    <row r="1184" s="165" customFormat="1" x14ac:dyDescent="0.2"/>
    <row r="1185" s="165" customFormat="1" x14ac:dyDescent="0.2"/>
    <row r="1186" s="165" customFormat="1" x14ac:dyDescent="0.2"/>
    <row r="1187" s="165" customFormat="1" x14ac:dyDescent="0.2"/>
    <row r="1188" s="165" customFormat="1" x14ac:dyDescent="0.2"/>
    <row r="1189" s="165" customFormat="1" x14ac:dyDescent="0.2"/>
    <row r="1190" s="165" customFormat="1" x14ac:dyDescent="0.2"/>
    <row r="1191" s="165" customFormat="1" x14ac:dyDescent="0.2"/>
    <row r="1192" s="165" customFormat="1" x14ac:dyDescent="0.2"/>
    <row r="1193" s="165" customFormat="1" x14ac:dyDescent="0.2"/>
    <row r="1194" s="165" customFormat="1" x14ac:dyDescent="0.2"/>
    <row r="1195" s="165" customFormat="1" x14ac:dyDescent="0.2"/>
    <row r="1196" s="165" customFormat="1" x14ac:dyDescent="0.2"/>
    <row r="1197" s="165" customFormat="1" x14ac:dyDescent="0.2"/>
    <row r="1198" s="165" customFormat="1" x14ac:dyDescent="0.2"/>
    <row r="1199" s="165" customFormat="1" x14ac:dyDescent="0.2"/>
    <row r="1200" s="165" customFormat="1" x14ac:dyDescent="0.2"/>
    <row r="1201" s="165" customFormat="1" x14ac:dyDescent="0.2"/>
    <row r="1202" s="165" customFormat="1" x14ac:dyDescent="0.2"/>
    <row r="1203" s="165" customFormat="1" x14ac:dyDescent="0.2"/>
    <row r="1204" s="165" customFormat="1" x14ac:dyDescent="0.2"/>
    <row r="1205" s="165" customFormat="1" x14ac:dyDescent="0.2"/>
    <row r="1206" s="165" customFormat="1" x14ac:dyDescent="0.2"/>
    <row r="1207" s="165" customFormat="1" x14ac:dyDescent="0.2"/>
    <row r="1208" s="165" customFormat="1" x14ac:dyDescent="0.2"/>
    <row r="1209" s="165" customFormat="1" x14ac:dyDescent="0.2"/>
    <row r="1210" s="165" customFormat="1" x14ac:dyDescent="0.2"/>
    <row r="1211" s="165" customFormat="1" x14ac:dyDescent="0.2"/>
    <row r="1212" s="165" customFormat="1" x14ac:dyDescent="0.2"/>
    <row r="1213" s="165" customFormat="1" x14ac:dyDescent="0.2"/>
    <row r="1214" s="165" customFormat="1" x14ac:dyDescent="0.2"/>
    <row r="1215" s="165" customFormat="1" x14ac:dyDescent="0.2"/>
    <row r="1216" s="165" customFormat="1" x14ac:dyDescent="0.2"/>
    <row r="1217" s="165" customFormat="1" x14ac:dyDescent="0.2"/>
    <row r="1218" s="165" customFormat="1" x14ac:dyDescent="0.2"/>
    <row r="1219" s="165" customFormat="1" x14ac:dyDescent="0.2"/>
    <row r="1220" s="165" customFormat="1" x14ac:dyDescent="0.2"/>
    <row r="1221" s="165" customFormat="1" x14ac:dyDescent="0.2"/>
    <row r="1222" s="165" customFormat="1" x14ac:dyDescent="0.2"/>
    <row r="1223" s="165" customFormat="1" x14ac:dyDescent="0.2"/>
    <row r="1224" s="165" customFormat="1" x14ac:dyDescent="0.2"/>
    <row r="1225" s="165" customFormat="1" x14ac:dyDescent="0.2"/>
    <row r="1226" s="165" customFormat="1" x14ac:dyDescent="0.2"/>
    <row r="1227" s="165" customFormat="1" x14ac:dyDescent="0.2"/>
    <row r="1228" s="165" customFormat="1" x14ac:dyDescent="0.2"/>
    <row r="1229" s="165" customFormat="1" x14ac:dyDescent="0.2"/>
    <row r="1230" s="165" customFormat="1" x14ac:dyDescent="0.2"/>
    <row r="1231" s="165" customFormat="1" x14ac:dyDescent="0.2"/>
    <row r="1232" s="165" customFormat="1" x14ac:dyDescent="0.2"/>
    <row r="1233" s="165" customFormat="1" x14ac:dyDescent="0.2"/>
    <row r="1234" s="165" customFormat="1" x14ac:dyDescent="0.2"/>
    <row r="1235" s="165" customFormat="1" x14ac:dyDescent="0.2"/>
    <row r="1236" s="165" customFormat="1" x14ac:dyDescent="0.2"/>
    <row r="1237" s="165" customFormat="1" x14ac:dyDescent="0.2"/>
    <row r="1238" s="165" customFormat="1" x14ac:dyDescent="0.2"/>
    <row r="1239" s="165" customFormat="1" x14ac:dyDescent="0.2"/>
    <row r="1240" s="165" customFormat="1" x14ac:dyDescent="0.2"/>
    <row r="1241" s="165" customFormat="1" x14ac:dyDescent="0.2"/>
    <row r="1242" s="165" customFormat="1" x14ac:dyDescent="0.2"/>
    <row r="1243" s="165" customFormat="1" x14ac:dyDescent="0.2"/>
    <row r="1244" s="165" customFormat="1" x14ac:dyDescent="0.2"/>
    <row r="1245" s="165" customFormat="1" x14ac:dyDescent="0.2"/>
    <row r="1246" s="165" customFormat="1" x14ac:dyDescent="0.2"/>
    <row r="1247" s="165" customFormat="1" x14ac:dyDescent="0.2"/>
    <row r="1248" s="165" customFormat="1" x14ac:dyDescent="0.2"/>
    <row r="1249" s="165" customFormat="1" x14ac:dyDescent="0.2"/>
    <row r="1250" s="165" customFormat="1" x14ac:dyDescent="0.2"/>
    <row r="1251" s="165" customFormat="1" x14ac:dyDescent="0.2"/>
    <row r="1252" s="165" customFormat="1" x14ac:dyDescent="0.2"/>
    <row r="1253" s="165" customFormat="1" x14ac:dyDescent="0.2"/>
    <row r="1254" s="165" customFormat="1" x14ac:dyDescent="0.2"/>
    <row r="1255" s="165" customFormat="1" x14ac:dyDescent="0.2"/>
    <row r="1256" s="165" customFormat="1" x14ac:dyDescent="0.2"/>
    <row r="1257" s="165" customFormat="1" x14ac:dyDescent="0.2"/>
    <row r="1258" s="165" customFormat="1" x14ac:dyDescent="0.2"/>
    <row r="1259" s="165" customFormat="1" x14ac:dyDescent="0.2"/>
    <row r="1260" s="165" customFormat="1" x14ac:dyDescent="0.2"/>
    <row r="1261" s="165" customFormat="1" x14ac:dyDescent="0.2"/>
    <row r="1262" s="165" customFormat="1" x14ac:dyDescent="0.2"/>
    <row r="1263" s="165" customFormat="1" x14ac:dyDescent="0.2"/>
    <row r="1264" s="165" customFormat="1" x14ac:dyDescent="0.2"/>
    <row r="1265" s="165" customFormat="1" x14ac:dyDescent="0.2"/>
    <row r="1266" s="165" customFormat="1" x14ac:dyDescent="0.2"/>
    <row r="1267" s="165" customFormat="1" x14ac:dyDescent="0.2"/>
    <row r="1268" s="165" customFormat="1" x14ac:dyDescent="0.2"/>
    <row r="1269" s="165" customFormat="1" x14ac:dyDescent="0.2"/>
    <row r="1270" s="165" customFormat="1" x14ac:dyDescent="0.2"/>
    <row r="1271" s="165" customFormat="1" x14ac:dyDescent="0.2"/>
    <row r="1272" s="165" customFormat="1" x14ac:dyDescent="0.2"/>
    <row r="1273" s="165" customFormat="1" x14ac:dyDescent="0.2"/>
    <row r="1274" s="165" customFormat="1" x14ac:dyDescent="0.2"/>
    <row r="1275" s="165" customFormat="1" x14ac:dyDescent="0.2"/>
    <row r="1276" s="165" customFormat="1" x14ac:dyDescent="0.2"/>
    <row r="1277" s="165" customFormat="1" x14ac:dyDescent="0.2"/>
    <row r="1278" s="165" customFormat="1" x14ac:dyDescent="0.2"/>
    <row r="1279" s="165" customFormat="1" x14ac:dyDescent="0.2"/>
    <row r="1280" s="165" customFormat="1" x14ac:dyDescent="0.2"/>
    <row r="1281" s="165" customFormat="1" x14ac:dyDescent="0.2"/>
    <row r="1282" s="165" customFormat="1" x14ac:dyDescent="0.2"/>
    <row r="1283" s="165" customFormat="1" x14ac:dyDescent="0.2"/>
    <row r="1284" s="165" customFormat="1" x14ac:dyDescent="0.2"/>
    <row r="1285" s="165" customFormat="1" x14ac:dyDescent="0.2"/>
    <row r="1286" s="165" customFormat="1" x14ac:dyDescent="0.2"/>
    <row r="1287" s="165" customFormat="1" x14ac:dyDescent="0.2"/>
    <row r="1288" s="165" customFormat="1" x14ac:dyDescent="0.2"/>
    <row r="1289" s="165" customFormat="1" x14ac:dyDescent="0.2"/>
    <row r="1290" s="165" customFormat="1" x14ac:dyDescent="0.2"/>
    <row r="1291" s="165" customFormat="1" x14ac:dyDescent="0.2"/>
    <row r="1292" s="165" customFormat="1" x14ac:dyDescent="0.2"/>
    <row r="1293" s="165" customFormat="1" x14ac:dyDescent="0.2"/>
    <row r="1294" s="165" customFormat="1" x14ac:dyDescent="0.2"/>
    <row r="1295" s="165" customFormat="1" x14ac:dyDescent="0.2"/>
    <row r="1296" s="165" customFormat="1" x14ac:dyDescent="0.2"/>
    <row r="1297" s="165" customFormat="1" x14ac:dyDescent="0.2"/>
    <row r="1298" s="165" customFormat="1" x14ac:dyDescent="0.2"/>
    <row r="1299" s="165" customFormat="1" x14ac:dyDescent="0.2"/>
    <row r="1300" s="165" customFormat="1" x14ac:dyDescent="0.2"/>
    <row r="1301" s="165" customFormat="1" x14ac:dyDescent="0.2"/>
    <row r="1302" s="165" customFormat="1" x14ac:dyDescent="0.2"/>
    <row r="1303" s="165" customFormat="1" x14ac:dyDescent="0.2"/>
    <row r="1304" s="165" customFormat="1" x14ac:dyDescent="0.2"/>
    <row r="1305" s="165" customFormat="1" x14ac:dyDescent="0.2"/>
    <row r="1306" s="165" customFormat="1" x14ac:dyDescent="0.2"/>
    <row r="1307" s="165" customFormat="1" x14ac:dyDescent="0.2"/>
    <row r="1308" s="165" customFormat="1" x14ac:dyDescent="0.2"/>
    <row r="1309" s="165" customFormat="1" x14ac:dyDescent="0.2"/>
    <row r="1310" s="165" customFormat="1" x14ac:dyDescent="0.2"/>
    <row r="1311" s="165" customFormat="1" x14ac:dyDescent="0.2"/>
    <row r="1312" s="165" customFormat="1" x14ac:dyDescent="0.2"/>
    <row r="1313" s="165" customFormat="1" x14ac:dyDescent="0.2"/>
    <row r="1314" s="165" customFormat="1" x14ac:dyDescent="0.2"/>
    <row r="1315" s="165" customFormat="1" x14ac:dyDescent="0.2"/>
    <row r="1316" s="165" customFormat="1" x14ac:dyDescent="0.2"/>
    <row r="1317" s="165" customFormat="1" x14ac:dyDescent="0.2"/>
    <row r="1318" s="165" customFormat="1" x14ac:dyDescent="0.2"/>
    <row r="1319" s="165" customFormat="1" x14ac:dyDescent="0.2"/>
    <row r="1320" s="165" customFormat="1" x14ac:dyDescent="0.2"/>
    <row r="1321" s="165" customFormat="1" x14ac:dyDescent="0.2"/>
    <row r="1322" s="165" customFormat="1" x14ac:dyDescent="0.2"/>
    <row r="1323" s="165" customFormat="1" x14ac:dyDescent="0.2"/>
    <row r="1324" s="165" customFormat="1" x14ac:dyDescent="0.2"/>
    <row r="1325" s="165" customFormat="1" x14ac:dyDescent="0.2"/>
    <row r="1326" s="165" customFormat="1" x14ac:dyDescent="0.2"/>
    <row r="1327" s="165" customFormat="1" x14ac:dyDescent="0.2"/>
    <row r="1328" s="165" customFormat="1" x14ac:dyDescent="0.2"/>
    <row r="1329" s="165" customFormat="1" x14ac:dyDescent="0.2"/>
    <row r="1330" s="165" customFormat="1" x14ac:dyDescent="0.2"/>
    <row r="1331" s="165" customFormat="1" x14ac:dyDescent="0.2"/>
    <row r="1332" s="165" customFormat="1" x14ac:dyDescent="0.2"/>
    <row r="1333" s="165" customFormat="1" x14ac:dyDescent="0.2"/>
    <row r="1334" s="165" customFormat="1" x14ac:dyDescent="0.2"/>
    <row r="1335" s="165" customFormat="1" x14ac:dyDescent="0.2"/>
    <row r="1336" s="165" customFormat="1" x14ac:dyDescent="0.2"/>
    <row r="1337" s="165" customFormat="1" x14ac:dyDescent="0.2"/>
    <row r="1338" s="165" customFormat="1" x14ac:dyDescent="0.2"/>
    <row r="1339" s="165" customFormat="1" x14ac:dyDescent="0.2"/>
    <row r="1340" s="165" customFormat="1" x14ac:dyDescent="0.2"/>
    <row r="1341" s="165" customFormat="1" x14ac:dyDescent="0.2"/>
    <row r="1342" s="165" customFormat="1" x14ac:dyDescent="0.2"/>
    <row r="1343" s="165" customFormat="1" x14ac:dyDescent="0.2"/>
    <row r="1344" s="165" customFormat="1" x14ac:dyDescent="0.2"/>
    <row r="1345" s="165" customFormat="1" x14ac:dyDescent="0.2"/>
    <row r="1346" s="165" customFormat="1" x14ac:dyDescent="0.2"/>
    <row r="1347" s="165" customFormat="1" x14ac:dyDescent="0.2"/>
    <row r="1348" s="165" customFormat="1" x14ac:dyDescent="0.2"/>
    <row r="1349" s="165" customFormat="1" x14ac:dyDescent="0.2"/>
    <row r="1350" s="165" customFormat="1" x14ac:dyDescent="0.2"/>
    <row r="1351" s="165" customFormat="1" x14ac:dyDescent="0.2"/>
    <row r="1352" s="165" customFormat="1" x14ac:dyDescent="0.2"/>
    <row r="1353" s="165" customFormat="1" x14ac:dyDescent="0.2"/>
    <row r="1354" s="165" customFormat="1" x14ac:dyDescent="0.2"/>
    <row r="1355" s="165" customFormat="1" x14ac:dyDescent="0.2"/>
    <row r="1356" s="165" customFormat="1" x14ac:dyDescent="0.2"/>
    <row r="1357" s="165" customFormat="1" x14ac:dyDescent="0.2"/>
    <row r="1358" s="165" customFormat="1" x14ac:dyDescent="0.2"/>
    <row r="1359" s="165" customFormat="1" x14ac:dyDescent="0.2"/>
    <row r="1360" s="165" customFormat="1" x14ac:dyDescent="0.2"/>
    <row r="1361" s="165" customFormat="1" x14ac:dyDescent="0.2"/>
    <row r="1362" s="165" customFormat="1" x14ac:dyDescent="0.2"/>
    <row r="1363" s="165" customFormat="1" x14ac:dyDescent="0.2"/>
    <row r="1364" s="165" customFormat="1" x14ac:dyDescent="0.2"/>
    <row r="1365" s="165" customFormat="1" x14ac:dyDescent="0.2"/>
    <row r="1366" s="165" customFormat="1" x14ac:dyDescent="0.2"/>
    <row r="1367" s="165" customFormat="1" x14ac:dyDescent="0.2"/>
    <row r="1368" s="165" customFormat="1" x14ac:dyDescent="0.2"/>
    <row r="1369" s="165" customFormat="1" x14ac:dyDescent="0.2"/>
    <row r="1370" s="165" customFormat="1" x14ac:dyDescent="0.2"/>
    <row r="1371" s="165" customFormat="1" x14ac:dyDescent="0.2"/>
    <row r="1372" s="165" customFormat="1" x14ac:dyDescent="0.2"/>
    <row r="1373" s="165" customFormat="1" x14ac:dyDescent="0.2"/>
    <row r="1374" s="165" customFormat="1" x14ac:dyDescent="0.2"/>
    <row r="1375" s="165" customFormat="1" x14ac:dyDescent="0.2"/>
    <row r="1376" s="165" customFormat="1" x14ac:dyDescent="0.2"/>
    <row r="1377" s="165" customFormat="1" x14ac:dyDescent="0.2"/>
    <row r="1378" s="165" customFormat="1" x14ac:dyDescent="0.2"/>
    <row r="1379" s="165" customFormat="1" x14ac:dyDescent="0.2"/>
    <row r="1380" s="165" customFormat="1" x14ac:dyDescent="0.2"/>
    <row r="1381" s="165" customFormat="1" x14ac:dyDescent="0.2"/>
    <row r="1382" s="165" customFormat="1" x14ac:dyDescent="0.2"/>
    <row r="1383" s="165" customFormat="1" x14ac:dyDescent="0.2"/>
    <row r="1384" s="165" customFormat="1" x14ac:dyDescent="0.2"/>
    <row r="1385" s="165" customFormat="1" x14ac:dyDescent="0.2"/>
    <row r="1386" s="165" customFormat="1" x14ac:dyDescent="0.2"/>
    <row r="1387" s="165" customFormat="1" x14ac:dyDescent="0.2"/>
    <row r="1388" s="165" customFormat="1" x14ac:dyDescent="0.2"/>
    <row r="1389" s="165" customFormat="1" x14ac:dyDescent="0.2"/>
    <row r="1390" s="165" customFormat="1" x14ac:dyDescent="0.2"/>
    <row r="1391" s="165" customFormat="1" x14ac:dyDescent="0.2"/>
    <row r="1392" s="165" customFormat="1" x14ac:dyDescent="0.2"/>
    <row r="1393" s="165" customFormat="1" x14ac:dyDescent="0.2"/>
    <row r="1394" s="165" customFormat="1" x14ac:dyDescent="0.2"/>
    <row r="1395" s="165" customFormat="1" x14ac:dyDescent="0.2"/>
    <row r="1396" s="165" customFormat="1" x14ac:dyDescent="0.2"/>
    <row r="1397" s="165" customFormat="1" x14ac:dyDescent="0.2"/>
    <row r="1398" s="165" customFormat="1" x14ac:dyDescent="0.2"/>
    <row r="1399" s="165" customFormat="1" x14ac:dyDescent="0.2"/>
    <row r="1400" s="165" customFormat="1" x14ac:dyDescent="0.2"/>
    <row r="1401" s="165" customFormat="1" x14ac:dyDescent="0.2"/>
    <row r="1402" s="165" customFormat="1" x14ac:dyDescent="0.2"/>
    <row r="1403" s="165" customFormat="1" x14ac:dyDescent="0.2"/>
    <row r="1404" s="165" customFormat="1" x14ac:dyDescent="0.2"/>
    <row r="1405" s="165" customFormat="1" x14ac:dyDescent="0.2"/>
    <row r="1406" s="165" customFormat="1" x14ac:dyDescent="0.2"/>
    <row r="1407" s="165" customFormat="1" x14ac:dyDescent="0.2"/>
    <row r="1408" s="165" customFormat="1" x14ac:dyDescent="0.2"/>
    <row r="1409" s="165" customFormat="1" x14ac:dyDescent="0.2"/>
    <row r="1410" s="165" customFormat="1" x14ac:dyDescent="0.2"/>
    <row r="1411" s="165" customFormat="1" x14ac:dyDescent="0.2"/>
    <row r="1412" s="165" customFormat="1" x14ac:dyDescent="0.2"/>
    <row r="1413" s="165" customFormat="1" x14ac:dyDescent="0.2"/>
    <row r="1414" s="165" customFormat="1" x14ac:dyDescent="0.2"/>
    <row r="1415" s="165" customFormat="1" x14ac:dyDescent="0.2"/>
    <row r="1416" s="165" customFormat="1" x14ac:dyDescent="0.2"/>
    <row r="1417" s="165" customFormat="1" x14ac:dyDescent="0.2"/>
    <row r="1418" s="165" customFormat="1" x14ac:dyDescent="0.2"/>
    <row r="1419" s="165" customFormat="1" x14ac:dyDescent="0.2"/>
    <row r="1420" s="165" customFormat="1" x14ac:dyDescent="0.2"/>
    <row r="1421" s="165" customFormat="1" x14ac:dyDescent="0.2"/>
    <row r="1422" s="165" customFormat="1" x14ac:dyDescent="0.2"/>
    <row r="1423" s="165" customFormat="1" x14ac:dyDescent="0.2"/>
    <row r="1424" s="165" customFormat="1" x14ac:dyDescent="0.2"/>
    <row r="1425" s="165" customFormat="1" x14ac:dyDescent="0.2"/>
    <row r="1426" s="165" customFormat="1" x14ac:dyDescent="0.2"/>
    <row r="1427" s="165" customFormat="1" x14ac:dyDescent="0.2"/>
    <row r="1428" s="165" customFormat="1" x14ac:dyDescent="0.2"/>
    <row r="1429" s="165" customFormat="1" x14ac:dyDescent="0.2"/>
    <row r="1430" s="165" customFormat="1" x14ac:dyDescent="0.2"/>
    <row r="1431" s="165" customFormat="1" x14ac:dyDescent="0.2"/>
    <row r="1432" s="165" customFormat="1" x14ac:dyDescent="0.2"/>
    <row r="1433" s="165" customFormat="1" x14ac:dyDescent="0.2"/>
    <row r="1434" s="165" customFormat="1" x14ac:dyDescent="0.2"/>
    <row r="1435" s="165" customFormat="1" x14ac:dyDescent="0.2"/>
    <row r="1436" s="165" customFormat="1" x14ac:dyDescent="0.2"/>
    <row r="1437" s="165" customFormat="1" x14ac:dyDescent="0.2"/>
    <row r="1438" s="165" customFormat="1" x14ac:dyDescent="0.2"/>
    <row r="1439" s="165" customFormat="1" x14ac:dyDescent="0.2"/>
    <row r="1440" s="165" customFormat="1" x14ac:dyDescent="0.2"/>
    <row r="1441" s="165" customFormat="1" x14ac:dyDescent="0.2"/>
    <row r="1442" s="165" customFormat="1" x14ac:dyDescent="0.2"/>
    <row r="1443" s="165" customFormat="1" x14ac:dyDescent="0.2"/>
    <row r="1444" s="165" customFormat="1" x14ac:dyDescent="0.2"/>
    <row r="1445" s="165" customFormat="1" x14ac:dyDescent="0.2"/>
    <row r="1446" s="165" customFormat="1" x14ac:dyDescent="0.2"/>
    <row r="1447" s="165" customFormat="1" x14ac:dyDescent="0.2"/>
    <row r="1448" s="165" customFormat="1" x14ac:dyDescent="0.2"/>
    <row r="1449" s="165" customFormat="1" x14ac:dyDescent="0.2"/>
    <row r="1450" s="165" customFormat="1" x14ac:dyDescent="0.2"/>
    <row r="1451" s="165" customFormat="1" x14ac:dyDescent="0.2"/>
    <row r="1452" s="165" customFormat="1" x14ac:dyDescent="0.2"/>
    <row r="1453" s="165" customFormat="1" x14ac:dyDescent="0.2"/>
    <row r="1454" s="165" customFormat="1" x14ac:dyDescent="0.2"/>
    <row r="1455" s="165" customFormat="1" x14ac:dyDescent="0.2"/>
    <row r="1456" s="165" customFormat="1" x14ac:dyDescent="0.2"/>
    <row r="1457" s="165" customFormat="1" x14ac:dyDescent="0.2"/>
    <row r="1458" s="165" customFormat="1" x14ac:dyDescent="0.2"/>
    <row r="1459" s="165" customFormat="1" x14ac:dyDescent="0.2"/>
    <row r="1460" s="165" customFormat="1" x14ac:dyDescent="0.2"/>
    <row r="1461" s="165" customFormat="1" x14ac:dyDescent="0.2"/>
    <row r="1462" s="165" customFormat="1" x14ac:dyDescent="0.2"/>
    <row r="1463" s="165" customFormat="1" x14ac:dyDescent="0.2"/>
    <row r="1464" s="165" customFormat="1" x14ac:dyDescent="0.2"/>
    <row r="1465" s="165" customFormat="1" x14ac:dyDescent="0.2"/>
    <row r="1466" s="165" customFormat="1" x14ac:dyDescent="0.2"/>
    <row r="1467" s="165" customFormat="1" x14ac:dyDescent="0.2"/>
    <row r="1468" s="165" customFormat="1" x14ac:dyDescent="0.2"/>
    <row r="1469" s="165" customFormat="1" x14ac:dyDescent="0.2"/>
    <row r="1470" s="165" customFormat="1" x14ac:dyDescent="0.2"/>
    <row r="1471" s="165" customFormat="1" x14ac:dyDescent="0.2"/>
    <row r="1472" s="165" customFormat="1" x14ac:dyDescent="0.2"/>
    <row r="1473" s="165" customFormat="1" x14ac:dyDescent="0.2"/>
    <row r="1474" s="165" customFormat="1" x14ac:dyDescent="0.2"/>
    <row r="1475" s="165" customFormat="1" x14ac:dyDescent="0.2"/>
    <row r="1476" s="165" customFormat="1" x14ac:dyDescent="0.2"/>
    <row r="1477" s="165" customFormat="1" x14ac:dyDescent="0.2"/>
    <row r="1478" s="165" customFormat="1" x14ac:dyDescent="0.2"/>
    <row r="1479" s="165" customFormat="1" x14ac:dyDescent="0.2"/>
    <row r="1480" s="165" customFormat="1" x14ac:dyDescent="0.2"/>
    <row r="1481" s="165" customFormat="1" x14ac:dyDescent="0.2"/>
    <row r="1482" s="165" customFormat="1" x14ac:dyDescent="0.2"/>
    <row r="1483" s="165" customFormat="1" x14ac:dyDescent="0.2"/>
    <row r="1484" s="165" customFormat="1" x14ac:dyDescent="0.2"/>
    <row r="1485" s="165" customFormat="1" x14ac:dyDescent="0.2"/>
    <row r="1486" s="165" customFormat="1" x14ac:dyDescent="0.2"/>
    <row r="1487" s="165" customFormat="1" x14ac:dyDescent="0.2"/>
    <row r="1488" s="165" customFormat="1" x14ac:dyDescent="0.2"/>
    <row r="1489" s="165" customFormat="1" x14ac:dyDescent="0.2"/>
    <row r="1490" s="165" customFormat="1" x14ac:dyDescent="0.2"/>
    <row r="1491" s="165" customFormat="1" x14ac:dyDescent="0.2"/>
    <row r="1492" s="165" customFormat="1" x14ac:dyDescent="0.2"/>
    <row r="1493" s="165" customFormat="1" x14ac:dyDescent="0.2"/>
    <row r="1494" s="165" customFormat="1" x14ac:dyDescent="0.2"/>
    <row r="1495" s="165" customFormat="1" x14ac:dyDescent="0.2"/>
    <row r="1496" s="165" customFormat="1" x14ac:dyDescent="0.2"/>
    <row r="1497" s="165" customFormat="1" x14ac:dyDescent="0.2"/>
    <row r="1498" s="165" customFormat="1" x14ac:dyDescent="0.2"/>
    <row r="1499" s="165" customFormat="1" x14ac:dyDescent="0.2"/>
    <row r="1500" s="165" customFormat="1" x14ac:dyDescent="0.2"/>
    <row r="1501" s="165" customFormat="1" x14ac:dyDescent="0.2"/>
    <row r="1502" s="165" customFormat="1" x14ac:dyDescent="0.2"/>
    <row r="1503" s="165" customFormat="1" x14ac:dyDescent="0.2"/>
    <row r="1504" s="165" customFormat="1" x14ac:dyDescent="0.2"/>
    <row r="1505" s="165" customFormat="1" x14ac:dyDescent="0.2"/>
    <row r="1506" s="165" customFormat="1" x14ac:dyDescent="0.2"/>
    <row r="1507" s="165" customFormat="1" x14ac:dyDescent="0.2"/>
    <row r="1508" s="165" customFormat="1" x14ac:dyDescent="0.2"/>
    <row r="1509" s="165" customFormat="1" x14ac:dyDescent="0.2"/>
    <row r="1510" s="165" customFormat="1" x14ac:dyDescent="0.2"/>
    <row r="1511" s="165" customFormat="1" x14ac:dyDescent="0.2"/>
    <row r="1512" s="165" customFormat="1" x14ac:dyDescent="0.2"/>
    <row r="1513" s="165" customFormat="1" x14ac:dyDescent="0.2"/>
    <row r="1514" s="165" customFormat="1" x14ac:dyDescent="0.2"/>
    <row r="1515" s="165" customFormat="1" x14ac:dyDescent="0.2"/>
    <row r="1516" s="165" customFormat="1" x14ac:dyDescent="0.2"/>
    <row r="1517" s="165" customFormat="1" x14ac:dyDescent="0.2"/>
    <row r="1518" s="165" customFormat="1" x14ac:dyDescent="0.2"/>
    <row r="1519" s="165" customFormat="1" x14ac:dyDescent="0.2"/>
    <row r="1520" s="165" customFormat="1" x14ac:dyDescent="0.2"/>
    <row r="1521" s="165" customFormat="1" x14ac:dyDescent="0.2"/>
    <row r="1522" s="165" customFormat="1" x14ac:dyDescent="0.2"/>
    <row r="1523" s="165" customFormat="1" x14ac:dyDescent="0.2"/>
    <row r="1524" s="165" customFormat="1" x14ac:dyDescent="0.2"/>
    <row r="1525" s="165" customFormat="1" x14ac:dyDescent="0.2"/>
    <row r="1526" s="165" customFormat="1" x14ac:dyDescent="0.2"/>
    <row r="1527" s="165" customFormat="1" x14ac:dyDescent="0.2"/>
    <row r="1528" s="165" customFormat="1" x14ac:dyDescent="0.2"/>
    <row r="1529" s="165" customFormat="1" x14ac:dyDescent="0.2"/>
    <row r="1530" s="165" customFormat="1" x14ac:dyDescent="0.2"/>
    <row r="1531" s="165" customFormat="1" x14ac:dyDescent="0.2"/>
    <row r="1532" s="165" customFormat="1" x14ac:dyDescent="0.2"/>
    <row r="1533" s="165" customFormat="1" x14ac:dyDescent="0.2"/>
    <row r="1534" s="165" customFormat="1" x14ac:dyDescent="0.2"/>
    <row r="1535" s="165" customFormat="1" x14ac:dyDescent="0.2"/>
    <row r="1536" s="165" customFormat="1" x14ac:dyDescent="0.2"/>
    <row r="1537" s="165" customFormat="1" x14ac:dyDescent="0.2"/>
    <row r="1538" s="165" customFormat="1" x14ac:dyDescent="0.2"/>
    <row r="1539" s="165" customFormat="1" x14ac:dyDescent="0.2"/>
    <row r="1540" s="165" customFormat="1" x14ac:dyDescent="0.2"/>
    <row r="1541" s="165" customFormat="1" x14ac:dyDescent="0.2"/>
    <row r="1542" s="165" customFormat="1" x14ac:dyDescent="0.2"/>
    <row r="1543" s="165" customFormat="1" x14ac:dyDescent="0.2"/>
    <row r="1544" s="165" customFormat="1" x14ac:dyDescent="0.2"/>
    <row r="1545" s="165" customFormat="1" x14ac:dyDescent="0.2"/>
    <row r="1546" s="165" customFormat="1" x14ac:dyDescent="0.2"/>
    <row r="1547" s="165" customFormat="1" x14ac:dyDescent="0.2"/>
    <row r="1548" s="165" customFormat="1" x14ac:dyDescent="0.2"/>
    <row r="1549" s="165" customFormat="1" x14ac:dyDescent="0.2"/>
    <row r="1550" s="165" customFormat="1" x14ac:dyDescent="0.2"/>
    <row r="1551" s="165" customFormat="1" x14ac:dyDescent="0.2"/>
    <row r="1552" s="165" customFormat="1" x14ac:dyDescent="0.2"/>
    <row r="1553" s="165" customFormat="1" x14ac:dyDescent="0.2"/>
    <row r="1554" s="165" customFormat="1" x14ac:dyDescent="0.2"/>
    <row r="1555" s="165" customFormat="1" x14ac:dyDescent="0.2"/>
    <row r="1556" s="165" customFormat="1" x14ac:dyDescent="0.2"/>
    <row r="1557" s="165" customFormat="1" x14ac:dyDescent="0.2"/>
    <row r="1558" s="165" customFormat="1" x14ac:dyDescent="0.2"/>
    <row r="1559" s="165" customFormat="1" x14ac:dyDescent="0.2"/>
    <row r="1560" s="165" customFormat="1" x14ac:dyDescent="0.2"/>
    <row r="1561" s="165" customFormat="1" x14ac:dyDescent="0.2"/>
    <row r="1562" s="165" customFormat="1" x14ac:dyDescent="0.2"/>
    <row r="1563" s="165" customFormat="1" x14ac:dyDescent="0.2"/>
    <row r="1564" s="165" customFormat="1" x14ac:dyDescent="0.2"/>
    <row r="1565" s="165" customFormat="1" x14ac:dyDescent="0.2"/>
    <row r="1566" s="165" customFormat="1" x14ac:dyDescent="0.2"/>
    <row r="1567" s="165" customFormat="1" x14ac:dyDescent="0.2"/>
    <row r="1568" s="165" customFormat="1" x14ac:dyDescent="0.2"/>
    <row r="1569" s="165" customFormat="1" x14ac:dyDescent="0.2"/>
    <row r="1570" s="165" customFormat="1" x14ac:dyDescent="0.2"/>
    <row r="1571" s="165" customFormat="1" x14ac:dyDescent="0.2"/>
    <row r="1572" s="165" customFormat="1" x14ac:dyDescent="0.2"/>
    <row r="1573" s="165" customFormat="1" x14ac:dyDescent="0.2"/>
    <row r="1574" s="165" customFormat="1" x14ac:dyDescent="0.2"/>
    <row r="1575" s="165" customFormat="1" x14ac:dyDescent="0.2"/>
    <row r="1576" s="165" customFormat="1" x14ac:dyDescent="0.2"/>
    <row r="1577" s="165" customFormat="1" x14ac:dyDescent="0.2"/>
    <row r="1578" s="165" customFormat="1" x14ac:dyDescent="0.2"/>
    <row r="1579" s="165" customFormat="1" x14ac:dyDescent="0.2"/>
    <row r="1580" s="165" customFormat="1" x14ac:dyDescent="0.2"/>
    <row r="1581" s="165" customFormat="1" x14ac:dyDescent="0.2"/>
    <row r="1582" s="165" customFormat="1" x14ac:dyDescent="0.2"/>
    <row r="1583" s="165" customFormat="1" x14ac:dyDescent="0.2"/>
    <row r="1584" s="165" customFormat="1" x14ac:dyDescent="0.2"/>
    <row r="1585" s="165" customFormat="1" x14ac:dyDescent="0.2"/>
    <row r="1586" s="165" customFormat="1" x14ac:dyDescent="0.2"/>
    <row r="1587" s="165" customFormat="1" x14ac:dyDescent="0.2"/>
    <row r="1588" s="165" customFormat="1" x14ac:dyDescent="0.2"/>
    <row r="1589" s="165" customFormat="1" x14ac:dyDescent="0.2"/>
    <row r="1590" s="165" customFormat="1" x14ac:dyDescent="0.2"/>
    <row r="1591" s="165" customFormat="1" x14ac:dyDescent="0.2"/>
    <row r="1592" s="165" customFormat="1" x14ac:dyDescent="0.2"/>
    <row r="1593" s="165" customFormat="1" x14ac:dyDescent="0.2"/>
    <row r="1594" s="165" customFormat="1" x14ac:dyDescent="0.2"/>
    <row r="1595" s="165" customFormat="1" x14ac:dyDescent="0.2"/>
    <row r="1596" s="165" customFormat="1" x14ac:dyDescent="0.2"/>
    <row r="1597" s="165" customFormat="1" x14ac:dyDescent="0.2"/>
    <row r="1598" s="165" customFormat="1" x14ac:dyDescent="0.2"/>
    <row r="1599" s="165" customFormat="1" x14ac:dyDescent="0.2"/>
    <row r="1600" s="165" customFormat="1" x14ac:dyDescent="0.2"/>
    <row r="1601" s="165" customFormat="1" x14ac:dyDescent="0.2"/>
    <row r="1602" s="165" customFormat="1" x14ac:dyDescent="0.2"/>
    <row r="1603" s="165" customFormat="1" x14ac:dyDescent="0.2"/>
    <row r="1604" s="165" customFormat="1" x14ac:dyDescent="0.2"/>
    <row r="1605" s="165" customFormat="1" x14ac:dyDescent="0.2"/>
    <row r="1606" s="165" customFormat="1" x14ac:dyDescent="0.2"/>
    <row r="1607" s="165" customFormat="1" x14ac:dyDescent="0.2"/>
    <row r="1608" s="165" customFormat="1" x14ac:dyDescent="0.2"/>
    <row r="1609" s="165" customFormat="1" x14ac:dyDescent="0.2"/>
    <row r="1610" s="165" customFormat="1" x14ac:dyDescent="0.2"/>
    <row r="1611" s="165" customFormat="1" x14ac:dyDescent="0.2"/>
    <row r="1612" s="165" customFormat="1" x14ac:dyDescent="0.2"/>
    <row r="1613" s="165" customFormat="1" x14ac:dyDescent="0.2"/>
    <row r="1614" s="165" customFormat="1" x14ac:dyDescent="0.2"/>
    <row r="1615" s="165" customFormat="1" x14ac:dyDescent="0.2"/>
    <row r="1616" s="165" customFormat="1" x14ac:dyDescent="0.2"/>
    <row r="1617" s="165" customFormat="1" x14ac:dyDescent="0.2"/>
    <row r="1618" s="165" customFormat="1" x14ac:dyDescent="0.2"/>
    <row r="1619" s="165" customFormat="1" x14ac:dyDescent="0.2"/>
    <row r="1620" s="165" customFormat="1" x14ac:dyDescent="0.2"/>
    <row r="1621" s="165" customFormat="1" x14ac:dyDescent="0.2"/>
    <row r="1622" s="165" customFormat="1" x14ac:dyDescent="0.2"/>
    <row r="1623" s="165" customFormat="1" x14ac:dyDescent="0.2"/>
    <row r="1624" s="165" customFormat="1" x14ac:dyDescent="0.2"/>
    <row r="1625" s="165" customFormat="1" x14ac:dyDescent="0.2"/>
    <row r="1626" s="165" customFormat="1" x14ac:dyDescent="0.2"/>
    <row r="1627" s="165" customFormat="1" x14ac:dyDescent="0.2"/>
    <row r="1628" s="165" customFormat="1" x14ac:dyDescent="0.2"/>
    <row r="1629" s="165" customFormat="1" x14ac:dyDescent="0.2"/>
    <row r="1630" s="165" customFormat="1" x14ac:dyDescent="0.2"/>
    <row r="1631" s="165" customFormat="1" x14ac:dyDescent="0.2"/>
    <row r="1632" s="165" customFormat="1" x14ac:dyDescent="0.2"/>
    <row r="1633" s="165" customFormat="1" x14ac:dyDescent="0.2"/>
    <row r="1634" s="165" customFormat="1" x14ac:dyDescent="0.2"/>
    <row r="1635" s="165" customFormat="1" x14ac:dyDescent="0.2"/>
    <row r="1636" s="165" customFormat="1" x14ac:dyDescent="0.2"/>
    <row r="1637" s="165" customFormat="1" x14ac:dyDescent="0.2"/>
    <row r="1638" s="165" customFormat="1" x14ac:dyDescent="0.2"/>
    <row r="1639" s="165" customFormat="1" x14ac:dyDescent="0.2"/>
    <row r="1640" s="165" customFormat="1" x14ac:dyDescent="0.2"/>
    <row r="1641" s="165" customFormat="1" x14ac:dyDescent="0.2"/>
    <row r="1642" s="165" customFormat="1" x14ac:dyDescent="0.2"/>
    <row r="1643" s="165" customFormat="1" x14ac:dyDescent="0.2"/>
    <row r="1644" s="165" customFormat="1" x14ac:dyDescent="0.2"/>
    <row r="1645" s="165" customFormat="1" x14ac:dyDescent="0.2"/>
    <row r="1646" s="165" customFormat="1" x14ac:dyDescent="0.2"/>
    <row r="1647" s="165" customFormat="1" x14ac:dyDescent="0.2"/>
    <row r="1648" s="165" customFormat="1" x14ac:dyDescent="0.2"/>
    <row r="1649" s="165" customFormat="1" x14ac:dyDescent="0.2"/>
    <row r="1650" s="165" customFormat="1" x14ac:dyDescent="0.2"/>
    <row r="1651" s="165" customFormat="1" x14ac:dyDescent="0.2"/>
    <row r="1652" s="165" customFormat="1" x14ac:dyDescent="0.2"/>
    <row r="1653" s="165" customFormat="1" x14ac:dyDescent="0.2"/>
    <row r="1654" s="165" customFormat="1" x14ac:dyDescent="0.2"/>
    <row r="1655" s="165" customFormat="1" x14ac:dyDescent="0.2"/>
    <row r="1656" s="165" customFormat="1" x14ac:dyDescent="0.2"/>
    <row r="1657" s="165" customFormat="1" x14ac:dyDescent="0.2"/>
    <row r="1658" s="165" customFormat="1" x14ac:dyDescent="0.2"/>
    <row r="1659" s="165" customFormat="1" x14ac:dyDescent="0.2"/>
    <row r="1660" s="165" customFormat="1" x14ac:dyDescent="0.2"/>
    <row r="1661" s="165" customFormat="1" x14ac:dyDescent="0.2"/>
    <row r="1662" s="165" customFormat="1" x14ac:dyDescent="0.2"/>
    <row r="1663" s="165" customFormat="1" x14ac:dyDescent="0.2"/>
    <row r="1664" s="165" customFormat="1" x14ac:dyDescent="0.2"/>
    <row r="1665" s="165" customFormat="1" x14ac:dyDescent="0.2"/>
    <row r="1666" s="165" customFormat="1" x14ac:dyDescent="0.2"/>
    <row r="1667" s="165" customFormat="1" x14ac:dyDescent="0.2"/>
    <row r="1668" s="165" customFormat="1" x14ac:dyDescent="0.2"/>
    <row r="1669" s="165" customFormat="1" x14ac:dyDescent="0.2"/>
    <row r="1670" s="165" customFormat="1" x14ac:dyDescent="0.2"/>
    <row r="1671" s="165" customFormat="1" x14ac:dyDescent="0.2"/>
    <row r="1672" s="165" customFormat="1" x14ac:dyDescent="0.2"/>
    <row r="1673" s="165" customFormat="1" x14ac:dyDescent="0.2"/>
    <row r="1674" s="165" customFormat="1" x14ac:dyDescent="0.2"/>
    <row r="1675" s="165" customFormat="1" x14ac:dyDescent="0.2"/>
    <row r="1676" s="165" customFormat="1" x14ac:dyDescent="0.2"/>
    <row r="1677" s="165" customFormat="1" x14ac:dyDescent="0.2"/>
    <row r="1678" s="165" customFormat="1" x14ac:dyDescent="0.2"/>
    <row r="1679" s="165" customFormat="1" x14ac:dyDescent="0.2"/>
    <row r="1680" s="165" customFormat="1" x14ac:dyDescent="0.2"/>
    <row r="1681" s="165" customFormat="1" x14ac:dyDescent="0.2"/>
    <row r="1682" s="165" customFormat="1" x14ac:dyDescent="0.2"/>
    <row r="1683" s="165" customFormat="1" x14ac:dyDescent="0.2"/>
    <row r="1684" s="165" customFormat="1" x14ac:dyDescent="0.2"/>
    <row r="1685" s="165" customFormat="1" x14ac:dyDescent="0.2"/>
    <row r="1686" s="165" customFormat="1" x14ac:dyDescent="0.2"/>
    <row r="1687" s="165" customFormat="1" x14ac:dyDescent="0.2"/>
    <row r="1688" s="165" customFormat="1" x14ac:dyDescent="0.2"/>
    <row r="1689" s="165" customFormat="1" x14ac:dyDescent="0.2"/>
    <row r="1690" s="165" customFormat="1" x14ac:dyDescent="0.2"/>
    <row r="1691" s="165" customFormat="1" x14ac:dyDescent="0.2"/>
    <row r="1692" s="165" customFormat="1" x14ac:dyDescent="0.2"/>
    <row r="1693" s="165" customFormat="1" x14ac:dyDescent="0.2"/>
    <row r="1694" s="165" customFormat="1" x14ac:dyDescent="0.2"/>
    <row r="1695" s="165" customFormat="1" x14ac:dyDescent="0.2"/>
    <row r="1696" s="165" customFormat="1" x14ac:dyDescent="0.2"/>
    <row r="1697" s="165" customFormat="1" x14ac:dyDescent="0.2"/>
    <row r="1698" s="165" customFormat="1" x14ac:dyDescent="0.2"/>
    <row r="1699" s="165" customFormat="1" x14ac:dyDescent="0.2"/>
    <row r="1700" s="165" customFormat="1" x14ac:dyDescent="0.2"/>
    <row r="1701" s="165" customFormat="1" x14ac:dyDescent="0.2"/>
    <row r="1702" s="165" customFormat="1" x14ac:dyDescent="0.2"/>
    <row r="1703" s="165" customFormat="1" x14ac:dyDescent="0.2"/>
    <row r="1704" s="165" customFormat="1" x14ac:dyDescent="0.2"/>
    <row r="1705" s="165" customFormat="1" x14ac:dyDescent="0.2"/>
    <row r="1706" s="165" customFormat="1" x14ac:dyDescent="0.2"/>
    <row r="1707" s="165" customFormat="1" x14ac:dyDescent="0.2"/>
    <row r="1708" s="165" customFormat="1" x14ac:dyDescent="0.2"/>
    <row r="1709" s="165" customFormat="1" x14ac:dyDescent="0.2"/>
    <row r="1710" s="165" customFormat="1" x14ac:dyDescent="0.2"/>
    <row r="1711" s="165" customFormat="1" x14ac:dyDescent="0.2"/>
    <row r="1712" s="165" customFormat="1" x14ac:dyDescent="0.2"/>
    <row r="1713" s="165" customFormat="1" x14ac:dyDescent="0.2"/>
    <row r="1714" s="165" customFormat="1" x14ac:dyDescent="0.2"/>
    <row r="1715" s="165" customFormat="1" x14ac:dyDescent="0.2"/>
    <row r="1716" s="165" customFormat="1" x14ac:dyDescent="0.2"/>
    <row r="1717" s="165" customFormat="1" x14ac:dyDescent="0.2"/>
    <row r="1718" s="165" customFormat="1" x14ac:dyDescent="0.2"/>
    <row r="1719" s="165" customFormat="1" x14ac:dyDescent="0.2"/>
    <row r="1720" s="165" customFormat="1" x14ac:dyDescent="0.2"/>
    <row r="1721" s="165" customFormat="1" x14ac:dyDescent="0.2"/>
    <row r="1722" s="165" customFormat="1" x14ac:dyDescent="0.2"/>
    <row r="1723" s="165" customFormat="1" x14ac:dyDescent="0.2"/>
    <row r="1724" s="165" customFormat="1" x14ac:dyDescent="0.2"/>
    <row r="1725" s="165" customFormat="1" x14ac:dyDescent="0.2"/>
    <row r="1726" s="165" customFormat="1" x14ac:dyDescent="0.2"/>
    <row r="1727" s="165" customFormat="1" x14ac:dyDescent="0.2"/>
    <row r="1728" s="165" customFormat="1" x14ac:dyDescent="0.2"/>
    <row r="1729" s="165" customFormat="1" x14ac:dyDescent="0.2"/>
    <row r="1730" s="165" customFormat="1" x14ac:dyDescent="0.2"/>
    <row r="1731" s="165" customFormat="1" x14ac:dyDescent="0.2"/>
    <row r="1732" s="165" customFormat="1" x14ac:dyDescent="0.2"/>
    <row r="1733" s="165" customFormat="1" x14ac:dyDescent="0.2"/>
    <row r="1734" s="165" customFormat="1" x14ac:dyDescent="0.2"/>
    <row r="1735" s="165" customFormat="1" x14ac:dyDescent="0.2"/>
    <row r="1736" s="165" customFormat="1" x14ac:dyDescent="0.2"/>
    <row r="1737" s="165" customFormat="1" x14ac:dyDescent="0.2"/>
    <row r="1738" s="165" customFormat="1" x14ac:dyDescent="0.2"/>
    <row r="1739" s="165" customFormat="1" x14ac:dyDescent="0.2"/>
    <row r="1740" s="165" customFormat="1" x14ac:dyDescent="0.2"/>
    <row r="1741" s="165" customFormat="1" x14ac:dyDescent="0.2"/>
    <row r="1742" s="165" customFormat="1" x14ac:dyDescent="0.2"/>
    <row r="1743" s="165" customFormat="1" x14ac:dyDescent="0.2"/>
    <row r="1744" s="165" customFormat="1" x14ac:dyDescent="0.2"/>
    <row r="1745" s="165" customFormat="1" x14ac:dyDescent="0.2"/>
    <row r="1746" s="165" customFormat="1" x14ac:dyDescent="0.2"/>
    <row r="1747" s="165" customFormat="1" x14ac:dyDescent="0.2"/>
    <row r="1748" s="165" customFormat="1" x14ac:dyDescent="0.2"/>
    <row r="1749" s="165" customFormat="1" x14ac:dyDescent="0.2"/>
    <row r="1750" s="165" customFormat="1" x14ac:dyDescent="0.2"/>
    <row r="1751" s="165" customFormat="1" x14ac:dyDescent="0.2"/>
    <row r="1752" s="165" customFormat="1" x14ac:dyDescent="0.2"/>
    <row r="1753" s="165" customFormat="1" x14ac:dyDescent="0.2"/>
    <row r="1754" s="165" customFormat="1" x14ac:dyDescent="0.2"/>
    <row r="1755" s="165" customFormat="1" x14ac:dyDescent="0.2"/>
    <row r="1756" s="165" customFormat="1" x14ac:dyDescent="0.2"/>
    <row r="1757" s="165" customFormat="1" x14ac:dyDescent="0.2"/>
    <row r="1758" s="165" customFormat="1" x14ac:dyDescent="0.2"/>
    <row r="1759" s="165" customFormat="1" x14ac:dyDescent="0.2"/>
    <row r="1760" s="165" customFormat="1" x14ac:dyDescent="0.2"/>
    <row r="1761" s="165" customFormat="1" x14ac:dyDescent="0.2"/>
    <row r="1762" s="165" customFormat="1" x14ac:dyDescent="0.2"/>
    <row r="1763" s="165" customFormat="1" x14ac:dyDescent="0.2"/>
    <row r="1764" s="165" customFormat="1" x14ac:dyDescent="0.2"/>
    <row r="1765" s="165" customFormat="1" x14ac:dyDescent="0.2"/>
    <row r="1766" s="165" customFormat="1" x14ac:dyDescent="0.2"/>
    <row r="1767" s="165" customFormat="1" x14ac:dyDescent="0.2"/>
    <row r="1768" s="165" customFormat="1" x14ac:dyDescent="0.2"/>
    <row r="1769" s="165" customFormat="1" x14ac:dyDescent="0.2"/>
    <row r="1770" s="165" customFormat="1" x14ac:dyDescent="0.2"/>
    <row r="1771" s="165" customFormat="1" x14ac:dyDescent="0.2"/>
    <row r="1772" s="165" customFormat="1" x14ac:dyDescent="0.2"/>
    <row r="1773" s="165" customFormat="1" x14ac:dyDescent="0.2"/>
    <row r="1774" s="165" customFormat="1" x14ac:dyDescent="0.2"/>
    <row r="1775" s="165" customFormat="1" x14ac:dyDescent="0.2"/>
    <row r="1776" s="165" customFormat="1" x14ac:dyDescent="0.2"/>
    <row r="1777" s="165" customFormat="1" x14ac:dyDescent="0.2"/>
    <row r="1778" s="165" customFormat="1" x14ac:dyDescent="0.2"/>
    <row r="1779" s="165" customFormat="1" x14ac:dyDescent="0.2"/>
    <row r="1780" s="165" customFormat="1" x14ac:dyDescent="0.2"/>
    <row r="1781" s="165" customFormat="1" x14ac:dyDescent="0.2"/>
    <row r="1782" s="165" customFormat="1" x14ac:dyDescent="0.2"/>
    <row r="1783" s="165" customFormat="1" x14ac:dyDescent="0.2"/>
    <row r="1784" s="165" customFormat="1" x14ac:dyDescent="0.2"/>
    <row r="1785" s="165" customFormat="1" x14ac:dyDescent="0.2"/>
    <row r="1786" s="165" customFormat="1" x14ac:dyDescent="0.2"/>
    <row r="1787" s="165" customFormat="1" x14ac:dyDescent="0.2"/>
    <row r="1788" s="165" customFormat="1" x14ac:dyDescent="0.2"/>
    <row r="1789" s="165" customFormat="1" x14ac:dyDescent="0.2"/>
    <row r="1790" s="165" customFormat="1" x14ac:dyDescent="0.2"/>
    <row r="1791" s="165" customFormat="1" x14ac:dyDescent="0.2"/>
    <row r="1792" s="165" customFormat="1" x14ac:dyDescent="0.2"/>
    <row r="1793" s="165" customFormat="1" x14ac:dyDescent="0.2"/>
    <row r="1794" s="165" customFormat="1" x14ac:dyDescent="0.2"/>
    <row r="1795" s="165" customFormat="1" x14ac:dyDescent="0.2"/>
    <row r="1796" s="165" customFormat="1" x14ac:dyDescent="0.2"/>
    <row r="1797" s="165" customFormat="1" x14ac:dyDescent="0.2"/>
    <row r="1798" s="165" customFormat="1" x14ac:dyDescent="0.2"/>
    <row r="1799" s="165" customFormat="1" x14ac:dyDescent="0.2"/>
    <row r="1800" s="165" customFormat="1" x14ac:dyDescent="0.2"/>
    <row r="1801" s="165" customFormat="1" x14ac:dyDescent="0.2"/>
    <row r="1802" s="165" customFormat="1" x14ac:dyDescent="0.2"/>
    <row r="1803" s="165" customFormat="1" x14ac:dyDescent="0.2"/>
    <row r="1804" s="165" customFormat="1" x14ac:dyDescent="0.2"/>
    <row r="1805" s="165" customFormat="1" x14ac:dyDescent="0.2"/>
    <row r="1806" s="165" customFormat="1" x14ac:dyDescent="0.2"/>
    <row r="1807" s="165" customFormat="1" x14ac:dyDescent="0.2"/>
    <row r="1808" s="165" customFormat="1" x14ac:dyDescent="0.2"/>
    <row r="1809" s="165" customFormat="1" x14ac:dyDescent="0.2"/>
    <row r="1810" s="165" customFormat="1" x14ac:dyDescent="0.2"/>
    <row r="1811" s="165" customFormat="1" x14ac:dyDescent="0.2"/>
    <row r="1812" s="165" customFormat="1" x14ac:dyDescent="0.2"/>
    <row r="1813" s="165" customFormat="1" x14ac:dyDescent="0.2"/>
    <row r="1814" s="165" customFormat="1" x14ac:dyDescent="0.2"/>
    <row r="1815" s="165" customFormat="1" x14ac:dyDescent="0.2"/>
    <row r="1816" s="165" customFormat="1" x14ac:dyDescent="0.2"/>
    <row r="1817" s="165" customFormat="1" x14ac:dyDescent="0.2"/>
    <row r="1818" s="165" customFormat="1" x14ac:dyDescent="0.2"/>
    <row r="1819" s="165" customFormat="1" x14ac:dyDescent="0.2"/>
    <row r="1820" s="165" customFormat="1" x14ac:dyDescent="0.2"/>
    <row r="1821" s="165" customFormat="1" x14ac:dyDescent="0.2"/>
    <row r="1822" s="165" customFormat="1" x14ac:dyDescent="0.2"/>
    <row r="1823" s="165" customFormat="1" x14ac:dyDescent="0.2"/>
    <row r="1824" s="165" customFormat="1" x14ac:dyDescent="0.2"/>
    <row r="1825" s="165" customFormat="1" x14ac:dyDescent="0.2"/>
    <row r="1826" s="165" customFormat="1" x14ac:dyDescent="0.2"/>
    <row r="1827" s="165" customFormat="1" x14ac:dyDescent="0.2"/>
    <row r="1828" s="165" customFormat="1" x14ac:dyDescent="0.2"/>
    <row r="1829" s="165" customFormat="1" x14ac:dyDescent="0.2"/>
    <row r="1830" s="165" customFormat="1" x14ac:dyDescent="0.2"/>
    <row r="1831" s="165" customFormat="1" x14ac:dyDescent="0.2"/>
    <row r="1832" s="165" customFormat="1" x14ac:dyDescent="0.2"/>
    <row r="1833" s="165" customFormat="1" x14ac:dyDescent="0.2"/>
    <row r="1834" s="165" customFormat="1" x14ac:dyDescent="0.2"/>
    <row r="1835" s="165" customFormat="1" x14ac:dyDescent="0.2"/>
    <row r="1836" s="165" customFormat="1" x14ac:dyDescent="0.2"/>
    <row r="1837" s="165" customFormat="1" x14ac:dyDescent="0.2"/>
    <row r="1838" s="165" customFormat="1" x14ac:dyDescent="0.2"/>
    <row r="1839" s="165" customFormat="1" x14ac:dyDescent="0.2"/>
    <row r="1840" s="165" customFormat="1" x14ac:dyDescent="0.2"/>
    <row r="1841" s="165" customFormat="1" x14ac:dyDescent="0.2"/>
    <row r="1842" s="165" customFormat="1" x14ac:dyDescent="0.2"/>
    <row r="1843" s="165" customFormat="1" x14ac:dyDescent="0.2"/>
    <row r="1844" s="165" customFormat="1" x14ac:dyDescent="0.2"/>
    <row r="1845" s="165" customFormat="1" x14ac:dyDescent="0.2"/>
    <row r="1846" s="165" customFormat="1" x14ac:dyDescent="0.2"/>
    <row r="1847" s="165" customFormat="1" x14ac:dyDescent="0.2"/>
    <row r="1848" s="165" customFormat="1" x14ac:dyDescent="0.2"/>
    <row r="1849" s="165" customFormat="1" x14ac:dyDescent="0.2"/>
    <row r="1850" s="165" customFormat="1" x14ac:dyDescent="0.2"/>
    <row r="1851" s="165" customFormat="1" x14ac:dyDescent="0.2"/>
    <row r="1852" s="165" customFormat="1" x14ac:dyDescent="0.2"/>
    <row r="1853" s="165" customFormat="1" x14ac:dyDescent="0.2"/>
    <row r="1854" s="165" customFormat="1" x14ac:dyDescent="0.2"/>
    <row r="1855" s="165" customFormat="1" x14ac:dyDescent="0.2"/>
    <row r="1856" s="165" customFormat="1" x14ac:dyDescent="0.2"/>
    <row r="1857" s="165" customFormat="1" x14ac:dyDescent="0.2"/>
    <row r="1858" s="165" customFormat="1" x14ac:dyDescent="0.2"/>
    <row r="1859" s="165" customFormat="1" x14ac:dyDescent="0.2"/>
    <row r="1860" s="165" customFormat="1" x14ac:dyDescent="0.2"/>
    <row r="1861" s="165" customFormat="1" x14ac:dyDescent="0.2"/>
    <row r="1862" s="165" customFormat="1" x14ac:dyDescent="0.2"/>
    <row r="1863" s="165" customFormat="1" x14ac:dyDescent="0.2"/>
    <row r="1864" s="165" customFormat="1" x14ac:dyDescent="0.2"/>
    <row r="1865" s="165" customFormat="1" x14ac:dyDescent="0.2"/>
    <row r="1866" s="165" customFormat="1" x14ac:dyDescent="0.2"/>
    <row r="1867" s="165" customFormat="1" x14ac:dyDescent="0.2"/>
    <row r="1868" s="165" customFormat="1" x14ac:dyDescent="0.2"/>
    <row r="1869" s="165" customFormat="1" x14ac:dyDescent="0.2"/>
    <row r="1870" s="165" customFormat="1" x14ac:dyDescent="0.2"/>
    <row r="1871" s="165" customFormat="1" x14ac:dyDescent="0.2"/>
    <row r="1872" s="165" customFormat="1" x14ac:dyDescent="0.2"/>
    <row r="1873" s="165" customFormat="1" x14ac:dyDescent="0.2"/>
    <row r="1874" s="165" customFormat="1" x14ac:dyDescent="0.2"/>
    <row r="1875" s="165" customFormat="1" x14ac:dyDescent="0.2"/>
    <row r="1876" s="165" customFormat="1" x14ac:dyDescent="0.2"/>
    <row r="1877" s="165" customFormat="1" x14ac:dyDescent="0.2"/>
    <row r="1878" s="165" customFormat="1" x14ac:dyDescent="0.2"/>
    <row r="1879" s="165" customFormat="1" x14ac:dyDescent="0.2"/>
    <row r="1880" s="165" customFormat="1" x14ac:dyDescent="0.2"/>
    <row r="1881" s="165" customFormat="1" x14ac:dyDescent="0.2"/>
    <row r="1882" s="165" customFormat="1" x14ac:dyDescent="0.2"/>
    <row r="1883" s="165" customFormat="1" x14ac:dyDescent="0.2"/>
    <row r="1884" s="165" customFormat="1" x14ac:dyDescent="0.2"/>
    <row r="1885" s="165" customFormat="1" x14ac:dyDescent="0.2"/>
    <row r="1886" s="165" customFormat="1" x14ac:dyDescent="0.2"/>
    <row r="1887" s="165" customFormat="1" x14ac:dyDescent="0.2"/>
    <row r="1888" s="165" customFormat="1" x14ac:dyDescent="0.2"/>
    <row r="1889" s="165" customFormat="1" x14ac:dyDescent="0.2"/>
    <row r="1890" s="165" customFormat="1" x14ac:dyDescent="0.2"/>
    <row r="1891" s="165" customFormat="1" x14ac:dyDescent="0.2"/>
    <row r="1892" s="165" customFormat="1" x14ac:dyDescent="0.2"/>
    <row r="1893" s="165" customFormat="1" x14ac:dyDescent="0.2"/>
    <row r="1894" s="165" customFormat="1" x14ac:dyDescent="0.2"/>
    <row r="1895" s="165" customFormat="1" x14ac:dyDescent="0.2"/>
    <row r="1896" s="165" customFormat="1" x14ac:dyDescent="0.2"/>
    <row r="1897" s="165" customFormat="1" x14ac:dyDescent="0.2"/>
    <row r="1898" s="165" customFormat="1" x14ac:dyDescent="0.2"/>
    <row r="1899" s="165" customFormat="1" x14ac:dyDescent="0.2"/>
    <row r="1900" s="165" customFormat="1" x14ac:dyDescent="0.2"/>
    <row r="1901" s="165" customFormat="1" x14ac:dyDescent="0.2"/>
    <row r="1902" s="165" customFormat="1" x14ac:dyDescent="0.2"/>
    <row r="1903" s="165" customFormat="1" x14ac:dyDescent="0.2"/>
    <row r="1904" s="165" customFormat="1" x14ac:dyDescent="0.2"/>
    <row r="1905" s="165" customFormat="1" x14ac:dyDescent="0.2"/>
    <row r="1906" s="165" customFormat="1" x14ac:dyDescent="0.2"/>
    <row r="1907" s="165" customFormat="1" x14ac:dyDescent="0.2"/>
    <row r="1908" s="165" customFormat="1" x14ac:dyDescent="0.2"/>
    <row r="1909" s="165" customFormat="1" x14ac:dyDescent="0.2"/>
    <row r="1910" s="165" customFormat="1" x14ac:dyDescent="0.2"/>
    <row r="1911" s="165" customFormat="1" x14ac:dyDescent="0.2"/>
    <row r="1912" s="165" customFormat="1" x14ac:dyDescent="0.2"/>
    <row r="1913" s="165" customFormat="1" x14ac:dyDescent="0.2"/>
    <row r="1914" s="165" customFormat="1" x14ac:dyDescent="0.2"/>
    <row r="1915" s="165" customFormat="1" x14ac:dyDescent="0.2"/>
    <row r="1916" s="165" customFormat="1" x14ac:dyDescent="0.2"/>
    <row r="1917" s="165" customFormat="1" x14ac:dyDescent="0.2"/>
    <row r="1918" s="165" customFormat="1" x14ac:dyDescent="0.2"/>
    <row r="1919" s="165" customFormat="1" x14ac:dyDescent="0.2"/>
    <row r="1920" s="165" customFormat="1" x14ac:dyDescent="0.2"/>
    <row r="1921" s="165" customFormat="1" x14ac:dyDescent="0.2"/>
    <row r="1922" s="165" customFormat="1" x14ac:dyDescent="0.2"/>
    <row r="1923" s="165" customFormat="1" x14ac:dyDescent="0.2"/>
    <row r="1924" s="165" customFormat="1" x14ac:dyDescent="0.2"/>
    <row r="1925" s="165" customFormat="1" x14ac:dyDescent="0.2"/>
    <row r="1926" s="165" customFormat="1" x14ac:dyDescent="0.2"/>
    <row r="1927" s="165" customFormat="1" x14ac:dyDescent="0.2"/>
    <row r="1928" s="165" customFormat="1" x14ac:dyDescent="0.2"/>
    <row r="1929" s="165" customFormat="1" x14ac:dyDescent="0.2"/>
    <row r="1930" s="165" customFormat="1" x14ac:dyDescent="0.2"/>
    <row r="1931" s="165" customFormat="1" x14ac:dyDescent="0.2"/>
    <row r="1932" s="165" customFormat="1" x14ac:dyDescent="0.2"/>
    <row r="1933" s="165" customFormat="1" x14ac:dyDescent="0.2"/>
    <row r="1934" s="165" customFormat="1" x14ac:dyDescent="0.2"/>
    <row r="1935" s="165" customFormat="1" x14ac:dyDescent="0.2"/>
    <row r="1936" s="165" customFormat="1" x14ac:dyDescent="0.2"/>
    <row r="1937" s="165" customFormat="1" x14ac:dyDescent="0.2"/>
    <row r="1938" s="165" customFormat="1" x14ac:dyDescent="0.2"/>
    <row r="1939" s="165" customFormat="1" x14ac:dyDescent="0.2"/>
    <row r="1940" s="165" customFormat="1" x14ac:dyDescent="0.2"/>
    <row r="1941" s="165" customFormat="1" x14ac:dyDescent="0.2"/>
    <row r="1942" s="165" customFormat="1" x14ac:dyDescent="0.2"/>
    <row r="1943" s="165" customFormat="1" x14ac:dyDescent="0.2"/>
    <row r="1944" s="165" customFormat="1" x14ac:dyDescent="0.2"/>
    <row r="1945" s="165" customFormat="1" x14ac:dyDescent="0.2"/>
    <row r="1946" s="165" customFormat="1" x14ac:dyDescent="0.2"/>
    <row r="1947" s="165" customFormat="1" x14ac:dyDescent="0.2"/>
    <row r="1948" s="165" customFormat="1" x14ac:dyDescent="0.2"/>
    <row r="1949" s="165" customFormat="1" x14ac:dyDescent="0.2"/>
    <row r="1950" s="165" customFormat="1" x14ac:dyDescent="0.2"/>
    <row r="1951" s="165" customFormat="1" x14ac:dyDescent="0.2"/>
    <row r="1952" s="165" customFormat="1" x14ac:dyDescent="0.2"/>
    <row r="1953" s="165" customFormat="1" x14ac:dyDescent="0.2"/>
    <row r="1954" s="165" customFormat="1" x14ac:dyDescent="0.2"/>
    <row r="1955" s="165" customFormat="1" x14ac:dyDescent="0.2"/>
    <row r="1956" s="165" customFormat="1" x14ac:dyDescent="0.2"/>
    <row r="1957" s="165" customFormat="1" x14ac:dyDescent="0.2"/>
    <row r="1958" s="165" customFormat="1" x14ac:dyDescent="0.2"/>
    <row r="1959" s="165" customFormat="1" x14ac:dyDescent="0.2"/>
    <row r="1960" s="165" customFormat="1" x14ac:dyDescent="0.2"/>
    <row r="1961" s="165" customFormat="1" x14ac:dyDescent="0.2"/>
    <row r="1962" s="165" customFormat="1" x14ac:dyDescent="0.2"/>
    <row r="1963" s="165" customFormat="1" x14ac:dyDescent="0.2"/>
    <row r="1964" s="165" customFormat="1" x14ac:dyDescent="0.2"/>
    <row r="1965" s="165" customFormat="1" x14ac:dyDescent="0.2"/>
    <row r="1966" s="165" customFormat="1" x14ac:dyDescent="0.2"/>
    <row r="1967" s="165" customFormat="1" x14ac:dyDescent="0.2"/>
    <row r="1968" s="165" customFormat="1" x14ac:dyDescent="0.2"/>
    <row r="1969" s="165" customFormat="1" x14ac:dyDescent="0.2"/>
    <row r="1970" s="165" customFormat="1" x14ac:dyDescent="0.2"/>
    <row r="1971" s="165" customFormat="1" x14ac:dyDescent="0.2"/>
    <row r="1972" s="165" customFormat="1" x14ac:dyDescent="0.2"/>
    <row r="1973" s="165" customFormat="1" x14ac:dyDescent="0.2"/>
    <row r="1974" s="165" customFormat="1" x14ac:dyDescent="0.2"/>
    <row r="1975" s="165" customFormat="1" x14ac:dyDescent="0.2"/>
    <row r="1976" s="165" customFormat="1" x14ac:dyDescent="0.2"/>
    <row r="1977" s="165" customFormat="1" x14ac:dyDescent="0.2"/>
    <row r="1978" s="165" customFormat="1" x14ac:dyDescent="0.2"/>
    <row r="1979" s="165" customFormat="1" x14ac:dyDescent="0.2"/>
    <row r="1980" s="165" customFormat="1" x14ac:dyDescent="0.2"/>
    <row r="1981" s="165" customFormat="1" x14ac:dyDescent="0.2"/>
    <row r="1982" s="165" customFormat="1" x14ac:dyDescent="0.2"/>
    <row r="1983" s="165" customFormat="1" x14ac:dyDescent="0.2"/>
    <row r="1984" s="165" customFormat="1" x14ac:dyDescent="0.2"/>
    <row r="1985" s="165" customFormat="1" x14ac:dyDescent="0.2"/>
    <row r="1986" s="165" customFormat="1" x14ac:dyDescent="0.2"/>
    <row r="1987" s="165" customFormat="1" x14ac:dyDescent="0.2"/>
    <row r="1988" s="165" customFormat="1" x14ac:dyDescent="0.2"/>
    <row r="1989" s="165" customFormat="1" x14ac:dyDescent="0.2"/>
    <row r="1990" s="165" customFormat="1" x14ac:dyDescent="0.2"/>
    <row r="1991" s="165" customFormat="1" x14ac:dyDescent="0.2"/>
    <row r="1992" s="165" customFormat="1" x14ac:dyDescent="0.2"/>
    <row r="1993" s="165" customFormat="1" x14ac:dyDescent="0.2"/>
    <row r="1994" s="165" customFormat="1" x14ac:dyDescent="0.2"/>
    <row r="1995" s="165" customFormat="1" x14ac:dyDescent="0.2"/>
    <row r="1996" s="165" customFormat="1" x14ac:dyDescent="0.2"/>
    <row r="1997" s="165" customFormat="1" x14ac:dyDescent="0.2"/>
    <row r="1998" s="165" customFormat="1" x14ac:dyDescent="0.2"/>
    <row r="1999" s="165" customFormat="1" x14ac:dyDescent="0.2"/>
    <row r="2000" s="165" customFormat="1" x14ac:dyDescent="0.2"/>
    <row r="2001" s="165" customFormat="1" x14ac:dyDescent="0.2"/>
    <row r="2002" s="165" customFormat="1" x14ac:dyDescent="0.2"/>
    <row r="2003" s="165" customFormat="1" x14ac:dyDescent="0.2"/>
    <row r="2004" s="165" customFormat="1" x14ac:dyDescent="0.2"/>
    <row r="2005" s="165" customFormat="1" x14ac:dyDescent="0.2"/>
    <row r="2006" s="165" customFormat="1" x14ac:dyDescent="0.2"/>
    <row r="2007" s="165" customFormat="1" x14ac:dyDescent="0.2"/>
    <row r="2008" s="165" customFormat="1" x14ac:dyDescent="0.2"/>
    <row r="2009" s="165" customFormat="1" x14ac:dyDescent="0.2"/>
    <row r="2010" s="165" customFormat="1" x14ac:dyDescent="0.2"/>
    <row r="2011" s="165" customFormat="1" x14ac:dyDescent="0.2"/>
    <row r="2012" s="165" customFormat="1" x14ac:dyDescent="0.2"/>
    <row r="2013" s="165" customFormat="1" x14ac:dyDescent="0.2"/>
    <row r="2014" s="165" customFormat="1" x14ac:dyDescent="0.2"/>
    <row r="2015" s="165" customFormat="1" x14ac:dyDescent="0.2"/>
    <row r="2016" s="165" customFormat="1" x14ac:dyDescent="0.2"/>
    <row r="2017" s="165" customFormat="1" x14ac:dyDescent="0.2"/>
    <row r="2018" s="165" customFormat="1" x14ac:dyDescent="0.2"/>
    <row r="2019" s="165" customFormat="1" x14ac:dyDescent="0.2"/>
    <row r="2020" s="165" customFormat="1" x14ac:dyDescent="0.2"/>
    <row r="2021" s="165" customFormat="1" x14ac:dyDescent="0.2"/>
    <row r="2022" s="165" customFormat="1" x14ac:dyDescent="0.2"/>
    <row r="2023" s="165" customFormat="1" x14ac:dyDescent="0.2"/>
    <row r="2024" s="165" customFormat="1" x14ac:dyDescent="0.2"/>
    <row r="2025" s="165" customFormat="1" x14ac:dyDescent="0.2"/>
    <row r="2026" s="165" customFormat="1" x14ac:dyDescent="0.2"/>
    <row r="2027" s="165" customFormat="1" x14ac:dyDescent="0.2"/>
    <row r="2028" s="165" customFormat="1" x14ac:dyDescent="0.2"/>
    <row r="2029" s="165" customFormat="1" x14ac:dyDescent="0.2"/>
    <row r="2030" s="165" customFormat="1" x14ac:dyDescent="0.2"/>
    <row r="2031" s="165" customFormat="1" x14ac:dyDescent="0.2"/>
    <row r="2032" s="165" customFormat="1" x14ac:dyDescent="0.2"/>
    <row r="2033" s="165" customFormat="1" x14ac:dyDescent="0.2"/>
    <row r="2034" s="165" customFormat="1" x14ac:dyDescent="0.2"/>
    <row r="2035" s="165" customFormat="1" x14ac:dyDescent="0.2"/>
    <row r="2036" s="165" customFormat="1" x14ac:dyDescent="0.2"/>
    <row r="2037" s="165" customFormat="1" x14ac:dyDescent="0.2"/>
    <row r="2038" s="165" customFormat="1" x14ac:dyDescent="0.2"/>
    <row r="2039" s="165" customFormat="1" x14ac:dyDescent="0.2"/>
    <row r="2040" s="165" customFormat="1" x14ac:dyDescent="0.2"/>
    <row r="2041" s="165" customFormat="1" x14ac:dyDescent="0.2"/>
    <row r="2042" s="165" customFormat="1" x14ac:dyDescent="0.2"/>
    <row r="2043" s="165" customFormat="1" x14ac:dyDescent="0.2"/>
    <row r="2044" s="165" customFormat="1" x14ac:dyDescent="0.2"/>
    <row r="2045" s="165" customFormat="1" x14ac:dyDescent="0.2"/>
    <row r="2046" s="165" customFormat="1" x14ac:dyDescent="0.2"/>
    <row r="2047" s="165" customFormat="1" x14ac:dyDescent="0.2"/>
    <row r="2048" s="165" customFormat="1" x14ac:dyDescent="0.2"/>
    <row r="2049" s="165" customFormat="1" x14ac:dyDescent="0.2"/>
    <row r="2050" s="165" customFormat="1" x14ac:dyDescent="0.2"/>
    <row r="2051" s="165" customFormat="1" x14ac:dyDescent="0.2"/>
    <row r="2052" s="165" customFormat="1" x14ac:dyDescent="0.2"/>
    <row r="2053" s="165" customFormat="1" x14ac:dyDescent="0.2"/>
    <row r="2054" s="165" customFormat="1" x14ac:dyDescent="0.2"/>
    <row r="2055" s="165" customFormat="1" x14ac:dyDescent="0.2"/>
    <row r="2056" s="165" customFormat="1" x14ac:dyDescent="0.2"/>
    <row r="2057" s="165" customFormat="1" x14ac:dyDescent="0.2"/>
    <row r="2058" s="165" customFormat="1" x14ac:dyDescent="0.2"/>
    <row r="2059" s="165" customFormat="1" x14ac:dyDescent="0.2"/>
    <row r="2060" s="165" customFormat="1" x14ac:dyDescent="0.2"/>
    <row r="2061" s="165" customFormat="1" x14ac:dyDescent="0.2"/>
    <row r="2062" s="165" customFormat="1" x14ac:dyDescent="0.2"/>
    <row r="2063" s="165" customFormat="1" x14ac:dyDescent="0.2"/>
    <row r="2064" s="165" customFormat="1" x14ac:dyDescent="0.2"/>
    <row r="2065" s="165" customFormat="1" x14ac:dyDescent="0.2"/>
    <row r="2066" s="165" customFormat="1" x14ac:dyDescent="0.2"/>
    <row r="2067" s="165" customFormat="1" x14ac:dyDescent="0.2"/>
    <row r="2068" s="165" customFormat="1" x14ac:dyDescent="0.2"/>
    <row r="2069" s="165" customFormat="1" x14ac:dyDescent="0.2"/>
    <row r="2070" s="165" customFormat="1" x14ac:dyDescent="0.2"/>
    <row r="2071" s="165" customFormat="1" x14ac:dyDescent="0.2"/>
    <row r="2072" s="165" customFormat="1" x14ac:dyDescent="0.2"/>
    <row r="2073" s="165" customFormat="1" x14ac:dyDescent="0.2"/>
    <row r="2074" s="165" customFormat="1" x14ac:dyDescent="0.2"/>
    <row r="2075" s="165" customFormat="1" x14ac:dyDescent="0.2"/>
    <row r="2076" s="165" customFormat="1" x14ac:dyDescent="0.2"/>
    <row r="2077" s="165" customFormat="1" x14ac:dyDescent="0.2"/>
    <row r="2078" s="165" customFormat="1" x14ac:dyDescent="0.2"/>
    <row r="2079" s="165" customFormat="1" x14ac:dyDescent="0.2"/>
    <row r="2080" s="165" customFormat="1" x14ac:dyDescent="0.2"/>
    <row r="2081" s="165" customFormat="1" x14ac:dyDescent="0.2"/>
    <row r="2082" s="165" customFormat="1" x14ac:dyDescent="0.2"/>
    <row r="2083" s="165" customFormat="1" x14ac:dyDescent="0.2"/>
    <row r="2084" s="165" customFormat="1" x14ac:dyDescent="0.2"/>
    <row r="2085" s="165" customFormat="1" x14ac:dyDescent="0.2"/>
    <row r="2086" s="165" customFormat="1" x14ac:dyDescent="0.2"/>
    <row r="2087" s="165" customFormat="1" x14ac:dyDescent="0.2"/>
    <row r="2088" s="165" customFormat="1" x14ac:dyDescent="0.2"/>
    <row r="2089" s="165" customFormat="1" x14ac:dyDescent="0.2"/>
    <row r="2090" s="165" customFormat="1" x14ac:dyDescent="0.2"/>
    <row r="2091" s="165" customFormat="1" x14ac:dyDescent="0.2"/>
    <row r="2092" s="165" customFormat="1" x14ac:dyDescent="0.2"/>
    <row r="2093" s="165" customFormat="1" x14ac:dyDescent="0.2"/>
    <row r="2094" s="165" customFormat="1" x14ac:dyDescent="0.2"/>
    <row r="2095" s="165" customFormat="1" x14ac:dyDescent="0.2"/>
    <row r="2096" s="165" customFormat="1" x14ac:dyDescent="0.2"/>
    <row r="2097" s="165" customFormat="1" x14ac:dyDescent="0.2"/>
    <row r="2098" s="165" customFormat="1" x14ac:dyDescent="0.2"/>
    <row r="2099" s="165" customFormat="1" x14ac:dyDescent="0.2"/>
    <row r="2100" s="165" customFormat="1" x14ac:dyDescent="0.2"/>
    <row r="2101" s="165" customFormat="1" x14ac:dyDescent="0.2"/>
    <row r="2102" s="165" customFormat="1" x14ac:dyDescent="0.2"/>
    <row r="2103" s="165" customFormat="1" x14ac:dyDescent="0.2"/>
    <row r="2104" s="165" customFormat="1" x14ac:dyDescent="0.2"/>
    <row r="2105" s="165" customFormat="1" x14ac:dyDescent="0.2"/>
    <row r="2106" s="165" customFormat="1" x14ac:dyDescent="0.2"/>
    <row r="2107" s="165" customFormat="1" x14ac:dyDescent="0.2"/>
    <row r="2108" s="165" customFormat="1" x14ac:dyDescent="0.2"/>
    <row r="2109" s="165" customFormat="1" x14ac:dyDescent="0.2"/>
    <row r="2110" s="165" customFormat="1" x14ac:dyDescent="0.2"/>
    <row r="2111" s="165" customFormat="1" x14ac:dyDescent="0.2"/>
    <row r="2112" s="165" customFormat="1" x14ac:dyDescent="0.2"/>
    <row r="2113" s="165" customFormat="1" x14ac:dyDescent="0.2"/>
    <row r="2114" s="165" customFormat="1" x14ac:dyDescent="0.2"/>
    <row r="2115" s="165" customFormat="1" x14ac:dyDescent="0.2"/>
    <row r="2116" s="165" customFormat="1" x14ac:dyDescent="0.2"/>
    <row r="2117" s="165" customFormat="1" x14ac:dyDescent="0.2"/>
    <row r="2118" s="165" customFormat="1" x14ac:dyDescent="0.2"/>
    <row r="2119" s="165" customFormat="1" x14ac:dyDescent="0.2"/>
    <row r="2120" s="165" customFormat="1" x14ac:dyDescent="0.2"/>
    <row r="2121" s="165" customFormat="1" x14ac:dyDescent="0.2"/>
    <row r="2122" s="165" customFormat="1" x14ac:dyDescent="0.2"/>
    <row r="2123" s="165" customFormat="1" x14ac:dyDescent="0.2"/>
    <row r="2124" s="165" customFormat="1" x14ac:dyDescent="0.2"/>
    <row r="2125" s="165" customFormat="1" x14ac:dyDescent="0.2"/>
    <row r="2126" s="165" customFormat="1" x14ac:dyDescent="0.2"/>
    <row r="2127" s="165" customFormat="1" x14ac:dyDescent="0.2"/>
    <row r="2128" s="165" customFormat="1" x14ac:dyDescent="0.2"/>
    <row r="2129" s="165" customFormat="1" x14ac:dyDescent="0.2"/>
    <row r="2130" s="165" customFormat="1" x14ac:dyDescent="0.2"/>
    <row r="2131" s="165" customFormat="1" x14ac:dyDescent="0.2"/>
    <row r="2132" s="165" customFormat="1" x14ac:dyDescent="0.2"/>
    <row r="2133" s="165" customFormat="1" x14ac:dyDescent="0.2"/>
    <row r="2134" s="165" customFormat="1" x14ac:dyDescent="0.2"/>
    <row r="2135" s="165" customFormat="1" x14ac:dyDescent="0.2"/>
    <row r="2136" s="165" customFormat="1" x14ac:dyDescent="0.2"/>
    <row r="2137" s="165" customFormat="1" x14ac:dyDescent="0.2"/>
    <row r="2138" s="165" customFormat="1" x14ac:dyDescent="0.2"/>
    <row r="2139" s="165" customFormat="1" x14ac:dyDescent="0.2"/>
    <row r="2140" s="165" customFormat="1" x14ac:dyDescent="0.2"/>
    <row r="2141" s="165" customFormat="1" x14ac:dyDescent="0.2"/>
    <row r="2142" s="165" customFormat="1" x14ac:dyDescent="0.2"/>
    <row r="2143" s="165" customFormat="1" x14ac:dyDescent="0.2"/>
    <row r="2144" s="165" customFormat="1" x14ac:dyDescent="0.2"/>
    <row r="2145" s="165" customFormat="1" x14ac:dyDescent="0.2"/>
    <row r="2146" s="165" customFormat="1" x14ac:dyDescent="0.2"/>
    <row r="2147" s="165" customFormat="1" x14ac:dyDescent="0.2"/>
    <row r="2148" s="165" customFormat="1" x14ac:dyDescent="0.2"/>
    <row r="2149" s="165" customFormat="1" x14ac:dyDescent="0.2"/>
    <row r="2150" s="165" customFormat="1" x14ac:dyDescent="0.2"/>
    <row r="2151" s="165" customFormat="1" x14ac:dyDescent="0.2"/>
    <row r="2152" s="165" customFormat="1" x14ac:dyDescent="0.2"/>
    <row r="2153" s="165" customFormat="1" x14ac:dyDescent="0.2"/>
    <row r="2154" s="165" customFormat="1" x14ac:dyDescent="0.2"/>
    <row r="2155" s="165" customFormat="1" x14ac:dyDescent="0.2"/>
    <row r="2156" s="165" customFormat="1" x14ac:dyDescent="0.2"/>
    <row r="2157" s="165" customFormat="1" x14ac:dyDescent="0.2"/>
    <row r="2158" s="165" customFormat="1" x14ac:dyDescent="0.2"/>
    <row r="2159" s="165" customFormat="1" x14ac:dyDescent="0.2"/>
    <row r="2160" s="165" customFormat="1" x14ac:dyDescent="0.2"/>
    <row r="2161" s="165" customFormat="1" x14ac:dyDescent="0.2"/>
    <row r="2162" s="165" customFormat="1" x14ac:dyDescent="0.2"/>
    <row r="2163" s="165" customFormat="1" x14ac:dyDescent="0.2"/>
    <row r="2164" s="165" customFormat="1" x14ac:dyDescent="0.2"/>
    <row r="2165" s="165" customFormat="1" x14ac:dyDescent="0.2"/>
    <row r="2166" s="165" customFormat="1" x14ac:dyDescent="0.2"/>
    <row r="2167" s="165" customFormat="1" x14ac:dyDescent="0.2"/>
    <row r="2168" s="165" customFormat="1" x14ac:dyDescent="0.2"/>
    <row r="2169" s="165" customFormat="1" x14ac:dyDescent="0.2"/>
    <row r="2170" s="165" customFormat="1" x14ac:dyDescent="0.2"/>
    <row r="2171" s="165" customFormat="1" x14ac:dyDescent="0.2"/>
    <row r="2172" s="165" customFormat="1" x14ac:dyDescent="0.2"/>
    <row r="2173" s="165" customFormat="1" x14ac:dyDescent="0.2"/>
    <row r="2174" s="165" customFormat="1" x14ac:dyDescent="0.2"/>
    <row r="2175" s="165" customFormat="1" x14ac:dyDescent="0.2"/>
    <row r="2176" s="165" customFormat="1" x14ac:dyDescent="0.2"/>
    <row r="2177" s="165" customFormat="1" x14ac:dyDescent="0.2"/>
    <row r="2178" s="165" customFormat="1" x14ac:dyDescent="0.2"/>
    <row r="2179" s="165" customFormat="1" x14ac:dyDescent="0.2"/>
    <row r="2180" s="165" customFormat="1" x14ac:dyDescent="0.2"/>
    <row r="2181" s="165" customFormat="1" x14ac:dyDescent="0.2"/>
    <row r="2182" s="165" customFormat="1" x14ac:dyDescent="0.2"/>
    <row r="2183" s="165" customFormat="1" x14ac:dyDescent="0.2"/>
    <row r="2184" s="165" customFormat="1" x14ac:dyDescent="0.2"/>
    <row r="2185" s="165" customFormat="1" x14ac:dyDescent="0.2"/>
    <row r="2186" s="165" customFormat="1" x14ac:dyDescent="0.2"/>
    <row r="2187" s="165" customFormat="1" x14ac:dyDescent="0.2"/>
    <row r="2188" s="165" customFormat="1" x14ac:dyDescent="0.2"/>
    <row r="2189" s="165" customFormat="1" x14ac:dyDescent="0.2"/>
    <row r="2190" s="165" customFormat="1" x14ac:dyDescent="0.2"/>
    <row r="2191" s="165" customFormat="1" x14ac:dyDescent="0.2"/>
    <row r="2192" s="165" customFormat="1" x14ac:dyDescent="0.2"/>
    <row r="2193" s="165" customFormat="1" x14ac:dyDescent="0.2"/>
    <row r="2194" s="165" customFormat="1" x14ac:dyDescent="0.2"/>
    <row r="2195" s="165" customFormat="1" x14ac:dyDescent="0.2"/>
    <row r="2196" s="165" customFormat="1" x14ac:dyDescent="0.2"/>
    <row r="2197" s="165" customFormat="1" x14ac:dyDescent="0.2"/>
    <row r="2198" s="165" customFormat="1" x14ac:dyDescent="0.2"/>
    <row r="2199" s="165" customFormat="1" x14ac:dyDescent="0.2"/>
    <row r="2200" s="165" customFormat="1" x14ac:dyDescent="0.2"/>
    <row r="2201" s="165" customFormat="1" x14ac:dyDescent="0.2"/>
    <row r="2202" s="165" customFormat="1" x14ac:dyDescent="0.2"/>
    <row r="2203" s="165" customFormat="1" x14ac:dyDescent="0.2"/>
    <row r="2204" s="165" customFormat="1" x14ac:dyDescent="0.2"/>
    <row r="2205" s="165" customFormat="1" x14ac:dyDescent="0.2"/>
    <row r="2206" s="165" customFormat="1" x14ac:dyDescent="0.2"/>
    <row r="2207" s="165" customFormat="1" x14ac:dyDescent="0.2"/>
    <row r="2208" s="165" customFormat="1" x14ac:dyDescent="0.2"/>
    <row r="2209" s="165" customFormat="1" x14ac:dyDescent="0.2"/>
    <row r="2210" s="165" customFormat="1" x14ac:dyDescent="0.2"/>
    <row r="2211" s="165" customFormat="1" x14ac:dyDescent="0.2"/>
    <row r="2212" s="165" customFormat="1" x14ac:dyDescent="0.2"/>
    <row r="2213" s="165" customFormat="1" x14ac:dyDescent="0.2"/>
    <row r="2214" s="165" customFormat="1" x14ac:dyDescent="0.2"/>
    <row r="2215" s="165" customFormat="1" x14ac:dyDescent="0.2"/>
    <row r="2216" s="165" customFormat="1" x14ac:dyDescent="0.2"/>
    <row r="2217" s="165" customFormat="1" x14ac:dyDescent="0.2"/>
    <row r="2218" s="165" customFormat="1" x14ac:dyDescent="0.2"/>
    <row r="2219" s="165" customFormat="1" x14ac:dyDescent="0.2"/>
    <row r="2220" s="165" customFormat="1" x14ac:dyDescent="0.2"/>
    <row r="2221" s="165" customFormat="1" x14ac:dyDescent="0.2"/>
    <row r="2222" s="165" customFormat="1" x14ac:dyDescent="0.2"/>
    <row r="2223" s="165" customFormat="1" x14ac:dyDescent="0.2"/>
    <row r="2224" s="165" customFormat="1" x14ac:dyDescent="0.2"/>
    <row r="2225" s="165" customFormat="1" x14ac:dyDescent="0.2"/>
    <row r="2226" s="165" customFormat="1" x14ac:dyDescent="0.2"/>
    <row r="2227" s="165" customFormat="1" x14ac:dyDescent="0.2"/>
    <row r="2228" s="165" customFormat="1" x14ac:dyDescent="0.2"/>
    <row r="2229" s="165" customFormat="1" x14ac:dyDescent="0.2"/>
    <row r="2230" s="165" customFormat="1" x14ac:dyDescent="0.2"/>
    <row r="2231" s="165" customFormat="1" x14ac:dyDescent="0.2"/>
    <row r="2232" s="165" customFormat="1" x14ac:dyDescent="0.2"/>
    <row r="2233" s="165" customFormat="1" x14ac:dyDescent="0.2"/>
    <row r="2234" s="165" customFormat="1" x14ac:dyDescent="0.2"/>
    <row r="2235" s="165" customFormat="1" x14ac:dyDescent="0.2"/>
    <row r="2236" s="165" customFormat="1" x14ac:dyDescent="0.2"/>
    <row r="2237" s="165" customFormat="1" x14ac:dyDescent="0.2"/>
    <row r="2238" s="165" customFormat="1" x14ac:dyDescent="0.2"/>
    <row r="2239" s="165" customFormat="1" x14ac:dyDescent="0.2"/>
    <row r="2240" s="165" customFormat="1" x14ac:dyDescent="0.2"/>
    <row r="2241" s="165" customFormat="1" x14ac:dyDescent="0.2"/>
    <row r="2242" s="165" customFormat="1" x14ac:dyDescent="0.2"/>
    <row r="2243" s="165" customFormat="1" x14ac:dyDescent="0.2"/>
    <row r="2244" s="165" customFormat="1" x14ac:dyDescent="0.2"/>
    <row r="2245" s="165" customFormat="1" x14ac:dyDescent="0.2"/>
    <row r="2246" s="165" customFormat="1" x14ac:dyDescent="0.2"/>
    <row r="2247" s="165" customFormat="1" x14ac:dyDescent="0.2"/>
    <row r="2248" s="165" customFormat="1" x14ac:dyDescent="0.2"/>
    <row r="2249" s="165" customFormat="1" x14ac:dyDescent="0.2"/>
    <row r="2250" s="165" customFormat="1" x14ac:dyDescent="0.2"/>
    <row r="2251" s="165" customFormat="1" x14ac:dyDescent="0.2"/>
    <row r="2252" s="165" customFormat="1" x14ac:dyDescent="0.2"/>
    <row r="2253" s="165" customFormat="1" x14ac:dyDescent="0.2"/>
    <row r="2254" s="165" customFormat="1" x14ac:dyDescent="0.2"/>
    <row r="2255" s="165" customFormat="1" x14ac:dyDescent="0.2"/>
    <row r="2256" s="165" customFormat="1" x14ac:dyDescent="0.2"/>
    <row r="2257" s="165" customFormat="1" x14ac:dyDescent="0.2"/>
    <row r="2258" s="165" customFormat="1" x14ac:dyDescent="0.2"/>
    <row r="2259" s="165" customFormat="1" x14ac:dyDescent="0.2"/>
    <row r="2260" s="165" customFormat="1" x14ac:dyDescent="0.2"/>
    <row r="2261" s="165" customFormat="1" x14ac:dyDescent="0.2"/>
    <row r="2262" s="165" customFormat="1" x14ac:dyDescent="0.2"/>
    <row r="2263" s="165" customFormat="1" x14ac:dyDescent="0.2"/>
    <row r="2264" s="165" customFormat="1" x14ac:dyDescent="0.2"/>
    <row r="2265" s="165" customFormat="1" x14ac:dyDescent="0.2"/>
    <row r="2266" s="165" customFormat="1" x14ac:dyDescent="0.2"/>
    <row r="2267" s="165" customFormat="1" x14ac:dyDescent="0.2"/>
    <row r="2268" s="165" customFormat="1" x14ac:dyDescent="0.2"/>
    <row r="2269" s="165" customFormat="1" x14ac:dyDescent="0.2"/>
    <row r="2270" s="165" customFormat="1" x14ac:dyDescent="0.2"/>
    <row r="2271" s="165" customFormat="1" x14ac:dyDescent="0.2"/>
    <row r="2272" s="165" customFormat="1" x14ac:dyDescent="0.2"/>
    <row r="2273" s="165" customFormat="1" x14ac:dyDescent="0.2"/>
    <row r="2274" s="165" customFormat="1" x14ac:dyDescent="0.2"/>
    <row r="2275" s="165" customFormat="1" x14ac:dyDescent="0.2"/>
    <row r="2276" s="165" customFormat="1" x14ac:dyDescent="0.2"/>
    <row r="2277" s="165" customFormat="1" x14ac:dyDescent="0.2"/>
    <row r="2278" s="165" customFormat="1" x14ac:dyDescent="0.2"/>
    <row r="2279" s="165" customFormat="1" x14ac:dyDescent="0.2"/>
    <row r="2280" s="165" customFormat="1" x14ac:dyDescent="0.2"/>
    <row r="2281" s="165" customFormat="1" x14ac:dyDescent="0.2"/>
    <row r="2282" s="165" customFormat="1" x14ac:dyDescent="0.2"/>
    <row r="2283" s="165" customFormat="1" x14ac:dyDescent="0.2"/>
    <row r="2284" s="165" customFormat="1" x14ac:dyDescent="0.2"/>
    <row r="2285" s="165" customFormat="1" x14ac:dyDescent="0.2"/>
    <row r="2286" s="165" customFormat="1" x14ac:dyDescent="0.2"/>
    <row r="2287" s="165" customFormat="1" x14ac:dyDescent="0.2"/>
    <row r="2288" s="165" customFormat="1" x14ac:dyDescent="0.2"/>
    <row r="2289" s="165" customFormat="1" x14ac:dyDescent="0.2"/>
    <row r="2290" s="165" customFormat="1" x14ac:dyDescent="0.2"/>
    <row r="2291" s="165" customFormat="1" x14ac:dyDescent="0.2"/>
    <row r="2292" s="165" customFormat="1" x14ac:dyDescent="0.2"/>
    <row r="2293" s="165" customFormat="1" x14ac:dyDescent="0.2"/>
    <row r="2294" s="165" customFormat="1" x14ac:dyDescent="0.2"/>
    <row r="2295" s="165" customFormat="1" x14ac:dyDescent="0.2"/>
    <row r="2296" s="165" customFormat="1" x14ac:dyDescent="0.2"/>
    <row r="2297" s="165" customFormat="1" x14ac:dyDescent="0.2"/>
    <row r="2298" s="165" customFormat="1" x14ac:dyDescent="0.2"/>
    <row r="2299" s="165" customFormat="1" x14ac:dyDescent="0.2"/>
    <row r="2300" s="165" customFormat="1" x14ac:dyDescent="0.2"/>
    <row r="2301" s="165" customFormat="1" x14ac:dyDescent="0.2"/>
    <row r="2302" s="165" customFormat="1" x14ac:dyDescent="0.2"/>
    <row r="2303" s="165" customFormat="1" x14ac:dyDescent="0.2"/>
    <row r="2304" s="165" customFormat="1" x14ac:dyDescent="0.2"/>
    <row r="2305" s="165" customFormat="1" x14ac:dyDescent="0.2"/>
    <row r="2306" s="165" customFormat="1" x14ac:dyDescent="0.2"/>
    <row r="2307" s="165" customFormat="1" x14ac:dyDescent="0.2"/>
    <row r="2308" s="165" customFormat="1" x14ac:dyDescent="0.2"/>
    <row r="2309" s="165" customFormat="1" x14ac:dyDescent="0.2"/>
    <row r="2310" s="165" customFormat="1" x14ac:dyDescent="0.2"/>
    <row r="2311" s="165" customFormat="1" x14ac:dyDescent="0.2"/>
    <row r="2312" s="165" customFormat="1" x14ac:dyDescent="0.2"/>
    <row r="2313" s="165" customFormat="1" x14ac:dyDescent="0.2"/>
    <row r="2314" s="165" customFormat="1" x14ac:dyDescent="0.2"/>
    <row r="2315" s="165" customFormat="1" x14ac:dyDescent="0.2"/>
    <row r="2316" s="165" customFormat="1" x14ac:dyDescent="0.2"/>
    <row r="2317" s="165" customFormat="1" x14ac:dyDescent="0.2"/>
    <row r="2318" s="165" customFormat="1" x14ac:dyDescent="0.2"/>
    <row r="2319" s="165" customFormat="1" x14ac:dyDescent="0.2"/>
    <row r="2320" s="165" customFormat="1" x14ac:dyDescent="0.2"/>
    <row r="2321" s="165" customFormat="1" x14ac:dyDescent="0.2"/>
    <row r="2322" s="165" customFormat="1" x14ac:dyDescent="0.2"/>
    <row r="2323" s="165" customFormat="1" x14ac:dyDescent="0.2"/>
    <row r="2324" s="165" customFormat="1" x14ac:dyDescent="0.2"/>
    <row r="2325" s="165" customFormat="1" x14ac:dyDescent="0.2"/>
    <row r="2326" s="165" customFormat="1" x14ac:dyDescent="0.2"/>
    <row r="2327" s="165" customFormat="1" x14ac:dyDescent="0.2"/>
    <row r="2328" s="165" customFormat="1" x14ac:dyDescent="0.2"/>
    <row r="2329" s="165" customFormat="1" x14ac:dyDescent="0.2"/>
    <row r="2330" s="165" customFormat="1" x14ac:dyDescent="0.2"/>
    <row r="2331" s="165" customFormat="1" x14ac:dyDescent="0.2"/>
    <row r="2332" s="165" customFormat="1" x14ac:dyDescent="0.2"/>
    <row r="2333" s="165" customFormat="1" x14ac:dyDescent="0.2"/>
    <row r="2334" s="165" customFormat="1" x14ac:dyDescent="0.2"/>
    <row r="2335" s="165" customFormat="1" x14ac:dyDescent="0.2"/>
    <row r="2336" s="165" customFormat="1" x14ac:dyDescent="0.2"/>
    <row r="2337" s="165" customFormat="1" x14ac:dyDescent="0.2"/>
    <row r="2338" s="165" customFormat="1" x14ac:dyDescent="0.2"/>
    <row r="2339" s="165" customFormat="1" x14ac:dyDescent="0.2"/>
    <row r="2340" s="165" customFormat="1" x14ac:dyDescent="0.2"/>
    <row r="2341" s="165" customFormat="1" x14ac:dyDescent="0.2"/>
    <row r="2342" s="165" customFormat="1" x14ac:dyDescent="0.2"/>
    <row r="2343" s="165" customFormat="1" x14ac:dyDescent="0.2"/>
    <row r="2344" s="165" customFormat="1" x14ac:dyDescent="0.2"/>
    <row r="2345" s="165" customFormat="1" x14ac:dyDescent="0.2"/>
    <row r="2346" s="165" customFormat="1" x14ac:dyDescent="0.2"/>
    <row r="2347" s="165" customFormat="1" x14ac:dyDescent="0.2"/>
    <row r="2348" s="165" customFormat="1" x14ac:dyDescent="0.2"/>
    <row r="2349" s="165" customFormat="1" x14ac:dyDescent="0.2"/>
    <row r="2350" s="165" customFormat="1" x14ac:dyDescent="0.2"/>
    <row r="2351" s="165" customFormat="1" x14ac:dyDescent="0.2"/>
    <row r="2352" s="165" customFormat="1" x14ac:dyDescent="0.2"/>
    <row r="2353" s="165" customFormat="1" x14ac:dyDescent="0.2"/>
    <row r="2354" s="165" customFormat="1" x14ac:dyDescent="0.2"/>
    <row r="2355" s="165" customFormat="1" x14ac:dyDescent="0.2"/>
    <row r="2356" s="165" customFormat="1" x14ac:dyDescent="0.2"/>
    <row r="2357" s="165" customFormat="1" x14ac:dyDescent="0.2"/>
    <row r="2358" s="165" customFormat="1" x14ac:dyDescent="0.2"/>
    <row r="2359" s="165" customFormat="1" x14ac:dyDescent="0.2"/>
    <row r="2360" s="165" customFormat="1" x14ac:dyDescent="0.2"/>
    <row r="2361" s="165" customFormat="1" x14ac:dyDescent="0.2"/>
    <row r="2362" s="165" customFormat="1" x14ac:dyDescent="0.2"/>
    <row r="2363" s="165" customFormat="1" x14ac:dyDescent="0.2"/>
    <row r="2364" s="165" customFormat="1" x14ac:dyDescent="0.2"/>
    <row r="2365" s="165" customFormat="1" x14ac:dyDescent="0.2"/>
    <row r="2366" s="165" customFormat="1" x14ac:dyDescent="0.2"/>
    <row r="2367" s="165" customFormat="1" x14ac:dyDescent="0.2"/>
    <row r="2368" s="165" customFormat="1" x14ac:dyDescent="0.2"/>
    <row r="2369" s="165" customFormat="1" x14ac:dyDescent="0.2"/>
    <row r="2370" s="165" customFormat="1" x14ac:dyDescent="0.2"/>
    <row r="2371" s="165" customFormat="1" x14ac:dyDescent="0.2"/>
    <row r="2372" s="165" customFormat="1" x14ac:dyDescent="0.2"/>
    <row r="2373" s="165" customFormat="1" x14ac:dyDescent="0.2"/>
    <row r="2374" s="165" customFormat="1" x14ac:dyDescent="0.2"/>
    <row r="2375" s="165" customFormat="1" x14ac:dyDescent="0.2"/>
    <row r="2376" s="165" customFormat="1" x14ac:dyDescent="0.2"/>
    <row r="2377" s="165" customFormat="1" x14ac:dyDescent="0.2"/>
    <row r="2378" s="165" customFormat="1" x14ac:dyDescent="0.2"/>
    <row r="2379" s="165" customFormat="1" x14ac:dyDescent="0.2"/>
    <row r="2380" s="165" customFormat="1" x14ac:dyDescent="0.2"/>
    <row r="2381" s="165" customFormat="1" x14ac:dyDescent="0.2"/>
    <row r="2382" s="165" customFormat="1" x14ac:dyDescent="0.2"/>
    <row r="2383" s="165" customFormat="1" x14ac:dyDescent="0.2"/>
    <row r="2384" s="165" customFormat="1" x14ac:dyDescent="0.2"/>
    <row r="2385" s="165" customFormat="1" x14ac:dyDescent="0.2"/>
    <row r="2386" s="165" customFormat="1" x14ac:dyDescent="0.2"/>
    <row r="2387" s="165" customFormat="1" x14ac:dyDescent="0.2"/>
    <row r="2388" s="165" customFormat="1" x14ac:dyDescent="0.2"/>
    <row r="2389" s="165" customFormat="1" x14ac:dyDescent="0.2"/>
    <row r="2390" s="165" customFormat="1" x14ac:dyDescent="0.2"/>
    <row r="2391" s="165" customFormat="1" x14ac:dyDescent="0.2"/>
    <row r="2392" s="165" customFormat="1" x14ac:dyDescent="0.2"/>
    <row r="2393" s="165" customFormat="1" x14ac:dyDescent="0.2"/>
    <row r="2394" s="165" customFormat="1" x14ac:dyDescent="0.2"/>
    <row r="2395" s="165" customFormat="1" x14ac:dyDescent="0.2"/>
    <row r="2396" s="165" customFormat="1" x14ac:dyDescent="0.2"/>
    <row r="2397" s="165" customFormat="1" x14ac:dyDescent="0.2"/>
    <row r="2398" s="165" customFormat="1" x14ac:dyDescent="0.2"/>
    <row r="2399" s="165" customFormat="1" x14ac:dyDescent="0.2"/>
    <row r="2400" s="165" customFormat="1" x14ac:dyDescent="0.2"/>
    <row r="2401" s="165" customFormat="1" x14ac:dyDescent="0.2"/>
    <row r="2402" s="165" customFormat="1" x14ac:dyDescent="0.2"/>
    <row r="2403" s="165" customFormat="1" x14ac:dyDescent="0.2"/>
    <row r="2404" s="165" customFormat="1" x14ac:dyDescent="0.2"/>
    <row r="2405" s="165" customFormat="1" x14ac:dyDescent="0.2"/>
    <row r="2406" s="165" customFormat="1" x14ac:dyDescent="0.2"/>
    <row r="2407" s="165" customFormat="1" x14ac:dyDescent="0.2"/>
    <row r="2408" s="165" customFormat="1" x14ac:dyDescent="0.2"/>
    <row r="2409" s="165" customFormat="1" x14ac:dyDescent="0.2"/>
    <row r="2410" s="165" customFormat="1" x14ac:dyDescent="0.2"/>
    <row r="2411" s="165" customFormat="1" x14ac:dyDescent="0.2"/>
    <row r="2412" s="165" customFormat="1" x14ac:dyDescent="0.2"/>
    <row r="2413" s="165" customFormat="1" x14ac:dyDescent="0.2"/>
    <row r="2414" s="165" customFormat="1" x14ac:dyDescent="0.2"/>
    <row r="2415" s="165" customFormat="1" x14ac:dyDescent="0.2"/>
    <row r="2416" s="165" customFormat="1" x14ac:dyDescent="0.2"/>
    <row r="2417" s="165" customFormat="1" x14ac:dyDescent="0.2"/>
    <row r="2418" s="165" customFormat="1" x14ac:dyDescent="0.2"/>
    <row r="2419" s="165" customFormat="1" x14ac:dyDescent="0.2"/>
    <row r="2420" s="165" customFormat="1" x14ac:dyDescent="0.2"/>
    <row r="2421" s="165" customFormat="1" x14ac:dyDescent="0.2"/>
    <row r="2422" s="165" customFormat="1" x14ac:dyDescent="0.2"/>
    <row r="2423" s="165" customFormat="1" x14ac:dyDescent="0.2"/>
    <row r="2424" s="165" customFormat="1" x14ac:dyDescent="0.2"/>
    <row r="2425" s="165" customFormat="1" x14ac:dyDescent="0.2"/>
    <row r="2426" s="165" customFormat="1" x14ac:dyDescent="0.2"/>
    <row r="2427" s="165" customFormat="1" x14ac:dyDescent="0.2"/>
    <row r="2428" s="165" customFormat="1" x14ac:dyDescent="0.2"/>
    <row r="2429" s="165" customFormat="1" x14ac:dyDescent="0.2"/>
    <row r="2430" s="165" customFormat="1" x14ac:dyDescent="0.2"/>
    <row r="2431" s="165" customFormat="1" x14ac:dyDescent="0.2"/>
    <row r="2432" s="165" customFormat="1" x14ac:dyDescent="0.2"/>
    <row r="2433" s="165" customFormat="1" x14ac:dyDescent="0.2"/>
    <row r="2434" s="165" customFormat="1" x14ac:dyDescent="0.2"/>
    <row r="2435" s="165" customFormat="1" x14ac:dyDescent="0.2"/>
    <row r="2436" s="165" customFormat="1" x14ac:dyDescent="0.2"/>
    <row r="2437" s="165" customFormat="1" x14ac:dyDescent="0.2"/>
    <row r="2438" s="165" customFormat="1" x14ac:dyDescent="0.2"/>
    <row r="2439" s="165" customFormat="1" x14ac:dyDescent="0.2"/>
    <row r="2440" s="165" customFormat="1" x14ac:dyDescent="0.2"/>
    <row r="2441" s="165" customFormat="1" x14ac:dyDescent="0.2"/>
    <row r="2442" s="165" customFormat="1" x14ac:dyDescent="0.2"/>
    <row r="2443" s="165" customFormat="1" x14ac:dyDescent="0.2"/>
    <row r="2444" s="165" customFormat="1" x14ac:dyDescent="0.2"/>
    <row r="2445" s="165" customFormat="1" x14ac:dyDescent="0.2"/>
    <row r="2446" s="165" customFormat="1" x14ac:dyDescent="0.2"/>
    <row r="2447" s="165" customFormat="1" x14ac:dyDescent="0.2"/>
    <row r="2448" s="165" customFormat="1" x14ac:dyDescent="0.2"/>
    <row r="2449" s="165" customFormat="1" x14ac:dyDescent="0.2"/>
    <row r="2450" s="165" customFormat="1" x14ac:dyDescent="0.2"/>
    <row r="2451" s="165" customFormat="1" x14ac:dyDescent="0.2"/>
    <row r="2452" s="165" customFormat="1" x14ac:dyDescent="0.2"/>
    <row r="2453" s="165" customFormat="1" x14ac:dyDescent="0.2"/>
    <row r="2454" s="165" customFormat="1" x14ac:dyDescent="0.2"/>
    <row r="2455" s="165" customFormat="1" x14ac:dyDescent="0.2"/>
    <row r="2456" s="165" customFormat="1" x14ac:dyDescent="0.2"/>
    <row r="2457" s="165" customFormat="1" x14ac:dyDescent="0.2"/>
    <row r="2458" s="165" customFormat="1" x14ac:dyDescent="0.2"/>
    <row r="2459" s="165" customFormat="1" x14ac:dyDescent="0.2"/>
    <row r="2460" s="165" customFormat="1" x14ac:dyDescent="0.2"/>
    <row r="2461" s="165" customFormat="1" x14ac:dyDescent="0.2"/>
    <row r="2462" s="165" customFormat="1" x14ac:dyDescent="0.2"/>
    <row r="2463" s="165" customFormat="1" x14ac:dyDescent="0.2"/>
    <row r="2464" s="165" customFormat="1" x14ac:dyDescent="0.2"/>
    <row r="2465" s="165" customFormat="1" x14ac:dyDescent="0.2"/>
    <row r="2466" s="165" customFormat="1" x14ac:dyDescent="0.2"/>
    <row r="2467" s="165" customFormat="1" x14ac:dyDescent="0.2"/>
    <row r="2468" s="165" customFormat="1" x14ac:dyDescent="0.2"/>
    <row r="2469" s="165" customFormat="1" x14ac:dyDescent="0.2"/>
    <row r="2470" s="165" customFormat="1" x14ac:dyDescent="0.2"/>
    <row r="2471" s="165" customFormat="1" x14ac:dyDescent="0.2"/>
    <row r="2472" s="165" customFormat="1" x14ac:dyDescent="0.2"/>
    <row r="2473" s="165" customFormat="1" x14ac:dyDescent="0.2"/>
    <row r="2474" s="165" customFormat="1" x14ac:dyDescent="0.2"/>
    <row r="2475" s="165" customFormat="1" x14ac:dyDescent="0.2"/>
    <row r="2476" s="165" customFormat="1" x14ac:dyDescent="0.2"/>
    <row r="2477" s="165" customFormat="1" x14ac:dyDescent="0.2"/>
    <row r="2478" s="165" customFormat="1" x14ac:dyDescent="0.2"/>
    <row r="2479" s="165" customFormat="1" x14ac:dyDescent="0.2"/>
    <row r="2480" s="165" customFormat="1" x14ac:dyDescent="0.2"/>
    <row r="2481" s="165" customFormat="1" x14ac:dyDescent="0.2"/>
    <row r="2482" s="165" customFormat="1" x14ac:dyDescent="0.2"/>
    <row r="2483" s="165" customFormat="1" x14ac:dyDescent="0.2"/>
    <row r="2484" s="165" customFormat="1" x14ac:dyDescent="0.2"/>
    <row r="2485" s="165" customFormat="1" x14ac:dyDescent="0.2"/>
    <row r="2486" s="165" customFormat="1" x14ac:dyDescent="0.2"/>
    <row r="2487" s="165" customFormat="1" x14ac:dyDescent="0.2"/>
    <row r="2488" s="165" customFormat="1" x14ac:dyDescent="0.2"/>
    <row r="2489" s="165" customFormat="1" x14ac:dyDescent="0.2"/>
    <row r="2490" s="165" customFormat="1" x14ac:dyDescent="0.2"/>
    <row r="2491" s="165" customFormat="1" x14ac:dyDescent="0.2"/>
    <row r="2492" s="165" customFormat="1" x14ac:dyDescent="0.2"/>
    <row r="2493" s="165" customFormat="1" x14ac:dyDescent="0.2"/>
    <row r="2494" s="165" customFormat="1" x14ac:dyDescent="0.2"/>
    <row r="2495" s="165" customFormat="1" x14ac:dyDescent="0.2"/>
    <row r="2496" s="165" customFormat="1" x14ac:dyDescent="0.2"/>
    <row r="2497" s="165" customFormat="1" x14ac:dyDescent="0.2"/>
    <row r="2498" s="165" customFormat="1" x14ac:dyDescent="0.2"/>
    <row r="2499" s="165" customFormat="1" x14ac:dyDescent="0.2"/>
    <row r="2500" s="165" customFormat="1" x14ac:dyDescent="0.2"/>
    <row r="2501" s="165" customFormat="1" x14ac:dyDescent="0.2"/>
    <row r="2502" s="165" customFormat="1" x14ac:dyDescent="0.2"/>
    <row r="2503" s="165" customFormat="1" x14ac:dyDescent="0.2"/>
    <row r="2504" s="165" customFormat="1" x14ac:dyDescent="0.2"/>
    <row r="2505" s="165" customFormat="1" x14ac:dyDescent="0.2"/>
    <row r="2506" s="165" customFormat="1" x14ac:dyDescent="0.2"/>
    <row r="2507" s="165" customFormat="1" x14ac:dyDescent="0.2"/>
    <row r="2508" s="165" customFormat="1" x14ac:dyDescent="0.2"/>
    <row r="2509" s="165" customFormat="1" x14ac:dyDescent="0.2"/>
    <row r="2510" s="165" customFormat="1" x14ac:dyDescent="0.2"/>
    <row r="2511" s="165" customFormat="1" x14ac:dyDescent="0.2"/>
    <row r="2512" s="165" customFormat="1" x14ac:dyDescent="0.2"/>
    <row r="2513" s="165" customFormat="1" x14ac:dyDescent="0.2"/>
    <row r="2514" s="165" customFormat="1" x14ac:dyDescent="0.2"/>
    <row r="2515" s="165" customFormat="1" x14ac:dyDescent="0.2"/>
    <row r="2516" s="165" customFormat="1" x14ac:dyDescent="0.2"/>
    <row r="2517" s="165" customFormat="1" x14ac:dyDescent="0.2"/>
    <row r="2518" s="165" customFormat="1" x14ac:dyDescent="0.2"/>
    <row r="2519" s="165" customFormat="1" x14ac:dyDescent="0.2"/>
    <row r="2520" s="165" customFormat="1" x14ac:dyDescent="0.2"/>
    <row r="2521" s="165" customFormat="1" x14ac:dyDescent="0.2"/>
    <row r="2522" s="165" customFormat="1" x14ac:dyDescent="0.2"/>
    <row r="2523" s="165" customFormat="1" x14ac:dyDescent="0.2"/>
    <row r="2524" s="165" customFormat="1" x14ac:dyDescent="0.2"/>
    <row r="2525" s="165" customFormat="1" x14ac:dyDescent="0.2"/>
    <row r="2526" s="165" customFormat="1" x14ac:dyDescent="0.2"/>
    <row r="2527" s="165" customFormat="1" x14ac:dyDescent="0.2"/>
    <row r="2528" s="165" customFormat="1" x14ac:dyDescent="0.2"/>
    <row r="2529" s="165" customFormat="1" x14ac:dyDescent="0.2"/>
    <row r="2530" s="165" customFormat="1" x14ac:dyDescent="0.2"/>
    <row r="2531" s="165" customFormat="1" x14ac:dyDescent="0.2"/>
    <row r="2532" s="165" customFormat="1" x14ac:dyDescent="0.2"/>
    <row r="2533" s="165" customFormat="1" x14ac:dyDescent="0.2"/>
    <row r="2534" s="165" customFormat="1" x14ac:dyDescent="0.2"/>
    <row r="2535" s="165" customFormat="1" x14ac:dyDescent="0.2"/>
    <row r="2536" s="165" customFormat="1" x14ac:dyDescent="0.2"/>
    <row r="2537" s="165" customFormat="1" x14ac:dyDescent="0.2"/>
    <row r="2538" s="165" customFormat="1" x14ac:dyDescent="0.2"/>
    <row r="2539" s="165" customFormat="1" x14ac:dyDescent="0.2"/>
    <row r="2540" s="165" customFormat="1" x14ac:dyDescent="0.2"/>
    <row r="2541" s="165" customFormat="1" x14ac:dyDescent="0.2"/>
    <row r="2542" s="165" customFormat="1" x14ac:dyDescent="0.2"/>
    <row r="2543" s="165" customFormat="1" x14ac:dyDescent="0.2"/>
    <row r="2544" s="165" customFormat="1" x14ac:dyDescent="0.2"/>
    <row r="2545" s="165" customFormat="1" x14ac:dyDescent="0.2"/>
    <row r="2546" s="165" customFormat="1" x14ac:dyDescent="0.2"/>
    <row r="2547" s="165" customFormat="1" x14ac:dyDescent="0.2"/>
    <row r="2548" s="165" customFormat="1" x14ac:dyDescent="0.2"/>
    <row r="2549" s="165" customFormat="1" x14ac:dyDescent="0.2"/>
    <row r="2550" s="165" customFormat="1" x14ac:dyDescent="0.2"/>
    <row r="2551" s="165" customFormat="1" x14ac:dyDescent="0.2"/>
    <row r="2552" s="165" customFormat="1" x14ac:dyDescent="0.2"/>
    <row r="2553" s="165" customFormat="1" x14ac:dyDescent="0.2"/>
    <row r="2554" s="165" customFormat="1" x14ac:dyDescent="0.2"/>
    <row r="2555" s="165" customFormat="1" x14ac:dyDescent="0.2"/>
    <row r="2556" s="165" customFormat="1" x14ac:dyDescent="0.2"/>
    <row r="2557" s="165" customFormat="1" x14ac:dyDescent="0.2"/>
    <row r="2558" s="165" customFormat="1" x14ac:dyDescent="0.2"/>
    <row r="2559" s="165" customFormat="1" x14ac:dyDescent="0.2"/>
    <row r="2560" s="165" customFormat="1" x14ac:dyDescent="0.2"/>
    <row r="2561" s="165" customFormat="1" x14ac:dyDescent="0.2"/>
    <row r="2562" s="165" customFormat="1" x14ac:dyDescent="0.2"/>
    <row r="2563" s="165" customFormat="1" x14ac:dyDescent="0.2"/>
    <row r="2564" s="165" customFormat="1" x14ac:dyDescent="0.2"/>
    <row r="2565" s="165" customFormat="1" x14ac:dyDescent="0.2"/>
    <row r="2566" s="165" customFormat="1" x14ac:dyDescent="0.2"/>
    <row r="2567" s="165" customFormat="1" x14ac:dyDescent="0.2"/>
    <row r="2568" s="165" customFormat="1" x14ac:dyDescent="0.2"/>
    <row r="2569" s="165" customFormat="1" x14ac:dyDescent="0.2"/>
    <row r="2570" s="165" customFormat="1" x14ac:dyDescent="0.2"/>
    <row r="2571" s="165" customFormat="1" x14ac:dyDescent="0.2"/>
    <row r="2572" s="165" customFormat="1" x14ac:dyDescent="0.2"/>
    <row r="2573" s="165" customFormat="1" x14ac:dyDescent="0.2"/>
    <row r="2574" s="165" customFormat="1" x14ac:dyDescent="0.2"/>
    <row r="2575" s="165" customFormat="1" x14ac:dyDescent="0.2"/>
    <row r="2576" s="165" customFormat="1" x14ac:dyDescent="0.2"/>
    <row r="2577" spans="1:39" x14ac:dyDescent="0.2">
      <c r="A2577" s="165"/>
      <c r="B2577" s="165"/>
      <c r="C2577" s="165"/>
      <c r="D2577" s="165"/>
      <c r="E2577" s="165"/>
      <c r="F2577" s="165"/>
      <c r="G2577" s="165"/>
      <c r="H2577" s="165"/>
      <c r="I2577" s="165"/>
      <c r="J2577" s="165"/>
      <c r="K2577" s="165"/>
      <c r="L2577" s="165"/>
      <c r="M2577" s="165"/>
      <c r="N2577" s="165"/>
      <c r="O2577" s="165"/>
      <c r="P2577" s="165"/>
      <c r="Q2577" s="165"/>
      <c r="R2577" s="165"/>
      <c r="S2577" s="165"/>
      <c r="T2577" s="165"/>
      <c r="U2577" s="165"/>
      <c r="V2577" s="165"/>
      <c r="W2577" s="165"/>
      <c r="X2577" s="165"/>
      <c r="Y2577" s="165"/>
      <c r="Z2577" s="165"/>
      <c r="AA2577" s="165"/>
      <c r="AB2577" s="165"/>
      <c r="AC2577" s="165"/>
      <c r="AD2577" s="165"/>
      <c r="AE2577" s="165"/>
      <c r="AF2577" s="165"/>
      <c r="AG2577" s="165"/>
      <c r="AH2577" s="165"/>
      <c r="AI2577" s="165"/>
      <c r="AJ2577" s="165"/>
      <c r="AK2577" s="165"/>
    </row>
    <row r="2578" spans="1:39" x14ac:dyDescent="0.2">
      <c r="A2578" s="165"/>
      <c r="B2578" s="165"/>
      <c r="C2578" s="165"/>
      <c r="D2578" s="165"/>
      <c r="E2578" s="165"/>
      <c r="F2578" s="165"/>
      <c r="G2578" s="165"/>
      <c r="H2578" s="165"/>
      <c r="I2578" s="165"/>
      <c r="J2578" s="165"/>
      <c r="K2578" s="165"/>
      <c r="L2578" s="165"/>
      <c r="M2578" s="165"/>
      <c r="N2578" s="165"/>
      <c r="O2578" s="165"/>
      <c r="P2578" s="165"/>
      <c r="Q2578" s="165"/>
      <c r="R2578" s="165"/>
      <c r="S2578" s="165"/>
      <c r="T2578" s="165"/>
      <c r="U2578" s="165"/>
      <c r="V2578" s="165"/>
      <c r="W2578" s="165"/>
      <c r="X2578" s="165"/>
      <c r="Y2578" s="165"/>
      <c r="Z2578" s="165"/>
      <c r="AA2578" s="165"/>
      <c r="AB2578" s="165"/>
      <c r="AC2578" s="165"/>
      <c r="AD2578" s="165"/>
      <c r="AE2578" s="165"/>
      <c r="AF2578" s="165"/>
      <c r="AG2578" s="165"/>
      <c r="AH2578" s="165"/>
      <c r="AI2578" s="165"/>
      <c r="AJ2578" s="165"/>
    </row>
    <row r="2579" spans="1:39" x14ac:dyDescent="0.2">
      <c r="A2579" s="165"/>
      <c r="B2579" s="165"/>
      <c r="C2579" s="165"/>
      <c r="D2579" s="165"/>
      <c r="E2579" s="165"/>
      <c r="F2579" s="165"/>
      <c r="G2579" s="165"/>
      <c r="H2579" s="165"/>
      <c r="I2579" s="165"/>
      <c r="J2579" s="165"/>
      <c r="K2579" s="165"/>
      <c r="L2579" s="165"/>
      <c r="M2579" s="165"/>
      <c r="N2579" s="165"/>
      <c r="O2579" s="165"/>
      <c r="P2579" s="165"/>
      <c r="Q2579" s="165"/>
      <c r="R2579" s="165"/>
      <c r="S2579" s="165"/>
      <c r="T2579" s="165"/>
      <c r="U2579" s="165"/>
      <c r="V2579" s="165"/>
      <c r="W2579" s="165"/>
      <c r="X2579" s="165"/>
      <c r="Y2579" s="165"/>
      <c r="Z2579" s="165"/>
      <c r="AA2579" s="165"/>
      <c r="AB2579" s="165"/>
      <c r="AC2579" s="165"/>
      <c r="AD2579" s="165"/>
      <c r="AE2579" s="165"/>
      <c r="AF2579" s="165"/>
      <c r="AG2579" s="165"/>
      <c r="AH2579" s="165"/>
      <c r="AI2579" s="165"/>
      <c r="AJ2579" s="165"/>
    </row>
    <row r="2580" spans="1:39" x14ac:dyDescent="0.2">
      <c r="A2580" s="165"/>
      <c r="B2580" s="165"/>
      <c r="C2580" s="165"/>
      <c r="D2580" s="165"/>
      <c r="E2580" s="165"/>
      <c r="F2580" s="165"/>
      <c r="G2580" s="165"/>
      <c r="H2580" s="165"/>
      <c r="I2580" s="165"/>
      <c r="J2580" s="165"/>
      <c r="K2580" s="165"/>
      <c r="L2580" s="165"/>
      <c r="M2580" s="165"/>
      <c r="N2580" s="165"/>
      <c r="O2580" s="165"/>
      <c r="P2580" s="165"/>
      <c r="Q2580" s="165"/>
      <c r="R2580" s="165"/>
      <c r="S2580" s="165"/>
      <c r="T2580" s="165"/>
      <c r="U2580" s="165"/>
      <c r="V2580" s="165"/>
      <c r="W2580" s="165"/>
      <c r="X2580" s="165"/>
      <c r="Y2580" s="165"/>
      <c r="Z2580" s="165"/>
      <c r="AA2580" s="165"/>
      <c r="AB2580" s="165"/>
      <c r="AC2580" s="165"/>
      <c r="AD2580" s="165"/>
      <c r="AE2580" s="165"/>
      <c r="AF2580" s="165"/>
      <c r="AG2580" s="165"/>
      <c r="AH2580" s="165"/>
      <c r="AI2580" s="165"/>
      <c r="AJ2580" s="165"/>
    </row>
    <row r="2581" spans="1:39" x14ac:dyDescent="0.2">
      <c r="A2581" s="165"/>
      <c r="B2581" s="165"/>
      <c r="C2581" s="165"/>
      <c r="D2581" s="165"/>
      <c r="E2581" s="165"/>
      <c r="F2581" s="165"/>
      <c r="G2581" s="165"/>
      <c r="H2581" s="165"/>
      <c r="I2581" s="165"/>
      <c r="J2581" s="165"/>
      <c r="K2581" s="165"/>
      <c r="L2581" s="165"/>
      <c r="M2581" s="165"/>
      <c r="N2581" s="165"/>
      <c r="O2581" s="165"/>
      <c r="P2581" s="165"/>
      <c r="Q2581" s="165"/>
      <c r="R2581" s="165"/>
      <c r="S2581" s="165"/>
      <c r="T2581" s="165"/>
      <c r="U2581" s="165"/>
      <c r="V2581" s="165"/>
      <c r="W2581" s="165"/>
      <c r="X2581" s="165"/>
      <c r="Y2581" s="165"/>
      <c r="Z2581" s="165"/>
      <c r="AA2581" s="165"/>
      <c r="AB2581" s="165"/>
      <c r="AC2581" s="165"/>
      <c r="AD2581" s="165"/>
      <c r="AE2581" s="165"/>
      <c r="AF2581" s="165"/>
      <c r="AG2581" s="165"/>
      <c r="AH2581" s="165"/>
      <c r="AI2581" s="165"/>
      <c r="AJ2581" s="165"/>
    </row>
    <row r="2582" spans="1:39" x14ac:dyDescent="0.2">
      <c r="A2582" s="165"/>
      <c r="B2582" s="165"/>
      <c r="C2582" s="165"/>
      <c r="D2582" s="165"/>
      <c r="E2582" s="165"/>
      <c r="F2582" s="165"/>
      <c r="G2582" s="165"/>
      <c r="H2582" s="165"/>
      <c r="I2582" s="165"/>
      <c r="J2582" s="165"/>
      <c r="K2582" s="165"/>
      <c r="L2582" s="165"/>
      <c r="M2582" s="165"/>
      <c r="N2582" s="165"/>
      <c r="O2582" s="165"/>
      <c r="P2582" s="165"/>
      <c r="Q2582" s="165"/>
      <c r="R2582" s="165"/>
      <c r="S2582" s="165"/>
      <c r="T2582" s="165"/>
      <c r="U2582" s="165"/>
      <c r="V2582" s="165"/>
      <c r="W2582" s="165"/>
      <c r="X2582" s="165"/>
      <c r="Y2582" s="165"/>
      <c r="Z2582" s="165"/>
      <c r="AA2582" s="165"/>
      <c r="AB2582" s="165"/>
      <c r="AC2582" s="165"/>
      <c r="AD2582" s="165"/>
      <c r="AE2582" s="165"/>
      <c r="AF2582" s="165"/>
      <c r="AG2582" s="165"/>
      <c r="AH2582" s="165"/>
      <c r="AI2582" s="165"/>
      <c r="AJ2582" s="165"/>
    </row>
    <row r="2583" spans="1:39" x14ac:dyDescent="0.2">
      <c r="A2583" s="165"/>
      <c r="B2583" s="165"/>
      <c r="C2583" s="165"/>
      <c r="D2583" s="165"/>
      <c r="E2583" s="165"/>
      <c r="F2583" s="165"/>
      <c r="G2583" s="165"/>
      <c r="H2583" s="165"/>
      <c r="I2583" s="165"/>
      <c r="J2583" s="165"/>
      <c r="K2583" s="165"/>
      <c r="L2583" s="165"/>
      <c r="M2583" s="165"/>
      <c r="N2583" s="165"/>
      <c r="O2583" s="165"/>
      <c r="P2583" s="165"/>
      <c r="Q2583" s="165"/>
      <c r="R2583" s="165"/>
      <c r="S2583" s="165"/>
      <c r="T2583" s="165"/>
      <c r="U2583" s="165"/>
      <c r="V2583" s="165"/>
      <c r="W2583" s="165"/>
      <c r="X2583" s="165"/>
      <c r="Y2583" s="165"/>
      <c r="Z2583" s="165"/>
      <c r="AA2583" s="165"/>
      <c r="AB2583" s="165"/>
      <c r="AC2583" s="165"/>
      <c r="AD2583" s="165"/>
      <c r="AE2583" s="165"/>
      <c r="AF2583" s="165"/>
      <c r="AG2583" s="165"/>
      <c r="AH2583" s="165"/>
      <c r="AI2583" s="165"/>
      <c r="AJ2583" s="165"/>
    </row>
    <row r="2584" spans="1:39" x14ac:dyDescent="0.2">
      <c r="A2584" s="165"/>
      <c r="B2584" s="165"/>
      <c r="C2584" s="165"/>
      <c r="D2584" s="165"/>
      <c r="E2584" s="165"/>
      <c r="F2584" s="165"/>
      <c r="G2584" s="165"/>
      <c r="H2584" s="165"/>
      <c r="I2584" s="165"/>
      <c r="J2584" s="165"/>
      <c r="K2584" s="165"/>
      <c r="L2584" s="165"/>
      <c r="M2584" s="165"/>
      <c r="N2584" s="165"/>
      <c r="O2584" s="165"/>
      <c r="P2584" s="165"/>
      <c r="Q2584" s="165"/>
      <c r="R2584" s="165"/>
      <c r="S2584" s="165"/>
      <c r="T2584" s="165"/>
      <c r="U2584" s="165"/>
      <c r="V2584" s="165"/>
      <c r="W2584" s="165"/>
      <c r="X2584" s="165"/>
      <c r="Y2584" s="165"/>
      <c r="Z2584" s="165"/>
      <c r="AA2584" s="165"/>
      <c r="AB2584" s="165"/>
      <c r="AC2584" s="165"/>
      <c r="AD2584" s="165"/>
      <c r="AE2584" s="165"/>
      <c r="AF2584" s="165"/>
      <c r="AG2584" s="165"/>
      <c r="AH2584" s="165"/>
      <c r="AI2584" s="165"/>
      <c r="AJ2584" s="165"/>
    </row>
    <row r="2585" spans="1:39" s="172" customFormat="1" x14ac:dyDescent="0.2">
      <c r="A2585" s="165"/>
      <c r="B2585" s="165"/>
      <c r="C2585" s="165"/>
      <c r="D2585" s="165"/>
      <c r="E2585" s="165"/>
      <c r="F2585" s="165"/>
      <c r="G2585" s="165"/>
      <c r="H2585" s="165"/>
      <c r="I2585" s="165"/>
      <c r="J2585" s="165"/>
      <c r="K2585" s="165"/>
      <c r="L2585" s="165"/>
      <c r="M2585" s="165"/>
      <c r="N2585" s="165"/>
      <c r="O2585" s="165"/>
      <c r="P2585" s="165"/>
      <c r="Q2585" s="165"/>
      <c r="R2585" s="165"/>
      <c r="S2585" s="165"/>
      <c r="T2585" s="165"/>
      <c r="U2585" s="165"/>
      <c r="V2585" s="165"/>
      <c r="W2585" s="165"/>
      <c r="X2585" s="165"/>
      <c r="Y2585" s="165"/>
      <c r="Z2585" s="165"/>
      <c r="AA2585" s="165"/>
      <c r="AB2585" s="165"/>
      <c r="AC2585" s="165"/>
      <c r="AD2585" s="165"/>
      <c r="AE2585" s="165"/>
      <c r="AF2585" s="165"/>
      <c r="AG2585" s="165"/>
      <c r="AH2585" s="165"/>
      <c r="AI2585" s="165"/>
      <c r="AJ2585" s="165"/>
      <c r="AL2585" s="165"/>
      <c r="AM2585" s="165"/>
    </row>
    <row r="2586" spans="1:39" s="172" customFormat="1" x14ac:dyDescent="0.2">
      <c r="A2586" s="165"/>
      <c r="B2586" s="165"/>
      <c r="C2586" s="165"/>
      <c r="D2586" s="165"/>
      <c r="E2586" s="165"/>
      <c r="F2586" s="165"/>
      <c r="G2586" s="165"/>
      <c r="H2586" s="165"/>
      <c r="I2586" s="165"/>
      <c r="J2586" s="165"/>
      <c r="K2586" s="165"/>
      <c r="L2586" s="165"/>
      <c r="M2586" s="165"/>
      <c r="N2586" s="165"/>
      <c r="O2586" s="165"/>
      <c r="P2586" s="165"/>
      <c r="Q2586" s="165"/>
      <c r="R2586" s="165"/>
      <c r="S2586" s="165"/>
      <c r="T2586" s="165"/>
      <c r="U2586" s="165"/>
      <c r="V2586" s="165"/>
      <c r="W2586" s="165"/>
      <c r="X2586" s="165"/>
      <c r="Y2586" s="165"/>
      <c r="Z2586" s="165"/>
      <c r="AA2586" s="165"/>
      <c r="AB2586" s="165"/>
      <c r="AC2586" s="165"/>
      <c r="AD2586" s="165"/>
      <c r="AE2586" s="165"/>
      <c r="AF2586" s="165"/>
      <c r="AG2586" s="165"/>
      <c r="AH2586" s="165"/>
      <c r="AI2586" s="165"/>
      <c r="AJ2586" s="165"/>
      <c r="AL2586" s="165"/>
      <c r="AM2586" s="165"/>
    </row>
    <row r="2587" spans="1:39" s="172" customFormat="1" x14ac:dyDescent="0.2">
      <c r="A2587" s="165"/>
      <c r="B2587" s="165"/>
      <c r="C2587" s="165"/>
      <c r="D2587" s="165"/>
      <c r="E2587" s="165"/>
      <c r="F2587" s="165"/>
      <c r="G2587" s="165"/>
      <c r="H2587" s="165"/>
      <c r="I2587" s="165"/>
      <c r="J2587" s="165"/>
      <c r="K2587" s="165"/>
      <c r="L2587" s="165"/>
      <c r="M2587" s="165"/>
      <c r="N2587" s="165"/>
      <c r="O2587" s="165"/>
      <c r="P2587" s="165"/>
      <c r="Q2587" s="165"/>
      <c r="R2587" s="165"/>
      <c r="S2587" s="165"/>
      <c r="T2587" s="165"/>
      <c r="U2587" s="165"/>
      <c r="V2587" s="165"/>
      <c r="W2587" s="165"/>
      <c r="X2587" s="165"/>
      <c r="Y2587" s="165"/>
      <c r="Z2587" s="165"/>
      <c r="AA2587" s="165"/>
      <c r="AB2587" s="165"/>
      <c r="AC2587" s="165"/>
      <c r="AD2587" s="165"/>
      <c r="AE2587" s="165"/>
      <c r="AF2587" s="165"/>
      <c r="AG2587" s="165"/>
      <c r="AH2587" s="165"/>
      <c r="AI2587" s="165"/>
      <c r="AJ2587" s="165"/>
      <c r="AL2587" s="165"/>
      <c r="AM2587" s="165"/>
    </row>
    <row r="2588" spans="1:39" s="172" customFormat="1" x14ac:dyDescent="0.2">
      <c r="A2588" s="165"/>
      <c r="B2588" s="165"/>
      <c r="C2588" s="165"/>
      <c r="D2588" s="165"/>
      <c r="E2588" s="165"/>
      <c r="F2588" s="165"/>
      <c r="G2588" s="165"/>
      <c r="H2588" s="165"/>
      <c r="I2588" s="165"/>
      <c r="J2588" s="165"/>
      <c r="K2588" s="165"/>
      <c r="L2588" s="165"/>
      <c r="M2588" s="165"/>
      <c r="N2588" s="165"/>
      <c r="O2588" s="165"/>
      <c r="P2588" s="165"/>
      <c r="Q2588" s="165"/>
      <c r="R2588" s="165"/>
      <c r="S2588" s="165"/>
      <c r="T2588" s="165"/>
      <c r="U2588" s="165"/>
      <c r="V2588" s="165"/>
      <c r="W2588" s="165"/>
      <c r="X2588" s="165"/>
      <c r="Y2588" s="165"/>
      <c r="Z2588" s="165"/>
      <c r="AA2588" s="165"/>
      <c r="AB2588" s="165"/>
      <c r="AC2588" s="165"/>
      <c r="AD2588" s="165"/>
      <c r="AE2588" s="165"/>
      <c r="AF2588" s="165"/>
      <c r="AG2588" s="165"/>
      <c r="AH2588" s="165"/>
      <c r="AI2588" s="165"/>
      <c r="AJ2588" s="165"/>
      <c r="AL2588" s="165"/>
      <c r="AM2588" s="165"/>
    </row>
    <row r="2589" spans="1:39" s="172" customFormat="1" x14ac:dyDescent="0.2">
      <c r="A2589" s="165"/>
      <c r="B2589" s="165"/>
      <c r="C2589" s="165"/>
      <c r="D2589" s="165"/>
      <c r="E2589" s="165"/>
      <c r="F2589" s="165"/>
      <c r="G2589" s="165"/>
      <c r="H2589" s="165"/>
      <c r="I2589" s="165"/>
      <c r="J2589" s="165"/>
      <c r="K2589" s="165"/>
      <c r="L2589" s="165"/>
      <c r="M2589" s="165"/>
      <c r="N2589" s="165"/>
      <c r="O2589" s="165"/>
      <c r="P2589" s="165"/>
      <c r="Q2589" s="165"/>
      <c r="R2589" s="165"/>
      <c r="S2589" s="165"/>
      <c r="T2589" s="165"/>
      <c r="U2589" s="165"/>
      <c r="V2589" s="165"/>
      <c r="W2589" s="165"/>
      <c r="X2589" s="165"/>
      <c r="Y2589" s="165"/>
      <c r="Z2589" s="165"/>
      <c r="AA2589" s="165"/>
      <c r="AB2589" s="165"/>
      <c r="AC2589" s="165"/>
      <c r="AD2589" s="165"/>
      <c r="AE2589" s="165"/>
      <c r="AF2589" s="165"/>
      <c r="AG2589" s="165"/>
      <c r="AH2589" s="165"/>
      <c r="AI2589" s="165"/>
      <c r="AJ2589" s="165"/>
      <c r="AL2589" s="165"/>
      <c r="AM2589" s="165"/>
    </row>
    <row r="2590" spans="1:39" s="172" customFormat="1" x14ac:dyDescent="0.2">
      <c r="A2590" s="165"/>
      <c r="B2590" s="165"/>
      <c r="C2590" s="165"/>
      <c r="D2590" s="165"/>
      <c r="E2590" s="165"/>
      <c r="F2590" s="165"/>
      <c r="G2590" s="165"/>
      <c r="H2590" s="165"/>
      <c r="I2590" s="165"/>
      <c r="J2590" s="165"/>
      <c r="K2590" s="165"/>
      <c r="L2590" s="165"/>
      <c r="M2590" s="165"/>
      <c r="N2590" s="165"/>
      <c r="O2590" s="165"/>
      <c r="P2590" s="165"/>
      <c r="Q2590" s="165"/>
      <c r="R2590" s="165"/>
      <c r="S2590" s="165"/>
      <c r="T2590" s="165"/>
      <c r="U2590" s="165"/>
      <c r="V2590" s="165"/>
      <c r="W2590" s="165"/>
      <c r="X2590" s="165"/>
      <c r="Y2590" s="165"/>
      <c r="Z2590" s="165"/>
      <c r="AA2590" s="165"/>
      <c r="AB2590" s="165"/>
      <c r="AC2590" s="165"/>
      <c r="AD2590" s="165"/>
      <c r="AE2590" s="165"/>
      <c r="AF2590" s="165"/>
      <c r="AG2590" s="165"/>
      <c r="AH2590" s="165"/>
      <c r="AI2590" s="165"/>
      <c r="AJ2590" s="165"/>
      <c r="AL2590" s="165"/>
      <c r="AM2590" s="165"/>
    </row>
    <row r="2591" spans="1:39" s="172" customFormat="1" x14ac:dyDescent="0.2">
      <c r="A2591" s="165"/>
      <c r="B2591" s="165"/>
      <c r="C2591" s="165"/>
      <c r="D2591" s="165"/>
      <c r="E2591" s="165"/>
      <c r="F2591" s="165"/>
      <c r="G2591" s="165"/>
      <c r="H2591" s="165"/>
      <c r="I2591" s="165"/>
      <c r="J2591" s="165"/>
      <c r="K2591" s="165"/>
      <c r="L2591" s="165"/>
      <c r="M2591" s="165"/>
      <c r="N2591" s="165"/>
      <c r="O2591" s="165"/>
      <c r="P2591" s="165"/>
      <c r="Q2591" s="165"/>
      <c r="R2591" s="165"/>
      <c r="S2591" s="165"/>
      <c r="T2591" s="165"/>
      <c r="U2591" s="165"/>
      <c r="V2591" s="165"/>
      <c r="W2591" s="165"/>
      <c r="X2591" s="165"/>
      <c r="Y2591" s="165"/>
      <c r="Z2591" s="165"/>
      <c r="AA2591" s="165"/>
      <c r="AB2591" s="165"/>
      <c r="AC2591" s="165"/>
      <c r="AD2591" s="165"/>
      <c r="AE2591" s="165"/>
      <c r="AF2591" s="165"/>
      <c r="AG2591" s="165"/>
      <c r="AH2591" s="165"/>
      <c r="AI2591" s="165"/>
      <c r="AJ2591" s="165"/>
      <c r="AL2591" s="165"/>
      <c r="AM2591" s="165"/>
    </row>
    <row r="2592" spans="1:39" s="172" customFormat="1" x14ac:dyDescent="0.2">
      <c r="A2592" s="165"/>
      <c r="B2592" s="165"/>
      <c r="C2592" s="165"/>
      <c r="D2592" s="165"/>
      <c r="E2592" s="165"/>
      <c r="F2592" s="165"/>
      <c r="G2592" s="165"/>
      <c r="H2592" s="165"/>
      <c r="I2592" s="165"/>
      <c r="J2592" s="165"/>
      <c r="K2592" s="165"/>
      <c r="L2592" s="165"/>
      <c r="M2592" s="165"/>
      <c r="N2592" s="165"/>
      <c r="O2592" s="165"/>
      <c r="P2592" s="165"/>
      <c r="Q2592" s="165"/>
      <c r="R2592" s="165"/>
      <c r="S2592" s="165"/>
      <c r="T2592" s="165"/>
      <c r="U2592" s="165"/>
      <c r="V2592" s="165"/>
      <c r="W2592" s="165"/>
      <c r="X2592" s="165"/>
      <c r="Y2592" s="165"/>
      <c r="Z2592" s="165"/>
      <c r="AA2592" s="165"/>
      <c r="AB2592" s="165"/>
      <c r="AC2592" s="165"/>
      <c r="AD2592" s="165"/>
      <c r="AE2592" s="165"/>
      <c r="AF2592" s="165"/>
      <c r="AG2592" s="165"/>
      <c r="AH2592" s="165"/>
      <c r="AI2592" s="165"/>
      <c r="AJ2592" s="165"/>
      <c r="AL2592" s="165"/>
      <c r="AM2592" s="165"/>
    </row>
    <row r="2593" spans="1:39" s="172" customFormat="1" x14ac:dyDescent="0.2">
      <c r="A2593" s="165"/>
      <c r="B2593" s="165"/>
      <c r="C2593" s="165"/>
      <c r="D2593" s="165"/>
      <c r="E2593" s="165"/>
      <c r="F2593" s="165"/>
      <c r="G2593" s="165"/>
      <c r="H2593" s="165"/>
      <c r="I2593" s="165"/>
      <c r="J2593" s="165"/>
      <c r="K2593" s="165"/>
      <c r="L2593" s="165"/>
      <c r="M2593" s="165"/>
      <c r="N2593" s="165"/>
      <c r="O2593" s="165"/>
      <c r="P2593" s="165"/>
      <c r="Q2593" s="165"/>
      <c r="R2593" s="165"/>
      <c r="S2593" s="165"/>
      <c r="T2593" s="165"/>
      <c r="U2593" s="165"/>
      <c r="V2593" s="165"/>
      <c r="W2593" s="165"/>
      <c r="X2593" s="165"/>
      <c r="Y2593" s="165"/>
      <c r="Z2593" s="165"/>
      <c r="AA2593" s="165"/>
      <c r="AB2593" s="165"/>
      <c r="AC2593" s="165"/>
      <c r="AD2593" s="165"/>
      <c r="AE2593" s="165"/>
      <c r="AF2593" s="165"/>
      <c r="AG2593" s="165"/>
      <c r="AH2593" s="165"/>
      <c r="AI2593" s="165"/>
      <c r="AJ2593" s="165"/>
      <c r="AL2593" s="165"/>
      <c r="AM2593" s="165"/>
    </row>
    <row r="2594" spans="1:39" s="172" customFormat="1" x14ac:dyDescent="0.2">
      <c r="A2594" s="165"/>
      <c r="B2594" s="165"/>
      <c r="C2594" s="165"/>
      <c r="D2594" s="165"/>
      <c r="E2594" s="165"/>
      <c r="F2594" s="165"/>
      <c r="G2594" s="165"/>
      <c r="H2594" s="165"/>
      <c r="I2594" s="165"/>
      <c r="J2594" s="165"/>
      <c r="K2594" s="165"/>
      <c r="L2594" s="165"/>
      <c r="M2594" s="165"/>
      <c r="N2594" s="165"/>
      <c r="O2594" s="165"/>
      <c r="P2594" s="165"/>
      <c r="Q2594" s="165"/>
      <c r="R2594" s="165"/>
      <c r="S2594" s="165"/>
      <c r="T2594" s="165"/>
      <c r="U2594" s="165"/>
      <c r="V2594" s="165"/>
      <c r="W2594" s="165"/>
      <c r="X2594" s="165"/>
      <c r="Y2594" s="165"/>
      <c r="Z2594" s="165"/>
      <c r="AA2594" s="165"/>
      <c r="AB2594" s="165"/>
      <c r="AC2594" s="165"/>
      <c r="AD2594" s="165"/>
      <c r="AE2594" s="165"/>
      <c r="AF2594" s="165"/>
      <c r="AG2594" s="165"/>
      <c r="AH2594" s="165"/>
      <c r="AI2594" s="165"/>
      <c r="AJ2594" s="165"/>
      <c r="AL2594" s="165"/>
      <c r="AM2594" s="165"/>
    </row>
    <row r="2595" spans="1:39" s="172" customFormat="1" x14ac:dyDescent="0.2">
      <c r="A2595" s="165"/>
      <c r="B2595" s="165"/>
      <c r="C2595" s="165"/>
      <c r="D2595" s="165"/>
      <c r="E2595" s="165"/>
      <c r="F2595" s="165"/>
      <c r="G2595" s="165"/>
      <c r="H2595" s="165"/>
      <c r="I2595" s="165"/>
      <c r="J2595" s="165"/>
      <c r="K2595" s="165"/>
      <c r="L2595" s="165"/>
      <c r="M2595" s="165"/>
      <c r="N2595" s="165"/>
      <c r="O2595" s="165"/>
      <c r="P2595" s="165"/>
      <c r="Q2595" s="165"/>
      <c r="R2595" s="165"/>
      <c r="S2595" s="165"/>
      <c r="T2595" s="165"/>
      <c r="U2595" s="165"/>
      <c r="V2595" s="165"/>
      <c r="W2595" s="165"/>
      <c r="X2595" s="165"/>
      <c r="Y2595" s="165"/>
      <c r="Z2595" s="165"/>
      <c r="AA2595" s="165"/>
      <c r="AB2595" s="165"/>
      <c r="AC2595" s="165"/>
      <c r="AD2595" s="165"/>
      <c r="AE2595" s="165"/>
      <c r="AF2595" s="165"/>
      <c r="AG2595" s="165"/>
      <c r="AH2595" s="165"/>
      <c r="AI2595" s="165"/>
      <c r="AJ2595" s="165"/>
      <c r="AL2595" s="165"/>
      <c r="AM2595" s="165"/>
    </row>
    <row r="2596" spans="1:39" s="172" customFormat="1" x14ac:dyDescent="0.2">
      <c r="A2596" s="165"/>
      <c r="B2596" s="165"/>
      <c r="C2596" s="165"/>
      <c r="D2596" s="165"/>
      <c r="E2596" s="165"/>
      <c r="F2596" s="165"/>
      <c r="G2596" s="165"/>
      <c r="H2596" s="165"/>
      <c r="I2596" s="165"/>
      <c r="J2596" s="165"/>
      <c r="K2596" s="165"/>
      <c r="L2596" s="165"/>
      <c r="M2596" s="165"/>
      <c r="N2596" s="165"/>
      <c r="O2596" s="165"/>
      <c r="P2596" s="165"/>
      <c r="Q2596" s="165"/>
      <c r="R2596" s="165"/>
      <c r="S2596" s="165"/>
      <c r="T2596" s="165"/>
      <c r="U2596" s="165"/>
      <c r="V2596" s="165"/>
      <c r="W2596" s="165"/>
      <c r="X2596" s="165"/>
      <c r="Y2596" s="165"/>
      <c r="Z2596" s="165"/>
      <c r="AA2596" s="165"/>
      <c r="AB2596" s="165"/>
      <c r="AC2596" s="165"/>
      <c r="AD2596" s="165"/>
      <c r="AE2596" s="165"/>
      <c r="AF2596" s="165"/>
      <c r="AG2596" s="165"/>
      <c r="AH2596" s="165"/>
      <c r="AI2596" s="165"/>
      <c r="AJ2596" s="165"/>
      <c r="AL2596" s="165"/>
      <c r="AM2596" s="165"/>
    </row>
    <row r="2597" spans="1:39" s="172" customFormat="1" x14ac:dyDescent="0.2">
      <c r="A2597" s="165"/>
      <c r="B2597" s="165"/>
      <c r="C2597" s="165"/>
      <c r="D2597" s="165"/>
      <c r="E2597" s="165"/>
      <c r="F2597" s="165"/>
      <c r="G2597" s="165"/>
      <c r="H2597" s="165"/>
      <c r="I2597" s="165"/>
      <c r="J2597" s="165"/>
      <c r="K2597" s="165"/>
      <c r="L2597" s="165"/>
      <c r="M2597" s="165"/>
      <c r="N2597" s="165"/>
      <c r="O2597" s="165"/>
      <c r="P2597" s="165"/>
      <c r="Q2597" s="165"/>
      <c r="R2597" s="165"/>
      <c r="S2597" s="165"/>
      <c r="T2597" s="165"/>
      <c r="U2597" s="165"/>
      <c r="V2597" s="165"/>
      <c r="W2597" s="165"/>
      <c r="X2597" s="165"/>
      <c r="Y2597" s="165"/>
      <c r="Z2597" s="165"/>
      <c r="AA2597" s="165"/>
      <c r="AB2597" s="165"/>
      <c r="AC2597" s="165"/>
      <c r="AD2597" s="165"/>
      <c r="AE2597" s="165"/>
      <c r="AF2597" s="165"/>
      <c r="AG2597" s="165"/>
      <c r="AH2597" s="165"/>
      <c r="AI2597" s="165"/>
      <c r="AJ2597" s="165"/>
      <c r="AL2597" s="165"/>
      <c r="AM2597" s="165"/>
    </row>
    <row r="2598" spans="1:39" s="172" customFormat="1" x14ac:dyDescent="0.2">
      <c r="A2598" s="165"/>
      <c r="B2598" s="165"/>
      <c r="C2598" s="165"/>
      <c r="D2598" s="165"/>
      <c r="E2598" s="165"/>
      <c r="F2598" s="165"/>
      <c r="G2598" s="165"/>
      <c r="H2598" s="165"/>
      <c r="I2598" s="165"/>
      <c r="J2598" s="165"/>
      <c r="K2598" s="165"/>
      <c r="L2598" s="165"/>
      <c r="M2598" s="165"/>
      <c r="N2598" s="165"/>
      <c r="O2598" s="165"/>
      <c r="P2598" s="165"/>
      <c r="Q2598" s="165"/>
      <c r="R2598" s="165"/>
      <c r="S2598" s="165"/>
      <c r="T2598" s="165"/>
      <c r="U2598" s="165"/>
      <c r="V2598" s="165"/>
      <c r="W2598" s="165"/>
      <c r="X2598" s="165"/>
      <c r="Y2598" s="165"/>
      <c r="Z2598" s="165"/>
      <c r="AA2598" s="165"/>
      <c r="AB2598" s="165"/>
      <c r="AC2598" s="165"/>
      <c r="AD2598" s="165"/>
      <c r="AE2598" s="165"/>
      <c r="AF2598" s="165"/>
      <c r="AG2598" s="165"/>
      <c r="AH2598" s="165"/>
      <c r="AI2598" s="165"/>
      <c r="AJ2598" s="165"/>
      <c r="AL2598" s="165"/>
      <c r="AM2598" s="165"/>
    </row>
    <row r="2599" spans="1:39" s="172" customFormat="1" x14ac:dyDescent="0.2">
      <c r="A2599" s="165"/>
      <c r="B2599" s="165"/>
      <c r="C2599" s="165"/>
      <c r="D2599" s="165"/>
      <c r="E2599" s="165"/>
      <c r="F2599" s="165"/>
      <c r="G2599" s="165"/>
      <c r="H2599" s="165"/>
      <c r="I2599" s="165"/>
      <c r="J2599" s="165"/>
      <c r="K2599" s="165"/>
      <c r="L2599" s="165"/>
      <c r="M2599" s="165"/>
      <c r="N2599" s="165"/>
      <c r="O2599" s="165"/>
      <c r="P2599" s="165"/>
      <c r="Q2599" s="165"/>
      <c r="R2599" s="165"/>
      <c r="S2599" s="165"/>
      <c r="T2599" s="165"/>
      <c r="U2599" s="165"/>
      <c r="V2599" s="165"/>
      <c r="W2599" s="165"/>
      <c r="X2599" s="165"/>
      <c r="Y2599" s="165"/>
      <c r="Z2599" s="165"/>
      <c r="AA2599" s="165"/>
      <c r="AB2599" s="165"/>
      <c r="AC2599" s="165"/>
      <c r="AD2599" s="165"/>
      <c r="AE2599" s="165"/>
      <c r="AF2599" s="165"/>
      <c r="AG2599" s="165"/>
      <c r="AH2599" s="165"/>
      <c r="AI2599" s="165"/>
      <c r="AJ2599" s="165"/>
      <c r="AL2599" s="165"/>
      <c r="AM2599" s="165"/>
    </row>
    <row r="2600" spans="1:39" s="172" customFormat="1" x14ac:dyDescent="0.2">
      <c r="A2600" s="165"/>
      <c r="B2600" s="165"/>
      <c r="C2600" s="165"/>
      <c r="D2600" s="165"/>
      <c r="E2600" s="165"/>
      <c r="F2600" s="165"/>
      <c r="G2600" s="165"/>
      <c r="H2600" s="165"/>
      <c r="I2600" s="165"/>
      <c r="J2600" s="165"/>
      <c r="K2600" s="165"/>
      <c r="L2600" s="165"/>
      <c r="M2600" s="165"/>
      <c r="N2600" s="165"/>
      <c r="O2600" s="165"/>
      <c r="P2600" s="165"/>
      <c r="Q2600" s="165"/>
      <c r="R2600" s="165"/>
      <c r="S2600" s="165"/>
      <c r="T2600" s="165"/>
      <c r="U2600" s="165"/>
      <c r="V2600" s="165"/>
      <c r="W2600" s="165"/>
      <c r="X2600" s="165"/>
      <c r="Y2600" s="165"/>
      <c r="Z2600" s="165"/>
      <c r="AA2600" s="165"/>
      <c r="AB2600" s="165"/>
      <c r="AC2600" s="165"/>
      <c r="AD2600" s="165"/>
      <c r="AE2600" s="165"/>
      <c r="AF2600" s="165"/>
      <c r="AG2600" s="165"/>
      <c r="AH2600" s="165"/>
      <c r="AI2600" s="165"/>
      <c r="AJ2600" s="165"/>
      <c r="AL2600" s="165"/>
      <c r="AM2600" s="165"/>
    </row>
    <row r="2601" spans="1:39" s="172" customFormat="1" x14ac:dyDescent="0.2">
      <c r="A2601" s="165"/>
      <c r="B2601" s="165"/>
      <c r="C2601" s="165"/>
      <c r="D2601" s="165"/>
      <c r="E2601" s="165"/>
      <c r="F2601" s="165"/>
      <c r="G2601" s="165"/>
      <c r="H2601" s="165"/>
      <c r="I2601" s="165"/>
      <c r="J2601" s="165"/>
      <c r="K2601" s="165"/>
      <c r="L2601" s="165"/>
      <c r="M2601" s="165"/>
      <c r="N2601" s="165"/>
      <c r="O2601" s="165"/>
      <c r="P2601" s="165"/>
      <c r="Q2601" s="165"/>
      <c r="R2601" s="165"/>
      <c r="S2601" s="165"/>
      <c r="T2601" s="165"/>
      <c r="U2601" s="165"/>
      <c r="V2601" s="165"/>
      <c r="W2601" s="165"/>
      <c r="X2601" s="165"/>
      <c r="Y2601" s="165"/>
      <c r="Z2601" s="165"/>
      <c r="AA2601" s="165"/>
      <c r="AB2601" s="165"/>
      <c r="AC2601" s="165"/>
      <c r="AD2601" s="165"/>
      <c r="AE2601" s="165"/>
      <c r="AF2601" s="165"/>
      <c r="AG2601" s="165"/>
      <c r="AH2601" s="165"/>
      <c r="AI2601" s="165"/>
      <c r="AJ2601" s="165"/>
      <c r="AL2601" s="165"/>
      <c r="AM2601" s="165"/>
    </row>
    <row r="2602" spans="1:39" s="172" customFormat="1" x14ac:dyDescent="0.2">
      <c r="A2602" s="165"/>
      <c r="B2602" s="165"/>
      <c r="C2602" s="165"/>
      <c r="D2602" s="165"/>
      <c r="E2602" s="165"/>
      <c r="F2602" s="165"/>
      <c r="G2602" s="165"/>
      <c r="H2602" s="165"/>
      <c r="I2602" s="165"/>
      <c r="J2602" s="165"/>
      <c r="K2602" s="165"/>
      <c r="L2602" s="165"/>
      <c r="M2602" s="165"/>
      <c r="N2602" s="165"/>
      <c r="O2602" s="165"/>
      <c r="P2602" s="165"/>
      <c r="Q2602" s="165"/>
      <c r="R2602" s="165"/>
      <c r="S2602" s="165"/>
      <c r="T2602" s="165"/>
      <c r="U2602" s="165"/>
      <c r="V2602" s="165"/>
      <c r="W2602" s="165"/>
      <c r="X2602" s="165"/>
      <c r="Y2602" s="165"/>
      <c r="Z2602" s="165"/>
      <c r="AA2602" s="165"/>
      <c r="AB2602" s="165"/>
      <c r="AC2602" s="165"/>
      <c r="AD2602" s="165"/>
      <c r="AE2602" s="165"/>
      <c r="AF2602" s="165"/>
      <c r="AG2602" s="165"/>
      <c r="AH2602" s="165"/>
      <c r="AI2602" s="165"/>
      <c r="AJ2602" s="165"/>
      <c r="AL2602" s="165"/>
      <c r="AM2602" s="165"/>
    </row>
    <row r="2603" spans="1:39" s="172" customFormat="1" x14ac:dyDescent="0.2">
      <c r="A2603" s="165"/>
      <c r="B2603" s="165"/>
      <c r="C2603" s="165"/>
      <c r="D2603" s="165"/>
      <c r="E2603" s="165"/>
      <c r="F2603" s="165"/>
      <c r="G2603" s="165"/>
      <c r="H2603" s="165"/>
      <c r="I2603" s="165"/>
      <c r="J2603" s="165"/>
      <c r="K2603" s="165"/>
      <c r="L2603" s="165"/>
      <c r="M2603" s="165"/>
      <c r="N2603" s="165"/>
      <c r="O2603" s="165"/>
      <c r="P2603" s="165"/>
      <c r="Q2603" s="165"/>
      <c r="R2603" s="165"/>
      <c r="S2603" s="165"/>
      <c r="T2603" s="165"/>
      <c r="U2603" s="165"/>
      <c r="V2603" s="165"/>
      <c r="W2603" s="165"/>
      <c r="X2603" s="165"/>
      <c r="Y2603" s="165"/>
      <c r="Z2603" s="165"/>
      <c r="AA2603" s="165"/>
      <c r="AB2603" s="165"/>
      <c r="AC2603" s="165"/>
      <c r="AD2603" s="165"/>
      <c r="AE2603" s="165"/>
      <c r="AF2603" s="165"/>
      <c r="AG2603" s="165"/>
      <c r="AH2603" s="165"/>
      <c r="AI2603" s="165"/>
      <c r="AJ2603" s="165"/>
      <c r="AL2603" s="165"/>
      <c r="AM2603" s="165"/>
    </row>
    <row r="2604" spans="1:39" s="172" customFormat="1" x14ac:dyDescent="0.2">
      <c r="A2604" s="165"/>
      <c r="B2604" s="165"/>
      <c r="C2604" s="165"/>
      <c r="D2604" s="165"/>
      <c r="E2604" s="165"/>
      <c r="F2604" s="165"/>
      <c r="G2604" s="165"/>
      <c r="H2604" s="165"/>
      <c r="I2604" s="165"/>
      <c r="J2604" s="165"/>
      <c r="K2604" s="165"/>
      <c r="L2604" s="165"/>
      <c r="M2604" s="165"/>
      <c r="N2604" s="165"/>
      <c r="O2604" s="165"/>
      <c r="P2604" s="165"/>
      <c r="Q2604" s="165"/>
      <c r="R2604" s="165"/>
      <c r="S2604" s="165"/>
      <c r="T2604" s="165"/>
      <c r="U2604" s="165"/>
      <c r="V2604" s="165"/>
      <c r="W2604" s="165"/>
      <c r="X2604" s="165"/>
      <c r="Y2604" s="165"/>
      <c r="Z2604" s="165"/>
      <c r="AA2604" s="165"/>
      <c r="AB2604" s="165"/>
      <c r="AC2604" s="165"/>
      <c r="AD2604" s="165"/>
      <c r="AE2604" s="165"/>
      <c r="AF2604" s="165"/>
      <c r="AG2604" s="165"/>
      <c r="AH2604" s="165"/>
      <c r="AI2604" s="165"/>
      <c r="AJ2604" s="165"/>
      <c r="AL2604" s="165"/>
      <c r="AM2604" s="165"/>
    </row>
    <row r="2605" spans="1:39" s="172" customFormat="1" x14ac:dyDescent="0.2">
      <c r="A2605" s="165"/>
      <c r="B2605" s="165"/>
      <c r="C2605" s="165"/>
      <c r="D2605" s="165"/>
      <c r="E2605" s="165"/>
      <c r="F2605" s="165"/>
      <c r="G2605" s="165"/>
      <c r="H2605" s="165"/>
      <c r="I2605" s="165"/>
      <c r="J2605" s="165"/>
      <c r="K2605" s="165"/>
      <c r="L2605" s="165"/>
      <c r="M2605" s="165"/>
      <c r="N2605" s="165"/>
      <c r="O2605" s="165"/>
      <c r="P2605" s="165"/>
      <c r="Q2605" s="165"/>
      <c r="R2605" s="165"/>
      <c r="S2605" s="165"/>
      <c r="T2605" s="165"/>
      <c r="U2605" s="165"/>
      <c r="V2605" s="165"/>
      <c r="W2605" s="165"/>
      <c r="X2605" s="165"/>
      <c r="Y2605" s="165"/>
      <c r="Z2605" s="165"/>
      <c r="AA2605" s="165"/>
      <c r="AB2605" s="165"/>
      <c r="AC2605" s="165"/>
      <c r="AD2605" s="165"/>
      <c r="AE2605" s="165"/>
      <c r="AF2605" s="165"/>
      <c r="AG2605" s="165"/>
      <c r="AH2605" s="165"/>
      <c r="AI2605" s="165"/>
      <c r="AJ2605" s="165"/>
      <c r="AL2605" s="165"/>
      <c r="AM2605" s="165"/>
    </row>
    <row r="2606" spans="1:39" s="172" customFormat="1" x14ac:dyDescent="0.2">
      <c r="A2606" s="165"/>
      <c r="B2606" s="165"/>
      <c r="C2606" s="165"/>
      <c r="D2606" s="165"/>
      <c r="E2606" s="165"/>
      <c r="F2606" s="165"/>
      <c r="G2606" s="165"/>
      <c r="H2606" s="165"/>
      <c r="I2606" s="165"/>
      <c r="J2606" s="165"/>
      <c r="K2606" s="165"/>
      <c r="L2606" s="165"/>
      <c r="M2606" s="165"/>
      <c r="N2606" s="165"/>
      <c r="O2606" s="165"/>
      <c r="P2606" s="165"/>
      <c r="Q2606" s="165"/>
      <c r="R2606" s="165"/>
      <c r="S2606" s="165"/>
      <c r="T2606" s="165"/>
      <c r="U2606" s="165"/>
      <c r="V2606" s="165"/>
      <c r="W2606" s="165"/>
      <c r="X2606" s="165"/>
      <c r="Y2606" s="165"/>
      <c r="Z2606" s="165"/>
      <c r="AA2606" s="165"/>
      <c r="AB2606" s="165"/>
      <c r="AC2606" s="165"/>
      <c r="AD2606" s="165"/>
      <c r="AE2606" s="165"/>
      <c r="AF2606" s="165"/>
      <c r="AG2606" s="165"/>
      <c r="AH2606" s="165"/>
      <c r="AI2606" s="165"/>
      <c r="AJ2606" s="165"/>
      <c r="AL2606" s="165"/>
      <c r="AM2606" s="165"/>
    </row>
    <row r="2607" spans="1:39" s="172" customFormat="1" x14ac:dyDescent="0.2">
      <c r="A2607" s="165"/>
      <c r="B2607" s="165"/>
      <c r="C2607" s="165"/>
      <c r="D2607" s="165"/>
      <c r="E2607" s="165"/>
      <c r="F2607" s="165"/>
      <c r="G2607" s="165"/>
      <c r="H2607" s="165"/>
      <c r="I2607" s="165"/>
      <c r="J2607" s="165"/>
      <c r="K2607" s="165"/>
      <c r="L2607" s="165"/>
      <c r="M2607" s="165"/>
      <c r="N2607" s="165"/>
      <c r="O2607" s="165"/>
      <c r="P2607" s="165"/>
      <c r="Q2607" s="165"/>
      <c r="R2607" s="165"/>
      <c r="S2607" s="165"/>
      <c r="T2607" s="165"/>
      <c r="U2607" s="165"/>
      <c r="V2607" s="165"/>
      <c r="W2607" s="165"/>
      <c r="X2607" s="165"/>
      <c r="Y2607" s="165"/>
      <c r="Z2607" s="165"/>
      <c r="AA2607" s="165"/>
      <c r="AB2607" s="165"/>
      <c r="AC2607" s="165"/>
      <c r="AD2607" s="165"/>
      <c r="AE2607" s="165"/>
      <c r="AF2607" s="165"/>
      <c r="AG2607" s="165"/>
      <c r="AH2607" s="165"/>
      <c r="AI2607" s="165"/>
      <c r="AJ2607" s="165"/>
      <c r="AL2607" s="165"/>
      <c r="AM2607" s="165"/>
    </row>
    <row r="2608" spans="1:39" s="172" customFormat="1" x14ac:dyDescent="0.2">
      <c r="A2608" s="165"/>
      <c r="B2608" s="165"/>
      <c r="C2608" s="165"/>
      <c r="D2608" s="165"/>
      <c r="E2608" s="165"/>
      <c r="F2608" s="165"/>
      <c r="G2608" s="165"/>
      <c r="H2608" s="165"/>
      <c r="I2608" s="165"/>
      <c r="J2608" s="165"/>
      <c r="K2608" s="165"/>
      <c r="L2608" s="165"/>
      <c r="M2608" s="165"/>
      <c r="N2608" s="165"/>
      <c r="O2608" s="165"/>
      <c r="P2608" s="165"/>
      <c r="Q2608" s="165"/>
      <c r="R2608" s="165"/>
      <c r="S2608" s="165"/>
      <c r="T2608" s="165"/>
      <c r="U2608" s="165"/>
      <c r="V2608" s="165"/>
      <c r="W2608" s="165"/>
      <c r="X2608" s="165"/>
      <c r="Y2608" s="165"/>
      <c r="Z2608" s="165"/>
      <c r="AA2608" s="165"/>
      <c r="AB2608" s="165"/>
      <c r="AC2608" s="165"/>
      <c r="AD2608" s="165"/>
      <c r="AE2608" s="165"/>
      <c r="AF2608" s="165"/>
      <c r="AG2608" s="165"/>
      <c r="AH2608" s="165"/>
      <c r="AI2608" s="165"/>
      <c r="AJ2608" s="165"/>
      <c r="AL2608" s="165"/>
      <c r="AM2608" s="165"/>
    </row>
    <row r="2609" spans="1:39" s="172" customFormat="1" x14ac:dyDescent="0.2">
      <c r="A2609" s="165"/>
      <c r="B2609" s="165"/>
      <c r="C2609" s="165"/>
      <c r="D2609" s="165"/>
      <c r="E2609" s="165"/>
      <c r="F2609" s="165"/>
      <c r="G2609" s="165"/>
      <c r="H2609" s="165"/>
      <c r="I2609" s="165"/>
      <c r="J2609" s="165"/>
      <c r="K2609" s="165"/>
      <c r="L2609" s="165"/>
      <c r="M2609" s="165"/>
      <c r="N2609" s="165"/>
      <c r="O2609" s="165"/>
      <c r="P2609" s="165"/>
      <c r="Q2609" s="165"/>
      <c r="R2609" s="165"/>
      <c r="S2609" s="165"/>
      <c r="T2609" s="165"/>
      <c r="U2609" s="165"/>
      <c r="V2609" s="165"/>
      <c r="W2609" s="165"/>
      <c r="X2609" s="165"/>
      <c r="Y2609" s="165"/>
      <c r="Z2609" s="165"/>
      <c r="AA2609" s="165"/>
      <c r="AB2609" s="165"/>
      <c r="AC2609" s="165"/>
      <c r="AD2609" s="165"/>
      <c r="AE2609" s="165"/>
      <c r="AF2609" s="165"/>
      <c r="AG2609" s="165"/>
      <c r="AH2609" s="165"/>
      <c r="AI2609" s="165"/>
      <c r="AJ2609" s="165"/>
      <c r="AL2609" s="165"/>
      <c r="AM2609" s="165"/>
    </row>
    <row r="2610" spans="1:39" s="172" customFormat="1" x14ac:dyDescent="0.2">
      <c r="A2610" s="165"/>
      <c r="B2610" s="165"/>
      <c r="C2610" s="165"/>
      <c r="D2610" s="165"/>
      <c r="E2610" s="165"/>
      <c r="F2610" s="165"/>
      <c r="G2610" s="165"/>
      <c r="H2610" s="165"/>
      <c r="I2610" s="165"/>
      <c r="J2610" s="165"/>
      <c r="K2610" s="165"/>
      <c r="L2610" s="165"/>
      <c r="M2610" s="165"/>
      <c r="N2610" s="165"/>
      <c r="O2610" s="165"/>
      <c r="P2610" s="165"/>
      <c r="Q2610" s="165"/>
      <c r="R2610" s="165"/>
      <c r="S2610" s="165"/>
      <c r="T2610" s="165"/>
      <c r="U2610" s="165"/>
      <c r="V2610" s="165"/>
      <c r="W2610" s="165"/>
      <c r="X2610" s="165"/>
      <c r="Y2610" s="165"/>
      <c r="Z2610" s="165"/>
      <c r="AA2610" s="165"/>
      <c r="AB2610" s="165"/>
      <c r="AC2610" s="165"/>
      <c r="AD2610" s="165"/>
      <c r="AE2610" s="165"/>
      <c r="AF2610" s="165"/>
      <c r="AG2610" s="165"/>
      <c r="AH2610" s="165"/>
      <c r="AI2610" s="165"/>
      <c r="AJ2610" s="165"/>
      <c r="AL2610" s="165"/>
      <c r="AM2610" s="165"/>
    </row>
    <row r="2611" spans="1:39" s="172" customFormat="1" x14ac:dyDescent="0.2">
      <c r="A2611" s="165"/>
      <c r="B2611" s="165"/>
      <c r="C2611" s="165"/>
      <c r="D2611" s="165"/>
      <c r="E2611" s="165"/>
      <c r="F2611" s="165"/>
      <c r="G2611" s="165"/>
      <c r="H2611" s="165"/>
      <c r="I2611" s="165"/>
      <c r="J2611" s="165"/>
      <c r="K2611" s="165"/>
      <c r="L2611" s="165"/>
      <c r="M2611" s="165"/>
      <c r="N2611" s="165"/>
      <c r="O2611" s="165"/>
      <c r="P2611" s="165"/>
      <c r="Q2611" s="165"/>
      <c r="R2611" s="165"/>
      <c r="S2611" s="165"/>
      <c r="T2611" s="165"/>
      <c r="U2611" s="165"/>
      <c r="V2611" s="165"/>
      <c r="W2611" s="165"/>
      <c r="X2611" s="165"/>
      <c r="Y2611" s="165"/>
      <c r="Z2611" s="165"/>
      <c r="AA2611" s="165"/>
      <c r="AB2611" s="165"/>
      <c r="AC2611" s="165"/>
      <c r="AD2611" s="165"/>
      <c r="AE2611" s="165"/>
      <c r="AF2611" s="165"/>
      <c r="AG2611" s="165"/>
      <c r="AH2611" s="165"/>
      <c r="AI2611" s="165"/>
      <c r="AJ2611" s="165"/>
      <c r="AL2611" s="165"/>
      <c r="AM2611" s="165"/>
    </row>
    <row r="2612" spans="1:39" s="172" customFormat="1" x14ac:dyDescent="0.2">
      <c r="A2612" s="165"/>
      <c r="B2612" s="165"/>
      <c r="C2612" s="165"/>
      <c r="D2612" s="165"/>
      <c r="E2612" s="165"/>
      <c r="F2612" s="165"/>
      <c r="G2612" s="165"/>
      <c r="H2612" s="165"/>
      <c r="I2612" s="165"/>
      <c r="J2612" s="165"/>
      <c r="K2612" s="165"/>
      <c r="L2612" s="165"/>
      <c r="M2612" s="165"/>
      <c r="N2612" s="165"/>
      <c r="O2612" s="165"/>
      <c r="P2612" s="165"/>
      <c r="Q2612" s="165"/>
      <c r="R2612" s="165"/>
      <c r="S2612" s="165"/>
      <c r="T2612" s="165"/>
      <c r="U2612" s="165"/>
      <c r="V2612" s="165"/>
      <c r="W2612" s="165"/>
      <c r="X2612" s="165"/>
      <c r="Y2612" s="165"/>
      <c r="Z2612" s="165"/>
      <c r="AA2612" s="165"/>
      <c r="AB2612" s="165"/>
      <c r="AC2612" s="165"/>
      <c r="AD2612" s="165"/>
      <c r="AE2612" s="165"/>
      <c r="AF2612" s="165"/>
      <c r="AG2612" s="165"/>
      <c r="AH2612" s="165"/>
      <c r="AI2612" s="165"/>
      <c r="AJ2612" s="165"/>
      <c r="AL2612" s="165"/>
      <c r="AM2612" s="165"/>
    </row>
    <row r="2613" spans="1:39" s="172" customFormat="1" x14ac:dyDescent="0.2">
      <c r="A2613" s="165"/>
      <c r="B2613" s="165"/>
      <c r="C2613" s="165"/>
      <c r="D2613" s="165"/>
      <c r="E2613" s="165"/>
      <c r="F2613" s="165"/>
      <c r="G2613" s="165"/>
      <c r="H2613" s="165"/>
      <c r="I2613" s="165"/>
      <c r="J2613" s="165"/>
      <c r="K2613" s="165"/>
      <c r="L2613" s="165"/>
      <c r="M2613" s="165"/>
      <c r="N2613" s="165"/>
      <c r="O2613" s="165"/>
      <c r="P2613" s="165"/>
      <c r="Q2613" s="165"/>
      <c r="R2613" s="165"/>
      <c r="S2613" s="165"/>
      <c r="T2613" s="165"/>
      <c r="U2613" s="165"/>
      <c r="V2613" s="165"/>
      <c r="W2613" s="165"/>
      <c r="X2613" s="165"/>
      <c r="Y2613" s="165"/>
      <c r="Z2613" s="165"/>
      <c r="AA2613" s="165"/>
      <c r="AB2613" s="165"/>
      <c r="AC2613" s="165"/>
      <c r="AD2613" s="165"/>
      <c r="AE2613" s="165"/>
      <c r="AF2613" s="165"/>
      <c r="AG2613" s="165"/>
      <c r="AH2613" s="165"/>
      <c r="AI2613" s="165"/>
      <c r="AJ2613" s="165"/>
      <c r="AL2613" s="165"/>
      <c r="AM2613" s="165"/>
    </row>
    <row r="2614" spans="1:39" s="172" customFormat="1" x14ac:dyDescent="0.2">
      <c r="A2614" s="165"/>
      <c r="B2614" s="165"/>
      <c r="C2614" s="165"/>
      <c r="D2614" s="165"/>
      <c r="E2614" s="165"/>
      <c r="F2614" s="165"/>
      <c r="G2614" s="165"/>
      <c r="H2614" s="165"/>
      <c r="I2614" s="165"/>
      <c r="J2614" s="165"/>
      <c r="K2614" s="165"/>
      <c r="L2614" s="165"/>
      <c r="M2614" s="165"/>
      <c r="N2614" s="165"/>
      <c r="O2614" s="165"/>
      <c r="P2614" s="165"/>
      <c r="Q2614" s="165"/>
      <c r="R2614" s="165"/>
      <c r="S2614" s="165"/>
      <c r="T2614" s="165"/>
      <c r="U2614" s="165"/>
      <c r="V2614" s="165"/>
      <c r="W2614" s="165"/>
      <c r="X2614" s="165"/>
      <c r="Y2614" s="165"/>
      <c r="Z2614" s="165"/>
      <c r="AA2614" s="165"/>
      <c r="AB2614" s="165"/>
      <c r="AC2614" s="165"/>
      <c r="AD2614" s="165"/>
      <c r="AE2614" s="165"/>
      <c r="AF2614" s="165"/>
      <c r="AG2614" s="165"/>
      <c r="AH2614" s="165"/>
      <c r="AI2614" s="165"/>
      <c r="AJ2614" s="165"/>
      <c r="AL2614" s="165"/>
      <c r="AM2614" s="165"/>
    </row>
    <row r="2615" spans="1:39" s="172" customFormat="1" x14ac:dyDescent="0.2">
      <c r="A2615" s="165"/>
      <c r="B2615" s="165"/>
      <c r="C2615" s="165"/>
      <c r="D2615" s="165"/>
      <c r="E2615" s="165"/>
      <c r="F2615" s="165"/>
      <c r="G2615" s="165"/>
      <c r="H2615" s="165"/>
      <c r="I2615" s="165"/>
      <c r="J2615" s="165"/>
      <c r="K2615" s="165"/>
      <c r="L2615" s="165"/>
      <c r="M2615" s="165"/>
      <c r="N2615" s="165"/>
      <c r="O2615" s="165"/>
      <c r="P2615" s="165"/>
      <c r="Q2615" s="165"/>
      <c r="R2615" s="165"/>
      <c r="S2615" s="165"/>
      <c r="T2615" s="165"/>
      <c r="U2615" s="165"/>
      <c r="V2615" s="165"/>
      <c r="W2615" s="165"/>
      <c r="X2615" s="165"/>
      <c r="Y2615" s="165"/>
      <c r="Z2615" s="165"/>
      <c r="AA2615" s="165"/>
      <c r="AB2615" s="165"/>
      <c r="AC2615" s="165"/>
      <c r="AD2615" s="165"/>
      <c r="AE2615" s="165"/>
      <c r="AF2615" s="165"/>
      <c r="AG2615" s="165"/>
      <c r="AH2615" s="165"/>
      <c r="AI2615" s="165"/>
      <c r="AJ2615" s="165"/>
      <c r="AL2615" s="165"/>
      <c r="AM2615" s="165"/>
    </row>
    <row r="2616" spans="1:39" s="172" customFormat="1" x14ac:dyDescent="0.2">
      <c r="A2616" s="165"/>
      <c r="B2616" s="165"/>
      <c r="C2616" s="165"/>
      <c r="D2616" s="165"/>
      <c r="E2616" s="165"/>
      <c r="F2616" s="165"/>
      <c r="G2616" s="165"/>
      <c r="H2616" s="165"/>
      <c r="I2616" s="165"/>
      <c r="J2616" s="165"/>
      <c r="K2616" s="165"/>
      <c r="L2616" s="165"/>
      <c r="M2616" s="165"/>
      <c r="N2616" s="165"/>
      <c r="O2616" s="165"/>
      <c r="P2616" s="165"/>
      <c r="Q2616" s="165"/>
      <c r="R2616" s="165"/>
      <c r="S2616" s="165"/>
      <c r="T2616" s="165"/>
      <c r="U2616" s="165"/>
      <c r="V2616" s="165"/>
      <c r="W2616" s="165"/>
      <c r="X2616" s="165"/>
      <c r="Y2616" s="165"/>
      <c r="Z2616" s="165"/>
      <c r="AA2616" s="165"/>
      <c r="AB2616" s="165"/>
      <c r="AC2616" s="165"/>
      <c r="AD2616" s="165"/>
      <c r="AE2616" s="165"/>
      <c r="AF2616" s="165"/>
      <c r="AG2616" s="165"/>
      <c r="AH2616" s="165"/>
      <c r="AI2616" s="165"/>
      <c r="AJ2616" s="165"/>
      <c r="AL2616" s="165"/>
      <c r="AM2616" s="165"/>
    </row>
    <row r="2617" spans="1:39" s="172" customFormat="1" x14ac:dyDescent="0.2">
      <c r="A2617" s="165"/>
      <c r="B2617" s="165"/>
      <c r="C2617" s="165"/>
      <c r="D2617" s="165"/>
      <c r="E2617" s="165"/>
      <c r="F2617" s="165"/>
      <c r="G2617" s="165"/>
      <c r="H2617" s="165"/>
      <c r="I2617" s="165"/>
      <c r="J2617" s="165"/>
      <c r="K2617" s="165"/>
      <c r="L2617" s="165"/>
      <c r="M2617" s="165"/>
      <c r="N2617" s="165"/>
      <c r="O2617" s="165"/>
      <c r="P2617" s="165"/>
      <c r="Q2617" s="165"/>
      <c r="R2617" s="165"/>
      <c r="S2617" s="165"/>
      <c r="T2617" s="165"/>
      <c r="U2617" s="165"/>
      <c r="V2617" s="165"/>
      <c r="W2617" s="165"/>
      <c r="X2617" s="165"/>
      <c r="Y2617" s="165"/>
      <c r="Z2617" s="165"/>
      <c r="AA2617" s="165"/>
      <c r="AB2617" s="165"/>
      <c r="AC2617" s="165"/>
      <c r="AD2617" s="165"/>
      <c r="AE2617" s="165"/>
      <c r="AF2617" s="165"/>
      <c r="AG2617" s="165"/>
      <c r="AH2617" s="165"/>
      <c r="AI2617" s="165"/>
      <c r="AJ2617" s="165"/>
      <c r="AL2617" s="165"/>
      <c r="AM2617" s="165"/>
    </row>
    <row r="2618" spans="1:39" s="172" customFormat="1" x14ac:dyDescent="0.2">
      <c r="A2618" s="165"/>
      <c r="B2618" s="165"/>
      <c r="C2618" s="165"/>
      <c r="D2618" s="165"/>
      <c r="E2618" s="165"/>
      <c r="F2618" s="165"/>
      <c r="G2618" s="165"/>
      <c r="H2618" s="165"/>
      <c r="I2618" s="165"/>
      <c r="J2618" s="165"/>
      <c r="K2618" s="165"/>
      <c r="L2618" s="165"/>
      <c r="M2618" s="165"/>
      <c r="N2618" s="165"/>
      <c r="O2618" s="165"/>
      <c r="P2618" s="165"/>
      <c r="Q2618" s="165"/>
      <c r="R2618" s="165"/>
      <c r="S2618" s="165"/>
      <c r="T2618" s="165"/>
      <c r="U2618" s="165"/>
      <c r="V2618" s="165"/>
      <c r="W2618" s="165"/>
      <c r="X2618" s="165"/>
      <c r="Y2618" s="165"/>
      <c r="Z2618" s="165"/>
      <c r="AA2618" s="165"/>
      <c r="AB2618" s="165"/>
      <c r="AC2618" s="165"/>
      <c r="AD2618" s="165"/>
      <c r="AE2618" s="165"/>
      <c r="AF2618" s="165"/>
      <c r="AG2618" s="165"/>
      <c r="AH2618" s="165"/>
      <c r="AI2618" s="165"/>
      <c r="AJ2618" s="165"/>
      <c r="AL2618" s="165"/>
      <c r="AM2618" s="165"/>
    </row>
    <row r="2619" spans="1:39" s="172" customFormat="1" x14ac:dyDescent="0.2">
      <c r="A2619" s="165"/>
      <c r="B2619" s="165"/>
      <c r="C2619" s="165"/>
      <c r="D2619" s="165"/>
      <c r="E2619" s="165"/>
      <c r="F2619" s="165"/>
      <c r="G2619" s="165"/>
      <c r="H2619" s="165"/>
      <c r="I2619" s="165"/>
      <c r="J2619" s="165"/>
      <c r="K2619" s="165"/>
      <c r="L2619" s="165"/>
      <c r="M2619" s="165"/>
      <c r="N2619" s="165"/>
      <c r="O2619" s="165"/>
      <c r="P2619" s="165"/>
      <c r="Q2619" s="165"/>
      <c r="R2619" s="165"/>
      <c r="S2619" s="165"/>
      <c r="T2619" s="165"/>
      <c r="U2619" s="165"/>
      <c r="V2619" s="165"/>
      <c r="W2619" s="165"/>
      <c r="X2619" s="165"/>
      <c r="Y2619" s="165"/>
      <c r="Z2619" s="165"/>
      <c r="AA2619" s="165"/>
      <c r="AB2619" s="165"/>
      <c r="AC2619" s="165"/>
      <c r="AD2619" s="165"/>
      <c r="AE2619" s="165"/>
      <c r="AF2619" s="165"/>
      <c r="AG2619" s="165"/>
      <c r="AH2619" s="165"/>
      <c r="AI2619" s="165"/>
      <c r="AJ2619" s="165"/>
      <c r="AL2619" s="165"/>
      <c r="AM2619" s="165"/>
    </row>
    <row r="2620" spans="1:39" s="172" customFormat="1" x14ac:dyDescent="0.2">
      <c r="A2620" s="165"/>
      <c r="B2620" s="165"/>
      <c r="C2620" s="165"/>
      <c r="D2620" s="165"/>
      <c r="E2620" s="165"/>
      <c r="F2620" s="165"/>
      <c r="G2620" s="165"/>
      <c r="H2620" s="165"/>
      <c r="I2620" s="165"/>
      <c r="J2620" s="165"/>
      <c r="K2620" s="165"/>
      <c r="L2620" s="165"/>
      <c r="M2620" s="165"/>
      <c r="N2620" s="165"/>
      <c r="O2620" s="165"/>
      <c r="P2620" s="165"/>
      <c r="Q2620" s="165"/>
      <c r="R2620" s="165"/>
      <c r="S2620" s="165"/>
      <c r="T2620" s="165"/>
      <c r="U2620" s="165"/>
      <c r="V2620" s="165"/>
      <c r="W2620" s="165"/>
      <c r="X2620" s="165"/>
      <c r="Y2620" s="165"/>
      <c r="Z2620" s="165"/>
      <c r="AA2620" s="165"/>
      <c r="AB2620" s="165"/>
      <c r="AC2620" s="165"/>
      <c r="AD2620" s="165"/>
      <c r="AE2620" s="165"/>
      <c r="AF2620" s="165"/>
      <c r="AG2620" s="165"/>
      <c r="AH2620" s="165"/>
      <c r="AI2620" s="165"/>
      <c r="AJ2620" s="165"/>
      <c r="AL2620" s="165"/>
      <c r="AM2620" s="165"/>
    </row>
    <row r="2621" spans="1:39" s="172" customFormat="1" x14ac:dyDescent="0.2">
      <c r="A2621" s="165"/>
      <c r="B2621" s="165"/>
      <c r="C2621" s="165"/>
      <c r="D2621" s="165"/>
      <c r="E2621" s="165"/>
      <c r="F2621" s="165"/>
      <c r="G2621" s="165"/>
      <c r="H2621" s="165"/>
      <c r="I2621" s="165"/>
      <c r="J2621" s="165"/>
      <c r="K2621" s="165"/>
      <c r="L2621" s="165"/>
      <c r="M2621" s="165"/>
      <c r="N2621" s="165"/>
      <c r="O2621" s="165"/>
      <c r="P2621" s="165"/>
      <c r="Q2621" s="165"/>
      <c r="R2621" s="165"/>
      <c r="S2621" s="165"/>
      <c r="T2621" s="165"/>
      <c r="U2621" s="165"/>
      <c r="V2621" s="165"/>
      <c r="W2621" s="165"/>
      <c r="X2621" s="165"/>
      <c r="Y2621" s="165"/>
      <c r="Z2621" s="165"/>
      <c r="AA2621" s="165"/>
      <c r="AB2621" s="165"/>
      <c r="AC2621" s="165"/>
      <c r="AD2621" s="165"/>
      <c r="AE2621" s="165"/>
      <c r="AF2621" s="165"/>
      <c r="AG2621" s="165"/>
      <c r="AH2621" s="165"/>
      <c r="AI2621" s="165"/>
      <c r="AJ2621" s="165"/>
      <c r="AL2621" s="165"/>
      <c r="AM2621" s="165"/>
    </row>
    <row r="2622" spans="1:39" s="172" customFormat="1" x14ac:dyDescent="0.2">
      <c r="A2622" s="165"/>
      <c r="B2622" s="165"/>
      <c r="C2622" s="165"/>
      <c r="D2622" s="165"/>
      <c r="E2622" s="165"/>
      <c r="F2622" s="165"/>
      <c r="G2622" s="165"/>
      <c r="H2622" s="165"/>
      <c r="I2622" s="165"/>
      <c r="J2622" s="165"/>
      <c r="K2622" s="165"/>
      <c r="L2622" s="165"/>
      <c r="M2622" s="165"/>
      <c r="N2622" s="165"/>
      <c r="O2622" s="165"/>
      <c r="P2622" s="165"/>
      <c r="Q2622" s="165"/>
      <c r="R2622" s="165"/>
      <c r="S2622" s="165"/>
      <c r="T2622" s="165"/>
      <c r="U2622" s="165"/>
      <c r="V2622" s="165"/>
      <c r="W2622" s="165"/>
      <c r="X2622" s="165"/>
      <c r="Y2622" s="165"/>
      <c r="Z2622" s="165"/>
      <c r="AA2622" s="165"/>
      <c r="AB2622" s="165"/>
      <c r="AC2622" s="165"/>
      <c r="AD2622" s="165"/>
      <c r="AE2622" s="165"/>
      <c r="AF2622" s="165"/>
      <c r="AG2622" s="165"/>
      <c r="AH2622" s="165"/>
      <c r="AI2622" s="165"/>
      <c r="AJ2622" s="165"/>
      <c r="AL2622" s="165"/>
      <c r="AM2622" s="165"/>
    </row>
    <row r="2623" spans="1:39" s="172" customFormat="1" x14ac:dyDescent="0.2">
      <c r="A2623" s="165"/>
      <c r="B2623" s="165"/>
      <c r="C2623" s="165"/>
      <c r="D2623" s="165"/>
      <c r="E2623" s="165"/>
      <c r="F2623" s="165"/>
      <c r="G2623" s="165"/>
      <c r="H2623" s="165"/>
      <c r="I2623" s="165"/>
      <c r="J2623" s="165"/>
      <c r="K2623" s="165"/>
      <c r="L2623" s="165"/>
      <c r="M2623" s="165"/>
      <c r="N2623" s="165"/>
      <c r="O2623" s="165"/>
      <c r="P2623" s="165"/>
      <c r="Q2623" s="165"/>
      <c r="R2623" s="165"/>
      <c r="S2623" s="165"/>
      <c r="T2623" s="165"/>
      <c r="U2623" s="165"/>
      <c r="V2623" s="165"/>
      <c r="W2623" s="165"/>
      <c r="X2623" s="165"/>
      <c r="Y2623" s="165"/>
      <c r="Z2623" s="165"/>
      <c r="AA2623" s="165"/>
      <c r="AB2623" s="165"/>
      <c r="AC2623" s="165"/>
      <c r="AD2623" s="165"/>
      <c r="AE2623" s="165"/>
      <c r="AF2623" s="165"/>
      <c r="AG2623" s="165"/>
      <c r="AH2623" s="165"/>
      <c r="AI2623" s="165"/>
      <c r="AJ2623" s="165"/>
      <c r="AL2623" s="165"/>
      <c r="AM2623" s="165"/>
    </row>
    <row r="2624" spans="1:39" s="172" customFormat="1" x14ac:dyDescent="0.2">
      <c r="A2624" s="165"/>
      <c r="B2624" s="165"/>
      <c r="C2624" s="165"/>
      <c r="D2624" s="165"/>
      <c r="E2624" s="165"/>
      <c r="F2624" s="165"/>
      <c r="G2624" s="165"/>
      <c r="H2624" s="165"/>
      <c r="I2624" s="165"/>
      <c r="J2624" s="165"/>
      <c r="K2624" s="165"/>
      <c r="L2624" s="165"/>
      <c r="M2624" s="165"/>
      <c r="N2624" s="165"/>
      <c r="O2624" s="165"/>
      <c r="P2624" s="165"/>
      <c r="Q2624" s="165"/>
      <c r="R2624" s="165"/>
      <c r="S2624" s="165"/>
      <c r="T2624" s="165"/>
      <c r="U2624" s="165"/>
      <c r="V2624" s="165"/>
      <c r="W2624" s="165"/>
      <c r="X2624" s="165"/>
      <c r="Y2624" s="165"/>
      <c r="Z2624" s="165"/>
      <c r="AA2624" s="165"/>
      <c r="AB2624" s="165"/>
      <c r="AC2624" s="165"/>
      <c r="AD2624" s="165"/>
      <c r="AE2624" s="165"/>
      <c r="AF2624" s="165"/>
      <c r="AG2624" s="165"/>
      <c r="AH2624" s="165"/>
      <c r="AI2624" s="165"/>
      <c r="AJ2624" s="165"/>
      <c r="AL2624" s="165"/>
      <c r="AM2624" s="165"/>
    </row>
    <row r="2625" spans="1:39" s="172" customFormat="1" x14ac:dyDescent="0.2">
      <c r="A2625" s="165"/>
      <c r="B2625" s="165"/>
      <c r="C2625" s="165"/>
      <c r="D2625" s="165"/>
      <c r="E2625" s="165"/>
      <c r="F2625" s="165"/>
      <c r="G2625" s="165"/>
      <c r="H2625" s="165"/>
      <c r="I2625" s="165"/>
      <c r="J2625" s="165"/>
      <c r="K2625" s="165"/>
      <c r="L2625" s="165"/>
      <c r="M2625" s="165"/>
      <c r="N2625" s="165"/>
      <c r="O2625" s="165"/>
      <c r="P2625" s="165"/>
      <c r="Q2625" s="165"/>
      <c r="R2625" s="165"/>
      <c r="S2625" s="165"/>
      <c r="T2625" s="165"/>
      <c r="U2625" s="165"/>
      <c r="V2625" s="165"/>
      <c r="W2625" s="165"/>
      <c r="X2625" s="165"/>
      <c r="Y2625" s="165"/>
      <c r="Z2625" s="165"/>
      <c r="AA2625" s="165"/>
      <c r="AB2625" s="165"/>
      <c r="AC2625" s="165"/>
      <c r="AD2625" s="165"/>
      <c r="AE2625" s="165"/>
      <c r="AF2625" s="165"/>
      <c r="AG2625" s="165"/>
      <c r="AH2625" s="165"/>
      <c r="AI2625" s="165"/>
      <c r="AJ2625" s="165"/>
      <c r="AL2625" s="165"/>
      <c r="AM2625" s="165"/>
    </row>
    <row r="2626" spans="1:39" s="172" customFormat="1" x14ac:dyDescent="0.2">
      <c r="A2626" s="165"/>
      <c r="B2626" s="165"/>
      <c r="C2626" s="165"/>
      <c r="D2626" s="165"/>
      <c r="E2626" s="165"/>
      <c r="F2626" s="165"/>
      <c r="G2626" s="165"/>
      <c r="H2626" s="165"/>
      <c r="I2626" s="165"/>
      <c r="J2626" s="165"/>
      <c r="K2626" s="165"/>
      <c r="L2626" s="165"/>
      <c r="M2626" s="165"/>
      <c r="N2626" s="165"/>
      <c r="O2626" s="165"/>
      <c r="P2626" s="165"/>
      <c r="Q2626" s="165"/>
      <c r="R2626" s="165"/>
      <c r="S2626" s="165"/>
      <c r="T2626" s="165"/>
      <c r="U2626" s="165"/>
      <c r="V2626" s="165"/>
      <c r="W2626" s="165"/>
      <c r="X2626" s="165"/>
      <c r="Y2626" s="165"/>
      <c r="Z2626" s="165"/>
      <c r="AA2626" s="165"/>
      <c r="AB2626" s="165"/>
      <c r="AC2626" s="165"/>
      <c r="AD2626" s="165"/>
      <c r="AE2626" s="165"/>
      <c r="AF2626" s="165"/>
      <c r="AG2626" s="165"/>
      <c r="AH2626" s="165"/>
      <c r="AI2626" s="165"/>
      <c r="AJ2626" s="165"/>
      <c r="AL2626" s="165"/>
      <c r="AM2626" s="165"/>
    </row>
    <row r="2627" spans="1:39" s="172" customFormat="1" x14ac:dyDescent="0.2">
      <c r="A2627" s="165"/>
      <c r="B2627" s="165"/>
      <c r="C2627" s="165"/>
      <c r="D2627" s="165"/>
      <c r="E2627" s="165"/>
      <c r="F2627" s="165"/>
      <c r="G2627" s="165"/>
      <c r="H2627" s="165"/>
      <c r="I2627" s="165"/>
      <c r="J2627" s="165"/>
      <c r="K2627" s="165"/>
      <c r="L2627" s="165"/>
      <c r="M2627" s="165"/>
      <c r="N2627" s="165"/>
      <c r="O2627" s="165"/>
      <c r="P2627" s="165"/>
      <c r="Q2627" s="165"/>
      <c r="R2627" s="165"/>
      <c r="S2627" s="165"/>
      <c r="T2627" s="165"/>
      <c r="U2627" s="165"/>
      <c r="V2627" s="165"/>
      <c r="W2627" s="165"/>
      <c r="X2627" s="165"/>
      <c r="Y2627" s="165"/>
      <c r="Z2627" s="165"/>
      <c r="AA2627" s="165"/>
      <c r="AB2627" s="165"/>
      <c r="AC2627" s="165"/>
      <c r="AD2627" s="165"/>
      <c r="AE2627" s="165"/>
      <c r="AF2627" s="165"/>
      <c r="AG2627" s="165"/>
      <c r="AH2627" s="165"/>
      <c r="AI2627" s="165"/>
      <c r="AJ2627" s="165"/>
      <c r="AL2627" s="165"/>
      <c r="AM2627" s="165"/>
    </row>
    <row r="2628" spans="1:39" s="172" customFormat="1" x14ac:dyDescent="0.2">
      <c r="A2628" s="165"/>
      <c r="B2628" s="165"/>
      <c r="C2628" s="165"/>
      <c r="D2628" s="165"/>
      <c r="E2628" s="165"/>
      <c r="F2628" s="165"/>
      <c r="G2628" s="165"/>
      <c r="H2628" s="165"/>
      <c r="I2628" s="165"/>
      <c r="J2628" s="165"/>
      <c r="K2628" s="165"/>
      <c r="L2628" s="165"/>
      <c r="M2628" s="165"/>
      <c r="N2628" s="165"/>
      <c r="O2628" s="165"/>
      <c r="P2628" s="165"/>
      <c r="Q2628" s="165"/>
      <c r="R2628" s="165"/>
      <c r="S2628" s="165"/>
      <c r="T2628" s="165"/>
      <c r="U2628" s="165"/>
      <c r="V2628" s="165"/>
      <c r="W2628" s="165"/>
      <c r="X2628" s="165"/>
      <c r="Y2628" s="165"/>
      <c r="Z2628" s="165"/>
      <c r="AA2628" s="165"/>
      <c r="AB2628" s="165"/>
      <c r="AC2628" s="165"/>
      <c r="AD2628" s="165"/>
      <c r="AE2628" s="165"/>
      <c r="AF2628" s="165"/>
      <c r="AG2628" s="165"/>
      <c r="AH2628" s="165"/>
      <c r="AI2628" s="165"/>
      <c r="AJ2628" s="165"/>
      <c r="AL2628" s="165"/>
      <c r="AM2628" s="165"/>
    </row>
    <row r="2629" spans="1:39" s="172" customFormat="1" x14ac:dyDescent="0.2">
      <c r="A2629" s="165"/>
      <c r="B2629" s="165"/>
      <c r="C2629" s="165"/>
      <c r="D2629" s="165"/>
      <c r="E2629" s="165"/>
      <c r="F2629" s="165"/>
      <c r="G2629" s="165"/>
      <c r="H2629" s="165"/>
      <c r="I2629" s="165"/>
      <c r="J2629" s="165"/>
      <c r="K2629" s="165"/>
      <c r="L2629" s="165"/>
      <c r="M2629" s="165"/>
      <c r="N2629" s="165"/>
      <c r="O2629" s="165"/>
      <c r="P2629" s="165"/>
      <c r="Q2629" s="165"/>
      <c r="R2629" s="165"/>
      <c r="S2629" s="165"/>
      <c r="T2629" s="165"/>
      <c r="U2629" s="165"/>
      <c r="V2629" s="165"/>
      <c r="W2629" s="165"/>
      <c r="X2629" s="165"/>
      <c r="Y2629" s="165"/>
      <c r="Z2629" s="165"/>
      <c r="AA2629" s="165"/>
      <c r="AB2629" s="165"/>
      <c r="AC2629" s="165"/>
      <c r="AD2629" s="165"/>
      <c r="AE2629" s="165"/>
      <c r="AF2629" s="165"/>
      <c r="AG2629" s="165"/>
      <c r="AH2629" s="165"/>
      <c r="AI2629" s="165"/>
      <c r="AJ2629" s="165"/>
      <c r="AL2629" s="165"/>
      <c r="AM2629" s="165"/>
    </row>
    <row r="2630" spans="1:39" s="172" customFormat="1" x14ac:dyDescent="0.2">
      <c r="A2630" s="165"/>
      <c r="B2630" s="165"/>
      <c r="C2630" s="165"/>
      <c r="D2630" s="165"/>
      <c r="E2630" s="165"/>
      <c r="F2630" s="165"/>
      <c r="G2630" s="165"/>
      <c r="H2630" s="165"/>
      <c r="I2630" s="165"/>
      <c r="J2630" s="165"/>
      <c r="K2630" s="165"/>
      <c r="L2630" s="165"/>
      <c r="M2630" s="165"/>
      <c r="N2630" s="165"/>
      <c r="O2630" s="165"/>
      <c r="P2630" s="165"/>
      <c r="Q2630" s="165"/>
      <c r="R2630" s="165"/>
      <c r="S2630" s="165"/>
      <c r="T2630" s="165"/>
      <c r="U2630" s="165"/>
      <c r="V2630" s="165"/>
      <c r="W2630" s="165"/>
      <c r="X2630" s="165"/>
      <c r="Y2630" s="165"/>
      <c r="Z2630" s="165"/>
      <c r="AA2630" s="165"/>
      <c r="AB2630" s="165"/>
      <c r="AC2630" s="165"/>
      <c r="AD2630" s="165"/>
      <c r="AE2630" s="165"/>
      <c r="AF2630" s="165"/>
      <c r="AG2630" s="165"/>
      <c r="AH2630" s="165"/>
      <c r="AI2630" s="165"/>
      <c r="AJ2630" s="165"/>
      <c r="AL2630" s="165"/>
      <c r="AM2630" s="165"/>
    </row>
    <row r="2631" spans="1:39" s="172" customFormat="1" x14ac:dyDescent="0.2">
      <c r="A2631" s="165"/>
      <c r="B2631" s="165"/>
      <c r="C2631" s="165"/>
      <c r="D2631" s="165"/>
      <c r="E2631" s="165"/>
      <c r="F2631" s="165"/>
      <c r="G2631" s="165"/>
      <c r="H2631" s="165"/>
      <c r="I2631" s="165"/>
      <c r="J2631" s="165"/>
      <c r="K2631" s="165"/>
      <c r="L2631" s="165"/>
      <c r="M2631" s="165"/>
      <c r="N2631" s="165"/>
      <c r="O2631" s="165"/>
      <c r="P2631" s="165"/>
      <c r="Q2631" s="165"/>
      <c r="R2631" s="165"/>
      <c r="S2631" s="165"/>
      <c r="T2631" s="165"/>
      <c r="U2631" s="165"/>
      <c r="V2631" s="165"/>
      <c r="W2631" s="165"/>
      <c r="X2631" s="165"/>
      <c r="Y2631" s="165"/>
      <c r="Z2631" s="165"/>
      <c r="AA2631" s="165"/>
      <c r="AB2631" s="165"/>
      <c r="AC2631" s="165"/>
      <c r="AD2631" s="165"/>
      <c r="AE2631" s="165"/>
      <c r="AF2631" s="165"/>
      <c r="AG2631" s="165"/>
      <c r="AH2631" s="165"/>
      <c r="AI2631" s="165"/>
      <c r="AJ2631" s="165"/>
      <c r="AL2631" s="165"/>
      <c r="AM2631" s="165"/>
    </row>
    <row r="2632" spans="1:39" s="172" customFormat="1" x14ac:dyDescent="0.2">
      <c r="A2632" s="165"/>
      <c r="B2632" s="165"/>
      <c r="C2632" s="165"/>
      <c r="D2632" s="165"/>
      <c r="E2632" s="165"/>
      <c r="F2632" s="165"/>
      <c r="G2632" s="165"/>
      <c r="H2632" s="165"/>
      <c r="I2632" s="165"/>
      <c r="J2632" s="165"/>
      <c r="K2632" s="165"/>
      <c r="L2632" s="165"/>
      <c r="M2632" s="165"/>
      <c r="N2632" s="165"/>
      <c r="O2632" s="165"/>
      <c r="P2632" s="165"/>
      <c r="Q2632" s="165"/>
      <c r="R2632" s="165"/>
      <c r="S2632" s="165"/>
      <c r="T2632" s="165"/>
      <c r="U2632" s="165"/>
      <c r="V2632" s="165"/>
      <c r="W2632" s="165"/>
      <c r="X2632" s="165"/>
      <c r="Y2632" s="165"/>
      <c r="Z2632" s="165"/>
      <c r="AA2632" s="165"/>
      <c r="AB2632" s="165"/>
      <c r="AC2632" s="165"/>
      <c r="AD2632" s="165"/>
      <c r="AE2632" s="165"/>
      <c r="AF2632" s="165"/>
      <c r="AG2632" s="165"/>
      <c r="AH2632" s="165"/>
      <c r="AI2632" s="165"/>
      <c r="AJ2632" s="165"/>
      <c r="AL2632" s="165"/>
      <c r="AM2632" s="165"/>
    </row>
    <row r="2633" spans="1:39" s="172" customFormat="1" x14ac:dyDescent="0.2">
      <c r="A2633" s="165"/>
      <c r="B2633" s="165"/>
      <c r="C2633" s="165"/>
      <c r="D2633" s="165"/>
      <c r="E2633" s="165"/>
      <c r="F2633" s="165"/>
      <c r="G2633" s="165"/>
      <c r="H2633" s="165"/>
      <c r="I2633" s="165"/>
      <c r="J2633" s="165"/>
      <c r="K2633" s="165"/>
      <c r="L2633" s="165"/>
      <c r="M2633" s="165"/>
      <c r="N2633" s="165"/>
      <c r="O2633" s="165"/>
      <c r="P2633" s="165"/>
      <c r="Q2633" s="165"/>
      <c r="R2633" s="165"/>
      <c r="S2633" s="165"/>
      <c r="T2633" s="165"/>
      <c r="U2633" s="165"/>
      <c r="V2633" s="165"/>
      <c r="W2633" s="165"/>
      <c r="X2633" s="165"/>
      <c r="Y2633" s="165"/>
      <c r="Z2633" s="165"/>
      <c r="AA2633" s="165"/>
      <c r="AB2633" s="165"/>
      <c r="AC2633" s="165"/>
      <c r="AD2633" s="165"/>
      <c r="AE2633" s="165"/>
      <c r="AF2633" s="165"/>
      <c r="AG2633" s="165"/>
      <c r="AH2633" s="165"/>
      <c r="AI2633" s="165"/>
      <c r="AJ2633" s="165"/>
      <c r="AL2633" s="165"/>
      <c r="AM2633" s="165"/>
    </row>
    <row r="2634" spans="1:39" s="172" customFormat="1" x14ac:dyDescent="0.2">
      <c r="A2634" s="165"/>
      <c r="B2634" s="165"/>
      <c r="C2634" s="165"/>
      <c r="D2634" s="165"/>
      <c r="E2634" s="165"/>
      <c r="F2634" s="165"/>
      <c r="G2634" s="165"/>
      <c r="H2634" s="165"/>
      <c r="I2634" s="165"/>
      <c r="J2634" s="165"/>
      <c r="K2634" s="165"/>
      <c r="L2634" s="165"/>
      <c r="M2634" s="165"/>
      <c r="N2634" s="165"/>
      <c r="O2634" s="165"/>
      <c r="P2634" s="165"/>
      <c r="Q2634" s="165"/>
      <c r="R2634" s="165"/>
      <c r="S2634" s="165"/>
      <c r="T2634" s="165"/>
      <c r="U2634" s="165"/>
      <c r="V2634" s="165"/>
      <c r="W2634" s="165"/>
      <c r="X2634" s="165"/>
      <c r="Y2634" s="165"/>
      <c r="Z2634" s="165"/>
      <c r="AA2634" s="165"/>
      <c r="AB2634" s="165"/>
      <c r="AC2634" s="165"/>
      <c r="AD2634" s="165"/>
      <c r="AE2634" s="165"/>
      <c r="AF2634" s="165"/>
      <c r="AG2634" s="165"/>
      <c r="AH2634" s="165"/>
      <c r="AI2634" s="165"/>
      <c r="AJ2634" s="165"/>
      <c r="AL2634" s="165"/>
      <c r="AM2634" s="165"/>
    </row>
    <row r="2635" spans="1:39" s="172" customFormat="1" x14ac:dyDescent="0.2">
      <c r="A2635" s="165"/>
      <c r="B2635" s="165"/>
      <c r="C2635" s="165"/>
      <c r="D2635" s="165"/>
      <c r="E2635" s="165"/>
      <c r="F2635" s="165"/>
      <c r="G2635" s="165"/>
      <c r="H2635" s="165"/>
      <c r="I2635" s="165"/>
      <c r="J2635" s="165"/>
      <c r="K2635" s="165"/>
      <c r="L2635" s="165"/>
      <c r="M2635" s="165"/>
      <c r="N2635" s="165"/>
      <c r="O2635" s="165"/>
      <c r="P2635" s="165"/>
      <c r="Q2635" s="165"/>
      <c r="R2635" s="165"/>
      <c r="S2635" s="165"/>
      <c r="T2635" s="165"/>
      <c r="U2635" s="165"/>
      <c r="V2635" s="165"/>
      <c r="W2635" s="165"/>
      <c r="X2635" s="165"/>
      <c r="Y2635" s="165"/>
      <c r="Z2635" s="165"/>
      <c r="AA2635" s="165"/>
      <c r="AB2635" s="165"/>
      <c r="AC2635" s="165"/>
      <c r="AD2635" s="165"/>
      <c r="AE2635" s="165"/>
      <c r="AF2635" s="165"/>
      <c r="AG2635" s="165"/>
      <c r="AH2635" s="165"/>
      <c r="AI2635" s="165"/>
      <c r="AJ2635" s="165"/>
      <c r="AL2635" s="165"/>
      <c r="AM2635" s="165"/>
    </row>
    <row r="2636" spans="1:39" s="172" customFormat="1" x14ac:dyDescent="0.2">
      <c r="A2636" s="165"/>
      <c r="B2636" s="165"/>
      <c r="C2636" s="165"/>
      <c r="D2636" s="165"/>
      <c r="E2636" s="165"/>
      <c r="F2636" s="165"/>
      <c r="G2636" s="165"/>
      <c r="H2636" s="165"/>
      <c r="I2636" s="165"/>
      <c r="J2636" s="165"/>
      <c r="K2636" s="165"/>
      <c r="L2636" s="165"/>
      <c r="M2636" s="165"/>
      <c r="N2636" s="165"/>
      <c r="O2636" s="165"/>
      <c r="P2636" s="165"/>
      <c r="Q2636" s="165"/>
      <c r="R2636" s="165"/>
      <c r="S2636" s="165"/>
      <c r="T2636" s="165"/>
      <c r="U2636" s="165"/>
      <c r="V2636" s="165"/>
      <c r="W2636" s="165"/>
      <c r="X2636" s="165"/>
      <c r="Y2636" s="165"/>
      <c r="Z2636" s="165"/>
      <c r="AA2636" s="165"/>
      <c r="AB2636" s="165"/>
      <c r="AC2636" s="165"/>
      <c r="AD2636" s="165"/>
      <c r="AE2636" s="165"/>
      <c r="AF2636" s="165"/>
      <c r="AG2636" s="165"/>
      <c r="AH2636" s="165"/>
      <c r="AI2636" s="165"/>
      <c r="AJ2636" s="165"/>
      <c r="AL2636" s="165"/>
      <c r="AM2636" s="165"/>
    </row>
    <row r="2637" spans="1:39" s="172" customFormat="1" x14ac:dyDescent="0.2">
      <c r="A2637" s="165"/>
      <c r="B2637" s="165"/>
      <c r="C2637" s="165"/>
      <c r="D2637" s="165"/>
      <c r="E2637" s="165"/>
      <c r="F2637" s="165"/>
      <c r="G2637" s="165"/>
      <c r="H2637" s="165"/>
      <c r="I2637" s="165"/>
      <c r="J2637" s="165"/>
      <c r="K2637" s="165"/>
      <c r="L2637" s="165"/>
      <c r="M2637" s="165"/>
      <c r="N2637" s="165"/>
      <c r="O2637" s="165"/>
      <c r="P2637" s="165"/>
      <c r="Q2637" s="165"/>
      <c r="R2637" s="165"/>
      <c r="S2637" s="165"/>
      <c r="T2637" s="165"/>
      <c r="U2637" s="165"/>
      <c r="V2637" s="165"/>
      <c r="W2637" s="165"/>
      <c r="X2637" s="165"/>
      <c r="Y2637" s="165"/>
      <c r="Z2637" s="165"/>
      <c r="AA2637" s="165"/>
      <c r="AB2637" s="165"/>
      <c r="AC2637" s="165"/>
      <c r="AD2637" s="165"/>
      <c r="AE2637" s="165"/>
      <c r="AF2637" s="165"/>
      <c r="AG2637" s="165"/>
      <c r="AH2637" s="165"/>
      <c r="AI2637" s="165"/>
      <c r="AJ2637" s="165"/>
      <c r="AL2637" s="165"/>
      <c r="AM2637" s="165"/>
    </row>
    <row r="2638" spans="1:39" s="172" customFormat="1" x14ac:dyDescent="0.2">
      <c r="A2638" s="165"/>
      <c r="B2638" s="165"/>
      <c r="C2638" s="165"/>
      <c r="D2638" s="165"/>
      <c r="E2638" s="165"/>
      <c r="F2638" s="165"/>
      <c r="G2638" s="165"/>
      <c r="H2638" s="165"/>
      <c r="I2638" s="165"/>
      <c r="J2638" s="165"/>
      <c r="K2638" s="165"/>
      <c r="L2638" s="165"/>
      <c r="M2638" s="165"/>
      <c r="N2638" s="165"/>
      <c r="O2638" s="165"/>
      <c r="P2638" s="165"/>
      <c r="Q2638" s="165"/>
      <c r="R2638" s="165"/>
      <c r="S2638" s="165"/>
      <c r="T2638" s="165"/>
      <c r="U2638" s="165"/>
      <c r="V2638" s="165"/>
      <c r="W2638" s="165"/>
      <c r="X2638" s="165"/>
      <c r="Y2638" s="165"/>
      <c r="Z2638" s="165"/>
      <c r="AA2638" s="165"/>
      <c r="AB2638" s="165"/>
      <c r="AC2638" s="165"/>
      <c r="AD2638" s="165"/>
      <c r="AE2638" s="165"/>
      <c r="AF2638" s="165"/>
      <c r="AG2638" s="165"/>
      <c r="AH2638" s="165"/>
      <c r="AI2638" s="165"/>
      <c r="AJ2638" s="165"/>
      <c r="AL2638" s="165"/>
      <c r="AM2638" s="165"/>
    </row>
    <row r="2639" spans="1:39" s="172" customFormat="1" x14ac:dyDescent="0.2">
      <c r="A2639" s="165"/>
      <c r="B2639" s="165"/>
      <c r="C2639" s="165"/>
      <c r="D2639" s="165"/>
      <c r="E2639" s="165"/>
      <c r="F2639" s="165"/>
      <c r="G2639" s="165"/>
      <c r="H2639" s="165"/>
      <c r="I2639" s="165"/>
      <c r="J2639" s="165"/>
      <c r="K2639" s="165"/>
      <c r="L2639" s="165"/>
      <c r="M2639" s="165"/>
      <c r="N2639" s="165"/>
      <c r="O2639" s="165"/>
      <c r="P2639" s="165"/>
      <c r="Q2639" s="165"/>
      <c r="R2639" s="165"/>
      <c r="S2639" s="165"/>
      <c r="T2639" s="165"/>
      <c r="U2639" s="165"/>
      <c r="V2639" s="165"/>
      <c r="W2639" s="165"/>
      <c r="X2639" s="165"/>
      <c r="Y2639" s="165"/>
      <c r="Z2639" s="165"/>
      <c r="AA2639" s="165"/>
      <c r="AB2639" s="165"/>
      <c r="AC2639" s="165"/>
      <c r="AD2639" s="165"/>
      <c r="AE2639" s="165"/>
      <c r="AF2639" s="165"/>
      <c r="AG2639" s="165"/>
      <c r="AH2639" s="165"/>
      <c r="AI2639" s="165"/>
      <c r="AJ2639" s="165"/>
      <c r="AL2639" s="165"/>
      <c r="AM2639" s="165"/>
    </row>
    <row r="2640" spans="1:39" s="172" customFormat="1" x14ac:dyDescent="0.2">
      <c r="A2640" s="165"/>
      <c r="B2640" s="165"/>
      <c r="C2640" s="165"/>
      <c r="D2640" s="165"/>
      <c r="E2640" s="165"/>
      <c r="F2640" s="165"/>
      <c r="G2640" s="165"/>
      <c r="H2640" s="165"/>
      <c r="I2640" s="165"/>
      <c r="J2640" s="165"/>
      <c r="K2640" s="165"/>
      <c r="L2640" s="165"/>
      <c r="M2640" s="165"/>
      <c r="N2640" s="165"/>
      <c r="O2640" s="165"/>
      <c r="P2640" s="165"/>
      <c r="Q2640" s="165"/>
      <c r="R2640" s="165"/>
      <c r="S2640" s="165"/>
      <c r="T2640" s="165"/>
      <c r="U2640" s="165"/>
      <c r="V2640" s="165"/>
      <c r="W2640" s="165"/>
      <c r="X2640" s="165"/>
      <c r="Y2640" s="165"/>
      <c r="Z2640" s="165"/>
      <c r="AA2640" s="165"/>
      <c r="AB2640" s="165"/>
      <c r="AC2640" s="165"/>
      <c r="AD2640" s="165"/>
      <c r="AE2640" s="165"/>
      <c r="AF2640" s="165"/>
      <c r="AG2640" s="165"/>
      <c r="AH2640" s="165"/>
      <c r="AI2640" s="165"/>
      <c r="AJ2640" s="165"/>
      <c r="AL2640" s="165"/>
      <c r="AM2640" s="165"/>
    </row>
    <row r="2641" spans="1:39" s="172" customFormat="1" x14ac:dyDescent="0.2">
      <c r="A2641" s="165"/>
      <c r="B2641" s="165"/>
      <c r="C2641" s="165"/>
      <c r="D2641" s="165"/>
      <c r="E2641" s="165"/>
      <c r="F2641" s="165"/>
      <c r="G2641" s="165"/>
      <c r="H2641" s="165"/>
      <c r="I2641" s="165"/>
      <c r="J2641" s="165"/>
      <c r="K2641" s="165"/>
      <c r="L2641" s="165"/>
      <c r="M2641" s="165"/>
      <c r="N2641" s="165"/>
      <c r="O2641" s="165"/>
      <c r="P2641" s="165"/>
      <c r="Q2641" s="165"/>
      <c r="R2641" s="165"/>
      <c r="S2641" s="165"/>
      <c r="T2641" s="165"/>
      <c r="U2641" s="165"/>
      <c r="V2641" s="165"/>
      <c r="W2641" s="165"/>
      <c r="X2641" s="165"/>
      <c r="Y2641" s="165"/>
      <c r="Z2641" s="165"/>
      <c r="AA2641" s="165"/>
      <c r="AB2641" s="165"/>
      <c r="AC2641" s="165"/>
      <c r="AD2641" s="165"/>
      <c r="AE2641" s="165"/>
      <c r="AF2641" s="165"/>
      <c r="AG2641" s="165"/>
      <c r="AH2641" s="165"/>
      <c r="AI2641" s="165"/>
      <c r="AJ2641" s="165"/>
      <c r="AL2641" s="165"/>
      <c r="AM2641" s="165"/>
    </row>
    <row r="2642" spans="1:39" s="172" customFormat="1" x14ac:dyDescent="0.2">
      <c r="A2642" s="165"/>
      <c r="B2642" s="165"/>
      <c r="C2642" s="165"/>
      <c r="D2642" s="165"/>
      <c r="E2642" s="165"/>
      <c r="F2642" s="165"/>
      <c r="G2642" s="165"/>
      <c r="H2642" s="165"/>
      <c r="I2642" s="165"/>
      <c r="J2642" s="165"/>
      <c r="K2642" s="165"/>
      <c r="L2642" s="165"/>
      <c r="M2642" s="165"/>
      <c r="N2642" s="165"/>
      <c r="O2642" s="165"/>
      <c r="P2642" s="165"/>
      <c r="Q2642" s="165"/>
      <c r="R2642" s="165"/>
      <c r="S2642" s="165"/>
      <c r="T2642" s="165"/>
      <c r="U2642" s="165"/>
      <c r="V2642" s="165"/>
      <c r="W2642" s="165"/>
      <c r="X2642" s="165"/>
      <c r="Y2642" s="165"/>
      <c r="Z2642" s="165"/>
      <c r="AA2642" s="165"/>
      <c r="AB2642" s="165"/>
      <c r="AC2642" s="165"/>
      <c r="AD2642" s="165"/>
      <c r="AE2642" s="165"/>
      <c r="AF2642" s="165"/>
      <c r="AG2642" s="165"/>
      <c r="AH2642" s="165"/>
      <c r="AI2642" s="165"/>
      <c r="AJ2642" s="165"/>
      <c r="AL2642" s="165"/>
      <c r="AM2642" s="165"/>
    </row>
    <row r="2643" spans="1:39" s="172" customFormat="1" x14ac:dyDescent="0.2">
      <c r="A2643" s="165"/>
      <c r="B2643" s="165"/>
      <c r="C2643" s="165"/>
      <c r="D2643" s="165"/>
      <c r="E2643" s="165"/>
      <c r="F2643" s="165"/>
      <c r="G2643" s="165"/>
      <c r="H2643" s="165"/>
      <c r="I2643" s="165"/>
      <c r="J2643" s="165"/>
      <c r="K2643" s="165"/>
      <c r="L2643" s="165"/>
      <c r="M2643" s="165"/>
      <c r="N2643" s="165"/>
      <c r="O2643" s="165"/>
      <c r="P2643" s="165"/>
      <c r="Q2643" s="165"/>
      <c r="R2643" s="165"/>
      <c r="S2643" s="165"/>
      <c r="T2643" s="165"/>
      <c r="U2643" s="165"/>
      <c r="V2643" s="165"/>
      <c r="W2643" s="165"/>
      <c r="X2643" s="165"/>
      <c r="Y2643" s="165"/>
      <c r="Z2643" s="165"/>
      <c r="AA2643" s="165"/>
      <c r="AB2643" s="165"/>
      <c r="AC2643" s="165"/>
      <c r="AD2643" s="165"/>
      <c r="AE2643" s="165"/>
      <c r="AF2643" s="165"/>
      <c r="AG2643" s="165"/>
      <c r="AH2643" s="165"/>
      <c r="AI2643" s="165"/>
      <c r="AJ2643" s="165"/>
      <c r="AL2643" s="165"/>
      <c r="AM2643" s="165"/>
    </row>
    <row r="2644" spans="1:39" s="172" customFormat="1" x14ac:dyDescent="0.2">
      <c r="A2644" s="165"/>
      <c r="B2644" s="165"/>
      <c r="C2644" s="165"/>
      <c r="D2644" s="165"/>
      <c r="E2644" s="165"/>
      <c r="F2644" s="165"/>
      <c r="G2644" s="165"/>
      <c r="H2644" s="165"/>
      <c r="I2644" s="165"/>
      <c r="J2644" s="165"/>
      <c r="K2644" s="165"/>
      <c r="L2644" s="165"/>
      <c r="M2644" s="165"/>
      <c r="N2644" s="165"/>
      <c r="O2644" s="165"/>
      <c r="P2644" s="165"/>
      <c r="Q2644" s="165"/>
      <c r="R2644" s="165"/>
      <c r="S2644" s="165"/>
      <c r="T2644" s="165"/>
      <c r="U2644" s="165"/>
      <c r="V2644" s="165"/>
      <c r="W2644" s="165"/>
      <c r="X2644" s="165"/>
      <c r="Y2644" s="165"/>
      <c r="Z2644" s="165"/>
      <c r="AA2644" s="165"/>
      <c r="AB2644" s="165"/>
      <c r="AC2644" s="165"/>
      <c r="AD2644" s="165"/>
      <c r="AE2644" s="165"/>
      <c r="AF2644" s="165"/>
      <c r="AG2644" s="165"/>
      <c r="AH2644" s="165"/>
      <c r="AI2644" s="165"/>
      <c r="AJ2644" s="165"/>
      <c r="AL2644" s="165"/>
      <c r="AM2644" s="165"/>
    </row>
    <row r="2645" spans="1:39" s="172" customFormat="1" x14ac:dyDescent="0.2">
      <c r="A2645" s="165"/>
      <c r="B2645" s="165"/>
      <c r="C2645" s="165"/>
      <c r="D2645" s="165"/>
      <c r="E2645" s="165"/>
      <c r="F2645" s="165"/>
      <c r="G2645" s="165"/>
      <c r="H2645" s="165"/>
      <c r="I2645" s="165"/>
      <c r="J2645" s="165"/>
      <c r="K2645" s="165"/>
      <c r="L2645" s="165"/>
      <c r="M2645" s="165"/>
      <c r="N2645" s="165"/>
      <c r="O2645" s="165"/>
      <c r="P2645" s="165"/>
      <c r="Q2645" s="165"/>
      <c r="R2645" s="165"/>
      <c r="S2645" s="165"/>
      <c r="T2645" s="165"/>
      <c r="U2645" s="165"/>
      <c r="V2645" s="165"/>
      <c r="W2645" s="165"/>
      <c r="X2645" s="165"/>
      <c r="Y2645" s="165"/>
      <c r="Z2645" s="165"/>
      <c r="AA2645" s="165"/>
      <c r="AB2645" s="165"/>
      <c r="AC2645" s="165"/>
      <c r="AD2645" s="165"/>
      <c r="AE2645" s="165"/>
      <c r="AF2645" s="165"/>
      <c r="AG2645" s="165"/>
      <c r="AH2645" s="165"/>
      <c r="AI2645" s="165"/>
      <c r="AJ2645" s="165"/>
      <c r="AL2645" s="165"/>
      <c r="AM2645" s="165"/>
    </row>
    <row r="2646" spans="1:39" s="172" customFormat="1" x14ac:dyDescent="0.2">
      <c r="A2646" s="165"/>
      <c r="B2646" s="165"/>
      <c r="C2646" s="165"/>
      <c r="D2646" s="165"/>
      <c r="E2646" s="165"/>
      <c r="F2646" s="165"/>
      <c r="G2646" s="165"/>
      <c r="H2646" s="165"/>
      <c r="I2646" s="165"/>
      <c r="J2646" s="165"/>
      <c r="K2646" s="165"/>
      <c r="L2646" s="165"/>
      <c r="M2646" s="165"/>
      <c r="N2646" s="165"/>
      <c r="O2646" s="165"/>
      <c r="P2646" s="165"/>
      <c r="Q2646" s="165"/>
      <c r="R2646" s="165"/>
      <c r="S2646" s="165"/>
      <c r="T2646" s="165"/>
      <c r="U2646" s="165"/>
      <c r="V2646" s="165"/>
      <c r="W2646" s="165"/>
      <c r="X2646" s="165"/>
      <c r="Y2646" s="165"/>
      <c r="Z2646" s="165"/>
      <c r="AA2646" s="165"/>
      <c r="AB2646" s="165"/>
      <c r="AC2646" s="165"/>
      <c r="AD2646" s="165"/>
      <c r="AE2646" s="165"/>
      <c r="AF2646" s="165"/>
      <c r="AG2646" s="165"/>
      <c r="AH2646" s="165"/>
      <c r="AI2646" s="165"/>
      <c r="AJ2646" s="165"/>
      <c r="AL2646" s="165"/>
      <c r="AM2646" s="165"/>
    </row>
    <row r="2647" spans="1:39" s="172" customFormat="1" x14ac:dyDescent="0.2">
      <c r="A2647" s="165"/>
      <c r="B2647" s="165"/>
      <c r="C2647" s="165"/>
      <c r="D2647" s="165"/>
      <c r="E2647" s="165"/>
      <c r="F2647" s="165"/>
      <c r="G2647" s="165"/>
      <c r="H2647" s="165"/>
      <c r="I2647" s="165"/>
      <c r="J2647" s="165"/>
      <c r="K2647" s="165"/>
      <c r="L2647" s="165"/>
      <c r="M2647" s="165"/>
      <c r="N2647" s="165"/>
      <c r="O2647" s="165"/>
      <c r="P2647" s="165"/>
      <c r="Q2647" s="165"/>
      <c r="R2647" s="165"/>
      <c r="S2647" s="165"/>
      <c r="T2647" s="165"/>
      <c r="U2647" s="165"/>
      <c r="V2647" s="165"/>
      <c r="W2647" s="165"/>
      <c r="X2647" s="165"/>
      <c r="Y2647" s="165"/>
      <c r="Z2647" s="165"/>
      <c r="AA2647" s="165"/>
      <c r="AB2647" s="165"/>
      <c r="AC2647" s="165"/>
      <c r="AD2647" s="165"/>
      <c r="AE2647" s="165"/>
      <c r="AF2647" s="165"/>
      <c r="AG2647" s="165"/>
      <c r="AH2647" s="165"/>
      <c r="AI2647" s="165"/>
      <c r="AJ2647" s="165"/>
      <c r="AL2647" s="165"/>
      <c r="AM2647" s="165"/>
    </row>
    <row r="2648" spans="1:39" s="172" customFormat="1" x14ac:dyDescent="0.2">
      <c r="A2648" s="165"/>
      <c r="B2648" s="165"/>
      <c r="C2648" s="165"/>
      <c r="D2648" s="165"/>
      <c r="E2648" s="165"/>
      <c r="F2648" s="165"/>
      <c r="G2648" s="165"/>
      <c r="H2648" s="165"/>
      <c r="I2648" s="165"/>
      <c r="J2648" s="165"/>
      <c r="K2648" s="165"/>
      <c r="L2648" s="165"/>
      <c r="M2648" s="165"/>
      <c r="N2648" s="165"/>
      <c r="O2648" s="165"/>
      <c r="P2648" s="165"/>
      <c r="Q2648" s="165"/>
      <c r="R2648" s="165"/>
      <c r="S2648" s="165"/>
      <c r="T2648" s="165"/>
      <c r="U2648" s="165"/>
      <c r="V2648" s="165"/>
      <c r="W2648" s="165"/>
      <c r="X2648" s="165"/>
      <c r="Y2648" s="165"/>
      <c r="Z2648" s="165"/>
      <c r="AA2648" s="165"/>
      <c r="AB2648" s="165"/>
      <c r="AC2648" s="165"/>
      <c r="AD2648" s="165"/>
      <c r="AE2648" s="165"/>
      <c r="AF2648" s="165"/>
      <c r="AG2648" s="165"/>
      <c r="AH2648" s="165"/>
      <c r="AI2648" s="165"/>
      <c r="AJ2648" s="165"/>
      <c r="AL2648" s="165"/>
      <c r="AM2648" s="165"/>
    </row>
    <row r="2649" spans="1:39" s="172" customFormat="1" x14ac:dyDescent="0.2">
      <c r="A2649" s="165"/>
      <c r="B2649" s="165"/>
      <c r="C2649" s="165"/>
      <c r="D2649" s="165"/>
      <c r="E2649" s="165"/>
      <c r="F2649" s="165"/>
      <c r="G2649" s="165"/>
      <c r="H2649" s="165"/>
      <c r="I2649" s="165"/>
      <c r="J2649" s="165"/>
      <c r="K2649" s="165"/>
      <c r="L2649" s="165"/>
      <c r="M2649" s="165"/>
      <c r="N2649" s="165"/>
      <c r="O2649" s="165"/>
      <c r="P2649" s="165"/>
      <c r="Q2649" s="165"/>
      <c r="R2649" s="165"/>
      <c r="S2649" s="165"/>
      <c r="T2649" s="165"/>
      <c r="U2649" s="165"/>
      <c r="V2649" s="165"/>
      <c r="W2649" s="165"/>
      <c r="X2649" s="165"/>
      <c r="Y2649" s="165"/>
      <c r="Z2649" s="165"/>
      <c r="AA2649" s="165"/>
      <c r="AB2649" s="165"/>
      <c r="AC2649" s="165"/>
      <c r="AD2649" s="165"/>
      <c r="AE2649" s="165"/>
      <c r="AF2649" s="165"/>
      <c r="AG2649" s="165"/>
      <c r="AH2649" s="165"/>
      <c r="AI2649" s="165"/>
      <c r="AJ2649" s="165"/>
      <c r="AL2649" s="165"/>
      <c r="AM2649" s="165"/>
    </row>
    <row r="2650" spans="1:39" s="172" customFormat="1" x14ac:dyDescent="0.2">
      <c r="A2650" s="165"/>
      <c r="B2650" s="165"/>
      <c r="C2650" s="165"/>
      <c r="D2650" s="165"/>
      <c r="E2650" s="165"/>
      <c r="F2650" s="165"/>
      <c r="G2650" s="165"/>
      <c r="H2650" s="165"/>
      <c r="I2650" s="165"/>
      <c r="J2650" s="165"/>
      <c r="K2650" s="165"/>
      <c r="L2650" s="165"/>
      <c r="M2650" s="165"/>
      <c r="N2650" s="165"/>
      <c r="O2650" s="165"/>
      <c r="P2650" s="165"/>
      <c r="Q2650" s="165"/>
      <c r="R2650" s="165"/>
      <c r="S2650" s="165"/>
      <c r="T2650" s="165"/>
      <c r="U2650" s="165"/>
      <c r="V2650" s="165"/>
      <c r="W2650" s="165"/>
      <c r="X2650" s="165"/>
      <c r="Y2650" s="165"/>
      <c r="Z2650" s="165"/>
      <c r="AA2650" s="165"/>
      <c r="AB2650" s="165"/>
      <c r="AC2650" s="165"/>
      <c r="AD2650" s="165"/>
      <c r="AE2650" s="165"/>
      <c r="AF2650" s="165"/>
      <c r="AG2650" s="165"/>
      <c r="AH2650" s="165"/>
      <c r="AI2650" s="165"/>
      <c r="AJ2650" s="165"/>
      <c r="AL2650" s="165"/>
      <c r="AM2650" s="165"/>
    </row>
    <row r="2651" spans="1:39" s="172" customFormat="1" x14ac:dyDescent="0.2">
      <c r="A2651" s="165"/>
      <c r="B2651" s="165"/>
      <c r="C2651" s="165"/>
      <c r="D2651" s="165"/>
      <c r="E2651" s="165"/>
      <c r="F2651" s="165"/>
      <c r="G2651" s="165"/>
      <c r="H2651" s="165"/>
      <c r="I2651" s="165"/>
      <c r="J2651" s="165"/>
      <c r="K2651" s="165"/>
      <c r="L2651" s="165"/>
      <c r="M2651" s="165"/>
      <c r="N2651" s="165"/>
      <c r="O2651" s="165"/>
      <c r="P2651" s="165"/>
      <c r="Q2651" s="165"/>
      <c r="R2651" s="165"/>
      <c r="S2651" s="165"/>
      <c r="T2651" s="165"/>
      <c r="U2651" s="165"/>
      <c r="V2651" s="165"/>
      <c r="W2651" s="165"/>
      <c r="X2651" s="165"/>
      <c r="Y2651" s="165"/>
      <c r="Z2651" s="165"/>
      <c r="AA2651" s="165"/>
      <c r="AB2651" s="165"/>
      <c r="AC2651" s="165"/>
      <c r="AD2651" s="165"/>
      <c r="AE2651" s="165"/>
      <c r="AF2651" s="165"/>
      <c r="AG2651" s="165"/>
      <c r="AH2651" s="165"/>
      <c r="AI2651" s="165"/>
      <c r="AJ2651" s="165"/>
      <c r="AL2651" s="165"/>
      <c r="AM2651" s="165"/>
    </row>
    <row r="2652" spans="1:39" s="172" customFormat="1" x14ac:dyDescent="0.2">
      <c r="A2652" s="165"/>
      <c r="B2652" s="165"/>
      <c r="C2652" s="165"/>
      <c r="D2652" s="165"/>
      <c r="E2652" s="165"/>
      <c r="F2652" s="165"/>
      <c r="G2652" s="165"/>
      <c r="H2652" s="165"/>
      <c r="I2652" s="165"/>
      <c r="J2652" s="165"/>
      <c r="K2652" s="165"/>
      <c r="L2652" s="165"/>
      <c r="M2652" s="165"/>
      <c r="N2652" s="165"/>
      <c r="O2652" s="165"/>
      <c r="P2652" s="165"/>
      <c r="Q2652" s="165"/>
      <c r="R2652" s="165"/>
      <c r="S2652" s="165"/>
      <c r="T2652" s="165"/>
      <c r="U2652" s="165"/>
      <c r="V2652" s="165"/>
      <c r="W2652" s="165"/>
      <c r="X2652" s="165"/>
      <c r="Y2652" s="165"/>
      <c r="Z2652" s="165"/>
      <c r="AA2652" s="165"/>
      <c r="AB2652" s="165"/>
      <c r="AC2652" s="165"/>
      <c r="AD2652" s="165"/>
      <c r="AE2652" s="165"/>
      <c r="AF2652" s="165"/>
      <c r="AG2652" s="165"/>
      <c r="AH2652" s="165"/>
      <c r="AI2652" s="165"/>
      <c r="AJ2652" s="165"/>
      <c r="AL2652" s="165"/>
      <c r="AM2652" s="165"/>
    </row>
    <row r="2653" spans="1:39" s="172" customFormat="1" x14ac:dyDescent="0.2">
      <c r="A2653" s="165"/>
      <c r="B2653" s="165"/>
      <c r="C2653" s="165"/>
      <c r="D2653" s="165"/>
      <c r="E2653" s="165"/>
      <c r="F2653" s="165"/>
      <c r="G2653" s="165"/>
      <c r="H2653" s="165"/>
      <c r="I2653" s="165"/>
      <c r="J2653" s="165"/>
      <c r="K2653" s="165"/>
      <c r="L2653" s="165"/>
      <c r="M2653" s="165"/>
      <c r="N2653" s="165"/>
      <c r="O2653" s="165"/>
      <c r="P2653" s="165"/>
      <c r="Q2653" s="165"/>
      <c r="R2653" s="165"/>
      <c r="S2653" s="165"/>
      <c r="T2653" s="165"/>
      <c r="U2653" s="165"/>
      <c r="V2653" s="165"/>
      <c r="W2653" s="165"/>
      <c r="X2653" s="165"/>
      <c r="Y2653" s="165"/>
      <c r="Z2653" s="165"/>
      <c r="AA2653" s="165"/>
      <c r="AB2653" s="165"/>
      <c r="AC2653" s="165"/>
      <c r="AD2653" s="165"/>
      <c r="AE2653" s="165"/>
      <c r="AF2653" s="165"/>
      <c r="AG2653" s="165"/>
      <c r="AH2653" s="165"/>
      <c r="AI2653" s="165"/>
      <c r="AJ2653" s="165"/>
      <c r="AL2653" s="165"/>
      <c r="AM2653" s="165"/>
    </row>
    <row r="2654" spans="1:39" s="172" customFormat="1" x14ac:dyDescent="0.2">
      <c r="A2654" s="165"/>
      <c r="B2654" s="165"/>
      <c r="C2654" s="165"/>
      <c r="D2654" s="165"/>
      <c r="E2654" s="165"/>
      <c r="F2654" s="165"/>
      <c r="G2654" s="165"/>
      <c r="H2654" s="165"/>
      <c r="I2654" s="165"/>
      <c r="J2654" s="165"/>
      <c r="K2654" s="165"/>
      <c r="L2654" s="165"/>
      <c r="M2654" s="165"/>
      <c r="N2654" s="165"/>
      <c r="O2654" s="165"/>
      <c r="P2654" s="165"/>
      <c r="Q2654" s="165"/>
      <c r="R2654" s="165"/>
      <c r="S2654" s="165"/>
      <c r="T2654" s="165"/>
      <c r="U2654" s="165"/>
      <c r="V2654" s="165"/>
      <c r="W2654" s="165"/>
      <c r="X2654" s="165"/>
      <c r="Y2654" s="165"/>
      <c r="Z2654" s="165"/>
      <c r="AA2654" s="165"/>
      <c r="AB2654" s="165"/>
      <c r="AC2654" s="165"/>
      <c r="AD2654" s="165"/>
      <c r="AE2654" s="165"/>
      <c r="AF2654" s="165"/>
      <c r="AG2654" s="165"/>
      <c r="AH2654" s="165"/>
      <c r="AI2654" s="165"/>
      <c r="AJ2654" s="165"/>
      <c r="AL2654" s="165"/>
      <c r="AM2654" s="165"/>
    </row>
    <row r="2655" spans="1:39" s="172" customFormat="1" x14ac:dyDescent="0.2">
      <c r="A2655" s="165"/>
      <c r="B2655" s="165"/>
      <c r="C2655" s="165"/>
      <c r="D2655" s="165"/>
      <c r="E2655" s="165"/>
      <c r="F2655" s="165"/>
      <c r="G2655" s="165"/>
      <c r="H2655" s="165"/>
      <c r="I2655" s="165"/>
      <c r="J2655" s="165"/>
      <c r="K2655" s="165"/>
      <c r="L2655" s="165"/>
      <c r="M2655" s="165"/>
      <c r="N2655" s="165"/>
      <c r="O2655" s="165"/>
      <c r="P2655" s="165"/>
      <c r="Q2655" s="165"/>
      <c r="R2655" s="165"/>
      <c r="S2655" s="165"/>
      <c r="T2655" s="165"/>
      <c r="U2655" s="165"/>
      <c r="V2655" s="165"/>
      <c r="W2655" s="165"/>
      <c r="X2655" s="165"/>
      <c r="Y2655" s="165"/>
      <c r="Z2655" s="165"/>
      <c r="AA2655" s="165"/>
      <c r="AB2655" s="165"/>
      <c r="AC2655" s="165"/>
      <c r="AD2655" s="165"/>
      <c r="AE2655" s="165"/>
      <c r="AF2655" s="165"/>
      <c r="AG2655" s="165"/>
      <c r="AH2655" s="165"/>
      <c r="AI2655" s="165"/>
      <c r="AJ2655" s="165"/>
      <c r="AL2655" s="165"/>
      <c r="AM2655" s="165"/>
    </row>
    <row r="2656" spans="1:39" s="172" customFormat="1" x14ac:dyDescent="0.2">
      <c r="A2656" s="165"/>
      <c r="B2656" s="165"/>
      <c r="C2656" s="165"/>
      <c r="D2656" s="165"/>
      <c r="E2656" s="165"/>
      <c r="F2656" s="165"/>
      <c r="G2656" s="165"/>
      <c r="H2656" s="165"/>
      <c r="I2656" s="165"/>
      <c r="J2656" s="165"/>
      <c r="K2656" s="165"/>
      <c r="L2656" s="165"/>
      <c r="M2656" s="165"/>
      <c r="N2656" s="165"/>
      <c r="O2656" s="165"/>
      <c r="P2656" s="165"/>
      <c r="Q2656" s="165"/>
      <c r="R2656" s="165"/>
      <c r="S2656" s="165"/>
      <c r="T2656" s="165"/>
      <c r="U2656" s="165"/>
      <c r="V2656" s="165"/>
      <c r="W2656" s="165"/>
      <c r="X2656" s="165"/>
      <c r="Y2656" s="165"/>
      <c r="Z2656" s="165"/>
      <c r="AA2656" s="165"/>
      <c r="AB2656" s="165"/>
      <c r="AC2656" s="165"/>
      <c r="AD2656" s="165"/>
      <c r="AE2656" s="165"/>
      <c r="AF2656" s="165"/>
      <c r="AG2656" s="165"/>
      <c r="AH2656" s="165"/>
      <c r="AI2656" s="165"/>
      <c r="AJ2656" s="165"/>
      <c r="AL2656" s="165"/>
      <c r="AM2656" s="165"/>
    </row>
    <row r="2657" spans="1:39" s="172" customFormat="1" x14ac:dyDescent="0.2">
      <c r="A2657" s="165"/>
      <c r="B2657" s="165"/>
      <c r="C2657" s="165"/>
      <c r="D2657" s="165"/>
      <c r="E2657" s="165"/>
      <c r="F2657" s="165"/>
      <c r="G2657" s="165"/>
      <c r="H2657" s="165"/>
      <c r="I2657" s="165"/>
      <c r="J2657" s="165"/>
      <c r="K2657" s="165"/>
      <c r="L2657" s="165"/>
      <c r="M2657" s="165"/>
      <c r="N2657" s="165"/>
      <c r="O2657" s="165"/>
      <c r="P2657" s="165"/>
      <c r="Q2657" s="165"/>
      <c r="R2657" s="165"/>
      <c r="S2657" s="165"/>
      <c r="T2657" s="165"/>
      <c r="U2657" s="165"/>
      <c r="V2657" s="165"/>
      <c r="W2657" s="165"/>
      <c r="X2657" s="165"/>
      <c r="Y2657" s="165"/>
      <c r="Z2657" s="165"/>
      <c r="AA2657" s="165"/>
      <c r="AB2657" s="165"/>
      <c r="AC2657" s="165"/>
      <c r="AD2657" s="165"/>
      <c r="AE2657" s="165"/>
      <c r="AF2657" s="165"/>
      <c r="AG2657" s="165"/>
      <c r="AH2657" s="165"/>
      <c r="AI2657" s="165"/>
      <c r="AJ2657" s="165"/>
      <c r="AL2657" s="165"/>
      <c r="AM2657" s="165"/>
    </row>
    <row r="2658" spans="1:39" s="172" customFormat="1" x14ac:dyDescent="0.2">
      <c r="A2658" s="165"/>
      <c r="B2658" s="165"/>
      <c r="C2658" s="165"/>
      <c r="D2658" s="165"/>
      <c r="E2658" s="165"/>
      <c r="F2658" s="165"/>
      <c r="G2658" s="165"/>
      <c r="H2658" s="165"/>
      <c r="I2658" s="165"/>
      <c r="J2658" s="165"/>
      <c r="K2658" s="165"/>
      <c r="L2658" s="165"/>
      <c r="M2658" s="165"/>
      <c r="N2658" s="165"/>
      <c r="O2658" s="165"/>
      <c r="P2658" s="165"/>
      <c r="Q2658" s="165"/>
      <c r="R2658" s="165"/>
      <c r="S2658" s="165"/>
      <c r="T2658" s="165"/>
      <c r="U2658" s="165"/>
      <c r="V2658" s="165"/>
      <c r="W2658" s="165"/>
      <c r="X2658" s="165"/>
      <c r="Y2658" s="165"/>
      <c r="Z2658" s="165"/>
      <c r="AA2658" s="165"/>
      <c r="AB2658" s="165"/>
      <c r="AC2658" s="165"/>
      <c r="AD2658" s="165"/>
      <c r="AE2658" s="165"/>
      <c r="AF2658" s="165"/>
      <c r="AG2658" s="165"/>
      <c r="AH2658" s="165"/>
      <c r="AI2658" s="165"/>
      <c r="AJ2658" s="165"/>
      <c r="AL2658" s="165"/>
      <c r="AM2658" s="165"/>
    </row>
    <row r="2659" spans="1:39" s="172" customFormat="1" x14ac:dyDescent="0.2">
      <c r="A2659" s="165"/>
      <c r="B2659" s="165"/>
      <c r="C2659" s="165"/>
      <c r="D2659" s="165"/>
      <c r="E2659" s="165"/>
      <c r="F2659" s="165"/>
      <c r="G2659" s="165"/>
      <c r="H2659" s="165"/>
      <c r="I2659" s="165"/>
      <c r="J2659" s="165"/>
      <c r="K2659" s="165"/>
      <c r="L2659" s="165"/>
      <c r="M2659" s="165"/>
      <c r="N2659" s="165"/>
      <c r="O2659" s="165"/>
      <c r="P2659" s="165"/>
      <c r="Q2659" s="165"/>
      <c r="R2659" s="165"/>
      <c r="S2659" s="165"/>
      <c r="T2659" s="165"/>
      <c r="U2659" s="165"/>
      <c r="V2659" s="165"/>
      <c r="W2659" s="165"/>
      <c r="X2659" s="165"/>
      <c r="Y2659" s="165"/>
      <c r="Z2659" s="165"/>
      <c r="AA2659" s="165"/>
      <c r="AB2659" s="165"/>
      <c r="AC2659" s="165"/>
      <c r="AD2659" s="165"/>
      <c r="AE2659" s="165"/>
      <c r="AF2659" s="165"/>
      <c r="AG2659" s="165"/>
      <c r="AH2659" s="165"/>
      <c r="AI2659" s="165"/>
      <c r="AJ2659" s="165"/>
      <c r="AL2659" s="165"/>
      <c r="AM2659" s="165"/>
    </row>
    <row r="2660" spans="1:39" s="172" customFormat="1" x14ac:dyDescent="0.2">
      <c r="A2660" s="165"/>
      <c r="B2660" s="165"/>
      <c r="C2660" s="165"/>
      <c r="D2660" s="165"/>
      <c r="E2660" s="165"/>
      <c r="F2660" s="165"/>
      <c r="G2660" s="165"/>
      <c r="H2660" s="165"/>
      <c r="I2660" s="165"/>
      <c r="J2660" s="165"/>
      <c r="K2660" s="165"/>
      <c r="L2660" s="165"/>
      <c r="M2660" s="165"/>
      <c r="N2660" s="165"/>
      <c r="O2660" s="165"/>
      <c r="P2660" s="165"/>
      <c r="Q2660" s="165"/>
      <c r="R2660" s="165"/>
      <c r="S2660" s="165"/>
      <c r="T2660" s="165"/>
      <c r="U2660" s="165"/>
      <c r="V2660" s="165"/>
      <c r="W2660" s="165"/>
      <c r="X2660" s="165"/>
      <c r="Y2660" s="165"/>
      <c r="Z2660" s="165"/>
      <c r="AA2660" s="165"/>
      <c r="AB2660" s="165"/>
      <c r="AC2660" s="165"/>
      <c r="AD2660" s="165"/>
      <c r="AE2660" s="165"/>
      <c r="AF2660" s="165"/>
      <c r="AG2660" s="165"/>
      <c r="AH2660" s="165"/>
      <c r="AI2660" s="165"/>
      <c r="AJ2660" s="165"/>
      <c r="AL2660" s="165"/>
      <c r="AM2660" s="165"/>
    </row>
    <row r="2661" spans="1:39" s="172" customFormat="1" x14ac:dyDescent="0.2">
      <c r="A2661" s="165"/>
      <c r="B2661" s="165"/>
      <c r="C2661" s="165"/>
      <c r="D2661" s="165"/>
      <c r="E2661" s="165"/>
      <c r="F2661" s="165"/>
      <c r="G2661" s="165"/>
      <c r="H2661" s="165"/>
      <c r="I2661" s="165"/>
      <c r="J2661" s="165"/>
      <c r="K2661" s="165"/>
      <c r="L2661" s="165"/>
      <c r="M2661" s="165"/>
      <c r="N2661" s="165"/>
      <c r="O2661" s="165"/>
      <c r="P2661" s="165"/>
      <c r="Q2661" s="165"/>
      <c r="R2661" s="165"/>
      <c r="S2661" s="165"/>
      <c r="T2661" s="165"/>
      <c r="U2661" s="165"/>
      <c r="V2661" s="165"/>
      <c r="W2661" s="165"/>
      <c r="X2661" s="165"/>
      <c r="Y2661" s="165"/>
      <c r="Z2661" s="165"/>
      <c r="AA2661" s="165"/>
      <c r="AB2661" s="165"/>
      <c r="AC2661" s="165"/>
      <c r="AD2661" s="165"/>
      <c r="AE2661" s="165"/>
      <c r="AF2661" s="165"/>
      <c r="AG2661" s="165"/>
      <c r="AH2661" s="165"/>
      <c r="AI2661" s="165"/>
      <c r="AJ2661" s="165"/>
      <c r="AL2661" s="165"/>
      <c r="AM2661" s="165"/>
    </row>
    <row r="2662" spans="1:39" s="172" customFormat="1" x14ac:dyDescent="0.2">
      <c r="A2662" s="165"/>
      <c r="B2662" s="165"/>
      <c r="C2662" s="165"/>
      <c r="D2662" s="165"/>
      <c r="E2662" s="165"/>
      <c r="F2662" s="165"/>
      <c r="G2662" s="165"/>
      <c r="H2662" s="165"/>
      <c r="I2662" s="165"/>
      <c r="J2662" s="165"/>
      <c r="K2662" s="165"/>
      <c r="L2662" s="165"/>
      <c r="M2662" s="165"/>
      <c r="N2662" s="165"/>
      <c r="O2662" s="165"/>
      <c r="P2662" s="165"/>
      <c r="Q2662" s="165"/>
      <c r="R2662" s="165"/>
      <c r="S2662" s="165"/>
      <c r="T2662" s="165"/>
      <c r="U2662" s="165"/>
      <c r="V2662" s="165"/>
      <c r="W2662" s="165"/>
      <c r="X2662" s="165"/>
      <c r="Y2662" s="165"/>
      <c r="Z2662" s="165"/>
      <c r="AA2662" s="165"/>
      <c r="AB2662" s="165"/>
      <c r="AC2662" s="165"/>
      <c r="AD2662" s="165"/>
      <c r="AE2662" s="165"/>
      <c r="AF2662" s="165"/>
      <c r="AG2662" s="165"/>
      <c r="AH2662" s="165"/>
      <c r="AI2662" s="165"/>
      <c r="AJ2662" s="165"/>
      <c r="AL2662" s="165"/>
      <c r="AM2662" s="165"/>
    </row>
    <row r="2663" spans="1:39" s="172" customFormat="1" x14ac:dyDescent="0.2">
      <c r="A2663" s="165"/>
      <c r="B2663" s="165"/>
      <c r="C2663" s="165"/>
      <c r="D2663" s="165"/>
      <c r="E2663" s="165"/>
      <c r="F2663" s="165"/>
      <c r="G2663" s="165"/>
      <c r="H2663" s="165"/>
      <c r="I2663" s="165"/>
      <c r="J2663" s="165"/>
      <c r="K2663" s="165"/>
      <c r="L2663" s="165"/>
      <c r="M2663" s="165"/>
      <c r="N2663" s="165"/>
      <c r="O2663" s="165"/>
      <c r="P2663" s="165"/>
      <c r="Q2663" s="165"/>
      <c r="R2663" s="165"/>
      <c r="S2663" s="165"/>
      <c r="T2663" s="165"/>
      <c r="U2663" s="165"/>
      <c r="V2663" s="165"/>
      <c r="W2663" s="165"/>
      <c r="X2663" s="165"/>
      <c r="Y2663" s="165"/>
      <c r="Z2663" s="165"/>
      <c r="AA2663" s="165"/>
      <c r="AB2663" s="165"/>
      <c r="AC2663" s="165"/>
      <c r="AD2663" s="165"/>
      <c r="AE2663" s="165"/>
      <c r="AF2663" s="165"/>
      <c r="AG2663" s="165"/>
      <c r="AH2663" s="165"/>
      <c r="AI2663" s="165"/>
      <c r="AJ2663" s="165"/>
      <c r="AL2663" s="165"/>
      <c r="AM2663" s="165"/>
    </row>
    <row r="2664" spans="1:39" s="172" customFormat="1" x14ac:dyDescent="0.2">
      <c r="A2664" s="165"/>
      <c r="B2664" s="165"/>
      <c r="C2664" s="165"/>
      <c r="D2664" s="165"/>
      <c r="E2664" s="165"/>
      <c r="F2664" s="165"/>
      <c r="G2664" s="165"/>
      <c r="H2664" s="165"/>
      <c r="I2664" s="165"/>
      <c r="J2664" s="165"/>
      <c r="K2664" s="165"/>
      <c r="L2664" s="165"/>
      <c r="M2664" s="165"/>
      <c r="N2664" s="165"/>
      <c r="O2664" s="165"/>
      <c r="P2664" s="165"/>
      <c r="Q2664" s="165"/>
      <c r="R2664" s="165"/>
      <c r="S2664" s="165"/>
      <c r="T2664" s="165"/>
      <c r="U2664" s="165"/>
      <c r="V2664" s="165"/>
      <c r="W2664" s="165"/>
      <c r="X2664" s="165"/>
      <c r="Y2664" s="165"/>
      <c r="Z2664" s="165"/>
      <c r="AA2664" s="165"/>
      <c r="AB2664" s="165"/>
      <c r="AC2664" s="165"/>
      <c r="AD2664" s="165"/>
      <c r="AE2664" s="165"/>
      <c r="AF2664" s="165"/>
      <c r="AG2664" s="165"/>
      <c r="AH2664" s="165"/>
      <c r="AI2664" s="165"/>
      <c r="AJ2664" s="165"/>
      <c r="AL2664" s="165"/>
      <c r="AM2664" s="165"/>
    </row>
    <row r="2665" spans="1:39" s="172" customFormat="1" x14ac:dyDescent="0.2">
      <c r="A2665" s="165"/>
      <c r="B2665" s="165"/>
      <c r="C2665" s="165"/>
      <c r="D2665" s="165"/>
      <c r="E2665" s="165"/>
      <c r="F2665" s="165"/>
      <c r="G2665" s="165"/>
      <c r="H2665" s="165"/>
      <c r="I2665" s="165"/>
      <c r="J2665" s="165"/>
      <c r="K2665" s="165"/>
      <c r="L2665" s="165"/>
      <c r="M2665" s="165"/>
      <c r="N2665" s="165"/>
      <c r="O2665" s="165"/>
      <c r="P2665" s="165"/>
      <c r="Q2665" s="165"/>
      <c r="R2665" s="165"/>
      <c r="S2665" s="165"/>
      <c r="T2665" s="165"/>
      <c r="U2665" s="165"/>
      <c r="V2665" s="165"/>
      <c r="W2665" s="165"/>
      <c r="X2665" s="165"/>
      <c r="Y2665" s="165"/>
      <c r="Z2665" s="165"/>
      <c r="AA2665" s="165"/>
      <c r="AB2665" s="165"/>
      <c r="AC2665" s="165"/>
      <c r="AD2665" s="165"/>
      <c r="AE2665" s="165"/>
      <c r="AF2665" s="165"/>
      <c r="AG2665" s="165"/>
      <c r="AH2665" s="165"/>
      <c r="AI2665" s="165"/>
      <c r="AJ2665" s="165"/>
      <c r="AL2665" s="165"/>
      <c r="AM2665" s="165"/>
    </row>
    <row r="2666" spans="1:39" s="172" customFormat="1" x14ac:dyDescent="0.2">
      <c r="A2666" s="165"/>
      <c r="B2666" s="165"/>
      <c r="C2666" s="165"/>
      <c r="D2666" s="165"/>
      <c r="E2666" s="165"/>
      <c r="F2666" s="165"/>
      <c r="G2666" s="165"/>
      <c r="H2666" s="165"/>
      <c r="I2666" s="165"/>
      <c r="J2666" s="165"/>
      <c r="K2666" s="165"/>
      <c r="L2666" s="165"/>
      <c r="M2666" s="165"/>
      <c r="N2666" s="165"/>
      <c r="O2666" s="165"/>
      <c r="P2666" s="165"/>
      <c r="Q2666" s="165"/>
      <c r="R2666" s="165"/>
      <c r="S2666" s="165"/>
      <c r="T2666" s="165"/>
      <c r="U2666" s="165"/>
      <c r="V2666" s="165"/>
      <c r="W2666" s="165"/>
      <c r="X2666" s="165"/>
      <c r="Y2666" s="165"/>
      <c r="Z2666" s="165"/>
      <c r="AA2666" s="165"/>
      <c r="AB2666" s="165"/>
      <c r="AC2666" s="165"/>
      <c r="AD2666" s="165"/>
      <c r="AE2666" s="165"/>
      <c r="AF2666" s="165"/>
      <c r="AG2666" s="165"/>
      <c r="AH2666" s="165"/>
      <c r="AI2666" s="165"/>
      <c r="AJ2666" s="165"/>
      <c r="AL2666" s="165"/>
      <c r="AM2666" s="165"/>
    </row>
    <row r="2667" spans="1:39" s="172" customFormat="1" x14ac:dyDescent="0.2">
      <c r="A2667" s="165"/>
      <c r="B2667" s="165"/>
      <c r="C2667" s="165"/>
      <c r="D2667" s="165"/>
      <c r="E2667" s="165"/>
      <c r="F2667" s="165"/>
      <c r="G2667" s="165"/>
      <c r="H2667" s="165"/>
      <c r="I2667" s="165"/>
      <c r="J2667" s="165"/>
      <c r="K2667" s="165"/>
      <c r="L2667" s="165"/>
      <c r="M2667" s="165"/>
      <c r="N2667" s="165"/>
      <c r="O2667" s="165"/>
      <c r="P2667" s="165"/>
      <c r="Q2667" s="165"/>
      <c r="R2667" s="165"/>
      <c r="S2667" s="165"/>
      <c r="T2667" s="165"/>
      <c r="U2667" s="165"/>
      <c r="V2667" s="165"/>
      <c r="W2667" s="165"/>
      <c r="X2667" s="165"/>
      <c r="Y2667" s="165"/>
      <c r="Z2667" s="165"/>
      <c r="AA2667" s="165"/>
      <c r="AB2667" s="165"/>
      <c r="AC2667" s="165"/>
      <c r="AD2667" s="165"/>
      <c r="AE2667" s="165"/>
      <c r="AF2667" s="165"/>
      <c r="AG2667" s="165"/>
      <c r="AH2667" s="165"/>
      <c r="AI2667" s="165"/>
      <c r="AJ2667" s="165"/>
      <c r="AL2667" s="165"/>
      <c r="AM2667" s="165"/>
    </row>
    <row r="2668" spans="1:39" s="172" customFormat="1" x14ac:dyDescent="0.2">
      <c r="A2668" s="165"/>
      <c r="B2668" s="165"/>
      <c r="C2668" s="165"/>
      <c r="D2668" s="165"/>
      <c r="E2668" s="165"/>
      <c r="F2668" s="165"/>
      <c r="G2668" s="165"/>
      <c r="H2668" s="165"/>
      <c r="I2668" s="165"/>
      <c r="J2668" s="165"/>
      <c r="K2668" s="165"/>
      <c r="L2668" s="165"/>
      <c r="M2668" s="165"/>
      <c r="N2668" s="165"/>
      <c r="O2668" s="165"/>
      <c r="P2668" s="165"/>
      <c r="Q2668" s="165"/>
      <c r="R2668" s="165"/>
      <c r="S2668" s="165"/>
      <c r="T2668" s="165"/>
      <c r="U2668" s="165"/>
      <c r="V2668" s="165"/>
      <c r="W2668" s="165"/>
      <c r="X2668" s="165"/>
      <c r="Y2668" s="165"/>
      <c r="Z2668" s="165"/>
      <c r="AA2668" s="165"/>
      <c r="AB2668" s="165"/>
      <c r="AC2668" s="165"/>
      <c r="AD2668" s="165"/>
      <c r="AE2668" s="165"/>
      <c r="AF2668" s="165"/>
      <c r="AG2668" s="165"/>
      <c r="AH2668" s="165"/>
      <c r="AI2668" s="165"/>
      <c r="AJ2668" s="165"/>
      <c r="AL2668" s="165"/>
      <c r="AM2668" s="165"/>
    </row>
    <row r="2669" spans="1:39" s="172" customFormat="1" x14ac:dyDescent="0.2">
      <c r="A2669" s="165"/>
      <c r="B2669" s="165"/>
      <c r="C2669" s="165"/>
      <c r="D2669" s="165"/>
      <c r="E2669" s="165"/>
      <c r="F2669" s="165"/>
      <c r="G2669" s="165"/>
      <c r="H2669" s="165"/>
      <c r="I2669" s="165"/>
      <c r="J2669" s="165"/>
      <c r="K2669" s="165"/>
      <c r="L2669" s="165"/>
      <c r="M2669" s="165"/>
      <c r="N2669" s="165"/>
      <c r="O2669" s="165"/>
      <c r="P2669" s="165"/>
      <c r="Q2669" s="165"/>
      <c r="R2669" s="165"/>
      <c r="S2669" s="165"/>
      <c r="T2669" s="165"/>
      <c r="U2669" s="165"/>
      <c r="V2669" s="165"/>
      <c r="W2669" s="165"/>
      <c r="X2669" s="165"/>
      <c r="Y2669" s="165"/>
      <c r="Z2669" s="165"/>
      <c r="AA2669" s="165"/>
      <c r="AB2669" s="165"/>
      <c r="AC2669" s="165"/>
      <c r="AD2669" s="165"/>
      <c r="AE2669" s="165"/>
      <c r="AF2669" s="165"/>
      <c r="AG2669" s="165"/>
      <c r="AH2669" s="165"/>
      <c r="AI2669" s="165"/>
      <c r="AJ2669" s="165"/>
      <c r="AL2669" s="165"/>
      <c r="AM2669" s="165"/>
    </row>
    <row r="2670" spans="1:39" s="172" customFormat="1" x14ac:dyDescent="0.2">
      <c r="A2670" s="165"/>
      <c r="B2670" s="165"/>
      <c r="C2670" s="165"/>
      <c r="D2670" s="165"/>
      <c r="E2670" s="165"/>
      <c r="F2670" s="165"/>
      <c r="G2670" s="165"/>
      <c r="H2670" s="165"/>
      <c r="I2670" s="165"/>
      <c r="J2670" s="165"/>
      <c r="K2670" s="165"/>
      <c r="L2670" s="165"/>
      <c r="M2670" s="165"/>
      <c r="N2670" s="165"/>
      <c r="O2670" s="165"/>
      <c r="P2670" s="165"/>
      <c r="Q2670" s="165"/>
      <c r="R2670" s="165"/>
      <c r="S2670" s="165"/>
      <c r="T2670" s="165"/>
      <c r="U2670" s="165"/>
      <c r="V2670" s="165"/>
      <c r="W2670" s="165"/>
      <c r="X2670" s="165"/>
      <c r="Y2670" s="165"/>
      <c r="Z2670" s="165"/>
      <c r="AA2670" s="165"/>
      <c r="AB2670" s="165"/>
      <c r="AC2670" s="165"/>
      <c r="AD2670" s="165"/>
      <c r="AE2670" s="165"/>
      <c r="AF2670" s="165"/>
      <c r="AG2670" s="165"/>
      <c r="AH2670" s="165"/>
      <c r="AI2670" s="165"/>
      <c r="AJ2670" s="165"/>
      <c r="AL2670" s="165"/>
      <c r="AM2670" s="165"/>
    </row>
    <row r="2671" spans="1:39" s="172" customFormat="1" x14ac:dyDescent="0.2">
      <c r="A2671" s="165"/>
      <c r="B2671" s="165"/>
      <c r="C2671" s="165"/>
      <c r="D2671" s="165"/>
      <c r="E2671" s="165"/>
      <c r="F2671" s="165"/>
      <c r="G2671" s="165"/>
      <c r="H2671" s="165"/>
      <c r="I2671" s="165"/>
      <c r="J2671" s="165"/>
      <c r="K2671" s="165"/>
      <c r="L2671" s="165"/>
      <c r="M2671" s="165"/>
      <c r="N2671" s="165"/>
      <c r="O2671" s="165"/>
      <c r="P2671" s="165"/>
      <c r="Q2671" s="165"/>
      <c r="R2671" s="165"/>
      <c r="S2671" s="165"/>
      <c r="T2671" s="165"/>
      <c r="U2671" s="165"/>
      <c r="V2671" s="165"/>
      <c r="W2671" s="165"/>
      <c r="X2671" s="165"/>
      <c r="Y2671" s="165"/>
      <c r="Z2671" s="165"/>
      <c r="AA2671" s="165"/>
      <c r="AB2671" s="165"/>
      <c r="AC2671" s="165"/>
      <c r="AD2671" s="165"/>
      <c r="AE2671" s="165"/>
      <c r="AF2671" s="165"/>
      <c r="AG2671" s="165"/>
      <c r="AH2671" s="165"/>
      <c r="AI2671" s="165"/>
      <c r="AJ2671" s="165"/>
      <c r="AL2671" s="165"/>
      <c r="AM2671" s="165"/>
    </row>
    <row r="2672" spans="1:39" s="172" customFormat="1" x14ac:dyDescent="0.2">
      <c r="A2672" s="165"/>
      <c r="B2672" s="165"/>
      <c r="C2672" s="165"/>
      <c r="D2672" s="165"/>
      <c r="E2672" s="165"/>
      <c r="F2672" s="165"/>
      <c r="G2672" s="165"/>
      <c r="H2672" s="165"/>
      <c r="I2672" s="165"/>
      <c r="J2672" s="165"/>
      <c r="K2672" s="165"/>
      <c r="L2672" s="165"/>
      <c r="M2672" s="165"/>
      <c r="N2672" s="165"/>
      <c r="O2672" s="165"/>
      <c r="P2672" s="165"/>
      <c r="Q2672" s="165"/>
      <c r="R2672" s="165"/>
      <c r="S2672" s="165"/>
      <c r="T2672" s="165"/>
      <c r="U2672" s="165"/>
      <c r="V2672" s="165"/>
      <c r="W2672" s="165"/>
      <c r="X2672" s="165"/>
      <c r="Y2672" s="165"/>
      <c r="Z2672" s="165"/>
      <c r="AA2672" s="165"/>
      <c r="AB2672" s="165"/>
      <c r="AC2672" s="165"/>
      <c r="AD2672" s="165"/>
      <c r="AE2672" s="165"/>
      <c r="AF2672" s="165"/>
      <c r="AG2672" s="165"/>
      <c r="AH2672" s="165"/>
      <c r="AI2672" s="165"/>
      <c r="AJ2672" s="165"/>
      <c r="AL2672" s="165"/>
      <c r="AM2672" s="165"/>
    </row>
    <row r="2673" spans="1:39" s="172" customFormat="1" x14ac:dyDescent="0.2">
      <c r="A2673" s="165"/>
      <c r="B2673" s="165"/>
      <c r="C2673" s="165"/>
      <c r="D2673" s="165"/>
      <c r="E2673" s="165"/>
      <c r="F2673" s="165"/>
      <c r="G2673" s="165"/>
      <c r="H2673" s="165"/>
      <c r="I2673" s="165"/>
      <c r="J2673" s="165"/>
      <c r="K2673" s="165"/>
      <c r="L2673" s="165"/>
      <c r="M2673" s="165"/>
      <c r="N2673" s="165"/>
      <c r="O2673" s="165"/>
      <c r="P2673" s="165"/>
      <c r="Q2673" s="165"/>
      <c r="R2673" s="165"/>
      <c r="S2673" s="165"/>
      <c r="T2673" s="165"/>
      <c r="U2673" s="165"/>
      <c r="V2673" s="165"/>
      <c r="W2673" s="165"/>
      <c r="X2673" s="165"/>
      <c r="Y2673" s="165"/>
      <c r="Z2673" s="165"/>
      <c r="AA2673" s="165"/>
      <c r="AB2673" s="165"/>
      <c r="AC2673" s="165"/>
      <c r="AD2673" s="165"/>
      <c r="AE2673" s="165"/>
      <c r="AF2673" s="165"/>
      <c r="AG2673" s="165"/>
      <c r="AH2673" s="165"/>
      <c r="AI2673" s="165"/>
      <c r="AJ2673" s="165"/>
      <c r="AL2673" s="165"/>
      <c r="AM2673" s="165"/>
    </row>
    <row r="2674" spans="1:39" s="172" customFormat="1" x14ac:dyDescent="0.2">
      <c r="A2674" s="165"/>
      <c r="B2674" s="165"/>
      <c r="C2674" s="165"/>
      <c r="D2674" s="165"/>
      <c r="E2674" s="165"/>
      <c r="F2674" s="165"/>
      <c r="G2674" s="165"/>
      <c r="H2674" s="165"/>
      <c r="I2674" s="165"/>
      <c r="J2674" s="165"/>
      <c r="K2674" s="165"/>
      <c r="L2674" s="165"/>
      <c r="M2674" s="165"/>
      <c r="N2674" s="165"/>
      <c r="O2674" s="165"/>
      <c r="P2674" s="165"/>
      <c r="Q2674" s="165"/>
      <c r="R2674" s="165"/>
      <c r="S2674" s="165"/>
      <c r="T2674" s="165"/>
      <c r="U2674" s="165"/>
      <c r="V2674" s="165"/>
      <c r="W2674" s="165"/>
      <c r="X2674" s="165"/>
      <c r="Y2674" s="165"/>
      <c r="Z2674" s="165"/>
      <c r="AA2674" s="165"/>
      <c r="AB2674" s="165"/>
      <c r="AC2674" s="165"/>
      <c r="AD2674" s="165"/>
      <c r="AE2674" s="165"/>
      <c r="AF2674" s="165"/>
      <c r="AG2674" s="165"/>
      <c r="AH2674" s="165"/>
      <c r="AI2674" s="165"/>
      <c r="AJ2674" s="165"/>
      <c r="AL2674" s="165"/>
      <c r="AM2674" s="165"/>
    </row>
    <row r="2675" spans="1:39" s="172" customFormat="1" x14ac:dyDescent="0.2">
      <c r="A2675" s="165"/>
      <c r="B2675" s="165"/>
      <c r="C2675" s="165"/>
      <c r="D2675" s="165"/>
      <c r="E2675" s="165"/>
      <c r="F2675" s="165"/>
      <c r="G2675" s="165"/>
      <c r="H2675" s="165"/>
      <c r="I2675" s="165"/>
      <c r="J2675" s="165"/>
      <c r="K2675" s="165"/>
      <c r="L2675" s="165"/>
      <c r="M2675" s="165"/>
      <c r="N2675" s="165"/>
      <c r="O2675" s="165"/>
      <c r="P2675" s="165"/>
      <c r="Q2675" s="165"/>
      <c r="R2675" s="165"/>
      <c r="S2675" s="165"/>
      <c r="T2675" s="165"/>
      <c r="U2675" s="165"/>
      <c r="V2675" s="165"/>
      <c r="W2675" s="165"/>
      <c r="X2675" s="165"/>
      <c r="Y2675" s="165"/>
      <c r="Z2675" s="165"/>
      <c r="AA2675" s="165"/>
      <c r="AB2675" s="165"/>
      <c r="AC2675" s="165"/>
      <c r="AD2675" s="165"/>
      <c r="AE2675" s="165"/>
      <c r="AF2675" s="165"/>
      <c r="AG2675" s="165"/>
      <c r="AH2675" s="165"/>
      <c r="AI2675" s="165"/>
      <c r="AJ2675" s="165"/>
      <c r="AL2675" s="165"/>
      <c r="AM2675" s="165"/>
    </row>
    <row r="2676" spans="1:39" s="172" customFormat="1" x14ac:dyDescent="0.2">
      <c r="A2676" s="165"/>
      <c r="B2676" s="165"/>
      <c r="C2676" s="165"/>
      <c r="D2676" s="165"/>
      <c r="E2676" s="165"/>
      <c r="F2676" s="165"/>
      <c r="G2676" s="165"/>
      <c r="H2676" s="165"/>
      <c r="I2676" s="165"/>
      <c r="J2676" s="165"/>
      <c r="K2676" s="165"/>
      <c r="L2676" s="165"/>
      <c r="M2676" s="165"/>
      <c r="N2676" s="165"/>
      <c r="O2676" s="165"/>
      <c r="P2676" s="165"/>
      <c r="Q2676" s="165"/>
      <c r="R2676" s="165"/>
      <c r="S2676" s="165"/>
      <c r="T2676" s="165"/>
      <c r="U2676" s="165"/>
      <c r="V2676" s="165"/>
      <c r="W2676" s="165"/>
      <c r="X2676" s="165"/>
      <c r="Y2676" s="165"/>
      <c r="Z2676" s="165"/>
      <c r="AA2676" s="165"/>
      <c r="AB2676" s="165"/>
      <c r="AC2676" s="165"/>
      <c r="AD2676" s="165"/>
      <c r="AE2676" s="165"/>
      <c r="AF2676" s="165"/>
      <c r="AG2676" s="165"/>
      <c r="AH2676" s="165"/>
      <c r="AI2676" s="165"/>
      <c r="AJ2676" s="165"/>
      <c r="AL2676" s="165"/>
      <c r="AM2676" s="165"/>
    </row>
    <row r="2677" spans="1:39" s="172" customFormat="1" x14ac:dyDescent="0.2">
      <c r="A2677" s="165"/>
      <c r="B2677" s="165"/>
      <c r="C2677" s="165"/>
      <c r="D2677" s="165"/>
      <c r="E2677" s="165"/>
      <c r="F2677" s="165"/>
      <c r="G2677" s="165"/>
      <c r="H2677" s="165"/>
      <c r="I2677" s="165"/>
      <c r="J2677" s="165"/>
      <c r="K2677" s="165"/>
      <c r="L2677" s="165"/>
      <c r="M2677" s="165"/>
      <c r="N2677" s="165"/>
      <c r="O2677" s="165"/>
      <c r="P2677" s="165"/>
      <c r="Q2677" s="165"/>
      <c r="R2677" s="165"/>
      <c r="S2677" s="165"/>
      <c r="T2677" s="165"/>
      <c r="U2677" s="165"/>
      <c r="V2677" s="165"/>
      <c r="W2677" s="165"/>
      <c r="X2677" s="165"/>
      <c r="Y2677" s="165"/>
      <c r="Z2677" s="165"/>
      <c r="AA2677" s="165"/>
      <c r="AB2677" s="165"/>
      <c r="AC2677" s="165"/>
      <c r="AD2677" s="165"/>
      <c r="AE2677" s="165"/>
      <c r="AF2677" s="165"/>
      <c r="AG2677" s="165"/>
      <c r="AH2677" s="165"/>
      <c r="AI2677" s="165"/>
      <c r="AJ2677" s="165"/>
      <c r="AL2677" s="165"/>
      <c r="AM2677" s="165"/>
    </row>
    <row r="2678" spans="1:39" s="172" customFormat="1" x14ac:dyDescent="0.2">
      <c r="A2678" s="165"/>
      <c r="B2678" s="165"/>
      <c r="C2678" s="165"/>
      <c r="D2678" s="165"/>
      <c r="E2678" s="165"/>
      <c r="F2678" s="165"/>
      <c r="G2678" s="165"/>
      <c r="H2678" s="165"/>
      <c r="I2678" s="165"/>
      <c r="J2678" s="165"/>
      <c r="K2678" s="165"/>
      <c r="L2678" s="165"/>
      <c r="M2678" s="165"/>
      <c r="N2678" s="165"/>
      <c r="O2678" s="165"/>
      <c r="P2678" s="165"/>
      <c r="Q2678" s="165"/>
      <c r="R2678" s="165"/>
      <c r="S2678" s="165"/>
      <c r="T2678" s="165"/>
      <c r="U2678" s="165"/>
      <c r="V2678" s="165"/>
      <c r="W2678" s="165"/>
      <c r="X2678" s="165"/>
      <c r="Y2678" s="165"/>
      <c r="Z2678" s="165"/>
      <c r="AA2678" s="165"/>
      <c r="AB2678" s="165"/>
      <c r="AC2678" s="165"/>
      <c r="AD2678" s="165"/>
      <c r="AE2678" s="165"/>
      <c r="AF2678" s="165"/>
      <c r="AG2678" s="165"/>
      <c r="AH2678" s="165"/>
      <c r="AI2678" s="165"/>
      <c r="AJ2678" s="165"/>
      <c r="AL2678" s="165"/>
      <c r="AM2678" s="165"/>
    </row>
    <row r="2679" spans="1:39" s="172" customFormat="1" x14ac:dyDescent="0.2">
      <c r="A2679" s="165"/>
      <c r="B2679" s="165"/>
      <c r="C2679" s="165"/>
      <c r="D2679" s="165"/>
      <c r="E2679" s="165"/>
      <c r="F2679" s="165"/>
      <c r="G2679" s="165"/>
      <c r="H2679" s="165"/>
      <c r="I2679" s="165"/>
      <c r="J2679" s="165"/>
      <c r="K2679" s="165"/>
      <c r="L2679" s="165"/>
      <c r="M2679" s="165"/>
      <c r="N2679" s="165"/>
      <c r="O2679" s="165"/>
      <c r="P2679" s="165"/>
      <c r="Q2679" s="165"/>
      <c r="R2679" s="165"/>
      <c r="S2679" s="165"/>
      <c r="T2679" s="165"/>
      <c r="U2679" s="165"/>
      <c r="V2679" s="165"/>
      <c r="W2679" s="165"/>
      <c r="X2679" s="165"/>
      <c r="Y2679" s="165"/>
      <c r="Z2679" s="165"/>
      <c r="AA2679" s="165"/>
      <c r="AB2679" s="165"/>
      <c r="AC2679" s="165"/>
      <c r="AD2679" s="165"/>
      <c r="AE2679" s="165"/>
      <c r="AF2679" s="165"/>
      <c r="AG2679" s="165"/>
      <c r="AH2679" s="165"/>
      <c r="AI2679" s="165"/>
      <c r="AJ2679" s="165"/>
      <c r="AL2679" s="165"/>
      <c r="AM2679" s="165"/>
    </row>
    <row r="2680" spans="1:39" s="172" customFormat="1" x14ac:dyDescent="0.2">
      <c r="A2680" s="165"/>
      <c r="B2680" s="165"/>
      <c r="C2680" s="165"/>
      <c r="D2680" s="165"/>
      <c r="E2680" s="165"/>
      <c r="F2680" s="165"/>
      <c r="G2680" s="165"/>
      <c r="H2680" s="165"/>
      <c r="I2680" s="165"/>
      <c r="J2680" s="165"/>
      <c r="K2680" s="165"/>
      <c r="L2680" s="165"/>
      <c r="M2680" s="165"/>
      <c r="N2680" s="165"/>
      <c r="O2680" s="165"/>
      <c r="P2680" s="165"/>
      <c r="Q2680" s="165"/>
      <c r="R2680" s="165"/>
      <c r="S2680" s="165"/>
      <c r="T2680" s="165"/>
      <c r="U2680" s="165"/>
      <c r="V2680" s="165"/>
      <c r="W2680" s="165"/>
      <c r="X2680" s="165"/>
      <c r="Y2680" s="165"/>
      <c r="Z2680" s="165"/>
      <c r="AA2680" s="165"/>
      <c r="AB2680" s="165"/>
      <c r="AC2680" s="165"/>
      <c r="AD2680" s="165"/>
      <c r="AE2680" s="165"/>
      <c r="AF2680" s="165"/>
      <c r="AG2680" s="165"/>
      <c r="AH2680" s="165"/>
      <c r="AI2680" s="165"/>
      <c r="AJ2680" s="165"/>
      <c r="AL2680" s="165"/>
      <c r="AM2680" s="165"/>
    </row>
    <row r="2681" spans="1:39" s="172" customFormat="1" x14ac:dyDescent="0.2">
      <c r="A2681" s="165"/>
      <c r="B2681" s="165"/>
      <c r="C2681" s="165"/>
      <c r="D2681" s="165"/>
      <c r="E2681" s="165"/>
      <c r="F2681" s="165"/>
      <c r="G2681" s="165"/>
      <c r="H2681" s="165"/>
      <c r="I2681" s="165"/>
      <c r="J2681" s="165"/>
      <c r="K2681" s="165"/>
      <c r="L2681" s="165"/>
      <c r="M2681" s="165"/>
      <c r="N2681" s="165"/>
      <c r="O2681" s="165"/>
      <c r="P2681" s="165"/>
      <c r="Q2681" s="165"/>
      <c r="R2681" s="165"/>
      <c r="S2681" s="165"/>
      <c r="T2681" s="165"/>
      <c r="U2681" s="165"/>
      <c r="V2681" s="165"/>
      <c r="W2681" s="165"/>
      <c r="X2681" s="165"/>
      <c r="Y2681" s="165"/>
      <c r="Z2681" s="165"/>
      <c r="AA2681" s="165"/>
      <c r="AB2681" s="165"/>
      <c r="AC2681" s="165"/>
      <c r="AD2681" s="165"/>
      <c r="AE2681" s="165"/>
      <c r="AF2681" s="165"/>
      <c r="AG2681" s="165"/>
      <c r="AH2681" s="165"/>
      <c r="AI2681" s="165"/>
      <c r="AJ2681" s="165"/>
      <c r="AL2681" s="165"/>
      <c r="AM2681" s="165"/>
    </row>
    <row r="2682" spans="1:39" s="172" customFormat="1" x14ac:dyDescent="0.2">
      <c r="A2682" s="165"/>
      <c r="B2682" s="165"/>
      <c r="C2682" s="165"/>
      <c r="D2682" s="165"/>
      <c r="E2682" s="165"/>
      <c r="F2682" s="165"/>
      <c r="G2682" s="165"/>
      <c r="H2682" s="165"/>
      <c r="I2682" s="165"/>
      <c r="J2682" s="165"/>
      <c r="K2682" s="165"/>
      <c r="L2682" s="165"/>
      <c r="M2682" s="165"/>
      <c r="N2682" s="165"/>
      <c r="O2682" s="165"/>
      <c r="P2682" s="165"/>
      <c r="Q2682" s="165"/>
      <c r="R2682" s="165"/>
      <c r="S2682" s="165"/>
      <c r="T2682" s="165"/>
      <c r="U2682" s="165"/>
      <c r="V2682" s="165"/>
      <c r="W2682" s="165"/>
      <c r="X2682" s="165"/>
      <c r="Y2682" s="165"/>
      <c r="Z2682" s="165"/>
      <c r="AA2682" s="165"/>
      <c r="AB2682" s="165"/>
      <c r="AC2682" s="165"/>
      <c r="AD2682" s="165"/>
      <c r="AE2682" s="165"/>
      <c r="AF2682" s="165"/>
      <c r="AG2682" s="165"/>
      <c r="AH2682" s="165"/>
      <c r="AI2682" s="165"/>
      <c r="AJ2682" s="165"/>
      <c r="AL2682" s="165"/>
      <c r="AM2682" s="165"/>
    </row>
    <row r="2683" spans="1:39" s="172" customFormat="1" x14ac:dyDescent="0.2">
      <c r="A2683" s="165"/>
      <c r="B2683" s="165"/>
      <c r="C2683" s="165"/>
      <c r="D2683" s="165"/>
      <c r="E2683" s="165"/>
      <c r="F2683" s="165"/>
      <c r="G2683" s="165"/>
      <c r="H2683" s="165"/>
      <c r="I2683" s="165"/>
      <c r="J2683" s="165"/>
      <c r="K2683" s="165"/>
      <c r="L2683" s="165"/>
      <c r="M2683" s="165"/>
      <c r="N2683" s="165"/>
      <c r="O2683" s="165"/>
      <c r="P2683" s="165"/>
      <c r="Q2683" s="165"/>
      <c r="R2683" s="165"/>
      <c r="S2683" s="165"/>
      <c r="T2683" s="165"/>
      <c r="U2683" s="165"/>
      <c r="V2683" s="165"/>
      <c r="W2683" s="165"/>
      <c r="X2683" s="165"/>
      <c r="Y2683" s="165"/>
      <c r="Z2683" s="165"/>
      <c r="AA2683" s="165"/>
      <c r="AB2683" s="165"/>
      <c r="AC2683" s="165"/>
      <c r="AD2683" s="165"/>
      <c r="AE2683" s="165"/>
      <c r="AF2683" s="165"/>
      <c r="AG2683" s="165"/>
      <c r="AH2683" s="165"/>
      <c r="AI2683" s="165"/>
      <c r="AJ2683" s="165"/>
      <c r="AL2683" s="165"/>
      <c r="AM2683" s="165"/>
    </row>
    <row r="2684" spans="1:39" s="172" customFormat="1" x14ac:dyDescent="0.2">
      <c r="A2684" s="165"/>
      <c r="B2684" s="165"/>
      <c r="C2684" s="165"/>
      <c r="D2684" s="165"/>
      <c r="E2684" s="165"/>
      <c r="F2684" s="165"/>
      <c r="G2684" s="165"/>
      <c r="H2684" s="165"/>
      <c r="I2684" s="165"/>
      <c r="J2684" s="165"/>
      <c r="K2684" s="165"/>
      <c r="L2684" s="165"/>
      <c r="M2684" s="165"/>
      <c r="N2684" s="165"/>
      <c r="O2684" s="165"/>
      <c r="P2684" s="165"/>
      <c r="Q2684" s="165"/>
      <c r="R2684" s="165"/>
      <c r="S2684" s="165"/>
      <c r="T2684" s="165"/>
      <c r="U2684" s="165"/>
      <c r="V2684" s="165"/>
      <c r="W2684" s="165"/>
      <c r="X2684" s="165"/>
      <c r="Y2684" s="165"/>
      <c r="Z2684" s="165"/>
      <c r="AA2684" s="165"/>
      <c r="AB2684" s="165"/>
      <c r="AC2684" s="165"/>
      <c r="AD2684" s="165"/>
      <c r="AE2684" s="165"/>
      <c r="AF2684" s="165"/>
      <c r="AG2684" s="165"/>
      <c r="AH2684" s="165"/>
      <c r="AI2684" s="165"/>
      <c r="AJ2684" s="165"/>
      <c r="AL2684" s="165"/>
      <c r="AM2684" s="165"/>
    </row>
    <row r="2685" spans="1:39" s="172" customFormat="1" x14ac:dyDescent="0.2">
      <c r="A2685" s="165"/>
      <c r="B2685" s="165"/>
      <c r="C2685" s="165"/>
      <c r="D2685" s="165"/>
      <c r="E2685" s="165"/>
      <c r="F2685" s="165"/>
      <c r="G2685" s="165"/>
      <c r="H2685" s="165"/>
      <c r="I2685" s="165"/>
      <c r="J2685" s="165"/>
      <c r="K2685" s="165"/>
      <c r="L2685" s="165"/>
      <c r="M2685" s="165"/>
      <c r="N2685" s="165"/>
      <c r="O2685" s="165"/>
      <c r="P2685" s="165"/>
      <c r="Q2685" s="165"/>
      <c r="R2685" s="165"/>
      <c r="S2685" s="165"/>
      <c r="T2685" s="165"/>
      <c r="U2685" s="165"/>
      <c r="V2685" s="165"/>
      <c r="W2685" s="165"/>
      <c r="X2685" s="165"/>
      <c r="Y2685" s="165"/>
      <c r="Z2685" s="165"/>
      <c r="AA2685" s="165"/>
      <c r="AB2685" s="165"/>
      <c r="AC2685" s="165"/>
      <c r="AD2685" s="165"/>
      <c r="AE2685" s="165"/>
      <c r="AF2685" s="165"/>
      <c r="AG2685" s="165"/>
      <c r="AH2685" s="165"/>
      <c r="AI2685" s="165"/>
      <c r="AJ2685" s="165"/>
      <c r="AL2685" s="165"/>
      <c r="AM2685" s="165"/>
    </row>
    <row r="2686" spans="1:39" s="172" customFormat="1" x14ac:dyDescent="0.2">
      <c r="A2686" s="165"/>
      <c r="B2686" s="165"/>
      <c r="C2686" s="165"/>
      <c r="D2686" s="165"/>
      <c r="E2686" s="165"/>
      <c r="F2686" s="165"/>
      <c r="G2686" s="165"/>
      <c r="H2686" s="165"/>
      <c r="I2686" s="165"/>
      <c r="J2686" s="165"/>
      <c r="K2686" s="165"/>
      <c r="L2686" s="165"/>
      <c r="M2686" s="165"/>
      <c r="N2686" s="165"/>
      <c r="O2686" s="165"/>
      <c r="P2686" s="165"/>
      <c r="Q2686" s="165"/>
      <c r="R2686" s="165"/>
      <c r="S2686" s="165"/>
      <c r="T2686" s="165"/>
      <c r="U2686" s="165"/>
      <c r="V2686" s="165"/>
      <c r="W2686" s="165"/>
      <c r="X2686" s="165"/>
      <c r="Y2686" s="165"/>
      <c r="Z2686" s="165"/>
      <c r="AA2686" s="165"/>
      <c r="AB2686" s="165"/>
      <c r="AC2686" s="165"/>
      <c r="AD2686" s="165"/>
      <c r="AE2686" s="165"/>
      <c r="AF2686" s="165"/>
      <c r="AG2686" s="165"/>
      <c r="AH2686" s="165"/>
      <c r="AI2686" s="165"/>
      <c r="AJ2686" s="165"/>
      <c r="AL2686" s="165"/>
      <c r="AM2686" s="165"/>
    </row>
    <row r="2687" spans="1:39" s="172" customFormat="1" x14ac:dyDescent="0.2">
      <c r="A2687" s="165"/>
      <c r="B2687" s="165"/>
      <c r="C2687" s="165"/>
      <c r="D2687" s="165"/>
      <c r="E2687" s="165"/>
      <c r="F2687" s="165"/>
      <c r="G2687" s="165"/>
      <c r="H2687" s="165"/>
      <c r="I2687" s="165"/>
      <c r="J2687" s="165"/>
      <c r="K2687" s="165"/>
      <c r="L2687" s="165"/>
      <c r="M2687" s="165"/>
      <c r="N2687" s="165"/>
      <c r="O2687" s="165"/>
      <c r="P2687" s="165"/>
      <c r="Q2687" s="165"/>
      <c r="R2687" s="165"/>
      <c r="S2687" s="165"/>
      <c r="T2687" s="165"/>
      <c r="U2687" s="165"/>
      <c r="V2687" s="165"/>
      <c r="W2687" s="165"/>
      <c r="X2687" s="165"/>
      <c r="Y2687" s="165"/>
      <c r="Z2687" s="165"/>
      <c r="AA2687" s="165"/>
      <c r="AB2687" s="165"/>
      <c r="AC2687" s="165"/>
      <c r="AD2687" s="165"/>
      <c r="AE2687" s="165"/>
      <c r="AF2687" s="165"/>
      <c r="AG2687" s="165"/>
      <c r="AH2687" s="165"/>
      <c r="AI2687" s="165"/>
      <c r="AJ2687" s="165"/>
      <c r="AL2687" s="165"/>
      <c r="AM2687" s="165"/>
    </row>
    <row r="2688" spans="1:39" s="172" customFormat="1" x14ac:dyDescent="0.2">
      <c r="A2688" s="165"/>
      <c r="B2688" s="165"/>
      <c r="C2688" s="165"/>
      <c r="D2688" s="165"/>
      <c r="E2688" s="165"/>
      <c r="F2688" s="165"/>
      <c r="G2688" s="165"/>
      <c r="H2688" s="165"/>
      <c r="I2688" s="165"/>
      <c r="J2688" s="165"/>
      <c r="K2688" s="165"/>
      <c r="L2688" s="165"/>
      <c r="M2688" s="165"/>
      <c r="N2688" s="165"/>
      <c r="O2688" s="165"/>
      <c r="P2688" s="165"/>
      <c r="Q2688" s="165"/>
      <c r="R2688" s="165"/>
      <c r="S2688" s="165"/>
      <c r="T2688" s="165"/>
      <c r="U2688" s="165"/>
      <c r="V2688" s="165"/>
      <c r="W2688" s="165"/>
      <c r="X2688" s="165"/>
      <c r="Y2688" s="165"/>
      <c r="Z2688" s="165"/>
      <c r="AA2688" s="165"/>
      <c r="AB2688" s="165"/>
      <c r="AC2688" s="165"/>
      <c r="AD2688" s="165"/>
      <c r="AE2688" s="165"/>
      <c r="AF2688" s="165"/>
      <c r="AG2688" s="165"/>
      <c r="AH2688" s="165"/>
      <c r="AI2688" s="165"/>
      <c r="AJ2688" s="165"/>
      <c r="AL2688" s="165"/>
      <c r="AM2688" s="165"/>
    </row>
    <row r="2689" spans="1:39" s="172" customFormat="1" x14ac:dyDescent="0.2">
      <c r="A2689" s="165"/>
      <c r="B2689" s="165"/>
      <c r="C2689" s="165"/>
      <c r="D2689" s="165"/>
      <c r="E2689" s="165"/>
      <c r="F2689" s="165"/>
      <c r="G2689" s="165"/>
      <c r="H2689" s="165"/>
      <c r="I2689" s="165"/>
      <c r="J2689" s="165"/>
      <c r="K2689" s="165"/>
      <c r="L2689" s="165"/>
      <c r="M2689" s="165"/>
      <c r="N2689" s="165"/>
      <c r="O2689" s="165"/>
      <c r="P2689" s="165"/>
      <c r="Q2689" s="165"/>
      <c r="R2689" s="165"/>
      <c r="S2689" s="165"/>
      <c r="T2689" s="165"/>
      <c r="U2689" s="165"/>
      <c r="V2689" s="165"/>
      <c r="W2689" s="165"/>
      <c r="X2689" s="165"/>
      <c r="Y2689" s="165"/>
      <c r="Z2689" s="165"/>
      <c r="AA2689" s="165"/>
      <c r="AB2689" s="165"/>
      <c r="AC2689" s="165"/>
      <c r="AD2689" s="165"/>
      <c r="AE2689" s="165"/>
      <c r="AF2689" s="165"/>
      <c r="AG2689" s="165"/>
      <c r="AH2689" s="165"/>
      <c r="AI2689" s="165"/>
      <c r="AJ2689" s="165"/>
      <c r="AL2689" s="165"/>
      <c r="AM2689" s="165"/>
    </row>
    <row r="2690" spans="1:39" s="172" customFormat="1" x14ac:dyDescent="0.2">
      <c r="A2690" s="165"/>
      <c r="B2690" s="165"/>
      <c r="C2690" s="165"/>
      <c r="D2690" s="165"/>
      <c r="E2690" s="165"/>
      <c r="F2690" s="165"/>
      <c r="G2690" s="165"/>
      <c r="H2690" s="165"/>
      <c r="I2690" s="165"/>
      <c r="J2690" s="165"/>
      <c r="K2690" s="165"/>
      <c r="L2690" s="165"/>
      <c r="M2690" s="165"/>
      <c r="N2690" s="165"/>
      <c r="O2690" s="165"/>
      <c r="P2690" s="165"/>
      <c r="Q2690" s="165"/>
      <c r="R2690" s="165"/>
      <c r="S2690" s="165"/>
      <c r="T2690" s="165"/>
      <c r="U2690" s="165"/>
      <c r="V2690" s="165"/>
      <c r="W2690" s="165"/>
      <c r="X2690" s="165"/>
      <c r="Y2690" s="165"/>
      <c r="Z2690" s="165"/>
      <c r="AA2690" s="165"/>
      <c r="AB2690" s="165"/>
      <c r="AC2690" s="165"/>
      <c r="AD2690" s="165"/>
      <c r="AE2690" s="165"/>
      <c r="AF2690" s="165"/>
      <c r="AG2690" s="165"/>
      <c r="AH2690" s="165"/>
      <c r="AI2690" s="165"/>
      <c r="AJ2690" s="165"/>
      <c r="AL2690" s="165"/>
      <c r="AM2690" s="165"/>
    </row>
    <row r="2691" spans="1:39" s="172" customFormat="1" x14ac:dyDescent="0.2">
      <c r="A2691" s="165"/>
      <c r="B2691" s="165"/>
      <c r="C2691" s="165"/>
      <c r="D2691" s="165"/>
      <c r="E2691" s="165"/>
      <c r="F2691" s="165"/>
      <c r="G2691" s="165"/>
      <c r="H2691" s="165"/>
      <c r="I2691" s="165"/>
      <c r="J2691" s="165"/>
      <c r="K2691" s="165"/>
      <c r="L2691" s="165"/>
      <c r="M2691" s="165"/>
      <c r="N2691" s="165"/>
      <c r="O2691" s="165"/>
      <c r="P2691" s="165"/>
      <c r="Q2691" s="165"/>
      <c r="R2691" s="165"/>
      <c r="S2691" s="165"/>
      <c r="T2691" s="165"/>
      <c r="U2691" s="165"/>
      <c r="V2691" s="165"/>
      <c r="W2691" s="165"/>
      <c r="X2691" s="165"/>
      <c r="Y2691" s="165"/>
      <c r="Z2691" s="165"/>
      <c r="AA2691" s="165"/>
      <c r="AB2691" s="165"/>
      <c r="AC2691" s="165"/>
      <c r="AD2691" s="165"/>
      <c r="AE2691" s="165"/>
      <c r="AF2691" s="165"/>
      <c r="AG2691" s="165"/>
      <c r="AH2691" s="165"/>
      <c r="AI2691" s="165"/>
      <c r="AJ2691" s="165"/>
      <c r="AL2691" s="165"/>
      <c r="AM2691" s="165"/>
    </row>
    <row r="2692" spans="1:39" s="172" customFormat="1" x14ac:dyDescent="0.2">
      <c r="A2692" s="165"/>
      <c r="B2692" s="165"/>
      <c r="C2692" s="165"/>
      <c r="D2692" s="165"/>
      <c r="E2692" s="165"/>
      <c r="F2692" s="165"/>
      <c r="G2692" s="165"/>
      <c r="H2692" s="165"/>
      <c r="I2692" s="165"/>
      <c r="J2692" s="165"/>
      <c r="K2692" s="165"/>
      <c r="L2692" s="165"/>
      <c r="M2692" s="165"/>
      <c r="N2692" s="165"/>
      <c r="O2692" s="165"/>
      <c r="P2692" s="165"/>
      <c r="Q2692" s="165"/>
      <c r="R2692" s="165"/>
      <c r="S2692" s="165"/>
      <c r="T2692" s="165"/>
      <c r="U2692" s="165"/>
      <c r="V2692" s="165"/>
      <c r="W2692" s="165"/>
      <c r="X2692" s="165"/>
      <c r="Y2692" s="165"/>
      <c r="Z2692" s="165"/>
      <c r="AA2692" s="165"/>
      <c r="AB2692" s="165"/>
      <c r="AC2692" s="165"/>
      <c r="AD2692" s="165"/>
      <c r="AE2692" s="165"/>
      <c r="AF2692" s="165"/>
      <c r="AG2692" s="165"/>
      <c r="AH2692" s="165"/>
      <c r="AI2692" s="165"/>
      <c r="AJ2692" s="165"/>
      <c r="AL2692" s="165"/>
      <c r="AM2692" s="165"/>
    </row>
    <row r="2693" spans="1:39" s="172" customFormat="1" x14ac:dyDescent="0.2">
      <c r="A2693" s="165"/>
      <c r="B2693" s="165"/>
      <c r="C2693" s="165"/>
      <c r="D2693" s="165"/>
      <c r="E2693" s="165"/>
      <c r="F2693" s="165"/>
      <c r="G2693" s="165"/>
      <c r="H2693" s="165"/>
      <c r="I2693" s="165"/>
      <c r="J2693" s="165"/>
      <c r="K2693" s="165"/>
      <c r="L2693" s="165"/>
      <c r="M2693" s="165"/>
      <c r="N2693" s="165"/>
      <c r="O2693" s="165"/>
      <c r="P2693" s="165"/>
      <c r="Q2693" s="165"/>
      <c r="R2693" s="165"/>
      <c r="S2693" s="165"/>
      <c r="T2693" s="165"/>
      <c r="U2693" s="165"/>
      <c r="V2693" s="165"/>
      <c r="W2693" s="165"/>
      <c r="X2693" s="165"/>
      <c r="Y2693" s="165"/>
      <c r="Z2693" s="165"/>
      <c r="AA2693" s="165"/>
      <c r="AB2693" s="165"/>
      <c r="AC2693" s="165"/>
      <c r="AD2693" s="165"/>
      <c r="AE2693" s="165"/>
      <c r="AF2693" s="165"/>
      <c r="AG2693" s="165"/>
      <c r="AH2693" s="165"/>
      <c r="AI2693" s="165"/>
      <c r="AJ2693" s="165"/>
      <c r="AL2693" s="165"/>
      <c r="AM2693" s="165"/>
    </row>
    <row r="2694" spans="1:39" s="172" customFormat="1" x14ac:dyDescent="0.2">
      <c r="A2694" s="165"/>
      <c r="B2694" s="165"/>
      <c r="C2694" s="165"/>
      <c r="D2694" s="165"/>
      <c r="E2694" s="165"/>
      <c r="F2694" s="165"/>
      <c r="G2694" s="165"/>
      <c r="H2694" s="165"/>
      <c r="I2694" s="165"/>
      <c r="J2694" s="165"/>
      <c r="K2694" s="165"/>
      <c r="L2694" s="165"/>
      <c r="M2694" s="165"/>
      <c r="N2694" s="165"/>
      <c r="O2694" s="165"/>
      <c r="P2694" s="165"/>
      <c r="Q2694" s="165"/>
      <c r="R2694" s="165"/>
      <c r="S2694" s="165"/>
      <c r="T2694" s="165"/>
      <c r="U2694" s="165"/>
      <c r="V2694" s="165"/>
      <c r="W2694" s="165"/>
      <c r="X2694" s="165"/>
      <c r="Y2694" s="165"/>
      <c r="Z2694" s="165"/>
      <c r="AA2694" s="165"/>
      <c r="AB2694" s="165"/>
      <c r="AC2694" s="165"/>
      <c r="AD2694" s="165"/>
      <c r="AE2694" s="165"/>
      <c r="AF2694" s="165"/>
      <c r="AG2694" s="165"/>
      <c r="AH2694" s="165"/>
      <c r="AI2694" s="165"/>
      <c r="AJ2694" s="165"/>
      <c r="AL2694" s="165"/>
      <c r="AM2694" s="165"/>
    </row>
    <row r="2695" spans="1:39" s="172" customFormat="1" x14ac:dyDescent="0.2">
      <c r="A2695" s="165"/>
      <c r="B2695" s="165"/>
      <c r="C2695" s="165"/>
      <c r="D2695" s="165"/>
      <c r="E2695" s="165"/>
      <c r="F2695" s="165"/>
      <c r="G2695" s="165"/>
      <c r="H2695" s="165"/>
      <c r="I2695" s="165"/>
      <c r="J2695" s="165"/>
      <c r="K2695" s="165"/>
      <c r="L2695" s="165"/>
      <c r="M2695" s="165"/>
      <c r="N2695" s="165"/>
      <c r="O2695" s="165"/>
      <c r="P2695" s="165"/>
      <c r="Q2695" s="165"/>
      <c r="R2695" s="165"/>
      <c r="S2695" s="165"/>
      <c r="T2695" s="165"/>
      <c r="U2695" s="165"/>
      <c r="V2695" s="165"/>
      <c r="W2695" s="165"/>
      <c r="X2695" s="165"/>
      <c r="Y2695" s="165"/>
      <c r="Z2695" s="165"/>
      <c r="AA2695" s="165"/>
      <c r="AB2695" s="165"/>
      <c r="AC2695" s="165"/>
      <c r="AD2695" s="165"/>
      <c r="AE2695" s="165"/>
      <c r="AF2695" s="165"/>
      <c r="AG2695" s="165"/>
      <c r="AH2695" s="165"/>
      <c r="AI2695" s="165"/>
      <c r="AJ2695" s="165"/>
      <c r="AL2695" s="165"/>
      <c r="AM2695" s="165"/>
    </row>
    <row r="2696" spans="1:39" s="172" customFormat="1" x14ac:dyDescent="0.2">
      <c r="A2696" s="165"/>
      <c r="B2696" s="165"/>
      <c r="C2696" s="165"/>
      <c r="D2696" s="165"/>
      <c r="E2696" s="165"/>
      <c r="F2696" s="165"/>
      <c r="G2696" s="165"/>
      <c r="H2696" s="165"/>
      <c r="I2696" s="165"/>
      <c r="J2696" s="165"/>
      <c r="K2696" s="165"/>
      <c r="L2696" s="165"/>
      <c r="M2696" s="165"/>
      <c r="N2696" s="165"/>
      <c r="O2696" s="165"/>
      <c r="P2696" s="165"/>
      <c r="Q2696" s="165"/>
      <c r="R2696" s="165"/>
      <c r="S2696" s="165"/>
      <c r="T2696" s="165"/>
      <c r="U2696" s="165"/>
      <c r="V2696" s="165"/>
      <c r="W2696" s="165"/>
      <c r="X2696" s="165"/>
      <c r="Y2696" s="165"/>
      <c r="Z2696" s="165"/>
      <c r="AA2696" s="165"/>
      <c r="AB2696" s="165"/>
      <c r="AC2696" s="165"/>
      <c r="AD2696" s="165"/>
      <c r="AE2696" s="165"/>
      <c r="AF2696" s="165"/>
      <c r="AG2696" s="165"/>
      <c r="AH2696" s="165"/>
      <c r="AI2696" s="165"/>
      <c r="AJ2696" s="165"/>
      <c r="AL2696" s="165"/>
      <c r="AM2696" s="165"/>
    </row>
    <row r="2697" spans="1:39" s="172" customFormat="1" x14ac:dyDescent="0.2">
      <c r="A2697" s="165"/>
      <c r="B2697" s="165"/>
      <c r="C2697" s="165"/>
      <c r="D2697" s="165"/>
      <c r="E2697" s="165"/>
      <c r="F2697" s="165"/>
      <c r="G2697" s="165"/>
      <c r="H2697" s="165"/>
      <c r="I2697" s="165"/>
      <c r="J2697" s="165"/>
      <c r="K2697" s="165"/>
      <c r="L2697" s="165"/>
      <c r="M2697" s="165"/>
      <c r="N2697" s="165"/>
      <c r="O2697" s="165"/>
      <c r="P2697" s="165"/>
      <c r="Q2697" s="165"/>
      <c r="R2697" s="165"/>
      <c r="S2697" s="165"/>
      <c r="T2697" s="165"/>
      <c r="U2697" s="165"/>
      <c r="V2697" s="165"/>
      <c r="W2697" s="165"/>
      <c r="X2697" s="165"/>
      <c r="Y2697" s="165"/>
      <c r="Z2697" s="165"/>
      <c r="AA2697" s="165"/>
      <c r="AB2697" s="165"/>
      <c r="AC2697" s="165"/>
      <c r="AD2697" s="165"/>
      <c r="AE2697" s="165"/>
      <c r="AF2697" s="165"/>
      <c r="AG2697" s="165"/>
      <c r="AH2697" s="165"/>
      <c r="AI2697" s="165"/>
      <c r="AJ2697" s="165"/>
      <c r="AL2697" s="165"/>
      <c r="AM2697" s="165"/>
    </row>
    <row r="2698" spans="1:39" s="172" customFormat="1" x14ac:dyDescent="0.2">
      <c r="A2698" s="165"/>
      <c r="B2698" s="165"/>
      <c r="C2698" s="165"/>
      <c r="D2698" s="165"/>
      <c r="E2698" s="165"/>
      <c r="F2698" s="165"/>
      <c r="G2698" s="165"/>
      <c r="H2698" s="165"/>
      <c r="I2698" s="165"/>
      <c r="J2698" s="165"/>
      <c r="K2698" s="165"/>
      <c r="L2698" s="165"/>
      <c r="M2698" s="165"/>
      <c r="N2698" s="165"/>
      <c r="O2698" s="165"/>
      <c r="P2698" s="165"/>
      <c r="Q2698" s="165"/>
      <c r="R2698" s="165"/>
      <c r="S2698" s="165"/>
      <c r="T2698" s="165"/>
      <c r="U2698" s="165"/>
      <c r="V2698" s="165"/>
      <c r="W2698" s="165"/>
      <c r="X2698" s="165"/>
      <c r="Y2698" s="165"/>
      <c r="Z2698" s="165"/>
      <c r="AA2698" s="165"/>
      <c r="AB2698" s="165"/>
      <c r="AC2698" s="165"/>
      <c r="AD2698" s="165"/>
      <c r="AE2698" s="165"/>
      <c r="AF2698" s="165"/>
      <c r="AG2698" s="165"/>
      <c r="AH2698" s="165"/>
      <c r="AI2698" s="165"/>
      <c r="AJ2698" s="165"/>
      <c r="AL2698" s="165"/>
      <c r="AM2698" s="165"/>
    </row>
    <row r="2699" spans="1:39" s="172" customFormat="1" x14ac:dyDescent="0.2">
      <c r="A2699" s="165"/>
      <c r="B2699" s="165"/>
      <c r="C2699" s="165"/>
      <c r="D2699" s="165"/>
      <c r="E2699" s="165"/>
      <c r="F2699" s="165"/>
      <c r="G2699" s="165"/>
      <c r="H2699" s="165"/>
      <c r="I2699" s="165"/>
      <c r="J2699" s="165"/>
      <c r="K2699" s="165"/>
      <c r="L2699" s="165"/>
      <c r="M2699" s="165"/>
      <c r="N2699" s="165"/>
      <c r="O2699" s="165"/>
      <c r="P2699" s="165"/>
      <c r="Q2699" s="165"/>
      <c r="R2699" s="165"/>
      <c r="S2699" s="165"/>
      <c r="T2699" s="165"/>
      <c r="U2699" s="165"/>
      <c r="V2699" s="165"/>
      <c r="W2699" s="165"/>
      <c r="X2699" s="165"/>
      <c r="Y2699" s="165"/>
      <c r="Z2699" s="165"/>
      <c r="AA2699" s="165"/>
      <c r="AB2699" s="165"/>
      <c r="AC2699" s="165"/>
      <c r="AD2699" s="165"/>
      <c r="AE2699" s="165"/>
      <c r="AF2699" s="165"/>
      <c r="AG2699" s="165"/>
      <c r="AH2699" s="165"/>
      <c r="AI2699" s="165"/>
      <c r="AJ2699" s="165"/>
      <c r="AL2699" s="165"/>
      <c r="AM2699" s="165"/>
    </row>
    <row r="2700" spans="1:39" s="172" customFormat="1" x14ac:dyDescent="0.2">
      <c r="A2700" s="165"/>
      <c r="B2700" s="165"/>
      <c r="C2700" s="165"/>
      <c r="D2700" s="165"/>
      <c r="E2700" s="165"/>
      <c r="F2700" s="165"/>
      <c r="G2700" s="165"/>
      <c r="H2700" s="165"/>
      <c r="I2700" s="165"/>
      <c r="J2700" s="165"/>
      <c r="K2700" s="165"/>
      <c r="L2700" s="165"/>
      <c r="M2700" s="165"/>
      <c r="N2700" s="165"/>
      <c r="O2700" s="165"/>
      <c r="P2700" s="165"/>
      <c r="Q2700" s="165"/>
      <c r="R2700" s="165"/>
      <c r="S2700" s="165"/>
      <c r="T2700" s="165"/>
      <c r="U2700" s="165"/>
      <c r="V2700" s="165"/>
      <c r="W2700" s="165"/>
      <c r="X2700" s="165"/>
      <c r="Y2700" s="165"/>
      <c r="Z2700" s="165"/>
      <c r="AA2700" s="165"/>
      <c r="AB2700" s="165"/>
      <c r="AC2700" s="165"/>
      <c r="AD2700" s="165"/>
      <c r="AE2700" s="165"/>
      <c r="AF2700" s="165"/>
      <c r="AG2700" s="165"/>
      <c r="AH2700" s="165"/>
      <c r="AI2700" s="165"/>
      <c r="AJ2700" s="165"/>
      <c r="AL2700" s="165"/>
      <c r="AM2700" s="165"/>
    </row>
    <row r="2701" spans="1:39" s="172" customFormat="1" x14ac:dyDescent="0.2">
      <c r="A2701" s="165"/>
      <c r="B2701" s="165"/>
      <c r="C2701" s="165"/>
      <c r="D2701" s="165"/>
      <c r="E2701" s="165"/>
      <c r="F2701" s="165"/>
      <c r="G2701" s="165"/>
      <c r="H2701" s="165"/>
      <c r="I2701" s="165"/>
      <c r="J2701" s="165"/>
      <c r="K2701" s="165"/>
      <c r="L2701" s="165"/>
      <c r="M2701" s="165"/>
      <c r="N2701" s="165"/>
      <c r="O2701" s="165"/>
      <c r="P2701" s="165"/>
      <c r="Q2701" s="165"/>
      <c r="R2701" s="165"/>
      <c r="S2701" s="165"/>
      <c r="T2701" s="165"/>
      <c r="U2701" s="165"/>
      <c r="V2701" s="165"/>
      <c r="W2701" s="165"/>
      <c r="X2701" s="165"/>
      <c r="Y2701" s="165"/>
      <c r="Z2701" s="165"/>
      <c r="AA2701" s="165"/>
      <c r="AB2701" s="165"/>
      <c r="AC2701" s="165"/>
      <c r="AD2701" s="165"/>
      <c r="AE2701" s="165"/>
      <c r="AF2701" s="165"/>
      <c r="AG2701" s="165"/>
      <c r="AH2701" s="165"/>
      <c r="AI2701" s="165"/>
      <c r="AJ2701" s="165"/>
      <c r="AL2701" s="165"/>
      <c r="AM2701" s="165"/>
    </row>
    <row r="2702" spans="1:39" s="172" customFormat="1" x14ac:dyDescent="0.2">
      <c r="A2702" s="165"/>
      <c r="B2702" s="165"/>
      <c r="C2702" s="165"/>
      <c r="D2702" s="165"/>
      <c r="E2702" s="165"/>
      <c r="F2702" s="165"/>
      <c r="G2702" s="165"/>
      <c r="H2702" s="165"/>
      <c r="I2702" s="165"/>
      <c r="J2702" s="165"/>
      <c r="K2702" s="165"/>
      <c r="L2702" s="165"/>
      <c r="M2702" s="165"/>
      <c r="N2702" s="165"/>
      <c r="O2702" s="165"/>
      <c r="P2702" s="165"/>
      <c r="Q2702" s="165"/>
      <c r="R2702" s="165"/>
      <c r="S2702" s="165"/>
      <c r="T2702" s="165"/>
      <c r="U2702" s="165"/>
      <c r="V2702" s="165"/>
      <c r="W2702" s="165"/>
      <c r="X2702" s="165"/>
      <c r="Y2702" s="165"/>
      <c r="Z2702" s="165"/>
      <c r="AA2702" s="165"/>
      <c r="AB2702" s="165"/>
      <c r="AC2702" s="165"/>
      <c r="AD2702" s="165"/>
      <c r="AE2702" s="165"/>
      <c r="AF2702" s="165"/>
      <c r="AG2702" s="165"/>
      <c r="AH2702" s="165"/>
      <c r="AI2702" s="165"/>
      <c r="AJ2702" s="165"/>
      <c r="AL2702" s="165"/>
      <c r="AM2702" s="165"/>
    </row>
    <row r="2703" spans="1:39" s="172" customFormat="1" x14ac:dyDescent="0.2">
      <c r="A2703" s="165"/>
      <c r="B2703" s="165"/>
      <c r="C2703" s="165"/>
      <c r="D2703" s="165"/>
      <c r="E2703" s="165"/>
      <c r="F2703" s="165"/>
      <c r="G2703" s="165"/>
      <c r="H2703" s="165"/>
      <c r="I2703" s="165"/>
      <c r="J2703" s="165"/>
      <c r="K2703" s="165"/>
      <c r="L2703" s="165"/>
      <c r="M2703" s="165"/>
      <c r="N2703" s="165"/>
      <c r="O2703" s="165"/>
      <c r="P2703" s="165"/>
      <c r="Q2703" s="165"/>
      <c r="R2703" s="165"/>
      <c r="S2703" s="165"/>
      <c r="T2703" s="165"/>
      <c r="U2703" s="165"/>
      <c r="V2703" s="165"/>
      <c r="W2703" s="165"/>
      <c r="X2703" s="165"/>
      <c r="Y2703" s="165"/>
      <c r="Z2703" s="165"/>
      <c r="AA2703" s="165"/>
      <c r="AB2703" s="165"/>
      <c r="AC2703" s="165"/>
      <c r="AD2703" s="165"/>
      <c r="AE2703" s="165"/>
      <c r="AF2703" s="165"/>
      <c r="AG2703" s="165"/>
      <c r="AH2703" s="165"/>
      <c r="AI2703" s="165"/>
      <c r="AJ2703" s="165"/>
      <c r="AL2703" s="165"/>
      <c r="AM2703" s="165"/>
    </row>
    <row r="2704" spans="1:39" s="172" customFormat="1" x14ac:dyDescent="0.2">
      <c r="A2704" s="165"/>
      <c r="B2704" s="165"/>
      <c r="C2704" s="165"/>
      <c r="D2704" s="165"/>
      <c r="E2704" s="165"/>
      <c r="F2704" s="165"/>
      <c r="G2704" s="165"/>
      <c r="H2704" s="165"/>
      <c r="I2704" s="165"/>
      <c r="J2704" s="165"/>
      <c r="K2704" s="165"/>
      <c r="L2704" s="165"/>
      <c r="M2704" s="165"/>
      <c r="N2704" s="165"/>
      <c r="O2704" s="165"/>
      <c r="P2704" s="165"/>
      <c r="Q2704" s="165"/>
      <c r="R2704" s="165"/>
      <c r="S2704" s="165"/>
      <c r="T2704" s="165"/>
      <c r="U2704" s="165"/>
      <c r="V2704" s="165"/>
      <c r="W2704" s="165"/>
      <c r="X2704" s="165"/>
      <c r="Y2704" s="165"/>
      <c r="Z2704" s="165"/>
      <c r="AA2704" s="165"/>
      <c r="AB2704" s="165"/>
      <c r="AC2704" s="165"/>
      <c r="AD2704" s="165"/>
      <c r="AE2704" s="165"/>
      <c r="AF2704" s="165"/>
      <c r="AG2704" s="165"/>
      <c r="AH2704" s="165"/>
      <c r="AI2704" s="165"/>
      <c r="AJ2704" s="165"/>
      <c r="AL2704" s="165"/>
      <c r="AM2704" s="165"/>
    </row>
    <row r="2705" spans="1:39" s="172" customFormat="1" x14ac:dyDescent="0.2">
      <c r="A2705" s="165"/>
      <c r="B2705" s="165"/>
      <c r="C2705" s="165"/>
      <c r="D2705" s="165"/>
      <c r="E2705" s="165"/>
      <c r="F2705" s="165"/>
      <c r="G2705" s="165"/>
      <c r="H2705" s="165"/>
      <c r="I2705" s="165"/>
      <c r="J2705" s="165"/>
      <c r="K2705" s="165"/>
      <c r="L2705" s="165"/>
      <c r="M2705" s="165"/>
      <c r="N2705" s="165"/>
      <c r="O2705" s="165"/>
      <c r="P2705" s="165"/>
      <c r="Q2705" s="165"/>
      <c r="R2705" s="165"/>
      <c r="S2705" s="165"/>
      <c r="T2705" s="165"/>
      <c r="U2705" s="165"/>
      <c r="V2705" s="165"/>
      <c r="W2705" s="165"/>
      <c r="X2705" s="165"/>
      <c r="Y2705" s="165"/>
      <c r="Z2705" s="165"/>
      <c r="AA2705" s="165"/>
      <c r="AB2705" s="165"/>
      <c r="AC2705" s="165"/>
      <c r="AD2705" s="165"/>
      <c r="AE2705" s="165"/>
      <c r="AF2705" s="165"/>
      <c r="AG2705" s="165"/>
      <c r="AH2705" s="165"/>
      <c r="AI2705" s="165"/>
      <c r="AJ2705" s="165"/>
      <c r="AL2705" s="165"/>
      <c r="AM2705" s="165"/>
    </row>
    <row r="2706" spans="1:39" s="172" customFormat="1" x14ac:dyDescent="0.2">
      <c r="A2706" s="165"/>
      <c r="B2706" s="165"/>
      <c r="C2706" s="165"/>
      <c r="D2706" s="165"/>
      <c r="E2706" s="165"/>
      <c r="F2706" s="165"/>
      <c r="G2706" s="165"/>
      <c r="H2706" s="165"/>
      <c r="I2706" s="165"/>
      <c r="J2706" s="165"/>
      <c r="K2706" s="165"/>
      <c r="L2706" s="165"/>
      <c r="M2706" s="165"/>
      <c r="N2706" s="165"/>
      <c r="O2706" s="165"/>
      <c r="P2706" s="165"/>
      <c r="Q2706" s="165"/>
      <c r="R2706" s="165"/>
      <c r="S2706" s="165"/>
      <c r="T2706" s="165"/>
      <c r="U2706" s="165"/>
      <c r="V2706" s="165"/>
      <c r="W2706" s="165"/>
      <c r="X2706" s="165"/>
      <c r="Y2706" s="165"/>
      <c r="Z2706" s="165"/>
      <c r="AA2706" s="165"/>
      <c r="AB2706" s="165"/>
      <c r="AC2706" s="165"/>
      <c r="AD2706" s="165"/>
      <c r="AE2706" s="165"/>
      <c r="AF2706" s="165"/>
      <c r="AG2706" s="165"/>
      <c r="AH2706" s="165"/>
      <c r="AI2706" s="165"/>
      <c r="AJ2706" s="165"/>
      <c r="AL2706" s="165"/>
      <c r="AM2706" s="165"/>
    </row>
    <row r="2707" spans="1:39" s="172" customFormat="1" x14ac:dyDescent="0.2">
      <c r="A2707" s="165"/>
      <c r="B2707" s="165"/>
      <c r="C2707" s="165"/>
      <c r="D2707" s="165"/>
      <c r="E2707" s="165"/>
      <c r="F2707" s="165"/>
      <c r="G2707" s="165"/>
      <c r="H2707" s="165"/>
      <c r="I2707" s="165"/>
      <c r="J2707" s="165"/>
      <c r="K2707" s="165"/>
      <c r="L2707" s="165"/>
      <c r="M2707" s="165"/>
      <c r="N2707" s="165"/>
      <c r="O2707" s="165"/>
      <c r="P2707" s="165"/>
      <c r="Q2707" s="165"/>
      <c r="R2707" s="165"/>
      <c r="S2707" s="165"/>
      <c r="T2707" s="165"/>
      <c r="U2707" s="165"/>
      <c r="V2707" s="165"/>
      <c r="W2707" s="165"/>
      <c r="X2707" s="165"/>
      <c r="Y2707" s="165"/>
      <c r="Z2707" s="165"/>
      <c r="AA2707" s="165"/>
      <c r="AB2707" s="165"/>
      <c r="AC2707" s="165"/>
      <c r="AD2707" s="165"/>
      <c r="AE2707" s="165"/>
      <c r="AF2707" s="165"/>
      <c r="AG2707" s="165"/>
      <c r="AH2707" s="165"/>
      <c r="AI2707" s="165"/>
      <c r="AJ2707" s="165"/>
      <c r="AL2707" s="165"/>
      <c r="AM2707" s="165"/>
    </row>
    <row r="2708" spans="1:39" s="172" customFormat="1" x14ac:dyDescent="0.2">
      <c r="A2708" s="165"/>
      <c r="B2708" s="165"/>
      <c r="C2708" s="165"/>
      <c r="D2708" s="165"/>
      <c r="E2708" s="165"/>
      <c r="F2708" s="165"/>
      <c r="G2708" s="165"/>
      <c r="H2708" s="165"/>
      <c r="I2708" s="165"/>
      <c r="J2708" s="165"/>
      <c r="K2708" s="165"/>
      <c r="L2708" s="165"/>
      <c r="M2708" s="165"/>
      <c r="N2708" s="165"/>
      <c r="O2708" s="165"/>
      <c r="P2708" s="165"/>
      <c r="Q2708" s="165"/>
      <c r="R2708" s="165"/>
      <c r="S2708" s="165"/>
      <c r="T2708" s="165"/>
      <c r="U2708" s="165"/>
      <c r="V2708" s="165"/>
      <c r="W2708" s="165"/>
      <c r="X2708" s="165"/>
      <c r="Y2708" s="165"/>
      <c r="Z2708" s="165"/>
      <c r="AA2708" s="165"/>
      <c r="AB2708" s="165"/>
      <c r="AC2708" s="165"/>
      <c r="AD2708" s="165"/>
      <c r="AE2708" s="165"/>
      <c r="AF2708" s="165"/>
      <c r="AG2708" s="165"/>
      <c r="AH2708" s="165"/>
      <c r="AI2708" s="165"/>
      <c r="AJ2708" s="165"/>
      <c r="AL2708" s="165"/>
      <c r="AM2708" s="165"/>
    </row>
    <row r="2709" spans="1:39" s="172" customFormat="1" x14ac:dyDescent="0.2">
      <c r="A2709" s="165"/>
      <c r="B2709" s="165"/>
      <c r="C2709" s="165"/>
      <c r="D2709" s="165"/>
      <c r="E2709" s="165"/>
      <c r="F2709" s="165"/>
      <c r="G2709" s="165"/>
      <c r="H2709" s="165"/>
      <c r="I2709" s="165"/>
      <c r="J2709" s="165"/>
      <c r="K2709" s="165"/>
      <c r="L2709" s="165"/>
      <c r="M2709" s="165"/>
      <c r="N2709" s="165"/>
      <c r="O2709" s="165"/>
      <c r="P2709" s="165"/>
      <c r="Q2709" s="165"/>
      <c r="R2709" s="165"/>
      <c r="S2709" s="165"/>
      <c r="T2709" s="165"/>
      <c r="U2709" s="165"/>
      <c r="V2709" s="165"/>
      <c r="W2709" s="165"/>
      <c r="X2709" s="165"/>
      <c r="Y2709" s="165"/>
      <c r="Z2709" s="165"/>
      <c r="AA2709" s="165"/>
      <c r="AB2709" s="165"/>
      <c r="AC2709" s="165"/>
      <c r="AD2709" s="165"/>
      <c r="AE2709" s="165"/>
      <c r="AF2709" s="165"/>
      <c r="AG2709" s="165"/>
      <c r="AH2709" s="165"/>
      <c r="AI2709" s="165"/>
      <c r="AJ2709" s="165"/>
      <c r="AL2709" s="165"/>
      <c r="AM2709" s="165"/>
    </row>
    <row r="2710" spans="1:39" s="172" customFormat="1" x14ac:dyDescent="0.2">
      <c r="A2710" s="165"/>
      <c r="B2710" s="165"/>
      <c r="C2710" s="165"/>
      <c r="D2710" s="165"/>
      <c r="E2710" s="165"/>
      <c r="F2710" s="165"/>
      <c r="G2710" s="165"/>
      <c r="H2710" s="165"/>
      <c r="I2710" s="165"/>
      <c r="J2710" s="165"/>
      <c r="K2710" s="165"/>
      <c r="L2710" s="165"/>
      <c r="M2710" s="165"/>
      <c r="N2710" s="165"/>
      <c r="O2710" s="165"/>
      <c r="P2710" s="165"/>
      <c r="Q2710" s="165"/>
      <c r="R2710" s="165"/>
      <c r="S2710" s="165"/>
      <c r="T2710" s="165"/>
      <c r="U2710" s="165"/>
      <c r="V2710" s="165"/>
      <c r="W2710" s="165"/>
      <c r="X2710" s="165"/>
      <c r="Y2710" s="165"/>
      <c r="Z2710" s="165"/>
      <c r="AA2710" s="165"/>
      <c r="AB2710" s="165"/>
      <c r="AC2710" s="165"/>
      <c r="AD2710" s="165"/>
      <c r="AE2710" s="165"/>
      <c r="AF2710" s="165"/>
      <c r="AG2710" s="165"/>
      <c r="AH2710" s="165"/>
      <c r="AI2710" s="165"/>
      <c r="AJ2710" s="165"/>
      <c r="AL2710" s="165"/>
      <c r="AM2710" s="165"/>
    </row>
    <row r="2711" spans="1:39" s="172" customFormat="1" x14ac:dyDescent="0.2">
      <c r="A2711" s="165"/>
      <c r="B2711" s="165"/>
      <c r="C2711" s="165"/>
      <c r="D2711" s="165"/>
      <c r="E2711" s="165"/>
      <c r="F2711" s="165"/>
      <c r="G2711" s="165"/>
      <c r="H2711" s="165"/>
      <c r="I2711" s="165"/>
      <c r="J2711" s="165"/>
      <c r="K2711" s="165"/>
      <c r="L2711" s="165"/>
      <c r="M2711" s="165"/>
      <c r="N2711" s="165"/>
      <c r="O2711" s="165"/>
      <c r="P2711" s="165"/>
      <c r="Q2711" s="165"/>
      <c r="R2711" s="165"/>
      <c r="S2711" s="165"/>
      <c r="T2711" s="165"/>
      <c r="U2711" s="165"/>
      <c r="V2711" s="165"/>
      <c r="W2711" s="165"/>
      <c r="X2711" s="165"/>
      <c r="Y2711" s="165"/>
      <c r="Z2711" s="165"/>
      <c r="AA2711" s="165"/>
      <c r="AB2711" s="165"/>
      <c r="AC2711" s="165"/>
      <c r="AD2711" s="165"/>
      <c r="AE2711" s="165"/>
      <c r="AF2711" s="165"/>
      <c r="AG2711" s="165"/>
      <c r="AH2711" s="165"/>
      <c r="AI2711" s="165"/>
      <c r="AJ2711" s="165"/>
      <c r="AL2711" s="165"/>
      <c r="AM2711" s="165"/>
    </row>
    <row r="2712" spans="1:39" s="172" customFormat="1" x14ac:dyDescent="0.2">
      <c r="A2712" s="165"/>
      <c r="B2712" s="165"/>
      <c r="C2712" s="165"/>
      <c r="D2712" s="165"/>
      <c r="E2712" s="165"/>
      <c r="F2712" s="165"/>
      <c r="G2712" s="165"/>
      <c r="H2712" s="165"/>
      <c r="I2712" s="165"/>
      <c r="J2712" s="165"/>
      <c r="K2712" s="165"/>
      <c r="L2712" s="165"/>
      <c r="M2712" s="165"/>
      <c r="N2712" s="165"/>
      <c r="O2712" s="165"/>
      <c r="P2712" s="165"/>
      <c r="Q2712" s="165"/>
      <c r="R2712" s="165"/>
      <c r="S2712" s="165"/>
      <c r="T2712" s="165"/>
      <c r="U2712" s="165"/>
      <c r="V2712" s="165"/>
      <c r="W2712" s="165"/>
      <c r="X2712" s="165"/>
      <c r="Y2712" s="165"/>
      <c r="Z2712" s="165"/>
      <c r="AA2712" s="165"/>
      <c r="AB2712" s="165"/>
      <c r="AC2712" s="165"/>
      <c r="AD2712" s="165"/>
      <c r="AE2712" s="165"/>
      <c r="AF2712" s="165"/>
      <c r="AG2712" s="165"/>
      <c r="AH2712" s="165"/>
      <c r="AI2712" s="165"/>
      <c r="AJ2712" s="165"/>
      <c r="AL2712" s="165"/>
      <c r="AM2712" s="165"/>
    </row>
    <row r="2713" spans="1:39" s="172" customFormat="1" x14ac:dyDescent="0.2">
      <c r="A2713" s="165"/>
      <c r="B2713" s="165"/>
      <c r="C2713" s="165"/>
      <c r="D2713" s="165"/>
      <c r="E2713" s="165"/>
      <c r="F2713" s="165"/>
      <c r="G2713" s="165"/>
      <c r="H2713" s="165"/>
      <c r="I2713" s="165"/>
      <c r="J2713" s="165"/>
      <c r="K2713" s="165"/>
      <c r="L2713" s="165"/>
      <c r="M2713" s="165"/>
      <c r="N2713" s="165"/>
      <c r="O2713" s="165"/>
      <c r="P2713" s="165"/>
      <c r="Q2713" s="165"/>
      <c r="R2713" s="165"/>
      <c r="S2713" s="165"/>
      <c r="T2713" s="165"/>
      <c r="U2713" s="165"/>
      <c r="V2713" s="165"/>
      <c r="W2713" s="165"/>
      <c r="X2713" s="165"/>
      <c r="Y2713" s="165"/>
      <c r="Z2713" s="165"/>
      <c r="AA2713" s="165"/>
      <c r="AB2713" s="165"/>
      <c r="AC2713" s="165"/>
      <c r="AD2713" s="165"/>
      <c r="AE2713" s="165"/>
      <c r="AF2713" s="165"/>
      <c r="AG2713" s="165"/>
      <c r="AH2713" s="165"/>
      <c r="AI2713" s="165"/>
      <c r="AJ2713" s="165"/>
      <c r="AL2713" s="165"/>
      <c r="AM2713" s="165"/>
    </row>
    <row r="2714" spans="1:39" s="172" customFormat="1" x14ac:dyDescent="0.2">
      <c r="A2714" s="165"/>
      <c r="B2714" s="165"/>
      <c r="C2714" s="165"/>
      <c r="D2714" s="165"/>
      <c r="E2714" s="165"/>
      <c r="F2714" s="165"/>
      <c r="G2714" s="165"/>
      <c r="H2714" s="165"/>
      <c r="I2714" s="165"/>
      <c r="J2714" s="165"/>
      <c r="K2714" s="165"/>
      <c r="L2714" s="165"/>
      <c r="M2714" s="165"/>
      <c r="N2714" s="165"/>
      <c r="O2714" s="165"/>
      <c r="P2714" s="165"/>
      <c r="Q2714" s="165"/>
      <c r="R2714" s="165"/>
      <c r="S2714" s="165"/>
      <c r="T2714" s="165"/>
      <c r="U2714" s="165"/>
      <c r="V2714" s="165"/>
      <c r="W2714" s="165"/>
      <c r="X2714" s="165"/>
      <c r="Y2714" s="165"/>
      <c r="Z2714" s="165"/>
      <c r="AA2714" s="165"/>
      <c r="AB2714" s="165"/>
      <c r="AC2714" s="165"/>
      <c r="AD2714" s="165"/>
      <c r="AE2714" s="165"/>
      <c r="AF2714" s="165"/>
      <c r="AG2714" s="165"/>
      <c r="AH2714" s="165"/>
      <c r="AI2714" s="165"/>
      <c r="AJ2714" s="165"/>
      <c r="AL2714" s="165"/>
      <c r="AM2714" s="165"/>
    </row>
    <row r="2715" spans="1:39" s="172" customFormat="1" x14ac:dyDescent="0.2">
      <c r="A2715" s="165"/>
      <c r="B2715" s="165"/>
      <c r="C2715" s="165"/>
      <c r="D2715" s="165"/>
      <c r="E2715" s="165"/>
      <c r="F2715" s="165"/>
      <c r="G2715" s="165"/>
      <c r="H2715" s="165"/>
      <c r="I2715" s="165"/>
      <c r="J2715" s="165"/>
      <c r="K2715" s="165"/>
      <c r="L2715" s="165"/>
      <c r="M2715" s="165"/>
      <c r="N2715" s="165"/>
      <c r="O2715" s="165"/>
      <c r="P2715" s="165"/>
      <c r="Q2715" s="165"/>
      <c r="R2715" s="165"/>
      <c r="S2715" s="165"/>
      <c r="T2715" s="165"/>
      <c r="U2715" s="165"/>
      <c r="V2715" s="165"/>
      <c r="W2715" s="165"/>
      <c r="X2715" s="165"/>
      <c r="Y2715" s="165"/>
      <c r="Z2715" s="165"/>
      <c r="AA2715" s="165"/>
      <c r="AB2715" s="165"/>
      <c r="AC2715" s="165"/>
      <c r="AD2715" s="165"/>
      <c r="AE2715" s="165"/>
      <c r="AF2715" s="165"/>
      <c r="AG2715" s="165"/>
      <c r="AH2715" s="165"/>
      <c r="AI2715" s="165"/>
      <c r="AJ2715" s="165"/>
      <c r="AL2715" s="165"/>
      <c r="AM2715" s="165"/>
    </row>
    <row r="2716" spans="1:39" s="172" customFormat="1" x14ac:dyDescent="0.2">
      <c r="A2716" s="165"/>
      <c r="B2716" s="165"/>
      <c r="C2716" s="165"/>
      <c r="D2716" s="165"/>
      <c r="E2716" s="165"/>
      <c r="F2716" s="165"/>
      <c r="G2716" s="165"/>
      <c r="H2716" s="165"/>
      <c r="I2716" s="165"/>
      <c r="J2716" s="165"/>
      <c r="K2716" s="165"/>
      <c r="L2716" s="165"/>
      <c r="M2716" s="165"/>
      <c r="N2716" s="165"/>
      <c r="O2716" s="165"/>
      <c r="P2716" s="165"/>
      <c r="Q2716" s="165"/>
      <c r="R2716" s="165"/>
      <c r="S2716" s="165"/>
      <c r="T2716" s="165"/>
      <c r="U2716" s="165"/>
      <c r="V2716" s="165"/>
      <c r="W2716" s="165"/>
      <c r="X2716" s="165"/>
      <c r="Y2716" s="165"/>
      <c r="Z2716" s="165"/>
      <c r="AA2716" s="165"/>
      <c r="AB2716" s="165"/>
      <c r="AC2716" s="165"/>
      <c r="AD2716" s="165"/>
      <c r="AE2716" s="165"/>
      <c r="AF2716" s="165"/>
      <c r="AG2716" s="165"/>
      <c r="AH2716" s="165"/>
      <c r="AI2716" s="165"/>
      <c r="AJ2716" s="165"/>
      <c r="AL2716" s="165"/>
      <c r="AM2716" s="165"/>
    </row>
    <row r="2717" spans="1:39" s="172" customFormat="1" x14ac:dyDescent="0.2">
      <c r="A2717" s="165"/>
      <c r="B2717" s="165"/>
      <c r="C2717" s="165"/>
      <c r="D2717" s="165"/>
      <c r="E2717" s="165"/>
      <c r="F2717" s="165"/>
      <c r="G2717" s="165"/>
      <c r="H2717" s="165"/>
      <c r="I2717" s="165"/>
      <c r="J2717" s="165"/>
      <c r="K2717" s="165"/>
      <c r="L2717" s="165"/>
      <c r="M2717" s="165"/>
      <c r="N2717" s="165"/>
      <c r="O2717" s="165"/>
      <c r="P2717" s="165"/>
      <c r="Q2717" s="165"/>
      <c r="R2717" s="165"/>
      <c r="S2717" s="165"/>
      <c r="T2717" s="165"/>
      <c r="U2717" s="165"/>
      <c r="V2717" s="165"/>
      <c r="W2717" s="165"/>
      <c r="X2717" s="165"/>
      <c r="Y2717" s="165"/>
      <c r="Z2717" s="165"/>
      <c r="AA2717" s="165"/>
      <c r="AB2717" s="165"/>
      <c r="AC2717" s="165"/>
      <c r="AD2717" s="165"/>
      <c r="AE2717" s="165"/>
      <c r="AF2717" s="165"/>
      <c r="AG2717" s="165"/>
      <c r="AH2717" s="165"/>
      <c r="AI2717" s="165"/>
      <c r="AJ2717" s="165"/>
      <c r="AL2717" s="165"/>
      <c r="AM2717" s="165"/>
    </row>
    <row r="2718" spans="1:39" s="172" customFormat="1" x14ac:dyDescent="0.2">
      <c r="A2718" s="165"/>
      <c r="B2718" s="165"/>
      <c r="C2718" s="165"/>
      <c r="D2718" s="165"/>
      <c r="E2718" s="165"/>
      <c r="F2718" s="165"/>
      <c r="G2718" s="165"/>
      <c r="H2718" s="165"/>
      <c r="I2718" s="165"/>
      <c r="J2718" s="165"/>
      <c r="K2718" s="165"/>
      <c r="L2718" s="165"/>
      <c r="M2718" s="165"/>
      <c r="N2718" s="165"/>
      <c r="O2718" s="165"/>
      <c r="P2718" s="165"/>
      <c r="Q2718" s="165"/>
      <c r="R2718" s="165"/>
      <c r="S2718" s="165"/>
      <c r="T2718" s="165"/>
      <c r="U2718" s="165"/>
      <c r="V2718" s="165"/>
      <c r="W2718" s="165"/>
      <c r="X2718" s="165"/>
      <c r="Y2718" s="165"/>
      <c r="Z2718" s="165"/>
      <c r="AA2718" s="165"/>
      <c r="AB2718" s="165"/>
      <c r="AC2718" s="165"/>
      <c r="AD2718" s="165"/>
      <c r="AE2718" s="165"/>
      <c r="AF2718" s="165"/>
      <c r="AG2718" s="165"/>
      <c r="AH2718" s="165"/>
      <c r="AI2718" s="165"/>
      <c r="AJ2718" s="165"/>
      <c r="AL2718" s="165"/>
      <c r="AM2718" s="165"/>
    </row>
    <row r="2719" spans="1:39" s="172" customFormat="1" x14ac:dyDescent="0.2">
      <c r="A2719" s="165"/>
      <c r="B2719" s="165"/>
      <c r="C2719" s="165"/>
      <c r="D2719" s="165"/>
      <c r="E2719" s="165"/>
      <c r="F2719" s="165"/>
      <c r="G2719" s="165"/>
      <c r="H2719" s="165"/>
      <c r="I2719" s="165"/>
      <c r="J2719" s="165"/>
      <c r="K2719" s="165"/>
      <c r="L2719" s="165"/>
      <c r="M2719" s="165"/>
      <c r="N2719" s="165"/>
      <c r="O2719" s="165"/>
      <c r="P2719" s="165"/>
      <c r="Q2719" s="165"/>
      <c r="R2719" s="165"/>
      <c r="S2719" s="165"/>
      <c r="T2719" s="165"/>
      <c r="U2719" s="165"/>
      <c r="V2719" s="165"/>
      <c r="W2719" s="165"/>
      <c r="X2719" s="165"/>
      <c r="Y2719" s="165"/>
      <c r="Z2719" s="165"/>
      <c r="AA2719" s="165"/>
      <c r="AB2719" s="165"/>
      <c r="AC2719" s="165"/>
      <c r="AD2719" s="165"/>
      <c r="AE2719" s="165"/>
      <c r="AF2719" s="165"/>
      <c r="AG2719" s="165"/>
      <c r="AH2719" s="165"/>
      <c r="AI2719" s="165"/>
      <c r="AJ2719" s="165"/>
      <c r="AL2719" s="165"/>
      <c r="AM2719" s="165"/>
    </row>
    <row r="2720" spans="1:39" s="172" customFormat="1" x14ac:dyDescent="0.2">
      <c r="A2720" s="165"/>
      <c r="B2720" s="165"/>
      <c r="C2720" s="165"/>
      <c r="D2720" s="165"/>
      <c r="E2720" s="165"/>
      <c r="F2720" s="165"/>
      <c r="G2720" s="165"/>
      <c r="H2720" s="165"/>
      <c r="I2720" s="165"/>
      <c r="J2720" s="165"/>
      <c r="K2720" s="165"/>
      <c r="L2720" s="165"/>
      <c r="M2720" s="165"/>
      <c r="N2720" s="165"/>
      <c r="O2720" s="165"/>
      <c r="P2720" s="165"/>
      <c r="Q2720" s="165"/>
      <c r="R2720" s="165"/>
      <c r="S2720" s="165"/>
      <c r="T2720" s="165"/>
      <c r="U2720" s="165"/>
      <c r="V2720" s="165"/>
      <c r="W2720" s="165"/>
      <c r="X2720" s="165"/>
      <c r="Y2720" s="165"/>
      <c r="Z2720" s="165"/>
      <c r="AA2720" s="165"/>
      <c r="AB2720" s="165"/>
      <c r="AC2720" s="165"/>
      <c r="AD2720" s="165"/>
      <c r="AE2720" s="165"/>
      <c r="AF2720" s="165"/>
      <c r="AG2720" s="165"/>
      <c r="AH2720" s="165"/>
      <c r="AI2720" s="165"/>
      <c r="AJ2720" s="165"/>
      <c r="AL2720" s="165"/>
      <c r="AM2720" s="165"/>
    </row>
    <row r="2721" spans="1:39" s="172" customFormat="1" x14ac:dyDescent="0.2">
      <c r="A2721" s="165"/>
      <c r="B2721" s="165"/>
      <c r="C2721" s="165"/>
      <c r="D2721" s="165"/>
      <c r="E2721" s="165"/>
      <c r="F2721" s="165"/>
      <c r="G2721" s="165"/>
      <c r="H2721" s="165"/>
      <c r="I2721" s="165"/>
      <c r="J2721" s="165"/>
      <c r="K2721" s="165"/>
      <c r="L2721" s="165"/>
      <c r="M2721" s="165"/>
      <c r="N2721" s="165"/>
      <c r="O2721" s="165"/>
      <c r="P2721" s="165"/>
      <c r="Q2721" s="165"/>
      <c r="R2721" s="165"/>
      <c r="S2721" s="165"/>
      <c r="T2721" s="165"/>
      <c r="U2721" s="165"/>
      <c r="V2721" s="165"/>
      <c r="W2721" s="165"/>
      <c r="X2721" s="165"/>
      <c r="Y2721" s="165"/>
      <c r="Z2721" s="165"/>
      <c r="AA2721" s="165"/>
      <c r="AB2721" s="165"/>
      <c r="AC2721" s="165"/>
      <c r="AD2721" s="165"/>
      <c r="AE2721" s="165"/>
      <c r="AF2721" s="165"/>
      <c r="AG2721" s="165"/>
      <c r="AH2721" s="165"/>
      <c r="AI2721" s="165"/>
      <c r="AJ2721" s="165"/>
      <c r="AL2721" s="165"/>
      <c r="AM2721" s="165"/>
    </row>
    <row r="2722" spans="1:39" s="172" customFormat="1" x14ac:dyDescent="0.2">
      <c r="A2722" s="165"/>
      <c r="B2722" s="165"/>
      <c r="C2722" s="165"/>
      <c r="D2722" s="165"/>
      <c r="E2722" s="165"/>
      <c r="F2722" s="165"/>
      <c r="G2722" s="165"/>
      <c r="H2722" s="165"/>
      <c r="I2722" s="165"/>
      <c r="J2722" s="165"/>
      <c r="K2722" s="165"/>
      <c r="L2722" s="165"/>
      <c r="M2722" s="165"/>
      <c r="N2722" s="165"/>
      <c r="O2722" s="165"/>
      <c r="P2722" s="165"/>
      <c r="Q2722" s="165"/>
      <c r="R2722" s="165"/>
      <c r="S2722" s="165"/>
      <c r="T2722" s="165"/>
      <c r="U2722" s="165"/>
      <c r="V2722" s="165"/>
      <c r="W2722" s="165"/>
      <c r="X2722" s="165"/>
      <c r="Y2722" s="165"/>
      <c r="Z2722" s="165"/>
      <c r="AA2722" s="165"/>
      <c r="AB2722" s="165"/>
      <c r="AC2722" s="165"/>
      <c r="AD2722" s="165"/>
      <c r="AE2722" s="165"/>
      <c r="AF2722" s="165"/>
      <c r="AG2722" s="165"/>
      <c r="AH2722" s="165"/>
      <c r="AI2722" s="165"/>
      <c r="AJ2722" s="165"/>
      <c r="AL2722" s="165"/>
      <c r="AM2722" s="165"/>
    </row>
    <row r="2723" spans="1:39" s="172" customFormat="1" x14ac:dyDescent="0.2">
      <c r="A2723" s="165"/>
      <c r="B2723" s="165"/>
      <c r="C2723" s="165"/>
      <c r="D2723" s="165"/>
      <c r="E2723" s="165"/>
      <c r="F2723" s="165"/>
      <c r="G2723" s="165"/>
      <c r="H2723" s="165"/>
      <c r="I2723" s="165"/>
      <c r="J2723" s="165"/>
      <c r="K2723" s="165"/>
      <c r="L2723" s="165"/>
      <c r="M2723" s="165"/>
      <c r="N2723" s="165"/>
      <c r="O2723" s="165"/>
      <c r="P2723" s="165"/>
      <c r="Q2723" s="165"/>
      <c r="R2723" s="165"/>
      <c r="S2723" s="165"/>
      <c r="T2723" s="165"/>
      <c r="U2723" s="165"/>
      <c r="V2723" s="165"/>
      <c r="W2723" s="165"/>
      <c r="X2723" s="165"/>
      <c r="Y2723" s="165"/>
      <c r="Z2723" s="165"/>
      <c r="AA2723" s="165"/>
      <c r="AB2723" s="165"/>
      <c r="AC2723" s="165"/>
      <c r="AD2723" s="165"/>
      <c r="AE2723" s="165"/>
      <c r="AF2723" s="165"/>
      <c r="AG2723" s="165"/>
      <c r="AH2723" s="165"/>
      <c r="AI2723" s="165"/>
      <c r="AJ2723" s="165"/>
      <c r="AL2723" s="165"/>
      <c r="AM2723" s="165"/>
    </row>
    <row r="2724" spans="1:39" s="172" customFormat="1" x14ac:dyDescent="0.2">
      <c r="A2724" s="165"/>
      <c r="B2724" s="165"/>
      <c r="C2724" s="165"/>
      <c r="D2724" s="165"/>
      <c r="E2724" s="165"/>
      <c r="F2724" s="165"/>
      <c r="G2724" s="165"/>
      <c r="H2724" s="165"/>
      <c r="I2724" s="165"/>
      <c r="J2724" s="165"/>
      <c r="K2724" s="165"/>
      <c r="L2724" s="165"/>
      <c r="M2724" s="165"/>
      <c r="N2724" s="165"/>
      <c r="O2724" s="165"/>
      <c r="P2724" s="165"/>
      <c r="Q2724" s="165"/>
      <c r="R2724" s="165"/>
      <c r="S2724" s="165"/>
      <c r="T2724" s="165"/>
      <c r="U2724" s="165"/>
      <c r="V2724" s="165"/>
      <c r="W2724" s="165"/>
      <c r="X2724" s="165"/>
      <c r="Y2724" s="165"/>
      <c r="Z2724" s="165"/>
      <c r="AA2724" s="165"/>
      <c r="AB2724" s="165"/>
      <c r="AC2724" s="165"/>
      <c r="AD2724" s="165"/>
      <c r="AE2724" s="165"/>
      <c r="AF2724" s="165"/>
      <c r="AG2724" s="165"/>
      <c r="AH2724" s="165"/>
      <c r="AI2724" s="165"/>
      <c r="AJ2724" s="165"/>
      <c r="AL2724" s="165"/>
      <c r="AM2724" s="165"/>
    </row>
    <row r="2725" spans="1:39" s="172" customFormat="1" x14ac:dyDescent="0.2">
      <c r="A2725" s="165"/>
      <c r="B2725" s="165"/>
      <c r="C2725" s="165"/>
      <c r="D2725" s="165"/>
      <c r="E2725" s="165"/>
      <c r="F2725" s="165"/>
      <c r="G2725" s="165"/>
      <c r="H2725" s="165"/>
      <c r="I2725" s="165"/>
      <c r="J2725" s="165"/>
      <c r="K2725" s="165"/>
      <c r="L2725" s="165"/>
      <c r="M2725" s="165"/>
      <c r="N2725" s="165"/>
      <c r="O2725" s="165"/>
      <c r="P2725" s="165"/>
      <c r="Q2725" s="165"/>
      <c r="R2725" s="165"/>
      <c r="S2725" s="165"/>
      <c r="T2725" s="165"/>
      <c r="U2725" s="165"/>
      <c r="V2725" s="165"/>
      <c r="W2725" s="165"/>
      <c r="X2725" s="165"/>
      <c r="Y2725" s="165"/>
      <c r="Z2725" s="165"/>
      <c r="AA2725" s="165"/>
      <c r="AB2725" s="165"/>
      <c r="AC2725" s="165"/>
      <c r="AD2725" s="165"/>
      <c r="AE2725" s="165"/>
      <c r="AF2725" s="165"/>
      <c r="AG2725" s="165"/>
      <c r="AH2725" s="165"/>
      <c r="AI2725" s="165"/>
      <c r="AJ2725" s="165"/>
      <c r="AL2725" s="165"/>
      <c r="AM2725" s="165"/>
    </row>
    <row r="2726" spans="1:39" s="172" customFormat="1" x14ac:dyDescent="0.2">
      <c r="A2726" s="165"/>
      <c r="B2726" s="165"/>
      <c r="C2726" s="165"/>
      <c r="D2726" s="165"/>
      <c r="E2726" s="165"/>
      <c r="F2726" s="165"/>
      <c r="G2726" s="165"/>
      <c r="H2726" s="165"/>
      <c r="I2726" s="165"/>
      <c r="J2726" s="165"/>
      <c r="K2726" s="165"/>
      <c r="L2726" s="165"/>
      <c r="M2726" s="165"/>
      <c r="N2726" s="165"/>
      <c r="O2726" s="165"/>
      <c r="P2726" s="165"/>
      <c r="Q2726" s="165"/>
      <c r="R2726" s="165"/>
      <c r="S2726" s="165"/>
      <c r="T2726" s="165"/>
      <c r="U2726" s="165"/>
      <c r="V2726" s="165"/>
      <c r="W2726" s="165"/>
      <c r="X2726" s="165"/>
      <c r="Y2726" s="165"/>
      <c r="Z2726" s="165"/>
      <c r="AA2726" s="165"/>
      <c r="AB2726" s="165"/>
      <c r="AC2726" s="165"/>
      <c r="AD2726" s="165"/>
      <c r="AE2726" s="165"/>
      <c r="AF2726" s="165"/>
      <c r="AG2726" s="165"/>
      <c r="AH2726" s="165"/>
      <c r="AI2726" s="165"/>
      <c r="AJ2726" s="165"/>
      <c r="AL2726" s="165"/>
      <c r="AM2726" s="165"/>
    </row>
    <row r="2727" spans="1:39" s="172" customFormat="1" x14ac:dyDescent="0.2">
      <c r="A2727" s="165"/>
      <c r="B2727" s="165"/>
      <c r="C2727" s="165"/>
      <c r="D2727" s="165"/>
      <c r="E2727" s="165"/>
      <c r="F2727" s="165"/>
      <c r="G2727" s="165"/>
      <c r="H2727" s="165"/>
      <c r="I2727" s="165"/>
      <c r="J2727" s="165"/>
      <c r="K2727" s="165"/>
      <c r="L2727" s="165"/>
      <c r="M2727" s="165"/>
      <c r="N2727" s="165"/>
      <c r="O2727" s="165"/>
      <c r="P2727" s="165"/>
      <c r="Q2727" s="165"/>
      <c r="R2727" s="165"/>
      <c r="S2727" s="165"/>
      <c r="T2727" s="165"/>
      <c r="U2727" s="165"/>
      <c r="V2727" s="165"/>
      <c r="W2727" s="165"/>
      <c r="X2727" s="165"/>
      <c r="Y2727" s="165"/>
      <c r="Z2727" s="165"/>
      <c r="AA2727" s="165"/>
      <c r="AB2727" s="165"/>
      <c r="AC2727" s="165"/>
      <c r="AD2727" s="165"/>
      <c r="AE2727" s="165"/>
      <c r="AF2727" s="165"/>
      <c r="AG2727" s="165"/>
      <c r="AH2727" s="165"/>
      <c r="AI2727" s="165"/>
      <c r="AJ2727" s="165"/>
      <c r="AL2727" s="165"/>
      <c r="AM2727" s="165"/>
    </row>
    <row r="2728" spans="1:39" s="172" customFormat="1" x14ac:dyDescent="0.2">
      <c r="A2728" s="165"/>
      <c r="B2728" s="165"/>
      <c r="C2728" s="165"/>
      <c r="D2728" s="165"/>
      <c r="E2728" s="165"/>
      <c r="F2728" s="165"/>
      <c r="G2728" s="165"/>
      <c r="H2728" s="165"/>
      <c r="I2728" s="165"/>
      <c r="J2728" s="165"/>
      <c r="K2728" s="165"/>
      <c r="L2728" s="165"/>
      <c r="M2728" s="165"/>
      <c r="N2728" s="165"/>
      <c r="O2728" s="165"/>
      <c r="P2728" s="165"/>
      <c r="Q2728" s="165"/>
      <c r="R2728" s="165"/>
      <c r="S2728" s="165"/>
      <c r="T2728" s="165"/>
      <c r="U2728" s="165"/>
      <c r="V2728" s="165"/>
      <c r="W2728" s="165"/>
      <c r="X2728" s="165"/>
      <c r="Y2728" s="165"/>
      <c r="Z2728" s="165"/>
      <c r="AA2728" s="165"/>
      <c r="AB2728" s="165"/>
      <c r="AC2728" s="165"/>
      <c r="AD2728" s="165"/>
      <c r="AE2728" s="165"/>
      <c r="AF2728" s="165"/>
      <c r="AG2728" s="165"/>
      <c r="AH2728" s="165"/>
      <c r="AI2728" s="165"/>
      <c r="AJ2728" s="165"/>
      <c r="AL2728" s="165"/>
      <c r="AM2728" s="165"/>
    </row>
    <row r="2729" spans="1:39" s="172" customFormat="1" x14ac:dyDescent="0.2">
      <c r="A2729" s="165"/>
      <c r="B2729" s="165"/>
      <c r="C2729" s="165"/>
      <c r="D2729" s="165"/>
      <c r="E2729" s="165"/>
      <c r="F2729" s="165"/>
      <c r="G2729" s="165"/>
      <c r="H2729" s="165"/>
      <c r="I2729" s="165"/>
      <c r="J2729" s="165"/>
      <c r="K2729" s="165"/>
      <c r="L2729" s="165"/>
      <c r="M2729" s="165"/>
      <c r="N2729" s="165"/>
      <c r="O2729" s="165"/>
      <c r="P2729" s="165"/>
      <c r="Q2729" s="165"/>
      <c r="R2729" s="165"/>
      <c r="S2729" s="165"/>
      <c r="T2729" s="165"/>
      <c r="U2729" s="165"/>
      <c r="V2729" s="165"/>
      <c r="W2729" s="165"/>
      <c r="X2729" s="165"/>
      <c r="Y2729" s="165"/>
      <c r="Z2729" s="165"/>
      <c r="AA2729" s="165"/>
      <c r="AB2729" s="165"/>
      <c r="AC2729" s="165"/>
      <c r="AD2729" s="165"/>
      <c r="AE2729" s="165"/>
      <c r="AF2729" s="165"/>
      <c r="AG2729" s="165"/>
      <c r="AH2729" s="165"/>
      <c r="AI2729" s="165"/>
      <c r="AJ2729" s="165"/>
      <c r="AL2729" s="165"/>
      <c r="AM2729" s="165"/>
    </row>
    <row r="2730" spans="1:39" s="172" customFormat="1" x14ac:dyDescent="0.2">
      <c r="A2730" s="165"/>
      <c r="B2730" s="165"/>
      <c r="C2730" s="165"/>
      <c r="D2730" s="165"/>
      <c r="E2730" s="165"/>
      <c r="F2730" s="165"/>
      <c r="G2730" s="165"/>
      <c r="H2730" s="165"/>
      <c r="I2730" s="165"/>
      <c r="J2730" s="165"/>
      <c r="K2730" s="165"/>
      <c r="L2730" s="165"/>
      <c r="M2730" s="165"/>
      <c r="N2730" s="165"/>
      <c r="O2730" s="165"/>
      <c r="P2730" s="165"/>
      <c r="Q2730" s="165"/>
      <c r="R2730" s="165"/>
      <c r="S2730" s="165"/>
      <c r="T2730" s="165"/>
      <c r="U2730" s="165"/>
      <c r="V2730" s="165"/>
      <c r="W2730" s="165"/>
      <c r="X2730" s="165"/>
      <c r="Y2730" s="165"/>
      <c r="Z2730" s="165"/>
      <c r="AA2730" s="165"/>
      <c r="AB2730" s="165"/>
      <c r="AC2730" s="165"/>
      <c r="AD2730" s="165"/>
      <c r="AE2730" s="165"/>
      <c r="AF2730" s="165"/>
      <c r="AG2730" s="165"/>
      <c r="AH2730" s="165"/>
      <c r="AI2730" s="165"/>
      <c r="AJ2730" s="165"/>
      <c r="AL2730" s="165"/>
      <c r="AM2730" s="165"/>
    </row>
    <row r="2731" spans="1:39" s="172" customFormat="1" x14ac:dyDescent="0.2">
      <c r="A2731" s="165"/>
      <c r="B2731" s="165"/>
      <c r="C2731" s="165"/>
      <c r="D2731" s="165"/>
      <c r="E2731" s="165"/>
      <c r="F2731" s="165"/>
      <c r="G2731" s="165"/>
      <c r="H2731" s="165"/>
      <c r="I2731" s="165"/>
      <c r="J2731" s="165"/>
      <c r="K2731" s="165"/>
      <c r="L2731" s="165"/>
      <c r="M2731" s="165"/>
      <c r="N2731" s="165"/>
      <c r="O2731" s="165"/>
      <c r="P2731" s="165"/>
      <c r="Q2731" s="165"/>
      <c r="R2731" s="165"/>
      <c r="S2731" s="165"/>
      <c r="T2731" s="165"/>
      <c r="U2731" s="165"/>
      <c r="V2731" s="165"/>
      <c r="W2731" s="165"/>
      <c r="X2731" s="165"/>
      <c r="Y2731" s="165"/>
      <c r="Z2731" s="165"/>
      <c r="AA2731" s="165"/>
      <c r="AB2731" s="165"/>
      <c r="AC2731" s="165"/>
      <c r="AD2731" s="165"/>
      <c r="AE2731" s="165"/>
      <c r="AF2731" s="165"/>
      <c r="AG2731" s="165"/>
      <c r="AH2731" s="165"/>
      <c r="AI2731" s="165"/>
      <c r="AJ2731" s="165"/>
      <c r="AL2731" s="165"/>
      <c r="AM2731" s="165"/>
    </row>
    <row r="2732" spans="1:39" s="172" customFormat="1" x14ac:dyDescent="0.2">
      <c r="A2732" s="165"/>
      <c r="B2732" s="165"/>
      <c r="C2732" s="165"/>
      <c r="D2732" s="165"/>
      <c r="E2732" s="165"/>
      <c r="F2732" s="165"/>
      <c r="G2732" s="165"/>
      <c r="H2732" s="165"/>
      <c r="I2732" s="165"/>
      <c r="J2732" s="165"/>
      <c r="K2732" s="165"/>
      <c r="L2732" s="165"/>
      <c r="M2732" s="165"/>
      <c r="N2732" s="165"/>
      <c r="O2732" s="165"/>
      <c r="P2732" s="165"/>
      <c r="Q2732" s="165"/>
      <c r="R2732" s="165"/>
      <c r="S2732" s="165"/>
      <c r="T2732" s="165"/>
      <c r="U2732" s="165"/>
      <c r="V2732" s="165"/>
      <c r="W2732" s="165"/>
      <c r="X2732" s="165"/>
      <c r="Y2732" s="165"/>
      <c r="Z2732" s="165"/>
      <c r="AA2732" s="165"/>
      <c r="AB2732" s="165"/>
      <c r="AC2732" s="165"/>
      <c r="AD2732" s="165"/>
      <c r="AE2732" s="165"/>
      <c r="AF2732" s="165"/>
      <c r="AG2732" s="165"/>
      <c r="AH2732" s="165"/>
      <c r="AI2732" s="165"/>
      <c r="AJ2732" s="165"/>
      <c r="AL2732" s="165"/>
      <c r="AM2732" s="165"/>
    </row>
    <row r="2733" spans="1:39" s="172" customFormat="1" x14ac:dyDescent="0.2">
      <c r="A2733" s="165"/>
      <c r="B2733" s="165"/>
      <c r="C2733" s="165"/>
      <c r="D2733" s="165"/>
      <c r="E2733" s="165"/>
      <c r="F2733" s="165"/>
      <c r="G2733" s="165"/>
      <c r="H2733" s="165"/>
      <c r="I2733" s="165"/>
      <c r="J2733" s="165"/>
      <c r="K2733" s="165"/>
      <c r="L2733" s="165"/>
      <c r="M2733" s="165"/>
      <c r="N2733" s="165"/>
      <c r="O2733" s="165"/>
      <c r="P2733" s="165"/>
      <c r="Q2733" s="165"/>
      <c r="R2733" s="165"/>
      <c r="S2733" s="165"/>
      <c r="T2733" s="165"/>
      <c r="U2733" s="165"/>
      <c r="V2733" s="165"/>
      <c r="W2733" s="165"/>
      <c r="X2733" s="165"/>
      <c r="Y2733" s="165"/>
      <c r="Z2733" s="165"/>
      <c r="AA2733" s="165"/>
      <c r="AB2733" s="165"/>
      <c r="AC2733" s="165"/>
      <c r="AD2733" s="165"/>
      <c r="AE2733" s="165"/>
      <c r="AF2733" s="165"/>
      <c r="AG2733" s="165"/>
      <c r="AH2733" s="165"/>
      <c r="AI2733" s="165"/>
      <c r="AJ2733" s="165"/>
      <c r="AL2733" s="165"/>
      <c r="AM2733" s="165"/>
    </row>
    <row r="2734" spans="1:39" s="172" customFormat="1" x14ac:dyDescent="0.2">
      <c r="A2734" s="165"/>
      <c r="B2734" s="165"/>
      <c r="C2734" s="165"/>
      <c r="D2734" s="165"/>
      <c r="E2734" s="165"/>
      <c r="F2734" s="165"/>
      <c r="G2734" s="165"/>
      <c r="H2734" s="165"/>
      <c r="I2734" s="165"/>
      <c r="J2734" s="165"/>
      <c r="K2734" s="165"/>
      <c r="L2734" s="165"/>
      <c r="M2734" s="165"/>
      <c r="N2734" s="165"/>
      <c r="O2734" s="165"/>
      <c r="P2734" s="165"/>
      <c r="Q2734" s="165"/>
      <c r="R2734" s="165"/>
      <c r="S2734" s="165"/>
      <c r="T2734" s="165"/>
      <c r="U2734" s="165"/>
      <c r="V2734" s="165"/>
      <c r="W2734" s="165"/>
      <c r="X2734" s="165"/>
      <c r="Y2734" s="165"/>
      <c r="Z2734" s="165"/>
      <c r="AA2734" s="165"/>
      <c r="AB2734" s="165"/>
      <c r="AC2734" s="165"/>
      <c r="AD2734" s="165"/>
      <c r="AE2734" s="165"/>
      <c r="AF2734" s="165"/>
      <c r="AG2734" s="165"/>
      <c r="AH2734" s="165"/>
      <c r="AI2734" s="165"/>
      <c r="AJ2734" s="165"/>
      <c r="AL2734" s="165"/>
      <c r="AM2734" s="165"/>
    </row>
    <row r="2735" spans="1:39" s="172" customFormat="1" x14ac:dyDescent="0.2">
      <c r="A2735" s="165"/>
      <c r="B2735" s="165"/>
      <c r="C2735" s="165"/>
      <c r="D2735" s="165"/>
      <c r="E2735" s="165"/>
      <c r="F2735" s="165"/>
      <c r="G2735" s="165"/>
      <c r="H2735" s="165"/>
      <c r="I2735" s="165"/>
      <c r="J2735" s="165"/>
      <c r="K2735" s="165"/>
      <c r="L2735" s="165"/>
      <c r="M2735" s="165"/>
      <c r="N2735" s="165"/>
      <c r="O2735" s="165"/>
      <c r="P2735" s="165"/>
      <c r="Q2735" s="165"/>
      <c r="R2735" s="165"/>
      <c r="S2735" s="165"/>
      <c r="T2735" s="165"/>
      <c r="U2735" s="165"/>
      <c r="V2735" s="165"/>
      <c r="W2735" s="165"/>
      <c r="X2735" s="165"/>
      <c r="Y2735" s="165"/>
      <c r="Z2735" s="165"/>
      <c r="AA2735" s="165"/>
      <c r="AB2735" s="165"/>
      <c r="AC2735" s="165"/>
      <c r="AD2735" s="165"/>
      <c r="AE2735" s="165"/>
      <c r="AF2735" s="165"/>
      <c r="AG2735" s="165"/>
      <c r="AH2735" s="165"/>
      <c r="AI2735" s="165"/>
      <c r="AJ2735" s="165"/>
      <c r="AL2735" s="165"/>
      <c r="AM2735" s="165"/>
    </row>
    <row r="2736" spans="1:39" s="172" customFormat="1" x14ac:dyDescent="0.2">
      <c r="A2736" s="165"/>
      <c r="B2736" s="165"/>
      <c r="C2736" s="165"/>
      <c r="D2736" s="165"/>
      <c r="E2736" s="165"/>
      <c r="F2736" s="165"/>
      <c r="G2736" s="165"/>
      <c r="H2736" s="165"/>
      <c r="I2736" s="165"/>
      <c r="J2736" s="165"/>
      <c r="K2736" s="165"/>
      <c r="L2736" s="165"/>
      <c r="M2736" s="165"/>
      <c r="N2736" s="165"/>
      <c r="O2736" s="165"/>
      <c r="P2736" s="165"/>
      <c r="Q2736" s="165"/>
      <c r="R2736" s="165"/>
      <c r="S2736" s="165"/>
      <c r="T2736" s="165"/>
      <c r="U2736" s="165"/>
      <c r="V2736" s="165"/>
      <c r="W2736" s="165"/>
      <c r="X2736" s="165"/>
      <c r="Y2736" s="165"/>
      <c r="Z2736" s="165"/>
      <c r="AA2736" s="165"/>
      <c r="AB2736" s="165"/>
      <c r="AC2736" s="165"/>
      <c r="AD2736" s="165"/>
      <c r="AE2736" s="165"/>
      <c r="AF2736" s="165"/>
      <c r="AG2736" s="165"/>
      <c r="AH2736" s="165"/>
      <c r="AI2736" s="165"/>
      <c r="AJ2736" s="165"/>
      <c r="AL2736" s="165"/>
      <c r="AM2736" s="165"/>
    </row>
    <row r="2737" spans="1:39" s="172" customFormat="1" x14ac:dyDescent="0.2">
      <c r="A2737" s="165"/>
      <c r="B2737" s="165"/>
      <c r="C2737" s="165"/>
      <c r="D2737" s="165"/>
      <c r="E2737" s="165"/>
      <c r="F2737" s="165"/>
      <c r="G2737" s="165"/>
      <c r="H2737" s="165"/>
      <c r="I2737" s="165"/>
      <c r="J2737" s="165"/>
      <c r="K2737" s="165"/>
      <c r="L2737" s="165"/>
      <c r="M2737" s="165"/>
      <c r="N2737" s="165"/>
      <c r="O2737" s="165"/>
      <c r="P2737" s="165"/>
      <c r="Q2737" s="165"/>
      <c r="R2737" s="165"/>
      <c r="S2737" s="165"/>
      <c r="T2737" s="165"/>
      <c r="U2737" s="165"/>
      <c r="V2737" s="165"/>
      <c r="W2737" s="165"/>
      <c r="X2737" s="165"/>
      <c r="Y2737" s="165"/>
      <c r="Z2737" s="165"/>
      <c r="AA2737" s="165"/>
      <c r="AB2737" s="165"/>
      <c r="AC2737" s="165"/>
      <c r="AD2737" s="165"/>
      <c r="AE2737" s="165"/>
      <c r="AF2737" s="165"/>
      <c r="AG2737" s="165"/>
      <c r="AH2737" s="165"/>
      <c r="AI2737" s="165"/>
      <c r="AJ2737" s="165"/>
      <c r="AL2737" s="165"/>
      <c r="AM2737" s="165"/>
    </row>
    <row r="2738" spans="1:39" s="172" customFormat="1" x14ac:dyDescent="0.2">
      <c r="A2738" s="165"/>
      <c r="B2738" s="165"/>
      <c r="C2738" s="165"/>
      <c r="D2738" s="165"/>
      <c r="E2738" s="165"/>
      <c r="F2738" s="165"/>
      <c r="G2738" s="165"/>
      <c r="H2738" s="165"/>
      <c r="I2738" s="165"/>
      <c r="J2738" s="165"/>
      <c r="K2738" s="165"/>
      <c r="L2738" s="165"/>
      <c r="M2738" s="165"/>
      <c r="N2738" s="165"/>
      <c r="O2738" s="165"/>
      <c r="P2738" s="165"/>
      <c r="Q2738" s="165"/>
      <c r="R2738" s="165"/>
      <c r="S2738" s="165"/>
      <c r="T2738" s="165"/>
      <c r="U2738" s="165"/>
      <c r="V2738" s="165"/>
      <c r="W2738" s="165"/>
      <c r="X2738" s="165"/>
      <c r="Y2738" s="165"/>
      <c r="Z2738" s="165"/>
      <c r="AA2738" s="165"/>
      <c r="AB2738" s="165"/>
      <c r="AC2738" s="165"/>
      <c r="AD2738" s="165"/>
      <c r="AE2738" s="165"/>
      <c r="AF2738" s="165"/>
      <c r="AG2738" s="165"/>
      <c r="AH2738" s="165"/>
      <c r="AI2738" s="165"/>
      <c r="AJ2738" s="165"/>
      <c r="AL2738" s="165"/>
      <c r="AM2738" s="165"/>
    </row>
    <row r="2739" spans="1:39" s="172" customFormat="1" x14ac:dyDescent="0.2">
      <c r="A2739" s="165"/>
      <c r="B2739" s="165"/>
      <c r="C2739" s="165"/>
      <c r="D2739" s="165"/>
      <c r="E2739" s="165"/>
      <c r="F2739" s="165"/>
      <c r="G2739" s="165"/>
      <c r="H2739" s="165"/>
      <c r="I2739" s="165"/>
      <c r="J2739" s="165"/>
      <c r="K2739" s="165"/>
      <c r="L2739" s="165"/>
      <c r="M2739" s="165"/>
      <c r="N2739" s="165"/>
      <c r="O2739" s="165"/>
      <c r="P2739" s="165"/>
      <c r="Q2739" s="165"/>
      <c r="R2739" s="165"/>
      <c r="S2739" s="165"/>
      <c r="T2739" s="165"/>
      <c r="U2739" s="165"/>
      <c r="V2739" s="165"/>
      <c r="W2739" s="165"/>
      <c r="X2739" s="165"/>
      <c r="Y2739" s="165"/>
      <c r="Z2739" s="165"/>
      <c r="AA2739" s="165"/>
      <c r="AB2739" s="165"/>
      <c r="AC2739" s="165"/>
      <c r="AD2739" s="165"/>
      <c r="AE2739" s="165"/>
      <c r="AF2739" s="165"/>
      <c r="AG2739" s="165"/>
      <c r="AH2739" s="165"/>
      <c r="AI2739" s="165"/>
      <c r="AJ2739" s="165"/>
      <c r="AL2739" s="165"/>
      <c r="AM2739" s="165"/>
    </row>
    <row r="2740" spans="1:39" s="172" customFormat="1" x14ac:dyDescent="0.2">
      <c r="A2740" s="165"/>
      <c r="B2740" s="165"/>
      <c r="C2740" s="165"/>
      <c r="D2740" s="165"/>
      <c r="E2740" s="165"/>
      <c r="F2740" s="165"/>
      <c r="G2740" s="165"/>
      <c r="H2740" s="165"/>
      <c r="I2740" s="165"/>
      <c r="J2740" s="165"/>
      <c r="K2740" s="165"/>
      <c r="L2740" s="165"/>
      <c r="M2740" s="165"/>
      <c r="N2740" s="165"/>
      <c r="O2740" s="165"/>
      <c r="P2740" s="165"/>
      <c r="Q2740" s="165"/>
      <c r="R2740" s="165"/>
      <c r="S2740" s="165"/>
      <c r="T2740" s="165"/>
      <c r="U2740" s="165"/>
      <c r="V2740" s="165"/>
      <c r="W2740" s="165"/>
      <c r="X2740" s="165"/>
      <c r="Y2740" s="165"/>
      <c r="Z2740" s="165"/>
      <c r="AA2740" s="165"/>
      <c r="AB2740" s="165"/>
      <c r="AC2740" s="165"/>
      <c r="AD2740" s="165"/>
      <c r="AE2740" s="165"/>
      <c r="AF2740" s="165"/>
      <c r="AG2740" s="165"/>
      <c r="AH2740" s="165"/>
      <c r="AI2740" s="165"/>
      <c r="AJ2740" s="165"/>
      <c r="AL2740" s="165"/>
      <c r="AM2740" s="165"/>
    </row>
    <row r="2741" spans="1:39" s="172" customFormat="1" x14ac:dyDescent="0.2">
      <c r="A2741" s="165"/>
      <c r="B2741" s="165"/>
      <c r="C2741" s="165"/>
      <c r="D2741" s="165"/>
      <c r="E2741" s="165"/>
      <c r="F2741" s="165"/>
      <c r="G2741" s="165"/>
      <c r="H2741" s="165"/>
      <c r="I2741" s="165"/>
      <c r="J2741" s="165"/>
      <c r="K2741" s="165"/>
      <c r="L2741" s="165"/>
      <c r="M2741" s="165"/>
      <c r="N2741" s="165"/>
      <c r="O2741" s="165"/>
      <c r="P2741" s="165"/>
      <c r="Q2741" s="165"/>
      <c r="R2741" s="165"/>
      <c r="S2741" s="165"/>
      <c r="T2741" s="165"/>
      <c r="U2741" s="165"/>
      <c r="V2741" s="165"/>
      <c r="W2741" s="165"/>
      <c r="X2741" s="165"/>
      <c r="Y2741" s="165"/>
      <c r="Z2741" s="165"/>
      <c r="AA2741" s="165"/>
      <c r="AB2741" s="165"/>
      <c r="AC2741" s="165"/>
      <c r="AD2741" s="165"/>
      <c r="AE2741" s="165"/>
      <c r="AF2741" s="165"/>
      <c r="AG2741" s="165"/>
      <c r="AH2741" s="165"/>
      <c r="AI2741" s="165"/>
      <c r="AJ2741" s="165"/>
      <c r="AL2741" s="165"/>
      <c r="AM2741" s="165"/>
    </row>
    <row r="2742" spans="1:39" s="172" customFormat="1" x14ac:dyDescent="0.2">
      <c r="A2742" s="165"/>
      <c r="B2742" s="165"/>
      <c r="C2742" s="165"/>
      <c r="D2742" s="165"/>
      <c r="E2742" s="165"/>
      <c r="F2742" s="165"/>
      <c r="G2742" s="165"/>
      <c r="H2742" s="165"/>
      <c r="I2742" s="165"/>
      <c r="J2742" s="165"/>
      <c r="K2742" s="165"/>
      <c r="L2742" s="165"/>
      <c r="M2742" s="165"/>
      <c r="N2742" s="165"/>
      <c r="O2742" s="165"/>
      <c r="P2742" s="165"/>
      <c r="Q2742" s="165"/>
      <c r="R2742" s="165"/>
      <c r="S2742" s="165"/>
      <c r="T2742" s="165"/>
      <c r="U2742" s="165"/>
      <c r="V2742" s="165"/>
      <c r="W2742" s="165"/>
      <c r="X2742" s="165"/>
      <c r="Y2742" s="165"/>
      <c r="Z2742" s="165"/>
      <c r="AA2742" s="165"/>
      <c r="AB2742" s="165"/>
      <c r="AC2742" s="165"/>
      <c r="AD2742" s="165"/>
      <c r="AE2742" s="165"/>
      <c r="AF2742" s="165"/>
      <c r="AG2742" s="165"/>
      <c r="AH2742" s="165"/>
      <c r="AI2742" s="165"/>
      <c r="AJ2742" s="165"/>
      <c r="AL2742" s="165"/>
      <c r="AM2742" s="165"/>
    </row>
    <row r="2743" spans="1:39" s="172" customFormat="1" x14ac:dyDescent="0.2">
      <c r="A2743" s="165"/>
      <c r="B2743" s="165"/>
      <c r="C2743" s="165"/>
      <c r="D2743" s="165"/>
      <c r="E2743" s="165"/>
      <c r="F2743" s="165"/>
      <c r="G2743" s="165"/>
      <c r="H2743" s="165"/>
      <c r="I2743" s="165"/>
      <c r="J2743" s="165"/>
      <c r="K2743" s="165"/>
      <c r="L2743" s="165"/>
      <c r="M2743" s="165"/>
      <c r="N2743" s="165"/>
      <c r="O2743" s="165"/>
      <c r="P2743" s="165"/>
      <c r="Q2743" s="165"/>
      <c r="R2743" s="165"/>
      <c r="S2743" s="165"/>
      <c r="T2743" s="165"/>
      <c r="U2743" s="165"/>
      <c r="V2743" s="165"/>
      <c r="W2743" s="165"/>
      <c r="X2743" s="165"/>
      <c r="Y2743" s="165"/>
      <c r="Z2743" s="165"/>
      <c r="AA2743" s="165"/>
      <c r="AB2743" s="165"/>
      <c r="AC2743" s="165"/>
      <c r="AD2743" s="165"/>
      <c r="AE2743" s="165"/>
      <c r="AF2743" s="165"/>
      <c r="AG2743" s="165"/>
      <c r="AH2743" s="165"/>
      <c r="AI2743" s="165"/>
      <c r="AJ2743" s="165"/>
      <c r="AL2743" s="165"/>
      <c r="AM2743" s="165"/>
    </row>
    <row r="2744" spans="1:39" s="172" customFormat="1" x14ac:dyDescent="0.2">
      <c r="A2744" s="165"/>
      <c r="B2744" s="165"/>
      <c r="C2744" s="165"/>
      <c r="D2744" s="165"/>
      <c r="E2744" s="165"/>
      <c r="F2744" s="165"/>
      <c r="G2744" s="165"/>
      <c r="H2744" s="165"/>
      <c r="I2744" s="165"/>
      <c r="J2744" s="165"/>
      <c r="K2744" s="165"/>
      <c r="L2744" s="165"/>
      <c r="M2744" s="165"/>
      <c r="N2744" s="165"/>
      <c r="O2744" s="165"/>
      <c r="P2744" s="165"/>
      <c r="Q2744" s="165"/>
      <c r="R2744" s="165"/>
      <c r="S2744" s="165"/>
      <c r="T2744" s="165"/>
      <c r="U2744" s="165"/>
      <c r="V2744" s="165"/>
      <c r="W2744" s="165"/>
      <c r="X2744" s="165"/>
      <c r="Y2744" s="165"/>
      <c r="Z2744" s="165"/>
      <c r="AA2744" s="165"/>
      <c r="AB2744" s="165"/>
      <c r="AC2744" s="165"/>
      <c r="AD2744" s="165"/>
      <c r="AE2744" s="165"/>
      <c r="AF2744" s="165"/>
      <c r="AG2744" s="165"/>
      <c r="AH2744" s="165"/>
      <c r="AI2744" s="165"/>
      <c r="AJ2744" s="165"/>
      <c r="AL2744" s="165"/>
      <c r="AM2744" s="165"/>
    </row>
    <row r="2745" spans="1:39" s="172" customFormat="1" x14ac:dyDescent="0.2">
      <c r="A2745" s="165"/>
      <c r="B2745" s="165"/>
      <c r="C2745" s="165"/>
      <c r="D2745" s="165"/>
      <c r="E2745" s="165"/>
      <c r="F2745" s="165"/>
      <c r="G2745" s="165"/>
      <c r="H2745" s="165"/>
      <c r="I2745" s="165"/>
      <c r="J2745" s="165"/>
      <c r="K2745" s="165"/>
      <c r="L2745" s="165"/>
      <c r="M2745" s="165"/>
      <c r="N2745" s="165"/>
      <c r="O2745" s="165"/>
      <c r="P2745" s="165"/>
      <c r="Q2745" s="165"/>
      <c r="R2745" s="165"/>
      <c r="S2745" s="165"/>
      <c r="T2745" s="165"/>
      <c r="U2745" s="165"/>
      <c r="V2745" s="165"/>
      <c r="W2745" s="165"/>
      <c r="X2745" s="165"/>
      <c r="Y2745" s="165"/>
      <c r="Z2745" s="165"/>
      <c r="AA2745" s="165"/>
      <c r="AB2745" s="165"/>
      <c r="AC2745" s="165"/>
      <c r="AD2745" s="165"/>
      <c r="AE2745" s="165"/>
      <c r="AF2745" s="165"/>
      <c r="AG2745" s="165"/>
      <c r="AH2745" s="165"/>
      <c r="AI2745" s="165"/>
      <c r="AJ2745" s="165"/>
      <c r="AL2745" s="165"/>
      <c r="AM2745" s="165"/>
    </row>
    <row r="2746" spans="1:39" s="172" customFormat="1" x14ac:dyDescent="0.2">
      <c r="A2746" s="165"/>
      <c r="B2746" s="165"/>
      <c r="C2746" s="165"/>
      <c r="D2746" s="165"/>
      <c r="E2746" s="165"/>
      <c r="F2746" s="165"/>
      <c r="G2746" s="165"/>
      <c r="H2746" s="165"/>
      <c r="I2746" s="165"/>
      <c r="J2746" s="165"/>
      <c r="K2746" s="165"/>
      <c r="L2746" s="165"/>
      <c r="M2746" s="165"/>
      <c r="N2746" s="165"/>
      <c r="O2746" s="165"/>
      <c r="P2746" s="165"/>
      <c r="Q2746" s="165"/>
      <c r="R2746" s="165"/>
      <c r="S2746" s="165"/>
      <c r="T2746" s="165"/>
      <c r="U2746" s="165"/>
      <c r="V2746" s="165"/>
      <c r="W2746" s="165"/>
      <c r="X2746" s="165"/>
      <c r="Y2746" s="165"/>
      <c r="Z2746" s="165"/>
      <c r="AA2746" s="165"/>
      <c r="AB2746" s="165"/>
      <c r="AC2746" s="165"/>
      <c r="AD2746" s="165"/>
      <c r="AE2746" s="165"/>
      <c r="AF2746" s="165"/>
      <c r="AG2746" s="165"/>
      <c r="AH2746" s="165"/>
      <c r="AI2746" s="165"/>
      <c r="AJ2746" s="165"/>
      <c r="AL2746" s="165"/>
      <c r="AM2746" s="165"/>
    </row>
    <row r="2747" spans="1:39" s="172" customFormat="1" x14ac:dyDescent="0.2">
      <c r="A2747" s="165"/>
      <c r="B2747" s="165"/>
      <c r="C2747" s="165"/>
      <c r="D2747" s="165"/>
      <c r="E2747" s="165"/>
      <c r="F2747" s="165"/>
      <c r="G2747" s="165"/>
      <c r="H2747" s="165"/>
      <c r="I2747" s="165"/>
      <c r="J2747" s="165"/>
      <c r="K2747" s="165"/>
      <c r="L2747" s="165"/>
      <c r="M2747" s="165"/>
      <c r="N2747" s="165"/>
      <c r="O2747" s="165"/>
      <c r="P2747" s="165"/>
      <c r="Q2747" s="165"/>
      <c r="R2747" s="165"/>
      <c r="S2747" s="165"/>
      <c r="T2747" s="165"/>
      <c r="U2747" s="165"/>
      <c r="V2747" s="165"/>
      <c r="W2747" s="165"/>
      <c r="X2747" s="165"/>
      <c r="Y2747" s="165"/>
      <c r="Z2747" s="165"/>
      <c r="AA2747" s="165"/>
      <c r="AB2747" s="165"/>
      <c r="AC2747" s="165"/>
      <c r="AD2747" s="165"/>
      <c r="AE2747" s="165"/>
      <c r="AF2747" s="165"/>
      <c r="AG2747" s="165"/>
      <c r="AH2747" s="165"/>
      <c r="AI2747" s="165"/>
      <c r="AJ2747" s="165"/>
      <c r="AL2747" s="165"/>
      <c r="AM2747" s="165"/>
    </row>
    <row r="2748" spans="1:39" s="172" customFormat="1" x14ac:dyDescent="0.2">
      <c r="A2748" s="165"/>
      <c r="B2748" s="165"/>
      <c r="C2748" s="165"/>
      <c r="D2748" s="165"/>
      <c r="E2748" s="165"/>
      <c r="F2748" s="165"/>
      <c r="G2748" s="165"/>
      <c r="H2748" s="165"/>
      <c r="I2748" s="165"/>
      <c r="J2748" s="165"/>
      <c r="K2748" s="165"/>
      <c r="L2748" s="165"/>
      <c r="M2748" s="165"/>
      <c r="N2748" s="165"/>
      <c r="O2748" s="165"/>
      <c r="P2748" s="165"/>
      <c r="Q2748" s="165"/>
      <c r="R2748" s="165"/>
      <c r="S2748" s="165"/>
      <c r="T2748" s="165"/>
      <c r="U2748" s="165"/>
      <c r="V2748" s="165"/>
      <c r="W2748" s="165"/>
      <c r="X2748" s="165"/>
      <c r="Y2748" s="165"/>
      <c r="Z2748" s="165"/>
      <c r="AA2748" s="165"/>
      <c r="AB2748" s="165"/>
      <c r="AC2748" s="165"/>
      <c r="AD2748" s="165"/>
      <c r="AE2748" s="165"/>
      <c r="AF2748" s="165"/>
      <c r="AG2748" s="165"/>
      <c r="AH2748" s="165"/>
      <c r="AI2748" s="165"/>
      <c r="AJ2748" s="165"/>
      <c r="AL2748" s="165"/>
      <c r="AM2748" s="165"/>
    </row>
    <row r="2749" spans="1:39" s="172" customFormat="1" x14ac:dyDescent="0.2">
      <c r="A2749" s="165"/>
      <c r="B2749" s="165"/>
      <c r="C2749" s="165"/>
      <c r="D2749" s="165"/>
      <c r="E2749" s="165"/>
      <c r="F2749" s="165"/>
      <c r="G2749" s="165"/>
      <c r="H2749" s="165"/>
      <c r="I2749" s="165"/>
      <c r="J2749" s="165"/>
      <c r="K2749" s="165"/>
      <c r="L2749" s="165"/>
      <c r="M2749" s="165"/>
      <c r="N2749" s="165"/>
      <c r="O2749" s="165"/>
      <c r="P2749" s="165"/>
      <c r="Q2749" s="165"/>
      <c r="R2749" s="165"/>
      <c r="S2749" s="165"/>
      <c r="T2749" s="165"/>
      <c r="U2749" s="165"/>
      <c r="V2749" s="165"/>
      <c r="W2749" s="165"/>
      <c r="X2749" s="165"/>
      <c r="Y2749" s="165"/>
      <c r="Z2749" s="165"/>
      <c r="AA2749" s="165"/>
      <c r="AB2749" s="165"/>
      <c r="AC2749" s="165"/>
      <c r="AD2749" s="165"/>
      <c r="AE2749" s="165"/>
      <c r="AF2749" s="165"/>
      <c r="AG2749" s="165"/>
      <c r="AH2749" s="165"/>
      <c r="AI2749" s="165"/>
      <c r="AJ2749" s="165"/>
      <c r="AL2749" s="165"/>
      <c r="AM2749" s="165"/>
    </row>
    <row r="2750" spans="1:39" s="172" customFormat="1" x14ac:dyDescent="0.2">
      <c r="A2750" s="165"/>
      <c r="B2750" s="165"/>
      <c r="C2750" s="165"/>
      <c r="D2750" s="165"/>
      <c r="E2750" s="165"/>
      <c r="F2750" s="165"/>
      <c r="G2750" s="165"/>
      <c r="H2750" s="165"/>
      <c r="I2750" s="165"/>
      <c r="J2750" s="165"/>
      <c r="K2750" s="165"/>
      <c r="L2750" s="165"/>
      <c r="M2750" s="165"/>
      <c r="N2750" s="165"/>
      <c r="O2750" s="165"/>
      <c r="P2750" s="165"/>
      <c r="Q2750" s="165"/>
      <c r="R2750" s="165"/>
      <c r="S2750" s="165"/>
      <c r="T2750" s="165"/>
      <c r="U2750" s="165"/>
      <c r="V2750" s="165"/>
      <c r="W2750" s="165"/>
      <c r="X2750" s="165"/>
      <c r="Y2750" s="165"/>
      <c r="Z2750" s="165"/>
      <c r="AA2750" s="165"/>
      <c r="AB2750" s="165"/>
      <c r="AC2750" s="165"/>
      <c r="AD2750" s="165"/>
      <c r="AE2750" s="165"/>
      <c r="AF2750" s="165"/>
      <c r="AG2750" s="165"/>
      <c r="AH2750" s="165"/>
      <c r="AI2750" s="165"/>
      <c r="AJ2750" s="165"/>
      <c r="AL2750" s="165"/>
      <c r="AM2750" s="165"/>
    </row>
    <row r="2751" spans="1:39" s="172" customFormat="1" x14ac:dyDescent="0.2">
      <c r="A2751" s="165"/>
      <c r="B2751" s="165"/>
      <c r="C2751" s="165"/>
      <c r="D2751" s="165"/>
      <c r="E2751" s="165"/>
      <c r="F2751" s="165"/>
      <c r="G2751" s="165"/>
      <c r="H2751" s="165"/>
      <c r="I2751" s="165"/>
      <c r="J2751" s="165"/>
      <c r="K2751" s="165"/>
      <c r="L2751" s="165"/>
      <c r="M2751" s="165"/>
      <c r="N2751" s="165"/>
      <c r="O2751" s="165"/>
      <c r="P2751" s="165"/>
      <c r="Q2751" s="165"/>
      <c r="R2751" s="165"/>
      <c r="S2751" s="165"/>
      <c r="T2751" s="165"/>
      <c r="U2751" s="165"/>
      <c r="V2751" s="165"/>
      <c r="W2751" s="165"/>
      <c r="X2751" s="165"/>
      <c r="Y2751" s="165"/>
      <c r="Z2751" s="165"/>
      <c r="AA2751" s="165"/>
      <c r="AB2751" s="165"/>
      <c r="AC2751" s="165"/>
      <c r="AD2751" s="165"/>
      <c r="AE2751" s="165"/>
      <c r="AF2751" s="165"/>
      <c r="AG2751" s="165"/>
      <c r="AH2751" s="165"/>
      <c r="AI2751" s="165"/>
      <c r="AJ2751" s="165"/>
      <c r="AL2751" s="165"/>
      <c r="AM2751" s="165"/>
    </row>
    <row r="2752" spans="1:39" s="172" customFormat="1" x14ac:dyDescent="0.2">
      <c r="A2752" s="165"/>
      <c r="B2752" s="165"/>
      <c r="C2752" s="165"/>
      <c r="D2752" s="165"/>
      <c r="E2752" s="165"/>
      <c r="F2752" s="165"/>
      <c r="G2752" s="165"/>
      <c r="H2752" s="165"/>
      <c r="I2752" s="165"/>
      <c r="J2752" s="165"/>
      <c r="K2752" s="165"/>
      <c r="L2752" s="165"/>
      <c r="M2752" s="165"/>
      <c r="N2752" s="165"/>
      <c r="O2752" s="165"/>
      <c r="P2752" s="165"/>
      <c r="Q2752" s="165"/>
      <c r="R2752" s="165"/>
      <c r="S2752" s="165"/>
      <c r="T2752" s="165"/>
      <c r="U2752" s="165"/>
      <c r="V2752" s="165"/>
      <c r="W2752" s="165"/>
      <c r="X2752" s="165"/>
      <c r="Y2752" s="165"/>
      <c r="Z2752" s="165"/>
      <c r="AA2752" s="165"/>
      <c r="AB2752" s="165"/>
      <c r="AC2752" s="165"/>
      <c r="AD2752" s="165"/>
      <c r="AE2752" s="165"/>
      <c r="AF2752" s="165"/>
      <c r="AG2752" s="165"/>
      <c r="AH2752" s="165"/>
      <c r="AI2752" s="165"/>
      <c r="AJ2752" s="165"/>
      <c r="AL2752" s="165"/>
      <c r="AM2752" s="165"/>
    </row>
    <row r="2753" spans="1:39" s="172" customFormat="1" x14ac:dyDescent="0.2">
      <c r="A2753" s="165"/>
      <c r="B2753" s="165"/>
      <c r="C2753" s="165"/>
      <c r="D2753" s="165"/>
      <c r="E2753" s="165"/>
      <c r="F2753" s="165"/>
      <c r="G2753" s="165"/>
      <c r="H2753" s="165"/>
      <c r="I2753" s="165"/>
      <c r="J2753" s="165"/>
      <c r="K2753" s="165"/>
      <c r="L2753" s="165"/>
      <c r="M2753" s="165"/>
      <c r="N2753" s="165"/>
      <c r="O2753" s="165"/>
      <c r="P2753" s="165"/>
      <c r="Q2753" s="165"/>
      <c r="R2753" s="165"/>
      <c r="S2753" s="165"/>
      <c r="T2753" s="165"/>
      <c r="U2753" s="165"/>
      <c r="V2753" s="165"/>
      <c r="W2753" s="165"/>
      <c r="X2753" s="165"/>
      <c r="Y2753" s="165"/>
      <c r="Z2753" s="165"/>
      <c r="AA2753" s="165"/>
      <c r="AB2753" s="165"/>
      <c r="AC2753" s="165"/>
      <c r="AD2753" s="165"/>
      <c r="AE2753" s="165"/>
      <c r="AF2753" s="165"/>
      <c r="AG2753" s="165"/>
      <c r="AH2753" s="165"/>
      <c r="AI2753" s="165"/>
      <c r="AJ2753" s="165"/>
      <c r="AL2753" s="165"/>
      <c r="AM2753" s="165"/>
    </row>
    <row r="2754" spans="1:39" s="172" customFormat="1" x14ac:dyDescent="0.2">
      <c r="A2754" s="165"/>
      <c r="B2754" s="165"/>
      <c r="C2754" s="165"/>
      <c r="D2754" s="165"/>
      <c r="E2754" s="165"/>
      <c r="F2754" s="165"/>
      <c r="G2754" s="165"/>
      <c r="H2754" s="165"/>
      <c r="I2754" s="165"/>
      <c r="J2754" s="165"/>
      <c r="K2754" s="165"/>
      <c r="L2754" s="165"/>
      <c r="M2754" s="165"/>
      <c r="N2754" s="165"/>
      <c r="O2754" s="165"/>
      <c r="P2754" s="165"/>
      <c r="Q2754" s="165"/>
      <c r="R2754" s="165"/>
      <c r="S2754" s="165"/>
      <c r="T2754" s="165"/>
      <c r="U2754" s="165"/>
      <c r="V2754" s="165"/>
      <c r="W2754" s="165"/>
      <c r="X2754" s="165"/>
      <c r="Y2754" s="165"/>
      <c r="Z2754" s="165"/>
      <c r="AA2754" s="165"/>
      <c r="AB2754" s="165"/>
      <c r="AC2754" s="165"/>
      <c r="AD2754" s="165"/>
      <c r="AE2754" s="165"/>
      <c r="AF2754" s="165"/>
      <c r="AG2754" s="165"/>
      <c r="AH2754" s="165"/>
      <c r="AI2754" s="165"/>
      <c r="AJ2754" s="165"/>
      <c r="AL2754" s="165"/>
      <c r="AM2754" s="165"/>
    </row>
    <row r="2755" spans="1:39" s="172" customFormat="1" x14ac:dyDescent="0.2">
      <c r="A2755" s="165"/>
      <c r="B2755" s="165"/>
      <c r="C2755" s="165"/>
      <c r="D2755" s="165"/>
      <c r="E2755" s="165"/>
      <c r="F2755" s="165"/>
      <c r="G2755" s="165"/>
      <c r="H2755" s="165"/>
      <c r="I2755" s="165"/>
      <c r="J2755" s="165"/>
      <c r="K2755" s="165"/>
      <c r="L2755" s="165"/>
      <c r="M2755" s="165"/>
      <c r="N2755" s="165"/>
      <c r="O2755" s="165"/>
      <c r="P2755" s="165"/>
      <c r="Q2755" s="165"/>
      <c r="R2755" s="165"/>
      <c r="S2755" s="165"/>
      <c r="T2755" s="165"/>
      <c r="U2755" s="165"/>
      <c r="V2755" s="165"/>
      <c r="W2755" s="165"/>
      <c r="X2755" s="165"/>
      <c r="Y2755" s="165"/>
      <c r="Z2755" s="165"/>
      <c r="AA2755" s="165"/>
      <c r="AB2755" s="165"/>
      <c r="AC2755" s="165"/>
      <c r="AD2755" s="165"/>
      <c r="AE2755" s="165"/>
      <c r="AF2755" s="165"/>
      <c r="AG2755" s="165"/>
      <c r="AH2755" s="165"/>
      <c r="AI2755" s="165"/>
      <c r="AJ2755" s="165"/>
      <c r="AL2755" s="165"/>
      <c r="AM2755" s="165"/>
    </row>
    <row r="2756" spans="1:39" s="172" customFormat="1" x14ac:dyDescent="0.2">
      <c r="A2756" s="165"/>
      <c r="B2756" s="165"/>
      <c r="C2756" s="165"/>
      <c r="D2756" s="165"/>
      <c r="E2756" s="165"/>
      <c r="F2756" s="165"/>
      <c r="G2756" s="165"/>
      <c r="H2756" s="165"/>
      <c r="I2756" s="165"/>
      <c r="J2756" s="165"/>
      <c r="K2756" s="165"/>
      <c r="L2756" s="165"/>
      <c r="M2756" s="165"/>
      <c r="N2756" s="165"/>
      <c r="O2756" s="165"/>
      <c r="P2756" s="165"/>
      <c r="Q2756" s="165"/>
      <c r="R2756" s="165"/>
      <c r="S2756" s="165"/>
      <c r="T2756" s="165"/>
      <c r="U2756" s="165"/>
      <c r="V2756" s="165"/>
      <c r="W2756" s="165"/>
      <c r="X2756" s="165"/>
      <c r="Y2756" s="165"/>
      <c r="Z2756" s="165"/>
      <c r="AA2756" s="165"/>
      <c r="AB2756" s="165"/>
      <c r="AC2756" s="165"/>
      <c r="AD2756" s="165"/>
      <c r="AE2756" s="165"/>
      <c r="AF2756" s="165"/>
      <c r="AG2756" s="165"/>
      <c r="AH2756" s="165"/>
      <c r="AI2756" s="165"/>
      <c r="AJ2756" s="165"/>
      <c r="AL2756" s="165"/>
      <c r="AM2756" s="165"/>
    </row>
    <row r="2757" spans="1:39" s="172" customFormat="1" x14ac:dyDescent="0.2">
      <c r="A2757" s="165"/>
      <c r="B2757" s="165"/>
      <c r="C2757" s="165"/>
      <c r="D2757" s="165"/>
      <c r="E2757" s="165"/>
      <c r="F2757" s="165"/>
      <c r="G2757" s="165"/>
      <c r="H2757" s="165"/>
      <c r="I2757" s="165"/>
      <c r="J2757" s="165"/>
      <c r="K2757" s="165"/>
      <c r="L2757" s="165"/>
      <c r="M2757" s="165"/>
      <c r="N2757" s="165"/>
      <c r="O2757" s="165"/>
      <c r="P2757" s="165"/>
      <c r="Q2757" s="165"/>
      <c r="R2757" s="165"/>
      <c r="S2757" s="165"/>
      <c r="T2757" s="165"/>
      <c r="U2757" s="165"/>
      <c r="V2757" s="165"/>
      <c r="W2757" s="165"/>
      <c r="X2757" s="165"/>
      <c r="Y2757" s="165"/>
      <c r="Z2757" s="165"/>
      <c r="AA2757" s="165"/>
      <c r="AB2757" s="165"/>
      <c r="AC2757" s="165"/>
      <c r="AD2757" s="165"/>
      <c r="AE2757" s="165"/>
      <c r="AF2757" s="165"/>
      <c r="AG2757" s="165"/>
      <c r="AH2757" s="165"/>
      <c r="AI2757" s="165"/>
      <c r="AJ2757" s="165"/>
      <c r="AL2757" s="165"/>
      <c r="AM2757" s="165"/>
    </row>
    <row r="2758" spans="1:39" s="172" customFormat="1" x14ac:dyDescent="0.2">
      <c r="A2758" s="165"/>
      <c r="B2758" s="165"/>
      <c r="C2758" s="165"/>
      <c r="D2758" s="165"/>
      <c r="E2758" s="165"/>
      <c r="F2758" s="165"/>
      <c r="G2758" s="165"/>
      <c r="H2758" s="165"/>
      <c r="I2758" s="165"/>
      <c r="J2758" s="165"/>
      <c r="K2758" s="165"/>
      <c r="L2758" s="165"/>
      <c r="M2758" s="165"/>
      <c r="N2758" s="165"/>
      <c r="O2758" s="165"/>
      <c r="P2758" s="165"/>
      <c r="Q2758" s="165"/>
      <c r="R2758" s="165"/>
      <c r="S2758" s="165"/>
      <c r="T2758" s="165"/>
      <c r="U2758" s="165"/>
      <c r="V2758" s="165"/>
      <c r="W2758" s="165"/>
      <c r="X2758" s="165"/>
      <c r="Y2758" s="165"/>
      <c r="Z2758" s="165"/>
      <c r="AA2758" s="165"/>
      <c r="AB2758" s="165"/>
      <c r="AC2758" s="165"/>
      <c r="AD2758" s="165"/>
      <c r="AE2758" s="165"/>
      <c r="AF2758" s="165"/>
      <c r="AG2758" s="165"/>
      <c r="AH2758" s="165"/>
      <c r="AI2758" s="165"/>
      <c r="AJ2758" s="165"/>
      <c r="AL2758" s="165"/>
      <c r="AM2758" s="165"/>
    </row>
    <row r="2759" spans="1:39" s="172" customFormat="1" x14ac:dyDescent="0.2">
      <c r="A2759" s="165"/>
      <c r="B2759" s="165"/>
      <c r="C2759" s="165"/>
      <c r="D2759" s="165"/>
      <c r="E2759" s="165"/>
      <c r="F2759" s="165"/>
      <c r="G2759" s="165"/>
      <c r="H2759" s="165"/>
      <c r="I2759" s="165"/>
      <c r="J2759" s="165"/>
      <c r="K2759" s="165"/>
      <c r="L2759" s="165"/>
      <c r="M2759" s="165"/>
      <c r="N2759" s="165"/>
      <c r="O2759" s="165"/>
      <c r="P2759" s="165"/>
      <c r="Q2759" s="165"/>
      <c r="R2759" s="165"/>
      <c r="S2759" s="165"/>
      <c r="T2759" s="165"/>
      <c r="U2759" s="165"/>
      <c r="V2759" s="165"/>
      <c r="W2759" s="165"/>
      <c r="X2759" s="165"/>
      <c r="Y2759" s="165"/>
      <c r="Z2759" s="165"/>
      <c r="AA2759" s="165"/>
      <c r="AB2759" s="165"/>
      <c r="AC2759" s="165"/>
      <c r="AD2759" s="165"/>
      <c r="AE2759" s="165"/>
      <c r="AF2759" s="165"/>
      <c r="AG2759" s="165"/>
      <c r="AH2759" s="165"/>
      <c r="AI2759" s="165"/>
      <c r="AJ2759" s="165"/>
      <c r="AL2759" s="165"/>
      <c r="AM2759" s="165"/>
    </row>
    <row r="2760" spans="1:39" s="172" customFormat="1" x14ac:dyDescent="0.2">
      <c r="A2760" s="165"/>
      <c r="B2760" s="165"/>
      <c r="C2760" s="165"/>
      <c r="D2760" s="165"/>
      <c r="E2760" s="165"/>
      <c r="F2760" s="165"/>
      <c r="G2760" s="165"/>
      <c r="H2760" s="165"/>
      <c r="I2760" s="165"/>
      <c r="J2760" s="165"/>
      <c r="K2760" s="165"/>
      <c r="L2760" s="165"/>
      <c r="M2760" s="165"/>
      <c r="N2760" s="165"/>
      <c r="O2760" s="165"/>
      <c r="P2760" s="165"/>
      <c r="Q2760" s="165"/>
      <c r="R2760" s="165"/>
      <c r="S2760" s="165"/>
      <c r="T2760" s="165"/>
      <c r="U2760" s="165"/>
      <c r="V2760" s="165"/>
      <c r="W2760" s="165"/>
      <c r="X2760" s="165"/>
      <c r="Y2760" s="165"/>
      <c r="Z2760" s="165"/>
      <c r="AA2760" s="165"/>
      <c r="AB2760" s="165"/>
      <c r="AC2760" s="165"/>
      <c r="AD2760" s="165"/>
      <c r="AE2760" s="165"/>
      <c r="AF2760" s="165"/>
      <c r="AG2760" s="165"/>
      <c r="AH2760" s="165"/>
      <c r="AI2760" s="165"/>
      <c r="AJ2760" s="165"/>
      <c r="AL2760" s="165"/>
      <c r="AM2760" s="165"/>
    </row>
    <row r="2761" spans="1:39" s="172" customFormat="1" x14ac:dyDescent="0.2">
      <c r="A2761" s="165"/>
      <c r="B2761" s="165"/>
      <c r="C2761" s="165"/>
      <c r="D2761" s="165"/>
      <c r="E2761" s="165"/>
      <c r="F2761" s="165"/>
      <c r="G2761" s="165"/>
      <c r="H2761" s="165"/>
      <c r="I2761" s="165"/>
      <c r="J2761" s="165"/>
      <c r="K2761" s="165"/>
      <c r="L2761" s="165"/>
      <c r="M2761" s="165"/>
      <c r="N2761" s="165"/>
      <c r="O2761" s="165"/>
      <c r="P2761" s="165"/>
      <c r="Q2761" s="165"/>
      <c r="R2761" s="165"/>
      <c r="S2761" s="165"/>
      <c r="T2761" s="165"/>
      <c r="U2761" s="165"/>
      <c r="V2761" s="165"/>
      <c r="W2761" s="165"/>
      <c r="X2761" s="165"/>
      <c r="Y2761" s="165"/>
      <c r="Z2761" s="165"/>
      <c r="AA2761" s="165"/>
      <c r="AB2761" s="165"/>
      <c r="AC2761" s="165"/>
      <c r="AD2761" s="165"/>
      <c r="AE2761" s="165"/>
      <c r="AF2761" s="165"/>
      <c r="AG2761" s="165"/>
      <c r="AH2761" s="165"/>
      <c r="AI2761" s="165"/>
      <c r="AJ2761" s="165"/>
      <c r="AL2761" s="165"/>
      <c r="AM2761" s="165"/>
    </row>
    <row r="2762" spans="1:39" s="172" customFormat="1" x14ac:dyDescent="0.2">
      <c r="A2762" s="165"/>
      <c r="B2762" s="165"/>
      <c r="C2762" s="165"/>
      <c r="D2762" s="165"/>
      <c r="E2762" s="165"/>
      <c r="F2762" s="165"/>
      <c r="G2762" s="165"/>
      <c r="H2762" s="165"/>
      <c r="I2762" s="165"/>
      <c r="J2762" s="165"/>
      <c r="K2762" s="165"/>
      <c r="L2762" s="165"/>
      <c r="M2762" s="165"/>
      <c r="N2762" s="165"/>
      <c r="O2762" s="165"/>
      <c r="P2762" s="165"/>
      <c r="Q2762" s="165"/>
      <c r="R2762" s="165"/>
      <c r="S2762" s="165"/>
      <c r="T2762" s="165"/>
      <c r="U2762" s="165"/>
      <c r="V2762" s="165"/>
      <c r="W2762" s="165"/>
      <c r="X2762" s="165"/>
      <c r="Y2762" s="165"/>
      <c r="Z2762" s="165"/>
      <c r="AA2762" s="165"/>
      <c r="AB2762" s="165"/>
      <c r="AC2762" s="165"/>
      <c r="AD2762" s="165"/>
      <c r="AE2762" s="165"/>
      <c r="AF2762" s="165"/>
      <c r="AG2762" s="165"/>
      <c r="AH2762" s="165"/>
      <c r="AI2762" s="165"/>
      <c r="AJ2762" s="165"/>
      <c r="AL2762" s="165"/>
      <c r="AM2762" s="165"/>
    </row>
    <row r="2763" spans="1:39" s="172" customFormat="1" x14ac:dyDescent="0.2">
      <c r="A2763" s="165"/>
      <c r="B2763" s="165"/>
      <c r="C2763" s="165"/>
      <c r="D2763" s="165"/>
      <c r="E2763" s="165"/>
      <c r="F2763" s="165"/>
      <c r="G2763" s="165"/>
      <c r="H2763" s="165"/>
      <c r="I2763" s="165"/>
      <c r="J2763" s="165"/>
      <c r="K2763" s="165"/>
      <c r="L2763" s="165"/>
      <c r="M2763" s="165"/>
      <c r="N2763" s="165"/>
      <c r="O2763" s="165"/>
      <c r="P2763" s="165"/>
      <c r="Q2763" s="165"/>
      <c r="R2763" s="165"/>
      <c r="S2763" s="165"/>
      <c r="T2763" s="165"/>
      <c r="U2763" s="165"/>
      <c r="V2763" s="165"/>
      <c r="W2763" s="165"/>
      <c r="X2763" s="165"/>
      <c r="Y2763" s="165"/>
      <c r="Z2763" s="165"/>
      <c r="AA2763" s="165"/>
      <c r="AB2763" s="165"/>
      <c r="AC2763" s="165"/>
      <c r="AD2763" s="165"/>
      <c r="AE2763" s="165"/>
      <c r="AF2763" s="165"/>
      <c r="AG2763" s="165"/>
      <c r="AH2763" s="165"/>
      <c r="AI2763" s="165"/>
      <c r="AJ2763" s="165"/>
      <c r="AL2763" s="165"/>
      <c r="AM2763" s="165"/>
    </row>
    <row r="2764" spans="1:39" s="172" customFormat="1" x14ac:dyDescent="0.2">
      <c r="A2764" s="165"/>
      <c r="B2764" s="165"/>
      <c r="C2764" s="165"/>
      <c r="D2764" s="165"/>
      <c r="E2764" s="165"/>
      <c r="F2764" s="165"/>
      <c r="G2764" s="165"/>
      <c r="H2764" s="165"/>
      <c r="I2764" s="165"/>
      <c r="J2764" s="165"/>
      <c r="K2764" s="165"/>
      <c r="L2764" s="165"/>
      <c r="M2764" s="165"/>
      <c r="N2764" s="165"/>
      <c r="O2764" s="165"/>
      <c r="P2764" s="165"/>
      <c r="Q2764" s="165"/>
      <c r="R2764" s="165"/>
      <c r="S2764" s="165"/>
      <c r="T2764" s="165"/>
      <c r="U2764" s="165"/>
      <c r="V2764" s="165"/>
      <c r="W2764" s="165"/>
      <c r="X2764" s="165"/>
      <c r="Y2764" s="165"/>
      <c r="Z2764" s="165"/>
      <c r="AA2764" s="165"/>
      <c r="AB2764" s="165"/>
      <c r="AC2764" s="165"/>
      <c r="AD2764" s="165"/>
      <c r="AE2764" s="165"/>
      <c r="AF2764" s="165"/>
      <c r="AG2764" s="165"/>
      <c r="AH2764" s="165"/>
      <c r="AI2764" s="165"/>
      <c r="AJ2764" s="165"/>
      <c r="AL2764" s="165"/>
      <c r="AM2764" s="165"/>
    </row>
    <row r="2765" spans="1:39" s="172" customFormat="1" x14ac:dyDescent="0.2">
      <c r="A2765" s="165"/>
      <c r="B2765" s="165"/>
      <c r="C2765" s="165"/>
      <c r="D2765" s="165"/>
      <c r="E2765" s="165"/>
      <c r="F2765" s="165"/>
      <c r="G2765" s="165"/>
      <c r="H2765" s="165"/>
      <c r="I2765" s="165"/>
      <c r="J2765" s="165"/>
      <c r="K2765" s="165"/>
      <c r="L2765" s="165"/>
      <c r="M2765" s="165"/>
      <c r="N2765" s="165"/>
      <c r="O2765" s="165"/>
      <c r="P2765" s="165"/>
      <c r="Q2765" s="165"/>
      <c r="R2765" s="165"/>
      <c r="S2765" s="165"/>
      <c r="T2765" s="165"/>
      <c r="U2765" s="165"/>
      <c r="V2765" s="165"/>
      <c r="W2765" s="165"/>
      <c r="X2765" s="165"/>
      <c r="Y2765" s="165"/>
      <c r="Z2765" s="165"/>
      <c r="AA2765" s="165"/>
      <c r="AB2765" s="165"/>
      <c r="AC2765" s="165"/>
      <c r="AD2765" s="165"/>
      <c r="AE2765" s="165"/>
      <c r="AF2765" s="165"/>
      <c r="AG2765" s="165"/>
      <c r="AH2765" s="165"/>
      <c r="AI2765" s="165"/>
      <c r="AJ2765" s="165"/>
      <c r="AL2765" s="165"/>
      <c r="AM2765" s="165"/>
    </row>
    <row r="2766" spans="1:39" s="172" customFormat="1" x14ac:dyDescent="0.2">
      <c r="A2766" s="165"/>
      <c r="B2766" s="165"/>
      <c r="C2766" s="165"/>
      <c r="D2766" s="165"/>
      <c r="E2766" s="165"/>
      <c r="F2766" s="165"/>
      <c r="G2766" s="165"/>
      <c r="H2766" s="165"/>
      <c r="I2766" s="165"/>
      <c r="J2766" s="165"/>
      <c r="K2766" s="165"/>
      <c r="L2766" s="165"/>
      <c r="M2766" s="165"/>
      <c r="N2766" s="165"/>
      <c r="O2766" s="165"/>
      <c r="P2766" s="165"/>
      <c r="Q2766" s="165"/>
      <c r="R2766" s="165"/>
      <c r="S2766" s="165"/>
      <c r="T2766" s="165"/>
      <c r="U2766" s="165"/>
      <c r="V2766" s="165"/>
      <c r="W2766" s="165"/>
      <c r="X2766" s="165"/>
      <c r="Y2766" s="165"/>
      <c r="Z2766" s="165"/>
      <c r="AA2766" s="165"/>
      <c r="AB2766" s="165"/>
      <c r="AC2766" s="165"/>
      <c r="AD2766" s="165"/>
      <c r="AE2766" s="165"/>
      <c r="AF2766" s="165"/>
      <c r="AG2766" s="165"/>
      <c r="AH2766" s="165"/>
      <c r="AI2766" s="165"/>
      <c r="AJ2766" s="165"/>
      <c r="AL2766" s="165"/>
      <c r="AM2766" s="165"/>
    </row>
    <row r="2767" spans="1:39" s="172" customFormat="1" x14ac:dyDescent="0.2">
      <c r="A2767" s="165"/>
      <c r="B2767" s="165"/>
      <c r="C2767" s="165"/>
      <c r="D2767" s="165"/>
      <c r="E2767" s="165"/>
      <c r="F2767" s="165"/>
      <c r="G2767" s="165"/>
      <c r="H2767" s="165"/>
      <c r="I2767" s="165"/>
      <c r="J2767" s="165"/>
      <c r="K2767" s="165"/>
      <c r="L2767" s="165"/>
      <c r="M2767" s="165"/>
      <c r="N2767" s="165"/>
      <c r="O2767" s="165"/>
      <c r="P2767" s="165"/>
      <c r="Q2767" s="165"/>
      <c r="R2767" s="165"/>
      <c r="S2767" s="165"/>
      <c r="T2767" s="165"/>
      <c r="U2767" s="165"/>
      <c r="V2767" s="165"/>
      <c r="W2767" s="165"/>
      <c r="X2767" s="165"/>
      <c r="Y2767" s="165"/>
      <c r="Z2767" s="165"/>
      <c r="AA2767" s="165"/>
      <c r="AB2767" s="165"/>
      <c r="AC2767" s="165"/>
      <c r="AD2767" s="165"/>
      <c r="AE2767" s="165"/>
      <c r="AF2767" s="165"/>
      <c r="AG2767" s="165"/>
      <c r="AH2767" s="165"/>
      <c r="AI2767" s="165"/>
      <c r="AJ2767" s="165"/>
      <c r="AL2767" s="165"/>
      <c r="AM2767" s="165"/>
    </row>
    <row r="2768" spans="1:39" s="172" customFormat="1" x14ac:dyDescent="0.2">
      <c r="A2768" s="165"/>
      <c r="B2768" s="165"/>
      <c r="C2768" s="165"/>
      <c r="D2768" s="165"/>
      <c r="E2768" s="165"/>
      <c r="F2768" s="165"/>
      <c r="G2768" s="165"/>
      <c r="H2768" s="165"/>
      <c r="I2768" s="165"/>
      <c r="J2768" s="165"/>
      <c r="K2768" s="165"/>
      <c r="L2768" s="165"/>
      <c r="M2768" s="165"/>
      <c r="N2768" s="165"/>
      <c r="O2768" s="165"/>
      <c r="P2768" s="165"/>
      <c r="Q2768" s="165"/>
      <c r="R2768" s="165"/>
      <c r="S2768" s="165"/>
      <c r="T2768" s="165"/>
      <c r="U2768" s="165"/>
      <c r="V2768" s="165"/>
      <c r="W2768" s="165"/>
      <c r="X2768" s="165"/>
      <c r="Y2768" s="165"/>
      <c r="Z2768" s="165"/>
      <c r="AA2768" s="165"/>
      <c r="AB2768" s="165"/>
      <c r="AC2768" s="165"/>
      <c r="AD2768" s="165"/>
      <c r="AE2768" s="165"/>
      <c r="AF2768" s="165"/>
      <c r="AG2768" s="165"/>
      <c r="AH2768" s="165"/>
      <c r="AI2768" s="165"/>
      <c r="AJ2768" s="165"/>
      <c r="AL2768" s="165"/>
      <c r="AM2768" s="165"/>
    </row>
    <row r="2769" spans="1:39" s="172" customFormat="1" x14ac:dyDescent="0.2">
      <c r="A2769" s="165"/>
      <c r="B2769" s="165"/>
      <c r="C2769" s="165"/>
      <c r="D2769" s="165"/>
      <c r="E2769" s="165"/>
      <c r="F2769" s="165"/>
      <c r="G2769" s="165"/>
      <c r="H2769" s="165"/>
      <c r="I2769" s="165"/>
      <c r="J2769" s="165"/>
      <c r="K2769" s="165"/>
      <c r="L2769" s="165"/>
      <c r="M2769" s="165"/>
      <c r="N2769" s="165"/>
      <c r="O2769" s="165"/>
      <c r="P2769" s="165"/>
      <c r="Q2769" s="165"/>
      <c r="R2769" s="165"/>
      <c r="S2769" s="165"/>
      <c r="T2769" s="165"/>
      <c r="U2769" s="165"/>
      <c r="V2769" s="165"/>
      <c r="W2769" s="165"/>
      <c r="X2769" s="165"/>
      <c r="Y2769" s="165"/>
      <c r="Z2769" s="165"/>
      <c r="AA2769" s="165"/>
      <c r="AB2769" s="165"/>
      <c r="AC2769" s="165"/>
      <c r="AD2769" s="165"/>
      <c r="AE2769" s="165"/>
      <c r="AF2769" s="165"/>
      <c r="AG2769" s="165"/>
      <c r="AH2769" s="165"/>
      <c r="AI2769" s="165"/>
      <c r="AJ2769" s="165"/>
      <c r="AL2769" s="165"/>
      <c r="AM2769" s="165"/>
    </row>
    <row r="2770" spans="1:39" s="172" customFormat="1" x14ac:dyDescent="0.2">
      <c r="A2770" s="165"/>
      <c r="B2770" s="165"/>
      <c r="C2770" s="165"/>
      <c r="D2770" s="165"/>
      <c r="E2770" s="165"/>
      <c r="F2770" s="165"/>
      <c r="G2770" s="165"/>
      <c r="H2770" s="165"/>
      <c r="I2770" s="165"/>
      <c r="J2770" s="165"/>
      <c r="K2770" s="165"/>
      <c r="L2770" s="165"/>
      <c r="M2770" s="165"/>
      <c r="N2770" s="165"/>
      <c r="O2770" s="165"/>
      <c r="P2770" s="165"/>
      <c r="Q2770" s="165"/>
      <c r="R2770" s="165"/>
      <c r="S2770" s="165"/>
      <c r="T2770" s="165"/>
      <c r="U2770" s="165"/>
      <c r="V2770" s="165"/>
      <c r="W2770" s="165"/>
      <c r="X2770" s="165"/>
      <c r="Y2770" s="165"/>
      <c r="Z2770" s="165"/>
      <c r="AA2770" s="165"/>
      <c r="AB2770" s="165"/>
      <c r="AC2770" s="165"/>
      <c r="AD2770" s="165"/>
      <c r="AE2770" s="165"/>
      <c r="AF2770" s="165"/>
      <c r="AG2770" s="165"/>
      <c r="AH2770" s="165"/>
      <c r="AI2770" s="165"/>
      <c r="AJ2770" s="165"/>
      <c r="AL2770" s="165"/>
      <c r="AM2770" s="165"/>
    </row>
    <row r="2771" spans="1:39" s="172" customFormat="1" x14ac:dyDescent="0.2">
      <c r="A2771" s="165"/>
      <c r="B2771" s="165"/>
      <c r="C2771" s="165"/>
      <c r="D2771" s="165"/>
      <c r="E2771" s="165"/>
      <c r="F2771" s="165"/>
      <c r="G2771" s="165"/>
      <c r="H2771" s="165"/>
      <c r="I2771" s="165"/>
      <c r="J2771" s="165"/>
      <c r="K2771" s="165"/>
      <c r="L2771" s="165"/>
      <c r="M2771" s="165"/>
      <c r="N2771" s="165"/>
      <c r="O2771" s="165"/>
      <c r="P2771" s="165"/>
      <c r="Q2771" s="165"/>
      <c r="R2771" s="165"/>
      <c r="S2771" s="165"/>
      <c r="T2771" s="165"/>
      <c r="U2771" s="165"/>
      <c r="V2771" s="165"/>
      <c r="W2771" s="165"/>
      <c r="X2771" s="165"/>
      <c r="Y2771" s="165"/>
      <c r="Z2771" s="165"/>
      <c r="AA2771" s="165"/>
      <c r="AB2771" s="165"/>
      <c r="AC2771" s="165"/>
      <c r="AD2771" s="165"/>
      <c r="AE2771" s="165"/>
      <c r="AF2771" s="165"/>
      <c r="AG2771" s="165"/>
      <c r="AH2771" s="165"/>
      <c r="AI2771" s="165"/>
      <c r="AJ2771" s="165"/>
      <c r="AL2771" s="165"/>
      <c r="AM2771" s="165"/>
    </row>
    <row r="2772" spans="1:39" s="172" customFormat="1" x14ac:dyDescent="0.2">
      <c r="A2772" s="165"/>
      <c r="B2772" s="165"/>
      <c r="C2772" s="165"/>
      <c r="D2772" s="165"/>
      <c r="E2772" s="165"/>
      <c r="F2772" s="165"/>
      <c r="G2772" s="165"/>
      <c r="H2772" s="165"/>
      <c r="I2772" s="165"/>
      <c r="J2772" s="165"/>
      <c r="K2772" s="165"/>
      <c r="L2772" s="165"/>
      <c r="M2772" s="165"/>
      <c r="N2772" s="165"/>
      <c r="O2772" s="165"/>
      <c r="P2772" s="165"/>
      <c r="Q2772" s="165"/>
      <c r="R2772" s="165"/>
      <c r="S2772" s="165"/>
      <c r="T2772" s="165"/>
      <c r="U2772" s="165"/>
      <c r="V2772" s="165"/>
      <c r="W2772" s="165"/>
      <c r="X2772" s="165"/>
      <c r="Y2772" s="165"/>
      <c r="Z2772" s="165"/>
      <c r="AA2772" s="165"/>
      <c r="AB2772" s="165"/>
      <c r="AC2772" s="165"/>
      <c r="AD2772" s="165"/>
      <c r="AE2772" s="165"/>
      <c r="AF2772" s="165"/>
      <c r="AG2772" s="165"/>
      <c r="AH2772" s="165"/>
      <c r="AI2772" s="165"/>
      <c r="AJ2772" s="165"/>
      <c r="AL2772" s="165"/>
      <c r="AM2772" s="165"/>
    </row>
    <row r="2773" spans="1:39" s="172" customFormat="1" x14ac:dyDescent="0.2">
      <c r="A2773" s="165"/>
      <c r="B2773" s="165"/>
      <c r="C2773" s="165"/>
      <c r="D2773" s="165"/>
      <c r="E2773" s="165"/>
      <c r="F2773" s="165"/>
      <c r="G2773" s="165"/>
      <c r="H2773" s="165"/>
      <c r="I2773" s="165"/>
      <c r="J2773" s="165"/>
      <c r="K2773" s="165"/>
      <c r="L2773" s="165"/>
      <c r="M2773" s="165"/>
      <c r="N2773" s="165"/>
      <c r="O2773" s="165"/>
      <c r="P2773" s="165"/>
      <c r="Q2773" s="165"/>
      <c r="R2773" s="165"/>
      <c r="S2773" s="165"/>
      <c r="T2773" s="165"/>
      <c r="U2773" s="165"/>
      <c r="V2773" s="165"/>
      <c r="W2773" s="165"/>
      <c r="X2773" s="165"/>
      <c r="Y2773" s="165"/>
      <c r="Z2773" s="165"/>
      <c r="AA2773" s="165"/>
      <c r="AB2773" s="165"/>
      <c r="AC2773" s="165"/>
      <c r="AD2773" s="165"/>
      <c r="AE2773" s="165"/>
      <c r="AF2773" s="165"/>
      <c r="AG2773" s="165"/>
      <c r="AH2773" s="165"/>
      <c r="AI2773" s="165"/>
      <c r="AJ2773" s="165"/>
      <c r="AL2773" s="165"/>
      <c r="AM2773" s="165"/>
    </row>
    <row r="2774" spans="1:39" s="172" customFormat="1" x14ac:dyDescent="0.2">
      <c r="A2774" s="165"/>
      <c r="B2774" s="165"/>
      <c r="C2774" s="165"/>
      <c r="D2774" s="165"/>
      <c r="E2774" s="165"/>
      <c r="F2774" s="165"/>
      <c r="G2774" s="165"/>
      <c r="H2774" s="165"/>
      <c r="I2774" s="165"/>
      <c r="J2774" s="165"/>
      <c r="K2774" s="165"/>
      <c r="L2774" s="165"/>
      <c r="M2774" s="165"/>
      <c r="N2774" s="165"/>
      <c r="O2774" s="165"/>
      <c r="P2774" s="165"/>
      <c r="Q2774" s="165"/>
      <c r="R2774" s="165"/>
      <c r="S2774" s="165"/>
      <c r="T2774" s="165"/>
      <c r="U2774" s="165"/>
      <c r="V2774" s="165"/>
      <c r="W2774" s="165"/>
      <c r="X2774" s="165"/>
      <c r="Y2774" s="165"/>
      <c r="Z2774" s="165"/>
      <c r="AA2774" s="165"/>
      <c r="AB2774" s="165"/>
      <c r="AC2774" s="165"/>
      <c r="AD2774" s="165"/>
      <c r="AE2774" s="165"/>
      <c r="AF2774" s="165"/>
      <c r="AG2774" s="165"/>
      <c r="AH2774" s="165"/>
      <c r="AI2774" s="165"/>
      <c r="AJ2774" s="165"/>
      <c r="AL2774" s="165"/>
      <c r="AM2774" s="165"/>
    </row>
    <row r="2775" spans="1:39" s="172" customFormat="1" x14ac:dyDescent="0.2">
      <c r="A2775" s="165"/>
      <c r="B2775" s="165"/>
      <c r="C2775" s="165"/>
      <c r="D2775" s="165"/>
      <c r="E2775" s="165"/>
      <c r="F2775" s="165"/>
      <c r="G2775" s="165"/>
      <c r="H2775" s="165"/>
      <c r="I2775" s="165"/>
      <c r="J2775" s="165"/>
      <c r="K2775" s="165"/>
      <c r="L2775" s="165"/>
      <c r="M2775" s="165"/>
      <c r="N2775" s="165"/>
      <c r="O2775" s="165"/>
      <c r="P2775" s="165"/>
      <c r="Q2775" s="165"/>
      <c r="R2775" s="165"/>
      <c r="S2775" s="165"/>
      <c r="T2775" s="165"/>
      <c r="U2775" s="165"/>
      <c r="V2775" s="165"/>
      <c r="W2775" s="165"/>
      <c r="X2775" s="165"/>
      <c r="Y2775" s="165"/>
      <c r="Z2775" s="165"/>
      <c r="AA2775" s="165"/>
      <c r="AB2775" s="165"/>
      <c r="AC2775" s="165"/>
      <c r="AD2775" s="165"/>
      <c r="AE2775" s="165"/>
      <c r="AF2775" s="165"/>
      <c r="AG2775" s="165"/>
      <c r="AH2775" s="165"/>
      <c r="AI2775" s="165"/>
      <c r="AJ2775" s="165"/>
      <c r="AL2775" s="165"/>
      <c r="AM2775" s="165"/>
    </row>
    <row r="2776" spans="1:39" s="172" customFormat="1" x14ac:dyDescent="0.2">
      <c r="A2776" s="165"/>
      <c r="B2776" s="165"/>
      <c r="C2776" s="165"/>
      <c r="D2776" s="165"/>
      <c r="E2776" s="165"/>
      <c r="F2776" s="165"/>
      <c r="G2776" s="165"/>
      <c r="H2776" s="165"/>
      <c r="I2776" s="165"/>
      <c r="J2776" s="165"/>
      <c r="K2776" s="165"/>
      <c r="L2776" s="165"/>
      <c r="M2776" s="165"/>
      <c r="N2776" s="165"/>
      <c r="O2776" s="165"/>
      <c r="P2776" s="165"/>
      <c r="Q2776" s="165"/>
      <c r="R2776" s="165"/>
      <c r="S2776" s="165"/>
      <c r="T2776" s="165"/>
      <c r="U2776" s="165"/>
      <c r="V2776" s="165"/>
      <c r="W2776" s="165"/>
      <c r="X2776" s="165"/>
      <c r="Y2776" s="165"/>
      <c r="Z2776" s="165"/>
      <c r="AA2776" s="165"/>
      <c r="AB2776" s="165"/>
      <c r="AC2776" s="165"/>
      <c r="AD2776" s="165"/>
      <c r="AE2776" s="165"/>
      <c r="AF2776" s="165"/>
      <c r="AG2776" s="165"/>
      <c r="AH2776" s="165"/>
      <c r="AI2776" s="165"/>
      <c r="AJ2776" s="165"/>
      <c r="AL2776" s="165"/>
      <c r="AM2776" s="165"/>
    </row>
    <row r="2777" spans="1:39" s="172" customFormat="1" x14ac:dyDescent="0.2">
      <c r="A2777" s="165"/>
      <c r="B2777" s="165"/>
      <c r="C2777" s="165"/>
      <c r="D2777" s="165"/>
      <c r="E2777" s="165"/>
      <c r="F2777" s="165"/>
      <c r="G2777" s="165"/>
      <c r="H2777" s="165"/>
      <c r="I2777" s="165"/>
      <c r="J2777" s="165"/>
      <c r="K2777" s="165"/>
      <c r="L2777" s="165"/>
      <c r="M2777" s="165"/>
      <c r="N2777" s="165"/>
      <c r="O2777" s="165"/>
      <c r="P2777" s="165"/>
      <c r="Q2777" s="165"/>
      <c r="R2777" s="165"/>
      <c r="S2777" s="165"/>
      <c r="T2777" s="165"/>
      <c r="U2777" s="165"/>
      <c r="V2777" s="165"/>
      <c r="W2777" s="165"/>
      <c r="X2777" s="165"/>
      <c r="Y2777" s="165"/>
      <c r="Z2777" s="165"/>
      <c r="AA2777" s="165"/>
      <c r="AB2777" s="165"/>
      <c r="AC2777" s="165"/>
      <c r="AD2777" s="165"/>
      <c r="AE2777" s="165"/>
      <c r="AF2777" s="165"/>
      <c r="AG2777" s="165"/>
      <c r="AH2777" s="165"/>
      <c r="AI2777" s="165"/>
      <c r="AJ2777" s="165"/>
      <c r="AL2777" s="165"/>
      <c r="AM2777" s="165"/>
    </row>
    <row r="2778" spans="1:39" s="172" customFormat="1" x14ac:dyDescent="0.2">
      <c r="A2778" s="165"/>
      <c r="B2778" s="165"/>
      <c r="C2778" s="165"/>
      <c r="D2778" s="165"/>
      <c r="E2778" s="165"/>
      <c r="F2778" s="165"/>
      <c r="G2778" s="165"/>
      <c r="H2778" s="165"/>
      <c r="I2778" s="165"/>
      <c r="J2778" s="165"/>
      <c r="K2778" s="165"/>
      <c r="L2778" s="165"/>
      <c r="M2778" s="165"/>
      <c r="N2778" s="165"/>
      <c r="O2778" s="165"/>
      <c r="P2778" s="165"/>
      <c r="Q2778" s="165"/>
      <c r="R2778" s="165"/>
      <c r="S2778" s="165"/>
      <c r="T2778" s="165"/>
      <c r="U2778" s="165"/>
      <c r="V2778" s="165"/>
      <c r="W2778" s="165"/>
      <c r="X2778" s="165"/>
      <c r="Y2778" s="165"/>
      <c r="Z2778" s="165"/>
      <c r="AA2778" s="165"/>
      <c r="AB2778" s="165"/>
      <c r="AC2778" s="165"/>
      <c r="AD2778" s="165"/>
      <c r="AE2778" s="165"/>
      <c r="AF2778" s="165"/>
      <c r="AG2778" s="165"/>
      <c r="AH2778" s="165"/>
      <c r="AI2778" s="165"/>
      <c r="AJ2778" s="165"/>
      <c r="AL2778" s="165"/>
      <c r="AM2778" s="165"/>
    </row>
    <row r="2779" spans="1:39" s="172" customFormat="1" x14ac:dyDescent="0.2">
      <c r="A2779" s="165"/>
      <c r="B2779" s="165"/>
      <c r="C2779" s="165"/>
      <c r="D2779" s="165"/>
      <c r="E2779" s="165"/>
      <c r="F2779" s="165"/>
      <c r="G2779" s="165"/>
      <c r="H2779" s="165"/>
      <c r="I2779" s="165"/>
      <c r="J2779" s="165"/>
      <c r="K2779" s="165"/>
      <c r="L2779" s="165"/>
      <c r="M2779" s="165"/>
      <c r="N2779" s="165"/>
      <c r="O2779" s="165"/>
      <c r="P2779" s="165"/>
      <c r="Q2779" s="165"/>
      <c r="R2779" s="165"/>
      <c r="S2779" s="165"/>
      <c r="T2779" s="165"/>
      <c r="U2779" s="165"/>
      <c r="V2779" s="165"/>
      <c r="W2779" s="165"/>
      <c r="X2779" s="165"/>
      <c r="Y2779" s="165"/>
      <c r="Z2779" s="165"/>
      <c r="AA2779" s="165"/>
      <c r="AB2779" s="165"/>
      <c r="AC2779" s="165"/>
      <c r="AD2779" s="165"/>
      <c r="AE2779" s="165"/>
      <c r="AF2779" s="165"/>
      <c r="AG2779" s="165"/>
      <c r="AH2779" s="165"/>
      <c r="AI2779" s="165"/>
      <c r="AJ2779" s="165"/>
      <c r="AL2779" s="165"/>
      <c r="AM2779" s="165"/>
    </row>
    <row r="2780" spans="1:39" s="172" customFormat="1" x14ac:dyDescent="0.2">
      <c r="A2780" s="165"/>
      <c r="B2780" s="165"/>
      <c r="C2780" s="165"/>
      <c r="D2780" s="165"/>
      <c r="E2780" s="165"/>
      <c r="F2780" s="165"/>
      <c r="G2780" s="165"/>
      <c r="H2780" s="165"/>
      <c r="I2780" s="165"/>
      <c r="J2780" s="165"/>
      <c r="K2780" s="165"/>
      <c r="L2780" s="165"/>
      <c r="M2780" s="165"/>
      <c r="N2780" s="165"/>
      <c r="O2780" s="165"/>
      <c r="P2780" s="165"/>
      <c r="Q2780" s="165"/>
      <c r="R2780" s="165"/>
      <c r="S2780" s="165"/>
      <c r="T2780" s="165"/>
      <c r="U2780" s="165"/>
      <c r="V2780" s="165"/>
      <c r="W2780" s="165"/>
      <c r="X2780" s="165"/>
      <c r="Y2780" s="165"/>
      <c r="Z2780" s="165"/>
      <c r="AA2780" s="165"/>
      <c r="AB2780" s="165"/>
      <c r="AC2780" s="165"/>
      <c r="AD2780" s="165"/>
      <c r="AE2780" s="165"/>
      <c r="AF2780" s="165"/>
      <c r="AG2780" s="165"/>
      <c r="AH2780" s="165"/>
      <c r="AI2780" s="165"/>
      <c r="AJ2780" s="165"/>
      <c r="AL2780" s="165"/>
      <c r="AM2780" s="165"/>
    </row>
    <row r="2781" spans="1:39" s="172" customFormat="1" x14ac:dyDescent="0.2">
      <c r="A2781" s="165"/>
      <c r="B2781" s="165"/>
      <c r="C2781" s="165"/>
      <c r="D2781" s="165"/>
      <c r="E2781" s="165"/>
      <c r="F2781" s="165"/>
      <c r="G2781" s="165"/>
      <c r="H2781" s="165"/>
      <c r="I2781" s="165"/>
      <c r="J2781" s="165"/>
      <c r="K2781" s="165"/>
      <c r="L2781" s="165"/>
      <c r="M2781" s="165"/>
      <c r="N2781" s="165"/>
      <c r="O2781" s="165"/>
      <c r="P2781" s="165"/>
      <c r="Q2781" s="165"/>
      <c r="R2781" s="165"/>
      <c r="S2781" s="165"/>
      <c r="T2781" s="165"/>
      <c r="U2781" s="165"/>
      <c r="V2781" s="165"/>
      <c r="W2781" s="165"/>
      <c r="X2781" s="165"/>
      <c r="Y2781" s="165"/>
      <c r="Z2781" s="165"/>
      <c r="AA2781" s="165"/>
      <c r="AB2781" s="165"/>
      <c r="AC2781" s="165"/>
      <c r="AD2781" s="165"/>
      <c r="AE2781" s="165"/>
      <c r="AF2781" s="165"/>
      <c r="AG2781" s="165"/>
      <c r="AH2781" s="165"/>
      <c r="AI2781" s="165"/>
      <c r="AJ2781" s="165"/>
      <c r="AL2781" s="165"/>
      <c r="AM2781" s="165"/>
    </row>
    <row r="2782" spans="1:39" s="172" customFormat="1" x14ac:dyDescent="0.2">
      <c r="A2782" s="165"/>
      <c r="B2782" s="165"/>
      <c r="C2782" s="165"/>
      <c r="D2782" s="165"/>
      <c r="E2782" s="165"/>
      <c r="F2782" s="165"/>
      <c r="G2782" s="165"/>
      <c r="H2782" s="165"/>
      <c r="I2782" s="165"/>
      <c r="J2782" s="165"/>
      <c r="K2782" s="165"/>
      <c r="L2782" s="165"/>
      <c r="M2782" s="165"/>
      <c r="N2782" s="165"/>
      <c r="O2782" s="165"/>
      <c r="P2782" s="165"/>
      <c r="Q2782" s="165"/>
      <c r="R2782" s="165"/>
      <c r="S2782" s="165"/>
      <c r="T2782" s="165"/>
      <c r="U2782" s="165"/>
      <c r="V2782" s="165"/>
      <c r="W2782" s="165"/>
      <c r="X2782" s="165"/>
      <c r="Y2782" s="165"/>
      <c r="Z2782" s="165"/>
      <c r="AA2782" s="165"/>
      <c r="AB2782" s="165"/>
      <c r="AC2782" s="165"/>
      <c r="AD2782" s="165"/>
      <c r="AE2782" s="165"/>
      <c r="AF2782" s="165"/>
      <c r="AG2782" s="165"/>
      <c r="AH2782" s="165"/>
      <c r="AI2782" s="165"/>
      <c r="AJ2782" s="165"/>
      <c r="AL2782" s="165"/>
      <c r="AM2782" s="165"/>
    </row>
    <row r="2783" spans="1:39" s="172" customFormat="1" x14ac:dyDescent="0.2">
      <c r="A2783" s="165"/>
      <c r="B2783" s="165"/>
      <c r="C2783" s="165"/>
      <c r="D2783" s="165"/>
      <c r="E2783" s="165"/>
      <c r="F2783" s="165"/>
      <c r="G2783" s="165"/>
      <c r="H2783" s="165"/>
      <c r="I2783" s="165"/>
      <c r="J2783" s="165"/>
      <c r="K2783" s="165"/>
      <c r="L2783" s="165"/>
      <c r="M2783" s="165"/>
      <c r="N2783" s="165"/>
      <c r="O2783" s="165"/>
      <c r="P2783" s="165"/>
      <c r="Q2783" s="165"/>
      <c r="R2783" s="165"/>
      <c r="S2783" s="165"/>
      <c r="T2783" s="165"/>
      <c r="U2783" s="165"/>
      <c r="V2783" s="165"/>
      <c r="W2783" s="165"/>
      <c r="X2783" s="165"/>
      <c r="Y2783" s="165"/>
      <c r="Z2783" s="165"/>
      <c r="AA2783" s="165"/>
      <c r="AB2783" s="165"/>
      <c r="AC2783" s="165"/>
      <c r="AD2783" s="165"/>
      <c r="AE2783" s="165"/>
      <c r="AF2783" s="165"/>
      <c r="AG2783" s="165"/>
      <c r="AH2783" s="165"/>
      <c r="AI2783" s="165"/>
      <c r="AJ2783" s="165"/>
      <c r="AL2783" s="165"/>
      <c r="AM2783" s="165"/>
    </row>
    <row r="2784" spans="1:39" s="172" customFormat="1" x14ac:dyDescent="0.2">
      <c r="A2784" s="165"/>
      <c r="B2784" s="165"/>
      <c r="C2784" s="165"/>
      <c r="D2784" s="165"/>
      <c r="E2784" s="165"/>
      <c r="F2784" s="165"/>
      <c r="G2784" s="165"/>
      <c r="H2784" s="165"/>
      <c r="I2784" s="165"/>
      <c r="J2784" s="165"/>
      <c r="K2784" s="165"/>
      <c r="L2784" s="165"/>
      <c r="M2784" s="165"/>
      <c r="N2784" s="165"/>
      <c r="O2784" s="165"/>
      <c r="P2784" s="165"/>
      <c r="Q2784" s="165"/>
      <c r="R2784" s="165"/>
      <c r="S2784" s="165"/>
      <c r="T2784" s="165"/>
      <c r="U2784" s="165"/>
      <c r="V2784" s="165"/>
      <c r="W2784" s="165"/>
      <c r="X2784" s="165"/>
      <c r="Y2784" s="165"/>
      <c r="Z2784" s="165"/>
      <c r="AA2784" s="165"/>
      <c r="AB2784" s="165"/>
      <c r="AC2784" s="165"/>
      <c r="AD2784" s="165"/>
      <c r="AE2784" s="165"/>
      <c r="AF2784" s="165"/>
      <c r="AG2784" s="165"/>
      <c r="AH2784" s="165"/>
      <c r="AI2784" s="165"/>
      <c r="AJ2784" s="165"/>
      <c r="AL2784" s="165"/>
      <c r="AM2784" s="165"/>
    </row>
    <row r="2785" spans="1:39" s="172" customFormat="1" x14ac:dyDescent="0.2">
      <c r="A2785" s="165"/>
      <c r="B2785" s="165"/>
      <c r="C2785" s="165"/>
      <c r="D2785" s="165"/>
      <c r="E2785" s="165"/>
      <c r="F2785" s="165"/>
      <c r="G2785" s="165"/>
      <c r="H2785" s="165"/>
      <c r="I2785" s="165"/>
      <c r="J2785" s="165"/>
      <c r="K2785" s="165"/>
      <c r="L2785" s="165"/>
      <c r="M2785" s="165"/>
      <c r="N2785" s="165"/>
      <c r="O2785" s="165"/>
      <c r="P2785" s="165"/>
      <c r="Q2785" s="165"/>
      <c r="R2785" s="165"/>
      <c r="S2785" s="165"/>
      <c r="T2785" s="165"/>
      <c r="U2785" s="165"/>
      <c r="V2785" s="165"/>
      <c r="W2785" s="165"/>
      <c r="X2785" s="165"/>
      <c r="Y2785" s="165"/>
      <c r="Z2785" s="165"/>
      <c r="AA2785" s="165"/>
      <c r="AB2785" s="165"/>
      <c r="AC2785" s="165"/>
      <c r="AD2785" s="165"/>
      <c r="AE2785" s="165"/>
      <c r="AF2785" s="165"/>
      <c r="AG2785" s="165"/>
      <c r="AH2785" s="165"/>
      <c r="AI2785" s="165"/>
      <c r="AJ2785" s="165"/>
      <c r="AL2785" s="165"/>
      <c r="AM2785" s="165"/>
    </row>
    <row r="2786" spans="1:39" s="172" customFormat="1" x14ac:dyDescent="0.2">
      <c r="A2786" s="165"/>
      <c r="B2786" s="165"/>
      <c r="C2786" s="165"/>
      <c r="D2786" s="165"/>
      <c r="E2786" s="165"/>
      <c r="F2786" s="165"/>
      <c r="G2786" s="165"/>
      <c r="H2786" s="165"/>
      <c r="I2786" s="165"/>
      <c r="J2786" s="165"/>
      <c r="K2786" s="165"/>
      <c r="L2786" s="165"/>
      <c r="M2786" s="165"/>
      <c r="N2786" s="165"/>
      <c r="O2786" s="165"/>
      <c r="P2786" s="165"/>
      <c r="Q2786" s="165"/>
      <c r="R2786" s="165"/>
      <c r="S2786" s="165"/>
      <c r="T2786" s="165"/>
      <c r="U2786" s="165"/>
      <c r="V2786" s="165"/>
      <c r="W2786" s="165"/>
      <c r="X2786" s="165"/>
      <c r="Y2786" s="165"/>
      <c r="Z2786" s="165"/>
      <c r="AA2786" s="165"/>
      <c r="AB2786" s="165"/>
      <c r="AC2786" s="165"/>
      <c r="AD2786" s="165"/>
      <c r="AE2786" s="165"/>
      <c r="AF2786" s="165"/>
      <c r="AG2786" s="165"/>
      <c r="AH2786" s="165"/>
      <c r="AI2786" s="165"/>
      <c r="AJ2786" s="165"/>
      <c r="AL2786" s="165"/>
      <c r="AM2786" s="165"/>
    </row>
    <row r="2787" spans="1:39" s="172" customFormat="1" x14ac:dyDescent="0.2">
      <c r="A2787" s="165"/>
      <c r="B2787" s="165"/>
      <c r="C2787" s="165"/>
      <c r="D2787" s="165"/>
      <c r="E2787" s="165"/>
      <c r="F2787" s="165"/>
      <c r="G2787" s="165"/>
      <c r="H2787" s="165"/>
      <c r="I2787" s="165"/>
      <c r="J2787" s="165"/>
      <c r="K2787" s="165"/>
      <c r="L2787" s="165"/>
      <c r="M2787" s="165"/>
      <c r="N2787" s="165"/>
      <c r="O2787" s="165"/>
      <c r="P2787" s="165"/>
      <c r="Q2787" s="165"/>
      <c r="R2787" s="165"/>
      <c r="S2787" s="165"/>
      <c r="T2787" s="165"/>
      <c r="U2787" s="165"/>
      <c r="V2787" s="165"/>
      <c r="W2787" s="165"/>
      <c r="X2787" s="165"/>
      <c r="Y2787" s="165"/>
      <c r="Z2787" s="165"/>
      <c r="AA2787" s="165"/>
      <c r="AB2787" s="165"/>
      <c r="AC2787" s="165"/>
      <c r="AD2787" s="165"/>
      <c r="AE2787" s="165"/>
      <c r="AF2787" s="165"/>
      <c r="AG2787" s="165"/>
      <c r="AH2787" s="165"/>
      <c r="AI2787" s="165"/>
      <c r="AJ2787" s="165"/>
      <c r="AL2787" s="165"/>
      <c r="AM2787" s="165"/>
    </row>
    <row r="2788" spans="1:39" s="172" customFormat="1" x14ac:dyDescent="0.2">
      <c r="A2788" s="165"/>
      <c r="B2788" s="165"/>
      <c r="C2788" s="165"/>
      <c r="D2788" s="165"/>
      <c r="E2788" s="165"/>
      <c r="F2788" s="165"/>
      <c r="G2788" s="165"/>
      <c r="H2788" s="165"/>
      <c r="I2788" s="165"/>
      <c r="J2788" s="165"/>
      <c r="K2788" s="165"/>
      <c r="L2788" s="165"/>
      <c r="M2788" s="165"/>
      <c r="N2788" s="165"/>
      <c r="O2788" s="165"/>
      <c r="P2788" s="165"/>
      <c r="Q2788" s="165"/>
      <c r="R2788" s="165"/>
      <c r="S2788" s="165"/>
      <c r="T2788" s="165"/>
      <c r="U2788" s="165"/>
      <c r="V2788" s="165"/>
      <c r="W2788" s="165"/>
      <c r="X2788" s="165"/>
      <c r="Y2788" s="165"/>
      <c r="Z2788" s="165"/>
      <c r="AA2788" s="165"/>
      <c r="AB2788" s="165"/>
      <c r="AC2788" s="165"/>
      <c r="AD2788" s="165"/>
      <c r="AE2788" s="165"/>
      <c r="AF2788" s="165"/>
      <c r="AG2788" s="165"/>
      <c r="AH2788" s="165"/>
      <c r="AI2788" s="165"/>
      <c r="AJ2788" s="165"/>
      <c r="AL2788" s="165"/>
      <c r="AM2788" s="165"/>
    </row>
    <row r="2789" spans="1:39" s="172" customFormat="1" x14ac:dyDescent="0.2">
      <c r="A2789" s="165"/>
      <c r="B2789" s="165"/>
      <c r="C2789" s="165"/>
      <c r="D2789" s="165"/>
      <c r="E2789" s="165"/>
      <c r="F2789" s="165"/>
      <c r="G2789" s="165"/>
      <c r="H2789" s="165"/>
      <c r="I2789" s="165"/>
      <c r="J2789" s="165"/>
      <c r="K2789" s="165"/>
      <c r="L2789" s="165"/>
      <c r="M2789" s="165"/>
      <c r="N2789" s="165"/>
      <c r="O2789" s="165"/>
      <c r="P2789" s="165"/>
      <c r="Q2789" s="165"/>
      <c r="R2789" s="165"/>
      <c r="S2789" s="165"/>
      <c r="T2789" s="165"/>
      <c r="U2789" s="165"/>
      <c r="V2789" s="165"/>
      <c r="W2789" s="165"/>
      <c r="X2789" s="165"/>
      <c r="Y2789" s="165"/>
      <c r="Z2789" s="165"/>
      <c r="AA2789" s="165"/>
      <c r="AB2789" s="165"/>
      <c r="AC2789" s="165"/>
      <c r="AD2789" s="165"/>
      <c r="AE2789" s="165"/>
      <c r="AF2789" s="165"/>
      <c r="AG2789" s="165"/>
      <c r="AH2789" s="165"/>
      <c r="AI2789" s="165"/>
      <c r="AJ2789" s="165"/>
      <c r="AL2789" s="165"/>
      <c r="AM2789" s="165"/>
    </row>
    <row r="2790" spans="1:39" s="172" customFormat="1" x14ac:dyDescent="0.2">
      <c r="A2790" s="165"/>
      <c r="B2790" s="165"/>
      <c r="C2790" s="165"/>
      <c r="D2790" s="165"/>
      <c r="E2790" s="165"/>
      <c r="F2790" s="165"/>
      <c r="G2790" s="165"/>
      <c r="H2790" s="165"/>
      <c r="I2790" s="165"/>
      <c r="J2790" s="165"/>
      <c r="K2790" s="165"/>
      <c r="L2790" s="165"/>
      <c r="M2790" s="165"/>
      <c r="N2790" s="165"/>
      <c r="O2790" s="165"/>
      <c r="P2790" s="165"/>
      <c r="Q2790" s="165"/>
      <c r="R2790" s="165"/>
      <c r="S2790" s="165"/>
      <c r="T2790" s="165"/>
      <c r="U2790" s="165"/>
      <c r="V2790" s="165"/>
      <c r="W2790" s="165"/>
      <c r="X2790" s="165"/>
      <c r="Y2790" s="165"/>
      <c r="Z2790" s="165"/>
      <c r="AA2790" s="165"/>
      <c r="AB2790" s="165"/>
      <c r="AC2790" s="165"/>
      <c r="AD2790" s="165"/>
      <c r="AE2790" s="165"/>
      <c r="AF2790" s="165"/>
      <c r="AG2790" s="165"/>
      <c r="AH2790" s="165"/>
      <c r="AI2790" s="165"/>
      <c r="AJ2790" s="165"/>
      <c r="AL2790" s="165"/>
      <c r="AM2790" s="165"/>
    </row>
    <row r="2791" spans="1:39" s="172" customFormat="1" x14ac:dyDescent="0.2">
      <c r="A2791" s="165"/>
      <c r="B2791" s="165"/>
      <c r="C2791" s="165"/>
      <c r="D2791" s="165"/>
      <c r="E2791" s="165"/>
      <c r="F2791" s="165"/>
      <c r="G2791" s="165"/>
      <c r="H2791" s="165"/>
      <c r="I2791" s="165"/>
      <c r="J2791" s="165"/>
      <c r="K2791" s="165"/>
      <c r="L2791" s="165"/>
      <c r="M2791" s="165"/>
      <c r="N2791" s="165"/>
      <c r="O2791" s="165"/>
      <c r="P2791" s="165"/>
      <c r="Q2791" s="165"/>
      <c r="R2791" s="165"/>
      <c r="S2791" s="165"/>
      <c r="T2791" s="165"/>
      <c r="U2791" s="165"/>
      <c r="V2791" s="165"/>
      <c r="W2791" s="165"/>
      <c r="X2791" s="165"/>
      <c r="Y2791" s="165"/>
      <c r="Z2791" s="165"/>
      <c r="AA2791" s="165"/>
      <c r="AB2791" s="165"/>
      <c r="AC2791" s="165"/>
      <c r="AD2791" s="165"/>
      <c r="AE2791" s="165"/>
      <c r="AF2791" s="165"/>
      <c r="AG2791" s="165"/>
      <c r="AH2791" s="165"/>
      <c r="AI2791" s="165"/>
      <c r="AJ2791" s="165"/>
      <c r="AL2791" s="165"/>
      <c r="AM2791" s="165"/>
    </row>
    <row r="2792" spans="1:39" s="172" customFormat="1" x14ac:dyDescent="0.2">
      <c r="A2792" s="165"/>
      <c r="B2792" s="165"/>
      <c r="C2792" s="165"/>
      <c r="D2792" s="165"/>
      <c r="E2792" s="165"/>
      <c r="F2792" s="165"/>
      <c r="G2792" s="165"/>
      <c r="H2792" s="165"/>
      <c r="I2792" s="165"/>
      <c r="J2792" s="165"/>
      <c r="K2792" s="165"/>
      <c r="L2792" s="165"/>
      <c r="M2792" s="165"/>
      <c r="N2792" s="165"/>
      <c r="O2792" s="165"/>
      <c r="P2792" s="165"/>
      <c r="Q2792" s="165"/>
      <c r="R2792" s="165"/>
      <c r="S2792" s="165"/>
      <c r="T2792" s="165"/>
      <c r="U2792" s="165"/>
      <c r="V2792" s="165"/>
      <c r="W2792" s="165"/>
      <c r="X2792" s="165"/>
      <c r="Y2792" s="165"/>
      <c r="Z2792" s="165"/>
      <c r="AA2792" s="165"/>
      <c r="AB2792" s="165"/>
      <c r="AC2792" s="165"/>
      <c r="AD2792" s="165"/>
      <c r="AE2792" s="165"/>
      <c r="AF2792" s="165"/>
      <c r="AG2792" s="165"/>
      <c r="AH2792" s="165"/>
      <c r="AI2792" s="165"/>
      <c r="AJ2792" s="165"/>
      <c r="AL2792" s="165"/>
      <c r="AM2792" s="165"/>
    </row>
    <row r="2793" spans="1:39" s="172" customFormat="1" x14ac:dyDescent="0.2">
      <c r="A2793" s="165"/>
      <c r="B2793" s="165"/>
      <c r="C2793" s="165"/>
      <c r="D2793" s="165"/>
      <c r="E2793" s="165"/>
      <c r="F2793" s="165"/>
      <c r="G2793" s="165"/>
      <c r="H2793" s="165"/>
      <c r="I2793" s="165"/>
      <c r="J2793" s="165"/>
      <c r="K2793" s="165"/>
      <c r="L2793" s="165"/>
      <c r="M2793" s="165"/>
      <c r="N2793" s="165"/>
      <c r="O2793" s="165"/>
      <c r="P2793" s="165"/>
      <c r="Q2793" s="165"/>
      <c r="R2793" s="165"/>
      <c r="S2793" s="165"/>
      <c r="T2793" s="165"/>
      <c r="U2793" s="165"/>
      <c r="V2793" s="165"/>
      <c r="W2793" s="165"/>
      <c r="X2793" s="165"/>
      <c r="Y2793" s="165"/>
      <c r="Z2793" s="165"/>
      <c r="AA2793" s="165"/>
      <c r="AB2793" s="165"/>
      <c r="AC2793" s="165"/>
      <c r="AD2793" s="165"/>
      <c r="AE2793" s="165"/>
      <c r="AF2793" s="165"/>
      <c r="AG2793" s="165"/>
      <c r="AH2793" s="165"/>
      <c r="AI2793" s="165"/>
      <c r="AJ2793" s="165"/>
      <c r="AL2793" s="165"/>
      <c r="AM2793" s="165"/>
    </row>
    <row r="2794" spans="1:39" s="172" customFormat="1" x14ac:dyDescent="0.2">
      <c r="A2794" s="165"/>
      <c r="B2794" s="165"/>
      <c r="C2794" s="165"/>
      <c r="D2794" s="165"/>
      <c r="E2794" s="165"/>
      <c r="F2794" s="165"/>
      <c r="G2794" s="165"/>
      <c r="H2794" s="165"/>
      <c r="I2794" s="165"/>
      <c r="J2794" s="165"/>
      <c r="K2794" s="165"/>
      <c r="L2794" s="165"/>
      <c r="M2794" s="165"/>
      <c r="N2794" s="165"/>
      <c r="O2794" s="165"/>
      <c r="P2794" s="165"/>
      <c r="Q2794" s="165"/>
      <c r="R2794" s="165"/>
      <c r="S2794" s="165"/>
      <c r="T2794" s="165"/>
      <c r="U2794" s="165"/>
      <c r="V2794" s="165"/>
      <c r="W2794" s="165"/>
      <c r="X2794" s="165"/>
      <c r="Y2794" s="165"/>
      <c r="Z2794" s="165"/>
      <c r="AA2794" s="165"/>
      <c r="AB2794" s="165"/>
      <c r="AC2794" s="165"/>
      <c r="AD2794" s="165"/>
      <c r="AE2794" s="165"/>
      <c r="AF2794" s="165"/>
      <c r="AG2794" s="165"/>
      <c r="AH2794" s="165"/>
      <c r="AI2794" s="165"/>
      <c r="AJ2794" s="165"/>
      <c r="AL2794" s="165"/>
      <c r="AM2794" s="165"/>
    </row>
    <row r="2795" spans="1:39" s="172" customFormat="1" x14ac:dyDescent="0.2">
      <c r="A2795" s="165"/>
      <c r="B2795" s="165"/>
      <c r="C2795" s="165"/>
      <c r="D2795" s="165"/>
      <c r="E2795" s="165"/>
      <c r="F2795" s="165"/>
      <c r="G2795" s="165"/>
      <c r="H2795" s="165"/>
      <c r="I2795" s="165"/>
      <c r="J2795" s="165"/>
      <c r="K2795" s="165"/>
      <c r="L2795" s="165"/>
      <c r="M2795" s="165"/>
      <c r="N2795" s="165"/>
      <c r="O2795" s="165"/>
      <c r="P2795" s="165"/>
      <c r="Q2795" s="165"/>
      <c r="R2795" s="165"/>
      <c r="S2795" s="165"/>
      <c r="T2795" s="165"/>
      <c r="U2795" s="165"/>
      <c r="V2795" s="165"/>
      <c r="W2795" s="165"/>
      <c r="X2795" s="165"/>
      <c r="Y2795" s="165"/>
      <c r="Z2795" s="165"/>
      <c r="AA2795" s="165"/>
      <c r="AB2795" s="165"/>
      <c r="AC2795" s="165"/>
      <c r="AD2795" s="165"/>
      <c r="AE2795" s="165"/>
      <c r="AF2795" s="165"/>
      <c r="AG2795" s="165"/>
      <c r="AH2795" s="165"/>
      <c r="AI2795" s="165"/>
      <c r="AJ2795" s="165"/>
      <c r="AL2795" s="165"/>
      <c r="AM2795" s="165"/>
    </row>
    <row r="2796" spans="1:39" s="172" customFormat="1" x14ac:dyDescent="0.2">
      <c r="A2796" s="165"/>
      <c r="B2796" s="165"/>
      <c r="C2796" s="165"/>
      <c r="D2796" s="165"/>
      <c r="E2796" s="165"/>
      <c r="F2796" s="165"/>
      <c r="G2796" s="165"/>
      <c r="H2796" s="165"/>
      <c r="I2796" s="165"/>
      <c r="J2796" s="165"/>
      <c r="K2796" s="165"/>
      <c r="L2796" s="165"/>
      <c r="M2796" s="165"/>
      <c r="N2796" s="165"/>
      <c r="O2796" s="165"/>
      <c r="P2796" s="165"/>
      <c r="Q2796" s="165"/>
      <c r="R2796" s="165"/>
      <c r="S2796" s="165"/>
      <c r="T2796" s="165"/>
      <c r="U2796" s="165"/>
      <c r="V2796" s="165"/>
      <c r="W2796" s="165"/>
      <c r="X2796" s="165"/>
      <c r="Y2796" s="165"/>
      <c r="Z2796" s="165"/>
      <c r="AA2796" s="165"/>
      <c r="AB2796" s="165"/>
      <c r="AC2796" s="165"/>
      <c r="AD2796" s="165"/>
      <c r="AE2796" s="165"/>
      <c r="AF2796" s="165"/>
      <c r="AG2796" s="165"/>
      <c r="AH2796" s="165"/>
      <c r="AI2796" s="165"/>
      <c r="AJ2796" s="165"/>
      <c r="AL2796" s="165"/>
      <c r="AM2796" s="165"/>
    </row>
    <row r="2797" spans="1:39" s="172" customFormat="1" x14ac:dyDescent="0.2">
      <c r="A2797" s="165"/>
      <c r="B2797" s="165"/>
      <c r="C2797" s="165"/>
      <c r="D2797" s="165"/>
      <c r="E2797" s="165"/>
      <c r="F2797" s="165"/>
      <c r="G2797" s="165"/>
      <c r="H2797" s="165"/>
      <c r="I2797" s="165"/>
      <c r="J2797" s="165"/>
      <c r="K2797" s="165"/>
      <c r="L2797" s="165"/>
      <c r="M2797" s="165"/>
      <c r="N2797" s="165"/>
      <c r="O2797" s="165"/>
      <c r="P2797" s="165"/>
      <c r="Q2797" s="165"/>
      <c r="R2797" s="165"/>
      <c r="S2797" s="165"/>
      <c r="T2797" s="165"/>
      <c r="U2797" s="165"/>
      <c r="V2797" s="165"/>
      <c r="W2797" s="165"/>
      <c r="X2797" s="165"/>
      <c r="Y2797" s="165"/>
      <c r="Z2797" s="165"/>
      <c r="AA2797" s="165"/>
      <c r="AB2797" s="165"/>
      <c r="AC2797" s="165"/>
      <c r="AD2797" s="165"/>
      <c r="AE2797" s="165"/>
      <c r="AF2797" s="165"/>
      <c r="AG2797" s="165"/>
      <c r="AH2797" s="165"/>
      <c r="AI2797" s="165"/>
      <c r="AJ2797" s="165"/>
      <c r="AL2797" s="165"/>
      <c r="AM2797" s="165"/>
    </row>
    <row r="2798" spans="1:39" s="172" customFormat="1" x14ac:dyDescent="0.2">
      <c r="A2798" s="165"/>
      <c r="B2798" s="165"/>
      <c r="C2798" s="165"/>
      <c r="D2798" s="165"/>
      <c r="E2798" s="165"/>
      <c r="F2798" s="165"/>
      <c r="G2798" s="165"/>
      <c r="H2798" s="165"/>
      <c r="I2798" s="165"/>
      <c r="J2798" s="165"/>
      <c r="K2798" s="165"/>
      <c r="L2798" s="165"/>
      <c r="M2798" s="165"/>
      <c r="N2798" s="165"/>
      <c r="O2798" s="165"/>
      <c r="P2798" s="165"/>
      <c r="Q2798" s="165"/>
      <c r="R2798" s="165"/>
      <c r="S2798" s="165"/>
      <c r="T2798" s="165"/>
      <c r="U2798" s="165"/>
      <c r="V2798" s="165"/>
      <c r="W2798" s="165"/>
      <c r="X2798" s="165"/>
      <c r="Y2798" s="165"/>
      <c r="Z2798" s="165"/>
      <c r="AA2798" s="165"/>
      <c r="AB2798" s="165"/>
      <c r="AC2798" s="165"/>
      <c r="AD2798" s="165"/>
      <c r="AE2798" s="165"/>
      <c r="AF2798" s="165"/>
      <c r="AG2798" s="165"/>
      <c r="AH2798" s="165"/>
      <c r="AI2798" s="165"/>
      <c r="AJ2798" s="165"/>
      <c r="AL2798" s="165"/>
      <c r="AM2798" s="165"/>
    </row>
    <row r="2799" spans="1:39" s="172" customFormat="1" x14ac:dyDescent="0.2">
      <c r="A2799" s="165"/>
      <c r="B2799" s="165"/>
      <c r="C2799" s="165"/>
      <c r="D2799" s="165"/>
      <c r="E2799" s="165"/>
      <c r="F2799" s="165"/>
      <c r="G2799" s="165"/>
      <c r="H2799" s="165"/>
      <c r="I2799" s="165"/>
      <c r="J2799" s="165"/>
      <c r="K2799" s="165"/>
      <c r="L2799" s="165"/>
      <c r="M2799" s="165"/>
      <c r="N2799" s="165"/>
      <c r="O2799" s="165"/>
      <c r="P2799" s="165"/>
      <c r="Q2799" s="165"/>
      <c r="R2799" s="165"/>
      <c r="S2799" s="165"/>
      <c r="T2799" s="165"/>
      <c r="U2799" s="165"/>
      <c r="V2799" s="165"/>
      <c r="W2799" s="165"/>
      <c r="X2799" s="165"/>
      <c r="Y2799" s="165"/>
      <c r="Z2799" s="165"/>
      <c r="AA2799" s="165"/>
      <c r="AB2799" s="165"/>
      <c r="AC2799" s="165"/>
      <c r="AD2799" s="165"/>
      <c r="AE2799" s="165"/>
      <c r="AF2799" s="165"/>
      <c r="AG2799" s="165"/>
      <c r="AH2799" s="165"/>
      <c r="AI2799" s="165"/>
      <c r="AJ2799" s="165"/>
      <c r="AL2799" s="165"/>
      <c r="AM2799" s="165"/>
    </row>
    <row r="2800" spans="1:39" s="172" customFormat="1" x14ac:dyDescent="0.2">
      <c r="A2800" s="165"/>
      <c r="B2800" s="165"/>
      <c r="C2800" s="165"/>
      <c r="D2800" s="165"/>
      <c r="E2800" s="165"/>
      <c r="F2800" s="165"/>
      <c r="G2800" s="165"/>
      <c r="H2800" s="165"/>
      <c r="I2800" s="165"/>
      <c r="J2800" s="165"/>
      <c r="K2800" s="165"/>
      <c r="L2800" s="165"/>
      <c r="M2800" s="165"/>
      <c r="N2800" s="165"/>
      <c r="O2800" s="165"/>
      <c r="P2800" s="165"/>
      <c r="Q2800" s="165"/>
      <c r="R2800" s="165"/>
      <c r="S2800" s="165"/>
      <c r="T2800" s="165"/>
      <c r="U2800" s="165"/>
      <c r="V2800" s="165"/>
      <c r="W2800" s="165"/>
      <c r="X2800" s="165"/>
      <c r="Y2800" s="165"/>
      <c r="Z2800" s="165"/>
      <c r="AA2800" s="165"/>
      <c r="AB2800" s="165"/>
      <c r="AC2800" s="165"/>
      <c r="AD2800" s="165"/>
      <c r="AE2800" s="165"/>
      <c r="AF2800" s="165"/>
      <c r="AG2800" s="165"/>
      <c r="AH2800" s="165"/>
      <c r="AI2800" s="165"/>
      <c r="AJ2800" s="165"/>
      <c r="AL2800" s="165"/>
      <c r="AM2800" s="165"/>
    </row>
    <row r="2801" spans="1:39" s="172" customFormat="1" x14ac:dyDescent="0.2">
      <c r="A2801" s="165"/>
      <c r="B2801" s="165"/>
      <c r="C2801" s="165"/>
      <c r="D2801" s="165"/>
      <c r="E2801" s="165"/>
      <c r="F2801" s="165"/>
      <c r="G2801" s="165"/>
      <c r="H2801" s="165"/>
      <c r="I2801" s="165"/>
      <c r="J2801" s="165"/>
      <c r="K2801" s="165"/>
      <c r="L2801" s="165"/>
      <c r="M2801" s="165"/>
      <c r="N2801" s="165"/>
      <c r="O2801" s="165"/>
      <c r="P2801" s="165"/>
      <c r="Q2801" s="165"/>
      <c r="R2801" s="165"/>
      <c r="S2801" s="165"/>
      <c r="T2801" s="165"/>
      <c r="U2801" s="165"/>
      <c r="V2801" s="165"/>
      <c r="W2801" s="165"/>
      <c r="X2801" s="165"/>
      <c r="Y2801" s="165"/>
      <c r="Z2801" s="165"/>
      <c r="AA2801" s="165"/>
      <c r="AB2801" s="165"/>
      <c r="AC2801" s="165"/>
      <c r="AD2801" s="165"/>
      <c r="AE2801" s="165"/>
      <c r="AF2801" s="165"/>
      <c r="AG2801" s="165"/>
      <c r="AH2801" s="165"/>
      <c r="AI2801" s="165"/>
      <c r="AJ2801" s="165"/>
      <c r="AL2801" s="165"/>
      <c r="AM2801" s="165"/>
    </row>
    <row r="2802" spans="1:39" s="172" customFormat="1" x14ac:dyDescent="0.2">
      <c r="A2802" s="165"/>
      <c r="B2802" s="165"/>
      <c r="C2802" s="165"/>
      <c r="D2802" s="165"/>
      <c r="E2802" s="165"/>
      <c r="F2802" s="165"/>
      <c r="G2802" s="165"/>
      <c r="H2802" s="165"/>
      <c r="I2802" s="165"/>
      <c r="J2802" s="165"/>
      <c r="K2802" s="165"/>
      <c r="L2802" s="165"/>
      <c r="M2802" s="165"/>
      <c r="N2802" s="165"/>
      <c r="O2802" s="165"/>
      <c r="P2802" s="165"/>
      <c r="Q2802" s="165"/>
      <c r="R2802" s="165"/>
      <c r="S2802" s="165"/>
      <c r="T2802" s="165"/>
      <c r="U2802" s="165"/>
      <c r="V2802" s="165"/>
      <c r="W2802" s="165"/>
      <c r="X2802" s="165"/>
      <c r="Y2802" s="165"/>
      <c r="Z2802" s="165"/>
      <c r="AA2802" s="165"/>
      <c r="AB2802" s="165"/>
      <c r="AC2802" s="165"/>
      <c r="AD2802" s="165"/>
      <c r="AE2802" s="165"/>
      <c r="AF2802" s="165"/>
      <c r="AG2802" s="165"/>
      <c r="AH2802" s="165"/>
      <c r="AI2802" s="165"/>
      <c r="AJ2802" s="165"/>
      <c r="AL2802" s="165"/>
      <c r="AM2802" s="165"/>
    </row>
    <row r="2803" spans="1:39" s="172" customFormat="1" x14ac:dyDescent="0.2">
      <c r="A2803" s="165"/>
      <c r="B2803" s="165"/>
      <c r="C2803" s="165"/>
      <c r="D2803" s="165"/>
      <c r="E2803" s="165"/>
      <c r="F2803" s="165"/>
      <c r="G2803" s="165"/>
      <c r="H2803" s="165"/>
      <c r="I2803" s="165"/>
      <c r="J2803" s="165"/>
      <c r="K2803" s="165"/>
      <c r="L2803" s="165"/>
      <c r="M2803" s="165"/>
      <c r="N2803" s="165"/>
      <c r="O2803" s="165"/>
      <c r="P2803" s="165"/>
      <c r="Q2803" s="165"/>
      <c r="R2803" s="165"/>
      <c r="S2803" s="165"/>
      <c r="T2803" s="165"/>
      <c r="U2803" s="165"/>
      <c r="V2803" s="165"/>
      <c r="W2803" s="165"/>
      <c r="X2803" s="165"/>
      <c r="Y2803" s="165"/>
      <c r="Z2803" s="165"/>
      <c r="AA2803" s="165"/>
      <c r="AB2803" s="165"/>
      <c r="AC2803" s="165"/>
      <c r="AD2803" s="165"/>
      <c r="AE2803" s="165"/>
      <c r="AF2803" s="165"/>
      <c r="AG2803" s="165"/>
      <c r="AH2803" s="165"/>
      <c r="AI2803" s="165"/>
      <c r="AJ2803" s="165"/>
      <c r="AL2803" s="165"/>
      <c r="AM2803" s="165"/>
    </row>
    <row r="2804" spans="1:39" s="172" customFormat="1" x14ac:dyDescent="0.2">
      <c r="A2804" s="165"/>
      <c r="B2804" s="165"/>
      <c r="C2804" s="165"/>
      <c r="D2804" s="165"/>
      <c r="E2804" s="165"/>
      <c r="F2804" s="165"/>
      <c r="G2804" s="165"/>
      <c r="H2804" s="165"/>
      <c r="I2804" s="165"/>
      <c r="J2804" s="165"/>
      <c r="K2804" s="165"/>
      <c r="L2804" s="165"/>
      <c r="M2804" s="165"/>
      <c r="N2804" s="165"/>
      <c r="O2804" s="165"/>
      <c r="P2804" s="165"/>
      <c r="Q2804" s="165"/>
      <c r="R2804" s="165"/>
      <c r="S2804" s="165"/>
      <c r="T2804" s="165"/>
      <c r="U2804" s="165"/>
      <c r="V2804" s="165"/>
      <c r="W2804" s="165"/>
      <c r="X2804" s="165"/>
      <c r="Y2804" s="165"/>
      <c r="Z2804" s="165"/>
      <c r="AA2804" s="165"/>
      <c r="AB2804" s="165"/>
      <c r="AC2804" s="165"/>
      <c r="AD2804" s="165"/>
      <c r="AE2804" s="165"/>
      <c r="AF2804" s="165"/>
      <c r="AG2804" s="165"/>
      <c r="AH2804" s="165"/>
      <c r="AI2804" s="165"/>
      <c r="AJ2804" s="165"/>
      <c r="AL2804" s="165"/>
      <c r="AM2804" s="165"/>
    </row>
    <row r="2805" spans="1:39" s="172" customFormat="1" x14ac:dyDescent="0.2">
      <c r="A2805" s="165"/>
      <c r="B2805" s="165"/>
      <c r="C2805" s="165"/>
      <c r="D2805" s="165"/>
      <c r="E2805" s="165"/>
      <c r="F2805" s="165"/>
      <c r="G2805" s="165"/>
      <c r="H2805" s="165"/>
      <c r="I2805" s="165"/>
      <c r="J2805" s="165"/>
      <c r="K2805" s="165"/>
      <c r="L2805" s="165"/>
      <c r="M2805" s="165"/>
      <c r="N2805" s="165"/>
      <c r="O2805" s="165"/>
      <c r="P2805" s="165"/>
      <c r="Q2805" s="165"/>
      <c r="R2805" s="165"/>
      <c r="S2805" s="165"/>
      <c r="T2805" s="165"/>
      <c r="U2805" s="165"/>
      <c r="V2805" s="165"/>
      <c r="W2805" s="165"/>
      <c r="X2805" s="165"/>
      <c r="Y2805" s="165"/>
      <c r="Z2805" s="165"/>
      <c r="AA2805" s="165"/>
      <c r="AB2805" s="165"/>
      <c r="AC2805" s="165"/>
      <c r="AD2805" s="165"/>
      <c r="AE2805" s="165"/>
      <c r="AF2805" s="165"/>
      <c r="AG2805" s="165"/>
      <c r="AH2805" s="165"/>
      <c r="AI2805" s="165"/>
      <c r="AJ2805" s="165"/>
      <c r="AL2805" s="165"/>
      <c r="AM2805" s="165"/>
    </row>
    <row r="2806" spans="1:39" s="172" customFormat="1" x14ac:dyDescent="0.2">
      <c r="A2806" s="165"/>
      <c r="B2806" s="165"/>
      <c r="C2806" s="165"/>
      <c r="D2806" s="165"/>
      <c r="E2806" s="165"/>
      <c r="F2806" s="165"/>
      <c r="G2806" s="165"/>
      <c r="H2806" s="165"/>
      <c r="I2806" s="165"/>
      <c r="J2806" s="165"/>
      <c r="K2806" s="165"/>
      <c r="L2806" s="165"/>
      <c r="M2806" s="165"/>
      <c r="N2806" s="165"/>
      <c r="O2806" s="165"/>
      <c r="P2806" s="165"/>
      <c r="Q2806" s="165"/>
      <c r="R2806" s="165"/>
      <c r="S2806" s="165"/>
      <c r="T2806" s="165"/>
      <c r="U2806" s="165"/>
      <c r="V2806" s="165"/>
      <c r="W2806" s="165"/>
      <c r="X2806" s="165"/>
      <c r="Y2806" s="165"/>
      <c r="Z2806" s="165"/>
      <c r="AA2806" s="165"/>
      <c r="AB2806" s="165"/>
      <c r="AC2806" s="165"/>
      <c r="AD2806" s="165"/>
      <c r="AE2806" s="165"/>
      <c r="AF2806" s="165"/>
      <c r="AG2806" s="165"/>
      <c r="AH2806" s="165"/>
      <c r="AI2806" s="165"/>
      <c r="AJ2806" s="165"/>
      <c r="AL2806" s="165"/>
      <c r="AM2806" s="165"/>
    </row>
    <row r="2807" spans="1:39" s="172" customFormat="1" x14ac:dyDescent="0.2">
      <c r="A2807" s="165"/>
      <c r="B2807" s="165"/>
      <c r="C2807" s="165"/>
      <c r="D2807" s="165"/>
      <c r="E2807" s="165"/>
      <c r="F2807" s="165"/>
      <c r="G2807" s="165"/>
      <c r="H2807" s="165"/>
      <c r="I2807" s="165"/>
      <c r="J2807" s="165"/>
      <c r="K2807" s="165"/>
      <c r="L2807" s="165"/>
      <c r="M2807" s="165"/>
      <c r="N2807" s="165"/>
      <c r="O2807" s="165"/>
      <c r="P2807" s="165"/>
      <c r="Q2807" s="165"/>
      <c r="R2807" s="165"/>
      <c r="S2807" s="165"/>
      <c r="T2807" s="165"/>
      <c r="U2807" s="165"/>
      <c r="V2807" s="165"/>
      <c r="W2807" s="165"/>
      <c r="X2807" s="165"/>
      <c r="Y2807" s="165"/>
      <c r="Z2807" s="165"/>
      <c r="AA2807" s="165"/>
      <c r="AB2807" s="165"/>
      <c r="AC2807" s="165"/>
      <c r="AD2807" s="165"/>
      <c r="AE2807" s="165"/>
      <c r="AF2807" s="165"/>
      <c r="AG2807" s="165"/>
      <c r="AH2807" s="165"/>
      <c r="AI2807" s="165"/>
      <c r="AJ2807" s="165"/>
      <c r="AL2807" s="165"/>
      <c r="AM2807" s="165"/>
    </row>
    <row r="2808" spans="1:39" s="172" customFormat="1" x14ac:dyDescent="0.2">
      <c r="A2808" s="165"/>
      <c r="B2808" s="165"/>
      <c r="C2808" s="165"/>
      <c r="D2808" s="165"/>
      <c r="E2808" s="165"/>
      <c r="F2808" s="165"/>
      <c r="G2808" s="165"/>
      <c r="H2808" s="165"/>
      <c r="I2808" s="165"/>
      <c r="J2808" s="165"/>
      <c r="K2808" s="165"/>
      <c r="L2808" s="165"/>
      <c r="M2808" s="165"/>
      <c r="N2808" s="165"/>
      <c r="O2808" s="165"/>
      <c r="P2808" s="165"/>
      <c r="Q2808" s="165"/>
      <c r="R2808" s="165"/>
      <c r="S2808" s="165"/>
      <c r="T2808" s="165"/>
      <c r="U2808" s="165"/>
      <c r="V2808" s="165"/>
      <c r="W2808" s="165"/>
      <c r="X2808" s="165"/>
      <c r="Y2808" s="165"/>
      <c r="Z2808" s="165"/>
      <c r="AA2808" s="165"/>
      <c r="AB2808" s="165"/>
      <c r="AC2808" s="165"/>
      <c r="AD2808" s="165"/>
      <c r="AE2808" s="165"/>
      <c r="AF2808" s="165"/>
      <c r="AG2808" s="165"/>
      <c r="AH2808" s="165"/>
      <c r="AI2808" s="165"/>
      <c r="AJ2808" s="165"/>
      <c r="AL2808" s="165"/>
      <c r="AM2808" s="165"/>
    </row>
    <row r="2809" spans="1:39" s="172" customFormat="1" x14ac:dyDescent="0.2">
      <c r="A2809" s="165"/>
      <c r="B2809" s="165"/>
      <c r="C2809" s="165"/>
      <c r="D2809" s="165"/>
      <c r="E2809" s="165"/>
      <c r="F2809" s="165"/>
      <c r="G2809" s="165"/>
      <c r="H2809" s="165"/>
      <c r="I2809" s="165"/>
      <c r="J2809" s="165"/>
      <c r="K2809" s="165"/>
      <c r="L2809" s="165"/>
      <c r="M2809" s="165"/>
      <c r="N2809" s="165"/>
      <c r="O2809" s="165"/>
      <c r="P2809" s="165"/>
      <c r="Q2809" s="165"/>
      <c r="R2809" s="165"/>
      <c r="S2809" s="165"/>
      <c r="T2809" s="165"/>
      <c r="U2809" s="165"/>
      <c r="V2809" s="165"/>
      <c r="W2809" s="165"/>
      <c r="X2809" s="165"/>
      <c r="Y2809" s="165"/>
      <c r="Z2809" s="165"/>
      <c r="AA2809" s="165"/>
      <c r="AB2809" s="165"/>
      <c r="AC2809" s="165"/>
      <c r="AD2809" s="165"/>
      <c r="AE2809" s="165"/>
      <c r="AF2809" s="165"/>
      <c r="AG2809" s="165"/>
      <c r="AH2809" s="165"/>
      <c r="AI2809" s="165"/>
      <c r="AJ2809" s="165"/>
      <c r="AL2809" s="165"/>
      <c r="AM2809" s="165"/>
    </row>
    <row r="2810" spans="1:39" s="172" customFormat="1" x14ac:dyDescent="0.2">
      <c r="A2810" s="165"/>
      <c r="B2810" s="165"/>
      <c r="C2810" s="165"/>
      <c r="D2810" s="165"/>
      <c r="E2810" s="165"/>
      <c r="F2810" s="165"/>
      <c r="G2810" s="165"/>
      <c r="H2810" s="165"/>
      <c r="I2810" s="165"/>
      <c r="J2810" s="165"/>
      <c r="K2810" s="165"/>
      <c r="L2810" s="165"/>
      <c r="M2810" s="165"/>
      <c r="N2810" s="165"/>
      <c r="O2810" s="165"/>
      <c r="P2810" s="165"/>
      <c r="Q2810" s="165"/>
      <c r="R2810" s="165"/>
      <c r="S2810" s="165"/>
      <c r="T2810" s="165"/>
      <c r="U2810" s="165"/>
      <c r="V2810" s="165"/>
      <c r="W2810" s="165"/>
      <c r="X2810" s="165"/>
      <c r="Y2810" s="165"/>
      <c r="Z2810" s="165"/>
      <c r="AA2810" s="165"/>
      <c r="AB2810" s="165"/>
      <c r="AC2810" s="165"/>
      <c r="AD2810" s="165"/>
      <c r="AE2810" s="165"/>
      <c r="AF2810" s="165"/>
      <c r="AG2810" s="165"/>
      <c r="AH2810" s="165"/>
      <c r="AI2810" s="165"/>
      <c r="AJ2810" s="165"/>
      <c r="AL2810" s="165"/>
      <c r="AM2810" s="165"/>
    </row>
    <row r="2811" spans="1:39" s="172" customFormat="1" x14ac:dyDescent="0.2">
      <c r="A2811" s="165"/>
      <c r="B2811" s="165"/>
      <c r="C2811" s="165"/>
      <c r="D2811" s="165"/>
      <c r="E2811" s="165"/>
      <c r="F2811" s="165"/>
      <c r="G2811" s="165"/>
      <c r="H2811" s="165"/>
      <c r="I2811" s="165"/>
      <c r="J2811" s="165"/>
      <c r="K2811" s="165"/>
      <c r="L2811" s="165"/>
      <c r="M2811" s="165"/>
      <c r="N2811" s="165"/>
      <c r="O2811" s="165"/>
      <c r="P2811" s="165"/>
      <c r="Q2811" s="165"/>
      <c r="R2811" s="165"/>
      <c r="S2811" s="165"/>
      <c r="T2811" s="165"/>
      <c r="U2811" s="165"/>
      <c r="V2811" s="165"/>
      <c r="W2811" s="165"/>
      <c r="X2811" s="165"/>
      <c r="Y2811" s="165"/>
      <c r="Z2811" s="165"/>
      <c r="AA2811" s="165"/>
      <c r="AB2811" s="165"/>
      <c r="AC2811" s="165"/>
      <c r="AD2811" s="165"/>
      <c r="AE2811" s="165"/>
      <c r="AF2811" s="165"/>
      <c r="AG2811" s="165"/>
      <c r="AH2811" s="165"/>
      <c r="AI2811" s="165"/>
      <c r="AJ2811" s="165"/>
      <c r="AL2811" s="165"/>
      <c r="AM2811" s="165"/>
    </row>
    <row r="2812" spans="1:39" s="172" customFormat="1" x14ac:dyDescent="0.2">
      <c r="A2812" s="165"/>
      <c r="B2812" s="165"/>
      <c r="C2812" s="165"/>
      <c r="D2812" s="165"/>
      <c r="E2812" s="165"/>
      <c r="F2812" s="165"/>
      <c r="G2812" s="165"/>
      <c r="H2812" s="165"/>
      <c r="I2812" s="165"/>
      <c r="J2812" s="165"/>
      <c r="K2812" s="165"/>
      <c r="L2812" s="165"/>
      <c r="M2812" s="165"/>
      <c r="N2812" s="165"/>
      <c r="O2812" s="165"/>
      <c r="P2812" s="165"/>
      <c r="Q2812" s="165"/>
      <c r="R2812" s="165"/>
      <c r="S2812" s="165"/>
      <c r="T2812" s="165"/>
      <c r="U2812" s="165"/>
      <c r="V2812" s="165"/>
      <c r="W2812" s="165"/>
      <c r="X2812" s="165"/>
      <c r="Y2812" s="165"/>
      <c r="Z2812" s="165"/>
      <c r="AA2812" s="165"/>
      <c r="AB2812" s="165"/>
      <c r="AC2812" s="165"/>
      <c r="AD2812" s="165"/>
      <c r="AE2812" s="165"/>
      <c r="AF2812" s="165"/>
      <c r="AG2812" s="165"/>
      <c r="AH2812" s="165"/>
      <c r="AI2812" s="165"/>
      <c r="AJ2812" s="165"/>
      <c r="AL2812" s="165"/>
      <c r="AM2812" s="165"/>
    </row>
    <row r="2813" spans="1:39" s="172" customFormat="1" x14ac:dyDescent="0.2">
      <c r="A2813" s="165"/>
      <c r="B2813" s="165"/>
      <c r="C2813" s="165"/>
      <c r="D2813" s="165"/>
      <c r="E2813" s="165"/>
      <c r="F2813" s="165"/>
      <c r="G2813" s="165"/>
      <c r="H2813" s="165"/>
      <c r="I2813" s="165"/>
      <c r="J2813" s="165"/>
      <c r="K2813" s="165"/>
      <c r="L2813" s="165"/>
      <c r="M2813" s="165"/>
      <c r="N2813" s="165"/>
      <c r="O2813" s="165"/>
      <c r="P2813" s="165"/>
      <c r="Q2813" s="165"/>
      <c r="R2813" s="165"/>
      <c r="S2813" s="165"/>
      <c r="T2813" s="165"/>
      <c r="U2813" s="165"/>
      <c r="V2813" s="165"/>
      <c r="W2813" s="165"/>
      <c r="X2813" s="165"/>
      <c r="Y2813" s="165"/>
      <c r="Z2813" s="165"/>
      <c r="AA2813" s="165"/>
      <c r="AB2813" s="165"/>
      <c r="AC2813" s="165"/>
      <c r="AD2813" s="165"/>
      <c r="AE2813" s="165"/>
      <c r="AF2813" s="165"/>
      <c r="AG2813" s="165"/>
      <c r="AH2813" s="165"/>
      <c r="AI2813" s="165"/>
      <c r="AJ2813" s="165"/>
      <c r="AL2813" s="165"/>
      <c r="AM2813" s="165"/>
    </row>
    <row r="2814" spans="1:39" s="172" customFormat="1" x14ac:dyDescent="0.2">
      <c r="A2814" s="165"/>
      <c r="B2814" s="165"/>
      <c r="C2814" s="165"/>
      <c r="D2814" s="165"/>
      <c r="E2814" s="165"/>
      <c r="F2814" s="165"/>
      <c r="G2814" s="165"/>
      <c r="H2814" s="165"/>
      <c r="I2814" s="165"/>
      <c r="J2814" s="165"/>
      <c r="K2814" s="165"/>
      <c r="L2814" s="165"/>
      <c r="M2814" s="165"/>
      <c r="N2814" s="165"/>
      <c r="O2814" s="165"/>
      <c r="P2814" s="165"/>
      <c r="Q2814" s="165"/>
      <c r="R2814" s="165"/>
      <c r="S2814" s="165"/>
      <c r="T2814" s="165"/>
      <c r="U2814" s="165"/>
      <c r="V2814" s="165"/>
      <c r="W2814" s="165"/>
      <c r="X2814" s="165"/>
      <c r="Y2814" s="165"/>
      <c r="Z2814" s="165"/>
      <c r="AA2814" s="165"/>
      <c r="AB2814" s="165"/>
      <c r="AC2814" s="165"/>
      <c r="AD2814" s="165"/>
      <c r="AE2814" s="165"/>
      <c r="AF2814" s="165"/>
      <c r="AG2814" s="165"/>
      <c r="AH2814" s="165"/>
      <c r="AI2814" s="165"/>
      <c r="AJ2814" s="165"/>
      <c r="AL2814" s="165"/>
      <c r="AM2814" s="165"/>
    </row>
    <row r="2815" spans="1:39" s="172" customFormat="1" x14ac:dyDescent="0.2">
      <c r="A2815" s="165"/>
      <c r="B2815" s="165"/>
      <c r="C2815" s="165"/>
      <c r="D2815" s="165"/>
      <c r="E2815" s="165"/>
      <c r="F2815" s="165"/>
      <c r="G2815" s="165"/>
      <c r="H2815" s="165"/>
      <c r="I2815" s="165"/>
      <c r="J2815" s="165"/>
      <c r="K2815" s="165"/>
      <c r="L2815" s="165"/>
      <c r="M2815" s="165"/>
      <c r="N2815" s="165"/>
      <c r="O2815" s="165"/>
      <c r="P2815" s="165"/>
      <c r="Q2815" s="165"/>
      <c r="R2815" s="165"/>
      <c r="S2815" s="165"/>
      <c r="T2815" s="165"/>
      <c r="U2815" s="165"/>
      <c r="V2815" s="165"/>
      <c r="W2815" s="165"/>
      <c r="X2815" s="165"/>
      <c r="Y2815" s="165"/>
      <c r="Z2815" s="165"/>
      <c r="AA2815" s="165"/>
      <c r="AB2815" s="165"/>
      <c r="AC2815" s="165"/>
      <c r="AD2815" s="165"/>
      <c r="AE2815" s="165"/>
      <c r="AF2815" s="165"/>
      <c r="AG2815" s="165"/>
      <c r="AH2815" s="165"/>
      <c r="AI2815" s="165"/>
      <c r="AJ2815" s="165"/>
      <c r="AL2815" s="165"/>
      <c r="AM2815" s="165"/>
    </row>
    <row r="2816" spans="1:39" s="172" customFormat="1" x14ac:dyDescent="0.2">
      <c r="A2816" s="165"/>
      <c r="B2816" s="165"/>
      <c r="C2816" s="165"/>
      <c r="D2816" s="165"/>
      <c r="E2816" s="165"/>
      <c r="F2816" s="165"/>
      <c r="G2816" s="165"/>
      <c r="H2816" s="165"/>
      <c r="I2816" s="165"/>
      <c r="J2816" s="165"/>
      <c r="K2816" s="165"/>
      <c r="L2816" s="165"/>
      <c r="M2816" s="165"/>
      <c r="N2816" s="165"/>
      <c r="O2816" s="165"/>
      <c r="P2816" s="165"/>
      <c r="Q2816" s="165"/>
      <c r="R2816" s="165"/>
      <c r="S2816" s="165"/>
      <c r="T2816" s="165"/>
      <c r="U2816" s="165"/>
      <c r="V2816" s="165"/>
      <c r="W2816" s="165"/>
      <c r="X2816" s="165"/>
      <c r="Y2816" s="165"/>
      <c r="Z2816" s="165"/>
      <c r="AA2816" s="165"/>
      <c r="AB2816" s="165"/>
      <c r="AC2816" s="165"/>
      <c r="AD2816" s="165"/>
      <c r="AE2816" s="165"/>
      <c r="AF2816" s="165"/>
      <c r="AG2816" s="165"/>
      <c r="AH2816" s="165"/>
      <c r="AI2816" s="165"/>
      <c r="AJ2816" s="165"/>
      <c r="AL2816" s="165"/>
      <c r="AM2816" s="165"/>
    </row>
    <row r="2817" spans="1:39" s="172" customFormat="1" x14ac:dyDescent="0.2">
      <c r="A2817" s="165"/>
      <c r="B2817" s="165"/>
      <c r="C2817" s="165"/>
      <c r="D2817" s="165"/>
      <c r="E2817" s="165"/>
      <c r="F2817" s="165"/>
      <c r="G2817" s="165"/>
      <c r="H2817" s="165"/>
      <c r="I2817" s="165"/>
      <c r="J2817" s="165"/>
      <c r="K2817" s="165"/>
      <c r="L2817" s="165"/>
      <c r="M2817" s="165"/>
      <c r="N2817" s="165"/>
      <c r="O2817" s="165"/>
      <c r="P2817" s="165"/>
      <c r="Q2817" s="165"/>
      <c r="R2817" s="165"/>
      <c r="S2817" s="165"/>
      <c r="T2817" s="165"/>
      <c r="U2817" s="165"/>
      <c r="V2817" s="165"/>
      <c r="W2817" s="165"/>
      <c r="X2817" s="165"/>
      <c r="Y2817" s="165"/>
      <c r="Z2817" s="165"/>
      <c r="AA2817" s="165"/>
      <c r="AB2817" s="165"/>
      <c r="AC2817" s="165"/>
      <c r="AD2817" s="165"/>
      <c r="AE2817" s="165"/>
      <c r="AF2817" s="165"/>
      <c r="AG2817" s="165"/>
      <c r="AH2817" s="165"/>
      <c r="AI2817" s="165"/>
      <c r="AJ2817" s="165"/>
      <c r="AL2817" s="165"/>
      <c r="AM2817" s="165"/>
    </row>
    <row r="2818" spans="1:39" s="172" customFormat="1" x14ac:dyDescent="0.2">
      <c r="A2818" s="165"/>
      <c r="B2818" s="165"/>
      <c r="C2818" s="165"/>
      <c r="D2818" s="165"/>
      <c r="E2818" s="165"/>
      <c r="F2818" s="165"/>
      <c r="G2818" s="165"/>
      <c r="H2818" s="165"/>
      <c r="I2818" s="165"/>
      <c r="J2818" s="165"/>
      <c r="K2818" s="165"/>
      <c r="L2818" s="165"/>
      <c r="M2818" s="165"/>
      <c r="N2818" s="165"/>
      <c r="O2818" s="165"/>
      <c r="P2818" s="165"/>
      <c r="Q2818" s="165"/>
      <c r="R2818" s="165"/>
      <c r="S2818" s="165"/>
      <c r="T2818" s="165"/>
      <c r="U2818" s="165"/>
      <c r="V2818" s="165"/>
      <c r="W2818" s="165"/>
      <c r="X2818" s="165"/>
      <c r="Y2818" s="165"/>
      <c r="Z2818" s="165"/>
      <c r="AA2818" s="165"/>
      <c r="AB2818" s="165"/>
      <c r="AC2818" s="165"/>
      <c r="AD2818" s="165"/>
      <c r="AE2818" s="165"/>
      <c r="AF2818" s="165"/>
      <c r="AG2818" s="165"/>
      <c r="AH2818" s="165"/>
      <c r="AI2818" s="165"/>
      <c r="AJ2818" s="165"/>
      <c r="AL2818" s="165"/>
      <c r="AM2818" s="165"/>
    </row>
    <row r="2819" spans="1:39" s="172" customFormat="1" x14ac:dyDescent="0.2">
      <c r="A2819" s="165"/>
      <c r="B2819" s="165"/>
      <c r="C2819" s="165"/>
      <c r="D2819" s="165"/>
      <c r="E2819" s="165"/>
      <c r="F2819" s="165"/>
      <c r="G2819" s="165"/>
      <c r="H2819" s="165"/>
      <c r="I2819" s="165"/>
      <c r="J2819" s="165"/>
      <c r="K2819" s="165"/>
      <c r="L2819" s="165"/>
      <c r="M2819" s="165"/>
      <c r="N2819" s="165"/>
      <c r="O2819" s="165"/>
      <c r="P2819" s="165"/>
      <c r="Q2819" s="165"/>
      <c r="R2819" s="165"/>
      <c r="S2819" s="165"/>
      <c r="T2819" s="165"/>
      <c r="U2819" s="165"/>
      <c r="V2819" s="165"/>
      <c r="W2819" s="165"/>
      <c r="X2819" s="165"/>
      <c r="Y2819" s="165"/>
      <c r="Z2819" s="165"/>
      <c r="AA2819" s="165"/>
      <c r="AB2819" s="165"/>
      <c r="AC2819" s="165"/>
      <c r="AD2819" s="165"/>
      <c r="AE2819" s="165"/>
      <c r="AF2819" s="165"/>
      <c r="AG2819" s="165"/>
      <c r="AH2819" s="165"/>
      <c r="AI2819" s="165"/>
      <c r="AJ2819" s="165"/>
      <c r="AL2819" s="165"/>
      <c r="AM2819" s="165"/>
    </row>
    <row r="2820" spans="1:39" s="172" customFormat="1" x14ac:dyDescent="0.2">
      <c r="A2820" s="165"/>
      <c r="B2820" s="165"/>
      <c r="C2820" s="165"/>
      <c r="D2820" s="165"/>
      <c r="E2820" s="165"/>
      <c r="F2820" s="165"/>
      <c r="G2820" s="165"/>
      <c r="H2820" s="165"/>
      <c r="I2820" s="165"/>
      <c r="J2820" s="165"/>
      <c r="K2820" s="165"/>
      <c r="L2820" s="165"/>
      <c r="M2820" s="165"/>
      <c r="N2820" s="165"/>
      <c r="O2820" s="165"/>
      <c r="P2820" s="165"/>
      <c r="Q2820" s="165"/>
      <c r="R2820" s="165"/>
      <c r="S2820" s="165"/>
      <c r="T2820" s="165"/>
      <c r="U2820" s="165"/>
      <c r="V2820" s="165"/>
      <c r="W2820" s="165"/>
      <c r="X2820" s="165"/>
      <c r="Y2820" s="165"/>
      <c r="Z2820" s="165"/>
      <c r="AA2820" s="165"/>
      <c r="AB2820" s="165"/>
      <c r="AC2820" s="165"/>
      <c r="AD2820" s="165"/>
      <c r="AE2820" s="165"/>
      <c r="AF2820" s="165"/>
      <c r="AG2820" s="165"/>
      <c r="AH2820" s="165"/>
      <c r="AI2820" s="165"/>
      <c r="AJ2820" s="165"/>
      <c r="AL2820" s="165"/>
      <c r="AM2820" s="165"/>
    </row>
    <row r="2821" spans="1:39" s="172" customFormat="1" x14ac:dyDescent="0.2">
      <c r="A2821" s="165"/>
      <c r="B2821" s="165"/>
      <c r="C2821" s="165"/>
      <c r="D2821" s="165"/>
      <c r="E2821" s="165"/>
      <c r="F2821" s="165"/>
      <c r="G2821" s="165"/>
      <c r="H2821" s="165"/>
      <c r="I2821" s="165"/>
      <c r="J2821" s="165"/>
      <c r="K2821" s="165"/>
      <c r="L2821" s="165"/>
      <c r="M2821" s="165"/>
      <c r="N2821" s="165"/>
      <c r="O2821" s="165"/>
      <c r="P2821" s="165"/>
      <c r="Q2821" s="165"/>
      <c r="R2821" s="165"/>
      <c r="S2821" s="165"/>
      <c r="T2821" s="165"/>
      <c r="U2821" s="165"/>
      <c r="V2821" s="165"/>
      <c r="W2821" s="165"/>
      <c r="X2821" s="165"/>
      <c r="Y2821" s="165"/>
      <c r="Z2821" s="165"/>
      <c r="AA2821" s="165"/>
      <c r="AB2821" s="165"/>
      <c r="AC2821" s="165"/>
      <c r="AD2821" s="165"/>
      <c r="AE2821" s="165"/>
      <c r="AF2821" s="165"/>
      <c r="AG2821" s="165"/>
      <c r="AH2821" s="165"/>
      <c r="AI2821" s="165"/>
      <c r="AJ2821" s="165"/>
      <c r="AL2821" s="165"/>
      <c r="AM2821" s="165"/>
    </row>
    <row r="2822" spans="1:39" s="172" customFormat="1" x14ac:dyDescent="0.2">
      <c r="A2822" s="165"/>
      <c r="B2822" s="165"/>
      <c r="C2822" s="165"/>
      <c r="D2822" s="165"/>
      <c r="E2822" s="165"/>
      <c r="F2822" s="165"/>
      <c r="G2822" s="165"/>
      <c r="H2822" s="165"/>
      <c r="I2822" s="165"/>
      <c r="J2822" s="165"/>
      <c r="K2822" s="165"/>
      <c r="L2822" s="165"/>
      <c r="M2822" s="165"/>
      <c r="N2822" s="165"/>
      <c r="O2822" s="165"/>
      <c r="P2822" s="165"/>
      <c r="Q2822" s="165"/>
      <c r="R2822" s="165"/>
      <c r="S2822" s="165"/>
      <c r="T2822" s="165"/>
      <c r="U2822" s="165"/>
      <c r="V2822" s="165"/>
      <c r="W2822" s="165"/>
      <c r="X2822" s="165"/>
      <c r="Y2822" s="165"/>
      <c r="Z2822" s="165"/>
      <c r="AA2822" s="165"/>
      <c r="AB2822" s="165"/>
      <c r="AC2822" s="165"/>
      <c r="AD2822" s="165"/>
      <c r="AE2822" s="165"/>
      <c r="AF2822" s="165"/>
      <c r="AG2822" s="165"/>
      <c r="AH2822" s="165"/>
      <c r="AI2822" s="165"/>
      <c r="AJ2822" s="165"/>
      <c r="AL2822" s="165"/>
      <c r="AM2822" s="165"/>
    </row>
    <row r="2823" spans="1:39" s="172" customFormat="1" x14ac:dyDescent="0.2">
      <c r="A2823" s="165"/>
      <c r="B2823" s="165"/>
      <c r="C2823" s="165"/>
      <c r="D2823" s="165"/>
      <c r="E2823" s="165"/>
      <c r="F2823" s="165"/>
      <c r="G2823" s="165"/>
      <c r="H2823" s="165"/>
      <c r="I2823" s="165"/>
      <c r="J2823" s="165"/>
      <c r="K2823" s="165"/>
      <c r="L2823" s="165"/>
      <c r="M2823" s="165"/>
      <c r="N2823" s="165"/>
      <c r="O2823" s="165"/>
      <c r="P2823" s="165"/>
      <c r="Q2823" s="165"/>
      <c r="R2823" s="165"/>
      <c r="S2823" s="165"/>
      <c r="T2823" s="165"/>
      <c r="U2823" s="165"/>
      <c r="V2823" s="165"/>
      <c r="W2823" s="165"/>
      <c r="X2823" s="165"/>
      <c r="Y2823" s="165"/>
      <c r="Z2823" s="165"/>
      <c r="AA2823" s="165"/>
      <c r="AB2823" s="165"/>
      <c r="AC2823" s="165"/>
      <c r="AD2823" s="165"/>
      <c r="AE2823" s="165"/>
      <c r="AF2823" s="165"/>
      <c r="AG2823" s="165"/>
      <c r="AH2823" s="165"/>
      <c r="AI2823" s="165"/>
      <c r="AJ2823" s="165"/>
      <c r="AL2823" s="165"/>
      <c r="AM2823" s="165"/>
    </row>
    <row r="2824" spans="1:39" s="172" customFormat="1" x14ac:dyDescent="0.2">
      <c r="A2824" s="165"/>
      <c r="B2824" s="165"/>
      <c r="C2824" s="165"/>
      <c r="D2824" s="165"/>
      <c r="E2824" s="165"/>
      <c r="F2824" s="165"/>
      <c r="G2824" s="165"/>
      <c r="H2824" s="165"/>
      <c r="I2824" s="165"/>
      <c r="J2824" s="165"/>
      <c r="K2824" s="165"/>
      <c r="L2824" s="165"/>
      <c r="M2824" s="165"/>
      <c r="N2824" s="165"/>
      <c r="O2824" s="165"/>
      <c r="P2824" s="165"/>
      <c r="Q2824" s="165"/>
      <c r="R2824" s="165"/>
      <c r="S2824" s="165"/>
      <c r="T2824" s="165"/>
      <c r="U2824" s="165"/>
      <c r="V2824" s="165"/>
      <c r="W2824" s="165"/>
      <c r="X2824" s="165"/>
      <c r="Y2824" s="165"/>
      <c r="Z2824" s="165"/>
      <c r="AA2824" s="165"/>
      <c r="AB2824" s="165"/>
      <c r="AC2824" s="165"/>
      <c r="AD2824" s="165"/>
      <c r="AE2824" s="165"/>
      <c r="AF2824" s="165"/>
      <c r="AG2824" s="165"/>
      <c r="AH2824" s="165"/>
      <c r="AI2824" s="165"/>
      <c r="AJ2824" s="165"/>
      <c r="AL2824" s="165"/>
      <c r="AM2824" s="165"/>
    </row>
    <row r="2825" spans="1:39" s="172" customFormat="1" x14ac:dyDescent="0.2">
      <c r="A2825" s="165"/>
      <c r="B2825" s="165"/>
      <c r="C2825" s="165"/>
      <c r="D2825" s="165"/>
      <c r="E2825" s="165"/>
      <c r="F2825" s="165"/>
      <c r="G2825" s="165"/>
      <c r="H2825" s="165"/>
      <c r="I2825" s="165"/>
      <c r="J2825" s="165"/>
      <c r="K2825" s="165"/>
      <c r="L2825" s="165"/>
      <c r="M2825" s="165"/>
      <c r="N2825" s="165"/>
      <c r="O2825" s="165"/>
      <c r="P2825" s="165"/>
      <c r="Q2825" s="165"/>
      <c r="R2825" s="165"/>
      <c r="S2825" s="165"/>
      <c r="T2825" s="165"/>
      <c r="U2825" s="165"/>
      <c r="V2825" s="165"/>
      <c r="W2825" s="165"/>
      <c r="X2825" s="165"/>
      <c r="Y2825" s="165"/>
      <c r="Z2825" s="165"/>
      <c r="AA2825" s="165"/>
      <c r="AB2825" s="165"/>
      <c r="AC2825" s="165"/>
      <c r="AD2825" s="165"/>
      <c r="AE2825" s="165"/>
      <c r="AF2825" s="165"/>
      <c r="AG2825" s="165"/>
      <c r="AH2825" s="165"/>
      <c r="AI2825" s="165"/>
      <c r="AJ2825" s="165"/>
      <c r="AL2825" s="165"/>
      <c r="AM2825" s="165"/>
    </row>
    <row r="2826" spans="1:39" s="172" customFormat="1" x14ac:dyDescent="0.2">
      <c r="A2826" s="165"/>
      <c r="B2826" s="165"/>
      <c r="C2826" s="165"/>
      <c r="D2826" s="165"/>
      <c r="E2826" s="165"/>
      <c r="F2826" s="165"/>
      <c r="G2826" s="165"/>
      <c r="H2826" s="165"/>
      <c r="I2826" s="165"/>
      <c r="J2826" s="165"/>
      <c r="K2826" s="165"/>
      <c r="L2826" s="165"/>
      <c r="M2826" s="165"/>
      <c r="N2826" s="165"/>
      <c r="O2826" s="165"/>
      <c r="P2826" s="165"/>
      <c r="Q2826" s="165"/>
      <c r="R2826" s="165"/>
      <c r="S2826" s="165"/>
      <c r="T2826" s="165"/>
      <c r="U2826" s="165"/>
      <c r="V2826" s="165"/>
      <c r="W2826" s="165"/>
      <c r="X2826" s="165"/>
      <c r="Y2826" s="165"/>
      <c r="Z2826" s="165"/>
      <c r="AA2826" s="165"/>
      <c r="AB2826" s="165"/>
      <c r="AC2826" s="165"/>
      <c r="AD2826" s="165"/>
      <c r="AE2826" s="165"/>
      <c r="AF2826" s="165"/>
      <c r="AG2826" s="165"/>
      <c r="AH2826" s="165"/>
      <c r="AI2826" s="165"/>
      <c r="AJ2826" s="165"/>
      <c r="AL2826" s="165"/>
      <c r="AM2826" s="165"/>
    </row>
    <row r="2827" spans="1:39" s="172" customFormat="1" x14ac:dyDescent="0.2">
      <c r="A2827" s="165"/>
      <c r="B2827" s="165"/>
      <c r="C2827" s="165"/>
      <c r="D2827" s="165"/>
      <c r="E2827" s="165"/>
      <c r="F2827" s="165"/>
      <c r="G2827" s="165"/>
      <c r="H2827" s="165"/>
      <c r="I2827" s="165"/>
      <c r="J2827" s="165"/>
      <c r="K2827" s="165"/>
      <c r="L2827" s="165"/>
      <c r="M2827" s="165"/>
      <c r="N2827" s="165"/>
      <c r="O2827" s="165"/>
      <c r="P2827" s="165"/>
      <c r="Q2827" s="165"/>
      <c r="R2827" s="165"/>
      <c r="S2827" s="165"/>
      <c r="T2827" s="165"/>
      <c r="U2827" s="165"/>
      <c r="V2827" s="165"/>
      <c r="W2827" s="165"/>
      <c r="X2827" s="165"/>
      <c r="Y2827" s="165"/>
      <c r="Z2827" s="165"/>
      <c r="AA2827" s="165"/>
      <c r="AB2827" s="165"/>
      <c r="AC2827" s="165"/>
      <c r="AD2827" s="165"/>
      <c r="AE2827" s="165"/>
      <c r="AF2827" s="165"/>
      <c r="AG2827" s="165"/>
      <c r="AH2827" s="165"/>
      <c r="AI2827" s="165"/>
      <c r="AJ2827" s="165"/>
      <c r="AL2827" s="165"/>
      <c r="AM2827" s="165"/>
    </row>
    <row r="2828" spans="1:39" s="172" customFormat="1" x14ac:dyDescent="0.2">
      <c r="A2828" s="165"/>
      <c r="B2828" s="165"/>
      <c r="C2828" s="165"/>
      <c r="D2828" s="165"/>
      <c r="E2828" s="165"/>
      <c r="F2828" s="165"/>
      <c r="G2828" s="165"/>
      <c r="H2828" s="165"/>
      <c r="I2828" s="165"/>
      <c r="J2828" s="165"/>
      <c r="K2828" s="165"/>
      <c r="L2828" s="165"/>
      <c r="M2828" s="165"/>
      <c r="N2828" s="165"/>
      <c r="O2828" s="165"/>
      <c r="P2828" s="165"/>
      <c r="Q2828" s="165"/>
      <c r="R2828" s="165"/>
      <c r="S2828" s="165"/>
      <c r="T2828" s="165"/>
      <c r="U2828" s="165"/>
      <c r="V2828" s="165"/>
      <c r="W2828" s="165"/>
      <c r="X2828" s="165"/>
      <c r="Y2828" s="165"/>
      <c r="Z2828" s="165"/>
      <c r="AA2828" s="165"/>
      <c r="AB2828" s="165"/>
      <c r="AC2828" s="165"/>
      <c r="AD2828" s="165"/>
      <c r="AE2828" s="165"/>
      <c r="AF2828" s="165"/>
      <c r="AG2828" s="165"/>
      <c r="AH2828" s="165"/>
      <c r="AI2828" s="165"/>
      <c r="AJ2828" s="165"/>
      <c r="AL2828" s="165"/>
      <c r="AM2828" s="165"/>
    </row>
    <row r="2829" spans="1:39" s="172" customFormat="1" x14ac:dyDescent="0.2">
      <c r="A2829" s="165"/>
      <c r="B2829" s="165"/>
      <c r="C2829" s="165"/>
      <c r="D2829" s="165"/>
      <c r="E2829" s="165"/>
      <c r="F2829" s="165"/>
      <c r="G2829" s="165"/>
      <c r="H2829" s="165"/>
      <c r="I2829" s="165"/>
      <c r="J2829" s="165"/>
      <c r="K2829" s="165"/>
      <c r="L2829" s="165"/>
      <c r="M2829" s="165"/>
      <c r="N2829" s="165"/>
      <c r="O2829" s="165"/>
      <c r="P2829" s="165"/>
      <c r="Q2829" s="165"/>
      <c r="R2829" s="165"/>
      <c r="S2829" s="165"/>
      <c r="T2829" s="165"/>
      <c r="U2829" s="165"/>
      <c r="V2829" s="165"/>
      <c r="W2829" s="165"/>
      <c r="X2829" s="165"/>
      <c r="Y2829" s="165"/>
      <c r="Z2829" s="165"/>
      <c r="AA2829" s="165"/>
      <c r="AB2829" s="165"/>
      <c r="AC2829" s="165"/>
      <c r="AD2829" s="165"/>
      <c r="AE2829" s="165"/>
      <c r="AF2829" s="165"/>
      <c r="AG2829" s="165"/>
      <c r="AH2829" s="165"/>
      <c r="AI2829" s="165"/>
      <c r="AJ2829" s="165"/>
      <c r="AL2829" s="165"/>
      <c r="AM2829" s="165"/>
    </row>
    <row r="2830" spans="1:39" s="172" customFormat="1" x14ac:dyDescent="0.2">
      <c r="A2830" s="165"/>
      <c r="B2830" s="165"/>
      <c r="C2830" s="165"/>
      <c r="D2830" s="165"/>
      <c r="E2830" s="165"/>
      <c r="F2830" s="165"/>
      <c r="G2830" s="165"/>
      <c r="H2830" s="165"/>
      <c r="I2830" s="165"/>
      <c r="J2830" s="165"/>
      <c r="K2830" s="165"/>
      <c r="L2830" s="165"/>
      <c r="M2830" s="165"/>
      <c r="N2830" s="165"/>
      <c r="O2830" s="165"/>
      <c r="P2830" s="165"/>
      <c r="Q2830" s="165"/>
      <c r="R2830" s="165"/>
      <c r="S2830" s="165"/>
      <c r="T2830" s="165"/>
      <c r="U2830" s="165"/>
      <c r="V2830" s="165"/>
      <c r="W2830" s="165"/>
      <c r="X2830" s="165"/>
      <c r="Y2830" s="165"/>
      <c r="Z2830" s="165"/>
      <c r="AA2830" s="165"/>
      <c r="AB2830" s="165"/>
      <c r="AC2830" s="165"/>
      <c r="AD2830" s="165"/>
      <c r="AE2830" s="165"/>
      <c r="AF2830" s="165"/>
      <c r="AG2830" s="165"/>
      <c r="AH2830" s="165"/>
      <c r="AI2830" s="165"/>
      <c r="AJ2830" s="165"/>
      <c r="AL2830" s="165"/>
      <c r="AM2830" s="165"/>
    </row>
    <row r="2831" spans="1:39" s="172" customFormat="1" x14ac:dyDescent="0.2">
      <c r="A2831" s="165"/>
      <c r="B2831" s="165"/>
      <c r="C2831" s="165"/>
      <c r="D2831" s="165"/>
      <c r="E2831" s="165"/>
      <c r="F2831" s="165"/>
      <c r="G2831" s="165"/>
      <c r="H2831" s="165"/>
      <c r="I2831" s="165"/>
      <c r="J2831" s="165"/>
      <c r="K2831" s="165"/>
      <c r="L2831" s="165"/>
      <c r="M2831" s="165"/>
      <c r="N2831" s="165"/>
      <c r="O2831" s="165"/>
      <c r="P2831" s="165"/>
      <c r="Q2831" s="165"/>
      <c r="R2831" s="165"/>
      <c r="S2831" s="165"/>
      <c r="T2831" s="165"/>
      <c r="U2831" s="165"/>
      <c r="V2831" s="165"/>
      <c r="W2831" s="165"/>
      <c r="X2831" s="165"/>
      <c r="Y2831" s="165"/>
      <c r="Z2831" s="165"/>
      <c r="AA2831" s="165"/>
      <c r="AB2831" s="165"/>
      <c r="AC2831" s="165"/>
      <c r="AD2831" s="165"/>
      <c r="AE2831" s="165"/>
      <c r="AF2831" s="165"/>
      <c r="AG2831" s="165"/>
      <c r="AH2831" s="165"/>
      <c r="AI2831" s="165"/>
      <c r="AJ2831" s="165"/>
      <c r="AL2831" s="165"/>
      <c r="AM2831" s="165"/>
    </row>
    <row r="2832" spans="1:39" s="172" customFormat="1" x14ac:dyDescent="0.2">
      <c r="A2832" s="165"/>
      <c r="B2832" s="165"/>
      <c r="C2832" s="165"/>
      <c r="D2832" s="165"/>
      <c r="E2832" s="165"/>
      <c r="F2832" s="165"/>
      <c r="G2832" s="165"/>
      <c r="H2832" s="165"/>
      <c r="I2832" s="165"/>
      <c r="J2832" s="165"/>
      <c r="K2832" s="165"/>
      <c r="L2832" s="165"/>
      <c r="M2832" s="165"/>
      <c r="N2832" s="165"/>
      <c r="O2832" s="165"/>
      <c r="P2832" s="165"/>
      <c r="Q2832" s="165"/>
      <c r="R2832" s="165"/>
      <c r="S2832" s="165"/>
      <c r="T2832" s="165"/>
      <c r="U2832" s="165"/>
      <c r="V2832" s="165"/>
      <c r="W2832" s="165"/>
      <c r="X2832" s="165"/>
      <c r="Y2832" s="165"/>
      <c r="Z2832" s="165"/>
      <c r="AA2832" s="165"/>
      <c r="AB2832" s="165"/>
      <c r="AC2832" s="165"/>
      <c r="AD2832" s="165"/>
      <c r="AE2832" s="165"/>
      <c r="AF2832" s="165"/>
      <c r="AG2832" s="165"/>
      <c r="AH2832" s="165"/>
      <c r="AI2832" s="165"/>
      <c r="AJ2832" s="165"/>
      <c r="AL2832" s="165"/>
      <c r="AM2832" s="165"/>
    </row>
    <row r="2833" spans="1:39" s="172" customFormat="1" x14ac:dyDescent="0.2">
      <c r="A2833" s="165"/>
      <c r="B2833" s="165"/>
      <c r="C2833" s="165"/>
      <c r="D2833" s="165"/>
      <c r="E2833" s="165"/>
      <c r="F2833" s="165"/>
      <c r="G2833" s="165"/>
      <c r="H2833" s="165"/>
      <c r="I2833" s="165"/>
      <c r="J2833" s="165"/>
      <c r="K2833" s="165"/>
      <c r="L2833" s="165"/>
      <c r="M2833" s="165"/>
      <c r="N2833" s="165"/>
      <c r="O2833" s="165"/>
      <c r="P2833" s="165"/>
      <c r="Q2833" s="165"/>
      <c r="R2833" s="165"/>
      <c r="S2833" s="165"/>
      <c r="T2833" s="165"/>
      <c r="U2833" s="165"/>
      <c r="V2833" s="165"/>
      <c r="W2833" s="165"/>
      <c r="X2833" s="165"/>
      <c r="Y2833" s="165"/>
      <c r="Z2833" s="165"/>
      <c r="AA2833" s="165"/>
      <c r="AB2833" s="165"/>
      <c r="AC2833" s="165"/>
      <c r="AD2833" s="165"/>
      <c r="AE2833" s="165"/>
      <c r="AF2833" s="165"/>
      <c r="AG2833" s="165"/>
      <c r="AH2833" s="165"/>
      <c r="AI2833" s="165"/>
      <c r="AJ2833" s="165"/>
      <c r="AL2833" s="165"/>
      <c r="AM2833" s="165"/>
    </row>
    <row r="2834" spans="1:39" s="172" customFormat="1" x14ac:dyDescent="0.2">
      <c r="A2834" s="165"/>
      <c r="B2834" s="165"/>
      <c r="C2834" s="165"/>
      <c r="D2834" s="165"/>
      <c r="E2834" s="165"/>
      <c r="F2834" s="165"/>
      <c r="G2834" s="165"/>
      <c r="H2834" s="165"/>
      <c r="I2834" s="165"/>
      <c r="J2834" s="165"/>
      <c r="K2834" s="165"/>
      <c r="L2834" s="165"/>
      <c r="M2834" s="165"/>
      <c r="N2834" s="165"/>
      <c r="O2834" s="165"/>
      <c r="P2834" s="165"/>
      <c r="Q2834" s="165"/>
      <c r="R2834" s="165"/>
      <c r="S2834" s="165"/>
      <c r="T2834" s="165"/>
      <c r="U2834" s="165"/>
      <c r="V2834" s="165"/>
      <c r="W2834" s="165"/>
      <c r="X2834" s="165"/>
      <c r="Y2834" s="165"/>
      <c r="Z2834" s="165"/>
      <c r="AA2834" s="165"/>
      <c r="AB2834" s="165"/>
      <c r="AC2834" s="165"/>
      <c r="AD2834" s="165"/>
      <c r="AE2834" s="165"/>
      <c r="AF2834" s="165"/>
      <c r="AG2834" s="165"/>
      <c r="AH2834" s="165"/>
      <c r="AI2834" s="165"/>
      <c r="AJ2834" s="165"/>
      <c r="AL2834" s="165"/>
      <c r="AM2834" s="165"/>
    </row>
    <row r="2835" spans="1:39" s="172" customFormat="1" x14ac:dyDescent="0.2">
      <c r="A2835" s="165"/>
      <c r="B2835" s="165"/>
      <c r="C2835" s="165"/>
      <c r="D2835" s="165"/>
      <c r="E2835" s="165"/>
      <c r="F2835" s="165"/>
      <c r="G2835" s="165"/>
      <c r="H2835" s="165"/>
      <c r="I2835" s="165"/>
      <c r="J2835" s="165"/>
      <c r="K2835" s="165"/>
      <c r="L2835" s="165"/>
      <c r="M2835" s="165"/>
      <c r="N2835" s="165"/>
      <c r="O2835" s="165"/>
      <c r="P2835" s="165"/>
      <c r="Q2835" s="165"/>
      <c r="R2835" s="165"/>
      <c r="S2835" s="165"/>
      <c r="T2835" s="165"/>
      <c r="U2835" s="165"/>
      <c r="V2835" s="165"/>
      <c r="W2835" s="165"/>
      <c r="X2835" s="165"/>
      <c r="Y2835" s="165"/>
      <c r="Z2835" s="165"/>
      <c r="AA2835" s="165"/>
      <c r="AB2835" s="165"/>
      <c r="AC2835" s="165"/>
      <c r="AD2835" s="165"/>
      <c r="AE2835" s="165"/>
      <c r="AF2835" s="165"/>
      <c r="AG2835" s="165"/>
      <c r="AH2835" s="165"/>
      <c r="AI2835" s="165"/>
      <c r="AJ2835" s="165"/>
      <c r="AL2835" s="165"/>
      <c r="AM2835" s="165"/>
    </row>
    <row r="2836" spans="1:39" s="172" customFormat="1" x14ac:dyDescent="0.2">
      <c r="A2836" s="165"/>
      <c r="B2836" s="165"/>
      <c r="C2836" s="165"/>
      <c r="D2836" s="165"/>
      <c r="E2836" s="165"/>
      <c r="F2836" s="165"/>
      <c r="G2836" s="165"/>
      <c r="H2836" s="165"/>
      <c r="I2836" s="165"/>
      <c r="J2836" s="165"/>
      <c r="K2836" s="165"/>
      <c r="L2836" s="165"/>
      <c r="M2836" s="165"/>
      <c r="N2836" s="165"/>
      <c r="O2836" s="165"/>
      <c r="P2836" s="165"/>
      <c r="Q2836" s="165"/>
      <c r="R2836" s="165"/>
      <c r="S2836" s="165"/>
      <c r="T2836" s="165"/>
      <c r="U2836" s="165"/>
      <c r="V2836" s="165"/>
      <c r="W2836" s="165"/>
      <c r="X2836" s="165"/>
      <c r="Y2836" s="165"/>
      <c r="Z2836" s="165"/>
      <c r="AA2836" s="165"/>
      <c r="AB2836" s="165"/>
      <c r="AC2836" s="165"/>
      <c r="AD2836" s="165"/>
      <c r="AE2836" s="165"/>
      <c r="AF2836" s="165"/>
      <c r="AG2836" s="165"/>
      <c r="AH2836" s="165"/>
      <c r="AI2836" s="165"/>
      <c r="AJ2836" s="165"/>
      <c r="AL2836" s="165"/>
      <c r="AM2836" s="165"/>
    </row>
    <row r="2837" spans="1:39" s="172" customFormat="1" x14ac:dyDescent="0.2">
      <c r="A2837" s="165"/>
      <c r="B2837" s="165"/>
      <c r="C2837" s="165"/>
      <c r="D2837" s="165"/>
      <c r="E2837" s="165"/>
      <c r="F2837" s="165"/>
      <c r="G2837" s="165"/>
      <c r="H2837" s="165"/>
      <c r="I2837" s="165"/>
      <c r="J2837" s="165"/>
      <c r="K2837" s="165"/>
      <c r="L2837" s="165"/>
      <c r="M2837" s="165"/>
      <c r="N2837" s="165"/>
      <c r="O2837" s="165"/>
      <c r="P2837" s="165"/>
      <c r="Q2837" s="165"/>
      <c r="R2837" s="165"/>
      <c r="S2837" s="165"/>
      <c r="T2837" s="165"/>
      <c r="U2837" s="165"/>
      <c r="V2837" s="165"/>
      <c r="W2837" s="165"/>
      <c r="X2837" s="165"/>
      <c r="Y2837" s="165"/>
      <c r="Z2837" s="165"/>
      <c r="AA2837" s="165"/>
      <c r="AB2837" s="165"/>
      <c r="AC2837" s="165"/>
      <c r="AD2837" s="165"/>
      <c r="AE2837" s="165"/>
      <c r="AF2837" s="165"/>
      <c r="AG2837" s="165"/>
      <c r="AH2837" s="165"/>
      <c r="AI2837" s="165"/>
      <c r="AJ2837" s="165"/>
      <c r="AL2837" s="165"/>
      <c r="AM2837" s="165"/>
    </row>
    <row r="2838" spans="1:39" s="172" customFormat="1" x14ac:dyDescent="0.2">
      <c r="A2838" s="165"/>
      <c r="B2838" s="165"/>
      <c r="C2838" s="165"/>
      <c r="D2838" s="165"/>
      <c r="E2838" s="165"/>
      <c r="F2838" s="165"/>
      <c r="G2838" s="165"/>
      <c r="H2838" s="165"/>
      <c r="I2838" s="165"/>
      <c r="J2838" s="165"/>
      <c r="K2838" s="165"/>
      <c r="L2838" s="165"/>
      <c r="M2838" s="165"/>
      <c r="N2838" s="165"/>
      <c r="O2838" s="165"/>
      <c r="P2838" s="165"/>
      <c r="Q2838" s="165"/>
      <c r="R2838" s="165"/>
      <c r="S2838" s="165"/>
      <c r="T2838" s="165"/>
      <c r="U2838" s="165"/>
      <c r="V2838" s="165"/>
      <c r="W2838" s="165"/>
      <c r="X2838" s="165"/>
      <c r="Y2838" s="165"/>
      <c r="Z2838" s="165"/>
      <c r="AA2838" s="165"/>
      <c r="AB2838" s="165"/>
      <c r="AC2838" s="165"/>
      <c r="AD2838" s="165"/>
      <c r="AE2838" s="165"/>
      <c r="AF2838" s="165"/>
      <c r="AG2838" s="165"/>
      <c r="AH2838" s="165"/>
      <c r="AI2838" s="165"/>
      <c r="AJ2838" s="165"/>
      <c r="AL2838" s="165"/>
      <c r="AM2838" s="165"/>
    </row>
    <row r="2839" spans="1:39" s="172" customFormat="1" x14ac:dyDescent="0.2">
      <c r="A2839" s="165"/>
      <c r="B2839" s="165"/>
      <c r="C2839" s="165"/>
      <c r="D2839" s="165"/>
      <c r="E2839" s="165"/>
      <c r="F2839" s="165"/>
      <c r="G2839" s="165"/>
      <c r="H2839" s="165"/>
      <c r="I2839" s="165"/>
      <c r="J2839" s="165"/>
      <c r="K2839" s="165"/>
      <c r="L2839" s="165"/>
      <c r="M2839" s="165"/>
      <c r="N2839" s="165"/>
      <c r="O2839" s="165"/>
      <c r="P2839" s="165"/>
      <c r="Q2839" s="165"/>
      <c r="R2839" s="165"/>
      <c r="S2839" s="165"/>
      <c r="T2839" s="165"/>
      <c r="U2839" s="165"/>
      <c r="V2839" s="165"/>
      <c r="W2839" s="165"/>
      <c r="X2839" s="165"/>
      <c r="Y2839" s="165"/>
      <c r="Z2839" s="165"/>
      <c r="AA2839" s="165"/>
      <c r="AB2839" s="165"/>
      <c r="AC2839" s="165"/>
      <c r="AD2839" s="165"/>
      <c r="AE2839" s="165"/>
      <c r="AF2839" s="165"/>
      <c r="AG2839" s="165"/>
      <c r="AH2839" s="165"/>
      <c r="AI2839" s="165"/>
      <c r="AJ2839" s="165"/>
      <c r="AL2839" s="165"/>
      <c r="AM2839" s="165"/>
    </row>
    <row r="2840" spans="1:39" s="172" customFormat="1" x14ac:dyDescent="0.2">
      <c r="A2840" s="165"/>
      <c r="B2840" s="165"/>
      <c r="C2840" s="165"/>
      <c r="D2840" s="165"/>
      <c r="E2840" s="165"/>
      <c r="F2840" s="165"/>
      <c r="G2840" s="165"/>
      <c r="H2840" s="165"/>
      <c r="I2840" s="165"/>
      <c r="J2840" s="165"/>
      <c r="K2840" s="165"/>
      <c r="L2840" s="165"/>
      <c r="M2840" s="165"/>
      <c r="N2840" s="165"/>
      <c r="O2840" s="165"/>
      <c r="P2840" s="165"/>
      <c r="Q2840" s="165"/>
      <c r="R2840" s="165"/>
      <c r="S2840" s="165"/>
      <c r="T2840" s="165"/>
      <c r="U2840" s="165"/>
      <c r="V2840" s="165"/>
      <c r="W2840" s="165"/>
      <c r="X2840" s="165"/>
      <c r="Y2840" s="165"/>
      <c r="Z2840" s="165"/>
      <c r="AA2840" s="165"/>
      <c r="AB2840" s="165"/>
      <c r="AC2840" s="165"/>
      <c r="AD2840" s="165"/>
      <c r="AE2840" s="165"/>
      <c r="AF2840" s="165"/>
      <c r="AG2840" s="165"/>
      <c r="AH2840" s="165"/>
      <c r="AI2840" s="165"/>
      <c r="AJ2840" s="165"/>
      <c r="AL2840" s="165"/>
      <c r="AM2840" s="165"/>
    </row>
    <row r="2841" spans="1:39" s="172" customFormat="1" x14ac:dyDescent="0.2">
      <c r="A2841" s="165"/>
      <c r="B2841" s="165"/>
      <c r="C2841" s="165"/>
      <c r="D2841" s="165"/>
      <c r="E2841" s="165"/>
      <c r="F2841" s="165"/>
      <c r="G2841" s="165"/>
      <c r="H2841" s="165"/>
      <c r="I2841" s="165"/>
      <c r="J2841" s="165"/>
      <c r="K2841" s="165"/>
      <c r="L2841" s="165"/>
      <c r="M2841" s="165"/>
      <c r="N2841" s="165"/>
      <c r="O2841" s="165"/>
      <c r="P2841" s="165"/>
      <c r="Q2841" s="165"/>
      <c r="R2841" s="165"/>
      <c r="S2841" s="165"/>
      <c r="T2841" s="165"/>
      <c r="U2841" s="165"/>
      <c r="V2841" s="165"/>
      <c r="W2841" s="165"/>
      <c r="X2841" s="165"/>
      <c r="Y2841" s="165"/>
      <c r="Z2841" s="165"/>
      <c r="AA2841" s="165"/>
      <c r="AB2841" s="165"/>
      <c r="AC2841" s="165"/>
      <c r="AD2841" s="165"/>
      <c r="AE2841" s="165"/>
      <c r="AF2841" s="165"/>
      <c r="AG2841" s="165"/>
      <c r="AH2841" s="165"/>
      <c r="AI2841" s="165"/>
      <c r="AJ2841" s="165"/>
      <c r="AL2841" s="165"/>
      <c r="AM2841" s="165"/>
    </row>
    <row r="2842" spans="1:39" s="172" customFormat="1" x14ac:dyDescent="0.2">
      <c r="A2842" s="165"/>
      <c r="B2842" s="165"/>
      <c r="C2842" s="165"/>
      <c r="D2842" s="165"/>
      <c r="E2842" s="165"/>
      <c r="F2842" s="165"/>
      <c r="G2842" s="165"/>
      <c r="H2842" s="165"/>
      <c r="I2842" s="165"/>
      <c r="J2842" s="165"/>
      <c r="K2842" s="165"/>
      <c r="L2842" s="165"/>
      <c r="M2842" s="165"/>
      <c r="N2842" s="165"/>
      <c r="O2842" s="165"/>
      <c r="P2842" s="165"/>
      <c r="Q2842" s="165"/>
      <c r="R2842" s="165"/>
      <c r="S2842" s="165"/>
      <c r="T2842" s="165"/>
      <c r="U2842" s="165"/>
      <c r="V2842" s="165"/>
      <c r="W2842" s="165"/>
      <c r="X2842" s="165"/>
      <c r="Y2842" s="165"/>
      <c r="Z2842" s="165"/>
      <c r="AA2842" s="165"/>
      <c r="AB2842" s="165"/>
      <c r="AC2842" s="165"/>
      <c r="AD2842" s="165"/>
      <c r="AE2842" s="165"/>
      <c r="AF2842" s="165"/>
      <c r="AG2842" s="165"/>
      <c r="AH2842" s="165"/>
      <c r="AI2842" s="165"/>
      <c r="AJ2842" s="165"/>
      <c r="AL2842" s="165"/>
      <c r="AM2842" s="165"/>
    </row>
    <row r="2843" spans="1:39" s="172" customFormat="1" x14ac:dyDescent="0.2">
      <c r="A2843" s="165"/>
      <c r="B2843" s="165"/>
      <c r="C2843" s="165"/>
      <c r="D2843" s="165"/>
      <c r="E2843" s="165"/>
      <c r="F2843" s="165"/>
      <c r="G2843" s="165"/>
      <c r="H2843" s="165"/>
      <c r="I2843" s="165"/>
      <c r="J2843" s="165"/>
      <c r="K2843" s="165"/>
      <c r="L2843" s="165"/>
      <c r="M2843" s="165"/>
      <c r="N2843" s="165"/>
      <c r="O2843" s="165"/>
      <c r="P2843" s="165"/>
      <c r="Q2843" s="165"/>
      <c r="R2843" s="165"/>
      <c r="S2843" s="165"/>
      <c r="T2843" s="165"/>
      <c r="U2843" s="165"/>
      <c r="V2843" s="165"/>
      <c r="W2843" s="165"/>
      <c r="X2843" s="165"/>
      <c r="Y2843" s="165"/>
      <c r="Z2843" s="165"/>
      <c r="AA2843" s="165"/>
      <c r="AB2843" s="165"/>
      <c r="AC2843" s="165"/>
      <c r="AD2843" s="165"/>
      <c r="AE2843" s="165"/>
      <c r="AF2843" s="165"/>
      <c r="AG2843" s="165"/>
      <c r="AH2843" s="165"/>
      <c r="AI2843" s="165"/>
      <c r="AJ2843" s="165"/>
      <c r="AL2843" s="165"/>
      <c r="AM2843" s="165"/>
    </row>
    <row r="2844" spans="1:39" s="172" customFormat="1" x14ac:dyDescent="0.2">
      <c r="A2844" s="165"/>
      <c r="B2844" s="165"/>
      <c r="C2844" s="165"/>
      <c r="D2844" s="165"/>
      <c r="E2844" s="165"/>
      <c r="F2844" s="165"/>
      <c r="G2844" s="165"/>
      <c r="H2844" s="165"/>
      <c r="I2844" s="165"/>
      <c r="J2844" s="165"/>
      <c r="K2844" s="165"/>
      <c r="L2844" s="165"/>
      <c r="M2844" s="165"/>
      <c r="N2844" s="165"/>
      <c r="O2844" s="165"/>
      <c r="P2844" s="165"/>
      <c r="Q2844" s="165"/>
      <c r="R2844" s="165"/>
      <c r="S2844" s="165"/>
      <c r="T2844" s="165"/>
      <c r="U2844" s="165"/>
      <c r="V2844" s="165"/>
      <c r="W2844" s="165"/>
      <c r="X2844" s="165"/>
      <c r="Y2844" s="165"/>
      <c r="Z2844" s="165"/>
      <c r="AA2844" s="165"/>
      <c r="AB2844" s="165"/>
      <c r="AC2844" s="165"/>
      <c r="AD2844" s="165"/>
      <c r="AE2844" s="165"/>
      <c r="AF2844" s="165"/>
      <c r="AG2844" s="165"/>
      <c r="AH2844" s="165"/>
      <c r="AI2844" s="165"/>
      <c r="AJ2844" s="165"/>
      <c r="AL2844" s="165"/>
      <c r="AM2844" s="165"/>
    </row>
    <row r="2845" spans="1:39" s="172" customFormat="1" x14ac:dyDescent="0.2">
      <c r="A2845" s="165"/>
      <c r="B2845" s="165"/>
      <c r="C2845" s="165"/>
      <c r="D2845" s="165"/>
      <c r="E2845" s="165"/>
      <c r="F2845" s="165"/>
      <c r="G2845" s="165"/>
      <c r="H2845" s="165"/>
      <c r="I2845" s="165"/>
      <c r="J2845" s="165"/>
      <c r="K2845" s="165"/>
      <c r="L2845" s="165"/>
      <c r="M2845" s="165"/>
      <c r="N2845" s="165"/>
      <c r="O2845" s="165"/>
      <c r="P2845" s="165"/>
      <c r="Q2845" s="165"/>
      <c r="R2845" s="165"/>
      <c r="S2845" s="165"/>
      <c r="T2845" s="165"/>
      <c r="U2845" s="165"/>
      <c r="V2845" s="165"/>
      <c r="W2845" s="165"/>
      <c r="X2845" s="165"/>
      <c r="Y2845" s="165"/>
      <c r="Z2845" s="165"/>
      <c r="AA2845" s="165"/>
      <c r="AB2845" s="165"/>
      <c r="AC2845" s="165"/>
      <c r="AD2845" s="165"/>
      <c r="AE2845" s="165"/>
      <c r="AF2845" s="165"/>
      <c r="AG2845" s="165"/>
      <c r="AH2845" s="165"/>
      <c r="AI2845" s="165"/>
      <c r="AJ2845" s="165"/>
      <c r="AL2845" s="165"/>
      <c r="AM2845" s="165"/>
    </row>
    <row r="2846" spans="1:39" s="172" customFormat="1" x14ac:dyDescent="0.2">
      <c r="A2846" s="165"/>
      <c r="B2846" s="165"/>
      <c r="C2846" s="165"/>
      <c r="D2846" s="165"/>
      <c r="E2846" s="165"/>
      <c r="F2846" s="165"/>
      <c r="G2846" s="165"/>
      <c r="H2846" s="165"/>
      <c r="I2846" s="165"/>
      <c r="J2846" s="165"/>
      <c r="K2846" s="165"/>
      <c r="L2846" s="165"/>
      <c r="M2846" s="165"/>
      <c r="N2846" s="165"/>
      <c r="O2846" s="165"/>
      <c r="P2846" s="165"/>
      <c r="Q2846" s="165"/>
      <c r="R2846" s="165"/>
      <c r="S2846" s="165"/>
      <c r="T2846" s="165"/>
      <c r="U2846" s="165"/>
      <c r="V2846" s="165"/>
      <c r="W2846" s="165"/>
      <c r="X2846" s="165"/>
      <c r="Y2846" s="165"/>
      <c r="Z2846" s="165"/>
      <c r="AA2846" s="165"/>
      <c r="AB2846" s="165"/>
      <c r="AC2846" s="165"/>
      <c r="AD2846" s="165"/>
      <c r="AE2846" s="165"/>
      <c r="AF2846" s="165"/>
      <c r="AG2846" s="165"/>
      <c r="AH2846" s="165"/>
      <c r="AI2846" s="165"/>
      <c r="AJ2846" s="165"/>
      <c r="AL2846" s="165"/>
      <c r="AM2846" s="165"/>
    </row>
    <row r="2847" spans="1:39" s="172" customFormat="1" x14ac:dyDescent="0.2">
      <c r="A2847" s="165"/>
      <c r="B2847" s="165"/>
      <c r="C2847" s="165"/>
      <c r="D2847" s="165"/>
      <c r="E2847" s="165"/>
      <c r="F2847" s="165"/>
      <c r="G2847" s="165"/>
      <c r="H2847" s="165"/>
      <c r="I2847" s="165"/>
      <c r="J2847" s="165"/>
      <c r="K2847" s="165"/>
      <c r="L2847" s="165"/>
      <c r="M2847" s="165"/>
      <c r="N2847" s="165"/>
      <c r="O2847" s="165"/>
      <c r="P2847" s="165"/>
      <c r="Q2847" s="165"/>
      <c r="R2847" s="165"/>
      <c r="S2847" s="165"/>
      <c r="T2847" s="165"/>
      <c r="U2847" s="165"/>
      <c r="V2847" s="165"/>
      <c r="W2847" s="165"/>
      <c r="X2847" s="165"/>
      <c r="Y2847" s="165"/>
      <c r="Z2847" s="165"/>
      <c r="AA2847" s="165"/>
      <c r="AB2847" s="165"/>
      <c r="AC2847" s="165"/>
      <c r="AD2847" s="165"/>
      <c r="AE2847" s="165"/>
      <c r="AF2847" s="165"/>
      <c r="AG2847" s="165"/>
      <c r="AH2847" s="165"/>
      <c r="AI2847" s="165"/>
      <c r="AJ2847" s="165"/>
      <c r="AL2847" s="165"/>
      <c r="AM2847" s="165"/>
    </row>
    <row r="2848" spans="1:39" s="172" customFormat="1" x14ac:dyDescent="0.2">
      <c r="A2848" s="165"/>
      <c r="B2848" s="165"/>
      <c r="C2848" s="165"/>
      <c r="D2848" s="165"/>
      <c r="E2848" s="165"/>
      <c r="F2848" s="165"/>
      <c r="G2848" s="165"/>
      <c r="H2848" s="165"/>
      <c r="I2848" s="165"/>
      <c r="J2848" s="165"/>
      <c r="K2848" s="165"/>
      <c r="L2848" s="165"/>
      <c r="M2848" s="165"/>
      <c r="N2848" s="165"/>
      <c r="O2848" s="165"/>
      <c r="P2848" s="165"/>
      <c r="Q2848" s="165"/>
      <c r="R2848" s="165"/>
      <c r="S2848" s="165"/>
      <c r="T2848" s="165"/>
      <c r="U2848" s="165"/>
      <c r="V2848" s="165"/>
      <c r="W2848" s="165"/>
      <c r="X2848" s="165"/>
      <c r="Y2848" s="165"/>
      <c r="Z2848" s="165"/>
      <c r="AA2848" s="165"/>
      <c r="AB2848" s="165"/>
      <c r="AC2848" s="165"/>
      <c r="AD2848" s="165"/>
      <c r="AE2848" s="165"/>
      <c r="AF2848" s="165"/>
      <c r="AG2848" s="165"/>
      <c r="AH2848" s="165"/>
      <c r="AI2848" s="165"/>
      <c r="AJ2848" s="165"/>
      <c r="AL2848" s="165"/>
      <c r="AM2848" s="165"/>
    </row>
    <row r="2849" spans="1:39" s="172" customFormat="1" x14ac:dyDescent="0.2">
      <c r="A2849" s="165"/>
      <c r="B2849" s="165"/>
      <c r="C2849" s="165"/>
      <c r="D2849" s="165"/>
      <c r="E2849" s="165"/>
      <c r="F2849" s="165"/>
      <c r="G2849" s="165"/>
      <c r="H2849" s="165"/>
      <c r="I2849" s="165"/>
      <c r="J2849" s="165"/>
      <c r="K2849" s="165"/>
      <c r="L2849" s="165"/>
      <c r="M2849" s="165"/>
      <c r="N2849" s="165"/>
      <c r="O2849" s="165"/>
      <c r="P2849" s="165"/>
      <c r="Q2849" s="165"/>
      <c r="R2849" s="165"/>
      <c r="S2849" s="165"/>
      <c r="T2849" s="165"/>
      <c r="U2849" s="165"/>
      <c r="V2849" s="165"/>
      <c r="W2849" s="165"/>
      <c r="X2849" s="165"/>
      <c r="Y2849" s="165"/>
      <c r="Z2849" s="165"/>
      <c r="AA2849" s="165"/>
      <c r="AB2849" s="165"/>
      <c r="AC2849" s="165"/>
      <c r="AD2849" s="165"/>
      <c r="AE2849" s="165"/>
      <c r="AF2849" s="165"/>
      <c r="AG2849" s="165"/>
      <c r="AH2849" s="165"/>
      <c r="AI2849" s="165"/>
      <c r="AJ2849" s="165"/>
      <c r="AL2849" s="165"/>
      <c r="AM2849" s="165"/>
    </row>
    <row r="2850" spans="1:39" s="172" customFormat="1" x14ac:dyDescent="0.2">
      <c r="A2850" s="165"/>
      <c r="B2850" s="165"/>
      <c r="C2850" s="165"/>
      <c r="D2850" s="165"/>
      <c r="E2850" s="165"/>
      <c r="F2850" s="165"/>
      <c r="G2850" s="165"/>
      <c r="H2850" s="165"/>
      <c r="I2850" s="165"/>
      <c r="J2850" s="165"/>
      <c r="K2850" s="165"/>
      <c r="L2850" s="165"/>
      <c r="M2850" s="165"/>
      <c r="N2850" s="165"/>
      <c r="O2850" s="165"/>
      <c r="P2850" s="165"/>
      <c r="Q2850" s="165"/>
      <c r="R2850" s="165"/>
      <c r="S2850" s="165"/>
      <c r="T2850" s="165"/>
      <c r="U2850" s="165"/>
      <c r="V2850" s="165"/>
      <c r="W2850" s="165"/>
      <c r="X2850" s="165"/>
      <c r="Y2850" s="165"/>
      <c r="Z2850" s="165"/>
      <c r="AA2850" s="165"/>
      <c r="AB2850" s="165"/>
      <c r="AC2850" s="165"/>
      <c r="AD2850" s="165"/>
      <c r="AE2850" s="165"/>
      <c r="AF2850" s="165"/>
      <c r="AG2850" s="165"/>
      <c r="AH2850" s="165"/>
      <c r="AI2850" s="165"/>
      <c r="AJ2850" s="165"/>
      <c r="AL2850" s="165"/>
      <c r="AM2850" s="165"/>
    </row>
    <row r="2851" spans="1:39" s="172" customFormat="1" x14ac:dyDescent="0.2">
      <c r="A2851" s="165"/>
      <c r="B2851" s="165"/>
      <c r="C2851" s="165"/>
      <c r="D2851" s="165"/>
      <c r="E2851" s="165"/>
      <c r="F2851" s="165"/>
      <c r="G2851" s="165"/>
      <c r="H2851" s="165"/>
      <c r="I2851" s="165"/>
      <c r="J2851" s="165"/>
      <c r="K2851" s="165"/>
      <c r="L2851" s="165"/>
      <c r="M2851" s="165"/>
      <c r="N2851" s="165"/>
      <c r="O2851" s="165"/>
      <c r="P2851" s="165"/>
      <c r="Q2851" s="165"/>
      <c r="R2851" s="165"/>
      <c r="S2851" s="165"/>
      <c r="T2851" s="165"/>
      <c r="U2851" s="165"/>
      <c r="V2851" s="165"/>
      <c r="W2851" s="165"/>
      <c r="X2851" s="165"/>
      <c r="Y2851" s="165"/>
      <c r="Z2851" s="165"/>
      <c r="AA2851" s="165"/>
      <c r="AB2851" s="165"/>
      <c r="AC2851" s="165"/>
      <c r="AD2851" s="165"/>
      <c r="AE2851" s="165"/>
      <c r="AF2851" s="165"/>
      <c r="AG2851" s="165"/>
      <c r="AH2851" s="165"/>
      <c r="AI2851" s="165"/>
      <c r="AJ2851" s="165"/>
      <c r="AL2851" s="165"/>
      <c r="AM2851" s="165"/>
    </row>
    <row r="2852" spans="1:39" s="172" customFormat="1" x14ac:dyDescent="0.2">
      <c r="A2852" s="165"/>
      <c r="B2852" s="165"/>
      <c r="C2852" s="165"/>
      <c r="D2852" s="165"/>
      <c r="E2852" s="165"/>
      <c r="F2852" s="165"/>
      <c r="G2852" s="165"/>
      <c r="H2852" s="165"/>
      <c r="I2852" s="165"/>
      <c r="J2852" s="165"/>
      <c r="K2852" s="165"/>
      <c r="L2852" s="165"/>
      <c r="M2852" s="165"/>
      <c r="N2852" s="165"/>
      <c r="O2852" s="165"/>
      <c r="P2852" s="165"/>
      <c r="Q2852" s="165"/>
      <c r="R2852" s="165"/>
      <c r="S2852" s="165"/>
      <c r="T2852" s="165"/>
      <c r="U2852" s="165"/>
      <c r="V2852" s="165"/>
      <c r="W2852" s="165"/>
      <c r="X2852" s="165"/>
      <c r="Y2852" s="165"/>
      <c r="Z2852" s="165"/>
      <c r="AA2852" s="165"/>
      <c r="AB2852" s="165"/>
      <c r="AC2852" s="165"/>
      <c r="AD2852" s="165"/>
      <c r="AE2852" s="165"/>
      <c r="AF2852" s="165"/>
      <c r="AG2852" s="165"/>
      <c r="AH2852" s="165"/>
      <c r="AI2852" s="165"/>
      <c r="AJ2852" s="165"/>
      <c r="AL2852" s="165"/>
      <c r="AM2852" s="165"/>
    </row>
    <row r="2853" spans="1:39" s="172" customFormat="1" x14ac:dyDescent="0.2">
      <c r="A2853" s="165"/>
      <c r="B2853" s="165"/>
      <c r="C2853" s="165"/>
      <c r="D2853" s="165"/>
      <c r="E2853" s="165"/>
      <c r="F2853" s="165"/>
      <c r="G2853" s="165"/>
      <c r="H2853" s="165"/>
      <c r="I2853" s="165"/>
      <c r="J2853" s="165"/>
      <c r="K2853" s="165"/>
      <c r="L2853" s="165"/>
      <c r="M2853" s="165"/>
      <c r="N2853" s="165"/>
      <c r="O2853" s="165"/>
      <c r="P2853" s="165"/>
      <c r="Q2853" s="165"/>
      <c r="R2853" s="165"/>
      <c r="S2853" s="165"/>
      <c r="T2853" s="165"/>
      <c r="U2853" s="165"/>
      <c r="V2853" s="165"/>
      <c r="W2853" s="165"/>
      <c r="X2853" s="165"/>
      <c r="Y2853" s="165"/>
      <c r="Z2853" s="165"/>
      <c r="AA2853" s="165"/>
      <c r="AB2853" s="165"/>
      <c r="AC2853" s="165"/>
      <c r="AD2853" s="165"/>
      <c r="AE2853" s="165"/>
      <c r="AF2853" s="165"/>
      <c r="AG2853" s="165"/>
      <c r="AH2853" s="165"/>
      <c r="AI2853" s="165"/>
      <c r="AJ2853" s="165"/>
      <c r="AL2853" s="165"/>
      <c r="AM2853" s="165"/>
    </row>
    <row r="2854" spans="1:39" s="172" customFormat="1" x14ac:dyDescent="0.2">
      <c r="A2854" s="165"/>
      <c r="B2854" s="165"/>
      <c r="C2854" s="165"/>
      <c r="D2854" s="165"/>
      <c r="E2854" s="165"/>
      <c r="F2854" s="165"/>
      <c r="G2854" s="165"/>
      <c r="H2854" s="165"/>
      <c r="I2854" s="165"/>
      <c r="J2854" s="165"/>
      <c r="K2854" s="165"/>
      <c r="L2854" s="165"/>
      <c r="M2854" s="165"/>
      <c r="N2854" s="165"/>
      <c r="O2854" s="165"/>
      <c r="P2854" s="165"/>
      <c r="Q2854" s="165"/>
      <c r="R2854" s="165"/>
      <c r="S2854" s="165"/>
      <c r="T2854" s="165"/>
      <c r="U2854" s="165"/>
      <c r="V2854" s="165"/>
      <c r="W2854" s="165"/>
      <c r="X2854" s="165"/>
      <c r="Y2854" s="165"/>
      <c r="Z2854" s="165"/>
      <c r="AA2854" s="165"/>
      <c r="AB2854" s="165"/>
      <c r="AC2854" s="165"/>
      <c r="AD2854" s="165"/>
      <c r="AE2854" s="165"/>
      <c r="AF2854" s="165"/>
      <c r="AG2854" s="165"/>
      <c r="AH2854" s="165"/>
      <c r="AI2854" s="165"/>
      <c r="AJ2854" s="165"/>
      <c r="AL2854" s="165"/>
      <c r="AM2854" s="165"/>
    </row>
    <row r="2855" spans="1:39" s="172" customFormat="1" x14ac:dyDescent="0.2">
      <c r="A2855" s="165"/>
      <c r="B2855" s="165"/>
      <c r="C2855" s="165"/>
      <c r="D2855" s="165"/>
      <c r="E2855" s="165"/>
      <c r="F2855" s="165"/>
      <c r="G2855" s="165"/>
      <c r="H2855" s="165"/>
      <c r="I2855" s="165"/>
      <c r="J2855" s="165"/>
      <c r="K2855" s="165"/>
      <c r="L2855" s="165"/>
      <c r="M2855" s="165"/>
      <c r="N2855" s="165"/>
      <c r="O2855" s="165"/>
      <c r="P2855" s="165"/>
      <c r="Q2855" s="165"/>
      <c r="R2855" s="165"/>
      <c r="S2855" s="165"/>
      <c r="T2855" s="165"/>
      <c r="U2855" s="165"/>
      <c r="V2855" s="165"/>
      <c r="W2855" s="165"/>
      <c r="X2855" s="165"/>
      <c r="Y2855" s="165"/>
      <c r="Z2855" s="165"/>
      <c r="AA2855" s="165"/>
      <c r="AB2855" s="165"/>
      <c r="AC2855" s="165"/>
      <c r="AD2855" s="165"/>
      <c r="AE2855" s="165"/>
      <c r="AF2855" s="165"/>
      <c r="AG2855" s="165"/>
      <c r="AH2855" s="165"/>
      <c r="AI2855" s="165"/>
      <c r="AJ2855" s="165"/>
      <c r="AL2855" s="165"/>
      <c r="AM2855" s="165"/>
    </row>
    <row r="2856" spans="1:39" s="172" customFormat="1" x14ac:dyDescent="0.2">
      <c r="A2856" s="165"/>
      <c r="B2856" s="165"/>
      <c r="C2856" s="165"/>
      <c r="D2856" s="165"/>
      <c r="E2856" s="165"/>
      <c r="F2856" s="165"/>
      <c r="G2856" s="165"/>
      <c r="H2856" s="165"/>
      <c r="I2856" s="165"/>
      <c r="J2856" s="165"/>
      <c r="K2856" s="165"/>
      <c r="L2856" s="165"/>
      <c r="M2856" s="165"/>
      <c r="N2856" s="165"/>
      <c r="O2856" s="165"/>
      <c r="P2856" s="165"/>
      <c r="Q2856" s="165"/>
      <c r="R2856" s="165"/>
      <c r="S2856" s="165"/>
      <c r="T2856" s="165"/>
      <c r="U2856" s="165"/>
      <c r="V2856" s="165"/>
      <c r="W2856" s="165"/>
      <c r="X2856" s="165"/>
      <c r="Y2856" s="165"/>
      <c r="Z2856" s="165"/>
      <c r="AA2856" s="165"/>
      <c r="AB2856" s="165"/>
      <c r="AC2856" s="165"/>
      <c r="AD2856" s="165"/>
      <c r="AE2856" s="165"/>
      <c r="AF2856" s="165"/>
      <c r="AG2856" s="165"/>
      <c r="AH2856" s="165"/>
      <c r="AI2856" s="165"/>
      <c r="AJ2856" s="165"/>
      <c r="AL2856" s="165"/>
      <c r="AM2856" s="165"/>
    </row>
    <row r="2857" spans="1:39" s="172" customFormat="1" x14ac:dyDescent="0.2">
      <c r="A2857" s="165"/>
      <c r="B2857" s="165"/>
      <c r="C2857" s="165"/>
      <c r="D2857" s="165"/>
      <c r="E2857" s="165"/>
      <c r="F2857" s="165"/>
      <c r="G2857" s="165"/>
      <c r="H2857" s="165"/>
      <c r="I2857" s="165"/>
      <c r="J2857" s="165"/>
      <c r="K2857" s="165"/>
      <c r="L2857" s="165"/>
      <c r="M2857" s="165"/>
      <c r="N2857" s="165"/>
      <c r="O2857" s="165"/>
      <c r="P2857" s="165"/>
      <c r="Q2857" s="165"/>
      <c r="R2857" s="165"/>
      <c r="S2857" s="165"/>
      <c r="T2857" s="165"/>
      <c r="U2857" s="165"/>
      <c r="V2857" s="165"/>
      <c r="W2857" s="165"/>
      <c r="X2857" s="165"/>
      <c r="Y2857" s="165"/>
      <c r="Z2857" s="165"/>
      <c r="AA2857" s="165"/>
      <c r="AB2857" s="165"/>
      <c r="AC2857" s="165"/>
      <c r="AD2857" s="165"/>
      <c r="AE2857" s="165"/>
      <c r="AF2857" s="165"/>
      <c r="AG2857" s="165"/>
      <c r="AH2857" s="165"/>
      <c r="AI2857" s="165"/>
      <c r="AJ2857" s="165"/>
      <c r="AL2857" s="165"/>
      <c r="AM2857" s="165"/>
    </row>
    <row r="2858" spans="1:39" s="172" customFormat="1" x14ac:dyDescent="0.2">
      <c r="A2858" s="165"/>
      <c r="B2858" s="165"/>
      <c r="C2858" s="165"/>
      <c r="D2858" s="165"/>
      <c r="E2858" s="165"/>
      <c r="F2858" s="165"/>
      <c r="G2858" s="165"/>
      <c r="H2858" s="165"/>
      <c r="I2858" s="165"/>
      <c r="J2858" s="165"/>
      <c r="K2858" s="165"/>
      <c r="L2858" s="165"/>
      <c r="M2858" s="165"/>
      <c r="N2858" s="165"/>
      <c r="O2858" s="165"/>
      <c r="P2858" s="165"/>
      <c r="Q2858" s="165"/>
      <c r="R2858" s="165"/>
      <c r="S2858" s="165"/>
      <c r="T2858" s="165"/>
      <c r="U2858" s="165"/>
      <c r="V2858" s="165"/>
      <c r="W2858" s="165"/>
      <c r="X2858" s="165"/>
      <c r="Y2858" s="165"/>
      <c r="Z2858" s="165"/>
      <c r="AA2858" s="165"/>
      <c r="AB2858" s="165"/>
      <c r="AC2858" s="165"/>
      <c r="AD2858" s="165"/>
      <c r="AE2858" s="165"/>
      <c r="AF2858" s="165"/>
      <c r="AG2858" s="165"/>
      <c r="AH2858" s="165"/>
      <c r="AI2858" s="165"/>
      <c r="AJ2858" s="165"/>
      <c r="AL2858" s="165"/>
      <c r="AM2858" s="165"/>
    </row>
    <row r="2859" spans="1:39" s="172" customFormat="1" x14ac:dyDescent="0.2">
      <c r="A2859" s="165"/>
      <c r="B2859" s="165"/>
      <c r="C2859" s="165"/>
      <c r="D2859" s="165"/>
      <c r="E2859" s="165"/>
      <c r="F2859" s="165"/>
      <c r="G2859" s="165"/>
      <c r="H2859" s="165"/>
      <c r="I2859" s="165"/>
      <c r="J2859" s="165"/>
      <c r="K2859" s="165"/>
      <c r="L2859" s="165"/>
      <c r="M2859" s="165"/>
      <c r="N2859" s="165"/>
      <c r="O2859" s="165"/>
      <c r="P2859" s="165"/>
      <c r="Q2859" s="165"/>
      <c r="R2859" s="165"/>
      <c r="S2859" s="165"/>
      <c r="T2859" s="165"/>
      <c r="U2859" s="165"/>
      <c r="V2859" s="165"/>
      <c r="W2859" s="165"/>
      <c r="X2859" s="165"/>
      <c r="Y2859" s="165"/>
      <c r="Z2859" s="165"/>
      <c r="AA2859" s="165"/>
      <c r="AB2859" s="165"/>
      <c r="AC2859" s="165"/>
      <c r="AD2859" s="165"/>
      <c r="AE2859" s="165"/>
      <c r="AF2859" s="165"/>
      <c r="AG2859" s="165"/>
      <c r="AH2859" s="165"/>
      <c r="AI2859" s="165"/>
      <c r="AJ2859" s="165"/>
      <c r="AL2859" s="165"/>
      <c r="AM2859" s="165"/>
    </row>
    <row r="2860" spans="1:39" s="172" customFormat="1" x14ac:dyDescent="0.2">
      <c r="A2860" s="165"/>
      <c r="B2860" s="165"/>
      <c r="C2860" s="165"/>
      <c r="D2860" s="165"/>
      <c r="E2860" s="165"/>
      <c r="F2860" s="165"/>
      <c r="G2860" s="165"/>
      <c r="H2860" s="165"/>
      <c r="I2860" s="165"/>
      <c r="J2860" s="165"/>
      <c r="K2860" s="165"/>
      <c r="L2860" s="165"/>
      <c r="M2860" s="165"/>
      <c r="N2860" s="165"/>
      <c r="O2860" s="165"/>
      <c r="P2860" s="165"/>
      <c r="Q2860" s="165"/>
      <c r="R2860" s="165"/>
      <c r="S2860" s="165"/>
      <c r="T2860" s="165"/>
      <c r="U2860" s="165"/>
      <c r="V2860" s="165"/>
      <c r="W2860" s="165"/>
      <c r="X2860" s="165"/>
      <c r="Y2860" s="165"/>
      <c r="Z2860" s="165"/>
      <c r="AA2860" s="165"/>
      <c r="AB2860" s="165"/>
      <c r="AC2860" s="165"/>
      <c r="AD2860" s="165"/>
      <c r="AE2860" s="165"/>
      <c r="AF2860" s="165"/>
      <c r="AG2860" s="165"/>
      <c r="AH2860" s="165"/>
      <c r="AI2860" s="165"/>
      <c r="AJ2860" s="165"/>
      <c r="AL2860" s="165"/>
      <c r="AM2860" s="165"/>
    </row>
    <row r="2861" spans="1:39" s="172" customFormat="1" x14ac:dyDescent="0.2">
      <c r="A2861" s="165"/>
      <c r="B2861" s="165"/>
      <c r="C2861" s="165"/>
      <c r="D2861" s="165"/>
      <c r="E2861" s="165"/>
      <c r="F2861" s="165"/>
      <c r="G2861" s="165"/>
      <c r="H2861" s="165"/>
      <c r="I2861" s="165"/>
      <c r="J2861" s="165"/>
      <c r="K2861" s="165"/>
      <c r="L2861" s="165"/>
      <c r="M2861" s="165"/>
      <c r="N2861" s="165"/>
      <c r="O2861" s="165"/>
      <c r="P2861" s="165"/>
      <c r="Q2861" s="165"/>
      <c r="R2861" s="165"/>
      <c r="S2861" s="165"/>
      <c r="T2861" s="165"/>
      <c r="U2861" s="165"/>
      <c r="V2861" s="165"/>
      <c r="W2861" s="165"/>
      <c r="X2861" s="165"/>
      <c r="Y2861" s="165"/>
      <c r="Z2861" s="165"/>
      <c r="AA2861" s="165"/>
      <c r="AB2861" s="165"/>
      <c r="AC2861" s="165"/>
      <c r="AD2861" s="165"/>
      <c r="AE2861" s="165"/>
      <c r="AF2861" s="165"/>
      <c r="AG2861" s="165"/>
      <c r="AH2861" s="165"/>
      <c r="AI2861" s="165"/>
      <c r="AJ2861" s="165"/>
      <c r="AL2861" s="165"/>
      <c r="AM2861" s="165"/>
    </row>
    <row r="2862" spans="1:39" s="172" customFormat="1" x14ac:dyDescent="0.2">
      <c r="A2862" s="165"/>
      <c r="B2862" s="165"/>
      <c r="C2862" s="165"/>
      <c r="D2862" s="165"/>
      <c r="E2862" s="165"/>
      <c r="F2862" s="165"/>
      <c r="G2862" s="165"/>
      <c r="H2862" s="165"/>
      <c r="I2862" s="165"/>
      <c r="J2862" s="165"/>
      <c r="K2862" s="165"/>
      <c r="L2862" s="165"/>
      <c r="M2862" s="165"/>
      <c r="N2862" s="165"/>
      <c r="O2862" s="165"/>
      <c r="P2862" s="165"/>
      <c r="Q2862" s="165"/>
      <c r="R2862" s="165"/>
      <c r="S2862" s="165"/>
      <c r="T2862" s="165"/>
      <c r="U2862" s="165"/>
      <c r="V2862" s="165"/>
      <c r="W2862" s="165"/>
      <c r="X2862" s="165"/>
      <c r="Y2862" s="165"/>
      <c r="Z2862" s="165"/>
      <c r="AA2862" s="165"/>
      <c r="AB2862" s="165"/>
      <c r="AC2862" s="165"/>
      <c r="AD2862" s="165"/>
      <c r="AE2862" s="165"/>
      <c r="AF2862" s="165"/>
      <c r="AG2862" s="165"/>
      <c r="AH2862" s="165"/>
      <c r="AI2862" s="165"/>
      <c r="AJ2862" s="165"/>
      <c r="AL2862" s="165"/>
      <c r="AM2862" s="165"/>
    </row>
    <row r="2863" spans="1:39" s="172" customFormat="1" x14ac:dyDescent="0.2">
      <c r="A2863" s="165"/>
      <c r="B2863" s="165"/>
      <c r="C2863" s="165"/>
      <c r="D2863" s="165"/>
      <c r="E2863" s="165"/>
      <c r="F2863" s="165"/>
      <c r="G2863" s="165"/>
      <c r="H2863" s="165"/>
      <c r="I2863" s="165"/>
      <c r="J2863" s="165"/>
      <c r="K2863" s="165"/>
      <c r="L2863" s="165"/>
      <c r="M2863" s="165"/>
      <c r="N2863" s="165"/>
      <c r="O2863" s="165"/>
      <c r="P2863" s="165"/>
      <c r="Q2863" s="165"/>
      <c r="R2863" s="165"/>
      <c r="S2863" s="165"/>
      <c r="T2863" s="165"/>
      <c r="U2863" s="165"/>
      <c r="V2863" s="165"/>
      <c r="W2863" s="165"/>
      <c r="X2863" s="165"/>
      <c r="Y2863" s="165"/>
      <c r="Z2863" s="165"/>
      <c r="AA2863" s="165"/>
      <c r="AB2863" s="165"/>
      <c r="AC2863" s="165"/>
      <c r="AD2863" s="165"/>
      <c r="AE2863" s="165"/>
      <c r="AF2863" s="165"/>
      <c r="AG2863" s="165"/>
      <c r="AH2863" s="165"/>
      <c r="AI2863" s="165"/>
      <c r="AJ2863" s="165"/>
      <c r="AL2863" s="165"/>
      <c r="AM2863" s="165"/>
    </row>
    <row r="2864" spans="1:39" s="172" customFormat="1" x14ac:dyDescent="0.2">
      <c r="A2864" s="165"/>
      <c r="B2864" s="165"/>
      <c r="C2864" s="165"/>
      <c r="D2864" s="165"/>
      <c r="E2864" s="165"/>
      <c r="F2864" s="165"/>
      <c r="G2864" s="165"/>
      <c r="H2864" s="165"/>
      <c r="I2864" s="165"/>
      <c r="J2864" s="165"/>
      <c r="K2864" s="165"/>
      <c r="L2864" s="165"/>
      <c r="M2864" s="165"/>
      <c r="N2864" s="165"/>
      <c r="O2864" s="165"/>
      <c r="P2864" s="165"/>
      <c r="Q2864" s="165"/>
      <c r="R2864" s="165"/>
      <c r="S2864" s="165"/>
      <c r="T2864" s="165"/>
      <c r="U2864" s="165"/>
      <c r="V2864" s="165"/>
      <c r="W2864" s="165"/>
      <c r="X2864" s="165"/>
      <c r="Y2864" s="165"/>
      <c r="Z2864" s="165"/>
      <c r="AA2864" s="165"/>
      <c r="AB2864" s="165"/>
      <c r="AC2864" s="165"/>
      <c r="AD2864" s="165"/>
      <c r="AE2864" s="165"/>
      <c r="AF2864" s="165"/>
      <c r="AG2864" s="165"/>
      <c r="AH2864" s="165"/>
      <c r="AI2864" s="165"/>
      <c r="AJ2864" s="165"/>
      <c r="AL2864" s="165"/>
      <c r="AM2864" s="165"/>
    </row>
    <row r="2865" spans="1:39" s="172" customFormat="1" x14ac:dyDescent="0.2">
      <c r="A2865" s="165"/>
      <c r="B2865" s="165"/>
      <c r="C2865" s="165"/>
      <c r="D2865" s="165"/>
      <c r="E2865" s="165"/>
      <c r="F2865" s="165"/>
      <c r="G2865" s="165"/>
      <c r="H2865" s="165"/>
      <c r="I2865" s="165"/>
      <c r="J2865" s="165"/>
      <c r="K2865" s="165"/>
      <c r="L2865" s="165"/>
      <c r="M2865" s="165"/>
      <c r="N2865" s="165"/>
      <c r="O2865" s="165"/>
      <c r="P2865" s="165"/>
      <c r="Q2865" s="165"/>
      <c r="R2865" s="165"/>
      <c r="S2865" s="165"/>
      <c r="T2865" s="165"/>
      <c r="U2865" s="165"/>
      <c r="V2865" s="165"/>
      <c r="W2865" s="165"/>
      <c r="X2865" s="165"/>
      <c r="Y2865" s="165"/>
      <c r="Z2865" s="165"/>
      <c r="AA2865" s="165"/>
      <c r="AB2865" s="165"/>
      <c r="AC2865" s="165"/>
      <c r="AD2865" s="165"/>
      <c r="AE2865" s="165"/>
      <c r="AF2865" s="165"/>
      <c r="AG2865" s="165"/>
      <c r="AH2865" s="165"/>
      <c r="AI2865" s="165"/>
      <c r="AJ2865" s="165"/>
      <c r="AL2865" s="165"/>
      <c r="AM2865" s="165"/>
    </row>
    <row r="2866" spans="1:39" s="172" customFormat="1" x14ac:dyDescent="0.2">
      <c r="A2866" s="165"/>
      <c r="B2866" s="165"/>
      <c r="C2866" s="165"/>
      <c r="D2866" s="165"/>
      <c r="E2866" s="165"/>
      <c r="F2866" s="165"/>
      <c r="G2866" s="165"/>
      <c r="H2866" s="165"/>
      <c r="I2866" s="165"/>
      <c r="J2866" s="165"/>
      <c r="K2866" s="165"/>
      <c r="L2866" s="165"/>
      <c r="M2866" s="165"/>
      <c r="N2866" s="165"/>
      <c r="O2866" s="165"/>
      <c r="P2866" s="165"/>
      <c r="Q2866" s="165"/>
      <c r="R2866" s="165"/>
      <c r="S2866" s="165"/>
      <c r="T2866" s="165"/>
      <c r="U2866" s="165"/>
      <c r="V2866" s="165"/>
      <c r="W2866" s="165"/>
      <c r="X2866" s="165"/>
      <c r="Y2866" s="165"/>
      <c r="Z2866" s="165"/>
      <c r="AA2866" s="165"/>
      <c r="AB2866" s="165"/>
      <c r="AC2866" s="165"/>
      <c r="AD2866" s="165"/>
      <c r="AE2866" s="165"/>
      <c r="AF2866" s="165"/>
      <c r="AG2866" s="165"/>
      <c r="AH2866" s="165"/>
      <c r="AI2866" s="165"/>
      <c r="AJ2866" s="165"/>
      <c r="AL2866" s="165"/>
      <c r="AM2866" s="165"/>
    </row>
    <row r="2867" spans="1:39" s="172" customFormat="1" x14ac:dyDescent="0.2">
      <c r="A2867" s="165"/>
      <c r="B2867" s="165"/>
      <c r="C2867" s="165"/>
      <c r="D2867" s="165"/>
      <c r="E2867" s="165"/>
      <c r="F2867" s="165"/>
      <c r="G2867" s="165"/>
      <c r="H2867" s="165"/>
      <c r="I2867" s="165"/>
      <c r="J2867" s="165"/>
      <c r="K2867" s="165"/>
      <c r="L2867" s="165"/>
      <c r="M2867" s="165"/>
      <c r="N2867" s="165"/>
      <c r="O2867" s="165"/>
      <c r="P2867" s="165"/>
      <c r="Q2867" s="165"/>
      <c r="R2867" s="165"/>
      <c r="S2867" s="165"/>
      <c r="T2867" s="165"/>
      <c r="U2867" s="165"/>
      <c r="V2867" s="165"/>
      <c r="W2867" s="165"/>
      <c r="X2867" s="165"/>
      <c r="Y2867" s="165"/>
      <c r="Z2867" s="165"/>
      <c r="AA2867" s="165"/>
      <c r="AB2867" s="165"/>
      <c r="AC2867" s="165"/>
      <c r="AD2867" s="165"/>
      <c r="AE2867" s="165"/>
      <c r="AF2867" s="165"/>
      <c r="AG2867" s="165"/>
      <c r="AH2867" s="165"/>
      <c r="AI2867" s="165"/>
      <c r="AJ2867" s="165"/>
      <c r="AL2867" s="165"/>
      <c r="AM2867" s="165"/>
    </row>
    <row r="2868" spans="1:39" s="172" customFormat="1" x14ac:dyDescent="0.2">
      <c r="A2868" s="165"/>
      <c r="B2868" s="165"/>
      <c r="C2868" s="165"/>
      <c r="D2868" s="165"/>
      <c r="E2868" s="165"/>
      <c r="F2868" s="165"/>
      <c r="G2868" s="165"/>
      <c r="H2868" s="165"/>
      <c r="I2868" s="165"/>
      <c r="J2868" s="165"/>
      <c r="K2868" s="165"/>
      <c r="L2868" s="165"/>
      <c r="M2868" s="165"/>
      <c r="N2868" s="165"/>
      <c r="O2868" s="165"/>
      <c r="P2868" s="165"/>
      <c r="Q2868" s="165"/>
      <c r="R2868" s="165"/>
      <c r="S2868" s="165"/>
      <c r="T2868" s="165"/>
      <c r="U2868" s="165"/>
      <c r="V2868" s="165"/>
      <c r="W2868" s="165"/>
      <c r="X2868" s="165"/>
      <c r="Y2868" s="165"/>
      <c r="Z2868" s="165"/>
      <c r="AA2868" s="165"/>
      <c r="AB2868" s="165"/>
      <c r="AC2868" s="165"/>
      <c r="AD2868" s="165"/>
      <c r="AE2868" s="165"/>
      <c r="AF2868" s="165"/>
      <c r="AG2868" s="165"/>
      <c r="AH2868" s="165"/>
      <c r="AI2868" s="165"/>
      <c r="AJ2868" s="165"/>
      <c r="AL2868" s="165"/>
      <c r="AM2868" s="165"/>
    </row>
    <row r="2869" spans="1:39" s="172" customFormat="1" x14ac:dyDescent="0.2">
      <c r="A2869" s="165"/>
      <c r="B2869" s="165"/>
      <c r="C2869" s="165"/>
      <c r="D2869" s="165"/>
      <c r="E2869" s="165"/>
      <c r="F2869" s="165"/>
      <c r="G2869" s="165"/>
      <c r="H2869" s="165"/>
      <c r="I2869" s="165"/>
      <c r="J2869" s="165"/>
      <c r="K2869" s="165"/>
      <c r="L2869" s="165"/>
      <c r="M2869" s="165"/>
      <c r="N2869" s="165"/>
      <c r="O2869" s="165"/>
      <c r="P2869" s="165"/>
      <c r="Q2869" s="165"/>
      <c r="R2869" s="165"/>
      <c r="S2869" s="165"/>
      <c r="T2869" s="165"/>
      <c r="U2869" s="165"/>
      <c r="V2869" s="165"/>
      <c r="W2869" s="165"/>
      <c r="X2869" s="165"/>
      <c r="Y2869" s="165"/>
      <c r="Z2869" s="165"/>
      <c r="AA2869" s="165"/>
      <c r="AB2869" s="165"/>
      <c r="AC2869" s="165"/>
      <c r="AD2869" s="165"/>
      <c r="AE2869" s="165"/>
      <c r="AF2869" s="165"/>
      <c r="AG2869" s="165"/>
      <c r="AH2869" s="165"/>
      <c r="AI2869" s="165"/>
      <c r="AJ2869" s="165"/>
      <c r="AL2869" s="165"/>
      <c r="AM2869" s="165"/>
    </row>
    <row r="2870" spans="1:39" s="172" customFormat="1" x14ac:dyDescent="0.2">
      <c r="A2870" s="165"/>
      <c r="B2870" s="165"/>
      <c r="C2870" s="165"/>
      <c r="D2870" s="165"/>
      <c r="E2870" s="165"/>
      <c r="F2870" s="165"/>
      <c r="G2870" s="165"/>
      <c r="H2870" s="165"/>
      <c r="I2870" s="165"/>
      <c r="J2870" s="165"/>
      <c r="K2870" s="165"/>
      <c r="L2870" s="165"/>
      <c r="M2870" s="165"/>
      <c r="N2870" s="165"/>
      <c r="O2870" s="165"/>
      <c r="P2870" s="165"/>
      <c r="Q2870" s="165"/>
      <c r="R2870" s="165"/>
      <c r="S2870" s="165"/>
      <c r="T2870" s="165"/>
      <c r="U2870" s="165"/>
      <c r="V2870" s="165"/>
      <c r="W2870" s="165"/>
      <c r="X2870" s="165"/>
      <c r="Y2870" s="165"/>
      <c r="Z2870" s="165"/>
      <c r="AA2870" s="165"/>
      <c r="AB2870" s="165"/>
      <c r="AC2870" s="165"/>
      <c r="AD2870" s="165"/>
      <c r="AE2870" s="165"/>
      <c r="AF2870" s="165"/>
      <c r="AG2870" s="165"/>
      <c r="AH2870" s="165"/>
      <c r="AI2870" s="165"/>
      <c r="AJ2870" s="165"/>
      <c r="AL2870" s="165"/>
      <c r="AM2870" s="165"/>
    </row>
    <row r="2871" spans="1:39" s="172" customFormat="1" x14ac:dyDescent="0.2">
      <c r="A2871" s="165"/>
      <c r="B2871" s="165"/>
      <c r="C2871" s="165"/>
      <c r="D2871" s="165"/>
      <c r="E2871" s="165"/>
      <c r="F2871" s="165"/>
      <c r="G2871" s="165"/>
      <c r="H2871" s="165"/>
      <c r="I2871" s="165"/>
      <c r="J2871" s="165"/>
      <c r="K2871" s="165"/>
      <c r="L2871" s="165"/>
      <c r="M2871" s="165"/>
      <c r="N2871" s="165"/>
      <c r="O2871" s="165"/>
      <c r="P2871" s="165"/>
      <c r="Q2871" s="165"/>
      <c r="R2871" s="165"/>
      <c r="S2871" s="165"/>
      <c r="T2871" s="165"/>
      <c r="U2871" s="165"/>
      <c r="V2871" s="165"/>
      <c r="W2871" s="165"/>
      <c r="X2871" s="165"/>
      <c r="Y2871" s="165"/>
      <c r="Z2871" s="165"/>
      <c r="AA2871" s="165"/>
      <c r="AB2871" s="165"/>
      <c r="AC2871" s="165"/>
      <c r="AD2871" s="165"/>
      <c r="AE2871" s="165"/>
      <c r="AF2871" s="165"/>
      <c r="AG2871" s="165"/>
      <c r="AH2871" s="165"/>
      <c r="AI2871" s="165"/>
      <c r="AJ2871" s="165"/>
      <c r="AL2871" s="165"/>
      <c r="AM2871" s="165"/>
    </row>
    <row r="2872" spans="1:39" s="172" customFormat="1" x14ac:dyDescent="0.2">
      <c r="A2872" s="165"/>
      <c r="B2872" s="165"/>
      <c r="C2872" s="165"/>
      <c r="D2872" s="165"/>
      <c r="E2872" s="165"/>
      <c r="F2872" s="165"/>
      <c r="G2872" s="165"/>
      <c r="H2872" s="165"/>
      <c r="I2872" s="165"/>
      <c r="J2872" s="165"/>
      <c r="K2872" s="165"/>
      <c r="L2872" s="165"/>
      <c r="M2872" s="165"/>
      <c r="N2872" s="165"/>
      <c r="O2872" s="165"/>
      <c r="P2872" s="165"/>
      <c r="Q2872" s="165"/>
      <c r="R2872" s="165"/>
      <c r="S2872" s="165"/>
      <c r="T2872" s="165"/>
      <c r="U2872" s="165"/>
      <c r="V2872" s="165"/>
      <c r="W2872" s="165"/>
      <c r="X2872" s="165"/>
      <c r="Y2872" s="165"/>
      <c r="Z2872" s="165"/>
      <c r="AA2872" s="165"/>
      <c r="AB2872" s="165"/>
      <c r="AC2872" s="165"/>
      <c r="AD2872" s="165"/>
      <c r="AE2872" s="165"/>
      <c r="AF2872" s="165"/>
      <c r="AG2872" s="165"/>
      <c r="AH2872" s="165"/>
      <c r="AI2872" s="165"/>
      <c r="AJ2872" s="165"/>
      <c r="AL2872" s="165"/>
      <c r="AM2872" s="165"/>
    </row>
    <row r="2873" spans="1:39" s="172" customFormat="1" x14ac:dyDescent="0.2">
      <c r="A2873" s="165"/>
      <c r="B2873" s="165"/>
      <c r="C2873" s="165"/>
      <c r="D2873" s="165"/>
      <c r="E2873" s="165"/>
      <c r="F2873" s="165"/>
      <c r="G2873" s="165"/>
      <c r="H2873" s="165"/>
      <c r="I2873" s="165"/>
      <c r="J2873" s="165"/>
      <c r="K2873" s="165"/>
      <c r="L2873" s="165"/>
      <c r="M2873" s="165"/>
      <c r="N2873" s="165"/>
      <c r="O2873" s="165"/>
      <c r="P2873" s="165"/>
      <c r="Q2873" s="165"/>
      <c r="R2873" s="165"/>
      <c r="S2873" s="165"/>
      <c r="T2873" s="165"/>
      <c r="U2873" s="165"/>
      <c r="V2873" s="165"/>
      <c r="W2873" s="165"/>
      <c r="X2873" s="165"/>
      <c r="Y2873" s="165"/>
      <c r="Z2873" s="165"/>
      <c r="AA2873" s="165"/>
      <c r="AB2873" s="165"/>
      <c r="AC2873" s="165"/>
      <c r="AD2873" s="165"/>
      <c r="AE2873" s="165"/>
      <c r="AF2873" s="165"/>
      <c r="AG2873" s="165"/>
      <c r="AH2873" s="165"/>
      <c r="AI2873" s="165"/>
      <c r="AJ2873" s="165"/>
      <c r="AL2873" s="165"/>
      <c r="AM2873" s="165"/>
    </row>
    <row r="2874" spans="1:39" s="172" customFormat="1" x14ac:dyDescent="0.2">
      <c r="A2874" s="165"/>
      <c r="B2874" s="165"/>
      <c r="C2874" s="165"/>
      <c r="D2874" s="165"/>
      <c r="E2874" s="165"/>
      <c r="F2874" s="165"/>
      <c r="G2874" s="165"/>
      <c r="H2874" s="165"/>
      <c r="I2874" s="165"/>
      <c r="J2874" s="165"/>
      <c r="K2874" s="165"/>
      <c r="L2874" s="165"/>
      <c r="M2874" s="165"/>
      <c r="N2874" s="165"/>
      <c r="O2874" s="165"/>
      <c r="P2874" s="165"/>
      <c r="Q2874" s="165"/>
      <c r="R2874" s="165"/>
      <c r="S2874" s="165"/>
      <c r="T2874" s="165"/>
      <c r="U2874" s="165"/>
      <c r="V2874" s="165"/>
      <c r="W2874" s="165"/>
      <c r="X2874" s="165"/>
      <c r="Y2874" s="165"/>
      <c r="Z2874" s="165"/>
      <c r="AA2874" s="165"/>
      <c r="AB2874" s="165"/>
      <c r="AC2874" s="165"/>
      <c r="AD2874" s="165"/>
      <c r="AE2874" s="165"/>
      <c r="AF2874" s="165"/>
      <c r="AG2874" s="165"/>
      <c r="AH2874" s="165"/>
      <c r="AI2874" s="165"/>
      <c r="AJ2874" s="165"/>
      <c r="AL2874" s="165"/>
      <c r="AM2874" s="165"/>
    </row>
    <row r="2875" spans="1:39" s="172" customFormat="1" x14ac:dyDescent="0.2">
      <c r="A2875" s="165"/>
      <c r="B2875" s="165"/>
      <c r="C2875" s="165"/>
      <c r="D2875" s="165"/>
      <c r="E2875" s="165"/>
      <c r="F2875" s="165"/>
      <c r="G2875" s="165"/>
      <c r="H2875" s="165"/>
      <c r="I2875" s="165"/>
      <c r="J2875" s="165"/>
      <c r="K2875" s="165"/>
      <c r="L2875" s="165"/>
      <c r="M2875" s="165"/>
      <c r="N2875" s="165"/>
      <c r="O2875" s="165"/>
      <c r="P2875" s="165"/>
      <c r="Q2875" s="165"/>
      <c r="R2875" s="165"/>
      <c r="S2875" s="165"/>
      <c r="T2875" s="165"/>
      <c r="U2875" s="165"/>
      <c r="V2875" s="165"/>
      <c r="W2875" s="165"/>
      <c r="X2875" s="165"/>
      <c r="Y2875" s="165"/>
      <c r="Z2875" s="165"/>
      <c r="AA2875" s="165"/>
      <c r="AB2875" s="165"/>
      <c r="AC2875" s="165"/>
      <c r="AD2875" s="165"/>
      <c r="AE2875" s="165"/>
      <c r="AF2875" s="165"/>
      <c r="AG2875" s="165"/>
      <c r="AH2875" s="165"/>
      <c r="AI2875" s="165"/>
      <c r="AJ2875" s="165"/>
      <c r="AL2875" s="165"/>
      <c r="AM2875" s="165"/>
    </row>
    <row r="2876" spans="1:39" s="172" customFormat="1" x14ac:dyDescent="0.2">
      <c r="A2876" s="165"/>
      <c r="B2876" s="165"/>
      <c r="C2876" s="165"/>
      <c r="D2876" s="165"/>
      <c r="E2876" s="165"/>
      <c r="F2876" s="165"/>
      <c r="G2876" s="165"/>
      <c r="H2876" s="165"/>
      <c r="I2876" s="165"/>
      <c r="J2876" s="165"/>
      <c r="K2876" s="165"/>
      <c r="L2876" s="165"/>
      <c r="M2876" s="165"/>
      <c r="N2876" s="165"/>
      <c r="O2876" s="165"/>
      <c r="P2876" s="165"/>
      <c r="Q2876" s="165"/>
      <c r="R2876" s="165"/>
      <c r="S2876" s="165"/>
      <c r="T2876" s="165"/>
      <c r="U2876" s="165"/>
      <c r="V2876" s="165"/>
      <c r="W2876" s="165"/>
      <c r="X2876" s="165"/>
      <c r="Y2876" s="165"/>
      <c r="Z2876" s="165"/>
      <c r="AA2876" s="165"/>
      <c r="AB2876" s="165"/>
      <c r="AC2876" s="165"/>
      <c r="AD2876" s="165"/>
      <c r="AE2876" s="165"/>
      <c r="AF2876" s="165"/>
      <c r="AG2876" s="165"/>
      <c r="AH2876" s="165"/>
      <c r="AI2876" s="165"/>
      <c r="AJ2876" s="165"/>
      <c r="AL2876" s="165"/>
      <c r="AM2876" s="165"/>
    </row>
    <row r="2877" spans="1:39" s="172" customFormat="1" x14ac:dyDescent="0.2">
      <c r="A2877" s="165"/>
      <c r="B2877" s="165"/>
      <c r="C2877" s="165"/>
      <c r="D2877" s="165"/>
      <c r="E2877" s="165"/>
      <c r="F2877" s="165"/>
      <c r="G2877" s="165"/>
      <c r="H2877" s="165"/>
      <c r="I2877" s="165"/>
      <c r="J2877" s="165"/>
      <c r="K2877" s="165"/>
      <c r="L2877" s="165"/>
      <c r="M2877" s="165"/>
      <c r="N2877" s="165"/>
      <c r="O2877" s="165"/>
      <c r="P2877" s="165"/>
      <c r="Q2877" s="165"/>
      <c r="R2877" s="165"/>
      <c r="S2877" s="165"/>
      <c r="T2877" s="165"/>
      <c r="U2877" s="165"/>
      <c r="V2877" s="165"/>
      <c r="W2877" s="165"/>
      <c r="X2877" s="165"/>
      <c r="Y2877" s="165"/>
      <c r="Z2877" s="165"/>
      <c r="AA2877" s="165"/>
      <c r="AB2877" s="165"/>
      <c r="AC2877" s="165"/>
      <c r="AD2877" s="165"/>
      <c r="AE2877" s="165"/>
      <c r="AF2877" s="165"/>
      <c r="AG2877" s="165"/>
      <c r="AH2877" s="165"/>
      <c r="AI2877" s="165"/>
      <c r="AJ2877" s="165"/>
      <c r="AL2877" s="165"/>
      <c r="AM2877" s="165"/>
    </row>
    <row r="2878" spans="1:39" s="172" customFormat="1" x14ac:dyDescent="0.2">
      <c r="A2878" s="165"/>
      <c r="B2878" s="165"/>
      <c r="C2878" s="165"/>
      <c r="D2878" s="165"/>
      <c r="E2878" s="165"/>
      <c r="F2878" s="165"/>
      <c r="G2878" s="165"/>
      <c r="H2878" s="165"/>
      <c r="I2878" s="165"/>
      <c r="J2878" s="165"/>
      <c r="K2878" s="165"/>
      <c r="L2878" s="165"/>
      <c r="M2878" s="165"/>
      <c r="N2878" s="165"/>
      <c r="O2878" s="165"/>
      <c r="P2878" s="165"/>
      <c r="Q2878" s="165"/>
      <c r="R2878" s="165"/>
      <c r="S2878" s="165"/>
      <c r="T2878" s="165"/>
      <c r="U2878" s="165"/>
      <c r="V2878" s="165"/>
      <c r="W2878" s="165"/>
      <c r="X2878" s="165"/>
      <c r="Y2878" s="165"/>
      <c r="Z2878" s="165"/>
      <c r="AA2878" s="165"/>
      <c r="AB2878" s="165"/>
      <c r="AC2878" s="165"/>
      <c r="AD2878" s="165"/>
      <c r="AE2878" s="165"/>
      <c r="AF2878" s="165"/>
      <c r="AG2878" s="165"/>
      <c r="AH2878" s="165"/>
      <c r="AI2878" s="165"/>
      <c r="AJ2878" s="165"/>
      <c r="AL2878" s="165"/>
      <c r="AM2878" s="165"/>
    </row>
    <row r="2879" spans="1:39" s="172" customFormat="1" x14ac:dyDescent="0.2">
      <c r="A2879" s="165"/>
      <c r="B2879" s="165"/>
      <c r="C2879" s="165"/>
      <c r="D2879" s="165"/>
      <c r="E2879" s="165"/>
      <c r="F2879" s="165"/>
      <c r="G2879" s="165"/>
      <c r="H2879" s="165"/>
      <c r="I2879" s="165"/>
      <c r="J2879" s="165"/>
      <c r="K2879" s="165"/>
      <c r="L2879" s="165"/>
      <c r="M2879" s="165"/>
      <c r="N2879" s="165"/>
      <c r="O2879" s="165"/>
      <c r="P2879" s="165"/>
      <c r="Q2879" s="165"/>
      <c r="R2879" s="165"/>
      <c r="S2879" s="165"/>
      <c r="T2879" s="165"/>
      <c r="U2879" s="165"/>
      <c r="V2879" s="165"/>
      <c r="W2879" s="165"/>
      <c r="X2879" s="165"/>
      <c r="Y2879" s="165"/>
      <c r="Z2879" s="165"/>
      <c r="AA2879" s="165"/>
      <c r="AB2879" s="165"/>
      <c r="AC2879" s="165"/>
      <c r="AD2879" s="165"/>
      <c r="AE2879" s="165"/>
      <c r="AF2879" s="165"/>
      <c r="AG2879" s="165"/>
      <c r="AH2879" s="165"/>
      <c r="AI2879" s="165"/>
      <c r="AJ2879" s="165"/>
      <c r="AL2879" s="165"/>
      <c r="AM2879" s="165"/>
    </row>
    <row r="2880" spans="1:39" s="172" customFormat="1" x14ac:dyDescent="0.2">
      <c r="A2880" s="165"/>
      <c r="B2880" s="165"/>
      <c r="C2880" s="165"/>
      <c r="D2880" s="165"/>
      <c r="E2880" s="165"/>
      <c r="F2880" s="165"/>
      <c r="G2880" s="165"/>
      <c r="H2880" s="165"/>
      <c r="I2880" s="165"/>
      <c r="J2880" s="165"/>
      <c r="K2880" s="165"/>
      <c r="L2880" s="165"/>
      <c r="M2880" s="165"/>
      <c r="N2880" s="165"/>
      <c r="O2880" s="165"/>
      <c r="P2880" s="165"/>
      <c r="Q2880" s="165"/>
      <c r="R2880" s="165"/>
      <c r="S2880" s="165"/>
      <c r="T2880" s="165"/>
      <c r="U2880" s="165"/>
      <c r="V2880" s="165"/>
      <c r="W2880" s="165"/>
      <c r="X2880" s="165"/>
      <c r="Y2880" s="165"/>
      <c r="Z2880" s="165"/>
      <c r="AA2880" s="165"/>
      <c r="AB2880" s="165"/>
      <c r="AC2880" s="165"/>
      <c r="AD2880" s="165"/>
      <c r="AE2880" s="165"/>
      <c r="AF2880" s="165"/>
      <c r="AG2880" s="165"/>
      <c r="AH2880" s="165"/>
      <c r="AI2880" s="165"/>
      <c r="AJ2880" s="165"/>
      <c r="AL2880" s="165"/>
      <c r="AM2880" s="165"/>
    </row>
    <row r="2881" spans="1:39" s="172" customFormat="1" x14ac:dyDescent="0.2">
      <c r="A2881" s="165"/>
      <c r="B2881" s="165"/>
      <c r="C2881" s="165"/>
      <c r="D2881" s="165"/>
      <c r="E2881" s="165"/>
      <c r="F2881" s="165"/>
      <c r="G2881" s="165"/>
      <c r="H2881" s="165"/>
      <c r="I2881" s="165"/>
      <c r="J2881" s="165"/>
      <c r="K2881" s="165"/>
      <c r="L2881" s="165"/>
      <c r="M2881" s="165"/>
      <c r="N2881" s="165"/>
      <c r="O2881" s="165"/>
      <c r="P2881" s="165"/>
      <c r="Q2881" s="165"/>
      <c r="R2881" s="165"/>
      <c r="S2881" s="165"/>
      <c r="T2881" s="165"/>
      <c r="U2881" s="165"/>
      <c r="V2881" s="165"/>
      <c r="W2881" s="165"/>
      <c r="X2881" s="165"/>
      <c r="Y2881" s="165"/>
      <c r="Z2881" s="165"/>
      <c r="AA2881" s="165"/>
      <c r="AB2881" s="165"/>
      <c r="AC2881" s="165"/>
      <c r="AD2881" s="165"/>
      <c r="AE2881" s="165"/>
      <c r="AF2881" s="165"/>
      <c r="AG2881" s="165"/>
      <c r="AH2881" s="165"/>
      <c r="AI2881" s="165"/>
      <c r="AJ2881" s="165"/>
      <c r="AL2881" s="165"/>
      <c r="AM2881" s="165"/>
    </row>
    <row r="2882" spans="1:39" s="172" customFormat="1" x14ac:dyDescent="0.2">
      <c r="A2882" s="165"/>
      <c r="B2882" s="165"/>
      <c r="C2882" s="165"/>
      <c r="D2882" s="165"/>
      <c r="E2882" s="165"/>
      <c r="F2882" s="165"/>
      <c r="G2882" s="165"/>
      <c r="H2882" s="165"/>
      <c r="I2882" s="165"/>
      <c r="J2882" s="165"/>
      <c r="K2882" s="165"/>
      <c r="L2882" s="165"/>
      <c r="M2882" s="165"/>
      <c r="N2882" s="165"/>
      <c r="O2882" s="165"/>
      <c r="P2882" s="165"/>
      <c r="Q2882" s="165"/>
      <c r="R2882" s="165"/>
      <c r="S2882" s="165"/>
      <c r="T2882" s="165"/>
      <c r="U2882" s="165"/>
      <c r="V2882" s="165"/>
      <c r="W2882" s="165"/>
      <c r="X2882" s="165"/>
      <c r="Y2882" s="165"/>
      <c r="Z2882" s="165"/>
      <c r="AA2882" s="165"/>
      <c r="AB2882" s="165"/>
      <c r="AC2882" s="165"/>
      <c r="AD2882" s="165"/>
      <c r="AE2882" s="165"/>
      <c r="AF2882" s="165"/>
      <c r="AG2882" s="165"/>
      <c r="AH2882" s="165"/>
      <c r="AI2882" s="165"/>
      <c r="AJ2882" s="165"/>
      <c r="AL2882" s="165"/>
      <c r="AM2882" s="165"/>
    </row>
    <row r="2883" spans="1:39" s="172" customFormat="1" x14ac:dyDescent="0.2">
      <c r="A2883" s="165"/>
      <c r="B2883" s="165"/>
      <c r="C2883" s="165"/>
      <c r="D2883" s="165"/>
      <c r="E2883" s="165"/>
      <c r="F2883" s="165"/>
      <c r="G2883" s="165"/>
      <c r="H2883" s="165"/>
      <c r="I2883" s="165"/>
      <c r="J2883" s="165"/>
      <c r="K2883" s="165"/>
      <c r="L2883" s="165"/>
      <c r="M2883" s="165"/>
      <c r="N2883" s="165"/>
      <c r="O2883" s="165"/>
      <c r="P2883" s="165"/>
      <c r="Q2883" s="165"/>
      <c r="R2883" s="165"/>
      <c r="S2883" s="165"/>
      <c r="T2883" s="165"/>
      <c r="U2883" s="165"/>
      <c r="V2883" s="165"/>
      <c r="W2883" s="165"/>
      <c r="X2883" s="165"/>
      <c r="Y2883" s="165"/>
      <c r="Z2883" s="165"/>
      <c r="AA2883" s="165"/>
      <c r="AB2883" s="165"/>
      <c r="AC2883" s="165"/>
      <c r="AD2883" s="165"/>
      <c r="AE2883" s="165"/>
      <c r="AF2883" s="165"/>
      <c r="AG2883" s="165"/>
      <c r="AH2883" s="165"/>
      <c r="AI2883" s="165"/>
      <c r="AJ2883" s="165"/>
      <c r="AL2883" s="165"/>
      <c r="AM2883" s="165"/>
    </row>
    <row r="2884" spans="1:39" s="172" customFormat="1" x14ac:dyDescent="0.2">
      <c r="A2884" s="165"/>
      <c r="B2884" s="165"/>
      <c r="C2884" s="165"/>
      <c r="D2884" s="165"/>
      <c r="E2884" s="165"/>
      <c r="F2884" s="165"/>
      <c r="G2884" s="165"/>
      <c r="H2884" s="165"/>
      <c r="I2884" s="165"/>
      <c r="J2884" s="165"/>
      <c r="K2884" s="165"/>
      <c r="L2884" s="165"/>
      <c r="M2884" s="165"/>
      <c r="N2884" s="165"/>
      <c r="O2884" s="165"/>
      <c r="P2884" s="165"/>
      <c r="Q2884" s="165"/>
      <c r="R2884" s="165"/>
      <c r="S2884" s="165"/>
      <c r="T2884" s="165"/>
      <c r="U2884" s="165"/>
      <c r="V2884" s="165"/>
      <c r="W2884" s="165"/>
      <c r="X2884" s="165"/>
      <c r="Y2884" s="165"/>
      <c r="Z2884" s="165"/>
      <c r="AA2884" s="165"/>
      <c r="AB2884" s="165"/>
      <c r="AC2884" s="165"/>
      <c r="AD2884" s="165"/>
      <c r="AE2884" s="165"/>
      <c r="AF2884" s="165"/>
      <c r="AG2884" s="165"/>
      <c r="AH2884" s="165"/>
      <c r="AI2884" s="165"/>
      <c r="AJ2884" s="165"/>
      <c r="AL2884" s="165"/>
      <c r="AM2884" s="165"/>
    </row>
    <row r="2885" spans="1:39" s="172" customFormat="1" x14ac:dyDescent="0.2">
      <c r="A2885" s="165"/>
      <c r="B2885" s="165"/>
      <c r="C2885" s="165"/>
      <c r="D2885" s="165"/>
      <c r="E2885" s="165"/>
      <c r="F2885" s="165"/>
      <c r="G2885" s="165"/>
      <c r="H2885" s="165"/>
      <c r="I2885" s="165"/>
      <c r="J2885" s="165"/>
      <c r="K2885" s="165"/>
      <c r="L2885" s="165"/>
      <c r="M2885" s="165"/>
      <c r="N2885" s="165"/>
      <c r="O2885" s="165"/>
      <c r="P2885" s="165"/>
      <c r="Q2885" s="165"/>
      <c r="R2885" s="165"/>
      <c r="S2885" s="165"/>
      <c r="T2885" s="165"/>
      <c r="U2885" s="165"/>
      <c r="V2885" s="165"/>
      <c r="W2885" s="165"/>
      <c r="X2885" s="165"/>
      <c r="Y2885" s="165"/>
      <c r="Z2885" s="165"/>
      <c r="AA2885" s="165"/>
      <c r="AB2885" s="165"/>
      <c r="AC2885" s="165"/>
      <c r="AD2885" s="165"/>
      <c r="AE2885" s="165"/>
      <c r="AF2885" s="165"/>
      <c r="AG2885" s="165"/>
      <c r="AH2885" s="165"/>
      <c r="AI2885" s="165"/>
      <c r="AJ2885" s="165"/>
      <c r="AL2885" s="165"/>
      <c r="AM2885" s="165"/>
    </row>
    <row r="2886" spans="1:39" s="172" customFormat="1" x14ac:dyDescent="0.2">
      <c r="A2886" s="165"/>
      <c r="B2886" s="165"/>
      <c r="C2886" s="165"/>
      <c r="D2886" s="165"/>
      <c r="E2886" s="165"/>
      <c r="F2886" s="165"/>
      <c r="G2886" s="165"/>
      <c r="H2886" s="165"/>
      <c r="I2886" s="165"/>
      <c r="J2886" s="165"/>
      <c r="K2886" s="165"/>
      <c r="L2886" s="165"/>
      <c r="M2886" s="165"/>
      <c r="N2886" s="165"/>
      <c r="O2886" s="165"/>
      <c r="P2886" s="165"/>
      <c r="Q2886" s="165"/>
      <c r="R2886" s="165"/>
      <c r="S2886" s="165"/>
      <c r="T2886" s="165"/>
      <c r="U2886" s="165"/>
      <c r="V2886" s="165"/>
      <c r="W2886" s="165"/>
      <c r="X2886" s="165"/>
      <c r="Y2886" s="165"/>
      <c r="Z2886" s="165"/>
      <c r="AA2886" s="165"/>
      <c r="AB2886" s="165"/>
      <c r="AC2886" s="165"/>
      <c r="AD2886" s="165"/>
      <c r="AE2886" s="165"/>
      <c r="AF2886" s="165"/>
      <c r="AG2886" s="165"/>
      <c r="AH2886" s="165"/>
      <c r="AI2886" s="165"/>
      <c r="AJ2886" s="165"/>
      <c r="AL2886" s="165"/>
      <c r="AM2886" s="165"/>
    </row>
    <row r="2887" spans="1:39" s="172" customFormat="1" x14ac:dyDescent="0.2">
      <c r="A2887" s="165"/>
      <c r="B2887" s="165"/>
      <c r="C2887" s="165"/>
      <c r="D2887" s="165"/>
      <c r="E2887" s="165"/>
      <c r="F2887" s="165"/>
      <c r="G2887" s="165"/>
      <c r="H2887" s="165"/>
      <c r="I2887" s="165"/>
      <c r="J2887" s="165"/>
      <c r="K2887" s="165"/>
      <c r="L2887" s="165"/>
      <c r="M2887" s="165"/>
      <c r="N2887" s="165"/>
      <c r="O2887" s="165"/>
      <c r="P2887" s="165"/>
      <c r="Q2887" s="165"/>
      <c r="R2887" s="165"/>
      <c r="S2887" s="165"/>
      <c r="T2887" s="165"/>
      <c r="U2887" s="165"/>
      <c r="V2887" s="165"/>
      <c r="W2887" s="165"/>
      <c r="X2887" s="165"/>
      <c r="Y2887" s="165"/>
      <c r="Z2887" s="165"/>
      <c r="AA2887" s="165"/>
      <c r="AB2887" s="165"/>
      <c r="AC2887" s="165"/>
      <c r="AD2887" s="165"/>
      <c r="AE2887" s="165"/>
      <c r="AF2887" s="165"/>
      <c r="AG2887" s="165"/>
      <c r="AH2887" s="165"/>
      <c r="AI2887" s="165"/>
      <c r="AJ2887" s="165"/>
      <c r="AL2887" s="165"/>
      <c r="AM2887" s="165"/>
    </row>
    <row r="2888" spans="1:39" s="172" customFormat="1" x14ac:dyDescent="0.2">
      <c r="A2888" s="165"/>
      <c r="B2888" s="165"/>
      <c r="C2888" s="165"/>
      <c r="D2888" s="165"/>
      <c r="E2888" s="165"/>
      <c r="F2888" s="165"/>
      <c r="G2888" s="165"/>
      <c r="H2888" s="165"/>
      <c r="I2888" s="165"/>
      <c r="J2888" s="165"/>
      <c r="K2888" s="165"/>
      <c r="L2888" s="165"/>
      <c r="M2888" s="165"/>
      <c r="N2888" s="165"/>
      <c r="O2888" s="165"/>
      <c r="P2888" s="165"/>
      <c r="Q2888" s="165"/>
      <c r="R2888" s="165"/>
      <c r="S2888" s="165"/>
      <c r="T2888" s="165"/>
      <c r="U2888" s="165"/>
      <c r="V2888" s="165"/>
      <c r="W2888" s="165"/>
      <c r="X2888" s="165"/>
      <c r="Y2888" s="165"/>
      <c r="Z2888" s="165"/>
      <c r="AA2888" s="165"/>
      <c r="AB2888" s="165"/>
      <c r="AC2888" s="165"/>
      <c r="AD2888" s="165"/>
      <c r="AE2888" s="165"/>
      <c r="AF2888" s="165"/>
      <c r="AG2888" s="165"/>
      <c r="AH2888" s="165"/>
      <c r="AI2888" s="165"/>
      <c r="AJ2888" s="165"/>
      <c r="AL2888" s="165"/>
      <c r="AM2888" s="165"/>
    </row>
    <row r="2889" spans="1:39" s="172" customFormat="1" x14ac:dyDescent="0.2">
      <c r="A2889" s="165"/>
      <c r="B2889" s="165"/>
      <c r="C2889" s="165"/>
      <c r="D2889" s="165"/>
      <c r="E2889" s="165"/>
      <c r="F2889" s="165"/>
      <c r="G2889" s="165"/>
      <c r="H2889" s="165"/>
      <c r="I2889" s="165"/>
      <c r="J2889" s="165"/>
      <c r="K2889" s="165"/>
      <c r="L2889" s="165"/>
      <c r="M2889" s="165"/>
      <c r="N2889" s="165"/>
      <c r="O2889" s="165"/>
      <c r="P2889" s="165"/>
      <c r="Q2889" s="165"/>
      <c r="R2889" s="165"/>
      <c r="S2889" s="165"/>
      <c r="T2889" s="165"/>
      <c r="U2889" s="165"/>
      <c r="V2889" s="165"/>
      <c r="W2889" s="165"/>
      <c r="X2889" s="165"/>
      <c r="Y2889" s="165"/>
      <c r="Z2889" s="165"/>
      <c r="AA2889" s="165"/>
      <c r="AB2889" s="165"/>
      <c r="AC2889" s="165"/>
      <c r="AD2889" s="165"/>
      <c r="AE2889" s="165"/>
      <c r="AF2889" s="165"/>
      <c r="AG2889" s="165"/>
      <c r="AH2889" s="165"/>
      <c r="AI2889" s="165"/>
      <c r="AJ2889" s="165"/>
      <c r="AL2889" s="165"/>
      <c r="AM2889" s="165"/>
    </row>
    <row r="2890" spans="1:39" s="172" customFormat="1" x14ac:dyDescent="0.2">
      <c r="A2890" s="165"/>
      <c r="B2890" s="165"/>
      <c r="C2890" s="165"/>
      <c r="D2890" s="165"/>
      <c r="E2890" s="165"/>
      <c r="F2890" s="165"/>
      <c r="G2890" s="165"/>
      <c r="H2890" s="165"/>
      <c r="I2890" s="165"/>
      <c r="J2890" s="165"/>
      <c r="K2890" s="165"/>
      <c r="L2890" s="165"/>
      <c r="M2890" s="165"/>
      <c r="N2890" s="165"/>
      <c r="O2890" s="165"/>
      <c r="P2890" s="165"/>
      <c r="Q2890" s="165"/>
      <c r="R2890" s="165"/>
      <c r="S2890" s="165"/>
      <c r="T2890" s="165"/>
      <c r="U2890" s="165"/>
      <c r="V2890" s="165"/>
      <c r="W2890" s="165"/>
      <c r="X2890" s="165"/>
      <c r="Y2890" s="165"/>
      <c r="Z2890" s="165"/>
      <c r="AA2890" s="165"/>
      <c r="AB2890" s="165"/>
      <c r="AC2890" s="165"/>
      <c r="AD2890" s="165"/>
      <c r="AE2890" s="165"/>
      <c r="AF2890" s="165"/>
      <c r="AG2890" s="165"/>
      <c r="AH2890" s="165"/>
      <c r="AI2890" s="165"/>
      <c r="AJ2890" s="165"/>
      <c r="AL2890" s="165"/>
      <c r="AM2890" s="165"/>
    </row>
    <row r="2891" spans="1:39" s="172" customFormat="1" x14ac:dyDescent="0.2">
      <c r="A2891" s="165"/>
      <c r="B2891" s="165"/>
      <c r="C2891" s="165"/>
      <c r="D2891" s="165"/>
      <c r="E2891" s="165"/>
      <c r="F2891" s="165"/>
      <c r="G2891" s="165"/>
      <c r="H2891" s="165"/>
      <c r="I2891" s="165"/>
      <c r="J2891" s="165"/>
      <c r="K2891" s="165"/>
      <c r="L2891" s="165"/>
      <c r="M2891" s="165"/>
      <c r="N2891" s="165"/>
      <c r="O2891" s="165"/>
      <c r="P2891" s="165"/>
      <c r="Q2891" s="165"/>
      <c r="R2891" s="165"/>
      <c r="S2891" s="165"/>
      <c r="T2891" s="165"/>
      <c r="U2891" s="165"/>
      <c r="V2891" s="165"/>
      <c r="W2891" s="165"/>
      <c r="X2891" s="165"/>
      <c r="Y2891" s="165"/>
      <c r="Z2891" s="165"/>
      <c r="AA2891" s="165"/>
      <c r="AB2891" s="165"/>
      <c r="AC2891" s="165"/>
      <c r="AD2891" s="165"/>
      <c r="AE2891" s="165"/>
      <c r="AF2891" s="165"/>
      <c r="AG2891" s="165"/>
      <c r="AH2891" s="165"/>
      <c r="AI2891" s="165"/>
      <c r="AJ2891" s="165"/>
      <c r="AL2891" s="165"/>
      <c r="AM2891" s="165"/>
    </row>
    <row r="2892" spans="1:39" s="172" customFormat="1" x14ac:dyDescent="0.2">
      <c r="A2892" s="165"/>
      <c r="B2892" s="165"/>
      <c r="C2892" s="165"/>
      <c r="D2892" s="165"/>
      <c r="E2892" s="165"/>
      <c r="F2892" s="165"/>
      <c r="G2892" s="165"/>
      <c r="H2892" s="165"/>
      <c r="I2892" s="165"/>
      <c r="J2892" s="165"/>
      <c r="K2892" s="165"/>
      <c r="L2892" s="165"/>
      <c r="M2892" s="165"/>
      <c r="N2892" s="165"/>
      <c r="O2892" s="165"/>
      <c r="P2892" s="165"/>
      <c r="Q2892" s="165"/>
      <c r="R2892" s="165"/>
      <c r="S2892" s="165"/>
      <c r="T2892" s="165"/>
      <c r="U2892" s="165"/>
      <c r="V2892" s="165"/>
      <c r="W2892" s="165"/>
      <c r="X2892" s="165"/>
      <c r="Y2892" s="165"/>
      <c r="Z2892" s="165"/>
      <c r="AA2892" s="165"/>
      <c r="AB2892" s="165"/>
      <c r="AC2892" s="165"/>
      <c r="AD2892" s="165"/>
      <c r="AE2892" s="165"/>
      <c r="AF2892" s="165"/>
      <c r="AG2892" s="165"/>
      <c r="AH2892" s="165"/>
      <c r="AI2892" s="165"/>
      <c r="AJ2892" s="165"/>
      <c r="AL2892" s="165"/>
      <c r="AM2892" s="165"/>
    </row>
    <row r="2893" spans="1:39" s="172" customFormat="1" x14ac:dyDescent="0.2">
      <c r="A2893" s="165"/>
      <c r="B2893" s="165"/>
      <c r="C2893" s="165"/>
      <c r="D2893" s="165"/>
      <c r="E2893" s="165"/>
      <c r="F2893" s="165"/>
      <c r="G2893" s="165"/>
      <c r="H2893" s="165"/>
      <c r="I2893" s="165"/>
      <c r="J2893" s="165"/>
      <c r="K2893" s="165"/>
      <c r="L2893" s="165"/>
      <c r="M2893" s="165"/>
      <c r="N2893" s="165"/>
      <c r="O2893" s="165"/>
      <c r="P2893" s="165"/>
      <c r="Q2893" s="165"/>
      <c r="R2893" s="165"/>
      <c r="S2893" s="165"/>
      <c r="T2893" s="165"/>
      <c r="U2893" s="165"/>
      <c r="V2893" s="165"/>
      <c r="W2893" s="165"/>
      <c r="X2893" s="165"/>
      <c r="Y2893" s="165"/>
      <c r="Z2893" s="165"/>
      <c r="AA2893" s="165"/>
      <c r="AB2893" s="165"/>
      <c r="AC2893" s="165"/>
      <c r="AD2893" s="165"/>
      <c r="AE2893" s="165"/>
      <c r="AF2893" s="165"/>
      <c r="AG2893" s="165"/>
      <c r="AH2893" s="165"/>
      <c r="AI2893" s="165"/>
      <c r="AJ2893" s="165"/>
      <c r="AL2893" s="165"/>
      <c r="AM2893" s="165"/>
    </row>
    <row r="2894" spans="1:39" s="172" customFormat="1" x14ac:dyDescent="0.2">
      <c r="A2894" s="165"/>
      <c r="B2894" s="165"/>
      <c r="C2894" s="165"/>
      <c r="D2894" s="165"/>
      <c r="E2894" s="165"/>
      <c r="F2894" s="165"/>
      <c r="G2894" s="165"/>
      <c r="H2894" s="165"/>
      <c r="I2894" s="165"/>
      <c r="J2894" s="165"/>
      <c r="K2894" s="165"/>
      <c r="L2894" s="165"/>
      <c r="M2894" s="165"/>
      <c r="N2894" s="165"/>
      <c r="O2894" s="165"/>
      <c r="P2894" s="165"/>
      <c r="Q2894" s="165"/>
      <c r="R2894" s="165"/>
      <c r="S2894" s="165"/>
      <c r="T2894" s="165"/>
      <c r="U2894" s="165"/>
      <c r="V2894" s="165"/>
      <c r="W2894" s="165"/>
      <c r="X2894" s="165"/>
      <c r="Y2894" s="165"/>
      <c r="Z2894" s="165"/>
      <c r="AA2894" s="165"/>
      <c r="AB2894" s="165"/>
      <c r="AC2894" s="165"/>
      <c r="AD2894" s="165"/>
      <c r="AE2894" s="165"/>
      <c r="AF2894" s="165"/>
      <c r="AG2894" s="165"/>
      <c r="AH2894" s="165"/>
      <c r="AI2894" s="165"/>
      <c r="AJ2894" s="165"/>
      <c r="AL2894" s="165"/>
      <c r="AM2894" s="165"/>
    </row>
    <row r="2895" spans="1:39" s="172" customFormat="1" x14ac:dyDescent="0.2">
      <c r="A2895" s="165"/>
      <c r="B2895" s="165"/>
      <c r="C2895" s="165"/>
      <c r="D2895" s="165"/>
      <c r="E2895" s="165"/>
      <c r="F2895" s="165"/>
      <c r="G2895" s="165"/>
      <c r="H2895" s="165"/>
      <c r="I2895" s="165"/>
      <c r="J2895" s="165"/>
      <c r="K2895" s="165"/>
      <c r="L2895" s="165"/>
      <c r="M2895" s="165"/>
      <c r="N2895" s="165"/>
      <c r="O2895" s="165"/>
      <c r="P2895" s="165"/>
      <c r="Q2895" s="165"/>
      <c r="R2895" s="165"/>
      <c r="S2895" s="165"/>
      <c r="T2895" s="165"/>
      <c r="U2895" s="165"/>
      <c r="V2895" s="165"/>
      <c r="W2895" s="165"/>
      <c r="X2895" s="165"/>
      <c r="Y2895" s="165"/>
      <c r="Z2895" s="165"/>
      <c r="AA2895" s="165"/>
      <c r="AB2895" s="165"/>
      <c r="AC2895" s="165"/>
      <c r="AD2895" s="165"/>
      <c r="AE2895" s="165"/>
      <c r="AF2895" s="165"/>
      <c r="AG2895" s="165"/>
      <c r="AH2895" s="165"/>
      <c r="AI2895" s="165"/>
      <c r="AJ2895" s="165"/>
      <c r="AL2895" s="165"/>
      <c r="AM2895" s="165"/>
    </row>
    <row r="2896" spans="1:39" s="172" customFormat="1" x14ac:dyDescent="0.2">
      <c r="A2896" s="165"/>
      <c r="B2896" s="165"/>
      <c r="C2896" s="165"/>
      <c r="D2896" s="165"/>
      <c r="E2896" s="165"/>
      <c r="F2896" s="165"/>
      <c r="G2896" s="165"/>
      <c r="H2896" s="165"/>
      <c r="I2896" s="165"/>
      <c r="J2896" s="165"/>
      <c r="K2896" s="165"/>
      <c r="L2896" s="165"/>
      <c r="M2896" s="165"/>
      <c r="N2896" s="165"/>
      <c r="O2896" s="165"/>
      <c r="P2896" s="165"/>
      <c r="Q2896" s="165"/>
      <c r="R2896" s="165"/>
      <c r="S2896" s="165"/>
      <c r="T2896" s="165"/>
      <c r="U2896" s="165"/>
      <c r="V2896" s="165"/>
      <c r="W2896" s="165"/>
      <c r="X2896" s="165"/>
      <c r="Y2896" s="165"/>
      <c r="Z2896" s="165"/>
      <c r="AA2896" s="165"/>
      <c r="AB2896" s="165"/>
      <c r="AC2896" s="165"/>
      <c r="AD2896" s="165"/>
      <c r="AE2896" s="165"/>
      <c r="AF2896" s="165"/>
      <c r="AG2896" s="165"/>
      <c r="AH2896" s="165"/>
      <c r="AI2896" s="165"/>
      <c r="AJ2896" s="165"/>
      <c r="AL2896" s="165"/>
      <c r="AM2896" s="165"/>
    </row>
    <row r="2897" spans="1:39" s="172" customFormat="1" x14ac:dyDescent="0.2">
      <c r="A2897" s="165"/>
      <c r="B2897" s="165"/>
      <c r="C2897" s="165"/>
      <c r="D2897" s="165"/>
      <c r="E2897" s="165"/>
      <c r="F2897" s="165"/>
      <c r="G2897" s="165"/>
      <c r="H2897" s="165"/>
      <c r="I2897" s="165"/>
      <c r="J2897" s="165"/>
      <c r="K2897" s="165"/>
      <c r="L2897" s="165"/>
      <c r="M2897" s="165"/>
      <c r="N2897" s="165"/>
      <c r="O2897" s="165"/>
      <c r="P2897" s="165"/>
      <c r="Q2897" s="165"/>
      <c r="R2897" s="165"/>
      <c r="S2897" s="165"/>
      <c r="T2897" s="165"/>
      <c r="U2897" s="165"/>
      <c r="V2897" s="165"/>
      <c r="W2897" s="165"/>
      <c r="X2897" s="165"/>
      <c r="Y2897" s="165"/>
      <c r="Z2897" s="165"/>
      <c r="AA2897" s="165"/>
      <c r="AB2897" s="165"/>
      <c r="AC2897" s="165"/>
      <c r="AD2897" s="165"/>
      <c r="AE2897" s="165"/>
      <c r="AF2897" s="165"/>
      <c r="AG2897" s="165"/>
      <c r="AH2897" s="165"/>
      <c r="AI2897" s="165"/>
      <c r="AJ2897" s="165"/>
      <c r="AL2897" s="165"/>
      <c r="AM2897" s="165"/>
    </row>
    <row r="2898" spans="1:39" s="172" customFormat="1" x14ac:dyDescent="0.2">
      <c r="A2898" s="165"/>
      <c r="B2898" s="165"/>
      <c r="C2898" s="165"/>
      <c r="D2898" s="165"/>
      <c r="E2898" s="165"/>
      <c r="F2898" s="165"/>
      <c r="G2898" s="165"/>
      <c r="H2898" s="165"/>
      <c r="I2898" s="165"/>
      <c r="J2898" s="165"/>
      <c r="K2898" s="165"/>
      <c r="L2898" s="165"/>
      <c r="M2898" s="165"/>
      <c r="N2898" s="165"/>
      <c r="O2898" s="165"/>
      <c r="P2898" s="165"/>
      <c r="Q2898" s="165"/>
      <c r="R2898" s="165"/>
      <c r="S2898" s="165"/>
      <c r="T2898" s="165"/>
      <c r="U2898" s="165"/>
      <c r="V2898" s="165"/>
      <c r="W2898" s="165"/>
      <c r="X2898" s="165"/>
      <c r="Y2898" s="165"/>
      <c r="Z2898" s="165"/>
      <c r="AA2898" s="165"/>
      <c r="AB2898" s="165"/>
      <c r="AC2898" s="165"/>
      <c r="AD2898" s="165"/>
      <c r="AE2898" s="165"/>
      <c r="AF2898" s="165"/>
      <c r="AG2898" s="165"/>
      <c r="AH2898" s="165"/>
      <c r="AI2898" s="165"/>
      <c r="AJ2898" s="165"/>
      <c r="AL2898" s="165"/>
      <c r="AM2898" s="165"/>
    </row>
    <row r="2899" spans="1:39" s="172" customFormat="1" x14ac:dyDescent="0.2">
      <c r="A2899" s="165"/>
      <c r="B2899" s="165"/>
      <c r="C2899" s="165"/>
      <c r="D2899" s="165"/>
      <c r="E2899" s="165"/>
      <c r="F2899" s="165"/>
      <c r="G2899" s="165"/>
      <c r="H2899" s="165"/>
      <c r="I2899" s="165"/>
      <c r="J2899" s="165"/>
      <c r="K2899" s="165"/>
      <c r="L2899" s="165"/>
      <c r="M2899" s="165"/>
      <c r="N2899" s="165"/>
      <c r="O2899" s="165"/>
      <c r="P2899" s="165"/>
      <c r="Q2899" s="165"/>
      <c r="R2899" s="165"/>
      <c r="S2899" s="165"/>
      <c r="T2899" s="165"/>
      <c r="U2899" s="165"/>
      <c r="V2899" s="165"/>
      <c r="W2899" s="165"/>
      <c r="X2899" s="165"/>
      <c r="Y2899" s="165"/>
      <c r="Z2899" s="165"/>
      <c r="AA2899" s="165"/>
      <c r="AB2899" s="165"/>
      <c r="AC2899" s="165"/>
      <c r="AD2899" s="165"/>
      <c r="AE2899" s="165"/>
      <c r="AF2899" s="165"/>
      <c r="AG2899" s="165"/>
      <c r="AH2899" s="165"/>
      <c r="AI2899" s="165"/>
      <c r="AJ2899" s="165"/>
      <c r="AL2899" s="165"/>
      <c r="AM2899" s="165"/>
    </row>
    <row r="2900" spans="1:39" s="172" customFormat="1" x14ac:dyDescent="0.2">
      <c r="A2900" s="165"/>
      <c r="B2900" s="165"/>
      <c r="C2900" s="165"/>
      <c r="D2900" s="165"/>
      <c r="E2900" s="165"/>
      <c r="F2900" s="165"/>
      <c r="G2900" s="165"/>
      <c r="H2900" s="165"/>
      <c r="I2900" s="165"/>
      <c r="J2900" s="165"/>
      <c r="K2900" s="165"/>
      <c r="L2900" s="165"/>
      <c r="M2900" s="165"/>
      <c r="N2900" s="165"/>
      <c r="O2900" s="165"/>
      <c r="P2900" s="165"/>
      <c r="Q2900" s="165"/>
      <c r="R2900" s="165"/>
      <c r="S2900" s="165"/>
      <c r="T2900" s="165"/>
      <c r="U2900" s="165"/>
      <c r="V2900" s="165"/>
      <c r="W2900" s="165"/>
      <c r="X2900" s="165"/>
      <c r="Y2900" s="165"/>
      <c r="Z2900" s="165"/>
      <c r="AA2900" s="165"/>
      <c r="AB2900" s="165"/>
      <c r="AC2900" s="165"/>
      <c r="AD2900" s="165"/>
      <c r="AE2900" s="165"/>
      <c r="AF2900" s="165"/>
      <c r="AG2900" s="165"/>
      <c r="AH2900" s="165"/>
      <c r="AI2900" s="165"/>
      <c r="AJ2900" s="165"/>
      <c r="AL2900" s="165"/>
      <c r="AM2900" s="165"/>
    </row>
    <row r="2901" spans="1:39" s="172" customFormat="1" x14ac:dyDescent="0.2">
      <c r="A2901" s="165"/>
      <c r="B2901" s="165"/>
      <c r="C2901" s="165"/>
      <c r="D2901" s="165"/>
      <c r="E2901" s="165"/>
      <c r="F2901" s="165"/>
      <c r="G2901" s="165"/>
      <c r="H2901" s="165"/>
      <c r="I2901" s="165"/>
      <c r="J2901" s="165"/>
      <c r="K2901" s="165"/>
      <c r="L2901" s="165"/>
      <c r="M2901" s="165"/>
      <c r="N2901" s="165"/>
      <c r="O2901" s="165"/>
      <c r="P2901" s="165"/>
      <c r="Q2901" s="165"/>
      <c r="R2901" s="165"/>
      <c r="S2901" s="165"/>
      <c r="T2901" s="165"/>
      <c r="U2901" s="165"/>
      <c r="V2901" s="165"/>
      <c r="W2901" s="165"/>
      <c r="X2901" s="165"/>
      <c r="Y2901" s="165"/>
      <c r="Z2901" s="165"/>
      <c r="AA2901" s="165"/>
      <c r="AB2901" s="165"/>
      <c r="AC2901" s="165"/>
      <c r="AD2901" s="165"/>
      <c r="AE2901" s="165"/>
      <c r="AF2901" s="165"/>
      <c r="AG2901" s="165"/>
      <c r="AH2901" s="165"/>
      <c r="AI2901" s="165"/>
      <c r="AJ2901" s="165"/>
      <c r="AL2901" s="165"/>
      <c r="AM2901" s="165"/>
    </row>
    <row r="2902" spans="1:39" s="172" customFormat="1" x14ac:dyDescent="0.2">
      <c r="A2902" s="165"/>
      <c r="B2902" s="165"/>
      <c r="C2902" s="165"/>
      <c r="D2902" s="165"/>
      <c r="E2902" s="165"/>
      <c r="F2902" s="165"/>
      <c r="G2902" s="165"/>
      <c r="H2902" s="165"/>
      <c r="I2902" s="165"/>
      <c r="J2902" s="165"/>
      <c r="K2902" s="165"/>
      <c r="L2902" s="165"/>
      <c r="M2902" s="165"/>
      <c r="N2902" s="165"/>
      <c r="O2902" s="165"/>
      <c r="P2902" s="165"/>
      <c r="Q2902" s="165"/>
      <c r="R2902" s="165"/>
      <c r="S2902" s="165"/>
      <c r="T2902" s="165"/>
      <c r="U2902" s="165"/>
      <c r="V2902" s="165"/>
      <c r="W2902" s="165"/>
      <c r="X2902" s="165"/>
      <c r="Y2902" s="165"/>
      <c r="Z2902" s="165"/>
      <c r="AA2902" s="165"/>
      <c r="AB2902" s="165"/>
      <c r="AC2902" s="165"/>
      <c r="AD2902" s="165"/>
      <c r="AE2902" s="165"/>
      <c r="AF2902" s="165"/>
      <c r="AG2902" s="165"/>
      <c r="AH2902" s="165"/>
      <c r="AI2902" s="165"/>
      <c r="AJ2902" s="165"/>
      <c r="AL2902" s="165"/>
      <c r="AM2902" s="165"/>
    </row>
    <row r="2903" spans="1:39" s="172" customFormat="1" x14ac:dyDescent="0.2">
      <c r="A2903" s="165"/>
      <c r="B2903" s="165"/>
      <c r="C2903" s="165"/>
      <c r="D2903" s="165"/>
      <c r="E2903" s="165"/>
      <c r="F2903" s="165"/>
      <c r="G2903" s="165"/>
      <c r="H2903" s="165"/>
      <c r="I2903" s="165"/>
      <c r="J2903" s="165"/>
      <c r="K2903" s="165"/>
      <c r="L2903" s="165"/>
      <c r="M2903" s="165"/>
      <c r="N2903" s="165"/>
      <c r="O2903" s="165"/>
      <c r="P2903" s="165"/>
      <c r="Q2903" s="165"/>
      <c r="R2903" s="165"/>
      <c r="S2903" s="165"/>
      <c r="T2903" s="165"/>
      <c r="U2903" s="165"/>
      <c r="V2903" s="165"/>
      <c r="W2903" s="165"/>
      <c r="X2903" s="165"/>
      <c r="Y2903" s="165"/>
      <c r="Z2903" s="165"/>
      <c r="AA2903" s="165"/>
      <c r="AB2903" s="165"/>
      <c r="AC2903" s="165"/>
      <c r="AD2903" s="165"/>
      <c r="AE2903" s="165"/>
      <c r="AF2903" s="165"/>
      <c r="AG2903" s="165"/>
      <c r="AH2903" s="165"/>
      <c r="AI2903" s="165"/>
      <c r="AJ2903" s="165"/>
      <c r="AL2903" s="165"/>
      <c r="AM2903" s="165"/>
    </row>
    <row r="2904" spans="1:39" s="172" customFormat="1" x14ac:dyDescent="0.2">
      <c r="A2904" s="165"/>
      <c r="B2904" s="165"/>
      <c r="C2904" s="165"/>
      <c r="D2904" s="165"/>
      <c r="E2904" s="165"/>
      <c r="F2904" s="165"/>
      <c r="G2904" s="165"/>
      <c r="H2904" s="165"/>
      <c r="I2904" s="165"/>
      <c r="J2904" s="165"/>
      <c r="K2904" s="165"/>
      <c r="L2904" s="165"/>
      <c r="M2904" s="165"/>
      <c r="N2904" s="165"/>
      <c r="O2904" s="165"/>
      <c r="P2904" s="165"/>
      <c r="Q2904" s="165"/>
      <c r="R2904" s="165"/>
      <c r="S2904" s="165"/>
      <c r="T2904" s="165"/>
      <c r="U2904" s="165"/>
      <c r="V2904" s="165"/>
      <c r="W2904" s="165"/>
      <c r="X2904" s="165"/>
      <c r="Y2904" s="165"/>
      <c r="Z2904" s="165"/>
      <c r="AA2904" s="165"/>
      <c r="AB2904" s="165"/>
      <c r="AC2904" s="165"/>
      <c r="AD2904" s="165"/>
      <c r="AE2904" s="165"/>
      <c r="AF2904" s="165"/>
      <c r="AG2904" s="165"/>
      <c r="AH2904" s="165"/>
      <c r="AI2904" s="165"/>
      <c r="AJ2904" s="165"/>
      <c r="AL2904" s="165"/>
      <c r="AM2904" s="165"/>
    </row>
    <row r="2905" spans="1:39" s="172" customFormat="1" x14ac:dyDescent="0.2">
      <c r="A2905" s="165"/>
      <c r="B2905" s="165"/>
      <c r="C2905" s="165"/>
      <c r="D2905" s="165"/>
      <c r="E2905" s="165"/>
      <c r="F2905" s="165"/>
      <c r="G2905" s="165"/>
      <c r="H2905" s="165"/>
      <c r="I2905" s="165"/>
      <c r="J2905" s="165"/>
      <c r="K2905" s="165"/>
      <c r="L2905" s="165"/>
      <c r="M2905" s="165"/>
      <c r="N2905" s="165"/>
      <c r="O2905" s="165"/>
      <c r="P2905" s="165"/>
      <c r="Q2905" s="165"/>
      <c r="R2905" s="165"/>
      <c r="S2905" s="165"/>
      <c r="T2905" s="165"/>
      <c r="U2905" s="165"/>
      <c r="V2905" s="165"/>
      <c r="W2905" s="165"/>
      <c r="X2905" s="165"/>
      <c r="Y2905" s="165"/>
      <c r="Z2905" s="165"/>
      <c r="AA2905" s="165"/>
      <c r="AB2905" s="165"/>
      <c r="AC2905" s="165"/>
      <c r="AD2905" s="165"/>
      <c r="AE2905" s="165"/>
      <c r="AF2905" s="165"/>
      <c r="AG2905" s="165"/>
      <c r="AH2905" s="165"/>
      <c r="AI2905" s="165"/>
      <c r="AJ2905" s="165"/>
      <c r="AL2905" s="165"/>
      <c r="AM2905" s="165"/>
    </row>
    <row r="2906" spans="1:39" s="172" customFormat="1" x14ac:dyDescent="0.2">
      <c r="A2906" s="165"/>
      <c r="B2906" s="165"/>
      <c r="C2906" s="165"/>
      <c r="D2906" s="165"/>
      <c r="E2906" s="165"/>
      <c r="F2906" s="165"/>
      <c r="G2906" s="165"/>
      <c r="H2906" s="165"/>
      <c r="I2906" s="165"/>
      <c r="J2906" s="165"/>
      <c r="K2906" s="165"/>
      <c r="L2906" s="165"/>
      <c r="M2906" s="165"/>
      <c r="N2906" s="165"/>
      <c r="O2906" s="165"/>
      <c r="P2906" s="165"/>
      <c r="Q2906" s="165"/>
      <c r="R2906" s="165"/>
      <c r="S2906" s="165"/>
      <c r="T2906" s="165"/>
      <c r="U2906" s="165"/>
      <c r="V2906" s="165"/>
      <c r="W2906" s="165"/>
      <c r="X2906" s="165"/>
      <c r="Y2906" s="165"/>
      <c r="Z2906" s="165"/>
      <c r="AA2906" s="165"/>
      <c r="AB2906" s="165"/>
      <c r="AC2906" s="165"/>
      <c r="AD2906" s="165"/>
      <c r="AE2906" s="165"/>
      <c r="AF2906" s="165"/>
      <c r="AG2906" s="165"/>
      <c r="AH2906" s="165"/>
      <c r="AI2906" s="165"/>
      <c r="AJ2906" s="165"/>
      <c r="AL2906" s="165"/>
      <c r="AM2906" s="165"/>
    </row>
    <row r="2907" spans="1:39" s="172" customFormat="1" x14ac:dyDescent="0.2">
      <c r="A2907" s="165"/>
      <c r="B2907" s="165"/>
      <c r="C2907" s="165"/>
      <c r="D2907" s="165"/>
      <c r="E2907" s="165"/>
      <c r="F2907" s="165"/>
      <c r="G2907" s="165"/>
      <c r="H2907" s="165"/>
      <c r="I2907" s="165"/>
      <c r="J2907" s="165"/>
      <c r="K2907" s="165"/>
      <c r="L2907" s="165"/>
      <c r="M2907" s="165"/>
      <c r="N2907" s="165"/>
      <c r="O2907" s="165"/>
      <c r="P2907" s="165"/>
      <c r="Q2907" s="165"/>
      <c r="R2907" s="165"/>
      <c r="S2907" s="165"/>
      <c r="T2907" s="165"/>
      <c r="U2907" s="165"/>
      <c r="V2907" s="165"/>
      <c r="W2907" s="165"/>
      <c r="X2907" s="165"/>
      <c r="Y2907" s="165"/>
      <c r="Z2907" s="165"/>
      <c r="AA2907" s="165"/>
      <c r="AB2907" s="165"/>
      <c r="AC2907" s="165"/>
      <c r="AD2907" s="165"/>
      <c r="AE2907" s="165"/>
      <c r="AF2907" s="165"/>
      <c r="AG2907" s="165"/>
      <c r="AH2907" s="165"/>
      <c r="AI2907" s="165"/>
      <c r="AJ2907" s="165"/>
      <c r="AL2907" s="165"/>
      <c r="AM2907" s="165"/>
    </row>
    <row r="2908" spans="1:39" s="172" customFormat="1" x14ac:dyDescent="0.2">
      <c r="A2908" s="165"/>
      <c r="B2908" s="165"/>
      <c r="C2908" s="165"/>
      <c r="D2908" s="165"/>
      <c r="E2908" s="165"/>
      <c r="F2908" s="165"/>
      <c r="G2908" s="165"/>
      <c r="H2908" s="165"/>
      <c r="I2908" s="165"/>
      <c r="J2908" s="165"/>
      <c r="K2908" s="165"/>
      <c r="L2908" s="165"/>
      <c r="M2908" s="165"/>
      <c r="N2908" s="165"/>
      <c r="O2908" s="165"/>
      <c r="P2908" s="165"/>
      <c r="Q2908" s="165"/>
      <c r="R2908" s="165"/>
      <c r="S2908" s="165"/>
      <c r="T2908" s="165"/>
      <c r="U2908" s="165"/>
      <c r="V2908" s="165"/>
      <c r="W2908" s="165"/>
      <c r="X2908" s="165"/>
      <c r="Y2908" s="165"/>
      <c r="Z2908" s="165"/>
      <c r="AA2908" s="165"/>
      <c r="AB2908" s="165"/>
      <c r="AC2908" s="165"/>
      <c r="AD2908" s="165"/>
      <c r="AE2908" s="165"/>
      <c r="AF2908" s="165"/>
      <c r="AG2908" s="165"/>
      <c r="AH2908" s="165"/>
      <c r="AI2908" s="165"/>
      <c r="AJ2908" s="165"/>
      <c r="AL2908" s="165"/>
      <c r="AM2908" s="165"/>
    </row>
    <row r="2909" spans="1:39" s="172" customFormat="1" x14ac:dyDescent="0.2">
      <c r="A2909" s="165"/>
      <c r="B2909" s="165"/>
      <c r="C2909" s="165"/>
      <c r="D2909" s="165"/>
      <c r="E2909" s="165"/>
      <c r="F2909" s="165"/>
      <c r="G2909" s="165"/>
      <c r="H2909" s="165"/>
      <c r="I2909" s="165"/>
      <c r="J2909" s="165"/>
      <c r="K2909" s="165"/>
      <c r="L2909" s="165"/>
      <c r="M2909" s="165"/>
      <c r="N2909" s="165"/>
      <c r="O2909" s="165"/>
      <c r="P2909" s="165"/>
      <c r="Q2909" s="165"/>
      <c r="R2909" s="165"/>
      <c r="S2909" s="165"/>
      <c r="T2909" s="165"/>
      <c r="U2909" s="165"/>
      <c r="V2909" s="165"/>
      <c r="W2909" s="165"/>
      <c r="X2909" s="165"/>
      <c r="Y2909" s="165"/>
      <c r="Z2909" s="165"/>
      <c r="AA2909" s="165"/>
      <c r="AB2909" s="165"/>
      <c r="AC2909" s="165"/>
      <c r="AD2909" s="165"/>
      <c r="AE2909" s="165"/>
      <c r="AF2909" s="165"/>
      <c r="AG2909" s="165"/>
      <c r="AH2909" s="165"/>
      <c r="AI2909" s="165"/>
      <c r="AJ2909" s="165"/>
      <c r="AL2909" s="165"/>
      <c r="AM2909" s="165"/>
    </row>
    <row r="2910" spans="1:39" s="172" customFormat="1" x14ac:dyDescent="0.2">
      <c r="A2910" s="165"/>
      <c r="B2910" s="165"/>
      <c r="C2910" s="165"/>
      <c r="D2910" s="165"/>
      <c r="E2910" s="165"/>
      <c r="F2910" s="165"/>
      <c r="G2910" s="165"/>
      <c r="H2910" s="165"/>
      <c r="I2910" s="165"/>
      <c r="J2910" s="165"/>
      <c r="K2910" s="165"/>
      <c r="L2910" s="165"/>
      <c r="M2910" s="165"/>
      <c r="N2910" s="165"/>
      <c r="O2910" s="165"/>
      <c r="P2910" s="165"/>
      <c r="Q2910" s="165"/>
      <c r="R2910" s="165"/>
      <c r="S2910" s="165"/>
      <c r="T2910" s="165"/>
      <c r="U2910" s="165"/>
      <c r="V2910" s="165"/>
      <c r="W2910" s="165"/>
      <c r="X2910" s="165"/>
      <c r="Y2910" s="165"/>
      <c r="Z2910" s="165"/>
      <c r="AA2910" s="165"/>
      <c r="AB2910" s="165"/>
      <c r="AC2910" s="165"/>
      <c r="AD2910" s="165"/>
      <c r="AE2910" s="165"/>
      <c r="AF2910" s="165"/>
      <c r="AG2910" s="165"/>
      <c r="AH2910" s="165"/>
      <c r="AI2910" s="165"/>
      <c r="AJ2910" s="165"/>
      <c r="AL2910" s="165"/>
      <c r="AM2910" s="165"/>
    </row>
    <row r="2911" spans="1:39" s="172" customFormat="1" x14ac:dyDescent="0.2">
      <c r="A2911" s="165"/>
      <c r="B2911" s="165"/>
      <c r="C2911" s="165"/>
      <c r="D2911" s="165"/>
      <c r="E2911" s="165"/>
      <c r="F2911" s="165"/>
      <c r="G2911" s="165"/>
      <c r="H2911" s="165"/>
      <c r="I2911" s="165"/>
      <c r="J2911" s="165"/>
      <c r="K2911" s="165"/>
      <c r="L2911" s="165"/>
      <c r="M2911" s="165"/>
      <c r="N2911" s="165"/>
      <c r="O2911" s="165"/>
      <c r="P2911" s="165"/>
      <c r="Q2911" s="165"/>
      <c r="R2911" s="165"/>
      <c r="S2911" s="165"/>
      <c r="T2911" s="165"/>
      <c r="U2911" s="165"/>
      <c r="V2911" s="165"/>
      <c r="W2911" s="165"/>
      <c r="X2911" s="165"/>
      <c r="Y2911" s="165"/>
      <c r="Z2911" s="165"/>
      <c r="AA2911" s="165"/>
      <c r="AB2911" s="165"/>
      <c r="AC2911" s="165"/>
      <c r="AD2911" s="165"/>
      <c r="AE2911" s="165"/>
      <c r="AF2911" s="165"/>
      <c r="AG2911" s="165"/>
      <c r="AH2911" s="165"/>
      <c r="AI2911" s="165"/>
      <c r="AJ2911" s="165"/>
      <c r="AL2911" s="165"/>
      <c r="AM2911" s="165"/>
    </row>
    <row r="2912" spans="1:39" s="172" customFormat="1" x14ac:dyDescent="0.2">
      <c r="A2912" s="165"/>
      <c r="B2912" s="165"/>
      <c r="C2912" s="165"/>
      <c r="D2912" s="165"/>
      <c r="E2912" s="165"/>
      <c r="F2912" s="165"/>
      <c r="G2912" s="165"/>
      <c r="H2912" s="165"/>
      <c r="I2912" s="165"/>
      <c r="J2912" s="165"/>
      <c r="K2912" s="165"/>
      <c r="L2912" s="165"/>
      <c r="M2912" s="165"/>
      <c r="N2912" s="165"/>
      <c r="O2912" s="165"/>
      <c r="P2912" s="165"/>
      <c r="Q2912" s="165"/>
      <c r="R2912" s="165"/>
      <c r="S2912" s="165"/>
      <c r="T2912" s="165"/>
      <c r="U2912" s="165"/>
      <c r="V2912" s="165"/>
      <c r="W2912" s="165"/>
      <c r="X2912" s="165"/>
      <c r="Y2912" s="165"/>
      <c r="Z2912" s="165"/>
      <c r="AA2912" s="165"/>
      <c r="AB2912" s="165"/>
      <c r="AC2912" s="165"/>
      <c r="AD2912" s="165"/>
      <c r="AE2912" s="165"/>
      <c r="AF2912" s="165"/>
      <c r="AG2912" s="165"/>
      <c r="AH2912" s="165"/>
      <c r="AI2912" s="165"/>
      <c r="AJ2912" s="165"/>
      <c r="AL2912" s="165"/>
      <c r="AM2912" s="165"/>
    </row>
    <row r="2913" spans="1:39" s="172" customFormat="1" x14ac:dyDescent="0.2">
      <c r="A2913" s="165"/>
      <c r="B2913" s="165"/>
      <c r="C2913" s="165"/>
      <c r="D2913" s="165"/>
      <c r="E2913" s="165"/>
      <c r="F2913" s="165"/>
      <c r="G2913" s="165"/>
      <c r="H2913" s="165"/>
      <c r="I2913" s="165"/>
      <c r="J2913" s="165"/>
      <c r="K2913" s="165"/>
      <c r="L2913" s="165"/>
      <c r="M2913" s="165"/>
      <c r="N2913" s="165"/>
      <c r="O2913" s="165"/>
      <c r="P2913" s="165"/>
      <c r="Q2913" s="165"/>
      <c r="R2913" s="165"/>
      <c r="S2913" s="165"/>
      <c r="T2913" s="165"/>
      <c r="U2913" s="165"/>
      <c r="V2913" s="165"/>
      <c r="W2913" s="165"/>
      <c r="X2913" s="165"/>
      <c r="Y2913" s="165"/>
      <c r="Z2913" s="165"/>
      <c r="AA2913" s="165"/>
      <c r="AB2913" s="165"/>
      <c r="AC2913" s="165"/>
      <c r="AD2913" s="165"/>
      <c r="AE2913" s="165"/>
      <c r="AF2913" s="165"/>
      <c r="AG2913" s="165"/>
      <c r="AH2913" s="165"/>
      <c r="AI2913" s="165"/>
      <c r="AJ2913" s="165"/>
      <c r="AL2913" s="165"/>
      <c r="AM2913" s="165"/>
    </row>
    <row r="2914" spans="1:39" s="172" customFormat="1" x14ac:dyDescent="0.2">
      <c r="A2914" s="165"/>
      <c r="B2914" s="165"/>
      <c r="C2914" s="165"/>
      <c r="D2914" s="165"/>
      <c r="E2914" s="165"/>
      <c r="F2914" s="165"/>
      <c r="G2914" s="165"/>
      <c r="H2914" s="165"/>
      <c r="I2914" s="165"/>
      <c r="J2914" s="165"/>
      <c r="K2914" s="165"/>
      <c r="L2914" s="165"/>
      <c r="M2914" s="165"/>
      <c r="N2914" s="165"/>
      <c r="O2914" s="165"/>
      <c r="P2914" s="165"/>
      <c r="Q2914" s="165"/>
      <c r="R2914" s="165"/>
      <c r="S2914" s="165"/>
      <c r="T2914" s="165"/>
      <c r="U2914" s="165"/>
      <c r="V2914" s="165"/>
      <c r="W2914" s="165"/>
      <c r="X2914" s="165"/>
      <c r="Y2914" s="165"/>
      <c r="Z2914" s="165"/>
      <c r="AA2914" s="165"/>
      <c r="AB2914" s="165"/>
      <c r="AC2914" s="165"/>
      <c r="AD2914" s="165"/>
      <c r="AE2914" s="165"/>
      <c r="AF2914" s="165"/>
      <c r="AG2914" s="165"/>
      <c r="AH2914" s="165"/>
      <c r="AI2914" s="165"/>
      <c r="AJ2914" s="165"/>
      <c r="AL2914" s="165"/>
      <c r="AM2914" s="165"/>
    </row>
    <row r="2915" spans="1:39" s="172" customFormat="1" x14ac:dyDescent="0.2">
      <c r="A2915" s="165"/>
      <c r="B2915" s="165"/>
      <c r="C2915" s="165"/>
      <c r="D2915" s="165"/>
      <c r="E2915" s="165"/>
      <c r="F2915" s="165"/>
      <c r="G2915" s="165"/>
      <c r="H2915" s="165"/>
      <c r="I2915" s="165"/>
      <c r="J2915" s="165"/>
      <c r="K2915" s="165"/>
      <c r="L2915" s="165"/>
      <c r="M2915" s="165"/>
      <c r="N2915" s="165"/>
      <c r="O2915" s="165"/>
      <c r="P2915" s="165"/>
      <c r="Q2915" s="165"/>
      <c r="R2915" s="165"/>
      <c r="S2915" s="165"/>
      <c r="T2915" s="165"/>
      <c r="U2915" s="165"/>
      <c r="V2915" s="165"/>
      <c r="W2915" s="165"/>
      <c r="X2915" s="165"/>
      <c r="Y2915" s="165"/>
      <c r="Z2915" s="165"/>
      <c r="AA2915" s="165"/>
      <c r="AB2915" s="165"/>
      <c r="AC2915" s="165"/>
      <c r="AD2915" s="165"/>
      <c r="AE2915" s="165"/>
      <c r="AF2915" s="165"/>
      <c r="AG2915" s="165"/>
      <c r="AH2915" s="165"/>
      <c r="AI2915" s="165"/>
      <c r="AJ2915" s="165"/>
      <c r="AL2915" s="165"/>
      <c r="AM2915" s="165"/>
    </row>
    <row r="2916" spans="1:39" s="172" customFormat="1" x14ac:dyDescent="0.2">
      <c r="A2916" s="165"/>
      <c r="B2916" s="165"/>
      <c r="C2916" s="165"/>
      <c r="D2916" s="165"/>
      <c r="E2916" s="165"/>
      <c r="F2916" s="165"/>
      <c r="G2916" s="165"/>
      <c r="H2916" s="165"/>
      <c r="I2916" s="165"/>
      <c r="J2916" s="165"/>
      <c r="K2916" s="165"/>
      <c r="L2916" s="165"/>
      <c r="M2916" s="165"/>
      <c r="N2916" s="165"/>
      <c r="O2916" s="165"/>
      <c r="P2916" s="165"/>
      <c r="Q2916" s="165"/>
      <c r="R2916" s="165"/>
      <c r="S2916" s="165"/>
      <c r="T2916" s="165"/>
      <c r="U2916" s="165"/>
      <c r="V2916" s="165"/>
      <c r="W2916" s="165"/>
      <c r="X2916" s="165"/>
      <c r="Y2916" s="165"/>
      <c r="Z2916" s="165"/>
      <c r="AA2916" s="165"/>
      <c r="AB2916" s="165"/>
      <c r="AC2916" s="165"/>
      <c r="AD2916" s="165"/>
      <c r="AE2916" s="165"/>
      <c r="AF2916" s="165"/>
      <c r="AG2916" s="165"/>
      <c r="AH2916" s="165"/>
      <c r="AI2916" s="165"/>
      <c r="AJ2916" s="165"/>
      <c r="AL2916" s="165"/>
      <c r="AM2916" s="165"/>
    </row>
    <row r="2917" spans="1:39" s="172" customFormat="1" x14ac:dyDescent="0.2">
      <c r="A2917" s="165"/>
      <c r="B2917" s="165"/>
      <c r="C2917" s="165"/>
      <c r="D2917" s="165"/>
      <c r="E2917" s="165"/>
      <c r="F2917" s="165"/>
      <c r="G2917" s="165"/>
      <c r="H2917" s="165"/>
      <c r="I2917" s="165"/>
      <c r="J2917" s="165"/>
      <c r="K2917" s="165"/>
      <c r="L2917" s="165"/>
      <c r="M2917" s="165"/>
      <c r="N2917" s="165"/>
      <c r="O2917" s="165"/>
      <c r="P2917" s="165"/>
      <c r="Q2917" s="165"/>
      <c r="R2917" s="165"/>
      <c r="S2917" s="165"/>
      <c r="T2917" s="165"/>
      <c r="U2917" s="165"/>
      <c r="V2917" s="165"/>
      <c r="W2917" s="165"/>
      <c r="X2917" s="165"/>
      <c r="Y2917" s="165"/>
      <c r="Z2917" s="165"/>
      <c r="AA2917" s="165"/>
      <c r="AB2917" s="165"/>
      <c r="AC2917" s="165"/>
      <c r="AD2917" s="165"/>
      <c r="AE2917" s="165"/>
      <c r="AF2917" s="165"/>
      <c r="AG2917" s="165"/>
      <c r="AH2917" s="165"/>
      <c r="AI2917" s="165"/>
      <c r="AJ2917" s="165"/>
      <c r="AL2917" s="165"/>
      <c r="AM2917" s="165"/>
    </row>
    <row r="2918" spans="1:39" s="172" customFormat="1" x14ac:dyDescent="0.2">
      <c r="A2918" s="165"/>
      <c r="B2918" s="165"/>
      <c r="C2918" s="165"/>
      <c r="D2918" s="165"/>
      <c r="E2918" s="165"/>
      <c r="F2918" s="165"/>
      <c r="G2918" s="165"/>
      <c r="H2918" s="165"/>
      <c r="I2918" s="165"/>
      <c r="J2918" s="165"/>
      <c r="K2918" s="165"/>
      <c r="L2918" s="165"/>
      <c r="M2918" s="165"/>
      <c r="N2918" s="165"/>
      <c r="O2918" s="165"/>
      <c r="P2918" s="165"/>
      <c r="Q2918" s="165"/>
      <c r="R2918" s="165"/>
      <c r="S2918" s="165"/>
      <c r="T2918" s="165"/>
      <c r="U2918" s="165"/>
      <c r="V2918" s="165"/>
      <c r="W2918" s="165"/>
      <c r="X2918" s="165"/>
      <c r="Y2918" s="165"/>
      <c r="Z2918" s="165"/>
      <c r="AA2918" s="165"/>
      <c r="AB2918" s="165"/>
      <c r="AC2918" s="165"/>
      <c r="AD2918" s="165"/>
      <c r="AE2918" s="165"/>
      <c r="AF2918" s="165"/>
      <c r="AG2918" s="165"/>
      <c r="AH2918" s="165"/>
      <c r="AI2918" s="165"/>
      <c r="AJ2918" s="165"/>
      <c r="AL2918" s="165"/>
      <c r="AM2918" s="165"/>
    </row>
    <row r="2919" spans="1:39" s="172" customFormat="1" x14ac:dyDescent="0.2">
      <c r="A2919" s="165"/>
      <c r="B2919" s="165"/>
      <c r="C2919" s="165"/>
      <c r="D2919" s="165"/>
      <c r="E2919" s="165"/>
      <c r="F2919" s="165"/>
      <c r="G2919" s="165"/>
      <c r="H2919" s="165"/>
      <c r="I2919" s="165"/>
      <c r="J2919" s="165"/>
      <c r="K2919" s="165"/>
      <c r="L2919" s="165"/>
      <c r="M2919" s="165"/>
      <c r="N2919" s="165"/>
      <c r="O2919" s="165"/>
      <c r="P2919" s="165"/>
      <c r="Q2919" s="165"/>
      <c r="R2919" s="165"/>
      <c r="S2919" s="165"/>
      <c r="T2919" s="165"/>
      <c r="U2919" s="165"/>
      <c r="V2919" s="165"/>
      <c r="W2919" s="165"/>
      <c r="X2919" s="165"/>
      <c r="Y2919" s="165"/>
      <c r="Z2919" s="165"/>
      <c r="AA2919" s="165"/>
      <c r="AB2919" s="165"/>
      <c r="AC2919" s="165"/>
      <c r="AD2919" s="165"/>
      <c r="AE2919" s="165"/>
      <c r="AF2919" s="165"/>
      <c r="AG2919" s="165"/>
      <c r="AH2919" s="165"/>
      <c r="AI2919" s="165"/>
      <c r="AJ2919" s="165"/>
      <c r="AL2919" s="165"/>
      <c r="AM2919" s="165"/>
    </row>
    <row r="2920" spans="1:39" s="172" customFormat="1" x14ac:dyDescent="0.2">
      <c r="A2920" s="165"/>
      <c r="B2920" s="165"/>
      <c r="C2920" s="165"/>
      <c r="D2920" s="165"/>
      <c r="E2920" s="165"/>
      <c r="F2920" s="165"/>
      <c r="G2920" s="165"/>
      <c r="H2920" s="165"/>
      <c r="I2920" s="165"/>
      <c r="J2920" s="165"/>
      <c r="K2920" s="165"/>
      <c r="L2920" s="165"/>
      <c r="M2920" s="165"/>
      <c r="N2920" s="165"/>
      <c r="O2920" s="165"/>
      <c r="P2920" s="165"/>
      <c r="Q2920" s="165"/>
      <c r="R2920" s="165"/>
      <c r="S2920" s="165"/>
      <c r="T2920" s="165"/>
      <c r="U2920" s="165"/>
      <c r="V2920" s="165"/>
      <c r="W2920" s="165"/>
      <c r="X2920" s="165"/>
      <c r="Y2920" s="165"/>
      <c r="Z2920" s="165"/>
      <c r="AA2920" s="165"/>
      <c r="AB2920" s="165"/>
      <c r="AC2920" s="165"/>
      <c r="AD2920" s="165"/>
      <c r="AE2920" s="165"/>
      <c r="AF2920" s="165"/>
      <c r="AG2920" s="165"/>
      <c r="AH2920" s="165"/>
      <c r="AI2920" s="165"/>
      <c r="AJ2920" s="165"/>
      <c r="AL2920" s="165"/>
      <c r="AM2920" s="165"/>
    </row>
    <row r="2921" spans="1:39" s="172" customFormat="1" x14ac:dyDescent="0.2">
      <c r="A2921" s="165"/>
      <c r="B2921" s="165"/>
      <c r="C2921" s="165"/>
      <c r="D2921" s="165"/>
      <c r="E2921" s="165"/>
      <c r="F2921" s="165"/>
      <c r="G2921" s="165"/>
      <c r="H2921" s="165"/>
      <c r="I2921" s="165"/>
      <c r="J2921" s="165"/>
      <c r="K2921" s="165"/>
      <c r="L2921" s="165"/>
      <c r="M2921" s="165"/>
      <c r="N2921" s="165"/>
      <c r="O2921" s="165"/>
      <c r="P2921" s="165"/>
      <c r="Q2921" s="165"/>
      <c r="R2921" s="165"/>
      <c r="S2921" s="165"/>
      <c r="T2921" s="165"/>
      <c r="U2921" s="165"/>
      <c r="V2921" s="165"/>
      <c r="W2921" s="165"/>
      <c r="X2921" s="165"/>
      <c r="Y2921" s="165"/>
      <c r="Z2921" s="165"/>
      <c r="AA2921" s="165"/>
      <c r="AB2921" s="165"/>
      <c r="AC2921" s="165"/>
      <c r="AD2921" s="165"/>
      <c r="AE2921" s="165"/>
      <c r="AF2921" s="165"/>
      <c r="AG2921" s="165"/>
      <c r="AH2921" s="165"/>
      <c r="AI2921" s="165"/>
      <c r="AJ2921" s="165"/>
      <c r="AL2921" s="165"/>
      <c r="AM2921" s="165"/>
    </row>
    <row r="2922" spans="1:39" s="172" customFormat="1" x14ac:dyDescent="0.2">
      <c r="A2922" s="165"/>
      <c r="B2922" s="165"/>
      <c r="C2922" s="165"/>
      <c r="D2922" s="165"/>
      <c r="E2922" s="165"/>
      <c r="F2922" s="165"/>
      <c r="G2922" s="165"/>
      <c r="H2922" s="165"/>
      <c r="I2922" s="165"/>
      <c r="J2922" s="165"/>
      <c r="K2922" s="165"/>
      <c r="L2922" s="165"/>
      <c r="M2922" s="165"/>
      <c r="N2922" s="165"/>
      <c r="O2922" s="165"/>
      <c r="P2922" s="165"/>
      <c r="Q2922" s="165"/>
      <c r="R2922" s="165"/>
      <c r="S2922" s="165"/>
      <c r="T2922" s="165"/>
      <c r="U2922" s="165"/>
      <c r="V2922" s="165"/>
      <c r="W2922" s="165"/>
      <c r="X2922" s="165"/>
      <c r="Y2922" s="165"/>
      <c r="Z2922" s="165"/>
      <c r="AA2922" s="165"/>
      <c r="AB2922" s="165"/>
      <c r="AC2922" s="165"/>
      <c r="AD2922" s="165"/>
      <c r="AE2922" s="165"/>
      <c r="AF2922" s="165"/>
      <c r="AG2922" s="165"/>
      <c r="AH2922" s="165"/>
      <c r="AI2922" s="165"/>
      <c r="AJ2922" s="165"/>
      <c r="AL2922" s="165"/>
      <c r="AM2922" s="165"/>
    </row>
    <row r="2923" spans="1:39" s="172" customFormat="1" x14ac:dyDescent="0.2">
      <c r="A2923" s="165"/>
      <c r="B2923" s="165"/>
      <c r="C2923" s="165"/>
      <c r="D2923" s="165"/>
      <c r="E2923" s="165"/>
      <c r="F2923" s="165"/>
      <c r="G2923" s="165"/>
      <c r="H2923" s="165"/>
      <c r="I2923" s="165"/>
      <c r="J2923" s="165"/>
      <c r="K2923" s="165"/>
      <c r="L2923" s="165"/>
      <c r="M2923" s="165"/>
      <c r="N2923" s="165"/>
      <c r="O2923" s="165"/>
      <c r="P2923" s="165"/>
      <c r="Q2923" s="165"/>
      <c r="R2923" s="165"/>
      <c r="S2923" s="165"/>
      <c r="T2923" s="165"/>
      <c r="U2923" s="165"/>
      <c r="V2923" s="165"/>
      <c r="W2923" s="165"/>
      <c r="X2923" s="165"/>
      <c r="Y2923" s="165"/>
      <c r="Z2923" s="165"/>
      <c r="AA2923" s="165"/>
      <c r="AB2923" s="165"/>
      <c r="AC2923" s="165"/>
      <c r="AD2923" s="165"/>
      <c r="AE2923" s="165"/>
      <c r="AF2923" s="165"/>
      <c r="AG2923" s="165"/>
      <c r="AH2923" s="165"/>
      <c r="AI2923" s="165"/>
      <c r="AJ2923" s="165"/>
      <c r="AL2923" s="165"/>
      <c r="AM2923" s="165"/>
    </row>
    <row r="2924" spans="1:39" s="172" customFormat="1" x14ac:dyDescent="0.2">
      <c r="A2924" s="165"/>
      <c r="B2924" s="165"/>
      <c r="C2924" s="165"/>
      <c r="D2924" s="165"/>
      <c r="E2924" s="165"/>
      <c r="F2924" s="165"/>
      <c r="G2924" s="165"/>
      <c r="H2924" s="165"/>
      <c r="I2924" s="165"/>
      <c r="J2924" s="165"/>
      <c r="K2924" s="165"/>
      <c r="L2924" s="165"/>
      <c r="M2924" s="165"/>
      <c r="N2924" s="165"/>
      <c r="O2924" s="165"/>
      <c r="P2924" s="165"/>
      <c r="Q2924" s="165"/>
      <c r="R2924" s="165"/>
      <c r="S2924" s="165"/>
      <c r="T2924" s="165"/>
      <c r="U2924" s="165"/>
      <c r="V2924" s="165"/>
      <c r="W2924" s="165"/>
      <c r="X2924" s="165"/>
      <c r="Y2924" s="165"/>
      <c r="Z2924" s="165"/>
      <c r="AA2924" s="165"/>
      <c r="AB2924" s="165"/>
      <c r="AC2924" s="165"/>
      <c r="AD2924" s="165"/>
      <c r="AE2924" s="165"/>
      <c r="AF2924" s="165"/>
      <c r="AG2924" s="165"/>
      <c r="AH2924" s="165"/>
      <c r="AI2924" s="165"/>
      <c r="AJ2924" s="165"/>
      <c r="AL2924" s="165"/>
      <c r="AM2924" s="165"/>
    </row>
    <row r="2925" spans="1:39" s="172" customFormat="1" x14ac:dyDescent="0.2">
      <c r="A2925" s="165"/>
      <c r="B2925" s="165"/>
      <c r="C2925" s="165"/>
      <c r="D2925" s="165"/>
      <c r="E2925" s="165"/>
      <c r="F2925" s="165"/>
      <c r="G2925" s="165"/>
      <c r="H2925" s="165"/>
      <c r="I2925" s="165"/>
      <c r="J2925" s="165"/>
      <c r="K2925" s="165"/>
      <c r="L2925" s="165"/>
      <c r="M2925" s="165"/>
      <c r="N2925" s="165"/>
      <c r="O2925" s="165"/>
      <c r="P2925" s="165"/>
      <c r="Q2925" s="165"/>
      <c r="R2925" s="165"/>
      <c r="S2925" s="165"/>
      <c r="T2925" s="165"/>
      <c r="U2925" s="165"/>
      <c r="V2925" s="165"/>
      <c r="W2925" s="165"/>
      <c r="X2925" s="165"/>
      <c r="Y2925" s="165"/>
      <c r="Z2925" s="165"/>
      <c r="AA2925" s="165"/>
      <c r="AB2925" s="165"/>
      <c r="AC2925" s="165"/>
      <c r="AD2925" s="165"/>
      <c r="AE2925" s="165"/>
      <c r="AF2925" s="165"/>
      <c r="AG2925" s="165"/>
      <c r="AH2925" s="165"/>
      <c r="AI2925" s="165"/>
      <c r="AJ2925" s="165"/>
      <c r="AL2925" s="165"/>
      <c r="AM2925" s="165"/>
    </row>
    <row r="2926" spans="1:39" s="172" customFormat="1" x14ac:dyDescent="0.2">
      <c r="A2926" s="165"/>
      <c r="B2926" s="165"/>
      <c r="C2926" s="165"/>
      <c r="D2926" s="165"/>
      <c r="E2926" s="165"/>
      <c r="F2926" s="165"/>
      <c r="G2926" s="165"/>
      <c r="H2926" s="165"/>
      <c r="I2926" s="165"/>
      <c r="J2926" s="165"/>
      <c r="K2926" s="165"/>
      <c r="L2926" s="165"/>
      <c r="M2926" s="165"/>
      <c r="N2926" s="165"/>
      <c r="O2926" s="165"/>
      <c r="P2926" s="165"/>
      <c r="Q2926" s="165"/>
      <c r="R2926" s="165"/>
      <c r="S2926" s="165"/>
      <c r="T2926" s="165"/>
      <c r="U2926" s="165"/>
      <c r="V2926" s="165"/>
      <c r="W2926" s="165"/>
      <c r="X2926" s="165"/>
      <c r="Y2926" s="165"/>
      <c r="Z2926" s="165"/>
      <c r="AA2926" s="165"/>
      <c r="AB2926" s="165"/>
      <c r="AC2926" s="165"/>
      <c r="AD2926" s="165"/>
      <c r="AE2926" s="165"/>
      <c r="AF2926" s="165"/>
      <c r="AG2926" s="165"/>
      <c r="AH2926" s="165"/>
      <c r="AI2926" s="165"/>
      <c r="AJ2926" s="165"/>
      <c r="AL2926" s="165"/>
      <c r="AM2926" s="165"/>
    </row>
    <row r="2927" spans="1:39" s="172" customFormat="1" x14ac:dyDescent="0.2">
      <c r="A2927" s="165"/>
      <c r="B2927" s="165"/>
      <c r="C2927" s="165"/>
      <c r="D2927" s="165"/>
      <c r="E2927" s="165"/>
      <c r="F2927" s="165"/>
      <c r="G2927" s="165"/>
      <c r="H2927" s="165"/>
      <c r="I2927" s="165"/>
      <c r="J2927" s="165"/>
      <c r="K2927" s="165"/>
      <c r="L2927" s="165"/>
      <c r="M2927" s="165"/>
      <c r="N2927" s="165"/>
      <c r="O2927" s="165"/>
      <c r="P2927" s="165"/>
      <c r="Q2927" s="165"/>
      <c r="R2927" s="165"/>
      <c r="S2927" s="165"/>
      <c r="T2927" s="165"/>
      <c r="U2927" s="165"/>
      <c r="V2927" s="165"/>
      <c r="W2927" s="165"/>
      <c r="X2927" s="165"/>
      <c r="Y2927" s="165"/>
      <c r="Z2927" s="165"/>
      <c r="AA2927" s="165"/>
      <c r="AB2927" s="165"/>
      <c r="AC2927" s="165"/>
      <c r="AD2927" s="165"/>
      <c r="AE2927" s="165"/>
      <c r="AF2927" s="165"/>
      <c r="AG2927" s="165"/>
      <c r="AH2927" s="165"/>
      <c r="AI2927" s="165"/>
      <c r="AJ2927" s="165"/>
      <c r="AL2927" s="165"/>
      <c r="AM2927" s="165"/>
    </row>
    <row r="2928" spans="1:39" s="172" customFormat="1" x14ac:dyDescent="0.2">
      <c r="A2928" s="165"/>
      <c r="B2928" s="165"/>
      <c r="C2928" s="165"/>
      <c r="D2928" s="165"/>
      <c r="E2928" s="165"/>
      <c r="F2928" s="165"/>
      <c r="G2928" s="165"/>
      <c r="H2928" s="165"/>
      <c r="I2928" s="165"/>
      <c r="J2928" s="165"/>
      <c r="K2928" s="165"/>
      <c r="L2928" s="165"/>
      <c r="M2928" s="165"/>
      <c r="N2928" s="165"/>
      <c r="O2928" s="165"/>
      <c r="P2928" s="165"/>
      <c r="Q2928" s="165"/>
      <c r="R2928" s="165"/>
      <c r="S2928" s="165"/>
      <c r="T2928" s="165"/>
      <c r="U2928" s="165"/>
      <c r="V2928" s="165"/>
      <c r="W2928" s="165"/>
      <c r="X2928" s="165"/>
      <c r="Y2928" s="165"/>
      <c r="Z2928" s="165"/>
      <c r="AA2928" s="165"/>
      <c r="AB2928" s="165"/>
      <c r="AC2928" s="165"/>
      <c r="AD2928" s="165"/>
      <c r="AE2928" s="165"/>
      <c r="AF2928" s="165"/>
      <c r="AG2928" s="165"/>
      <c r="AH2928" s="165"/>
      <c r="AI2928" s="165"/>
      <c r="AJ2928" s="165"/>
      <c r="AL2928" s="165"/>
      <c r="AM2928" s="165"/>
    </row>
    <row r="2929" spans="1:39" s="172" customFormat="1" x14ac:dyDescent="0.2">
      <c r="A2929" s="165"/>
      <c r="B2929" s="165"/>
      <c r="C2929" s="165"/>
      <c r="D2929" s="165"/>
      <c r="E2929" s="165"/>
      <c r="F2929" s="165"/>
      <c r="G2929" s="165"/>
      <c r="H2929" s="165"/>
      <c r="I2929" s="165"/>
      <c r="J2929" s="165"/>
      <c r="K2929" s="165"/>
      <c r="L2929" s="165"/>
      <c r="M2929" s="165"/>
      <c r="N2929" s="165"/>
      <c r="O2929" s="165"/>
      <c r="P2929" s="165"/>
      <c r="Q2929" s="165"/>
      <c r="R2929" s="165"/>
      <c r="S2929" s="165"/>
      <c r="T2929" s="165"/>
      <c r="U2929" s="165"/>
      <c r="V2929" s="165"/>
      <c r="W2929" s="165"/>
      <c r="X2929" s="165"/>
      <c r="Y2929" s="165"/>
      <c r="Z2929" s="165"/>
      <c r="AA2929" s="165"/>
      <c r="AB2929" s="165"/>
      <c r="AC2929" s="165"/>
      <c r="AD2929" s="165"/>
      <c r="AE2929" s="165"/>
      <c r="AF2929" s="165"/>
      <c r="AG2929" s="165"/>
      <c r="AH2929" s="165"/>
      <c r="AI2929" s="165"/>
      <c r="AJ2929" s="165"/>
      <c r="AL2929" s="165"/>
      <c r="AM2929" s="165"/>
    </row>
    <row r="2930" spans="1:39" s="172" customFormat="1" x14ac:dyDescent="0.2">
      <c r="A2930" s="165"/>
      <c r="B2930" s="165"/>
      <c r="C2930" s="165"/>
      <c r="D2930" s="165"/>
      <c r="E2930" s="165"/>
      <c r="F2930" s="165"/>
      <c r="G2930" s="165"/>
      <c r="H2930" s="165"/>
      <c r="I2930" s="165"/>
      <c r="J2930" s="165"/>
      <c r="K2930" s="165"/>
      <c r="L2930" s="165"/>
      <c r="M2930" s="165"/>
      <c r="N2930" s="165"/>
      <c r="O2930" s="165"/>
      <c r="P2930" s="165"/>
      <c r="Q2930" s="165"/>
      <c r="R2930" s="165"/>
      <c r="S2930" s="165"/>
      <c r="T2930" s="165"/>
      <c r="U2930" s="165"/>
      <c r="V2930" s="165"/>
      <c r="W2930" s="165"/>
      <c r="X2930" s="165"/>
      <c r="Y2930" s="165"/>
      <c r="Z2930" s="165"/>
      <c r="AA2930" s="165"/>
      <c r="AB2930" s="165"/>
      <c r="AC2930" s="165"/>
      <c r="AD2930" s="165"/>
      <c r="AE2930" s="165"/>
      <c r="AF2930" s="165"/>
      <c r="AG2930" s="165"/>
      <c r="AH2930" s="165"/>
      <c r="AI2930" s="165"/>
      <c r="AJ2930" s="165"/>
      <c r="AL2930" s="165"/>
      <c r="AM2930" s="165"/>
    </row>
    <row r="2931" spans="1:39" s="172" customFormat="1" x14ac:dyDescent="0.2">
      <c r="A2931" s="165"/>
      <c r="B2931" s="165"/>
      <c r="C2931" s="165"/>
      <c r="D2931" s="165"/>
      <c r="E2931" s="165"/>
      <c r="F2931" s="165"/>
      <c r="G2931" s="165"/>
      <c r="H2931" s="165"/>
      <c r="I2931" s="165"/>
      <c r="J2931" s="165"/>
      <c r="K2931" s="165"/>
      <c r="L2931" s="165"/>
      <c r="M2931" s="165"/>
      <c r="N2931" s="165"/>
      <c r="O2931" s="165"/>
      <c r="P2931" s="165"/>
      <c r="Q2931" s="165"/>
      <c r="R2931" s="165"/>
      <c r="S2931" s="165"/>
      <c r="T2931" s="165"/>
      <c r="U2931" s="165"/>
      <c r="V2931" s="165"/>
      <c r="W2931" s="165"/>
      <c r="X2931" s="165"/>
      <c r="Y2931" s="165"/>
      <c r="Z2931" s="165"/>
      <c r="AA2931" s="165"/>
      <c r="AB2931" s="165"/>
      <c r="AC2931" s="165"/>
      <c r="AD2931" s="165"/>
      <c r="AE2931" s="165"/>
      <c r="AF2931" s="165"/>
      <c r="AG2931" s="165"/>
      <c r="AH2931" s="165"/>
      <c r="AI2931" s="165"/>
      <c r="AJ2931" s="165"/>
      <c r="AL2931" s="165"/>
      <c r="AM2931" s="165"/>
    </row>
    <row r="2932" spans="1:39" s="172" customFormat="1" x14ac:dyDescent="0.2">
      <c r="A2932" s="165"/>
      <c r="B2932" s="165"/>
      <c r="C2932" s="165"/>
      <c r="D2932" s="165"/>
      <c r="E2932" s="165"/>
      <c r="F2932" s="165"/>
      <c r="G2932" s="165"/>
      <c r="H2932" s="165"/>
      <c r="I2932" s="165"/>
      <c r="J2932" s="165"/>
      <c r="K2932" s="165"/>
      <c r="L2932" s="165"/>
      <c r="M2932" s="165"/>
      <c r="N2932" s="165"/>
      <c r="O2932" s="165"/>
      <c r="P2932" s="165"/>
      <c r="Q2932" s="165"/>
      <c r="R2932" s="165"/>
      <c r="S2932" s="165"/>
      <c r="T2932" s="165"/>
      <c r="U2932" s="165"/>
      <c r="V2932" s="165"/>
      <c r="W2932" s="165"/>
      <c r="X2932" s="165"/>
      <c r="Y2932" s="165"/>
      <c r="Z2932" s="165"/>
      <c r="AA2932" s="165"/>
      <c r="AB2932" s="165"/>
      <c r="AC2932" s="165"/>
      <c r="AD2932" s="165"/>
      <c r="AE2932" s="165"/>
      <c r="AF2932" s="165"/>
      <c r="AG2932" s="165"/>
      <c r="AH2932" s="165"/>
      <c r="AI2932" s="165"/>
      <c r="AJ2932" s="165"/>
      <c r="AL2932" s="165"/>
      <c r="AM2932" s="165"/>
    </row>
    <row r="2933" spans="1:39" s="172" customFormat="1" x14ac:dyDescent="0.2">
      <c r="A2933" s="165"/>
      <c r="B2933" s="165"/>
      <c r="C2933" s="165"/>
      <c r="D2933" s="165"/>
      <c r="E2933" s="165"/>
      <c r="F2933" s="165"/>
      <c r="G2933" s="165"/>
      <c r="H2933" s="165"/>
      <c r="I2933" s="165"/>
      <c r="J2933" s="165"/>
      <c r="K2933" s="165"/>
      <c r="L2933" s="165"/>
      <c r="M2933" s="165"/>
      <c r="N2933" s="165"/>
      <c r="O2933" s="165"/>
      <c r="P2933" s="165"/>
      <c r="Q2933" s="165"/>
      <c r="R2933" s="165"/>
      <c r="S2933" s="165"/>
      <c r="T2933" s="165"/>
      <c r="U2933" s="165"/>
      <c r="V2933" s="165"/>
      <c r="W2933" s="165"/>
      <c r="X2933" s="165"/>
      <c r="Y2933" s="165"/>
      <c r="Z2933" s="165"/>
      <c r="AA2933" s="165"/>
      <c r="AB2933" s="165"/>
      <c r="AC2933" s="165"/>
      <c r="AD2933" s="165"/>
      <c r="AE2933" s="165"/>
      <c r="AF2933" s="165"/>
      <c r="AG2933" s="165"/>
      <c r="AH2933" s="165"/>
      <c r="AI2933" s="165"/>
      <c r="AJ2933" s="165"/>
      <c r="AL2933" s="165"/>
      <c r="AM2933" s="165"/>
    </row>
    <row r="2934" spans="1:39" s="172" customFormat="1" x14ac:dyDescent="0.2">
      <c r="A2934" s="165"/>
      <c r="B2934" s="165"/>
      <c r="C2934" s="165"/>
      <c r="D2934" s="165"/>
      <c r="E2934" s="165"/>
      <c r="F2934" s="165"/>
      <c r="G2934" s="165"/>
      <c r="H2934" s="165"/>
      <c r="I2934" s="165"/>
      <c r="J2934" s="165"/>
      <c r="K2934" s="165"/>
      <c r="L2934" s="165"/>
      <c r="M2934" s="165"/>
      <c r="N2934" s="165"/>
      <c r="O2934" s="165"/>
      <c r="P2934" s="165"/>
      <c r="Q2934" s="165"/>
      <c r="R2934" s="165"/>
      <c r="S2934" s="165"/>
      <c r="T2934" s="165"/>
      <c r="U2934" s="165"/>
      <c r="V2934" s="165"/>
      <c r="W2934" s="165"/>
      <c r="X2934" s="165"/>
      <c r="Y2934" s="165"/>
      <c r="Z2934" s="165"/>
      <c r="AA2934" s="165"/>
      <c r="AB2934" s="165"/>
      <c r="AC2934" s="165"/>
      <c r="AD2934" s="165"/>
      <c r="AE2934" s="165"/>
      <c r="AF2934" s="165"/>
      <c r="AG2934" s="165"/>
      <c r="AH2934" s="165"/>
      <c r="AI2934" s="165"/>
      <c r="AJ2934" s="165"/>
      <c r="AL2934" s="165"/>
      <c r="AM2934" s="165"/>
    </row>
    <row r="2935" spans="1:39" s="172" customFormat="1" x14ac:dyDescent="0.2">
      <c r="A2935" s="165"/>
      <c r="B2935" s="165"/>
      <c r="C2935" s="165"/>
      <c r="D2935" s="165"/>
      <c r="E2935" s="165"/>
      <c r="F2935" s="165"/>
      <c r="G2935" s="165"/>
      <c r="H2935" s="165"/>
      <c r="I2935" s="165"/>
      <c r="J2935" s="165"/>
      <c r="K2935" s="165"/>
      <c r="L2935" s="165"/>
      <c r="M2935" s="165"/>
      <c r="N2935" s="165"/>
      <c r="O2935" s="165"/>
      <c r="P2935" s="165"/>
      <c r="Q2935" s="165"/>
      <c r="R2935" s="165"/>
      <c r="S2935" s="165"/>
      <c r="T2935" s="165"/>
      <c r="U2935" s="165"/>
      <c r="V2935" s="165"/>
      <c r="W2935" s="165"/>
      <c r="X2935" s="165"/>
      <c r="Y2935" s="165"/>
      <c r="Z2935" s="165"/>
      <c r="AA2935" s="165"/>
      <c r="AB2935" s="165"/>
      <c r="AC2935" s="165"/>
      <c r="AD2935" s="165"/>
      <c r="AE2935" s="165"/>
      <c r="AF2935" s="165"/>
      <c r="AG2935" s="165"/>
      <c r="AH2935" s="165"/>
      <c r="AI2935" s="165"/>
      <c r="AJ2935" s="165"/>
      <c r="AL2935" s="165"/>
      <c r="AM2935" s="165"/>
    </row>
    <row r="2936" spans="1:39" s="172" customFormat="1" x14ac:dyDescent="0.2">
      <c r="A2936" s="165"/>
      <c r="B2936" s="165"/>
      <c r="C2936" s="165"/>
      <c r="D2936" s="165"/>
      <c r="E2936" s="165"/>
      <c r="F2936" s="165"/>
      <c r="G2936" s="165"/>
      <c r="H2936" s="165"/>
      <c r="I2936" s="165"/>
      <c r="J2936" s="165"/>
      <c r="K2936" s="165"/>
      <c r="L2936" s="165"/>
      <c r="M2936" s="165"/>
      <c r="N2936" s="165"/>
      <c r="O2936" s="165"/>
      <c r="P2936" s="165"/>
      <c r="Q2936" s="165"/>
      <c r="R2936" s="165"/>
      <c r="S2936" s="165"/>
      <c r="T2936" s="165"/>
      <c r="U2936" s="165"/>
      <c r="V2936" s="165"/>
      <c r="W2936" s="165"/>
      <c r="X2936" s="165"/>
      <c r="Y2936" s="165"/>
      <c r="Z2936" s="165"/>
      <c r="AA2936" s="165"/>
      <c r="AB2936" s="165"/>
      <c r="AC2936" s="165"/>
      <c r="AD2936" s="165"/>
      <c r="AE2936" s="165"/>
      <c r="AF2936" s="165"/>
      <c r="AG2936" s="165"/>
      <c r="AH2936" s="165"/>
      <c r="AI2936" s="165"/>
      <c r="AJ2936" s="165"/>
      <c r="AL2936" s="165"/>
      <c r="AM2936" s="165"/>
    </row>
    <row r="2937" spans="1:39" s="172" customFormat="1" x14ac:dyDescent="0.2">
      <c r="AI2937" s="165"/>
      <c r="AJ2937" s="165"/>
      <c r="AL2937" s="165"/>
      <c r="AM2937" s="165"/>
    </row>
    <row r="2938" spans="1:39" s="172" customFormat="1" x14ac:dyDescent="0.2">
      <c r="AI2938" s="165"/>
      <c r="AJ2938" s="165"/>
      <c r="AL2938" s="165"/>
      <c r="AM2938" s="165"/>
    </row>
    <row r="2939" spans="1:39" s="172" customFormat="1" x14ac:dyDescent="0.2">
      <c r="AI2939" s="165"/>
      <c r="AJ2939" s="165"/>
      <c r="AL2939" s="165"/>
      <c r="AM2939" s="165"/>
    </row>
    <row r="2940" spans="1:39" s="172" customFormat="1" x14ac:dyDescent="0.2">
      <c r="AI2940" s="165"/>
      <c r="AJ2940" s="165"/>
      <c r="AL2940" s="165"/>
      <c r="AM2940" s="165"/>
    </row>
    <row r="2941" spans="1:39" s="172" customFormat="1" x14ac:dyDescent="0.2">
      <c r="AI2941" s="165"/>
      <c r="AJ2941" s="165"/>
      <c r="AL2941" s="165"/>
      <c r="AM2941" s="165"/>
    </row>
    <row r="2942" spans="1:39" s="172" customFormat="1" x14ac:dyDescent="0.2">
      <c r="AI2942" s="165"/>
      <c r="AJ2942" s="165"/>
      <c r="AL2942" s="165"/>
      <c r="AM2942" s="165"/>
    </row>
    <row r="2943" spans="1:39" s="172" customFormat="1" x14ac:dyDescent="0.2">
      <c r="AI2943" s="165"/>
      <c r="AJ2943" s="165"/>
      <c r="AL2943" s="165"/>
      <c r="AM2943" s="165"/>
    </row>
    <row r="2944" spans="1:39" s="172" customFormat="1" x14ac:dyDescent="0.2">
      <c r="AI2944" s="165"/>
      <c r="AJ2944" s="165"/>
      <c r="AL2944" s="165"/>
      <c r="AM2944" s="165"/>
    </row>
    <row r="2945" spans="35:39" s="172" customFormat="1" x14ac:dyDescent="0.2">
      <c r="AI2945" s="165"/>
      <c r="AJ2945" s="165"/>
      <c r="AL2945" s="165"/>
      <c r="AM2945" s="165"/>
    </row>
    <row r="2946" spans="35:39" s="172" customFormat="1" x14ac:dyDescent="0.2">
      <c r="AI2946" s="165"/>
      <c r="AJ2946" s="165"/>
      <c r="AL2946" s="165"/>
      <c r="AM2946" s="165"/>
    </row>
    <row r="2947" spans="35:39" s="172" customFormat="1" x14ac:dyDescent="0.2">
      <c r="AI2947" s="165"/>
      <c r="AJ2947" s="165"/>
      <c r="AL2947" s="165"/>
      <c r="AM2947" s="165"/>
    </row>
    <row r="2948" spans="35:39" s="172" customFormat="1" x14ac:dyDescent="0.2">
      <c r="AI2948" s="165"/>
      <c r="AJ2948" s="165"/>
      <c r="AL2948" s="165"/>
      <c r="AM2948" s="165"/>
    </row>
    <row r="2949" spans="35:39" s="172" customFormat="1" x14ac:dyDescent="0.2">
      <c r="AI2949" s="165"/>
      <c r="AJ2949" s="165"/>
      <c r="AL2949" s="165"/>
      <c r="AM2949" s="165"/>
    </row>
    <row r="2950" spans="35:39" s="172" customFormat="1" x14ac:dyDescent="0.2">
      <c r="AI2950" s="165"/>
      <c r="AJ2950" s="165"/>
      <c r="AL2950" s="165"/>
      <c r="AM2950" s="165"/>
    </row>
    <row r="2951" spans="35:39" s="172" customFormat="1" x14ac:dyDescent="0.2">
      <c r="AI2951" s="165"/>
      <c r="AJ2951" s="165"/>
      <c r="AL2951" s="165"/>
      <c r="AM2951" s="165"/>
    </row>
    <row r="2952" spans="35:39" s="172" customFormat="1" x14ac:dyDescent="0.2">
      <c r="AI2952" s="165"/>
      <c r="AJ2952" s="165"/>
      <c r="AL2952" s="165"/>
      <c r="AM2952" s="165"/>
    </row>
    <row r="2953" spans="35:39" s="172" customFormat="1" x14ac:dyDescent="0.2">
      <c r="AI2953" s="165"/>
      <c r="AJ2953" s="165"/>
      <c r="AL2953" s="165"/>
      <c r="AM2953" s="165"/>
    </row>
    <row r="2954" spans="35:39" s="172" customFormat="1" x14ac:dyDescent="0.2">
      <c r="AI2954" s="165"/>
      <c r="AJ2954" s="165"/>
      <c r="AL2954" s="165"/>
      <c r="AM2954" s="165"/>
    </row>
    <row r="2955" spans="35:39" s="172" customFormat="1" x14ac:dyDescent="0.2">
      <c r="AI2955" s="165"/>
      <c r="AJ2955" s="165"/>
      <c r="AL2955" s="165"/>
      <c r="AM2955" s="165"/>
    </row>
    <row r="2956" spans="35:39" s="172" customFormat="1" x14ac:dyDescent="0.2">
      <c r="AI2956" s="165"/>
      <c r="AJ2956" s="165"/>
      <c r="AL2956" s="165"/>
      <c r="AM2956" s="165"/>
    </row>
    <row r="2957" spans="35:39" s="172" customFormat="1" x14ac:dyDescent="0.2">
      <c r="AI2957" s="165"/>
      <c r="AJ2957" s="165"/>
      <c r="AL2957" s="165"/>
      <c r="AM2957" s="165"/>
    </row>
    <row r="2958" spans="35:39" s="172" customFormat="1" x14ac:dyDescent="0.2">
      <c r="AI2958" s="165"/>
      <c r="AJ2958" s="165"/>
      <c r="AL2958" s="165"/>
      <c r="AM2958" s="165"/>
    </row>
    <row r="2959" spans="35:39" s="172" customFormat="1" x14ac:dyDescent="0.2">
      <c r="AI2959" s="165"/>
      <c r="AJ2959" s="165"/>
      <c r="AL2959" s="165"/>
      <c r="AM2959" s="165"/>
    </row>
    <row r="2960" spans="35:39" s="172" customFormat="1" x14ac:dyDescent="0.2">
      <c r="AI2960" s="165"/>
      <c r="AJ2960" s="165"/>
      <c r="AL2960" s="165"/>
      <c r="AM2960" s="165"/>
    </row>
    <row r="2961" spans="35:39" s="172" customFormat="1" x14ac:dyDescent="0.2">
      <c r="AI2961" s="165"/>
      <c r="AJ2961" s="165"/>
      <c r="AL2961" s="165"/>
      <c r="AM2961" s="165"/>
    </row>
    <row r="2962" spans="35:39" s="172" customFormat="1" x14ac:dyDescent="0.2">
      <c r="AI2962" s="165"/>
      <c r="AJ2962" s="165"/>
      <c r="AL2962" s="165"/>
      <c r="AM2962" s="165"/>
    </row>
    <row r="2963" spans="35:39" s="172" customFormat="1" x14ac:dyDescent="0.2">
      <c r="AI2963" s="165"/>
      <c r="AJ2963" s="165"/>
      <c r="AL2963" s="165"/>
      <c r="AM2963" s="165"/>
    </row>
    <row r="2964" spans="35:39" s="172" customFormat="1" x14ac:dyDescent="0.2">
      <c r="AI2964" s="165"/>
      <c r="AJ2964" s="165"/>
      <c r="AL2964" s="165"/>
      <c r="AM2964" s="165"/>
    </row>
    <row r="2965" spans="35:39" s="172" customFormat="1" x14ac:dyDescent="0.2">
      <c r="AI2965" s="165"/>
      <c r="AJ2965" s="165"/>
      <c r="AL2965" s="165"/>
      <c r="AM2965" s="165"/>
    </row>
    <row r="2966" spans="35:39" s="172" customFormat="1" x14ac:dyDescent="0.2">
      <c r="AI2966" s="165"/>
      <c r="AJ2966" s="165"/>
      <c r="AL2966" s="165"/>
      <c r="AM2966" s="165"/>
    </row>
    <row r="2967" spans="35:39" s="172" customFormat="1" x14ac:dyDescent="0.2">
      <c r="AI2967" s="165"/>
      <c r="AJ2967" s="165"/>
      <c r="AL2967" s="165"/>
      <c r="AM2967" s="165"/>
    </row>
    <row r="2968" spans="35:39" s="172" customFormat="1" x14ac:dyDescent="0.2">
      <c r="AI2968" s="165"/>
      <c r="AJ2968" s="165"/>
      <c r="AL2968" s="165"/>
      <c r="AM2968" s="165"/>
    </row>
    <row r="2969" spans="35:39" s="172" customFormat="1" x14ac:dyDescent="0.2">
      <c r="AI2969" s="165"/>
      <c r="AJ2969" s="165"/>
      <c r="AL2969" s="165"/>
      <c r="AM2969" s="165"/>
    </row>
    <row r="2970" spans="35:39" s="172" customFormat="1" x14ac:dyDescent="0.2">
      <c r="AI2970" s="165"/>
      <c r="AJ2970" s="165"/>
      <c r="AL2970" s="165"/>
      <c r="AM2970" s="165"/>
    </row>
    <row r="2971" spans="35:39" s="172" customFormat="1" x14ac:dyDescent="0.2">
      <c r="AI2971" s="165"/>
      <c r="AJ2971" s="165"/>
      <c r="AL2971" s="165"/>
      <c r="AM2971" s="165"/>
    </row>
    <row r="2972" spans="35:39" s="172" customFormat="1" x14ac:dyDescent="0.2">
      <c r="AI2972" s="165"/>
      <c r="AJ2972" s="165"/>
      <c r="AL2972" s="165"/>
      <c r="AM2972" s="165"/>
    </row>
    <row r="2973" spans="35:39" s="172" customFormat="1" x14ac:dyDescent="0.2">
      <c r="AI2973" s="165"/>
      <c r="AJ2973" s="165"/>
      <c r="AL2973" s="165"/>
      <c r="AM2973" s="165"/>
    </row>
    <row r="2974" spans="35:39" s="172" customFormat="1" x14ac:dyDescent="0.2">
      <c r="AI2974" s="165"/>
      <c r="AJ2974" s="165"/>
      <c r="AL2974" s="165"/>
      <c r="AM2974" s="165"/>
    </row>
    <row r="2975" spans="35:39" s="172" customFormat="1" x14ac:dyDescent="0.2">
      <c r="AI2975" s="165"/>
      <c r="AJ2975" s="165"/>
      <c r="AL2975" s="165"/>
      <c r="AM2975" s="165"/>
    </row>
    <row r="2976" spans="35:39" s="172" customFormat="1" x14ac:dyDescent="0.2">
      <c r="AI2976" s="165"/>
      <c r="AJ2976" s="165"/>
      <c r="AL2976" s="165"/>
      <c r="AM2976" s="165"/>
    </row>
    <row r="2977" spans="35:39" s="172" customFormat="1" x14ac:dyDescent="0.2">
      <c r="AI2977" s="165"/>
      <c r="AJ2977" s="165"/>
      <c r="AL2977" s="165"/>
      <c r="AM2977" s="165"/>
    </row>
    <row r="2978" spans="35:39" s="172" customFormat="1" x14ac:dyDescent="0.2">
      <c r="AI2978" s="165"/>
      <c r="AJ2978" s="165"/>
      <c r="AL2978" s="165"/>
      <c r="AM2978" s="165"/>
    </row>
    <row r="2979" spans="35:39" s="172" customFormat="1" x14ac:dyDescent="0.2">
      <c r="AI2979" s="165"/>
      <c r="AJ2979" s="165"/>
      <c r="AL2979" s="165"/>
      <c r="AM2979" s="165"/>
    </row>
    <row r="2980" spans="35:39" s="172" customFormat="1" x14ac:dyDescent="0.2">
      <c r="AI2980" s="165"/>
      <c r="AJ2980" s="165"/>
      <c r="AL2980" s="165"/>
      <c r="AM2980" s="165"/>
    </row>
    <row r="2981" spans="35:39" s="172" customFormat="1" x14ac:dyDescent="0.2">
      <c r="AI2981" s="165"/>
      <c r="AJ2981" s="165"/>
      <c r="AL2981" s="165"/>
      <c r="AM2981" s="165"/>
    </row>
    <row r="2982" spans="35:39" s="172" customFormat="1" x14ac:dyDescent="0.2">
      <c r="AI2982" s="165"/>
      <c r="AJ2982" s="165"/>
      <c r="AL2982" s="165"/>
      <c r="AM2982" s="165"/>
    </row>
    <row r="2983" spans="35:39" s="172" customFormat="1" x14ac:dyDescent="0.2">
      <c r="AI2983" s="165"/>
      <c r="AJ2983" s="165"/>
      <c r="AL2983" s="165"/>
      <c r="AM2983" s="165"/>
    </row>
    <row r="2984" spans="35:39" s="172" customFormat="1" x14ac:dyDescent="0.2">
      <c r="AI2984" s="165"/>
      <c r="AJ2984" s="165"/>
      <c r="AL2984" s="165"/>
      <c r="AM2984" s="165"/>
    </row>
    <row r="2985" spans="35:39" s="172" customFormat="1" x14ac:dyDescent="0.2">
      <c r="AI2985" s="165"/>
      <c r="AJ2985" s="165"/>
      <c r="AL2985" s="165"/>
      <c r="AM2985" s="165"/>
    </row>
    <row r="2986" spans="35:39" s="172" customFormat="1" x14ac:dyDescent="0.2">
      <c r="AI2986" s="165"/>
      <c r="AJ2986" s="165"/>
      <c r="AL2986" s="165"/>
      <c r="AM2986" s="165"/>
    </row>
    <row r="2987" spans="35:39" s="172" customFormat="1" x14ac:dyDescent="0.2">
      <c r="AI2987" s="165"/>
      <c r="AJ2987" s="165"/>
      <c r="AL2987" s="165"/>
      <c r="AM2987" s="165"/>
    </row>
    <row r="2988" spans="35:39" s="172" customFormat="1" x14ac:dyDescent="0.2">
      <c r="AI2988" s="165"/>
      <c r="AJ2988" s="165"/>
      <c r="AL2988" s="165"/>
      <c r="AM2988" s="165"/>
    </row>
    <row r="2989" spans="35:39" s="172" customFormat="1" x14ac:dyDescent="0.2">
      <c r="AI2989" s="165"/>
      <c r="AJ2989" s="165"/>
      <c r="AL2989" s="165"/>
      <c r="AM2989" s="165"/>
    </row>
    <row r="2990" spans="35:39" s="172" customFormat="1" x14ac:dyDescent="0.2">
      <c r="AI2990" s="165"/>
      <c r="AJ2990" s="165"/>
      <c r="AL2990" s="165"/>
      <c r="AM2990" s="165"/>
    </row>
    <row r="2991" spans="35:39" s="172" customFormat="1" x14ac:dyDescent="0.2">
      <c r="AI2991" s="165"/>
      <c r="AJ2991" s="165"/>
      <c r="AL2991" s="165"/>
      <c r="AM2991" s="165"/>
    </row>
    <row r="2992" spans="35:39" s="172" customFormat="1" x14ac:dyDescent="0.2">
      <c r="AI2992" s="165"/>
      <c r="AJ2992" s="165"/>
      <c r="AL2992" s="165"/>
      <c r="AM2992" s="165"/>
    </row>
    <row r="2993" spans="35:39" s="172" customFormat="1" x14ac:dyDescent="0.2">
      <c r="AI2993" s="165"/>
      <c r="AJ2993" s="165"/>
      <c r="AL2993" s="165"/>
      <c r="AM2993" s="165"/>
    </row>
    <row r="2994" spans="35:39" s="172" customFormat="1" x14ac:dyDescent="0.2">
      <c r="AI2994" s="165"/>
      <c r="AJ2994" s="165"/>
      <c r="AL2994" s="165"/>
      <c r="AM2994" s="165"/>
    </row>
    <row r="2995" spans="35:39" s="172" customFormat="1" x14ac:dyDescent="0.2">
      <c r="AI2995" s="165"/>
      <c r="AJ2995" s="165"/>
      <c r="AL2995" s="165"/>
      <c r="AM2995" s="165"/>
    </row>
    <row r="2996" spans="35:39" s="172" customFormat="1" x14ac:dyDescent="0.2">
      <c r="AI2996" s="165"/>
      <c r="AJ2996" s="165"/>
      <c r="AL2996" s="165"/>
      <c r="AM2996" s="165"/>
    </row>
    <row r="2997" spans="35:39" s="172" customFormat="1" x14ac:dyDescent="0.2">
      <c r="AI2997" s="165"/>
      <c r="AJ2997" s="165"/>
      <c r="AL2997" s="165"/>
      <c r="AM2997" s="165"/>
    </row>
    <row r="2998" spans="35:39" s="172" customFormat="1" x14ac:dyDescent="0.2">
      <c r="AI2998" s="165"/>
      <c r="AJ2998" s="165"/>
      <c r="AL2998" s="165"/>
      <c r="AM2998" s="165"/>
    </row>
    <row r="2999" spans="35:39" s="172" customFormat="1" x14ac:dyDescent="0.2">
      <c r="AI2999" s="165"/>
      <c r="AJ2999" s="165"/>
      <c r="AL2999" s="165"/>
      <c r="AM2999" s="165"/>
    </row>
    <row r="3000" spans="35:39" s="172" customFormat="1" x14ac:dyDescent="0.2">
      <c r="AI3000" s="165"/>
      <c r="AJ3000" s="165"/>
      <c r="AL3000" s="165"/>
      <c r="AM3000" s="165"/>
    </row>
    <row r="3001" spans="35:39" s="172" customFormat="1" x14ac:dyDescent="0.2">
      <c r="AI3001" s="165"/>
      <c r="AJ3001" s="165"/>
      <c r="AL3001" s="165"/>
      <c r="AM3001" s="165"/>
    </row>
    <row r="3002" spans="35:39" s="172" customFormat="1" x14ac:dyDescent="0.2">
      <c r="AI3002" s="165"/>
      <c r="AJ3002" s="165"/>
      <c r="AL3002" s="165"/>
      <c r="AM3002" s="165"/>
    </row>
    <row r="3003" spans="35:39" s="172" customFormat="1" x14ac:dyDescent="0.2">
      <c r="AI3003" s="165"/>
      <c r="AJ3003" s="165"/>
      <c r="AL3003" s="165"/>
      <c r="AM3003" s="165"/>
    </row>
    <row r="3004" spans="35:39" s="172" customFormat="1" x14ac:dyDescent="0.2">
      <c r="AI3004" s="165"/>
      <c r="AJ3004" s="165"/>
      <c r="AL3004" s="165"/>
      <c r="AM3004" s="165"/>
    </row>
    <row r="3005" spans="35:39" s="172" customFormat="1" x14ac:dyDescent="0.2">
      <c r="AI3005" s="165"/>
      <c r="AJ3005" s="165"/>
      <c r="AL3005" s="165"/>
      <c r="AM3005" s="165"/>
    </row>
    <row r="3006" spans="35:39" s="172" customFormat="1" x14ac:dyDescent="0.2">
      <c r="AI3006" s="165"/>
      <c r="AJ3006" s="165"/>
      <c r="AL3006" s="165"/>
      <c r="AM3006" s="165"/>
    </row>
    <row r="3007" spans="35:39" s="172" customFormat="1" x14ac:dyDescent="0.2">
      <c r="AI3007" s="165"/>
      <c r="AJ3007" s="165"/>
      <c r="AL3007" s="165"/>
      <c r="AM3007" s="165"/>
    </row>
    <row r="3008" spans="35:39" s="172" customFormat="1" x14ac:dyDescent="0.2">
      <c r="AI3008" s="165"/>
      <c r="AJ3008" s="165"/>
      <c r="AL3008" s="165"/>
      <c r="AM3008" s="165"/>
    </row>
    <row r="3009" spans="35:39" s="172" customFormat="1" x14ac:dyDescent="0.2">
      <c r="AI3009" s="165"/>
      <c r="AJ3009" s="165"/>
      <c r="AL3009" s="165"/>
      <c r="AM3009" s="165"/>
    </row>
    <row r="3010" spans="35:39" s="172" customFormat="1" x14ac:dyDescent="0.2">
      <c r="AI3010" s="165"/>
      <c r="AJ3010" s="165"/>
      <c r="AL3010" s="165"/>
      <c r="AM3010" s="165"/>
    </row>
    <row r="3011" spans="35:39" s="172" customFormat="1" x14ac:dyDescent="0.2">
      <c r="AI3011" s="165"/>
      <c r="AJ3011" s="165"/>
      <c r="AL3011" s="165"/>
      <c r="AM3011" s="165"/>
    </row>
    <row r="3012" spans="35:39" s="172" customFormat="1" x14ac:dyDescent="0.2">
      <c r="AI3012" s="165"/>
      <c r="AJ3012" s="165"/>
      <c r="AL3012" s="165"/>
      <c r="AM3012" s="165"/>
    </row>
    <row r="3013" spans="35:39" s="172" customFormat="1" x14ac:dyDescent="0.2">
      <c r="AI3013" s="165"/>
      <c r="AJ3013" s="165"/>
      <c r="AL3013" s="165"/>
      <c r="AM3013" s="165"/>
    </row>
    <row r="3014" spans="35:39" s="172" customFormat="1" x14ac:dyDescent="0.2">
      <c r="AI3014" s="165"/>
      <c r="AJ3014" s="165"/>
      <c r="AL3014" s="165"/>
      <c r="AM3014" s="165"/>
    </row>
    <row r="3015" spans="35:39" s="172" customFormat="1" x14ac:dyDescent="0.2">
      <c r="AI3015" s="165"/>
      <c r="AJ3015" s="165"/>
      <c r="AL3015" s="165"/>
      <c r="AM3015" s="165"/>
    </row>
    <row r="3016" spans="35:39" s="172" customFormat="1" x14ac:dyDescent="0.2">
      <c r="AI3016" s="165"/>
      <c r="AJ3016" s="165"/>
      <c r="AL3016" s="165"/>
      <c r="AM3016" s="165"/>
    </row>
    <row r="3017" spans="35:39" s="172" customFormat="1" x14ac:dyDescent="0.2">
      <c r="AI3017" s="165"/>
      <c r="AJ3017" s="165"/>
      <c r="AL3017" s="165"/>
      <c r="AM3017" s="165"/>
    </row>
    <row r="3018" spans="35:39" s="172" customFormat="1" x14ac:dyDescent="0.2">
      <c r="AI3018" s="165"/>
      <c r="AJ3018" s="165"/>
      <c r="AL3018" s="165"/>
      <c r="AM3018" s="165"/>
    </row>
    <row r="3019" spans="35:39" s="172" customFormat="1" x14ac:dyDescent="0.2">
      <c r="AI3019" s="165"/>
      <c r="AJ3019" s="165"/>
      <c r="AL3019" s="165"/>
      <c r="AM3019" s="165"/>
    </row>
    <row r="3020" spans="35:39" s="172" customFormat="1" x14ac:dyDescent="0.2">
      <c r="AI3020" s="165"/>
      <c r="AJ3020" s="165"/>
      <c r="AL3020" s="165"/>
      <c r="AM3020" s="165"/>
    </row>
    <row r="3021" spans="35:39" s="172" customFormat="1" x14ac:dyDescent="0.2">
      <c r="AI3021" s="165"/>
      <c r="AJ3021" s="165"/>
      <c r="AL3021" s="165"/>
      <c r="AM3021" s="165"/>
    </row>
    <row r="3022" spans="35:39" s="172" customFormat="1" x14ac:dyDescent="0.2">
      <c r="AI3022" s="165"/>
      <c r="AJ3022" s="165"/>
      <c r="AL3022" s="165"/>
      <c r="AM3022" s="165"/>
    </row>
    <row r="3023" spans="35:39" s="172" customFormat="1" x14ac:dyDescent="0.2">
      <c r="AI3023" s="165"/>
      <c r="AJ3023" s="165"/>
      <c r="AL3023" s="165"/>
      <c r="AM3023" s="165"/>
    </row>
    <row r="3024" spans="35:39" s="172" customFormat="1" x14ac:dyDescent="0.2">
      <c r="AI3024" s="165"/>
      <c r="AJ3024" s="165"/>
      <c r="AL3024" s="165"/>
      <c r="AM3024" s="165"/>
    </row>
    <row r="3025" spans="35:39" s="172" customFormat="1" x14ac:dyDescent="0.2">
      <c r="AI3025" s="165"/>
      <c r="AJ3025" s="165"/>
      <c r="AL3025" s="165"/>
      <c r="AM3025" s="165"/>
    </row>
    <row r="3026" spans="35:39" s="172" customFormat="1" x14ac:dyDescent="0.2">
      <c r="AI3026" s="165"/>
      <c r="AJ3026" s="165"/>
      <c r="AL3026" s="165"/>
      <c r="AM3026" s="165"/>
    </row>
    <row r="3027" spans="35:39" s="172" customFormat="1" x14ac:dyDescent="0.2">
      <c r="AI3027" s="165"/>
      <c r="AJ3027" s="165"/>
      <c r="AL3027" s="165"/>
      <c r="AM3027" s="165"/>
    </row>
    <row r="3028" spans="35:39" s="172" customFormat="1" x14ac:dyDescent="0.2">
      <c r="AI3028" s="165"/>
      <c r="AJ3028" s="165"/>
      <c r="AL3028" s="165"/>
      <c r="AM3028" s="165"/>
    </row>
    <row r="3029" spans="35:39" s="172" customFormat="1" x14ac:dyDescent="0.2">
      <c r="AI3029" s="165"/>
      <c r="AJ3029" s="165"/>
      <c r="AL3029" s="165"/>
      <c r="AM3029" s="165"/>
    </row>
    <row r="3030" spans="35:39" s="172" customFormat="1" x14ac:dyDescent="0.2">
      <c r="AI3030" s="165"/>
      <c r="AJ3030" s="165"/>
      <c r="AL3030" s="165"/>
      <c r="AM3030" s="165"/>
    </row>
    <row r="3031" spans="35:39" s="172" customFormat="1" x14ac:dyDescent="0.2">
      <c r="AI3031" s="165"/>
      <c r="AJ3031" s="165"/>
      <c r="AL3031" s="165"/>
      <c r="AM3031" s="165"/>
    </row>
    <row r="3032" spans="35:39" s="172" customFormat="1" x14ac:dyDescent="0.2">
      <c r="AI3032" s="165"/>
      <c r="AJ3032" s="165"/>
      <c r="AL3032" s="165"/>
      <c r="AM3032" s="165"/>
    </row>
    <row r="3033" spans="35:39" s="172" customFormat="1" x14ac:dyDescent="0.2">
      <c r="AI3033" s="165"/>
      <c r="AJ3033" s="165"/>
      <c r="AL3033" s="165"/>
      <c r="AM3033" s="165"/>
    </row>
    <row r="3034" spans="35:39" s="172" customFormat="1" x14ac:dyDescent="0.2">
      <c r="AI3034" s="165"/>
      <c r="AJ3034" s="165"/>
      <c r="AL3034" s="165"/>
      <c r="AM3034" s="165"/>
    </row>
    <row r="3035" spans="35:39" s="172" customFormat="1" x14ac:dyDescent="0.2">
      <c r="AI3035" s="165"/>
      <c r="AJ3035" s="165"/>
      <c r="AL3035" s="165"/>
      <c r="AM3035" s="165"/>
    </row>
    <row r="3036" spans="35:39" s="172" customFormat="1" x14ac:dyDescent="0.2">
      <c r="AI3036" s="165"/>
      <c r="AJ3036" s="165"/>
      <c r="AL3036" s="165"/>
      <c r="AM3036" s="165"/>
    </row>
    <row r="3037" spans="35:39" s="172" customFormat="1" x14ac:dyDescent="0.2">
      <c r="AI3037" s="165"/>
      <c r="AJ3037" s="165"/>
      <c r="AL3037" s="165"/>
      <c r="AM3037" s="165"/>
    </row>
    <row r="3038" spans="35:39" s="172" customFormat="1" x14ac:dyDescent="0.2">
      <c r="AI3038" s="165"/>
      <c r="AJ3038" s="165"/>
      <c r="AL3038" s="165"/>
      <c r="AM3038" s="165"/>
    </row>
    <row r="3039" spans="35:39" s="172" customFormat="1" x14ac:dyDescent="0.2">
      <c r="AI3039" s="165"/>
      <c r="AJ3039" s="165"/>
      <c r="AL3039" s="165"/>
      <c r="AM3039" s="165"/>
    </row>
    <row r="3040" spans="35:39" s="172" customFormat="1" x14ac:dyDescent="0.2">
      <c r="AI3040" s="165"/>
      <c r="AJ3040" s="165"/>
      <c r="AL3040" s="165"/>
      <c r="AM3040" s="165"/>
    </row>
    <row r="3041" spans="35:39" s="172" customFormat="1" x14ac:dyDescent="0.2">
      <c r="AI3041" s="165"/>
      <c r="AJ3041" s="165"/>
      <c r="AL3041" s="165"/>
      <c r="AM3041" s="165"/>
    </row>
    <row r="3042" spans="35:39" s="172" customFormat="1" x14ac:dyDescent="0.2">
      <c r="AI3042" s="165"/>
      <c r="AJ3042" s="165"/>
      <c r="AL3042" s="165"/>
      <c r="AM3042" s="165"/>
    </row>
    <row r="3043" spans="35:39" s="172" customFormat="1" x14ac:dyDescent="0.2">
      <c r="AI3043" s="165"/>
      <c r="AJ3043" s="165"/>
      <c r="AL3043" s="165"/>
      <c r="AM3043" s="165"/>
    </row>
    <row r="3044" spans="35:39" s="172" customFormat="1" x14ac:dyDescent="0.2">
      <c r="AI3044" s="165"/>
      <c r="AJ3044" s="165"/>
      <c r="AL3044" s="165"/>
      <c r="AM3044" s="165"/>
    </row>
    <row r="3045" spans="35:39" s="172" customFormat="1" x14ac:dyDescent="0.2">
      <c r="AI3045" s="165"/>
      <c r="AJ3045" s="165"/>
      <c r="AL3045" s="165"/>
      <c r="AM3045" s="165"/>
    </row>
    <row r="3046" spans="35:39" s="172" customFormat="1" x14ac:dyDescent="0.2">
      <c r="AI3046" s="165"/>
      <c r="AJ3046" s="165"/>
      <c r="AL3046" s="165"/>
      <c r="AM3046" s="165"/>
    </row>
    <row r="3047" spans="35:39" s="172" customFormat="1" x14ac:dyDescent="0.2">
      <c r="AI3047" s="165"/>
      <c r="AJ3047" s="165"/>
      <c r="AL3047" s="165"/>
      <c r="AM3047" s="165"/>
    </row>
    <row r="3048" spans="35:39" s="172" customFormat="1" x14ac:dyDescent="0.2">
      <c r="AI3048" s="165"/>
      <c r="AJ3048" s="165"/>
      <c r="AL3048" s="165"/>
      <c r="AM3048" s="165"/>
    </row>
    <row r="3049" spans="35:39" s="172" customFormat="1" x14ac:dyDescent="0.2">
      <c r="AI3049" s="165"/>
      <c r="AJ3049" s="165"/>
      <c r="AL3049" s="165"/>
      <c r="AM3049" s="165"/>
    </row>
    <row r="3050" spans="35:39" s="172" customFormat="1" x14ac:dyDescent="0.2">
      <c r="AI3050" s="165"/>
      <c r="AJ3050" s="165"/>
      <c r="AL3050" s="165"/>
      <c r="AM3050" s="165"/>
    </row>
    <row r="3051" spans="35:39" s="172" customFormat="1" x14ac:dyDescent="0.2">
      <c r="AI3051" s="165"/>
      <c r="AJ3051" s="165"/>
      <c r="AL3051" s="165"/>
      <c r="AM3051" s="165"/>
    </row>
    <row r="3052" spans="35:39" s="172" customFormat="1" x14ac:dyDescent="0.2">
      <c r="AI3052" s="165"/>
      <c r="AJ3052" s="165"/>
      <c r="AL3052" s="165"/>
      <c r="AM3052" s="165"/>
    </row>
    <row r="3053" spans="35:39" s="172" customFormat="1" x14ac:dyDescent="0.2">
      <c r="AI3053" s="165"/>
      <c r="AJ3053" s="165"/>
      <c r="AL3053" s="165"/>
      <c r="AM3053" s="165"/>
    </row>
    <row r="3054" spans="35:39" s="172" customFormat="1" x14ac:dyDescent="0.2">
      <c r="AI3054" s="165"/>
      <c r="AJ3054" s="165"/>
      <c r="AL3054" s="165"/>
      <c r="AM3054" s="165"/>
    </row>
    <row r="3055" spans="35:39" s="172" customFormat="1" x14ac:dyDescent="0.2">
      <c r="AI3055" s="165"/>
      <c r="AJ3055" s="165"/>
      <c r="AL3055" s="165"/>
      <c r="AM3055" s="165"/>
    </row>
    <row r="3056" spans="35:39" s="172" customFormat="1" x14ac:dyDescent="0.2">
      <c r="AI3056" s="165"/>
      <c r="AJ3056" s="165"/>
      <c r="AL3056" s="165"/>
      <c r="AM3056" s="165"/>
    </row>
    <row r="3057" spans="35:39" s="172" customFormat="1" x14ac:dyDescent="0.2">
      <c r="AI3057" s="165"/>
      <c r="AJ3057" s="165"/>
      <c r="AL3057" s="165"/>
      <c r="AM3057" s="165"/>
    </row>
    <row r="3058" spans="35:39" s="172" customFormat="1" x14ac:dyDescent="0.2">
      <c r="AI3058" s="165"/>
      <c r="AJ3058" s="165"/>
      <c r="AL3058" s="165"/>
      <c r="AM3058" s="165"/>
    </row>
    <row r="3059" spans="35:39" s="172" customFormat="1" x14ac:dyDescent="0.2">
      <c r="AI3059" s="165"/>
      <c r="AJ3059" s="165"/>
      <c r="AL3059" s="165"/>
      <c r="AM3059" s="165"/>
    </row>
    <row r="3060" spans="35:39" s="172" customFormat="1" x14ac:dyDescent="0.2">
      <c r="AI3060" s="165"/>
      <c r="AJ3060" s="165"/>
      <c r="AL3060" s="165"/>
      <c r="AM3060" s="165"/>
    </row>
    <row r="3061" spans="35:39" s="172" customFormat="1" x14ac:dyDescent="0.2">
      <c r="AI3061" s="165"/>
      <c r="AJ3061" s="165"/>
      <c r="AL3061" s="165"/>
      <c r="AM3061" s="165"/>
    </row>
    <row r="3062" spans="35:39" s="172" customFormat="1" x14ac:dyDescent="0.2">
      <c r="AI3062" s="165"/>
      <c r="AJ3062" s="165"/>
      <c r="AL3062" s="165"/>
      <c r="AM3062" s="165"/>
    </row>
    <row r="3063" spans="35:39" s="172" customFormat="1" x14ac:dyDescent="0.2">
      <c r="AI3063" s="165"/>
      <c r="AJ3063" s="165"/>
      <c r="AL3063" s="165"/>
      <c r="AM3063" s="165"/>
    </row>
    <row r="3064" spans="35:39" s="172" customFormat="1" x14ac:dyDescent="0.2">
      <c r="AI3064" s="165"/>
      <c r="AJ3064" s="165"/>
      <c r="AL3064" s="165"/>
      <c r="AM3064" s="165"/>
    </row>
    <row r="3065" spans="35:39" s="172" customFormat="1" x14ac:dyDescent="0.2">
      <c r="AI3065" s="165"/>
      <c r="AJ3065" s="165"/>
      <c r="AL3065" s="165"/>
      <c r="AM3065" s="165"/>
    </row>
    <row r="3066" spans="35:39" s="172" customFormat="1" x14ac:dyDescent="0.2">
      <c r="AI3066" s="165"/>
      <c r="AJ3066" s="165"/>
      <c r="AL3066" s="165"/>
      <c r="AM3066" s="165"/>
    </row>
    <row r="3067" spans="35:39" s="172" customFormat="1" x14ac:dyDescent="0.2">
      <c r="AI3067" s="165"/>
      <c r="AJ3067" s="165"/>
      <c r="AL3067" s="165"/>
      <c r="AM3067" s="165"/>
    </row>
    <row r="3068" spans="35:39" s="172" customFormat="1" x14ac:dyDescent="0.2">
      <c r="AI3068" s="165"/>
      <c r="AJ3068" s="165"/>
      <c r="AL3068" s="165"/>
      <c r="AM3068" s="165"/>
    </row>
    <row r="3069" spans="35:39" s="172" customFormat="1" x14ac:dyDescent="0.2">
      <c r="AI3069" s="165"/>
      <c r="AJ3069" s="165"/>
      <c r="AL3069" s="165"/>
      <c r="AM3069" s="165"/>
    </row>
    <row r="3070" spans="35:39" s="172" customFormat="1" x14ac:dyDescent="0.2">
      <c r="AI3070" s="165"/>
      <c r="AJ3070" s="165"/>
      <c r="AL3070" s="165"/>
      <c r="AM3070" s="165"/>
    </row>
    <row r="3071" spans="35:39" s="172" customFormat="1" x14ac:dyDescent="0.2">
      <c r="AI3071" s="165"/>
      <c r="AJ3071" s="165"/>
      <c r="AL3071" s="165"/>
      <c r="AM3071" s="165"/>
    </row>
    <row r="3072" spans="35:39" s="172" customFormat="1" x14ac:dyDescent="0.2">
      <c r="AI3072" s="165"/>
      <c r="AJ3072" s="165"/>
      <c r="AL3072" s="165"/>
      <c r="AM3072" s="165"/>
    </row>
    <row r="3073" spans="35:39" s="172" customFormat="1" x14ac:dyDescent="0.2">
      <c r="AI3073" s="165"/>
      <c r="AJ3073" s="165"/>
      <c r="AL3073" s="165"/>
      <c r="AM3073" s="165"/>
    </row>
    <row r="3074" spans="35:39" s="172" customFormat="1" x14ac:dyDescent="0.2">
      <c r="AI3074" s="165"/>
      <c r="AJ3074" s="165"/>
      <c r="AL3074" s="165"/>
      <c r="AM3074" s="165"/>
    </row>
    <row r="3075" spans="35:39" s="172" customFormat="1" x14ac:dyDescent="0.2">
      <c r="AI3075" s="165"/>
      <c r="AJ3075" s="165"/>
      <c r="AL3075" s="165"/>
      <c r="AM3075" s="165"/>
    </row>
    <row r="3076" spans="35:39" s="172" customFormat="1" x14ac:dyDescent="0.2">
      <c r="AI3076" s="165"/>
      <c r="AJ3076" s="165"/>
      <c r="AL3076" s="165"/>
      <c r="AM3076" s="165"/>
    </row>
    <row r="3077" spans="35:39" s="172" customFormat="1" x14ac:dyDescent="0.2">
      <c r="AI3077" s="165"/>
      <c r="AJ3077" s="165"/>
      <c r="AL3077" s="165"/>
      <c r="AM3077" s="165"/>
    </row>
    <row r="3078" spans="35:39" s="172" customFormat="1" x14ac:dyDescent="0.2">
      <c r="AI3078" s="165"/>
      <c r="AJ3078" s="165"/>
      <c r="AL3078" s="165"/>
      <c r="AM3078" s="165"/>
    </row>
    <row r="3079" spans="35:39" s="172" customFormat="1" x14ac:dyDescent="0.2">
      <c r="AI3079" s="165"/>
      <c r="AJ3079" s="165"/>
      <c r="AL3079" s="165"/>
      <c r="AM3079" s="165"/>
    </row>
    <row r="3080" spans="35:39" s="172" customFormat="1" x14ac:dyDescent="0.2">
      <c r="AI3080" s="165"/>
      <c r="AJ3080" s="165"/>
      <c r="AL3080" s="165"/>
      <c r="AM3080" s="165"/>
    </row>
    <row r="3081" spans="35:39" s="172" customFormat="1" x14ac:dyDescent="0.2">
      <c r="AI3081" s="165"/>
      <c r="AJ3081" s="165"/>
      <c r="AL3081" s="165"/>
      <c r="AM3081" s="165"/>
    </row>
    <row r="3082" spans="35:39" s="172" customFormat="1" x14ac:dyDescent="0.2">
      <c r="AI3082" s="165"/>
      <c r="AJ3082" s="165"/>
      <c r="AL3082" s="165"/>
      <c r="AM3082" s="165"/>
    </row>
    <row r="3083" spans="35:39" s="172" customFormat="1" x14ac:dyDescent="0.2">
      <c r="AI3083" s="165"/>
      <c r="AJ3083" s="165"/>
      <c r="AL3083" s="165"/>
      <c r="AM3083" s="165"/>
    </row>
    <row r="3084" spans="35:39" s="172" customFormat="1" x14ac:dyDescent="0.2">
      <c r="AI3084" s="165"/>
      <c r="AJ3084" s="165"/>
      <c r="AL3084" s="165"/>
      <c r="AM3084" s="165"/>
    </row>
    <row r="3085" spans="35:39" s="172" customFormat="1" x14ac:dyDescent="0.2">
      <c r="AI3085" s="165"/>
      <c r="AJ3085" s="165"/>
      <c r="AL3085" s="165"/>
      <c r="AM3085" s="165"/>
    </row>
    <row r="3086" spans="35:39" s="172" customFormat="1" x14ac:dyDescent="0.2">
      <c r="AI3086" s="165"/>
      <c r="AJ3086" s="165"/>
      <c r="AL3086" s="165"/>
      <c r="AM3086" s="165"/>
    </row>
    <row r="3087" spans="35:39" s="172" customFormat="1" x14ac:dyDescent="0.2">
      <c r="AI3087" s="165"/>
      <c r="AJ3087" s="165"/>
      <c r="AL3087" s="165"/>
      <c r="AM3087" s="165"/>
    </row>
    <row r="3088" spans="35:39" s="172" customFormat="1" x14ac:dyDescent="0.2">
      <c r="AI3088" s="165"/>
      <c r="AJ3088" s="165"/>
      <c r="AL3088" s="165"/>
      <c r="AM3088" s="165"/>
    </row>
    <row r="3089" spans="35:39" s="172" customFormat="1" x14ac:dyDescent="0.2">
      <c r="AI3089" s="165"/>
      <c r="AJ3089" s="165"/>
      <c r="AL3089" s="165"/>
      <c r="AM3089" s="165"/>
    </row>
    <row r="3090" spans="35:39" s="172" customFormat="1" x14ac:dyDescent="0.2">
      <c r="AI3090" s="165"/>
      <c r="AJ3090" s="165"/>
      <c r="AL3090" s="165"/>
      <c r="AM3090" s="165"/>
    </row>
    <row r="3091" spans="35:39" s="172" customFormat="1" x14ac:dyDescent="0.2">
      <c r="AI3091" s="165"/>
      <c r="AJ3091" s="165"/>
      <c r="AL3091" s="165"/>
      <c r="AM3091" s="165"/>
    </row>
    <row r="3092" spans="35:39" s="172" customFormat="1" x14ac:dyDescent="0.2">
      <c r="AI3092" s="165"/>
      <c r="AJ3092" s="165"/>
      <c r="AL3092" s="165"/>
      <c r="AM3092" s="165"/>
    </row>
    <row r="3093" spans="35:39" s="172" customFormat="1" x14ac:dyDescent="0.2">
      <c r="AI3093" s="165"/>
      <c r="AJ3093" s="165"/>
      <c r="AL3093" s="165"/>
      <c r="AM3093" s="165"/>
    </row>
    <row r="3094" spans="35:39" s="172" customFormat="1" x14ac:dyDescent="0.2">
      <c r="AI3094" s="165"/>
      <c r="AJ3094" s="165"/>
      <c r="AL3094" s="165"/>
      <c r="AM3094" s="165"/>
    </row>
    <row r="3095" spans="35:39" s="172" customFormat="1" x14ac:dyDescent="0.2">
      <c r="AI3095" s="165"/>
      <c r="AJ3095" s="165"/>
      <c r="AL3095" s="165"/>
      <c r="AM3095" s="165"/>
    </row>
    <row r="3096" spans="35:39" s="172" customFormat="1" x14ac:dyDescent="0.2">
      <c r="AI3096" s="165"/>
      <c r="AJ3096" s="165"/>
      <c r="AL3096" s="165"/>
      <c r="AM3096" s="165"/>
    </row>
    <row r="3097" spans="35:39" s="172" customFormat="1" x14ac:dyDescent="0.2">
      <c r="AI3097" s="165"/>
      <c r="AJ3097" s="165"/>
      <c r="AL3097" s="165"/>
      <c r="AM3097" s="165"/>
    </row>
    <row r="3098" spans="35:39" s="172" customFormat="1" x14ac:dyDescent="0.2">
      <c r="AI3098" s="165"/>
      <c r="AJ3098" s="165"/>
      <c r="AL3098" s="165"/>
      <c r="AM3098" s="165"/>
    </row>
    <row r="3099" spans="35:39" s="172" customFormat="1" x14ac:dyDescent="0.2">
      <c r="AI3099" s="165"/>
      <c r="AJ3099" s="165"/>
      <c r="AL3099" s="165"/>
      <c r="AM3099" s="165"/>
    </row>
    <row r="3100" spans="35:39" s="172" customFormat="1" x14ac:dyDescent="0.2">
      <c r="AI3100" s="165"/>
      <c r="AJ3100" s="165"/>
      <c r="AL3100" s="165"/>
      <c r="AM3100" s="165"/>
    </row>
    <row r="3101" spans="35:39" s="172" customFormat="1" x14ac:dyDescent="0.2">
      <c r="AI3101" s="165"/>
      <c r="AJ3101" s="165"/>
      <c r="AL3101" s="165"/>
      <c r="AM3101" s="165"/>
    </row>
    <row r="3102" spans="35:39" s="172" customFormat="1" x14ac:dyDescent="0.2">
      <c r="AI3102" s="165"/>
      <c r="AJ3102" s="165"/>
      <c r="AL3102" s="165"/>
      <c r="AM3102" s="165"/>
    </row>
    <row r="3103" spans="35:39" s="172" customFormat="1" x14ac:dyDescent="0.2">
      <c r="AI3103" s="165"/>
      <c r="AJ3103" s="165"/>
      <c r="AL3103" s="165"/>
      <c r="AM3103" s="165"/>
    </row>
    <row r="3104" spans="35:39" s="172" customFormat="1" x14ac:dyDescent="0.2">
      <c r="AI3104" s="165"/>
      <c r="AJ3104" s="165"/>
      <c r="AL3104" s="165"/>
      <c r="AM3104" s="165"/>
    </row>
    <row r="3105" spans="35:39" s="172" customFormat="1" x14ac:dyDescent="0.2">
      <c r="AI3105" s="165"/>
      <c r="AJ3105" s="165"/>
      <c r="AL3105" s="165"/>
      <c r="AM3105" s="165"/>
    </row>
    <row r="3106" spans="35:39" s="172" customFormat="1" x14ac:dyDescent="0.2">
      <c r="AI3106" s="165"/>
      <c r="AJ3106" s="165"/>
      <c r="AL3106" s="165"/>
      <c r="AM3106" s="165"/>
    </row>
    <row r="3107" spans="35:39" s="172" customFormat="1" x14ac:dyDescent="0.2">
      <c r="AI3107" s="165"/>
      <c r="AJ3107" s="165"/>
      <c r="AL3107" s="165"/>
      <c r="AM3107" s="165"/>
    </row>
    <row r="3108" spans="35:39" s="172" customFormat="1" x14ac:dyDescent="0.2">
      <c r="AI3108" s="165"/>
      <c r="AJ3108" s="165"/>
      <c r="AL3108" s="165"/>
      <c r="AM3108" s="165"/>
    </row>
    <row r="3109" spans="35:39" s="172" customFormat="1" x14ac:dyDescent="0.2">
      <c r="AI3109" s="165"/>
      <c r="AJ3109" s="165"/>
      <c r="AL3109" s="165"/>
      <c r="AM3109" s="165"/>
    </row>
    <row r="3110" spans="35:39" s="172" customFormat="1" x14ac:dyDescent="0.2">
      <c r="AI3110" s="165"/>
      <c r="AJ3110" s="165"/>
      <c r="AL3110" s="165"/>
      <c r="AM3110" s="165"/>
    </row>
    <row r="3111" spans="35:39" s="172" customFormat="1" x14ac:dyDescent="0.2">
      <c r="AI3111" s="165"/>
      <c r="AJ3111" s="165"/>
      <c r="AL3111" s="165"/>
      <c r="AM3111" s="165"/>
    </row>
    <row r="3112" spans="35:39" s="172" customFormat="1" x14ac:dyDescent="0.2">
      <c r="AI3112" s="165"/>
      <c r="AJ3112" s="165"/>
      <c r="AL3112" s="165"/>
      <c r="AM3112" s="165"/>
    </row>
    <row r="3113" spans="35:39" s="172" customFormat="1" x14ac:dyDescent="0.2">
      <c r="AI3113" s="165"/>
      <c r="AJ3113" s="165"/>
      <c r="AL3113" s="165"/>
      <c r="AM3113" s="165"/>
    </row>
    <row r="3114" spans="35:39" s="172" customFormat="1" x14ac:dyDescent="0.2">
      <c r="AI3114" s="165"/>
      <c r="AJ3114" s="165"/>
      <c r="AL3114" s="165"/>
      <c r="AM3114" s="165"/>
    </row>
    <row r="3115" spans="35:39" s="172" customFormat="1" x14ac:dyDescent="0.2">
      <c r="AI3115" s="165"/>
      <c r="AJ3115" s="165"/>
      <c r="AL3115" s="165"/>
      <c r="AM3115" s="165"/>
    </row>
    <row r="3116" spans="35:39" s="172" customFormat="1" x14ac:dyDescent="0.2">
      <c r="AI3116" s="165"/>
      <c r="AJ3116" s="165"/>
      <c r="AL3116" s="165"/>
      <c r="AM3116" s="165"/>
    </row>
    <row r="3117" spans="35:39" s="172" customFormat="1" x14ac:dyDescent="0.2">
      <c r="AI3117" s="165"/>
      <c r="AJ3117" s="165"/>
      <c r="AL3117" s="165"/>
      <c r="AM3117" s="165"/>
    </row>
    <row r="3118" spans="35:39" s="172" customFormat="1" x14ac:dyDescent="0.2">
      <c r="AI3118" s="165"/>
      <c r="AJ3118" s="165"/>
      <c r="AL3118" s="165"/>
      <c r="AM3118" s="165"/>
    </row>
    <row r="3119" spans="35:39" s="172" customFormat="1" x14ac:dyDescent="0.2">
      <c r="AI3119" s="165"/>
      <c r="AJ3119" s="165"/>
      <c r="AL3119" s="165"/>
      <c r="AM3119" s="165"/>
    </row>
    <row r="3120" spans="35:39" s="172" customFormat="1" x14ac:dyDescent="0.2">
      <c r="AI3120" s="165"/>
      <c r="AJ3120" s="165"/>
      <c r="AL3120" s="165"/>
      <c r="AM3120" s="165"/>
    </row>
    <row r="3121" spans="35:39" s="172" customFormat="1" x14ac:dyDescent="0.2">
      <c r="AI3121" s="165"/>
      <c r="AJ3121" s="165"/>
      <c r="AL3121" s="165"/>
      <c r="AM3121" s="165"/>
    </row>
    <row r="3122" spans="35:39" s="172" customFormat="1" x14ac:dyDescent="0.2">
      <c r="AI3122" s="165"/>
      <c r="AJ3122" s="165"/>
      <c r="AL3122" s="165"/>
      <c r="AM3122" s="165"/>
    </row>
    <row r="3123" spans="35:39" s="172" customFormat="1" x14ac:dyDescent="0.2">
      <c r="AI3123" s="165"/>
      <c r="AJ3123" s="165"/>
      <c r="AL3123" s="165"/>
      <c r="AM3123" s="165"/>
    </row>
    <row r="3124" spans="35:39" s="172" customFormat="1" x14ac:dyDescent="0.2">
      <c r="AI3124" s="165"/>
      <c r="AJ3124" s="165"/>
      <c r="AL3124" s="165"/>
      <c r="AM3124" s="165"/>
    </row>
    <row r="3125" spans="35:39" s="172" customFormat="1" x14ac:dyDescent="0.2">
      <c r="AI3125" s="165"/>
      <c r="AJ3125" s="165"/>
      <c r="AL3125" s="165"/>
      <c r="AM3125" s="165"/>
    </row>
    <row r="3126" spans="35:39" s="172" customFormat="1" x14ac:dyDescent="0.2">
      <c r="AI3126" s="165"/>
      <c r="AJ3126" s="165"/>
      <c r="AL3126" s="165"/>
      <c r="AM3126" s="165"/>
    </row>
    <row r="3127" spans="35:39" s="172" customFormat="1" x14ac:dyDescent="0.2">
      <c r="AI3127" s="165"/>
      <c r="AJ3127" s="165"/>
      <c r="AL3127" s="165"/>
      <c r="AM3127" s="165"/>
    </row>
    <row r="3128" spans="35:39" s="172" customFormat="1" x14ac:dyDescent="0.2">
      <c r="AI3128" s="165"/>
      <c r="AJ3128" s="165"/>
      <c r="AL3128" s="165"/>
      <c r="AM3128" s="165"/>
    </row>
    <row r="3129" spans="35:39" s="172" customFormat="1" x14ac:dyDescent="0.2">
      <c r="AI3129" s="165"/>
      <c r="AJ3129" s="165"/>
      <c r="AL3129" s="165"/>
      <c r="AM3129" s="165"/>
    </row>
    <row r="3130" spans="35:39" s="172" customFormat="1" x14ac:dyDescent="0.2">
      <c r="AI3130" s="165"/>
      <c r="AJ3130" s="165"/>
      <c r="AL3130" s="165"/>
      <c r="AM3130" s="165"/>
    </row>
    <row r="3131" spans="35:39" s="172" customFormat="1" x14ac:dyDescent="0.2">
      <c r="AI3131" s="165"/>
      <c r="AJ3131" s="165"/>
      <c r="AL3131" s="165"/>
      <c r="AM3131" s="165"/>
    </row>
    <row r="3132" spans="35:39" s="172" customFormat="1" x14ac:dyDescent="0.2">
      <c r="AI3132" s="165"/>
      <c r="AJ3132" s="165"/>
      <c r="AL3132" s="165"/>
      <c r="AM3132" s="165"/>
    </row>
    <row r="3133" spans="35:39" s="172" customFormat="1" x14ac:dyDescent="0.2">
      <c r="AI3133" s="165"/>
      <c r="AJ3133" s="165"/>
      <c r="AL3133" s="165"/>
      <c r="AM3133" s="165"/>
    </row>
    <row r="3134" spans="35:39" s="172" customFormat="1" x14ac:dyDescent="0.2">
      <c r="AI3134" s="165"/>
      <c r="AJ3134" s="165"/>
      <c r="AL3134" s="165"/>
      <c r="AM3134" s="165"/>
    </row>
    <row r="3135" spans="35:39" s="172" customFormat="1" x14ac:dyDescent="0.2">
      <c r="AI3135" s="165"/>
      <c r="AJ3135" s="165"/>
      <c r="AL3135" s="165"/>
      <c r="AM3135" s="165"/>
    </row>
    <row r="3136" spans="35:39" s="172" customFormat="1" x14ac:dyDescent="0.2">
      <c r="AI3136" s="165"/>
      <c r="AJ3136" s="165"/>
      <c r="AL3136" s="165"/>
      <c r="AM3136" s="165"/>
    </row>
    <row r="3137" spans="35:39" s="172" customFormat="1" x14ac:dyDescent="0.2">
      <c r="AI3137" s="165"/>
      <c r="AJ3137" s="165"/>
      <c r="AL3137" s="165"/>
      <c r="AM3137" s="165"/>
    </row>
    <row r="3138" spans="35:39" s="172" customFormat="1" x14ac:dyDescent="0.2">
      <c r="AI3138" s="165"/>
      <c r="AJ3138" s="165"/>
      <c r="AL3138" s="165"/>
      <c r="AM3138" s="165"/>
    </row>
    <row r="3139" spans="35:39" s="172" customFormat="1" x14ac:dyDescent="0.2">
      <c r="AI3139" s="165"/>
      <c r="AJ3139" s="165"/>
      <c r="AL3139" s="165"/>
      <c r="AM3139" s="165"/>
    </row>
    <row r="3140" spans="35:39" s="172" customFormat="1" x14ac:dyDescent="0.2">
      <c r="AI3140" s="165"/>
      <c r="AJ3140" s="165"/>
      <c r="AL3140" s="165"/>
      <c r="AM3140" s="165"/>
    </row>
    <row r="3141" spans="35:39" s="172" customFormat="1" x14ac:dyDescent="0.2">
      <c r="AI3141" s="165"/>
      <c r="AJ3141" s="165"/>
      <c r="AL3141" s="165"/>
      <c r="AM3141" s="165"/>
    </row>
    <row r="3142" spans="35:39" s="172" customFormat="1" x14ac:dyDescent="0.2">
      <c r="AI3142" s="165"/>
      <c r="AJ3142" s="165"/>
      <c r="AL3142" s="165"/>
      <c r="AM3142" s="165"/>
    </row>
    <row r="3143" spans="35:39" s="172" customFormat="1" x14ac:dyDescent="0.2">
      <c r="AI3143" s="165"/>
      <c r="AJ3143" s="165"/>
      <c r="AL3143" s="165"/>
      <c r="AM3143" s="165"/>
    </row>
    <row r="3144" spans="35:39" s="172" customFormat="1" x14ac:dyDescent="0.2">
      <c r="AI3144" s="165"/>
      <c r="AJ3144" s="165"/>
      <c r="AL3144" s="165"/>
      <c r="AM3144" s="165"/>
    </row>
    <row r="3145" spans="35:39" s="172" customFormat="1" x14ac:dyDescent="0.2">
      <c r="AI3145" s="165"/>
      <c r="AJ3145" s="165"/>
      <c r="AL3145" s="165"/>
      <c r="AM3145" s="165"/>
    </row>
    <row r="3146" spans="35:39" s="172" customFormat="1" x14ac:dyDescent="0.2">
      <c r="AI3146" s="165"/>
      <c r="AJ3146" s="165"/>
      <c r="AL3146" s="165"/>
      <c r="AM3146" s="165"/>
    </row>
    <row r="3147" spans="35:39" s="172" customFormat="1" x14ac:dyDescent="0.2">
      <c r="AI3147" s="165"/>
      <c r="AJ3147" s="165"/>
      <c r="AL3147" s="165"/>
      <c r="AM3147" s="165"/>
    </row>
    <row r="3148" spans="35:39" s="172" customFormat="1" x14ac:dyDescent="0.2">
      <c r="AI3148" s="165"/>
      <c r="AJ3148" s="165"/>
      <c r="AL3148" s="165"/>
      <c r="AM3148" s="165"/>
    </row>
    <row r="3149" spans="35:39" s="172" customFormat="1" x14ac:dyDescent="0.2">
      <c r="AI3149" s="165"/>
      <c r="AJ3149" s="165"/>
      <c r="AL3149" s="165"/>
      <c r="AM3149" s="165"/>
    </row>
    <row r="3150" spans="35:39" s="172" customFormat="1" x14ac:dyDescent="0.2">
      <c r="AI3150" s="165"/>
      <c r="AJ3150" s="165"/>
      <c r="AL3150" s="165"/>
      <c r="AM3150" s="165"/>
    </row>
    <row r="3151" spans="35:39" s="172" customFormat="1" x14ac:dyDescent="0.2">
      <c r="AI3151" s="165"/>
      <c r="AJ3151" s="165"/>
      <c r="AL3151" s="165"/>
      <c r="AM3151" s="165"/>
    </row>
    <row r="3152" spans="35:39" s="172" customFormat="1" x14ac:dyDescent="0.2">
      <c r="AI3152" s="165"/>
      <c r="AJ3152" s="165"/>
      <c r="AL3152" s="165"/>
      <c r="AM3152" s="165"/>
    </row>
    <row r="3153" spans="35:39" s="172" customFormat="1" x14ac:dyDescent="0.2">
      <c r="AI3153" s="165"/>
      <c r="AJ3153" s="165"/>
      <c r="AL3153" s="165"/>
      <c r="AM3153" s="165"/>
    </row>
    <row r="3154" spans="35:39" s="172" customFormat="1" x14ac:dyDescent="0.2">
      <c r="AI3154" s="165"/>
      <c r="AJ3154" s="165"/>
      <c r="AL3154" s="165"/>
      <c r="AM3154" s="165"/>
    </row>
    <row r="3155" spans="35:39" s="172" customFormat="1" x14ac:dyDescent="0.2">
      <c r="AI3155" s="165"/>
      <c r="AJ3155" s="165"/>
      <c r="AL3155" s="165"/>
      <c r="AM3155" s="165"/>
    </row>
    <row r="3156" spans="35:39" s="172" customFormat="1" x14ac:dyDescent="0.2">
      <c r="AI3156" s="165"/>
      <c r="AJ3156" s="165"/>
      <c r="AL3156" s="165"/>
      <c r="AM3156" s="165"/>
    </row>
    <row r="3157" spans="35:39" s="172" customFormat="1" x14ac:dyDescent="0.2">
      <c r="AI3157" s="165"/>
      <c r="AJ3157" s="165"/>
      <c r="AL3157" s="165"/>
      <c r="AM3157" s="165"/>
    </row>
    <row r="3158" spans="35:39" s="172" customFormat="1" x14ac:dyDescent="0.2">
      <c r="AI3158" s="165"/>
      <c r="AJ3158" s="165"/>
      <c r="AL3158" s="165"/>
      <c r="AM3158" s="165"/>
    </row>
    <row r="3159" spans="35:39" s="172" customFormat="1" x14ac:dyDescent="0.2">
      <c r="AI3159" s="165"/>
      <c r="AJ3159" s="165"/>
      <c r="AL3159" s="165"/>
      <c r="AM3159" s="165"/>
    </row>
    <row r="3160" spans="35:39" s="172" customFormat="1" x14ac:dyDescent="0.2">
      <c r="AI3160" s="165"/>
      <c r="AJ3160" s="165"/>
      <c r="AL3160" s="165"/>
      <c r="AM3160" s="165"/>
    </row>
    <row r="3161" spans="35:39" s="172" customFormat="1" x14ac:dyDescent="0.2">
      <c r="AI3161" s="165"/>
      <c r="AJ3161" s="165"/>
      <c r="AL3161" s="165"/>
      <c r="AM3161" s="165"/>
    </row>
    <row r="3162" spans="35:39" s="172" customFormat="1" x14ac:dyDescent="0.2">
      <c r="AI3162" s="165"/>
      <c r="AJ3162" s="165"/>
      <c r="AL3162" s="165"/>
      <c r="AM3162" s="165"/>
    </row>
    <row r="3163" spans="35:39" s="172" customFormat="1" x14ac:dyDescent="0.2">
      <c r="AI3163" s="165"/>
      <c r="AJ3163" s="165"/>
      <c r="AL3163" s="165"/>
      <c r="AM3163" s="165"/>
    </row>
    <row r="3164" spans="35:39" s="172" customFormat="1" x14ac:dyDescent="0.2">
      <c r="AI3164" s="165"/>
      <c r="AJ3164" s="165"/>
      <c r="AL3164" s="165"/>
      <c r="AM3164" s="165"/>
    </row>
    <row r="3165" spans="35:39" s="172" customFormat="1" x14ac:dyDescent="0.2">
      <c r="AI3165" s="165"/>
      <c r="AJ3165" s="165"/>
      <c r="AL3165" s="165"/>
      <c r="AM3165" s="165"/>
    </row>
    <row r="3166" spans="35:39" s="172" customFormat="1" x14ac:dyDescent="0.2">
      <c r="AI3166" s="165"/>
      <c r="AJ3166" s="165"/>
      <c r="AL3166" s="165"/>
      <c r="AM3166" s="165"/>
    </row>
    <row r="3167" spans="35:39" s="172" customFormat="1" x14ac:dyDescent="0.2">
      <c r="AI3167" s="165"/>
      <c r="AJ3167" s="165"/>
      <c r="AL3167" s="165"/>
      <c r="AM3167" s="165"/>
    </row>
    <row r="3168" spans="35:39" s="172" customFormat="1" x14ac:dyDescent="0.2">
      <c r="AI3168" s="165"/>
      <c r="AJ3168" s="165"/>
      <c r="AL3168" s="165"/>
      <c r="AM3168" s="165"/>
    </row>
    <row r="3169" spans="35:39" s="172" customFormat="1" x14ac:dyDescent="0.2">
      <c r="AI3169" s="165"/>
      <c r="AJ3169" s="165"/>
      <c r="AL3169" s="165"/>
      <c r="AM3169" s="165"/>
    </row>
    <row r="3170" spans="35:39" s="172" customFormat="1" x14ac:dyDescent="0.2">
      <c r="AI3170" s="165"/>
      <c r="AJ3170" s="165"/>
      <c r="AL3170" s="165"/>
      <c r="AM3170" s="165"/>
    </row>
    <row r="3171" spans="35:39" s="172" customFormat="1" x14ac:dyDescent="0.2">
      <c r="AI3171" s="165"/>
      <c r="AJ3171" s="165"/>
      <c r="AL3171" s="165"/>
      <c r="AM3171" s="165"/>
    </row>
    <row r="3172" spans="35:39" s="172" customFormat="1" x14ac:dyDescent="0.2">
      <c r="AI3172" s="165"/>
      <c r="AJ3172" s="165"/>
      <c r="AL3172" s="165"/>
      <c r="AM3172" s="165"/>
    </row>
    <row r="3173" spans="35:39" s="172" customFormat="1" x14ac:dyDescent="0.2">
      <c r="AI3173" s="165"/>
      <c r="AJ3173" s="165"/>
      <c r="AL3173" s="165"/>
      <c r="AM3173" s="165"/>
    </row>
    <row r="3174" spans="35:39" s="172" customFormat="1" x14ac:dyDescent="0.2">
      <c r="AI3174" s="165"/>
      <c r="AJ3174" s="165"/>
      <c r="AL3174" s="165"/>
      <c r="AM3174" s="165"/>
    </row>
    <row r="3175" spans="35:39" s="172" customFormat="1" x14ac:dyDescent="0.2">
      <c r="AI3175" s="165"/>
      <c r="AJ3175" s="165"/>
      <c r="AL3175" s="165"/>
      <c r="AM3175" s="165"/>
    </row>
    <row r="3176" spans="35:39" s="172" customFormat="1" x14ac:dyDescent="0.2">
      <c r="AI3176" s="165"/>
      <c r="AJ3176" s="165"/>
      <c r="AL3176" s="165"/>
      <c r="AM3176" s="165"/>
    </row>
    <row r="3177" spans="35:39" s="172" customFormat="1" x14ac:dyDescent="0.2">
      <c r="AI3177" s="165"/>
      <c r="AJ3177" s="165"/>
      <c r="AL3177" s="165"/>
      <c r="AM3177" s="165"/>
    </row>
    <row r="3178" spans="35:39" s="172" customFormat="1" x14ac:dyDescent="0.2">
      <c r="AI3178" s="165"/>
      <c r="AJ3178" s="165"/>
      <c r="AL3178" s="165"/>
      <c r="AM3178" s="165"/>
    </row>
    <row r="3179" spans="35:39" s="172" customFormat="1" x14ac:dyDescent="0.2">
      <c r="AI3179" s="165"/>
      <c r="AJ3179" s="165"/>
      <c r="AL3179" s="165"/>
      <c r="AM3179" s="165"/>
    </row>
    <row r="3180" spans="35:39" s="172" customFormat="1" x14ac:dyDescent="0.2">
      <c r="AI3180" s="165"/>
      <c r="AJ3180" s="165"/>
      <c r="AL3180" s="165"/>
      <c r="AM3180" s="165"/>
    </row>
    <row r="3181" spans="35:39" s="172" customFormat="1" x14ac:dyDescent="0.2">
      <c r="AI3181" s="165"/>
      <c r="AJ3181" s="165"/>
      <c r="AL3181" s="165"/>
      <c r="AM3181" s="165"/>
    </row>
    <row r="3182" spans="35:39" s="172" customFormat="1" x14ac:dyDescent="0.2">
      <c r="AI3182" s="165"/>
      <c r="AJ3182" s="165"/>
      <c r="AL3182" s="165"/>
      <c r="AM3182" s="165"/>
    </row>
    <row r="3183" spans="35:39" s="172" customFormat="1" x14ac:dyDescent="0.2">
      <c r="AI3183" s="165"/>
      <c r="AJ3183" s="165"/>
      <c r="AL3183" s="165"/>
      <c r="AM3183" s="165"/>
    </row>
    <row r="3184" spans="35:39" s="172" customFormat="1" x14ac:dyDescent="0.2">
      <c r="AI3184" s="165"/>
      <c r="AJ3184" s="165"/>
      <c r="AL3184" s="165"/>
      <c r="AM3184" s="165"/>
    </row>
    <row r="3185" spans="35:39" s="172" customFormat="1" x14ac:dyDescent="0.2">
      <c r="AI3185" s="165"/>
      <c r="AJ3185" s="165"/>
      <c r="AL3185" s="165"/>
      <c r="AM3185" s="165"/>
    </row>
    <row r="3186" spans="35:39" s="172" customFormat="1" x14ac:dyDescent="0.2">
      <c r="AI3186" s="165"/>
      <c r="AJ3186" s="165"/>
      <c r="AL3186" s="165"/>
      <c r="AM3186" s="165"/>
    </row>
    <row r="3187" spans="35:39" s="172" customFormat="1" x14ac:dyDescent="0.2">
      <c r="AI3187" s="165"/>
      <c r="AJ3187" s="165"/>
      <c r="AL3187" s="165"/>
      <c r="AM3187" s="165"/>
    </row>
    <row r="3188" spans="35:39" s="172" customFormat="1" x14ac:dyDescent="0.2">
      <c r="AI3188" s="165"/>
      <c r="AJ3188" s="165"/>
      <c r="AL3188" s="165"/>
      <c r="AM3188" s="165"/>
    </row>
    <row r="3189" spans="35:39" s="172" customFormat="1" x14ac:dyDescent="0.2">
      <c r="AI3189" s="165"/>
      <c r="AJ3189" s="165"/>
      <c r="AL3189" s="165"/>
      <c r="AM3189" s="165"/>
    </row>
    <row r="3190" spans="35:39" s="172" customFormat="1" x14ac:dyDescent="0.2">
      <c r="AI3190" s="165"/>
      <c r="AJ3190" s="165"/>
      <c r="AL3190" s="165"/>
      <c r="AM3190" s="165"/>
    </row>
    <row r="3191" spans="35:39" s="172" customFormat="1" x14ac:dyDescent="0.2">
      <c r="AI3191" s="165"/>
      <c r="AJ3191" s="165"/>
      <c r="AL3191" s="165"/>
      <c r="AM3191" s="165"/>
    </row>
    <row r="3192" spans="35:39" s="172" customFormat="1" x14ac:dyDescent="0.2">
      <c r="AI3192" s="165"/>
      <c r="AJ3192" s="165"/>
      <c r="AL3192" s="165"/>
      <c r="AM3192" s="165"/>
    </row>
    <row r="3193" spans="35:39" s="172" customFormat="1" x14ac:dyDescent="0.2">
      <c r="AI3193" s="165"/>
      <c r="AJ3193" s="165"/>
      <c r="AL3193" s="165"/>
      <c r="AM3193" s="165"/>
    </row>
    <row r="3194" spans="35:39" s="172" customFormat="1" x14ac:dyDescent="0.2">
      <c r="AI3194" s="165"/>
      <c r="AJ3194" s="165"/>
      <c r="AL3194" s="165"/>
      <c r="AM3194" s="165"/>
    </row>
    <row r="3195" spans="35:39" s="172" customFormat="1" x14ac:dyDescent="0.2">
      <c r="AI3195" s="165"/>
      <c r="AJ3195" s="165"/>
      <c r="AL3195" s="165"/>
      <c r="AM3195" s="165"/>
    </row>
    <row r="3196" spans="35:39" s="172" customFormat="1" x14ac:dyDescent="0.2">
      <c r="AI3196" s="165"/>
      <c r="AJ3196" s="165"/>
      <c r="AL3196" s="165"/>
      <c r="AM3196" s="165"/>
    </row>
    <row r="3197" spans="35:39" s="172" customFormat="1" x14ac:dyDescent="0.2">
      <c r="AI3197" s="165"/>
      <c r="AJ3197" s="165"/>
      <c r="AL3197" s="165"/>
      <c r="AM3197" s="165"/>
    </row>
    <row r="3198" spans="35:39" s="172" customFormat="1" x14ac:dyDescent="0.2">
      <c r="AI3198" s="165"/>
      <c r="AJ3198" s="165"/>
      <c r="AL3198" s="165"/>
      <c r="AM3198" s="165"/>
    </row>
    <row r="3199" spans="35:39" s="172" customFormat="1" x14ac:dyDescent="0.2">
      <c r="AI3199" s="165"/>
      <c r="AJ3199" s="165"/>
      <c r="AL3199" s="165"/>
      <c r="AM3199" s="165"/>
    </row>
    <row r="3200" spans="35:39" s="172" customFormat="1" x14ac:dyDescent="0.2">
      <c r="AI3200" s="165"/>
      <c r="AJ3200" s="165"/>
      <c r="AL3200" s="165"/>
      <c r="AM3200" s="165"/>
    </row>
    <row r="3201" spans="35:39" s="172" customFormat="1" x14ac:dyDescent="0.2">
      <c r="AI3201" s="165"/>
      <c r="AJ3201" s="165"/>
      <c r="AL3201" s="165"/>
      <c r="AM3201" s="165"/>
    </row>
    <row r="3202" spans="35:39" s="172" customFormat="1" x14ac:dyDescent="0.2">
      <c r="AI3202" s="165"/>
      <c r="AJ3202" s="165"/>
      <c r="AL3202" s="165"/>
      <c r="AM3202" s="165"/>
    </row>
    <row r="3203" spans="35:39" s="172" customFormat="1" x14ac:dyDescent="0.2">
      <c r="AI3203" s="165"/>
      <c r="AJ3203" s="165"/>
      <c r="AL3203" s="165"/>
      <c r="AM3203" s="165"/>
    </row>
    <row r="3204" spans="35:39" s="172" customFormat="1" x14ac:dyDescent="0.2">
      <c r="AI3204" s="165"/>
      <c r="AJ3204" s="165"/>
      <c r="AL3204" s="165"/>
      <c r="AM3204" s="165"/>
    </row>
    <row r="3205" spans="35:39" s="172" customFormat="1" x14ac:dyDescent="0.2">
      <c r="AI3205" s="165"/>
      <c r="AJ3205" s="165"/>
      <c r="AL3205" s="165"/>
      <c r="AM3205" s="165"/>
    </row>
    <row r="3206" spans="35:39" s="172" customFormat="1" x14ac:dyDescent="0.2">
      <c r="AI3206" s="165"/>
      <c r="AJ3206" s="165"/>
      <c r="AL3206" s="165"/>
      <c r="AM3206" s="165"/>
    </row>
    <row r="3207" spans="35:39" s="172" customFormat="1" x14ac:dyDescent="0.2">
      <c r="AI3207" s="165"/>
      <c r="AJ3207" s="165"/>
      <c r="AL3207" s="165"/>
      <c r="AM3207" s="165"/>
    </row>
    <row r="3208" spans="35:39" s="172" customFormat="1" x14ac:dyDescent="0.2">
      <c r="AI3208" s="165"/>
      <c r="AJ3208" s="165"/>
      <c r="AL3208" s="165"/>
      <c r="AM3208" s="165"/>
    </row>
    <row r="3209" spans="35:39" s="172" customFormat="1" x14ac:dyDescent="0.2">
      <c r="AI3209" s="165"/>
      <c r="AJ3209" s="165"/>
      <c r="AL3209" s="165"/>
      <c r="AM3209" s="165"/>
    </row>
    <row r="3210" spans="35:39" s="172" customFormat="1" x14ac:dyDescent="0.2">
      <c r="AI3210" s="165"/>
      <c r="AJ3210" s="165"/>
      <c r="AL3210" s="165"/>
      <c r="AM3210" s="165"/>
    </row>
    <row r="3211" spans="35:39" s="172" customFormat="1" x14ac:dyDescent="0.2">
      <c r="AI3211" s="165"/>
      <c r="AJ3211" s="165"/>
      <c r="AL3211" s="165"/>
      <c r="AM3211" s="165"/>
    </row>
    <row r="3212" spans="35:39" s="172" customFormat="1" x14ac:dyDescent="0.2">
      <c r="AI3212" s="165"/>
      <c r="AJ3212" s="165"/>
      <c r="AL3212" s="165"/>
      <c r="AM3212" s="165"/>
    </row>
    <row r="3213" spans="35:39" s="172" customFormat="1" x14ac:dyDescent="0.2">
      <c r="AI3213" s="165"/>
      <c r="AJ3213" s="165"/>
      <c r="AL3213" s="165"/>
      <c r="AM3213" s="165"/>
    </row>
    <row r="3214" spans="35:39" s="172" customFormat="1" x14ac:dyDescent="0.2">
      <c r="AI3214" s="165"/>
      <c r="AJ3214" s="165"/>
      <c r="AL3214" s="165"/>
      <c r="AM3214" s="165"/>
    </row>
    <row r="3215" spans="35:39" s="172" customFormat="1" x14ac:dyDescent="0.2">
      <c r="AI3215" s="165"/>
      <c r="AJ3215" s="165"/>
      <c r="AL3215" s="165"/>
      <c r="AM3215" s="165"/>
    </row>
    <row r="3216" spans="35:39" s="172" customFormat="1" x14ac:dyDescent="0.2">
      <c r="AI3216" s="165"/>
      <c r="AJ3216" s="165"/>
      <c r="AL3216" s="165"/>
      <c r="AM3216" s="165"/>
    </row>
    <row r="3217" spans="35:39" s="172" customFormat="1" x14ac:dyDescent="0.2">
      <c r="AI3217" s="165"/>
      <c r="AJ3217" s="165"/>
      <c r="AL3217" s="165"/>
      <c r="AM3217" s="165"/>
    </row>
    <row r="3218" spans="35:39" s="172" customFormat="1" x14ac:dyDescent="0.2">
      <c r="AI3218" s="165"/>
      <c r="AJ3218" s="165"/>
      <c r="AL3218" s="165"/>
      <c r="AM3218" s="165"/>
    </row>
    <row r="3219" spans="35:39" s="172" customFormat="1" x14ac:dyDescent="0.2">
      <c r="AI3219" s="165"/>
      <c r="AJ3219" s="165"/>
      <c r="AL3219" s="165"/>
      <c r="AM3219" s="165"/>
    </row>
    <row r="3220" spans="35:39" s="172" customFormat="1" x14ac:dyDescent="0.2">
      <c r="AI3220" s="165"/>
      <c r="AJ3220" s="165"/>
      <c r="AL3220" s="165"/>
      <c r="AM3220" s="165"/>
    </row>
    <row r="3221" spans="35:39" s="172" customFormat="1" x14ac:dyDescent="0.2">
      <c r="AI3221" s="165"/>
      <c r="AJ3221" s="165"/>
      <c r="AL3221" s="165"/>
      <c r="AM3221" s="165"/>
    </row>
    <row r="3222" spans="35:39" s="172" customFormat="1" x14ac:dyDescent="0.2">
      <c r="AI3222" s="165"/>
      <c r="AJ3222" s="165"/>
      <c r="AL3222" s="165"/>
      <c r="AM3222" s="165"/>
    </row>
    <row r="3223" spans="35:39" s="172" customFormat="1" x14ac:dyDescent="0.2">
      <c r="AI3223" s="165"/>
      <c r="AJ3223" s="165"/>
      <c r="AL3223" s="165"/>
      <c r="AM3223" s="165"/>
    </row>
    <row r="3224" spans="35:39" s="172" customFormat="1" x14ac:dyDescent="0.2">
      <c r="AI3224" s="165"/>
      <c r="AJ3224" s="165"/>
      <c r="AL3224" s="165"/>
      <c r="AM3224" s="165"/>
    </row>
    <row r="3225" spans="35:39" s="172" customFormat="1" x14ac:dyDescent="0.2">
      <c r="AI3225" s="165"/>
      <c r="AJ3225" s="165"/>
      <c r="AL3225" s="165"/>
      <c r="AM3225" s="165"/>
    </row>
    <row r="3226" spans="35:39" s="172" customFormat="1" x14ac:dyDescent="0.2">
      <c r="AI3226" s="165"/>
      <c r="AJ3226" s="165"/>
      <c r="AL3226" s="165"/>
      <c r="AM3226" s="165"/>
    </row>
    <row r="3227" spans="35:39" s="172" customFormat="1" x14ac:dyDescent="0.2">
      <c r="AI3227" s="165"/>
      <c r="AJ3227" s="165"/>
      <c r="AL3227" s="165"/>
      <c r="AM3227" s="165"/>
    </row>
    <row r="3228" spans="35:39" s="172" customFormat="1" x14ac:dyDescent="0.2">
      <c r="AI3228" s="165"/>
      <c r="AJ3228" s="165"/>
      <c r="AL3228" s="165"/>
      <c r="AM3228" s="165"/>
    </row>
    <row r="3229" spans="35:39" s="172" customFormat="1" x14ac:dyDescent="0.2">
      <c r="AI3229" s="165"/>
      <c r="AJ3229" s="165"/>
      <c r="AL3229" s="165"/>
      <c r="AM3229" s="165"/>
    </row>
    <row r="3230" spans="35:39" s="172" customFormat="1" x14ac:dyDescent="0.2">
      <c r="AI3230" s="165"/>
      <c r="AJ3230" s="165"/>
      <c r="AL3230" s="165"/>
      <c r="AM3230" s="165"/>
    </row>
    <row r="3231" spans="35:39" s="172" customFormat="1" x14ac:dyDescent="0.2">
      <c r="AI3231" s="165"/>
      <c r="AJ3231" s="165"/>
      <c r="AL3231" s="165"/>
      <c r="AM3231" s="165"/>
    </row>
    <row r="3232" spans="35:39" s="172" customFormat="1" x14ac:dyDescent="0.2">
      <c r="AI3232" s="165"/>
      <c r="AJ3232" s="165"/>
      <c r="AL3232" s="165"/>
      <c r="AM3232" s="165"/>
    </row>
    <row r="3233" spans="35:39" s="172" customFormat="1" x14ac:dyDescent="0.2">
      <c r="AI3233" s="165"/>
      <c r="AJ3233" s="165"/>
      <c r="AL3233" s="165"/>
      <c r="AM3233" s="165"/>
    </row>
    <row r="3234" spans="35:39" s="172" customFormat="1" x14ac:dyDescent="0.2">
      <c r="AI3234" s="165"/>
      <c r="AJ3234" s="165"/>
      <c r="AL3234" s="165"/>
      <c r="AM3234" s="165"/>
    </row>
    <row r="3235" spans="35:39" s="172" customFormat="1" x14ac:dyDescent="0.2">
      <c r="AI3235" s="165"/>
      <c r="AJ3235" s="165"/>
      <c r="AL3235" s="165"/>
      <c r="AM3235" s="165"/>
    </row>
    <row r="3236" spans="35:39" s="172" customFormat="1" x14ac:dyDescent="0.2">
      <c r="AI3236" s="165"/>
      <c r="AJ3236" s="165"/>
      <c r="AL3236" s="165"/>
      <c r="AM3236" s="165"/>
    </row>
    <row r="3237" spans="35:39" s="172" customFormat="1" x14ac:dyDescent="0.2">
      <c r="AI3237" s="165"/>
      <c r="AJ3237" s="165"/>
      <c r="AL3237" s="165"/>
      <c r="AM3237" s="165"/>
    </row>
    <row r="3238" spans="35:39" s="172" customFormat="1" x14ac:dyDescent="0.2">
      <c r="AI3238" s="165"/>
      <c r="AJ3238" s="165"/>
      <c r="AL3238" s="165"/>
      <c r="AM3238" s="165"/>
    </row>
    <row r="3239" spans="35:39" s="172" customFormat="1" x14ac:dyDescent="0.2">
      <c r="AI3239" s="165"/>
      <c r="AJ3239" s="165"/>
      <c r="AL3239" s="165"/>
      <c r="AM3239" s="165"/>
    </row>
    <row r="3240" spans="35:39" s="172" customFormat="1" x14ac:dyDescent="0.2">
      <c r="AI3240" s="165"/>
      <c r="AJ3240" s="165"/>
      <c r="AL3240" s="165"/>
      <c r="AM3240" s="165"/>
    </row>
    <row r="3241" spans="35:39" s="172" customFormat="1" x14ac:dyDescent="0.2">
      <c r="AI3241" s="165"/>
      <c r="AJ3241" s="165"/>
      <c r="AL3241" s="165"/>
      <c r="AM3241" s="165"/>
    </row>
    <row r="3242" spans="35:39" s="172" customFormat="1" x14ac:dyDescent="0.2">
      <c r="AI3242" s="165"/>
      <c r="AJ3242" s="165"/>
      <c r="AL3242" s="165"/>
      <c r="AM3242" s="165"/>
    </row>
    <row r="3243" spans="35:39" s="172" customFormat="1" x14ac:dyDescent="0.2">
      <c r="AI3243" s="165"/>
      <c r="AJ3243" s="165"/>
      <c r="AL3243" s="165"/>
      <c r="AM3243" s="165"/>
    </row>
    <row r="3244" spans="35:39" s="172" customFormat="1" x14ac:dyDescent="0.2">
      <c r="AI3244" s="165"/>
      <c r="AJ3244" s="165"/>
      <c r="AL3244" s="165"/>
      <c r="AM3244" s="165"/>
    </row>
    <row r="3245" spans="35:39" s="172" customFormat="1" x14ac:dyDescent="0.2">
      <c r="AI3245" s="165"/>
      <c r="AJ3245" s="165"/>
      <c r="AL3245" s="165"/>
      <c r="AM3245" s="165"/>
    </row>
    <row r="3246" spans="35:39" s="172" customFormat="1" x14ac:dyDescent="0.2">
      <c r="AI3246" s="165"/>
      <c r="AJ3246" s="165"/>
      <c r="AL3246" s="165"/>
      <c r="AM3246" s="165"/>
    </row>
    <row r="3247" spans="35:39" s="172" customFormat="1" x14ac:dyDescent="0.2">
      <c r="AI3247" s="165"/>
      <c r="AJ3247" s="165"/>
      <c r="AL3247" s="165"/>
      <c r="AM3247" s="165"/>
    </row>
    <row r="3248" spans="35:39" s="172" customFormat="1" x14ac:dyDescent="0.2">
      <c r="AI3248" s="165"/>
      <c r="AJ3248" s="165"/>
      <c r="AL3248" s="165"/>
      <c r="AM3248" s="165"/>
    </row>
    <row r="3249" spans="35:39" s="172" customFormat="1" x14ac:dyDescent="0.2">
      <c r="AI3249" s="165"/>
      <c r="AJ3249" s="165"/>
      <c r="AL3249" s="165"/>
      <c r="AM3249" s="165"/>
    </row>
    <row r="3250" spans="35:39" s="172" customFormat="1" x14ac:dyDescent="0.2">
      <c r="AI3250" s="165"/>
      <c r="AJ3250" s="165"/>
      <c r="AL3250" s="165"/>
      <c r="AM3250" s="165"/>
    </row>
    <row r="3251" spans="35:39" s="172" customFormat="1" x14ac:dyDescent="0.2">
      <c r="AI3251" s="165"/>
      <c r="AJ3251" s="165"/>
      <c r="AL3251" s="165"/>
      <c r="AM3251" s="165"/>
    </row>
    <row r="3252" spans="35:39" s="172" customFormat="1" x14ac:dyDescent="0.2">
      <c r="AI3252" s="165"/>
      <c r="AJ3252" s="165"/>
      <c r="AL3252" s="165"/>
      <c r="AM3252" s="165"/>
    </row>
    <row r="3253" spans="35:39" s="172" customFormat="1" x14ac:dyDescent="0.2">
      <c r="AI3253" s="165"/>
      <c r="AJ3253" s="165"/>
      <c r="AL3253" s="165"/>
      <c r="AM3253" s="165"/>
    </row>
    <row r="3254" spans="35:39" s="172" customFormat="1" x14ac:dyDescent="0.2">
      <c r="AI3254" s="165"/>
      <c r="AJ3254" s="165"/>
      <c r="AL3254" s="165"/>
      <c r="AM3254" s="165"/>
    </row>
    <row r="3255" spans="35:39" s="172" customFormat="1" x14ac:dyDescent="0.2">
      <c r="AI3255" s="165"/>
      <c r="AJ3255" s="165"/>
      <c r="AL3255" s="165"/>
      <c r="AM3255" s="165"/>
    </row>
    <row r="3256" spans="35:39" s="172" customFormat="1" x14ac:dyDescent="0.2">
      <c r="AI3256" s="165"/>
      <c r="AJ3256" s="165"/>
      <c r="AL3256" s="165"/>
      <c r="AM3256" s="165"/>
    </row>
    <row r="3257" spans="35:39" s="172" customFormat="1" x14ac:dyDescent="0.2">
      <c r="AI3257" s="165"/>
      <c r="AJ3257" s="165"/>
      <c r="AL3257" s="165"/>
      <c r="AM3257" s="165"/>
    </row>
    <row r="3258" spans="35:39" s="172" customFormat="1" x14ac:dyDescent="0.2">
      <c r="AI3258" s="165"/>
      <c r="AJ3258" s="165"/>
      <c r="AL3258" s="165"/>
      <c r="AM3258" s="165"/>
    </row>
    <row r="3259" spans="35:39" s="172" customFormat="1" x14ac:dyDescent="0.2">
      <c r="AI3259" s="165"/>
      <c r="AJ3259" s="165"/>
      <c r="AL3259" s="165"/>
      <c r="AM3259" s="165"/>
    </row>
    <row r="3260" spans="35:39" s="172" customFormat="1" x14ac:dyDescent="0.2">
      <c r="AI3260" s="165"/>
      <c r="AJ3260" s="165"/>
      <c r="AL3260" s="165"/>
      <c r="AM3260" s="165"/>
    </row>
    <row r="3261" spans="35:39" s="172" customFormat="1" x14ac:dyDescent="0.2">
      <c r="AI3261" s="165"/>
      <c r="AJ3261" s="165"/>
      <c r="AL3261" s="165"/>
      <c r="AM3261" s="165"/>
    </row>
    <row r="3262" spans="35:39" s="172" customFormat="1" x14ac:dyDescent="0.2">
      <c r="AI3262" s="165"/>
      <c r="AJ3262" s="165"/>
      <c r="AL3262" s="165"/>
      <c r="AM3262" s="165"/>
    </row>
    <row r="3263" spans="35:39" s="172" customFormat="1" x14ac:dyDescent="0.2">
      <c r="AI3263" s="165"/>
      <c r="AJ3263" s="165"/>
      <c r="AL3263" s="165"/>
      <c r="AM3263" s="165"/>
    </row>
    <row r="3264" spans="35:39" s="172" customFormat="1" x14ac:dyDescent="0.2">
      <c r="AI3264" s="165"/>
      <c r="AJ3264" s="165"/>
      <c r="AL3264" s="165"/>
      <c r="AM3264" s="165"/>
    </row>
    <row r="3265" spans="35:39" s="172" customFormat="1" x14ac:dyDescent="0.2">
      <c r="AI3265" s="165"/>
      <c r="AJ3265" s="165"/>
      <c r="AL3265" s="165"/>
      <c r="AM3265" s="165"/>
    </row>
    <row r="3266" spans="35:39" s="172" customFormat="1" x14ac:dyDescent="0.2">
      <c r="AI3266" s="165"/>
      <c r="AJ3266" s="165"/>
      <c r="AL3266" s="165"/>
      <c r="AM3266" s="165"/>
    </row>
    <row r="3267" spans="35:39" s="172" customFormat="1" x14ac:dyDescent="0.2">
      <c r="AI3267" s="165"/>
      <c r="AJ3267" s="165"/>
      <c r="AL3267" s="165"/>
      <c r="AM3267" s="165"/>
    </row>
    <row r="3268" spans="35:39" s="172" customFormat="1" x14ac:dyDescent="0.2">
      <c r="AI3268" s="165"/>
      <c r="AJ3268" s="165"/>
      <c r="AL3268" s="165"/>
      <c r="AM3268" s="165"/>
    </row>
    <row r="3269" spans="35:39" s="172" customFormat="1" x14ac:dyDescent="0.2">
      <c r="AI3269" s="165"/>
      <c r="AJ3269" s="165"/>
      <c r="AL3269" s="165"/>
      <c r="AM3269" s="165"/>
    </row>
    <row r="3270" spans="35:39" s="172" customFormat="1" x14ac:dyDescent="0.2">
      <c r="AI3270" s="165"/>
      <c r="AJ3270" s="165"/>
      <c r="AL3270" s="165"/>
      <c r="AM3270" s="165"/>
    </row>
    <row r="3271" spans="35:39" s="172" customFormat="1" x14ac:dyDescent="0.2">
      <c r="AI3271" s="165"/>
      <c r="AJ3271" s="165"/>
      <c r="AL3271" s="165"/>
      <c r="AM3271" s="165"/>
    </row>
    <row r="3272" spans="35:39" s="172" customFormat="1" x14ac:dyDescent="0.2">
      <c r="AI3272" s="165"/>
      <c r="AJ3272" s="165"/>
      <c r="AL3272" s="165"/>
      <c r="AM3272" s="165"/>
    </row>
    <row r="3273" spans="35:39" s="172" customFormat="1" x14ac:dyDescent="0.2">
      <c r="AI3273" s="165"/>
      <c r="AJ3273" s="165"/>
      <c r="AL3273" s="165"/>
      <c r="AM3273" s="165"/>
    </row>
    <row r="3274" spans="35:39" s="172" customFormat="1" x14ac:dyDescent="0.2">
      <c r="AI3274" s="165"/>
      <c r="AJ3274" s="165"/>
      <c r="AL3274" s="165"/>
      <c r="AM3274" s="165"/>
    </row>
    <row r="3275" spans="35:39" s="172" customFormat="1" x14ac:dyDescent="0.2">
      <c r="AI3275" s="165"/>
      <c r="AJ3275" s="165"/>
      <c r="AL3275" s="165"/>
      <c r="AM3275" s="165"/>
    </row>
    <row r="3276" spans="35:39" s="172" customFormat="1" x14ac:dyDescent="0.2">
      <c r="AI3276" s="165"/>
      <c r="AJ3276" s="165"/>
      <c r="AL3276" s="165"/>
      <c r="AM3276" s="165"/>
    </row>
    <row r="3277" spans="35:39" s="172" customFormat="1" x14ac:dyDescent="0.2">
      <c r="AI3277" s="165"/>
      <c r="AJ3277" s="165"/>
      <c r="AL3277" s="165"/>
      <c r="AM3277" s="165"/>
    </row>
    <row r="3278" spans="35:39" s="172" customFormat="1" x14ac:dyDescent="0.2">
      <c r="AI3278" s="165"/>
      <c r="AJ3278" s="165"/>
      <c r="AL3278" s="165"/>
      <c r="AM3278" s="165"/>
    </row>
    <row r="3279" spans="35:39" s="172" customFormat="1" x14ac:dyDescent="0.2">
      <c r="AI3279" s="165"/>
      <c r="AJ3279" s="165"/>
      <c r="AL3279" s="165"/>
      <c r="AM3279" s="165"/>
    </row>
    <row r="3280" spans="35:39" s="172" customFormat="1" x14ac:dyDescent="0.2">
      <c r="AI3280" s="165"/>
      <c r="AJ3280" s="165"/>
      <c r="AL3280" s="165"/>
      <c r="AM3280" s="165"/>
    </row>
    <row r="3281" spans="35:39" s="172" customFormat="1" x14ac:dyDescent="0.2">
      <c r="AI3281" s="165"/>
      <c r="AJ3281" s="165"/>
      <c r="AL3281" s="165"/>
      <c r="AM3281" s="165"/>
    </row>
    <row r="3282" spans="35:39" s="172" customFormat="1" x14ac:dyDescent="0.2">
      <c r="AI3282" s="165"/>
      <c r="AJ3282" s="165"/>
      <c r="AL3282" s="165"/>
      <c r="AM3282" s="165"/>
    </row>
    <row r="3283" spans="35:39" s="172" customFormat="1" x14ac:dyDescent="0.2">
      <c r="AI3283" s="165"/>
      <c r="AJ3283" s="165"/>
      <c r="AL3283" s="165"/>
      <c r="AM3283" s="165"/>
    </row>
    <row r="3284" spans="35:39" s="172" customFormat="1" x14ac:dyDescent="0.2">
      <c r="AI3284" s="165"/>
      <c r="AJ3284" s="165"/>
      <c r="AL3284" s="165"/>
      <c r="AM3284" s="165"/>
    </row>
    <row r="3285" spans="35:39" s="172" customFormat="1" x14ac:dyDescent="0.2">
      <c r="AI3285" s="165"/>
      <c r="AJ3285" s="165"/>
      <c r="AL3285" s="165"/>
      <c r="AM3285" s="165"/>
    </row>
    <row r="3286" spans="35:39" s="172" customFormat="1" x14ac:dyDescent="0.2">
      <c r="AI3286" s="165"/>
      <c r="AJ3286" s="165"/>
      <c r="AL3286" s="165"/>
      <c r="AM3286" s="165"/>
    </row>
    <row r="3287" spans="35:39" s="172" customFormat="1" x14ac:dyDescent="0.2">
      <c r="AI3287" s="165"/>
      <c r="AJ3287" s="165"/>
      <c r="AL3287" s="165"/>
      <c r="AM3287" s="165"/>
    </row>
    <row r="3288" spans="35:39" s="172" customFormat="1" x14ac:dyDescent="0.2">
      <c r="AI3288" s="165"/>
      <c r="AJ3288" s="165"/>
      <c r="AL3288" s="165"/>
      <c r="AM3288" s="165"/>
    </row>
    <row r="3289" spans="35:39" s="172" customFormat="1" x14ac:dyDescent="0.2">
      <c r="AI3289" s="165"/>
      <c r="AJ3289" s="165"/>
      <c r="AL3289" s="165"/>
      <c r="AM3289" s="165"/>
    </row>
    <row r="3290" spans="35:39" s="172" customFormat="1" x14ac:dyDescent="0.2">
      <c r="AI3290" s="165"/>
      <c r="AJ3290" s="165"/>
      <c r="AL3290" s="165"/>
      <c r="AM3290" s="165"/>
    </row>
    <row r="3291" spans="35:39" s="172" customFormat="1" x14ac:dyDescent="0.2">
      <c r="AI3291" s="165"/>
      <c r="AJ3291" s="165"/>
      <c r="AL3291" s="165"/>
      <c r="AM3291" s="165"/>
    </row>
    <row r="3292" spans="35:39" s="172" customFormat="1" x14ac:dyDescent="0.2">
      <c r="AI3292" s="165"/>
      <c r="AJ3292" s="165"/>
      <c r="AL3292" s="165"/>
      <c r="AM3292" s="165"/>
    </row>
    <row r="3293" spans="35:39" s="172" customFormat="1" x14ac:dyDescent="0.2">
      <c r="AI3293" s="165"/>
      <c r="AJ3293" s="165"/>
      <c r="AL3293" s="165"/>
      <c r="AM3293" s="165"/>
    </row>
    <row r="3294" spans="35:39" s="172" customFormat="1" x14ac:dyDescent="0.2">
      <c r="AI3294" s="165"/>
      <c r="AJ3294" s="165"/>
      <c r="AL3294" s="165"/>
      <c r="AM3294" s="165"/>
    </row>
    <row r="3295" spans="35:39" s="172" customFormat="1" x14ac:dyDescent="0.2">
      <c r="AI3295" s="165"/>
      <c r="AJ3295" s="165"/>
      <c r="AL3295" s="165"/>
      <c r="AM3295" s="165"/>
    </row>
    <row r="3296" spans="35:39" s="172" customFormat="1" x14ac:dyDescent="0.2">
      <c r="AI3296" s="165"/>
      <c r="AJ3296" s="165"/>
      <c r="AL3296" s="165"/>
      <c r="AM3296" s="165"/>
    </row>
    <row r="3297" spans="35:39" s="172" customFormat="1" x14ac:dyDescent="0.2">
      <c r="AI3297" s="165"/>
      <c r="AJ3297" s="165"/>
      <c r="AL3297" s="165"/>
      <c r="AM3297" s="165"/>
    </row>
    <row r="3298" spans="35:39" s="172" customFormat="1" x14ac:dyDescent="0.2">
      <c r="AI3298" s="165"/>
      <c r="AJ3298" s="165"/>
      <c r="AL3298" s="165"/>
      <c r="AM3298" s="165"/>
    </row>
    <row r="3299" spans="35:39" s="172" customFormat="1" x14ac:dyDescent="0.2">
      <c r="AI3299" s="165"/>
      <c r="AJ3299" s="165"/>
      <c r="AL3299" s="165"/>
      <c r="AM3299" s="165"/>
    </row>
    <row r="3300" spans="35:39" s="172" customFormat="1" x14ac:dyDescent="0.2">
      <c r="AI3300" s="165"/>
      <c r="AJ3300" s="165"/>
      <c r="AL3300" s="165"/>
      <c r="AM3300" s="165"/>
    </row>
    <row r="3301" spans="35:39" s="172" customFormat="1" x14ac:dyDescent="0.2">
      <c r="AI3301" s="165"/>
      <c r="AJ3301" s="165"/>
      <c r="AL3301" s="165"/>
      <c r="AM3301" s="165"/>
    </row>
    <row r="3302" spans="35:39" s="172" customFormat="1" x14ac:dyDescent="0.2">
      <c r="AI3302" s="165"/>
      <c r="AJ3302" s="165"/>
      <c r="AL3302" s="165"/>
      <c r="AM3302" s="165"/>
    </row>
    <row r="3303" spans="35:39" s="172" customFormat="1" x14ac:dyDescent="0.2">
      <c r="AI3303" s="165"/>
      <c r="AJ3303" s="165"/>
      <c r="AL3303" s="165"/>
      <c r="AM3303" s="165"/>
    </row>
    <row r="3304" spans="35:39" s="172" customFormat="1" x14ac:dyDescent="0.2">
      <c r="AI3304" s="165"/>
      <c r="AJ3304" s="165"/>
      <c r="AL3304" s="165"/>
      <c r="AM3304" s="165"/>
    </row>
    <row r="3305" spans="35:39" s="172" customFormat="1" x14ac:dyDescent="0.2">
      <c r="AI3305" s="165"/>
      <c r="AJ3305" s="165"/>
      <c r="AL3305" s="165"/>
      <c r="AM3305" s="165"/>
    </row>
    <row r="3306" spans="35:39" s="172" customFormat="1" x14ac:dyDescent="0.2">
      <c r="AI3306" s="165"/>
      <c r="AJ3306" s="165"/>
      <c r="AL3306" s="165"/>
      <c r="AM3306" s="165"/>
    </row>
    <row r="3307" spans="35:39" s="172" customFormat="1" x14ac:dyDescent="0.2">
      <c r="AI3307" s="165"/>
      <c r="AJ3307" s="165"/>
      <c r="AL3307" s="165"/>
      <c r="AM3307" s="165"/>
    </row>
    <row r="3308" spans="35:39" s="172" customFormat="1" x14ac:dyDescent="0.2">
      <c r="AI3308" s="165"/>
      <c r="AJ3308" s="165"/>
      <c r="AL3308" s="165"/>
      <c r="AM3308" s="165"/>
    </row>
    <row r="3309" spans="35:39" s="172" customFormat="1" x14ac:dyDescent="0.2">
      <c r="AI3309" s="165"/>
      <c r="AJ3309" s="165"/>
      <c r="AL3309" s="165"/>
      <c r="AM3309" s="165"/>
    </row>
    <row r="3310" spans="35:39" s="172" customFormat="1" x14ac:dyDescent="0.2">
      <c r="AI3310" s="165"/>
      <c r="AJ3310" s="165"/>
      <c r="AL3310" s="165"/>
      <c r="AM3310" s="165"/>
    </row>
    <row r="3311" spans="35:39" s="172" customFormat="1" x14ac:dyDescent="0.2">
      <c r="AI3311" s="165"/>
      <c r="AJ3311" s="165"/>
      <c r="AL3311" s="165"/>
      <c r="AM3311" s="165"/>
    </row>
    <row r="3312" spans="35:39" s="172" customFormat="1" x14ac:dyDescent="0.2">
      <c r="AI3312" s="165"/>
      <c r="AJ3312" s="165"/>
      <c r="AL3312" s="165"/>
      <c r="AM3312" s="165"/>
    </row>
    <row r="3313" spans="35:39" s="172" customFormat="1" x14ac:dyDescent="0.2">
      <c r="AI3313" s="165"/>
      <c r="AJ3313" s="165"/>
      <c r="AL3313" s="165"/>
      <c r="AM3313" s="165"/>
    </row>
    <row r="3314" spans="35:39" s="172" customFormat="1" x14ac:dyDescent="0.2">
      <c r="AI3314" s="165"/>
      <c r="AJ3314" s="165"/>
      <c r="AL3314" s="165"/>
      <c r="AM3314" s="165"/>
    </row>
    <row r="3315" spans="35:39" s="172" customFormat="1" x14ac:dyDescent="0.2">
      <c r="AI3315" s="165"/>
      <c r="AJ3315" s="165"/>
      <c r="AL3315" s="165"/>
      <c r="AM3315" s="165"/>
    </row>
    <row r="3316" spans="35:39" s="172" customFormat="1" x14ac:dyDescent="0.2">
      <c r="AI3316" s="165"/>
      <c r="AJ3316" s="165"/>
      <c r="AL3316" s="165"/>
      <c r="AM3316" s="165"/>
    </row>
    <row r="3317" spans="35:39" s="172" customFormat="1" x14ac:dyDescent="0.2">
      <c r="AI3317" s="165"/>
      <c r="AJ3317" s="165"/>
      <c r="AL3317" s="165"/>
      <c r="AM3317" s="165"/>
    </row>
    <row r="3318" spans="35:39" s="172" customFormat="1" x14ac:dyDescent="0.2">
      <c r="AI3318" s="165"/>
      <c r="AJ3318" s="165"/>
      <c r="AL3318" s="165"/>
      <c r="AM3318" s="165"/>
    </row>
    <row r="3319" spans="35:39" s="172" customFormat="1" x14ac:dyDescent="0.2">
      <c r="AI3319" s="165"/>
      <c r="AJ3319" s="165"/>
      <c r="AL3319" s="165"/>
      <c r="AM3319" s="165"/>
    </row>
    <row r="3320" spans="35:39" s="172" customFormat="1" x14ac:dyDescent="0.2">
      <c r="AI3320" s="165"/>
      <c r="AJ3320" s="165"/>
      <c r="AL3320" s="165"/>
      <c r="AM3320" s="165"/>
    </row>
    <row r="3321" spans="35:39" s="172" customFormat="1" x14ac:dyDescent="0.2">
      <c r="AI3321" s="165"/>
      <c r="AJ3321" s="165"/>
      <c r="AL3321" s="165"/>
      <c r="AM3321" s="165"/>
    </row>
    <row r="3322" spans="35:39" s="172" customFormat="1" x14ac:dyDescent="0.2">
      <c r="AI3322" s="165"/>
      <c r="AJ3322" s="165"/>
      <c r="AL3322" s="165"/>
      <c r="AM3322" s="165"/>
    </row>
    <row r="3323" spans="35:39" s="172" customFormat="1" x14ac:dyDescent="0.2">
      <c r="AI3323" s="165"/>
      <c r="AJ3323" s="165"/>
      <c r="AL3323" s="165"/>
      <c r="AM3323" s="165"/>
    </row>
    <row r="3324" spans="35:39" s="172" customFormat="1" x14ac:dyDescent="0.2">
      <c r="AI3324" s="165"/>
      <c r="AJ3324" s="165"/>
      <c r="AL3324" s="165"/>
      <c r="AM3324" s="165"/>
    </row>
    <row r="3325" spans="35:39" s="172" customFormat="1" x14ac:dyDescent="0.2">
      <c r="AI3325" s="165"/>
      <c r="AJ3325" s="165"/>
      <c r="AL3325" s="165"/>
      <c r="AM3325" s="165"/>
    </row>
    <row r="3326" spans="35:39" s="172" customFormat="1" x14ac:dyDescent="0.2">
      <c r="AI3326" s="165"/>
      <c r="AJ3326" s="165"/>
      <c r="AL3326" s="165"/>
      <c r="AM3326" s="165"/>
    </row>
    <row r="3327" spans="35:39" s="172" customFormat="1" x14ac:dyDescent="0.2">
      <c r="AI3327" s="165"/>
      <c r="AJ3327" s="165"/>
      <c r="AL3327" s="165"/>
      <c r="AM3327" s="165"/>
    </row>
    <row r="3328" spans="35:39" s="172" customFormat="1" x14ac:dyDescent="0.2">
      <c r="AI3328" s="165"/>
      <c r="AJ3328" s="165"/>
      <c r="AL3328" s="165"/>
      <c r="AM3328" s="165"/>
    </row>
    <row r="3329" spans="35:39" s="172" customFormat="1" x14ac:dyDescent="0.2">
      <c r="AI3329" s="165"/>
      <c r="AJ3329" s="165"/>
      <c r="AL3329" s="165"/>
      <c r="AM3329" s="165"/>
    </row>
    <row r="3330" spans="35:39" s="172" customFormat="1" x14ac:dyDescent="0.2">
      <c r="AI3330" s="165"/>
      <c r="AJ3330" s="165"/>
      <c r="AL3330" s="165"/>
      <c r="AM3330" s="165"/>
    </row>
    <row r="3331" spans="35:39" s="172" customFormat="1" x14ac:dyDescent="0.2">
      <c r="AI3331" s="165"/>
      <c r="AJ3331" s="165"/>
      <c r="AL3331" s="165"/>
      <c r="AM3331" s="165"/>
    </row>
    <row r="3332" spans="35:39" s="172" customFormat="1" x14ac:dyDescent="0.2">
      <c r="AI3332" s="165"/>
      <c r="AJ3332" s="165"/>
      <c r="AL3332" s="165"/>
      <c r="AM3332" s="165"/>
    </row>
    <row r="3333" spans="35:39" s="172" customFormat="1" x14ac:dyDescent="0.2">
      <c r="AI3333" s="165"/>
      <c r="AJ3333" s="165"/>
      <c r="AL3333" s="165"/>
      <c r="AM3333" s="165"/>
    </row>
    <row r="3334" spans="35:39" s="172" customFormat="1" x14ac:dyDescent="0.2">
      <c r="AI3334" s="165"/>
      <c r="AJ3334" s="165"/>
      <c r="AL3334" s="165"/>
      <c r="AM3334" s="165"/>
    </row>
    <row r="3335" spans="35:39" s="172" customFormat="1" x14ac:dyDescent="0.2">
      <c r="AI3335" s="165"/>
      <c r="AJ3335" s="165"/>
      <c r="AL3335" s="165"/>
      <c r="AM3335" s="165"/>
    </row>
    <row r="3336" spans="35:39" s="172" customFormat="1" x14ac:dyDescent="0.2">
      <c r="AI3336" s="165"/>
      <c r="AJ3336" s="165"/>
      <c r="AL3336" s="165"/>
      <c r="AM3336" s="165"/>
    </row>
    <row r="3337" spans="35:39" s="172" customFormat="1" x14ac:dyDescent="0.2">
      <c r="AI3337" s="165"/>
      <c r="AJ3337" s="165"/>
      <c r="AL3337" s="165"/>
      <c r="AM3337" s="165"/>
    </row>
    <row r="3338" spans="35:39" s="172" customFormat="1" x14ac:dyDescent="0.2">
      <c r="AI3338" s="165"/>
      <c r="AJ3338" s="165"/>
      <c r="AL3338" s="165"/>
      <c r="AM3338" s="165"/>
    </row>
    <row r="3339" spans="35:39" s="172" customFormat="1" x14ac:dyDescent="0.2">
      <c r="AI3339" s="165"/>
      <c r="AJ3339" s="165"/>
      <c r="AL3339" s="165"/>
      <c r="AM3339" s="165"/>
    </row>
    <row r="3340" spans="35:39" s="172" customFormat="1" x14ac:dyDescent="0.2">
      <c r="AI3340" s="165"/>
      <c r="AJ3340" s="165"/>
      <c r="AL3340" s="165"/>
      <c r="AM3340" s="165"/>
    </row>
    <row r="3341" spans="35:39" s="172" customFormat="1" x14ac:dyDescent="0.2">
      <c r="AI3341" s="165"/>
      <c r="AJ3341" s="165"/>
      <c r="AL3341" s="165"/>
      <c r="AM3341" s="165"/>
    </row>
    <row r="3342" spans="35:39" s="172" customFormat="1" x14ac:dyDescent="0.2">
      <c r="AI3342" s="165"/>
      <c r="AJ3342" s="165"/>
      <c r="AL3342" s="165"/>
      <c r="AM3342" s="165"/>
    </row>
    <row r="3343" spans="35:39" s="172" customFormat="1" x14ac:dyDescent="0.2">
      <c r="AI3343" s="165"/>
      <c r="AJ3343" s="165"/>
      <c r="AL3343" s="165"/>
      <c r="AM3343" s="165"/>
    </row>
    <row r="3344" spans="35:39" s="172" customFormat="1" x14ac:dyDescent="0.2">
      <c r="AI3344" s="165"/>
      <c r="AJ3344" s="165"/>
      <c r="AL3344" s="165"/>
      <c r="AM3344" s="165"/>
    </row>
    <row r="3345" spans="35:39" s="172" customFormat="1" x14ac:dyDescent="0.2">
      <c r="AI3345" s="165"/>
      <c r="AJ3345" s="165"/>
      <c r="AL3345" s="165"/>
      <c r="AM3345" s="165"/>
    </row>
    <row r="3346" spans="35:39" s="172" customFormat="1" x14ac:dyDescent="0.2">
      <c r="AI3346" s="165"/>
      <c r="AJ3346" s="165"/>
      <c r="AL3346" s="165"/>
      <c r="AM3346" s="165"/>
    </row>
    <row r="3347" spans="35:39" s="172" customFormat="1" x14ac:dyDescent="0.2">
      <c r="AI3347" s="165"/>
      <c r="AJ3347" s="165"/>
      <c r="AL3347" s="165"/>
      <c r="AM3347" s="165"/>
    </row>
    <row r="3348" spans="35:39" s="172" customFormat="1" x14ac:dyDescent="0.2">
      <c r="AI3348" s="165"/>
      <c r="AJ3348" s="165"/>
      <c r="AL3348" s="165"/>
      <c r="AM3348" s="165"/>
    </row>
    <row r="3349" spans="35:39" s="172" customFormat="1" x14ac:dyDescent="0.2">
      <c r="AI3349" s="165"/>
      <c r="AJ3349" s="165"/>
      <c r="AL3349" s="165"/>
      <c r="AM3349" s="165"/>
    </row>
    <row r="3350" spans="35:39" s="172" customFormat="1" x14ac:dyDescent="0.2">
      <c r="AI3350" s="165"/>
      <c r="AJ3350" s="165"/>
      <c r="AL3350" s="165"/>
      <c r="AM3350" s="165"/>
    </row>
    <row r="3351" spans="35:39" s="172" customFormat="1" x14ac:dyDescent="0.2">
      <c r="AI3351" s="165"/>
      <c r="AJ3351" s="165"/>
      <c r="AL3351" s="165"/>
      <c r="AM3351" s="165"/>
    </row>
    <row r="3352" spans="35:39" s="172" customFormat="1" x14ac:dyDescent="0.2">
      <c r="AI3352" s="165"/>
      <c r="AJ3352" s="165"/>
      <c r="AL3352" s="165"/>
      <c r="AM3352" s="165"/>
    </row>
    <row r="3353" spans="35:39" s="172" customFormat="1" x14ac:dyDescent="0.2">
      <c r="AI3353" s="165"/>
      <c r="AJ3353" s="165"/>
      <c r="AL3353" s="165"/>
      <c r="AM3353" s="165"/>
    </row>
    <row r="3354" spans="35:39" s="172" customFormat="1" x14ac:dyDescent="0.2">
      <c r="AI3354" s="165"/>
      <c r="AJ3354" s="165"/>
      <c r="AL3354" s="165"/>
      <c r="AM3354" s="165"/>
    </row>
    <row r="3355" spans="35:39" s="172" customFormat="1" x14ac:dyDescent="0.2">
      <c r="AI3355" s="165"/>
      <c r="AJ3355" s="165"/>
      <c r="AL3355" s="165"/>
      <c r="AM3355" s="165"/>
    </row>
    <row r="3356" spans="35:39" s="172" customFormat="1" x14ac:dyDescent="0.2">
      <c r="AI3356" s="165"/>
      <c r="AJ3356" s="165"/>
      <c r="AL3356" s="165"/>
      <c r="AM3356" s="165"/>
    </row>
    <row r="3357" spans="35:39" s="172" customFormat="1" x14ac:dyDescent="0.2">
      <c r="AI3357" s="165"/>
      <c r="AJ3357" s="165"/>
      <c r="AL3357" s="165"/>
      <c r="AM3357" s="165"/>
    </row>
    <row r="3358" spans="35:39" s="172" customFormat="1" x14ac:dyDescent="0.2">
      <c r="AI3358" s="165"/>
      <c r="AJ3358" s="165"/>
      <c r="AL3358" s="165"/>
      <c r="AM3358" s="165"/>
    </row>
    <row r="3359" spans="35:39" s="172" customFormat="1" x14ac:dyDescent="0.2">
      <c r="AI3359" s="165"/>
      <c r="AJ3359" s="165"/>
      <c r="AL3359" s="165"/>
      <c r="AM3359" s="165"/>
    </row>
    <row r="3360" spans="35:39" s="172" customFormat="1" x14ac:dyDescent="0.2">
      <c r="AI3360" s="165"/>
      <c r="AJ3360" s="165"/>
      <c r="AL3360" s="165"/>
      <c r="AM3360" s="165"/>
    </row>
    <row r="3361" spans="35:39" s="172" customFormat="1" x14ac:dyDescent="0.2">
      <c r="AI3361" s="165"/>
      <c r="AJ3361" s="165"/>
      <c r="AL3361" s="165"/>
      <c r="AM3361" s="165"/>
    </row>
    <row r="3362" spans="35:39" s="172" customFormat="1" x14ac:dyDescent="0.2">
      <c r="AI3362" s="165"/>
      <c r="AJ3362" s="165"/>
      <c r="AL3362" s="165"/>
      <c r="AM3362" s="165"/>
    </row>
    <row r="3363" spans="35:39" s="172" customFormat="1" x14ac:dyDescent="0.2">
      <c r="AI3363" s="165"/>
      <c r="AJ3363" s="165"/>
      <c r="AL3363" s="165"/>
      <c r="AM3363" s="165"/>
    </row>
    <row r="3364" spans="35:39" s="172" customFormat="1" x14ac:dyDescent="0.2">
      <c r="AI3364" s="165"/>
      <c r="AJ3364" s="165"/>
      <c r="AL3364" s="165"/>
      <c r="AM3364" s="165"/>
    </row>
    <row r="3365" spans="35:39" s="172" customFormat="1" x14ac:dyDescent="0.2">
      <c r="AI3365" s="165"/>
      <c r="AJ3365" s="165"/>
      <c r="AL3365" s="165"/>
      <c r="AM3365" s="165"/>
    </row>
    <row r="3366" spans="35:39" s="172" customFormat="1" x14ac:dyDescent="0.2">
      <c r="AI3366" s="165"/>
      <c r="AJ3366" s="165"/>
      <c r="AL3366" s="165"/>
      <c r="AM3366" s="165"/>
    </row>
    <row r="3367" spans="35:39" s="172" customFormat="1" x14ac:dyDescent="0.2">
      <c r="AI3367" s="165"/>
      <c r="AJ3367" s="165"/>
      <c r="AL3367" s="165"/>
      <c r="AM3367" s="165"/>
    </row>
    <row r="3368" spans="35:39" s="172" customFormat="1" x14ac:dyDescent="0.2">
      <c r="AI3368" s="165"/>
      <c r="AJ3368" s="165"/>
      <c r="AL3368" s="165"/>
      <c r="AM3368" s="165"/>
    </row>
    <row r="3369" spans="35:39" s="172" customFormat="1" x14ac:dyDescent="0.2">
      <c r="AI3369" s="165"/>
      <c r="AJ3369" s="165"/>
      <c r="AL3369" s="165"/>
      <c r="AM3369" s="165"/>
    </row>
    <row r="3370" spans="35:39" s="172" customFormat="1" x14ac:dyDescent="0.2">
      <c r="AI3370" s="165"/>
      <c r="AJ3370" s="165"/>
      <c r="AL3370" s="165"/>
      <c r="AM3370" s="165"/>
    </row>
    <row r="3371" spans="35:39" s="172" customFormat="1" x14ac:dyDescent="0.2">
      <c r="AI3371" s="165"/>
      <c r="AJ3371" s="165"/>
      <c r="AL3371" s="165"/>
      <c r="AM3371" s="165"/>
    </row>
    <row r="3372" spans="35:39" s="172" customFormat="1" x14ac:dyDescent="0.2">
      <c r="AI3372" s="165"/>
      <c r="AJ3372" s="165"/>
      <c r="AL3372" s="165"/>
      <c r="AM3372" s="165"/>
    </row>
    <row r="3373" spans="35:39" s="172" customFormat="1" x14ac:dyDescent="0.2">
      <c r="AI3373" s="165"/>
      <c r="AJ3373" s="165"/>
      <c r="AL3373" s="165"/>
      <c r="AM3373" s="165"/>
    </row>
    <row r="3374" spans="35:39" s="172" customFormat="1" x14ac:dyDescent="0.2">
      <c r="AI3374" s="165"/>
      <c r="AJ3374" s="165"/>
      <c r="AL3374" s="165"/>
      <c r="AM3374" s="165"/>
    </row>
    <row r="3375" spans="35:39" s="172" customFormat="1" x14ac:dyDescent="0.2">
      <c r="AI3375" s="165"/>
      <c r="AJ3375" s="165"/>
      <c r="AL3375" s="165"/>
      <c r="AM3375" s="165"/>
    </row>
    <row r="3376" spans="35:39" s="172" customFormat="1" x14ac:dyDescent="0.2">
      <c r="AI3376" s="165"/>
      <c r="AJ3376" s="165"/>
      <c r="AL3376" s="165"/>
      <c r="AM3376" s="165"/>
    </row>
    <row r="3377" spans="35:39" s="172" customFormat="1" x14ac:dyDescent="0.2">
      <c r="AI3377" s="165"/>
      <c r="AJ3377" s="165"/>
      <c r="AL3377" s="165"/>
      <c r="AM3377" s="165"/>
    </row>
    <row r="3378" spans="35:39" s="172" customFormat="1" x14ac:dyDescent="0.2">
      <c r="AI3378" s="165"/>
      <c r="AJ3378" s="165"/>
      <c r="AL3378" s="165"/>
      <c r="AM3378" s="165"/>
    </row>
    <row r="3379" spans="35:39" s="172" customFormat="1" x14ac:dyDescent="0.2">
      <c r="AI3379" s="165"/>
      <c r="AJ3379" s="165"/>
      <c r="AL3379" s="165"/>
      <c r="AM3379" s="165"/>
    </row>
    <row r="3380" spans="35:39" s="172" customFormat="1" x14ac:dyDescent="0.2">
      <c r="AI3380" s="165"/>
      <c r="AJ3380" s="165"/>
      <c r="AL3380" s="165"/>
      <c r="AM3380" s="165"/>
    </row>
    <row r="3381" spans="35:39" s="172" customFormat="1" x14ac:dyDescent="0.2">
      <c r="AI3381" s="165"/>
      <c r="AJ3381" s="165"/>
      <c r="AL3381" s="165"/>
      <c r="AM3381" s="165"/>
    </row>
    <row r="3382" spans="35:39" s="172" customFormat="1" x14ac:dyDescent="0.2">
      <c r="AI3382" s="165"/>
      <c r="AJ3382" s="165"/>
      <c r="AL3382" s="165"/>
      <c r="AM3382" s="165"/>
    </row>
    <row r="3383" spans="35:39" s="172" customFormat="1" x14ac:dyDescent="0.2">
      <c r="AI3383" s="165"/>
      <c r="AJ3383" s="165"/>
      <c r="AL3383" s="165"/>
      <c r="AM3383" s="165"/>
    </row>
    <row r="3384" spans="35:39" s="172" customFormat="1" x14ac:dyDescent="0.2">
      <c r="AI3384" s="165"/>
      <c r="AJ3384" s="165"/>
      <c r="AL3384" s="165"/>
      <c r="AM3384" s="165"/>
    </row>
    <row r="3385" spans="35:39" s="172" customFormat="1" x14ac:dyDescent="0.2">
      <c r="AI3385" s="165"/>
      <c r="AJ3385" s="165"/>
      <c r="AL3385" s="165"/>
      <c r="AM3385" s="165"/>
    </row>
    <row r="3386" spans="35:39" s="172" customFormat="1" x14ac:dyDescent="0.2">
      <c r="AI3386" s="165"/>
      <c r="AJ3386" s="165"/>
      <c r="AL3386" s="165"/>
      <c r="AM3386" s="165"/>
    </row>
    <row r="3387" spans="35:39" s="172" customFormat="1" x14ac:dyDescent="0.2">
      <c r="AI3387" s="165"/>
      <c r="AJ3387" s="165"/>
      <c r="AL3387" s="165"/>
      <c r="AM3387" s="165"/>
    </row>
    <row r="3388" spans="35:39" s="172" customFormat="1" x14ac:dyDescent="0.2">
      <c r="AI3388" s="165"/>
      <c r="AJ3388" s="165"/>
      <c r="AL3388" s="165"/>
      <c r="AM3388" s="165"/>
    </row>
    <row r="3389" spans="35:39" s="172" customFormat="1" x14ac:dyDescent="0.2">
      <c r="AI3389" s="165"/>
      <c r="AJ3389" s="165"/>
      <c r="AL3389" s="165"/>
      <c r="AM3389" s="165"/>
    </row>
    <row r="3390" spans="35:39" s="172" customFormat="1" x14ac:dyDescent="0.2">
      <c r="AI3390" s="165"/>
      <c r="AJ3390" s="165"/>
      <c r="AL3390" s="165"/>
      <c r="AM3390" s="165"/>
    </row>
    <row r="3391" spans="35:39" s="172" customFormat="1" x14ac:dyDescent="0.2">
      <c r="AI3391" s="165"/>
      <c r="AJ3391" s="165"/>
      <c r="AL3391" s="165"/>
      <c r="AM3391" s="165"/>
    </row>
    <row r="3392" spans="35:39" s="172" customFormat="1" x14ac:dyDescent="0.2">
      <c r="AI3392" s="165"/>
      <c r="AJ3392" s="165"/>
      <c r="AL3392" s="165"/>
      <c r="AM3392" s="165"/>
    </row>
    <row r="3393" spans="35:39" s="172" customFormat="1" x14ac:dyDescent="0.2">
      <c r="AI3393" s="165"/>
      <c r="AJ3393" s="165"/>
      <c r="AL3393" s="165"/>
      <c r="AM3393" s="165"/>
    </row>
    <row r="3394" spans="35:39" s="172" customFormat="1" x14ac:dyDescent="0.2">
      <c r="AI3394" s="165"/>
      <c r="AJ3394" s="165"/>
      <c r="AL3394" s="165"/>
      <c r="AM3394" s="165"/>
    </row>
    <row r="3395" spans="35:39" s="172" customFormat="1" x14ac:dyDescent="0.2">
      <c r="AI3395" s="165"/>
      <c r="AJ3395" s="165"/>
      <c r="AL3395" s="165"/>
      <c r="AM3395" s="165"/>
    </row>
    <row r="3396" spans="35:39" s="172" customFormat="1" x14ac:dyDescent="0.2">
      <c r="AI3396" s="165"/>
      <c r="AJ3396" s="165"/>
      <c r="AL3396" s="165"/>
      <c r="AM3396" s="165"/>
    </row>
    <row r="3397" spans="35:39" s="172" customFormat="1" x14ac:dyDescent="0.2">
      <c r="AI3397" s="165"/>
      <c r="AJ3397" s="165"/>
      <c r="AL3397" s="165"/>
      <c r="AM3397" s="165"/>
    </row>
    <row r="3398" spans="35:39" s="172" customFormat="1" x14ac:dyDescent="0.2">
      <c r="AI3398" s="165"/>
      <c r="AJ3398" s="165"/>
      <c r="AL3398" s="165"/>
      <c r="AM3398" s="165"/>
    </row>
    <row r="3399" spans="35:39" s="172" customFormat="1" x14ac:dyDescent="0.2">
      <c r="AI3399" s="165"/>
      <c r="AJ3399" s="165"/>
      <c r="AL3399" s="165"/>
      <c r="AM3399" s="165"/>
    </row>
    <row r="3400" spans="35:39" s="172" customFormat="1" x14ac:dyDescent="0.2">
      <c r="AI3400" s="165"/>
      <c r="AJ3400" s="165"/>
      <c r="AL3400" s="165"/>
      <c r="AM3400" s="165"/>
    </row>
    <row r="3401" spans="35:39" s="172" customFormat="1" x14ac:dyDescent="0.2">
      <c r="AI3401" s="165"/>
      <c r="AJ3401" s="165"/>
      <c r="AL3401" s="165"/>
      <c r="AM3401" s="165"/>
    </row>
    <row r="3402" spans="35:39" s="172" customFormat="1" x14ac:dyDescent="0.2">
      <c r="AI3402" s="165"/>
      <c r="AJ3402" s="165"/>
      <c r="AL3402" s="165"/>
      <c r="AM3402" s="165"/>
    </row>
    <row r="3403" spans="35:39" s="172" customFormat="1" x14ac:dyDescent="0.2">
      <c r="AI3403" s="165"/>
      <c r="AJ3403" s="165"/>
      <c r="AL3403" s="165"/>
      <c r="AM3403" s="165"/>
    </row>
    <row r="3404" spans="35:39" s="172" customFormat="1" x14ac:dyDescent="0.2">
      <c r="AI3404" s="165"/>
      <c r="AJ3404" s="165"/>
      <c r="AL3404" s="165"/>
      <c r="AM3404" s="165"/>
    </row>
    <row r="3405" spans="35:39" s="172" customFormat="1" x14ac:dyDescent="0.2">
      <c r="AI3405" s="165"/>
      <c r="AJ3405" s="165"/>
      <c r="AL3405" s="165"/>
      <c r="AM3405" s="165"/>
    </row>
    <row r="3406" spans="35:39" s="172" customFormat="1" x14ac:dyDescent="0.2">
      <c r="AI3406" s="165"/>
      <c r="AJ3406" s="165"/>
      <c r="AL3406" s="165"/>
      <c r="AM3406" s="165"/>
    </row>
    <row r="3407" spans="35:39" s="172" customFormat="1" x14ac:dyDescent="0.2">
      <c r="AI3407" s="165"/>
      <c r="AJ3407" s="165"/>
      <c r="AL3407" s="165"/>
      <c r="AM3407" s="165"/>
    </row>
    <row r="3408" spans="35:39" s="172" customFormat="1" x14ac:dyDescent="0.2">
      <c r="AI3408" s="165"/>
      <c r="AJ3408" s="165"/>
      <c r="AL3408" s="165"/>
      <c r="AM3408" s="165"/>
    </row>
    <row r="3409" spans="35:39" s="172" customFormat="1" x14ac:dyDescent="0.2">
      <c r="AI3409" s="165"/>
      <c r="AJ3409" s="165"/>
      <c r="AL3409" s="165"/>
      <c r="AM3409" s="165"/>
    </row>
    <row r="3410" spans="35:39" s="172" customFormat="1" x14ac:dyDescent="0.2">
      <c r="AI3410" s="165"/>
      <c r="AJ3410" s="165"/>
      <c r="AL3410" s="165"/>
      <c r="AM3410" s="165"/>
    </row>
    <row r="3411" spans="35:39" s="172" customFormat="1" x14ac:dyDescent="0.2">
      <c r="AI3411" s="165"/>
      <c r="AJ3411" s="165"/>
      <c r="AL3411" s="165"/>
      <c r="AM3411" s="165"/>
    </row>
    <row r="3412" spans="35:39" s="172" customFormat="1" x14ac:dyDescent="0.2">
      <c r="AI3412" s="165"/>
      <c r="AJ3412" s="165"/>
      <c r="AL3412" s="165"/>
      <c r="AM3412" s="165"/>
    </row>
    <row r="3413" spans="35:39" s="172" customFormat="1" x14ac:dyDescent="0.2">
      <c r="AI3413" s="165"/>
      <c r="AJ3413" s="165"/>
      <c r="AL3413" s="165"/>
      <c r="AM3413" s="165"/>
    </row>
    <row r="3414" spans="35:39" s="172" customFormat="1" x14ac:dyDescent="0.2">
      <c r="AI3414" s="165"/>
      <c r="AJ3414" s="165"/>
      <c r="AL3414" s="165"/>
      <c r="AM3414" s="165"/>
    </row>
    <row r="3415" spans="35:39" s="172" customFormat="1" x14ac:dyDescent="0.2">
      <c r="AI3415" s="165"/>
      <c r="AJ3415" s="165"/>
      <c r="AL3415" s="165"/>
      <c r="AM3415" s="165"/>
    </row>
    <row r="3416" spans="35:39" s="172" customFormat="1" x14ac:dyDescent="0.2">
      <c r="AI3416" s="165"/>
      <c r="AJ3416" s="165"/>
      <c r="AL3416" s="165"/>
      <c r="AM3416" s="165"/>
    </row>
    <row r="3417" spans="35:39" s="172" customFormat="1" x14ac:dyDescent="0.2">
      <c r="AI3417" s="165"/>
      <c r="AJ3417" s="165"/>
      <c r="AL3417" s="165"/>
      <c r="AM3417" s="165"/>
    </row>
    <row r="3418" spans="35:39" s="172" customFormat="1" x14ac:dyDescent="0.2">
      <c r="AI3418" s="165"/>
      <c r="AJ3418" s="165"/>
      <c r="AL3418" s="165"/>
      <c r="AM3418" s="165"/>
    </row>
    <row r="3419" spans="35:39" s="172" customFormat="1" x14ac:dyDescent="0.2">
      <c r="AI3419" s="165"/>
      <c r="AJ3419" s="165"/>
      <c r="AL3419" s="165"/>
      <c r="AM3419" s="165"/>
    </row>
    <row r="3420" spans="35:39" s="172" customFormat="1" x14ac:dyDescent="0.2">
      <c r="AI3420" s="165"/>
      <c r="AJ3420" s="165"/>
      <c r="AL3420" s="165"/>
      <c r="AM3420" s="165"/>
    </row>
    <row r="3421" spans="35:39" s="172" customFormat="1" x14ac:dyDescent="0.2">
      <c r="AI3421" s="165"/>
      <c r="AJ3421" s="165"/>
      <c r="AL3421" s="165"/>
      <c r="AM3421" s="165"/>
    </row>
    <row r="3422" spans="35:39" s="172" customFormat="1" x14ac:dyDescent="0.2">
      <c r="AI3422" s="165"/>
      <c r="AJ3422" s="165"/>
      <c r="AL3422" s="165"/>
      <c r="AM3422" s="165"/>
    </row>
    <row r="3423" spans="35:39" s="172" customFormat="1" x14ac:dyDescent="0.2">
      <c r="AI3423" s="165"/>
      <c r="AJ3423" s="165"/>
      <c r="AL3423" s="165"/>
      <c r="AM3423" s="165"/>
    </row>
    <row r="3424" spans="35:39" s="172" customFormat="1" x14ac:dyDescent="0.2">
      <c r="AI3424" s="165"/>
      <c r="AJ3424" s="165"/>
      <c r="AL3424" s="165"/>
      <c r="AM3424" s="165"/>
    </row>
    <row r="3425" spans="35:39" s="172" customFormat="1" x14ac:dyDescent="0.2">
      <c r="AI3425" s="165"/>
      <c r="AJ3425" s="165"/>
      <c r="AL3425" s="165"/>
      <c r="AM3425" s="165"/>
    </row>
    <row r="3426" spans="35:39" s="172" customFormat="1" x14ac:dyDescent="0.2">
      <c r="AI3426" s="165"/>
      <c r="AJ3426" s="165"/>
      <c r="AL3426" s="165"/>
      <c r="AM3426" s="165"/>
    </row>
    <row r="3427" spans="35:39" s="172" customFormat="1" x14ac:dyDescent="0.2">
      <c r="AI3427" s="165"/>
      <c r="AJ3427" s="165"/>
      <c r="AL3427" s="165"/>
      <c r="AM3427" s="165"/>
    </row>
    <row r="3428" spans="35:39" s="172" customFormat="1" x14ac:dyDescent="0.2">
      <c r="AI3428" s="165"/>
      <c r="AJ3428" s="165"/>
      <c r="AL3428" s="165"/>
      <c r="AM3428" s="165"/>
    </row>
    <row r="3429" spans="35:39" s="172" customFormat="1" x14ac:dyDescent="0.2">
      <c r="AI3429" s="165"/>
      <c r="AJ3429" s="165"/>
      <c r="AL3429" s="165"/>
      <c r="AM3429" s="165"/>
    </row>
    <row r="3430" spans="35:39" s="172" customFormat="1" x14ac:dyDescent="0.2">
      <c r="AI3430" s="165"/>
      <c r="AJ3430" s="165"/>
      <c r="AL3430" s="165"/>
      <c r="AM3430" s="165"/>
    </row>
    <row r="3431" spans="35:39" s="172" customFormat="1" x14ac:dyDescent="0.2">
      <c r="AI3431" s="165"/>
      <c r="AJ3431" s="165"/>
      <c r="AL3431" s="165"/>
      <c r="AM3431" s="165"/>
    </row>
    <row r="3432" spans="35:39" s="172" customFormat="1" x14ac:dyDescent="0.2">
      <c r="AI3432" s="165"/>
      <c r="AJ3432" s="165"/>
      <c r="AL3432" s="165"/>
      <c r="AM3432" s="165"/>
    </row>
    <row r="3433" spans="35:39" s="172" customFormat="1" x14ac:dyDescent="0.2">
      <c r="AI3433" s="165"/>
      <c r="AJ3433" s="165"/>
      <c r="AL3433" s="165"/>
      <c r="AM3433" s="165"/>
    </row>
    <row r="3434" spans="35:39" s="172" customFormat="1" x14ac:dyDescent="0.2">
      <c r="AI3434" s="165"/>
      <c r="AJ3434" s="165"/>
      <c r="AL3434" s="165"/>
      <c r="AM3434" s="165"/>
    </row>
    <row r="3435" spans="35:39" s="172" customFormat="1" x14ac:dyDescent="0.2">
      <c r="AI3435" s="165"/>
      <c r="AJ3435" s="165"/>
      <c r="AL3435" s="165"/>
      <c r="AM3435" s="165"/>
    </row>
    <row r="3436" spans="35:39" s="172" customFormat="1" x14ac:dyDescent="0.2">
      <c r="AI3436" s="165"/>
      <c r="AJ3436" s="165"/>
      <c r="AL3436" s="165"/>
      <c r="AM3436" s="165"/>
    </row>
    <row r="3437" spans="35:39" s="172" customFormat="1" x14ac:dyDescent="0.2">
      <c r="AI3437" s="165"/>
      <c r="AJ3437" s="165"/>
      <c r="AL3437" s="165"/>
      <c r="AM3437" s="165"/>
    </row>
    <row r="3438" spans="35:39" s="172" customFormat="1" x14ac:dyDescent="0.2">
      <c r="AI3438" s="165"/>
      <c r="AJ3438" s="165"/>
      <c r="AL3438" s="165"/>
      <c r="AM3438" s="165"/>
    </row>
    <row r="3439" spans="35:39" s="172" customFormat="1" x14ac:dyDescent="0.2">
      <c r="AI3439" s="165"/>
      <c r="AJ3439" s="165"/>
      <c r="AL3439" s="165"/>
      <c r="AM3439" s="165"/>
    </row>
    <row r="3440" spans="35:39" s="172" customFormat="1" x14ac:dyDescent="0.2">
      <c r="AI3440" s="165"/>
      <c r="AJ3440" s="165"/>
      <c r="AL3440" s="165"/>
      <c r="AM3440" s="165"/>
    </row>
    <row r="3441" spans="35:39" s="172" customFormat="1" x14ac:dyDescent="0.2">
      <c r="AI3441" s="165"/>
      <c r="AJ3441" s="165"/>
      <c r="AL3441" s="165"/>
      <c r="AM3441" s="165"/>
    </row>
    <row r="3442" spans="35:39" s="172" customFormat="1" x14ac:dyDescent="0.2">
      <c r="AI3442" s="165"/>
      <c r="AJ3442" s="165"/>
      <c r="AL3442" s="165"/>
      <c r="AM3442" s="165"/>
    </row>
    <row r="3443" spans="35:39" s="172" customFormat="1" x14ac:dyDescent="0.2">
      <c r="AI3443" s="165"/>
      <c r="AJ3443" s="165"/>
      <c r="AL3443" s="165"/>
      <c r="AM3443" s="165"/>
    </row>
    <row r="3444" spans="35:39" s="172" customFormat="1" x14ac:dyDescent="0.2">
      <c r="AI3444" s="165"/>
      <c r="AJ3444" s="165"/>
      <c r="AL3444" s="165"/>
      <c r="AM3444" s="165"/>
    </row>
    <row r="3445" spans="35:39" s="172" customFormat="1" x14ac:dyDescent="0.2">
      <c r="AI3445" s="165"/>
      <c r="AJ3445" s="165"/>
      <c r="AL3445" s="165"/>
      <c r="AM3445" s="165"/>
    </row>
    <row r="3446" spans="35:39" s="172" customFormat="1" x14ac:dyDescent="0.2">
      <c r="AI3446" s="165"/>
      <c r="AJ3446" s="165"/>
      <c r="AL3446" s="165"/>
      <c r="AM3446" s="165"/>
    </row>
    <row r="3447" spans="35:39" s="172" customFormat="1" x14ac:dyDescent="0.2">
      <c r="AI3447" s="165"/>
      <c r="AJ3447" s="165"/>
      <c r="AL3447" s="165"/>
      <c r="AM3447" s="165"/>
    </row>
    <row r="3448" spans="35:39" s="172" customFormat="1" x14ac:dyDescent="0.2">
      <c r="AI3448" s="165"/>
      <c r="AJ3448" s="165"/>
      <c r="AL3448" s="165"/>
      <c r="AM3448" s="165"/>
    </row>
    <row r="3449" spans="35:39" s="172" customFormat="1" x14ac:dyDescent="0.2">
      <c r="AI3449" s="165"/>
      <c r="AJ3449" s="165"/>
      <c r="AL3449" s="165"/>
      <c r="AM3449" s="165"/>
    </row>
    <row r="3450" spans="35:39" s="172" customFormat="1" x14ac:dyDescent="0.2">
      <c r="AI3450" s="165"/>
      <c r="AJ3450" s="165"/>
      <c r="AL3450" s="165"/>
      <c r="AM3450" s="165"/>
    </row>
    <row r="3451" spans="35:39" s="172" customFormat="1" x14ac:dyDescent="0.2">
      <c r="AI3451" s="165"/>
      <c r="AJ3451" s="165"/>
      <c r="AL3451" s="165"/>
      <c r="AM3451" s="165"/>
    </row>
    <row r="3452" spans="35:39" s="172" customFormat="1" x14ac:dyDescent="0.2">
      <c r="AI3452" s="165"/>
      <c r="AJ3452" s="165"/>
      <c r="AL3452" s="165"/>
      <c r="AM3452" s="165"/>
    </row>
    <row r="3453" spans="35:39" s="172" customFormat="1" x14ac:dyDescent="0.2">
      <c r="AI3453" s="165"/>
      <c r="AJ3453" s="165"/>
      <c r="AL3453" s="165"/>
      <c r="AM3453" s="165"/>
    </row>
    <row r="3454" spans="35:39" s="172" customFormat="1" x14ac:dyDescent="0.2">
      <c r="AI3454" s="165"/>
      <c r="AJ3454" s="165"/>
      <c r="AL3454" s="165"/>
      <c r="AM3454" s="165"/>
    </row>
    <row r="3455" spans="35:39" s="172" customFormat="1" x14ac:dyDescent="0.2">
      <c r="AI3455" s="165"/>
      <c r="AJ3455" s="165"/>
      <c r="AL3455" s="165"/>
      <c r="AM3455" s="165"/>
    </row>
    <row r="3456" spans="35:39" s="172" customFormat="1" x14ac:dyDescent="0.2">
      <c r="AI3456" s="165"/>
      <c r="AJ3456" s="165"/>
      <c r="AL3456" s="165"/>
      <c r="AM3456" s="165"/>
    </row>
    <row r="3457" spans="35:39" s="172" customFormat="1" x14ac:dyDescent="0.2">
      <c r="AI3457" s="165"/>
      <c r="AJ3457" s="165"/>
      <c r="AL3457" s="165"/>
      <c r="AM3457" s="165"/>
    </row>
    <row r="3458" spans="35:39" s="172" customFormat="1" x14ac:dyDescent="0.2">
      <c r="AI3458" s="165"/>
      <c r="AJ3458" s="165"/>
      <c r="AL3458" s="165"/>
      <c r="AM3458" s="165"/>
    </row>
    <row r="3459" spans="35:39" s="172" customFormat="1" x14ac:dyDescent="0.2">
      <c r="AI3459" s="165"/>
      <c r="AJ3459" s="165"/>
      <c r="AL3459" s="165"/>
      <c r="AM3459" s="165"/>
    </row>
    <row r="3460" spans="35:39" s="172" customFormat="1" x14ac:dyDescent="0.2">
      <c r="AI3460" s="165"/>
      <c r="AJ3460" s="165"/>
      <c r="AL3460" s="165"/>
      <c r="AM3460" s="165"/>
    </row>
    <row r="3461" spans="35:39" s="172" customFormat="1" x14ac:dyDescent="0.2">
      <c r="AI3461" s="165"/>
      <c r="AJ3461" s="165"/>
      <c r="AL3461" s="165"/>
      <c r="AM3461" s="165"/>
    </row>
    <row r="3462" spans="35:39" s="172" customFormat="1" x14ac:dyDescent="0.2">
      <c r="AI3462" s="165"/>
      <c r="AJ3462" s="165"/>
      <c r="AL3462" s="165"/>
      <c r="AM3462" s="165"/>
    </row>
    <row r="3463" spans="35:39" s="172" customFormat="1" x14ac:dyDescent="0.2">
      <c r="AI3463" s="165"/>
      <c r="AJ3463" s="165"/>
      <c r="AL3463" s="165"/>
      <c r="AM3463" s="165"/>
    </row>
    <row r="3464" spans="35:39" s="172" customFormat="1" x14ac:dyDescent="0.2">
      <c r="AI3464" s="165"/>
      <c r="AJ3464" s="165"/>
      <c r="AL3464" s="165"/>
      <c r="AM3464" s="165"/>
    </row>
    <row r="3465" spans="35:39" s="172" customFormat="1" x14ac:dyDescent="0.2">
      <c r="AI3465" s="165"/>
      <c r="AJ3465" s="165"/>
      <c r="AL3465" s="165"/>
      <c r="AM3465" s="165"/>
    </row>
    <row r="3466" spans="35:39" s="172" customFormat="1" x14ac:dyDescent="0.2">
      <c r="AI3466" s="165"/>
      <c r="AJ3466" s="165"/>
      <c r="AL3466" s="165"/>
      <c r="AM3466" s="165"/>
    </row>
    <row r="3467" spans="35:39" s="172" customFormat="1" x14ac:dyDescent="0.2">
      <c r="AI3467" s="165"/>
      <c r="AJ3467" s="165"/>
      <c r="AL3467" s="165"/>
      <c r="AM3467" s="165"/>
    </row>
    <row r="3468" spans="35:39" s="172" customFormat="1" x14ac:dyDescent="0.2">
      <c r="AI3468" s="165"/>
      <c r="AJ3468" s="165"/>
      <c r="AL3468" s="165"/>
      <c r="AM3468" s="165"/>
    </row>
    <row r="3469" spans="35:39" s="172" customFormat="1" x14ac:dyDescent="0.2">
      <c r="AI3469" s="165"/>
      <c r="AJ3469" s="165"/>
      <c r="AL3469" s="165"/>
      <c r="AM3469" s="165"/>
    </row>
    <row r="3470" spans="35:39" s="172" customFormat="1" x14ac:dyDescent="0.2">
      <c r="AI3470" s="165"/>
      <c r="AJ3470" s="165"/>
      <c r="AL3470" s="165"/>
      <c r="AM3470" s="165"/>
    </row>
    <row r="3471" spans="35:39" s="172" customFormat="1" x14ac:dyDescent="0.2">
      <c r="AI3471" s="165"/>
      <c r="AJ3471" s="165"/>
      <c r="AL3471" s="165"/>
      <c r="AM3471" s="165"/>
    </row>
    <row r="3472" spans="35:39" s="172" customFormat="1" x14ac:dyDescent="0.2">
      <c r="AI3472" s="165"/>
      <c r="AJ3472" s="165"/>
      <c r="AL3472" s="165"/>
      <c r="AM3472" s="165"/>
    </row>
    <row r="3473" spans="35:39" s="172" customFormat="1" x14ac:dyDescent="0.2">
      <c r="AI3473" s="165"/>
      <c r="AJ3473" s="165"/>
      <c r="AL3473" s="165"/>
      <c r="AM3473" s="165"/>
    </row>
    <row r="3474" spans="35:39" s="172" customFormat="1" x14ac:dyDescent="0.2">
      <c r="AI3474" s="165"/>
      <c r="AJ3474" s="165"/>
      <c r="AL3474" s="165"/>
      <c r="AM3474" s="165"/>
    </row>
    <row r="3475" spans="35:39" s="172" customFormat="1" x14ac:dyDescent="0.2">
      <c r="AI3475" s="165"/>
      <c r="AJ3475" s="165"/>
      <c r="AL3475" s="165"/>
      <c r="AM3475" s="165"/>
    </row>
    <row r="3476" spans="35:39" s="172" customFormat="1" x14ac:dyDescent="0.2">
      <c r="AI3476" s="165"/>
      <c r="AJ3476" s="165"/>
      <c r="AL3476" s="165"/>
      <c r="AM3476" s="165"/>
    </row>
    <row r="3477" spans="35:39" s="172" customFormat="1" x14ac:dyDescent="0.2">
      <c r="AI3477" s="165"/>
      <c r="AJ3477" s="165"/>
      <c r="AL3477" s="165"/>
      <c r="AM3477" s="165"/>
    </row>
    <row r="3478" spans="35:39" s="172" customFormat="1" x14ac:dyDescent="0.2">
      <c r="AI3478" s="165"/>
      <c r="AJ3478" s="165"/>
      <c r="AL3478" s="165"/>
      <c r="AM3478" s="165"/>
    </row>
    <row r="3479" spans="35:39" s="172" customFormat="1" x14ac:dyDescent="0.2">
      <c r="AI3479" s="165"/>
      <c r="AJ3479" s="165"/>
      <c r="AL3479" s="165"/>
      <c r="AM3479" s="165"/>
    </row>
    <row r="3480" spans="35:39" s="172" customFormat="1" x14ac:dyDescent="0.2">
      <c r="AI3480" s="165"/>
      <c r="AJ3480" s="165"/>
      <c r="AL3480" s="165"/>
      <c r="AM3480" s="165"/>
    </row>
    <row r="3481" spans="35:39" s="172" customFormat="1" x14ac:dyDescent="0.2">
      <c r="AI3481" s="165"/>
      <c r="AJ3481" s="165"/>
      <c r="AL3481" s="165"/>
      <c r="AM3481" s="165"/>
    </row>
    <row r="3482" spans="35:39" s="172" customFormat="1" x14ac:dyDescent="0.2">
      <c r="AI3482" s="165"/>
      <c r="AJ3482" s="165"/>
      <c r="AL3482" s="165"/>
      <c r="AM3482" s="165"/>
    </row>
    <row r="3483" spans="35:39" s="172" customFormat="1" x14ac:dyDescent="0.2">
      <c r="AI3483" s="165"/>
      <c r="AJ3483" s="165"/>
      <c r="AL3483" s="165"/>
      <c r="AM3483" s="165"/>
    </row>
    <row r="3484" spans="35:39" s="172" customFormat="1" x14ac:dyDescent="0.2">
      <c r="AI3484" s="165"/>
      <c r="AJ3484" s="165"/>
      <c r="AL3484" s="165"/>
      <c r="AM3484" s="165"/>
    </row>
    <row r="3485" spans="35:39" s="172" customFormat="1" x14ac:dyDescent="0.2">
      <c r="AI3485" s="165"/>
      <c r="AJ3485" s="165"/>
      <c r="AL3485" s="165"/>
      <c r="AM3485" s="165"/>
    </row>
    <row r="3486" spans="35:39" s="172" customFormat="1" x14ac:dyDescent="0.2">
      <c r="AI3486" s="165"/>
      <c r="AJ3486" s="165"/>
      <c r="AL3486" s="165"/>
      <c r="AM3486" s="165"/>
    </row>
    <row r="3487" spans="35:39" s="172" customFormat="1" x14ac:dyDescent="0.2">
      <c r="AI3487" s="165"/>
      <c r="AJ3487" s="165"/>
      <c r="AL3487" s="165"/>
      <c r="AM3487" s="165"/>
    </row>
    <row r="3488" spans="35:39" s="172" customFormat="1" x14ac:dyDescent="0.2">
      <c r="AI3488" s="165"/>
      <c r="AJ3488" s="165"/>
      <c r="AL3488" s="165"/>
      <c r="AM3488" s="165"/>
    </row>
    <row r="3489" spans="35:39" s="172" customFormat="1" x14ac:dyDescent="0.2">
      <c r="AI3489" s="165"/>
      <c r="AJ3489" s="165"/>
      <c r="AL3489" s="165"/>
      <c r="AM3489" s="165"/>
    </row>
    <row r="3490" spans="35:39" s="172" customFormat="1" x14ac:dyDescent="0.2">
      <c r="AI3490" s="165"/>
      <c r="AJ3490" s="165"/>
      <c r="AL3490" s="165"/>
      <c r="AM3490" s="165"/>
    </row>
    <row r="3491" spans="35:39" s="172" customFormat="1" x14ac:dyDescent="0.2">
      <c r="AI3491" s="165"/>
      <c r="AJ3491" s="165"/>
      <c r="AL3491" s="165"/>
      <c r="AM3491" s="165"/>
    </row>
    <row r="3492" spans="35:39" s="172" customFormat="1" x14ac:dyDescent="0.2">
      <c r="AI3492" s="165"/>
      <c r="AJ3492" s="165"/>
      <c r="AL3492" s="165"/>
      <c r="AM3492" s="165"/>
    </row>
    <row r="3493" spans="35:39" s="172" customFormat="1" x14ac:dyDescent="0.2">
      <c r="AI3493" s="165"/>
      <c r="AJ3493" s="165"/>
      <c r="AL3493" s="165"/>
      <c r="AM3493" s="165"/>
    </row>
    <row r="3494" spans="35:39" s="172" customFormat="1" x14ac:dyDescent="0.2">
      <c r="AI3494" s="165"/>
      <c r="AJ3494" s="165"/>
      <c r="AL3494" s="165"/>
      <c r="AM3494" s="165"/>
    </row>
    <row r="3495" spans="35:39" s="172" customFormat="1" x14ac:dyDescent="0.2">
      <c r="AI3495" s="165"/>
      <c r="AJ3495" s="165"/>
      <c r="AL3495" s="165"/>
      <c r="AM3495" s="165"/>
    </row>
    <row r="3496" spans="35:39" s="172" customFormat="1" x14ac:dyDescent="0.2">
      <c r="AI3496" s="165"/>
      <c r="AJ3496" s="165"/>
      <c r="AL3496" s="165"/>
      <c r="AM3496" s="165"/>
    </row>
    <row r="3497" spans="35:39" s="172" customFormat="1" x14ac:dyDescent="0.2">
      <c r="AI3497" s="165"/>
      <c r="AJ3497" s="165"/>
      <c r="AL3497" s="165"/>
      <c r="AM3497" s="165"/>
    </row>
    <row r="3498" spans="35:39" s="172" customFormat="1" x14ac:dyDescent="0.2">
      <c r="AI3498" s="165"/>
      <c r="AJ3498" s="165"/>
      <c r="AL3498" s="165"/>
      <c r="AM3498" s="165"/>
    </row>
    <row r="3499" spans="35:39" s="172" customFormat="1" x14ac:dyDescent="0.2">
      <c r="AI3499" s="165"/>
      <c r="AJ3499" s="165"/>
      <c r="AL3499" s="165"/>
      <c r="AM3499" s="165"/>
    </row>
    <row r="3500" spans="35:39" s="172" customFormat="1" x14ac:dyDescent="0.2">
      <c r="AI3500" s="165"/>
      <c r="AJ3500" s="165"/>
      <c r="AL3500" s="165"/>
      <c r="AM3500" s="165"/>
    </row>
    <row r="3501" spans="35:39" s="172" customFormat="1" x14ac:dyDescent="0.2">
      <c r="AI3501" s="165"/>
      <c r="AJ3501" s="165"/>
      <c r="AL3501" s="165"/>
      <c r="AM3501" s="165"/>
    </row>
    <row r="3502" spans="35:39" s="172" customFormat="1" x14ac:dyDescent="0.2">
      <c r="AI3502" s="165"/>
      <c r="AJ3502" s="165"/>
      <c r="AL3502" s="165"/>
      <c r="AM3502" s="165"/>
    </row>
    <row r="3503" spans="35:39" s="172" customFormat="1" x14ac:dyDescent="0.2">
      <c r="AI3503" s="165"/>
      <c r="AJ3503" s="165"/>
      <c r="AL3503" s="165"/>
      <c r="AM3503" s="165"/>
    </row>
    <row r="3504" spans="35:39" s="172" customFormat="1" x14ac:dyDescent="0.2">
      <c r="AI3504" s="165"/>
      <c r="AJ3504" s="165"/>
      <c r="AL3504" s="165"/>
      <c r="AM3504" s="165"/>
    </row>
    <row r="3505" spans="35:39" s="172" customFormat="1" x14ac:dyDescent="0.2">
      <c r="AI3505" s="165"/>
      <c r="AJ3505" s="165"/>
      <c r="AL3505" s="165"/>
      <c r="AM3505" s="165"/>
    </row>
    <row r="3506" spans="35:39" s="172" customFormat="1" x14ac:dyDescent="0.2">
      <c r="AI3506" s="165"/>
      <c r="AJ3506" s="165"/>
      <c r="AL3506" s="165"/>
      <c r="AM3506" s="165"/>
    </row>
    <row r="3507" spans="35:39" s="172" customFormat="1" x14ac:dyDescent="0.2">
      <c r="AI3507" s="165"/>
      <c r="AJ3507" s="165"/>
      <c r="AL3507" s="165"/>
      <c r="AM3507" s="165"/>
    </row>
    <row r="3508" spans="35:39" s="172" customFormat="1" x14ac:dyDescent="0.2">
      <c r="AI3508" s="165"/>
      <c r="AJ3508" s="165"/>
      <c r="AL3508" s="165"/>
      <c r="AM3508" s="165"/>
    </row>
    <row r="3509" spans="35:39" s="172" customFormat="1" x14ac:dyDescent="0.2">
      <c r="AI3509" s="165"/>
      <c r="AJ3509" s="165"/>
      <c r="AL3509" s="165"/>
      <c r="AM3509" s="165"/>
    </row>
    <row r="3510" spans="35:39" s="172" customFormat="1" x14ac:dyDescent="0.2">
      <c r="AI3510" s="165"/>
      <c r="AJ3510" s="165"/>
      <c r="AL3510" s="165"/>
      <c r="AM3510" s="165"/>
    </row>
    <row r="3511" spans="35:39" s="172" customFormat="1" x14ac:dyDescent="0.2">
      <c r="AI3511" s="165"/>
      <c r="AJ3511" s="165"/>
      <c r="AL3511" s="165"/>
      <c r="AM3511" s="165"/>
    </row>
    <row r="3512" spans="35:39" s="172" customFormat="1" x14ac:dyDescent="0.2">
      <c r="AI3512" s="165"/>
      <c r="AJ3512" s="165"/>
      <c r="AL3512" s="165"/>
      <c r="AM3512" s="165"/>
    </row>
    <row r="3513" spans="35:39" s="172" customFormat="1" x14ac:dyDescent="0.2">
      <c r="AI3513" s="165"/>
      <c r="AJ3513" s="165"/>
      <c r="AL3513" s="165"/>
      <c r="AM3513" s="165"/>
    </row>
    <row r="3514" spans="35:39" s="172" customFormat="1" x14ac:dyDescent="0.2">
      <c r="AI3514" s="165"/>
      <c r="AJ3514" s="165"/>
      <c r="AL3514" s="165"/>
      <c r="AM3514" s="165"/>
    </row>
    <row r="3515" spans="35:39" s="172" customFormat="1" x14ac:dyDescent="0.2">
      <c r="AI3515" s="165"/>
      <c r="AJ3515" s="165"/>
      <c r="AL3515" s="165"/>
      <c r="AM3515" s="165"/>
    </row>
    <row r="3516" spans="35:39" s="172" customFormat="1" x14ac:dyDescent="0.2">
      <c r="AI3516" s="165"/>
      <c r="AJ3516" s="165"/>
      <c r="AL3516" s="165"/>
      <c r="AM3516" s="165"/>
    </row>
    <row r="3517" spans="35:39" s="172" customFormat="1" x14ac:dyDescent="0.2">
      <c r="AI3517" s="165"/>
      <c r="AJ3517" s="165"/>
      <c r="AL3517" s="165"/>
      <c r="AM3517" s="165"/>
    </row>
    <row r="3518" spans="35:39" s="172" customFormat="1" x14ac:dyDescent="0.2">
      <c r="AI3518" s="165"/>
      <c r="AJ3518" s="165"/>
      <c r="AL3518" s="165"/>
      <c r="AM3518" s="165"/>
    </row>
    <row r="3519" spans="35:39" s="172" customFormat="1" x14ac:dyDescent="0.2">
      <c r="AI3519" s="165"/>
      <c r="AJ3519" s="165"/>
      <c r="AL3519" s="165"/>
      <c r="AM3519" s="165"/>
    </row>
    <row r="3520" spans="35:39" s="172" customFormat="1" x14ac:dyDescent="0.2">
      <c r="AI3520" s="165"/>
      <c r="AJ3520" s="165"/>
      <c r="AL3520" s="165"/>
      <c r="AM3520" s="165"/>
    </row>
    <row r="3521" spans="35:39" s="172" customFormat="1" x14ac:dyDescent="0.2">
      <c r="AI3521" s="165"/>
      <c r="AJ3521" s="165"/>
      <c r="AL3521" s="165"/>
      <c r="AM3521" s="165"/>
    </row>
    <row r="3522" spans="35:39" s="172" customFormat="1" x14ac:dyDescent="0.2">
      <c r="AI3522" s="165"/>
      <c r="AJ3522" s="165"/>
      <c r="AL3522" s="165"/>
      <c r="AM3522" s="165"/>
    </row>
    <row r="3523" spans="35:39" s="172" customFormat="1" x14ac:dyDescent="0.2">
      <c r="AI3523" s="165"/>
      <c r="AJ3523" s="165"/>
      <c r="AL3523" s="165"/>
      <c r="AM3523" s="165"/>
    </row>
    <row r="3524" spans="35:39" s="172" customFormat="1" x14ac:dyDescent="0.2">
      <c r="AI3524" s="165"/>
      <c r="AJ3524" s="165"/>
      <c r="AL3524" s="165"/>
      <c r="AM3524" s="165"/>
    </row>
    <row r="3525" spans="35:39" s="172" customFormat="1" x14ac:dyDescent="0.2">
      <c r="AI3525" s="165"/>
      <c r="AJ3525" s="165"/>
      <c r="AL3525" s="165"/>
      <c r="AM3525" s="165"/>
    </row>
    <row r="3526" spans="35:39" s="172" customFormat="1" x14ac:dyDescent="0.2">
      <c r="AI3526" s="165"/>
      <c r="AJ3526" s="165"/>
      <c r="AL3526" s="165"/>
      <c r="AM3526" s="165"/>
    </row>
    <row r="3527" spans="35:39" s="172" customFormat="1" x14ac:dyDescent="0.2">
      <c r="AI3527" s="165"/>
      <c r="AJ3527" s="165"/>
      <c r="AL3527" s="165"/>
      <c r="AM3527" s="165"/>
    </row>
    <row r="3528" spans="35:39" s="172" customFormat="1" x14ac:dyDescent="0.2">
      <c r="AI3528" s="165"/>
      <c r="AJ3528" s="165"/>
      <c r="AL3528" s="165"/>
      <c r="AM3528" s="165"/>
    </row>
    <row r="3529" spans="35:39" s="172" customFormat="1" x14ac:dyDescent="0.2">
      <c r="AI3529" s="165"/>
      <c r="AJ3529" s="165"/>
      <c r="AL3529" s="165"/>
      <c r="AM3529" s="165"/>
    </row>
    <row r="3530" spans="35:39" s="172" customFormat="1" x14ac:dyDescent="0.2">
      <c r="AI3530" s="165"/>
      <c r="AJ3530" s="165"/>
      <c r="AL3530" s="165"/>
      <c r="AM3530" s="165"/>
    </row>
    <row r="3531" spans="35:39" s="172" customFormat="1" x14ac:dyDescent="0.2">
      <c r="AI3531" s="165"/>
      <c r="AJ3531" s="165"/>
      <c r="AL3531" s="165"/>
      <c r="AM3531" s="165"/>
    </row>
    <row r="3532" spans="35:39" s="172" customFormat="1" x14ac:dyDescent="0.2">
      <c r="AI3532" s="165"/>
      <c r="AJ3532" s="165"/>
      <c r="AL3532" s="165"/>
      <c r="AM3532" s="165"/>
    </row>
    <row r="3533" spans="35:39" s="172" customFormat="1" x14ac:dyDescent="0.2">
      <c r="AI3533" s="165"/>
      <c r="AJ3533" s="165"/>
      <c r="AL3533" s="165"/>
      <c r="AM3533" s="165"/>
    </row>
    <row r="3534" spans="35:39" s="172" customFormat="1" x14ac:dyDescent="0.2">
      <c r="AI3534" s="165"/>
      <c r="AJ3534" s="165"/>
      <c r="AL3534" s="165"/>
      <c r="AM3534" s="165"/>
    </row>
    <row r="3535" spans="35:39" s="172" customFormat="1" x14ac:dyDescent="0.2">
      <c r="AI3535" s="165"/>
      <c r="AJ3535" s="165"/>
      <c r="AL3535" s="165"/>
      <c r="AM3535" s="165"/>
    </row>
    <row r="3536" spans="35:39" s="172" customFormat="1" x14ac:dyDescent="0.2">
      <c r="AI3536" s="165"/>
      <c r="AJ3536" s="165"/>
      <c r="AL3536" s="165"/>
      <c r="AM3536" s="165"/>
    </row>
    <row r="3537" spans="35:39" s="172" customFormat="1" x14ac:dyDescent="0.2">
      <c r="AI3537" s="165"/>
      <c r="AJ3537" s="165"/>
      <c r="AL3537" s="165"/>
      <c r="AM3537" s="165"/>
    </row>
    <row r="3538" spans="35:39" s="172" customFormat="1" x14ac:dyDescent="0.2">
      <c r="AI3538" s="165"/>
      <c r="AJ3538" s="165"/>
      <c r="AL3538" s="165"/>
      <c r="AM3538" s="165"/>
    </row>
    <row r="3539" spans="35:39" s="172" customFormat="1" x14ac:dyDescent="0.2">
      <c r="AI3539" s="165"/>
      <c r="AJ3539" s="165"/>
      <c r="AL3539" s="165"/>
      <c r="AM3539" s="165"/>
    </row>
    <row r="3540" spans="35:39" s="172" customFormat="1" x14ac:dyDescent="0.2">
      <c r="AI3540" s="165"/>
      <c r="AJ3540" s="165"/>
      <c r="AL3540" s="165"/>
      <c r="AM3540" s="165"/>
    </row>
    <row r="3541" spans="35:39" s="172" customFormat="1" x14ac:dyDescent="0.2">
      <c r="AI3541" s="165"/>
      <c r="AJ3541" s="165"/>
      <c r="AL3541" s="165"/>
      <c r="AM3541" s="165"/>
    </row>
    <row r="3542" spans="35:39" s="172" customFormat="1" x14ac:dyDescent="0.2">
      <c r="AI3542" s="165"/>
      <c r="AJ3542" s="165"/>
      <c r="AL3542" s="165"/>
      <c r="AM3542" s="165"/>
    </row>
    <row r="3543" spans="35:39" s="172" customFormat="1" x14ac:dyDescent="0.2">
      <c r="AI3543" s="165"/>
      <c r="AJ3543" s="165"/>
      <c r="AL3543" s="165"/>
      <c r="AM3543" s="165"/>
    </row>
    <row r="3544" spans="35:39" s="172" customFormat="1" x14ac:dyDescent="0.2">
      <c r="AI3544" s="165"/>
      <c r="AJ3544" s="165"/>
      <c r="AL3544" s="165"/>
      <c r="AM3544" s="165"/>
    </row>
    <row r="3545" spans="35:39" s="172" customFormat="1" x14ac:dyDescent="0.2">
      <c r="AI3545" s="165"/>
      <c r="AJ3545" s="165"/>
      <c r="AL3545" s="165"/>
      <c r="AM3545" s="165"/>
    </row>
    <row r="3546" spans="35:39" s="172" customFormat="1" x14ac:dyDescent="0.2">
      <c r="AI3546" s="165"/>
      <c r="AJ3546" s="165"/>
      <c r="AL3546" s="165"/>
      <c r="AM3546" s="165"/>
    </row>
    <row r="3547" spans="35:39" s="172" customFormat="1" x14ac:dyDescent="0.2">
      <c r="AI3547" s="165"/>
      <c r="AJ3547" s="165"/>
      <c r="AL3547" s="165"/>
      <c r="AM3547" s="165"/>
    </row>
    <row r="3548" spans="35:39" s="172" customFormat="1" x14ac:dyDescent="0.2">
      <c r="AI3548" s="165"/>
      <c r="AJ3548" s="165"/>
      <c r="AL3548" s="165"/>
      <c r="AM3548" s="165"/>
    </row>
    <row r="3549" spans="35:39" s="172" customFormat="1" x14ac:dyDescent="0.2">
      <c r="AI3549" s="165"/>
      <c r="AJ3549" s="165"/>
      <c r="AL3549" s="165"/>
      <c r="AM3549" s="165"/>
    </row>
    <row r="3550" spans="35:39" s="172" customFormat="1" x14ac:dyDescent="0.2">
      <c r="AI3550" s="165"/>
      <c r="AJ3550" s="165"/>
      <c r="AL3550" s="165"/>
      <c r="AM3550" s="165"/>
    </row>
    <row r="3551" spans="35:39" s="172" customFormat="1" x14ac:dyDescent="0.2">
      <c r="AI3551" s="165"/>
      <c r="AJ3551" s="165"/>
      <c r="AL3551" s="165"/>
      <c r="AM3551" s="165"/>
    </row>
    <row r="3552" spans="35:39" s="172" customFormat="1" x14ac:dyDescent="0.2">
      <c r="AI3552" s="165"/>
      <c r="AJ3552" s="165"/>
      <c r="AL3552" s="165"/>
      <c r="AM3552" s="165"/>
    </row>
    <row r="3553" spans="35:39" s="172" customFormat="1" x14ac:dyDescent="0.2">
      <c r="AI3553" s="165"/>
      <c r="AJ3553" s="165"/>
      <c r="AL3553" s="165"/>
      <c r="AM3553" s="165"/>
    </row>
    <row r="3554" spans="35:39" s="172" customFormat="1" x14ac:dyDescent="0.2">
      <c r="AI3554" s="165"/>
      <c r="AJ3554" s="165"/>
      <c r="AL3554" s="165"/>
      <c r="AM3554" s="165"/>
    </row>
    <row r="3555" spans="35:39" s="172" customFormat="1" x14ac:dyDescent="0.2">
      <c r="AI3555" s="165"/>
      <c r="AJ3555" s="165"/>
      <c r="AL3555" s="165"/>
      <c r="AM3555" s="165"/>
    </row>
    <row r="3556" spans="35:39" s="172" customFormat="1" x14ac:dyDescent="0.2">
      <c r="AI3556" s="165"/>
      <c r="AJ3556" s="165"/>
      <c r="AL3556" s="165"/>
      <c r="AM3556" s="165"/>
    </row>
    <row r="3557" spans="35:39" s="172" customFormat="1" x14ac:dyDescent="0.2">
      <c r="AI3557" s="165"/>
      <c r="AJ3557" s="165"/>
      <c r="AL3557" s="165"/>
      <c r="AM3557" s="165"/>
    </row>
    <row r="3558" spans="35:39" s="172" customFormat="1" x14ac:dyDescent="0.2">
      <c r="AI3558" s="165"/>
      <c r="AJ3558" s="165"/>
      <c r="AL3558" s="165"/>
      <c r="AM3558" s="165"/>
    </row>
    <row r="3559" spans="35:39" s="172" customFormat="1" x14ac:dyDescent="0.2">
      <c r="AI3559" s="165"/>
      <c r="AJ3559" s="165"/>
      <c r="AL3559" s="165"/>
      <c r="AM3559" s="165"/>
    </row>
    <row r="3560" spans="35:39" s="172" customFormat="1" x14ac:dyDescent="0.2">
      <c r="AI3560" s="165"/>
      <c r="AJ3560" s="165"/>
      <c r="AL3560" s="165"/>
      <c r="AM3560" s="165"/>
    </row>
    <row r="3561" spans="35:39" s="172" customFormat="1" x14ac:dyDescent="0.2">
      <c r="AI3561" s="165"/>
      <c r="AJ3561" s="165"/>
      <c r="AL3561" s="165"/>
      <c r="AM3561" s="165"/>
    </row>
    <row r="3562" spans="35:39" s="172" customFormat="1" x14ac:dyDescent="0.2">
      <c r="AI3562" s="165"/>
      <c r="AJ3562" s="165"/>
      <c r="AL3562" s="165"/>
      <c r="AM3562" s="165"/>
    </row>
    <row r="3563" spans="35:39" s="172" customFormat="1" x14ac:dyDescent="0.2">
      <c r="AI3563" s="165"/>
      <c r="AJ3563" s="165"/>
      <c r="AL3563" s="165"/>
      <c r="AM3563" s="165"/>
    </row>
    <row r="3564" spans="35:39" s="172" customFormat="1" x14ac:dyDescent="0.2">
      <c r="AI3564" s="165"/>
      <c r="AJ3564" s="165"/>
      <c r="AL3564" s="165"/>
      <c r="AM3564" s="165"/>
    </row>
    <row r="3565" spans="35:39" s="172" customFormat="1" x14ac:dyDescent="0.2">
      <c r="AI3565" s="165"/>
      <c r="AJ3565" s="165"/>
      <c r="AL3565" s="165"/>
      <c r="AM3565" s="165"/>
    </row>
    <row r="3566" spans="35:39" s="172" customFormat="1" x14ac:dyDescent="0.2">
      <c r="AI3566" s="165"/>
      <c r="AJ3566" s="165"/>
      <c r="AL3566" s="165"/>
      <c r="AM3566" s="165"/>
    </row>
    <row r="3567" spans="35:39" s="172" customFormat="1" x14ac:dyDescent="0.2">
      <c r="AI3567" s="165"/>
      <c r="AJ3567" s="165"/>
      <c r="AL3567" s="165"/>
      <c r="AM3567" s="165"/>
    </row>
    <row r="3568" spans="35:39" s="172" customFormat="1" x14ac:dyDescent="0.2">
      <c r="AI3568" s="165"/>
      <c r="AJ3568" s="165"/>
      <c r="AL3568" s="165"/>
      <c r="AM3568" s="165"/>
    </row>
    <row r="3569" spans="35:39" s="172" customFormat="1" x14ac:dyDescent="0.2">
      <c r="AI3569" s="165"/>
      <c r="AJ3569" s="165"/>
      <c r="AL3569" s="165"/>
      <c r="AM3569" s="165"/>
    </row>
    <row r="3570" spans="35:39" s="172" customFormat="1" x14ac:dyDescent="0.2">
      <c r="AI3570" s="165"/>
      <c r="AJ3570" s="165"/>
      <c r="AL3570" s="165"/>
      <c r="AM3570" s="165"/>
    </row>
    <row r="3571" spans="35:39" s="172" customFormat="1" x14ac:dyDescent="0.2">
      <c r="AI3571" s="165"/>
      <c r="AJ3571" s="165"/>
      <c r="AL3571" s="165"/>
      <c r="AM3571" s="165"/>
    </row>
    <row r="3572" spans="35:39" s="172" customFormat="1" x14ac:dyDescent="0.2">
      <c r="AI3572" s="165"/>
      <c r="AJ3572" s="165"/>
      <c r="AL3572" s="165"/>
      <c r="AM3572" s="165"/>
    </row>
    <row r="3573" spans="35:39" s="172" customFormat="1" x14ac:dyDescent="0.2">
      <c r="AI3573" s="165"/>
      <c r="AJ3573" s="165"/>
      <c r="AL3573" s="165"/>
      <c r="AM3573" s="165"/>
    </row>
    <row r="3574" spans="35:39" s="172" customFormat="1" x14ac:dyDescent="0.2">
      <c r="AI3574" s="165"/>
      <c r="AJ3574" s="165"/>
      <c r="AL3574" s="165"/>
      <c r="AM3574" s="165"/>
    </row>
    <row r="3575" spans="35:39" s="172" customFormat="1" x14ac:dyDescent="0.2">
      <c r="AI3575" s="165"/>
      <c r="AJ3575" s="165"/>
      <c r="AL3575" s="165"/>
      <c r="AM3575" s="165"/>
    </row>
    <row r="3576" spans="35:39" s="172" customFormat="1" x14ac:dyDescent="0.2">
      <c r="AI3576" s="165"/>
      <c r="AJ3576" s="165"/>
      <c r="AL3576" s="165"/>
      <c r="AM3576" s="165"/>
    </row>
    <row r="3577" spans="35:39" s="172" customFormat="1" x14ac:dyDescent="0.2">
      <c r="AI3577" s="165"/>
      <c r="AJ3577" s="165"/>
      <c r="AL3577" s="165"/>
      <c r="AM3577" s="165"/>
    </row>
    <row r="3578" spans="35:39" s="172" customFormat="1" x14ac:dyDescent="0.2">
      <c r="AI3578" s="165"/>
      <c r="AJ3578" s="165"/>
      <c r="AL3578" s="165"/>
      <c r="AM3578" s="165"/>
    </row>
    <row r="3579" spans="35:39" s="172" customFormat="1" x14ac:dyDescent="0.2">
      <c r="AI3579" s="165"/>
      <c r="AJ3579" s="165"/>
      <c r="AL3579" s="165"/>
      <c r="AM3579" s="165"/>
    </row>
    <row r="3580" spans="35:39" s="172" customFormat="1" x14ac:dyDescent="0.2">
      <c r="AI3580" s="165"/>
      <c r="AJ3580" s="165"/>
      <c r="AL3580" s="165"/>
      <c r="AM3580" s="165"/>
    </row>
    <row r="3581" spans="35:39" s="172" customFormat="1" x14ac:dyDescent="0.2">
      <c r="AI3581" s="165"/>
      <c r="AJ3581" s="165"/>
      <c r="AL3581" s="165"/>
      <c r="AM3581" s="165"/>
    </row>
    <row r="3582" spans="35:39" s="172" customFormat="1" x14ac:dyDescent="0.2">
      <c r="AI3582" s="165"/>
      <c r="AJ3582" s="165"/>
      <c r="AL3582" s="165"/>
      <c r="AM3582" s="165"/>
    </row>
    <row r="3583" spans="35:39" s="172" customFormat="1" x14ac:dyDescent="0.2">
      <c r="AI3583" s="165"/>
      <c r="AJ3583" s="165"/>
      <c r="AL3583" s="165"/>
      <c r="AM3583" s="165"/>
    </row>
    <row r="3584" spans="35:39" s="172" customFormat="1" x14ac:dyDescent="0.2">
      <c r="AI3584" s="165"/>
      <c r="AJ3584" s="165"/>
      <c r="AL3584" s="165"/>
      <c r="AM3584" s="165"/>
    </row>
    <row r="3585" spans="35:39" s="172" customFormat="1" x14ac:dyDescent="0.2">
      <c r="AI3585" s="165"/>
      <c r="AJ3585" s="165"/>
      <c r="AL3585" s="165"/>
      <c r="AM3585" s="165"/>
    </row>
    <row r="3586" spans="35:39" s="172" customFormat="1" x14ac:dyDescent="0.2">
      <c r="AI3586" s="165"/>
      <c r="AJ3586" s="165"/>
      <c r="AL3586" s="165"/>
      <c r="AM3586" s="165"/>
    </row>
    <row r="3587" spans="35:39" s="172" customFormat="1" x14ac:dyDescent="0.2">
      <c r="AI3587" s="165"/>
      <c r="AJ3587" s="165"/>
      <c r="AL3587" s="165"/>
      <c r="AM3587" s="165"/>
    </row>
    <row r="3588" spans="35:39" s="172" customFormat="1" x14ac:dyDescent="0.2">
      <c r="AI3588" s="165"/>
      <c r="AJ3588" s="165"/>
      <c r="AL3588" s="165"/>
      <c r="AM3588" s="165"/>
    </row>
    <row r="3589" spans="35:39" s="172" customFormat="1" x14ac:dyDescent="0.2">
      <c r="AI3589" s="165"/>
      <c r="AJ3589" s="165"/>
      <c r="AL3589" s="165"/>
      <c r="AM3589" s="165"/>
    </row>
    <row r="3590" spans="35:39" s="172" customFormat="1" x14ac:dyDescent="0.2">
      <c r="AI3590" s="165"/>
      <c r="AJ3590" s="165"/>
      <c r="AL3590" s="165"/>
      <c r="AM3590" s="165"/>
    </row>
    <row r="3591" spans="35:39" s="172" customFormat="1" x14ac:dyDescent="0.2">
      <c r="AI3591" s="165"/>
      <c r="AJ3591" s="165"/>
      <c r="AL3591" s="165"/>
      <c r="AM3591" s="165"/>
    </row>
    <row r="3592" spans="35:39" s="172" customFormat="1" x14ac:dyDescent="0.2">
      <c r="AI3592" s="165"/>
      <c r="AJ3592" s="165"/>
      <c r="AL3592" s="165"/>
      <c r="AM3592" s="165"/>
    </row>
    <row r="3593" spans="35:39" s="172" customFormat="1" x14ac:dyDescent="0.2">
      <c r="AI3593" s="165"/>
      <c r="AJ3593" s="165"/>
      <c r="AL3593" s="165"/>
      <c r="AM3593" s="165"/>
    </row>
    <row r="3594" spans="35:39" s="172" customFormat="1" x14ac:dyDescent="0.2">
      <c r="AI3594" s="165"/>
      <c r="AJ3594" s="165"/>
      <c r="AL3594" s="165"/>
      <c r="AM3594" s="165"/>
    </row>
    <row r="3595" spans="35:39" s="172" customFormat="1" x14ac:dyDescent="0.2">
      <c r="AI3595" s="165"/>
      <c r="AJ3595" s="165"/>
      <c r="AL3595" s="165"/>
      <c r="AM3595" s="165"/>
    </row>
    <row r="3596" spans="35:39" s="172" customFormat="1" x14ac:dyDescent="0.2">
      <c r="AI3596" s="165"/>
      <c r="AJ3596" s="165"/>
      <c r="AL3596" s="165"/>
      <c r="AM3596" s="165"/>
    </row>
    <row r="3597" spans="35:39" s="172" customFormat="1" x14ac:dyDescent="0.2">
      <c r="AI3597" s="165"/>
      <c r="AJ3597" s="165"/>
      <c r="AL3597" s="165"/>
      <c r="AM3597" s="165"/>
    </row>
    <row r="3598" spans="35:39" s="172" customFormat="1" x14ac:dyDescent="0.2">
      <c r="AI3598" s="165"/>
      <c r="AJ3598" s="165"/>
      <c r="AL3598" s="165"/>
      <c r="AM3598" s="165"/>
    </row>
    <row r="3599" spans="35:39" s="172" customFormat="1" x14ac:dyDescent="0.2">
      <c r="AI3599" s="165"/>
      <c r="AJ3599" s="165"/>
      <c r="AL3599" s="165"/>
      <c r="AM3599" s="165"/>
    </row>
    <row r="3600" spans="35:39" s="172" customFormat="1" x14ac:dyDescent="0.2">
      <c r="AI3600" s="165"/>
      <c r="AJ3600" s="165"/>
      <c r="AL3600" s="165"/>
      <c r="AM3600" s="165"/>
    </row>
    <row r="3601" spans="35:39" s="172" customFormat="1" x14ac:dyDescent="0.2">
      <c r="AI3601" s="165"/>
      <c r="AJ3601" s="165"/>
      <c r="AL3601" s="165"/>
      <c r="AM3601" s="165"/>
    </row>
    <row r="3602" spans="35:39" s="172" customFormat="1" x14ac:dyDescent="0.2">
      <c r="AI3602" s="165"/>
      <c r="AJ3602" s="165"/>
      <c r="AL3602" s="165"/>
      <c r="AM3602" s="165"/>
    </row>
    <row r="3603" spans="35:39" s="172" customFormat="1" x14ac:dyDescent="0.2">
      <c r="AI3603" s="165"/>
      <c r="AJ3603" s="165"/>
      <c r="AL3603" s="165"/>
      <c r="AM3603" s="165"/>
    </row>
    <row r="3604" spans="35:39" s="172" customFormat="1" x14ac:dyDescent="0.2">
      <c r="AI3604" s="165"/>
      <c r="AJ3604" s="165"/>
      <c r="AL3604" s="165"/>
      <c r="AM3604" s="165"/>
    </row>
    <row r="3605" spans="35:39" s="172" customFormat="1" x14ac:dyDescent="0.2">
      <c r="AI3605" s="165"/>
      <c r="AJ3605" s="165"/>
      <c r="AL3605" s="165"/>
      <c r="AM3605" s="165"/>
    </row>
    <row r="3606" spans="35:39" s="172" customFormat="1" x14ac:dyDescent="0.2">
      <c r="AI3606" s="165"/>
      <c r="AJ3606" s="165"/>
      <c r="AL3606" s="165"/>
      <c r="AM3606" s="165"/>
    </row>
    <row r="3607" spans="35:39" s="172" customFormat="1" x14ac:dyDescent="0.2">
      <c r="AI3607" s="165"/>
      <c r="AJ3607" s="165"/>
      <c r="AL3607" s="165"/>
      <c r="AM3607" s="165"/>
    </row>
    <row r="3608" spans="35:39" s="172" customFormat="1" x14ac:dyDescent="0.2">
      <c r="AI3608" s="165"/>
      <c r="AJ3608" s="165"/>
      <c r="AL3608" s="165"/>
      <c r="AM3608" s="165"/>
    </row>
    <row r="3609" spans="35:39" s="172" customFormat="1" x14ac:dyDescent="0.2">
      <c r="AI3609" s="165"/>
      <c r="AJ3609" s="165"/>
      <c r="AL3609" s="165"/>
      <c r="AM3609" s="165"/>
    </row>
    <row r="3610" spans="35:39" s="172" customFormat="1" x14ac:dyDescent="0.2">
      <c r="AI3610" s="165"/>
      <c r="AJ3610" s="165"/>
      <c r="AL3610" s="165"/>
      <c r="AM3610" s="165"/>
    </row>
    <row r="3611" spans="35:39" s="172" customFormat="1" x14ac:dyDescent="0.2">
      <c r="AI3611" s="165"/>
      <c r="AJ3611" s="165"/>
      <c r="AL3611" s="165"/>
      <c r="AM3611" s="165"/>
    </row>
    <row r="3612" spans="35:39" s="172" customFormat="1" x14ac:dyDescent="0.2">
      <c r="AI3612" s="165"/>
      <c r="AJ3612" s="165"/>
      <c r="AL3612" s="165"/>
      <c r="AM3612" s="165"/>
    </row>
    <row r="3613" spans="35:39" s="172" customFormat="1" x14ac:dyDescent="0.2">
      <c r="AI3613" s="165"/>
      <c r="AJ3613" s="165"/>
      <c r="AL3613" s="165"/>
      <c r="AM3613" s="165"/>
    </row>
    <row r="3614" spans="35:39" s="172" customFormat="1" x14ac:dyDescent="0.2">
      <c r="AI3614" s="165"/>
      <c r="AJ3614" s="165"/>
      <c r="AL3614" s="165"/>
      <c r="AM3614" s="165"/>
    </row>
    <row r="3615" spans="35:39" s="172" customFormat="1" x14ac:dyDescent="0.2">
      <c r="AI3615" s="165"/>
      <c r="AJ3615" s="165"/>
      <c r="AL3615" s="165"/>
      <c r="AM3615" s="165"/>
    </row>
    <row r="3616" spans="35:39" s="172" customFormat="1" x14ac:dyDescent="0.2">
      <c r="AI3616" s="165"/>
      <c r="AJ3616" s="165"/>
      <c r="AL3616" s="165"/>
      <c r="AM3616" s="165"/>
    </row>
    <row r="3617" spans="35:39" s="172" customFormat="1" x14ac:dyDescent="0.2">
      <c r="AI3617" s="165"/>
      <c r="AJ3617" s="165"/>
      <c r="AL3617" s="165"/>
      <c r="AM3617" s="165"/>
    </row>
    <row r="3618" spans="35:39" s="172" customFormat="1" x14ac:dyDescent="0.2">
      <c r="AI3618" s="165"/>
      <c r="AJ3618" s="165"/>
      <c r="AL3618" s="165"/>
      <c r="AM3618" s="165"/>
    </row>
    <row r="3619" spans="35:39" s="172" customFormat="1" x14ac:dyDescent="0.2">
      <c r="AI3619" s="165"/>
      <c r="AJ3619" s="165"/>
      <c r="AL3619" s="165"/>
      <c r="AM3619" s="165"/>
    </row>
    <row r="3620" spans="35:39" s="172" customFormat="1" x14ac:dyDescent="0.2">
      <c r="AI3620" s="165"/>
      <c r="AJ3620" s="165"/>
      <c r="AL3620" s="165"/>
      <c r="AM3620" s="165"/>
    </row>
    <row r="3621" spans="35:39" s="172" customFormat="1" x14ac:dyDescent="0.2">
      <c r="AI3621" s="165"/>
      <c r="AJ3621" s="165"/>
      <c r="AL3621" s="165"/>
      <c r="AM3621" s="165"/>
    </row>
    <row r="3622" spans="35:39" s="172" customFormat="1" x14ac:dyDescent="0.2">
      <c r="AI3622" s="165"/>
      <c r="AJ3622" s="165"/>
      <c r="AL3622" s="165"/>
      <c r="AM3622" s="165"/>
    </row>
    <row r="3623" spans="35:39" s="172" customFormat="1" x14ac:dyDescent="0.2">
      <c r="AI3623" s="165"/>
      <c r="AJ3623" s="165"/>
      <c r="AL3623" s="165"/>
      <c r="AM3623" s="165"/>
    </row>
    <row r="3624" spans="35:39" s="172" customFormat="1" x14ac:dyDescent="0.2">
      <c r="AI3624" s="165"/>
      <c r="AJ3624" s="165"/>
      <c r="AL3624" s="165"/>
      <c r="AM3624" s="165"/>
    </row>
    <row r="3625" spans="35:39" s="172" customFormat="1" x14ac:dyDescent="0.2">
      <c r="AI3625" s="165"/>
      <c r="AJ3625" s="165"/>
      <c r="AL3625" s="165"/>
      <c r="AM3625" s="165"/>
    </row>
    <row r="3626" spans="35:39" s="172" customFormat="1" x14ac:dyDescent="0.2">
      <c r="AI3626" s="165"/>
      <c r="AJ3626" s="165"/>
      <c r="AL3626" s="165"/>
      <c r="AM3626" s="165"/>
    </row>
    <row r="3627" spans="35:39" s="172" customFormat="1" x14ac:dyDescent="0.2">
      <c r="AI3627" s="165"/>
      <c r="AJ3627" s="165"/>
      <c r="AL3627" s="165"/>
      <c r="AM3627" s="165"/>
    </row>
    <row r="3628" spans="35:39" s="172" customFormat="1" x14ac:dyDescent="0.2">
      <c r="AI3628" s="165"/>
      <c r="AJ3628" s="165"/>
      <c r="AL3628" s="165"/>
      <c r="AM3628" s="165"/>
    </row>
    <row r="3629" spans="35:39" s="172" customFormat="1" x14ac:dyDescent="0.2">
      <c r="AI3629" s="165"/>
      <c r="AJ3629" s="165"/>
      <c r="AL3629" s="165"/>
      <c r="AM3629" s="165"/>
    </row>
    <row r="3630" spans="35:39" s="172" customFormat="1" x14ac:dyDescent="0.2">
      <c r="AI3630" s="165"/>
      <c r="AJ3630" s="165"/>
      <c r="AL3630" s="165"/>
      <c r="AM3630" s="165"/>
    </row>
    <row r="3631" spans="35:39" s="172" customFormat="1" x14ac:dyDescent="0.2">
      <c r="AI3631" s="165"/>
      <c r="AJ3631" s="165"/>
      <c r="AL3631" s="165"/>
      <c r="AM3631" s="165"/>
    </row>
    <row r="3632" spans="35:39" s="172" customFormat="1" x14ac:dyDescent="0.2">
      <c r="AI3632" s="165"/>
      <c r="AJ3632" s="165"/>
      <c r="AL3632" s="165"/>
      <c r="AM3632" s="165"/>
    </row>
    <row r="3633" spans="35:39" s="172" customFormat="1" x14ac:dyDescent="0.2">
      <c r="AI3633" s="165"/>
      <c r="AJ3633" s="165"/>
      <c r="AL3633" s="165"/>
      <c r="AM3633" s="165"/>
    </row>
    <row r="3634" spans="35:39" s="172" customFormat="1" x14ac:dyDescent="0.2">
      <c r="AI3634" s="165"/>
      <c r="AJ3634" s="165"/>
      <c r="AL3634" s="165"/>
      <c r="AM3634" s="165"/>
    </row>
    <row r="3635" spans="35:39" s="172" customFormat="1" x14ac:dyDescent="0.2">
      <c r="AI3635" s="165"/>
      <c r="AJ3635" s="165"/>
      <c r="AL3635" s="165"/>
      <c r="AM3635" s="165"/>
    </row>
    <row r="3636" spans="35:39" s="172" customFormat="1" x14ac:dyDescent="0.2">
      <c r="AI3636" s="165"/>
      <c r="AJ3636" s="165"/>
      <c r="AL3636" s="165"/>
      <c r="AM3636" s="165"/>
    </row>
    <row r="3637" spans="35:39" s="172" customFormat="1" x14ac:dyDescent="0.2">
      <c r="AI3637" s="165"/>
      <c r="AJ3637" s="165"/>
      <c r="AL3637" s="165"/>
      <c r="AM3637" s="165"/>
    </row>
    <row r="3638" spans="35:39" s="172" customFormat="1" x14ac:dyDescent="0.2">
      <c r="AI3638" s="165"/>
      <c r="AJ3638" s="165"/>
      <c r="AL3638" s="165"/>
      <c r="AM3638" s="165"/>
    </row>
    <row r="3639" spans="35:39" s="172" customFormat="1" x14ac:dyDescent="0.2">
      <c r="AI3639" s="165"/>
      <c r="AJ3639" s="165"/>
      <c r="AL3639" s="165"/>
      <c r="AM3639" s="165"/>
    </row>
    <row r="3640" spans="35:39" s="172" customFormat="1" x14ac:dyDescent="0.2">
      <c r="AI3640" s="165"/>
      <c r="AJ3640" s="165"/>
      <c r="AL3640" s="165"/>
      <c r="AM3640" s="165"/>
    </row>
    <row r="3641" spans="35:39" s="172" customFormat="1" x14ac:dyDescent="0.2">
      <c r="AI3641" s="165"/>
      <c r="AJ3641" s="165"/>
      <c r="AL3641" s="165"/>
      <c r="AM3641" s="165"/>
    </row>
    <row r="3642" spans="35:39" s="172" customFormat="1" x14ac:dyDescent="0.2">
      <c r="AI3642" s="165"/>
      <c r="AJ3642" s="165"/>
      <c r="AL3642" s="165"/>
      <c r="AM3642" s="165"/>
    </row>
    <row r="3643" spans="35:39" s="172" customFormat="1" x14ac:dyDescent="0.2">
      <c r="AI3643" s="165"/>
      <c r="AJ3643" s="165"/>
      <c r="AL3643" s="165"/>
      <c r="AM3643" s="165"/>
    </row>
    <row r="3644" spans="35:39" s="172" customFormat="1" x14ac:dyDescent="0.2">
      <c r="AI3644" s="165"/>
      <c r="AJ3644" s="165"/>
      <c r="AL3644" s="165"/>
      <c r="AM3644" s="165"/>
    </row>
    <row r="3645" spans="35:39" s="172" customFormat="1" x14ac:dyDescent="0.2">
      <c r="AI3645" s="165"/>
      <c r="AJ3645" s="165"/>
      <c r="AL3645" s="165"/>
      <c r="AM3645" s="165"/>
    </row>
    <row r="3646" spans="35:39" s="172" customFormat="1" x14ac:dyDescent="0.2">
      <c r="AI3646" s="165"/>
      <c r="AJ3646" s="165"/>
      <c r="AL3646" s="165"/>
      <c r="AM3646" s="165"/>
    </row>
    <row r="3647" spans="35:39" s="172" customFormat="1" x14ac:dyDescent="0.2">
      <c r="AI3647" s="165"/>
      <c r="AJ3647" s="165"/>
      <c r="AL3647" s="165"/>
      <c r="AM3647" s="165"/>
    </row>
    <row r="3648" spans="35:39" s="172" customFormat="1" x14ac:dyDescent="0.2">
      <c r="AI3648" s="165"/>
      <c r="AJ3648" s="165"/>
      <c r="AL3648" s="165"/>
      <c r="AM3648" s="165"/>
    </row>
    <row r="3649" spans="35:39" s="172" customFormat="1" x14ac:dyDescent="0.2">
      <c r="AI3649" s="165"/>
      <c r="AJ3649" s="165"/>
      <c r="AL3649" s="165"/>
      <c r="AM3649" s="165"/>
    </row>
    <row r="3650" spans="35:39" s="172" customFormat="1" x14ac:dyDescent="0.2">
      <c r="AI3650" s="165"/>
      <c r="AJ3650" s="165"/>
      <c r="AL3650" s="165"/>
      <c r="AM3650" s="165"/>
    </row>
    <row r="3651" spans="35:39" s="172" customFormat="1" x14ac:dyDescent="0.2">
      <c r="AI3651" s="165"/>
      <c r="AJ3651" s="165"/>
      <c r="AL3651" s="165"/>
      <c r="AM3651" s="165"/>
    </row>
    <row r="3652" spans="35:39" s="172" customFormat="1" x14ac:dyDescent="0.2">
      <c r="AI3652" s="165"/>
      <c r="AJ3652" s="165"/>
      <c r="AL3652" s="165"/>
      <c r="AM3652" s="165"/>
    </row>
    <row r="3653" spans="35:39" s="172" customFormat="1" x14ac:dyDescent="0.2">
      <c r="AI3653" s="165"/>
      <c r="AJ3653" s="165"/>
      <c r="AL3653" s="165"/>
      <c r="AM3653" s="165"/>
    </row>
    <row r="3654" spans="35:39" s="172" customFormat="1" x14ac:dyDescent="0.2">
      <c r="AI3654" s="165"/>
      <c r="AJ3654" s="165"/>
      <c r="AL3654" s="165"/>
      <c r="AM3654" s="165"/>
    </row>
    <row r="3655" spans="35:39" s="172" customFormat="1" x14ac:dyDescent="0.2">
      <c r="AI3655" s="165"/>
      <c r="AJ3655" s="165"/>
      <c r="AL3655" s="165"/>
      <c r="AM3655" s="165"/>
    </row>
    <row r="3656" spans="35:39" s="172" customFormat="1" x14ac:dyDescent="0.2">
      <c r="AI3656" s="165"/>
      <c r="AJ3656" s="165"/>
      <c r="AL3656" s="165"/>
      <c r="AM3656" s="165"/>
    </row>
    <row r="3657" spans="35:39" s="172" customFormat="1" x14ac:dyDescent="0.2">
      <c r="AI3657" s="165"/>
      <c r="AJ3657" s="165"/>
      <c r="AL3657" s="165"/>
      <c r="AM3657" s="165"/>
    </row>
    <row r="3658" spans="35:39" s="172" customFormat="1" x14ac:dyDescent="0.2">
      <c r="AI3658" s="165"/>
      <c r="AJ3658" s="165"/>
      <c r="AL3658" s="165"/>
      <c r="AM3658" s="165"/>
    </row>
    <row r="3659" spans="35:39" s="172" customFormat="1" x14ac:dyDescent="0.2">
      <c r="AI3659" s="165"/>
      <c r="AJ3659" s="165"/>
      <c r="AL3659" s="165"/>
      <c r="AM3659" s="165"/>
    </row>
    <row r="3660" spans="35:39" s="172" customFormat="1" x14ac:dyDescent="0.2">
      <c r="AI3660" s="165"/>
      <c r="AJ3660" s="165"/>
      <c r="AL3660" s="165"/>
      <c r="AM3660" s="165"/>
    </row>
    <row r="3661" spans="35:39" s="172" customFormat="1" x14ac:dyDescent="0.2">
      <c r="AI3661" s="165"/>
      <c r="AJ3661" s="165"/>
      <c r="AL3661" s="165"/>
      <c r="AM3661" s="165"/>
    </row>
    <row r="3662" spans="35:39" s="172" customFormat="1" x14ac:dyDescent="0.2">
      <c r="AI3662" s="165"/>
      <c r="AJ3662" s="165"/>
      <c r="AL3662" s="165"/>
      <c r="AM3662" s="165"/>
    </row>
    <row r="3663" spans="35:39" s="172" customFormat="1" x14ac:dyDescent="0.2">
      <c r="AI3663" s="165"/>
      <c r="AJ3663" s="165"/>
      <c r="AL3663" s="165"/>
      <c r="AM3663" s="165"/>
    </row>
    <row r="3664" spans="35:39" s="172" customFormat="1" x14ac:dyDescent="0.2">
      <c r="AI3664" s="165"/>
      <c r="AJ3664" s="165"/>
      <c r="AL3664" s="165"/>
      <c r="AM3664" s="165"/>
    </row>
    <row r="3665" spans="35:39" s="172" customFormat="1" x14ac:dyDescent="0.2">
      <c r="AI3665" s="165"/>
      <c r="AJ3665" s="165"/>
      <c r="AL3665" s="165"/>
      <c r="AM3665" s="165"/>
    </row>
    <row r="3666" spans="35:39" s="172" customFormat="1" x14ac:dyDescent="0.2">
      <c r="AI3666" s="165"/>
      <c r="AJ3666" s="165"/>
      <c r="AL3666" s="165"/>
      <c r="AM3666" s="165"/>
    </row>
    <row r="3667" spans="35:39" s="172" customFormat="1" x14ac:dyDescent="0.2">
      <c r="AI3667" s="165"/>
      <c r="AJ3667" s="165"/>
      <c r="AL3667" s="165"/>
      <c r="AM3667" s="165"/>
    </row>
    <row r="3668" spans="35:39" s="172" customFormat="1" x14ac:dyDescent="0.2">
      <c r="AI3668" s="165"/>
      <c r="AJ3668" s="165"/>
      <c r="AL3668" s="165"/>
      <c r="AM3668" s="165"/>
    </row>
    <row r="3669" spans="35:39" s="172" customFormat="1" x14ac:dyDescent="0.2">
      <c r="AI3669" s="165"/>
      <c r="AJ3669" s="165"/>
      <c r="AL3669" s="165"/>
      <c r="AM3669" s="165"/>
    </row>
    <row r="3670" spans="35:39" s="172" customFormat="1" x14ac:dyDescent="0.2">
      <c r="AI3670" s="165"/>
      <c r="AJ3670" s="165"/>
      <c r="AL3670" s="165"/>
      <c r="AM3670" s="165"/>
    </row>
    <row r="3671" spans="35:39" s="172" customFormat="1" x14ac:dyDescent="0.2">
      <c r="AI3671" s="165"/>
      <c r="AJ3671" s="165"/>
      <c r="AL3671" s="165"/>
      <c r="AM3671" s="165"/>
    </row>
    <row r="3672" spans="35:39" s="172" customFormat="1" x14ac:dyDescent="0.2">
      <c r="AI3672" s="165"/>
      <c r="AJ3672" s="165"/>
      <c r="AL3672" s="165"/>
      <c r="AM3672" s="165"/>
    </row>
    <row r="3673" spans="35:39" s="172" customFormat="1" x14ac:dyDescent="0.2">
      <c r="AI3673" s="165"/>
      <c r="AJ3673" s="165"/>
      <c r="AL3673" s="165"/>
      <c r="AM3673" s="165"/>
    </row>
    <row r="3674" spans="35:39" s="172" customFormat="1" x14ac:dyDescent="0.2">
      <c r="AI3674" s="165"/>
      <c r="AJ3674" s="165"/>
      <c r="AL3674" s="165"/>
      <c r="AM3674" s="165"/>
    </row>
    <row r="3675" spans="35:39" s="172" customFormat="1" x14ac:dyDescent="0.2">
      <c r="AI3675" s="165"/>
      <c r="AJ3675" s="165"/>
      <c r="AL3675" s="165"/>
      <c r="AM3675" s="165"/>
    </row>
    <row r="3676" spans="35:39" s="172" customFormat="1" x14ac:dyDescent="0.2">
      <c r="AI3676" s="165"/>
      <c r="AJ3676" s="165"/>
      <c r="AL3676" s="165"/>
      <c r="AM3676" s="165"/>
    </row>
    <row r="3677" spans="35:39" s="172" customFormat="1" x14ac:dyDescent="0.2">
      <c r="AI3677" s="165"/>
      <c r="AJ3677" s="165"/>
      <c r="AL3677" s="165"/>
      <c r="AM3677" s="165"/>
    </row>
    <row r="3678" spans="35:39" s="172" customFormat="1" x14ac:dyDescent="0.2">
      <c r="AI3678" s="165"/>
      <c r="AJ3678" s="165"/>
      <c r="AL3678" s="165"/>
      <c r="AM3678" s="165"/>
    </row>
    <row r="3679" spans="35:39" s="172" customFormat="1" x14ac:dyDescent="0.2">
      <c r="AI3679" s="165"/>
      <c r="AJ3679" s="165"/>
      <c r="AL3679" s="165"/>
      <c r="AM3679" s="165"/>
    </row>
    <row r="3680" spans="35:39" s="172" customFormat="1" x14ac:dyDescent="0.2">
      <c r="AI3680" s="165"/>
      <c r="AJ3680" s="165"/>
      <c r="AL3680" s="165"/>
      <c r="AM3680" s="165"/>
    </row>
    <row r="3681" spans="35:39" s="172" customFormat="1" x14ac:dyDescent="0.2">
      <c r="AI3681" s="165"/>
      <c r="AJ3681" s="165"/>
      <c r="AL3681" s="165"/>
      <c r="AM3681" s="165"/>
    </row>
    <row r="3682" spans="35:39" s="172" customFormat="1" x14ac:dyDescent="0.2">
      <c r="AI3682" s="165"/>
      <c r="AJ3682" s="165"/>
      <c r="AL3682" s="165"/>
      <c r="AM3682" s="165"/>
    </row>
    <row r="3683" spans="35:39" s="172" customFormat="1" x14ac:dyDescent="0.2">
      <c r="AI3683" s="165"/>
      <c r="AJ3683" s="165"/>
      <c r="AL3683" s="165"/>
      <c r="AM3683" s="165"/>
    </row>
    <row r="3684" spans="35:39" s="172" customFormat="1" x14ac:dyDescent="0.2">
      <c r="AI3684" s="165"/>
      <c r="AJ3684" s="165"/>
      <c r="AL3684" s="165"/>
      <c r="AM3684" s="165"/>
    </row>
    <row r="3685" spans="35:39" s="172" customFormat="1" x14ac:dyDescent="0.2">
      <c r="AI3685" s="165"/>
      <c r="AJ3685" s="165"/>
      <c r="AL3685" s="165"/>
      <c r="AM3685" s="165"/>
    </row>
    <row r="3686" spans="35:39" s="172" customFormat="1" x14ac:dyDescent="0.2">
      <c r="AI3686" s="165"/>
      <c r="AJ3686" s="165"/>
      <c r="AL3686" s="165"/>
      <c r="AM3686" s="165"/>
    </row>
    <row r="3687" spans="35:39" s="172" customFormat="1" x14ac:dyDescent="0.2">
      <c r="AI3687" s="165"/>
      <c r="AJ3687" s="165"/>
      <c r="AL3687" s="165"/>
      <c r="AM3687" s="165"/>
    </row>
    <row r="3688" spans="35:39" s="172" customFormat="1" x14ac:dyDescent="0.2">
      <c r="AI3688" s="165"/>
      <c r="AJ3688" s="165"/>
      <c r="AL3688" s="165"/>
      <c r="AM3688" s="165"/>
    </row>
    <row r="3689" spans="35:39" s="172" customFormat="1" x14ac:dyDescent="0.2">
      <c r="AI3689" s="165"/>
      <c r="AJ3689" s="165"/>
      <c r="AL3689" s="165"/>
      <c r="AM3689" s="165"/>
    </row>
    <row r="3690" spans="35:39" s="172" customFormat="1" x14ac:dyDescent="0.2">
      <c r="AI3690" s="165"/>
      <c r="AJ3690" s="165"/>
      <c r="AL3690" s="165"/>
      <c r="AM3690" s="165"/>
    </row>
    <row r="3691" spans="35:39" s="172" customFormat="1" x14ac:dyDescent="0.2">
      <c r="AI3691" s="165"/>
      <c r="AJ3691" s="165"/>
      <c r="AL3691" s="165"/>
      <c r="AM3691" s="165"/>
    </row>
    <row r="3692" spans="35:39" s="172" customFormat="1" x14ac:dyDescent="0.2">
      <c r="AI3692" s="165"/>
      <c r="AJ3692" s="165"/>
      <c r="AL3692" s="165"/>
      <c r="AM3692" s="165"/>
    </row>
    <row r="3693" spans="35:39" s="172" customFormat="1" x14ac:dyDescent="0.2">
      <c r="AI3693" s="165"/>
      <c r="AJ3693" s="165"/>
      <c r="AL3693" s="165"/>
      <c r="AM3693" s="165"/>
    </row>
    <row r="3694" spans="35:39" s="172" customFormat="1" x14ac:dyDescent="0.2">
      <c r="AI3694" s="165"/>
      <c r="AJ3694" s="165"/>
      <c r="AL3694" s="165"/>
      <c r="AM3694" s="165"/>
    </row>
    <row r="3695" spans="35:39" s="172" customFormat="1" x14ac:dyDescent="0.2">
      <c r="AI3695" s="165"/>
      <c r="AJ3695" s="165"/>
      <c r="AL3695" s="165"/>
      <c r="AM3695" s="165"/>
    </row>
    <row r="3696" spans="35:39" s="172" customFormat="1" x14ac:dyDescent="0.2">
      <c r="AI3696" s="165"/>
      <c r="AJ3696" s="165"/>
      <c r="AL3696" s="165"/>
      <c r="AM3696" s="165"/>
    </row>
    <row r="3697" spans="35:39" s="172" customFormat="1" x14ac:dyDescent="0.2">
      <c r="AI3697" s="165"/>
      <c r="AJ3697" s="165"/>
      <c r="AL3697" s="165"/>
      <c r="AM3697" s="165"/>
    </row>
    <row r="3698" spans="35:39" s="172" customFormat="1" x14ac:dyDescent="0.2">
      <c r="AI3698" s="165"/>
      <c r="AJ3698" s="165"/>
      <c r="AL3698" s="165"/>
      <c r="AM3698" s="165"/>
    </row>
    <row r="3699" spans="35:39" s="172" customFormat="1" x14ac:dyDescent="0.2">
      <c r="AI3699" s="165"/>
      <c r="AJ3699" s="165"/>
      <c r="AL3699" s="165"/>
      <c r="AM3699" s="165"/>
    </row>
    <row r="3700" spans="35:39" s="172" customFormat="1" x14ac:dyDescent="0.2">
      <c r="AI3700" s="165"/>
      <c r="AJ3700" s="165"/>
      <c r="AL3700" s="165"/>
      <c r="AM3700" s="165"/>
    </row>
    <row r="3701" spans="35:39" s="172" customFormat="1" x14ac:dyDescent="0.2">
      <c r="AI3701" s="165"/>
      <c r="AJ3701" s="165"/>
      <c r="AL3701" s="165"/>
      <c r="AM3701" s="165"/>
    </row>
    <row r="3702" spans="35:39" s="172" customFormat="1" x14ac:dyDescent="0.2">
      <c r="AI3702" s="165"/>
      <c r="AJ3702" s="165"/>
      <c r="AL3702" s="165"/>
      <c r="AM3702" s="165"/>
    </row>
    <row r="3703" spans="35:39" s="172" customFormat="1" x14ac:dyDescent="0.2">
      <c r="AI3703" s="165"/>
      <c r="AJ3703" s="165"/>
      <c r="AL3703" s="165"/>
      <c r="AM3703" s="165"/>
    </row>
    <row r="3704" spans="35:39" s="172" customFormat="1" x14ac:dyDescent="0.2">
      <c r="AI3704" s="165"/>
      <c r="AJ3704" s="165"/>
      <c r="AL3704" s="165"/>
      <c r="AM3704" s="165"/>
    </row>
    <row r="3705" spans="35:39" s="172" customFormat="1" x14ac:dyDescent="0.2">
      <c r="AI3705" s="165"/>
      <c r="AJ3705" s="165"/>
      <c r="AL3705" s="165"/>
      <c r="AM3705" s="165"/>
    </row>
    <row r="3706" spans="35:39" s="172" customFormat="1" x14ac:dyDescent="0.2">
      <c r="AI3706" s="165"/>
      <c r="AJ3706" s="165"/>
      <c r="AL3706" s="165"/>
      <c r="AM3706" s="165"/>
    </row>
    <row r="3707" spans="35:39" s="172" customFormat="1" x14ac:dyDescent="0.2">
      <c r="AI3707" s="165"/>
      <c r="AJ3707" s="165"/>
      <c r="AL3707" s="165"/>
      <c r="AM3707" s="165"/>
    </row>
    <row r="3708" spans="35:39" s="172" customFormat="1" x14ac:dyDescent="0.2">
      <c r="AI3708" s="165"/>
      <c r="AJ3708" s="165"/>
      <c r="AL3708" s="165"/>
      <c r="AM3708" s="165"/>
    </row>
    <row r="3709" spans="35:39" s="172" customFormat="1" x14ac:dyDescent="0.2">
      <c r="AI3709" s="165"/>
      <c r="AJ3709" s="165"/>
      <c r="AL3709" s="165"/>
      <c r="AM3709" s="165"/>
    </row>
    <row r="3710" spans="35:39" s="172" customFormat="1" x14ac:dyDescent="0.2">
      <c r="AI3710" s="165"/>
      <c r="AJ3710" s="165"/>
      <c r="AL3710" s="165"/>
      <c r="AM3710" s="165"/>
    </row>
    <row r="3711" spans="35:39" s="172" customFormat="1" x14ac:dyDescent="0.2">
      <c r="AI3711" s="165"/>
      <c r="AJ3711" s="165"/>
      <c r="AL3711" s="165"/>
      <c r="AM3711" s="165"/>
    </row>
    <row r="3712" spans="35:39" s="172" customFormat="1" x14ac:dyDescent="0.2">
      <c r="AI3712" s="165"/>
      <c r="AJ3712" s="165"/>
      <c r="AL3712" s="165"/>
      <c r="AM3712" s="165"/>
    </row>
    <row r="3713" spans="35:39" s="172" customFormat="1" x14ac:dyDescent="0.2">
      <c r="AI3713" s="165"/>
      <c r="AJ3713" s="165"/>
      <c r="AL3713" s="165"/>
      <c r="AM3713" s="165"/>
    </row>
    <row r="3714" spans="35:39" s="172" customFormat="1" x14ac:dyDescent="0.2">
      <c r="AI3714" s="165"/>
      <c r="AJ3714" s="165"/>
      <c r="AL3714" s="165"/>
      <c r="AM3714" s="165"/>
    </row>
    <row r="3715" spans="35:39" s="172" customFormat="1" x14ac:dyDescent="0.2">
      <c r="AI3715" s="165"/>
      <c r="AJ3715" s="165"/>
      <c r="AL3715" s="165"/>
      <c r="AM3715" s="165"/>
    </row>
    <row r="3716" spans="35:39" s="172" customFormat="1" x14ac:dyDescent="0.2">
      <c r="AI3716" s="165"/>
      <c r="AJ3716" s="165"/>
      <c r="AL3716" s="165"/>
      <c r="AM3716" s="165"/>
    </row>
    <row r="3717" spans="35:39" s="172" customFormat="1" x14ac:dyDescent="0.2">
      <c r="AI3717" s="165"/>
      <c r="AJ3717" s="165"/>
      <c r="AL3717" s="165"/>
      <c r="AM3717" s="165"/>
    </row>
    <row r="3718" spans="35:39" s="172" customFormat="1" x14ac:dyDescent="0.2">
      <c r="AI3718" s="165"/>
      <c r="AJ3718" s="165"/>
      <c r="AL3718" s="165"/>
      <c r="AM3718" s="165"/>
    </row>
    <row r="3719" spans="35:39" s="172" customFormat="1" x14ac:dyDescent="0.2">
      <c r="AI3719" s="165"/>
      <c r="AJ3719" s="165"/>
      <c r="AL3719" s="165"/>
      <c r="AM3719" s="165"/>
    </row>
    <row r="3720" spans="35:39" s="172" customFormat="1" x14ac:dyDescent="0.2">
      <c r="AI3720" s="165"/>
      <c r="AJ3720" s="165"/>
      <c r="AL3720" s="165"/>
      <c r="AM3720" s="165"/>
    </row>
    <row r="3721" spans="35:39" s="172" customFormat="1" x14ac:dyDescent="0.2">
      <c r="AI3721" s="165"/>
      <c r="AJ3721" s="165"/>
      <c r="AL3721" s="165"/>
      <c r="AM3721" s="165"/>
    </row>
    <row r="3722" spans="35:39" s="172" customFormat="1" x14ac:dyDescent="0.2">
      <c r="AI3722" s="165"/>
      <c r="AJ3722" s="165"/>
      <c r="AL3722" s="165"/>
      <c r="AM3722" s="165"/>
    </row>
    <row r="3723" spans="35:39" s="172" customFormat="1" x14ac:dyDescent="0.2">
      <c r="AI3723" s="165"/>
      <c r="AJ3723" s="165"/>
      <c r="AL3723" s="165"/>
      <c r="AM3723" s="165"/>
    </row>
    <row r="3724" spans="35:39" s="172" customFormat="1" x14ac:dyDescent="0.2">
      <c r="AI3724" s="165"/>
      <c r="AJ3724" s="165"/>
      <c r="AL3724" s="165"/>
      <c r="AM3724" s="165"/>
    </row>
    <row r="3725" spans="35:39" s="172" customFormat="1" x14ac:dyDescent="0.2">
      <c r="AI3725" s="165"/>
      <c r="AJ3725" s="165"/>
      <c r="AL3725" s="165"/>
      <c r="AM3725" s="165"/>
    </row>
    <row r="3726" spans="35:39" s="172" customFormat="1" x14ac:dyDescent="0.2">
      <c r="AI3726" s="165"/>
      <c r="AJ3726" s="165"/>
      <c r="AL3726" s="165"/>
      <c r="AM3726" s="165"/>
    </row>
    <row r="3727" spans="35:39" s="172" customFormat="1" x14ac:dyDescent="0.2">
      <c r="AI3727" s="165"/>
      <c r="AJ3727" s="165"/>
      <c r="AL3727" s="165"/>
      <c r="AM3727" s="165"/>
    </row>
    <row r="3728" spans="35:39" s="172" customFormat="1" x14ac:dyDescent="0.2">
      <c r="AI3728" s="165"/>
      <c r="AJ3728" s="165"/>
      <c r="AL3728" s="165"/>
      <c r="AM3728" s="165"/>
    </row>
    <row r="3729" spans="35:39" s="172" customFormat="1" x14ac:dyDescent="0.2">
      <c r="AI3729" s="165"/>
      <c r="AJ3729" s="165"/>
      <c r="AL3729" s="165"/>
      <c r="AM3729" s="165"/>
    </row>
    <row r="3730" spans="35:39" s="172" customFormat="1" x14ac:dyDescent="0.2">
      <c r="AI3730" s="165"/>
      <c r="AJ3730" s="165"/>
      <c r="AL3730" s="165"/>
      <c r="AM3730" s="165"/>
    </row>
    <row r="3731" spans="35:39" s="172" customFormat="1" x14ac:dyDescent="0.2">
      <c r="AI3731" s="165"/>
      <c r="AJ3731" s="165"/>
      <c r="AL3731" s="165"/>
      <c r="AM3731" s="165"/>
    </row>
    <row r="3732" spans="35:39" s="172" customFormat="1" x14ac:dyDescent="0.2">
      <c r="AI3732" s="165"/>
      <c r="AJ3732" s="165"/>
      <c r="AL3732" s="165"/>
      <c r="AM3732" s="165"/>
    </row>
    <row r="3733" spans="35:39" s="172" customFormat="1" x14ac:dyDescent="0.2">
      <c r="AI3733" s="165"/>
      <c r="AJ3733" s="165"/>
      <c r="AL3733" s="165"/>
      <c r="AM3733" s="165"/>
    </row>
    <row r="3734" spans="35:39" s="172" customFormat="1" x14ac:dyDescent="0.2">
      <c r="AI3734" s="165"/>
      <c r="AJ3734" s="165"/>
      <c r="AL3734" s="165"/>
      <c r="AM3734" s="165"/>
    </row>
    <row r="3735" spans="35:39" s="172" customFormat="1" x14ac:dyDescent="0.2">
      <c r="AI3735" s="165"/>
      <c r="AJ3735" s="165"/>
      <c r="AL3735" s="165"/>
      <c r="AM3735" s="165"/>
    </row>
    <row r="3736" spans="35:39" s="172" customFormat="1" x14ac:dyDescent="0.2">
      <c r="AI3736" s="165"/>
      <c r="AJ3736" s="165"/>
      <c r="AL3736" s="165"/>
      <c r="AM3736" s="165"/>
    </row>
    <row r="3737" spans="35:39" s="172" customFormat="1" x14ac:dyDescent="0.2">
      <c r="AI3737" s="165"/>
      <c r="AJ3737" s="165"/>
      <c r="AL3737" s="165"/>
      <c r="AM3737" s="165"/>
    </row>
    <row r="3738" spans="35:39" s="172" customFormat="1" x14ac:dyDescent="0.2">
      <c r="AI3738" s="165"/>
      <c r="AJ3738" s="165"/>
      <c r="AL3738" s="165"/>
      <c r="AM3738" s="165"/>
    </row>
    <row r="3739" spans="35:39" s="172" customFormat="1" x14ac:dyDescent="0.2">
      <c r="AI3739" s="165"/>
      <c r="AJ3739" s="165"/>
      <c r="AL3739" s="165"/>
      <c r="AM3739" s="165"/>
    </row>
    <row r="3740" spans="35:39" s="172" customFormat="1" x14ac:dyDescent="0.2">
      <c r="AI3740" s="165"/>
      <c r="AJ3740" s="165"/>
      <c r="AL3740" s="165"/>
      <c r="AM3740" s="165"/>
    </row>
    <row r="3741" spans="35:39" s="172" customFormat="1" x14ac:dyDescent="0.2">
      <c r="AI3741" s="165"/>
      <c r="AJ3741" s="165"/>
      <c r="AL3741" s="165"/>
      <c r="AM3741" s="165"/>
    </row>
    <row r="3742" spans="35:39" s="172" customFormat="1" x14ac:dyDescent="0.2">
      <c r="AI3742" s="165"/>
      <c r="AJ3742" s="165"/>
      <c r="AL3742" s="165"/>
      <c r="AM3742" s="165"/>
    </row>
    <row r="3743" spans="35:39" s="172" customFormat="1" x14ac:dyDescent="0.2">
      <c r="AI3743" s="165"/>
      <c r="AJ3743" s="165"/>
      <c r="AL3743" s="165"/>
      <c r="AM3743" s="165"/>
    </row>
    <row r="3744" spans="35:39" s="172" customFormat="1" x14ac:dyDescent="0.2">
      <c r="AI3744" s="165"/>
      <c r="AJ3744" s="165"/>
      <c r="AL3744" s="165"/>
      <c r="AM3744" s="165"/>
    </row>
    <row r="3745" spans="35:39" s="172" customFormat="1" x14ac:dyDescent="0.2">
      <c r="AI3745" s="165"/>
      <c r="AJ3745" s="165"/>
      <c r="AL3745" s="165"/>
      <c r="AM3745" s="165"/>
    </row>
    <row r="3746" spans="35:39" s="172" customFormat="1" x14ac:dyDescent="0.2">
      <c r="AI3746" s="165"/>
      <c r="AJ3746" s="165"/>
      <c r="AL3746" s="165"/>
      <c r="AM3746" s="165"/>
    </row>
    <row r="3747" spans="35:39" s="172" customFormat="1" x14ac:dyDescent="0.2">
      <c r="AI3747" s="165"/>
      <c r="AJ3747" s="165"/>
      <c r="AL3747" s="165"/>
      <c r="AM3747" s="165"/>
    </row>
    <row r="3748" spans="35:39" s="172" customFormat="1" x14ac:dyDescent="0.2">
      <c r="AI3748" s="165"/>
      <c r="AJ3748" s="165"/>
      <c r="AL3748" s="165"/>
      <c r="AM3748" s="165"/>
    </row>
    <row r="3749" spans="35:39" s="172" customFormat="1" x14ac:dyDescent="0.2">
      <c r="AI3749" s="165"/>
      <c r="AJ3749" s="165"/>
      <c r="AL3749" s="165"/>
      <c r="AM3749" s="165"/>
    </row>
    <row r="3750" spans="35:39" s="172" customFormat="1" x14ac:dyDescent="0.2">
      <c r="AI3750" s="165"/>
      <c r="AJ3750" s="165"/>
      <c r="AL3750" s="165"/>
      <c r="AM3750" s="165"/>
    </row>
    <row r="3751" spans="35:39" s="172" customFormat="1" x14ac:dyDescent="0.2">
      <c r="AI3751" s="165"/>
      <c r="AJ3751" s="165"/>
      <c r="AL3751" s="165"/>
      <c r="AM3751" s="165"/>
    </row>
    <row r="3752" spans="35:39" s="172" customFormat="1" x14ac:dyDescent="0.2">
      <c r="AI3752" s="165"/>
      <c r="AJ3752" s="165"/>
      <c r="AL3752" s="165"/>
      <c r="AM3752" s="165"/>
    </row>
    <row r="3753" spans="35:39" s="172" customFormat="1" x14ac:dyDescent="0.2">
      <c r="AI3753" s="165"/>
      <c r="AJ3753" s="165"/>
      <c r="AL3753" s="165"/>
      <c r="AM3753" s="165"/>
    </row>
    <row r="3754" spans="35:39" s="172" customFormat="1" x14ac:dyDescent="0.2">
      <c r="AI3754" s="165"/>
      <c r="AJ3754" s="165"/>
      <c r="AL3754" s="165"/>
      <c r="AM3754" s="165"/>
    </row>
    <row r="3755" spans="35:39" s="172" customFormat="1" x14ac:dyDescent="0.2">
      <c r="AI3755" s="165"/>
      <c r="AJ3755" s="165"/>
      <c r="AL3755" s="165"/>
      <c r="AM3755" s="165"/>
    </row>
    <row r="3756" spans="35:39" s="172" customFormat="1" x14ac:dyDescent="0.2">
      <c r="AI3756" s="165"/>
      <c r="AJ3756" s="165"/>
      <c r="AL3756" s="165"/>
      <c r="AM3756" s="165"/>
    </row>
    <row r="3757" spans="35:39" s="172" customFormat="1" x14ac:dyDescent="0.2">
      <c r="AI3757" s="165"/>
      <c r="AJ3757" s="165"/>
      <c r="AL3757" s="165"/>
      <c r="AM3757" s="165"/>
    </row>
    <row r="3758" spans="35:39" s="172" customFormat="1" x14ac:dyDescent="0.2">
      <c r="AI3758" s="165"/>
      <c r="AJ3758" s="165"/>
      <c r="AL3758" s="165"/>
      <c r="AM3758" s="165"/>
    </row>
    <row r="3759" spans="35:39" s="172" customFormat="1" x14ac:dyDescent="0.2">
      <c r="AI3759" s="165"/>
      <c r="AJ3759" s="165"/>
      <c r="AL3759" s="165"/>
      <c r="AM3759" s="165"/>
    </row>
    <row r="3760" spans="35:39" s="172" customFormat="1" x14ac:dyDescent="0.2">
      <c r="AI3760" s="165"/>
      <c r="AJ3760" s="165"/>
      <c r="AL3760" s="165"/>
      <c r="AM3760" s="165"/>
    </row>
    <row r="3761" spans="35:39" s="172" customFormat="1" x14ac:dyDescent="0.2">
      <c r="AI3761" s="165"/>
      <c r="AJ3761" s="165"/>
      <c r="AL3761" s="165"/>
      <c r="AM3761" s="165"/>
    </row>
    <row r="3762" spans="35:39" s="172" customFormat="1" x14ac:dyDescent="0.2">
      <c r="AI3762" s="165"/>
      <c r="AJ3762" s="165"/>
      <c r="AL3762" s="165"/>
      <c r="AM3762" s="165"/>
    </row>
    <row r="3763" spans="35:39" s="172" customFormat="1" x14ac:dyDescent="0.2">
      <c r="AI3763" s="165"/>
      <c r="AJ3763" s="165"/>
      <c r="AL3763" s="165"/>
      <c r="AM3763" s="165"/>
    </row>
    <row r="3764" spans="35:39" s="172" customFormat="1" x14ac:dyDescent="0.2">
      <c r="AI3764" s="165"/>
      <c r="AJ3764" s="165"/>
      <c r="AL3764" s="165"/>
      <c r="AM3764" s="165"/>
    </row>
    <row r="3765" spans="35:39" s="172" customFormat="1" x14ac:dyDescent="0.2">
      <c r="AI3765" s="165"/>
      <c r="AJ3765" s="165"/>
      <c r="AL3765" s="165"/>
      <c r="AM3765" s="165"/>
    </row>
    <row r="3766" spans="35:39" s="172" customFormat="1" x14ac:dyDescent="0.2">
      <c r="AI3766" s="165"/>
      <c r="AJ3766" s="165"/>
      <c r="AL3766" s="165"/>
      <c r="AM3766" s="165"/>
    </row>
    <row r="3767" spans="35:39" s="172" customFormat="1" x14ac:dyDescent="0.2">
      <c r="AI3767" s="165"/>
      <c r="AJ3767" s="165"/>
      <c r="AL3767" s="165"/>
      <c r="AM3767" s="165"/>
    </row>
    <row r="3768" spans="35:39" s="172" customFormat="1" x14ac:dyDescent="0.2">
      <c r="AI3768" s="165"/>
      <c r="AJ3768" s="165"/>
      <c r="AL3768" s="165"/>
      <c r="AM3768" s="165"/>
    </row>
    <row r="3769" spans="35:39" s="172" customFormat="1" x14ac:dyDescent="0.2">
      <c r="AI3769" s="165"/>
      <c r="AJ3769" s="165"/>
      <c r="AL3769" s="165"/>
      <c r="AM3769" s="165"/>
    </row>
    <row r="3770" spans="35:39" s="172" customFormat="1" x14ac:dyDescent="0.2">
      <c r="AI3770" s="165"/>
      <c r="AJ3770" s="165"/>
      <c r="AL3770" s="165"/>
      <c r="AM3770" s="165"/>
    </row>
    <row r="3771" spans="35:39" s="172" customFormat="1" x14ac:dyDescent="0.2">
      <c r="AI3771" s="165"/>
      <c r="AJ3771" s="165"/>
      <c r="AL3771" s="165"/>
      <c r="AM3771" s="165"/>
    </row>
    <row r="3772" spans="35:39" s="172" customFormat="1" x14ac:dyDescent="0.2">
      <c r="AI3772" s="165"/>
      <c r="AJ3772" s="165"/>
      <c r="AL3772" s="165"/>
      <c r="AM3772" s="165"/>
    </row>
    <row r="3773" spans="35:39" s="172" customFormat="1" x14ac:dyDescent="0.2">
      <c r="AI3773" s="165"/>
      <c r="AJ3773" s="165"/>
      <c r="AL3773" s="165"/>
      <c r="AM3773" s="165"/>
    </row>
    <row r="3774" spans="35:39" s="172" customFormat="1" x14ac:dyDescent="0.2">
      <c r="AI3774" s="165"/>
      <c r="AJ3774" s="165"/>
      <c r="AL3774" s="165"/>
      <c r="AM3774" s="165"/>
    </row>
    <row r="3775" spans="35:39" s="172" customFormat="1" x14ac:dyDescent="0.2">
      <c r="AI3775" s="165"/>
      <c r="AJ3775" s="165"/>
      <c r="AL3775" s="165"/>
      <c r="AM3775" s="165"/>
    </row>
    <row r="3776" spans="35:39" s="172" customFormat="1" x14ac:dyDescent="0.2">
      <c r="AI3776" s="165"/>
      <c r="AJ3776" s="165"/>
      <c r="AL3776" s="165"/>
      <c r="AM3776" s="165"/>
    </row>
    <row r="3777" spans="35:39" s="172" customFormat="1" x14ac:dyDescent="0.2">
      <c r="AI3777" s="165"/>
      <c r="AJ3777" s="165"/>
      <c r="AL3777" s="165"/>
      <c r="AM3777" s="165"/>
    </row>
    <row r="3778" spans="35:39" s="172" customFormat="1" x14ac:dyDescent="0.2">
      <c r="AI3778" s="165"/>
      <c r="AJ3778" s="165"/>
      <c r="AL3778" s="165"/>
      <c r="AM3778" s="165"/>
    </row>
    <row r="3779" spans="35:39" s="172" customFormat="1" x14ac:dyDescent="0.2">
      <c r="AI3779" s="165"/>
      <c r="AJ3779" s="165"/>
      <c r="AL3779" s="165"/>
      <c r="AM3779" s="165"/>
    </row>
    <row r="3780" spans="35:39" s="172" customFormat="1" x14ac:dyDescent="0.2">
      <c r="AI3780" s="165"/>
      <c r="AJ3780" s="165"/>
      <c r="AL3780" s="165"/>
      <c r="AM3780" s="165"/>
    </row>
    <row r="3781" spans="35:39" s="172" customFormat="1" x14ac:dyDescent="0.2">
      <c r="AI3781" s="165"/>
      <c r="AJ3781" s="165"/>
      <c r="AL3781" s="165"/>
      <c r="AM3781" s="165"/>
    </row>
    <row r="3782" spans="35:39" s="172" customFormat="1" x14ac:dyDescent="0.2">
      <c r="AI3782" s="165"/>
      <c r="AJ3782" s="165"/>
      <c r="AL3782" s="165"/>
      <c r="AM3782" s="165"/>
    </row>
    <row r="3783" spans="35:39" s="172" customFormat="1" x14ac:dyDescent="0.2">
      <c r="AI3783" s="165"/>
      <c r="AJ3783" s="165"/>
      <c r="AL3783" s="165"/>
      <c r="AM3783" s="165"/>
    </row>
    <row r="3784" spans="35:39" s="172" customFormat="1" x14ac:dyDescent="0.2">
      <c r="AI3784" s="165"/>
      <c r="AJ3784" s="165"/>
      <c r="AL3784" s="165"/>
      <c r="AM3784" s="165"/>
    </row>
    <row r="3785" spans="35:39" s="172" customFormat="1" x14ac:dyDescent="0.2">
      <c r="AI3785" s="165"/>
      <c r="AJ3785" s="165"/>
      <c r="AL3785" s="165"/>
      <c r="AM3785" s="165"/>
    </row>
    <row r="3786" spans="35:39" s="172" customFormat="1" x14ac:dyDescent="0.2">
      <c r="AI3786" s="165"/>
      <c r="AJ3786" s="165"/>
      <c r="AL3786" s="165"/>
      <c r="AM3786" s="165"/>
    </row>
    <row r="3787" spans="35:39" s="172" customFormat="1" x14ac:dyDescent="0.2">
      <c r="AI3787" s="165"/>
      <c r="AJ3787" s="165"/>
      <c r="AL3787" s="165"/>
      <c r="AM3787" s="165"/>
    </row>
    <row r="3788" spans="35:39" s="172" customFormat="1" x14ac:dyDescent="0.2">
      <c r="AI3788" s="165"/>
      <c r="AJ3788" s="165"/>
      <c r="AL3788" s="165"/>
      <c r="AM3788" s="165"/>
    </row>
    <row r="3789" spans="35:39" s="172" customFormat="1" x14ac:dyDescent="0.2">
      <c r="AI3789" s="165"/>
      <c r="AJ3789" s="165"/>
      <c r="AL3789" s="165"/>
      <c r="AM3789" s="165"/>
    </row>
    <row r="3790" spans="35:39" s="172" customFormat="1" x14ac:dyDescent="0.2">
      <c r="AI3790" s="165"/>
      <c r="AJ3790" s="165"/>
      <c r="AL3790" s="165"/>
      <c r="AM3790" s="165"/>
    </row>
    <row r="3791" spans="35:39" s="172" customFormat="1" x14ac:dyDescent="0.2">
      <c r="AI3791" s="165"/>
      <c r="AJ3791" s="165"/>
      <c r="AL3791" s="165"/>
      <c r="AM3791" s="165"/>
    </row>
    <row r="3792" spans="35:39" s="172" customFormat="1" x14ac:dyDescent="0.2">
      <c r="AI3792" s="165"/>
      <c r="AJ3792" s="165"/>
      <c r="AL3792" s="165"/>
      <c r="AM3792" s="165"/>
    </row>
    <row r="3793" spans="35:39" s="172" customFormat="1" x14ac:dyDescent="0.2">
      <c r="AI3793" s="165"/>
      <c r="AJ3793" s="165"/>
      <c r="AL3793" s="165"/>
      <c r="AM3793" s="165"/>
    </row>
    <row r="3794" spans="35:39" s="172" customFormat="1" x14ac:dyDescent="0.2">
      <c r="AI3794" s="165"/>
      <c r="AJ3794" s="165"/>
      <c r="AL3794" s="165"/>
      <c r="AM3794" s="165"/>
    </row>
    <row r="3795" spans="35:39" s="172" customFormat="1" x14ac:dyDescent="0.2">
      <c r="AI3795" s="165"/>
      <c r="AJ3795" s="165"/>
      <c r="AL3795" s="165"/>
      <c r="AM3795" s="165"/>
    </row>
    <row r="3796" spans="35:39" s="172" customFormat="1" x14ac:dyDescent="0.2">
      <c r="AI3796" s="165"/>
      <c r="AJ3796" s="165"/>
      <c r="AL3796" s="165"/>
      <c r="AM3796" s="165"/>
    </row>
    <row r="3797" spans="35:39" s="172" customFormat="1" x14ac:dyDescent="0.2">
      <c r="AI3797" s="165"/>
      <c r="AJ3797" s="165"/>
      <c r="AL3797" s="165"/>
      <c r="AM3797" s="165"/>
    </row>
    <row r="3798" spans="35:39" s="172" customFormat="1" x14ac:dyDescent="0.2">
      <c r="AI3798" s="165"/>
      <c r="AJ3798" s="165"/>
      <c r="AL3798" s="165"/>
      <c r="AM3798" s="165"/>
    </row>
    <row r="3799" spans="35:39" s="172" customFormat="1" x14ac:dyDescent="0.2">
      <c r="AI3799" s="165"/>
      <c r="AJ3799" s="165"/>
      <c r="AL3799" s="165"/>
      <c r="AM3799" s="165"/>
    </row>
    <row r="3800" spans="35:39" s="172" customFormat="1" x14ac:dyDescent="0.2">
      <c r="AI3800" s="165"/>
      <c r="AJ3800" s="165"/>
      <c r="AL3800" s="165"/>
      <c r="AM3800" s="165"/>
    </row>
    <row r="3801" spans="35:39" s="172" customFormat="1" x14ac:dyDescent="0.2">
      <c r="AI3801" s="165"/>
      <c r="AJ3801" s="165"/>
      <c r="AL3801" s="165"/>
      <c r="AM3801" s="165"/>
    </row>
    <row r="3802" spans="35:39" s="172" customFormat="1" x14ac:dyDescent="0.2">
      <c r="AI3802" s="165"/>
      <c r="AJ3802" s="165"/>
      <c r="AL3802" s="165"/>
      <c r="AM3802" s="165"/>
    </row>
    <row r="3803" spans="35:39" s="172" customFormat="1" x14ac:dyDescent="0.2">
      <c r="AI3803" s="165"/>
      <c r="AJ3803" s="165"/>
      <c r="AL3803" s="165"/>
      <c r="AM3803" s="165"/>
    </row>
    <row r="3804" spans="35:39" s="172" customFormat="1" x14ac:dyDescent="0.2">
      <c r="AI3804" s="165"/>
      <c r="AJ3804" s="165"/>
      <c r="AL3804" s="165"/>
      <c r="AM3804" s="165"/>
    </row>
    <row r="3805" spans="35:39" s="172" customFormat="1" x14ac:dyDescent="0.2">
      <c r="AI3805" s="165"/>
      <c r="AJ3805" s="165"/>
      <c r="AL3805" s="165"/>
      <c r="AM3805" s="165"/>
    </row>
    <row r="3806" spans="35:39" s="172" customFormat="1" x14ac:dyDescent="0.2">
      <c r="AI3806" s="165"/>
      <c r="AJ3806" s="165"/>
      <c r="AL3806" s="165"/>
      <c r="AM3806" s="165"/>
    </row>
    <row r="3807" spans="35:39" s="172" customFormat="1" x14ac:dyDescent="0.2">
      <c r="AI3807" s="165"/>
      <c r="AJ3807" s="165"/>
      <c r="AL3807" s="165"/>
      <c r="AM3807" s="165"/>
    </row>
    <row r="3808" spans="35:39" s="172" customFormat="1" x14ac:dyDescent="0.2">
      <c r="AI3808" s="165"/>
      <c r="AJ3808" s="165"/>
      <c r="AL3808" s="165"/>
      <c r="AM3808" s="165"/>
    </row>
    <row r="3809" spans="35:39" s="172" customFormat="1" x14ac:dyDescent="0.2">
      <c r="AI3809" s="165"/>
      <c r="AJ3809" s="165"/>
      <c r="AL3809" s="165"/>
      <c r="AM3809" s="165"/>
    </row>
    <row r="3810" spans="35:39" s="172" customFormat="1" x14ac:dyDescent="0.2">
      <c r="AI3810" s="165"/>
      <c r="AJ3810" s="165"/>
      <c r="AL3810" s="165"/>
      <c r="AM3810" s="165"/>
    </row>
    <row r="3811" spans="35:39" s="172" customFormat="1" x14ac:dyDescent="0.2">
      <c r="AI3811" s="165"/>
      <c r="AJ3811" s="165"/>
      <c r="AL3811" s="165"/>
      <c r="AM3811" s="165"/>
    </row>
    <row r="3812" spans="35:39" s="172" customFormat="1" x14ac:dyDescent="0.2">
      <c r="AI3812" s="165"/>
      <c r="AJ3812" s="165"/>
      <c r="AL3812" s="165"/>
      <c r="AM3812" s="165"/>
    </row>
    <row r="3813" spans="35:39" s="172" customFormat="1" x14ac:dyDescent="0.2">
      <c r="AI3813" s="165"/>
      <c r="AJ3813" s="165"/>
      <c r="AL3813" s="165"/>
      <c r="AM3813" s="165"/>
    </row>
    <row r="3814" spans="35:39" s="172" customFormat="1" x14ac:dyDescent="0.2">
      <c r="AI3814" s="165"/>
      <c r="AJ3814" s="165"/>
      <c r="AL3814" s="165"/>
      <c r="AM3814" s="165"/>
    </row>
    <row r="3815" spans="35:39" s="172" customFormat="1" x14ac:dyDescent="0.2">
      <c r="AI3815" s="165"/>
      <c r="AJ3815" s="165"/>
      <c r="AL3815" s="165"/>
      <c r="AM3815" s="165"/>
    </row>
    <row r="3816" spans="35:39" s="172" customFormat="1" x14ac:dyDescent="0.2">
      <c r="AI3816" s="165"/>
      <c r="AJ3816" s="165"/>
      <c r="AL3816" s="165"/>
      <c r="AM3816" s="165"/>
    </row>
    <row r="3817" spans="35:39" s="172" customFormat="1" x14ac:dyDescent="0.2">
      <c r="AI3817" s="165"/>
      <c r="AJ3817" s="165"/>
      <c r="AL3817" s="165"/>
      <c r="AM3817" s="165"/>
    </row>
    <row r="3818" spans="35:39" s="172" customFormat="1" x14ac:dyDescent="0.2">
      <c r="AI3818" s="165"/>
      <c r="AJ3818" s="165"/>
      <c r="AL3818" s="165"/>
      <c r="AM3818" s="165"/>
    </row>
    <row r="3819" spans="35:39" s="172" customFormat="1" x14ac:dyDescent="0.2">
      <c r="AI3819" s="165"/>
      <c r="AJ3819" s="165"/>
      <c r="AL3819" s="165"/>
      <c r="AM3819" s="165"/>
    </row>
    <row r="3820" spans="35:39" s="172" customFormat="1" x14ac:dyDescent="0.2">
      <c r="AI3820" s="165"/>
      <c r="AJ3820" s="165"/>
      <c r="AL3820" s="165"/>
      <c r="AM3820" s="165"/>
    </row>
    <row r="3821" spans="35:39" s="172" customFormat="1" x14ac:dyDescent="0.2">
      <c r="AI3821" s="165"/>
      <c r="AJ3821" s="165"/>
      <c r="AL3821" s="165"/>
      <c r="AM3821" s="165"/>
    </row>
    <row r="3822" spans="35:39" s="172" customFormat="1" x14ac:dyDescent="0.2">
      <c r="AI3822" s="165"/>
      <c r="AJ3822" s="165"/>
      <c r="AL3822" s="165"/>
      <c r="AM3822" s="165"/>
    </row>
    <row r="3823" spans="35:39" s="172" customFormat="1" x14ac:dyDescent="0.2">
      <c r="AI3823" s="165"/>
      <c r="AJ3823" s="165"/>
      <c r="AL3823" s="165"/>
      <c r="AM3823" s="165"/>
    </row>
    <row r="3824" spans="35:39" s="172" customFormat="1" x14ac:dyDescent="0.2">
      <c r="AI3824" s="165"/>
      <c r="AJ3824" s="165"/>
      <c r="AL3824" s="165"/>
      <c r="AM3824" s="165"/>
    </row>
    <row r="3825" spans="35:39" s="172" customFormat="1" x14ac:dyDescent="0.2">
      <c r="AI3825" s="165"/>
      <c r="AJ3825" s="165"/>
      <c r="AL3825" s="165"/>
      <c r="AM3825" s="165"/>
    </row>
    <row r="3826" spans="35:39" s="172" customFormat="1" x14ac:dyDescent="0.2">
      <c r="AI3826" s="165"/>
      <c r="AJ3826" s="165"/>
      <c r="AL3826" s="165"/>
      <c r="AM3826" s="165"/>
    </row>
    <row r="3827" spans="35:39" s="172" customFormat="1" x14ac:dyDescent="0.2">
      <c r="AI3827" s="165"/>
      <c r="AJ3827" s="165"/>
      <c r="AL3827" s="165"/>
      <c r="AM3827" s="165"/>
    </row>
    <row r="3828" spans="35:39" s="172" customFormat="1" x14ac:dyDescent="0.2">
      <c r="AI3828" s="165"/>
      <c r="AJ3828" s="165"/>
      <c r="AL3828" s="165"/>
      <c r="AM3828" s="165"/>
    </row>
    <row r="3829" spans="35:39" s="172" customFormat="1" x14ac:dyDescent="0.2">
      <c r="AI3829" s="165"/>
      <c r="AJ3829" s="165"/>
      <c r="AL3829" s="165"/>
      <c r="AM3829" s="165"/>
    </row>
    <row r="3830" spans="35:39" s="172" customFormat="1" x14ac:dyDescent="0.2">
      <c r="AI3830" s="165"/>
      <c r="AJ3830" s="165"/>
      <c r="AL3830" s="165"/>
      <c r="AM3830" s="165"/>
    </row>
    <row r="3831" spans="35:39" s="172" customFormat="1" x14ac:dyDescent="0.2">
      <c r="AI3831" s="165"/>
      <c r="AJ3831" s="165"/>
      <c r="AL3831" s="165"/>
      <c r="AM3831" s="165"/>
    </row>
    <row r="3832" spans="35:39" s="172" customFormat="1" x14ac:dyDescent="0.2">
      <c r="AI3832" s="165"/>
      <c r="AJ3832" s="165"/>
      <c r="AL3832" s="165"/>
      <c r="AM3832" s="165"/>
    </row>
    <row r="3833" spans="35:39" s="172" customFormat="1" x14ac:dyDescent="0.2">
      <c r="AI3833" s="165"/>
      <c r="AJ3833" s="165"/>
      <c r="AL3833" s="165"/>
      <c r="AM3833" s="165"/>
    </row>
    <row r="3834" spans="35:39" s="172" customFormat="1" x14ac:dyDescent="0.2">
      <c r="AI3834" s="165"/>
      <c r="AJ3834" s="165"/>
      <c r="AL3834" s="165"/>
      <c r="AM3834" s="165"/>
    </row>
    <row r="3835" spans="35:39" s="172" customFormat="1" x14ac:dyDescent="0.2">
      <c r="AI3835" s="165"/>
      <c r="AJ3835" s="165"/>
      <c r="AL3835" s="165"/>
      <c r="AM3835" s="165"/>
    </row>
    <row r="3836" spans="35:39" s="172" customFormat="1" x14ac:dyDescent="0.2">
      <c r="AI3836" s="165"/>
      <c r="AJ3836" s="165"/>
      <c r="AL3836" s="165"/>
      <c r="AM3836" s="165"/>
    </row>
    <row r="3837" spans="35:39" s="172" customFormat="1" x14ac:dyDescent="0.2">
      <c r="AI3837" s="165"/>
      <c r="AJ3837" s="165"/>
      <c r="AL3837" s="165"/>
      <c r="AM3837" s="165"/>
    </row>
    <row r="3838" spans="35:39" s="172" customFormat="1" x14ac:dyDescent="0.2">
      <c r="AI3838" s="165"/>
      <c r="AJ3838" s="165"/>
      <c r="AL3838" s="165"/>
      <c r="AM3838" s="165"/>
    </row>
    <row r="3839" spans="35:39" s="172" customFormat="1" x14ac:dyDescent="0.2">
      <c r="AI3839" s="165"/>
      <c r="AJ3839" s="165"/>
      <c r="AL3839" s="165"/>
      <c r="AM3839" s="165"/>
    </row>
    <row r="3840" spans="35:39" s="172" customFormat="1" x14ac:dyDescent="0.2">
      <c r="AI3840" s="165"/>
      <c r="AJ3840" s="165"/>
      <c r="AL3840" s="165"/>
      <c r="AM3840" s="165"/>
    </row>
    <row r="3841" spans="35:39" s="172" customFormat="1" x14ac:dyDescent="0.2">
      <c r="AI3841" s="165"/>
      <c r="AJ3841" s="165"/>
      <c r="AL3841" s="165"/>
      <c r="AM3841" s="165"/>
    </row>
    <row r="3842" spans="35:39" s="172" customFormat="1" x14ac:dyDescent="0.2">
      <c r="AI3842" s="165"/>
      <c r="AJ3842" s="165"/>
      <c r="AL3842" s="165"/>
      <c r="AM3842" s="165"/>
    </row>
    <row r="3843" spans="35:39" s="172" customFormat="1" x14ac:dyDescent="0.2">
      <c r="AI3843" s="165"/>
      <c r="AJ3843" s="165"/>
      <c r="AL3843" s="165"/>
      <c r="AM3843" s="165"/>
    </row>
    <row r="3844" spans="35:39" s="172" customFormat="1" x14ac:dyDescent="0.2">
      <c r="AI3844" s="165"/>
      <c r="AJ3844" s="165"/>
      <c r="AL3844" s="165"/>
      <c r="AM3844" s="165"/>
    </row>
    <row r="3845" spans="35:39" s="172" customFormat="1" x14ac:dyDescent="0.2">
      <c r="AI3845" s="165"/>
      <c r="AJ3845" s="165"/>
      <c r="AL3845" s="165"/>
      <c r="AM3845" s="165"/>
    </row>
    <row r="3846" spans="35:39" s="172" customFormat="1" x14ac:dyDescent="0.2">
      <c r="AI3846" s="165"/>
      <c r="AJ3846" s="165"/>
      <c r="AL3846" s="165"/>
      <c r="AM3846" s="165"/>
    </row>
    <row r="3847" spans="35:39" s="172" customFormat="1" x14ac:dyDescent="0.2">
      <c r="AI3847" s="165"/>
      <c r="AJ3847" s="165"/>
      <c r="AL3847" s="165"/>
      <c r="AM3847" s="165"/>
    </row>
    <row r="3848" spans="35:39" s="172" customFormat="1" x14ac:dyDescent="0.2">
      <c r="AI3848" s="165"/>
      <c r="AJ3848" s="165"/>
      <c r="AL3848" s="165"/>
      <c r="AM3848" s="165"/>
    </row>
    <row r="3849" spans="35:39" s="172" customFormat="1" x14ac:dyDescent="0.2">
      <c r="AI3849" s="165"/>
      <c r="AJ3849" s="165"/>
      <c r="AL3849" s="165"/>
      <c r="AM3849" s="165"/>
    </row>
    <row r="3850" spans="35:39" s="172" customFormat="1" x14ac:dyDescent="0.2">
      <c r="AI3850" s="165"/>
      <c r="AJ3850" s="165"/>
      <c r="AL3850" s="165"/>
      <c r="AM3850" s="165"/>
    </row>
    <row r="3851" spans="35:39" s="172" customFormat="1" x14ac:dyDescent="0.2">
      <c r="AI3851" s="165"/>
      <c r="AJ3851" s="165"/>
      <c r="AL3851" s="165"/>
      <c r="AM3851" s="165"/>
    </row>
    <row r="3852" spans="35:39" s="172" customFormat="1" x14ac:dyDescent="0.2">
      <c r="AI3852" s="165"/>
      <c r="AJ3852" s="165"/>
      <c r="AL3852" s="165"/>
      <c r="AM3852" s="165"/>
    </row>
    <row r="3853" spans="35:39" s="172" customFormat="1" x14ac:dyDescent="0.2">
      <c r="AI3853" s="165"/>
      <c r="AJ3853" s="165"/>
      <c r="AL3853" s="165"/>
      <c r="AM3853" s="165"/>
    </row>
    <row r="3854" spans="35:39" s="172" customFormat="1" x14ac:dyDescent="0.2">
      <c r="AI3854" s="165"/>
      <c r="AJ3854" s="165"/>
      <c r="AL3854" s="165"/>
      <c r="AM3854" s="165"/>
    </row>
    <row r="3855" spans="35:39" s="172" customFormat="1" x14ac:dyDescent="0.2">
      <c r="AI3855" s="165"/>
      <c r="AJ3855" s="165"/>
      <c r="AL3855" s="165"/>
      <c r="AM3855" s="165"/>
    </row>
    <row r="3856" spans="35:39" s="172" customFormat="1" x14ac:dyDescent="0.2">
      <c r="AI3856" s="165"/>
      <c r="AJ3856" s="165"/>
      <c r="AL3856" s="165"/>
      <c r="AM3856" s="165"/>
    </row>
    <row r="3857" spans="35:39" s="172" customFormat="1" x14ac:dyDescent="0.2">
      <c r="AI3857" s="165"/>
      <c r="AJ3857" s="165"/>
      <c r="AL3857" s="165"/>
      <c r="AM3857" s="165"/>
    </row>
    <row r="3858" spans="35:39" s="172" customFormat="1" x14ac:dyDescent="0.2">
      <c r="AI3858" s="165"/>
      <c r="AJ3858" s="165"/>
      <c r="AL3858" s="165"/>
      <c r="AM3858" s="165"/>
    </row>
    <row r="3859" spans="35:39" s="172" customFormat="1" x14ac:dyDescent="0.2">
      <c r="AI3859" s="165"/>
      <c r="AJ3859" s="165"/>
      <c r="AL3859" s="165"/>
      <c r="AM3859" s="165"/>
    </row>
    <row r="3860" spans="35:39" s="172" customFormat="1" x14ac:dyDescent="0.2">
      <c r="AI3860" s="165"/>
      <c r="AJ3860" s="165"/>
      <c r="AL3860" s="165"/>
      <c r="AM3860" s="165"/>
    </row>
    <row r="3861" spans="35:39" s="172" customFormat="1" x14ac:dyDescent="0.2">
      <c r="AI3861" s="165"/>
      <c r="AJ3861" s="165"/>
      <c r="AL3861" s="165"/>
      <c r="AM3861" s="165"/>
    </row>
    <row r="3862" spans="35:39" s="172" customFormat="1" x14ac:dyDescent="0.2">
      <c r="AI3862" s="165"/>
      <c r="AJ3862" s="165"/>
      <c r="AL3862" s="165"/>
      <c r="AM3862" s="165"/>
    </row>
    <row r="3863" spans="35:39" s="172" customFormat="1" x14ac:dyDescent="0.2">
      <c r="AI3863" s="165"/>
      <c r="AJ3863" s="165"/>
      <c r="AL3863" s="165"/>
      <c r="AM3863" s="165"/>
    </row>
    <row r="3864" spans="35:39" s="172" customFormat="1" x14ac:dyDescent="0.2">
      <c r="AI3864" s="165"/>
      <c r="AJ3864" s="165"/>
      <c r="AL3864" s="165"/>
      <c r="AM3864" s="165"/>
    </row>
    <row r="3865" spans="35:39" s="172" customFormat="1" x14ac:dyDescent="0.2">
      <c r="AI3865" s="165"/>
      <c r="AJ3865" s="165"/>
      <c r="AL3865" s="165"/>
      <c r="AM3865" s="165"/>
    </row>
    <row r="3866" spans="35:39" s="172" customFormat="1" x14ac:dyDescent="0.2">
      <c r="AI3866" s="165"/>
      <c r="AJ3866" s="165"/>
      <c r="AL3866" s="165"/>
      <c r="AM3866" s="165"/>
    </row>
    <row r="3867" spans="35:39" s="172" customFormat="1" x14ac:dyDescent="0.2">
      <c r="AI3867" s="165"/>
      <c r="AJ3867" s="165"/>
      <c r="AL3867" s="165"/>
      <c r="AM3867" s="165"/>
    </row>
    <row r="3868" spans="35:39" s="172" customFormat="1" x14ac:dyDescent="0.2">
      <c r="AI3868" s="165"/>
      <c r="AJ3868" s="165"/>
      <c r="AL3868" s="165"/>
      <c r="AM3868" s="165"/>
    </row>
    <row r="3869" spans="35:39" s="172" customFormat="1" x14ac:dyDescent="0.2">
      <c r="AI3869" s="165"/>
      <c r="AJ3869" s="165"/>
      <c r="AL3869" s="165"/>
      <c r="AM3869" s="165"/>
    </row>
    <row r="3870" spans="35:39" s="172" customFormat="1" x14ac:dyDescent="0.2">
      <c r="AI3870" s="165"/>
      <c r="AJ3870" s="165"/>
      <c r="AL3870" s="165"/>
      <c r="AM3870" s="165"/>
    </row>
    <row r="3871" spans="35:39" s="172" customFormat="1" x14ac:dyDescent="0.2">
      <c r="AI3871" s="165"/>
      <c r="AJ3871" s="165"/>
      <c r="AL3871" s="165"/>
      <c r="AM3871" s="165"/>
    </row>
    <row r="3872" spans="35:39" s="172" customFormat="1" x14ac:dyDescent="0.2">
      <c r="AI3872" s="165"/>
      <c r="AJ3872" s="165"/>
      <c r="AL3872" s="165"/>
      <c r="AM3872" s="165"/>
    </row>
    <row r="3873" spans="35:39" s="172" customFormat="1" x14ac:dyDescent="0.2">
      <c r="AI3873" s="165"/>
      <c r="AJ3873" s="165"/>
      <c r="AL3873" s="165"/>
      <c r="AM3873" s="165"/>
    </row>
    <row r="3874" spans="35:39" s="172" customFormat="1" x14ac:dyDescent="0.2">
      <c r="AI3874" s="165"/>
      <c r="AJ3874" s="165"/>
      <c r="AL3874" s="165"/>
      <c r="AM3874" s="165"/>
    </row>
    <row r="3875" spans="35:39" s="172" customFormat="1" x14ac:dyDescent="0.2">
      <c r="AI3875" s="165"/>
      <c r="AJ3875" s="165"/>
      <c r="AL3875" s="165"/>
      <c r="AM3875" s="165"/>
    </row>
    <row r="3876" spans="35:39" s="172" customFormat="1" x14ac:dyDescent="0.2">
      <c r="AI3876" s="165"/>
      <c r="AJ3876" s="165"/>
      <c r="AL3876" s="165"/>
      <c r="AM3876" s="165"/>
    </row>
    <row r="3877" spans="35:39" s="172" customFormat="1" x14ac:dyDescent="0.2">
      <c r="AI3877" s="165"/>
      <c r="AJ3877" s="165"/>
      <c r="AL3877" s="165"/>
      <c r="AM3877" s="165"/>
    </row>
    <row r="3878" spans="35:39" s="172" customFormat="1" x14ac:dyDescent="0.2">
      <c r="AI3878" s="165"/>
      <c r="AJ3878" s="165"/>
      <c r="AL3878" s="165"/>
      <c r="AM3878" s="165"/>
    </row>
    <row r="3879" spans="35:39" s="172" customFormat="1" x14ac:dyDescent="0.2">
      <c r="AI3879" s="165"/>
      <c r="AJ3879" s="165"/>
      <c r="AL3879" s="165"/>
      <c r="AM3879" s="165"/>
    </row>
    <row r="3880" spans="35:39" s="172" customFormat="1" x14ac:dyDescent="0.2">
      <c r="AI3880" s="165"/>
      <c r="AJ3880" s="165"/>
      <c r="AL3880" s="165"/>
      <c r="AM3880" s="165"/>
    </row>
    <row r="3881" spans="35:39" s="172" customFormat="1" x14ac:dyDescent="0.2">
      <c r="AI3881" s="165"/>
      <c r="AJ3881" s="165"/>
      <c r="AL3881" s="165"/>
      <c r="AM3881" s="165"/>
    </row>
    <row r="3882" spans="35:39" s="172" customFormat="1" x14ac:dyDescent="0.2">
      <c r="AI3882" s="165"/>
      <c r="AJ3882" s="165"/>
      <c r="AL3882" s="165"/>
      <c r="AM3882" s="165"/>
    </row>
    <row r="3883" spans="35:39" s="172" customFormat="1" x14ac:dyDescent="0.2">
      <c r="AI3883" s="165"/>
      <c r="AJ3883" s="165"/>
      <c r="AL3883" s="165"/>
      <c r="AM3883" s="165"/>
    </row>
    <row r="3884" spans="35:39" s="172" customFormat="1" x14ac:dyDescent="0.2">
      <c r="AI3884" s="165"/>
      <c r="AJ3884" s="165"/>
      <c r="AL3884" s="165"/>
      <c r="AM3884" s="165"/>
    </row>
    <row r="3885" spans="35:39" s="172" customFormat="1" x14ac:dyDescent="0.2">
      <c r="AI3885" s="165"/>
      <c r="AJ3885" s="165"/>
      <c r="AL3885" s="165"/>
      <c r="AM3885" s="165"/>
    </row>
    <row r="3886" spans="35:39" s="172" customFormat="1" x14ac:dyDescent="0.2">
      <c r="AI3886" s="165"/>
      <c r="AJ3886" s="165"/>
      <c r="AL3886" s="165"/>
      <c r="AM3886" s="165"/>
    </row>
    <row r="3887" spans="35:39" s="172" customFormat="1" x14ac:dyDescent="0.2">
      <c r="AI3887" s="165"/>
      <c r="AJ3887" s="165"/>
      <c r="AL3887" s="165"/>
      <c r="AM3887" s="165"/>
    </row>
    <row r="3888" spans="35:39" s="172" customFormat="1" x14ac:dyDescent="0.2">
      <c r="AI3888" s="165"/>
      <c r="AJ3888" s="165"/>
      <c r="AL3888" s="165"/>
      <c r="AM3888" s="165"/>
    </row>
    <row r="3889" spans="35:39" s="172" customFormat="1" x14ac:dyDescent="0.2">
      <c r="AI3889" s="165"/>
      <c r="AJ3889" s="165"/>
      <c r="AL3889" s="165"/>
      <c r="AM3889" s="165"/>
    </row>
    <row r="3890" spans="35:39" s="172" customFormat="1" x14ac:dyDescent="0.2">
      <c r="AI3890" s="165"/>
      <c r="AJ3890" s="165"/>
      <c r="AL3890" s="165"/>
      <c r="AM3890" s="165"/>
    </row>
    <row r="3891" spans="35:39" s="172" customFormat="1" x14ac:dyDescent="0.2">
      <c r="AI3891" s="165"/>
      <c r="AJ3891" s="165"/>
      <c r="AL3891" s="165"/>
      <c r="AM3891" s="165"/>
    </row>
    <row r="3892" spans="35:39" s="172" customFormat="1" x14ac:dyDescent="0.2">
      <c r="AI3892" s="165"/>
      <c r="AJ3892" s="165"/>
      <c r="AL3892" s="165"/>
      <c r="AM3892" s="165"/>
    </row>
    <row r="3893" spans="35:39" s="172" customFormat="1" x14ac:dyDescent="0.2">
      <c r="AI3893" s="165"/>
      <c r="AJ3893" s="165"/>
      <c r="AL3893" s="165"/>
      <c r="AM3893" s="165"/>
    </row>
    <row r="3894" spans="35:39" s="172" customFormat="1" x14ac:dyDescent="0.2">
      <c r="AI3894" s="165"/>
      <c r="AJ3894" s="165"/>
      <c r="AL3894" s="165"/>
      <c r="AM3894" s="165"/>
    </row>
    <row r="3895" spans="35:39" s="172" customFormat="1" x14ac:dyDescent="0.2">
      <c r="AI3895" s="165"/>
      <c r="AJ3895" s="165"/>
      <c r="AL3895" s="165"/>
      <c r="AM3895" s="165"/>
    </row>
    <row r="3896" spans="35:39" s="172" customFormat="1" x14ac:dyDescent="0.2">
      <c r="AI3896" s="165"/>
      <c r="AJ3896" s="165"/>
      <c r="AL3896" s="165"/>
      <c r="AM3896" s="165"/>
    </row>
    <row r="3897" spans="35:39" s="172" customFormat="1" x14ac:dyDescent="0.2">
      <c r="AI3897" s="165"/>
      <c r="AJ3897" s="165"/>
      <c r="AL3897" s="165"/>
      <c r="AM3897" s="165"/>
    </row>
    <row r="3898" spans="35:39" s="172" customFormat="1" x14ac:dyDescent="0.2">
      <c r="AI3898" s="165"/>
      <c r="AJ3898" s="165"/>
      <c r="AL3898" s="165"/>
      <c r="AM3898" s="165"/>
    </row>
    <row r="3899" spans="35:39" s="172" customFormat="1" x14ac:dyDescent="0.2">
      <c r="AI3899" s="165"/>
      <c r="AJ3899" s="165"/>
      <c r="AL3899" s="165"/>
      <c r="AM3899" s="165"/>
    </row>
    <row r="3900" spans="35:39" s="172" customFormat="1" x14ac:dyDescent="0.2">
      <c r="AI3900" s="165"/>
      <c r="AJ3900" s="165"/>
      <c r="AL3900" s="165"/>
      <c r="AM3900" s="165"/>
    </row>
    <row r="3901" spans="35:39" s="172" customFormat="1" x14ac:dyDescent="0.2">
      <c r="AI3901" s="165"/>
      <c r="AJ3901" s="165"/>
      <c r="AL3901" s="165"/>
      <c r="AM3901" s="165"/>
    </row>
    <row r="3902" spans="35:39" s="172" customFormat="1" x14ac:dyDescent="0.2">
      <c r="AI3902" s="165"/>
      <c r="AJ3902" s="165"/>
      <c r="AL3902" s="165"/>
      <c r="AM3902" s="165"/>
    </row>
    <row r="3903" spans="35:39" s="172" customFormat="1" x14ac:dyDescent="0.2">
      <c r="AI3903" s="165"/>
      <c r="AJ3903" s="165"/>
      <c r="AL3903" s="165"/>
      <c r="AM3903" s="165"/>
    </row>
    <row r="3904" spans="35:39" s="172" customFormat="1" x14ac:dyDescent="0.2">
      <c r="AI3904" s="165"/>
      <c r="AJ3904" s="165"/>
      <c r="AL3904" s="165"/>
      <c r="AM3904" s="165"/>
    </row>
    <row r="3905" spans="35:39" s="172" customFormat="1" x14ac:dyDescent="0.2">
      <c r="AI3905" s="165"/>
      <c r="AJ3905" s="165"/>
      <c r="AL3905" s="165"/>
      <c r="AM3905" s="165"/>
    </row>
    <row r="3906" spans="35:39" s="172" customFormat="1" x14ac:dyDescent="0.2">
      <c r="AI3906" s="165"/>
      <c r="AJ3906" s="165"/>
      <c r="AL3906" s="165"/>
      <c r="AM3906" s="165"/>
    </row>
    <row r="3907" spans="35:39" s="172" customFormat="1" x14ac:dyDescent="0.2">
      <c r="AI3907" s="165"/>
      <c r="AJ3907" s="165"/>
      <c r="AL3907" s="165"/>
      <c r="AM3907" s="165"/>
    </row>
    <row r="3908" spans="35:39" s="172" customFormat="1" x14ac:dyDescent="0.2">
      <c r="AI3908" s="165"/>
      <c r="AJ3908" s="165"/>
      <c r="AL3908" s="165"/>
      <c r="AM3908" s="165"/>
    </row>
    <row r="3909" spans="35:39" s="172" customFormat="1" x14ac:dyDescent="0.2">
      <c r="AI3909" s="165"/>
      <c r="AJ3909" s="165"/>
      <c r="AL3909" s="165"/>
      <c r="AM3909" s="165"/>
    </row>
    <row r="3910" spans="35:39" s="172" customFormat="1" x14ac:dyDescent="0.2">
      <c r="AI3910" s="165"/>
      <c r="AJ3910" s="165"/>
      <c r="AL3910" s="165"/>
      <c r="AM3910" s="165"/>
    </row>
    <row r="3911" spans="35:39" s="172" customFormat="1" x14ac:dyDescent="0.2">
      <c r="AI3911" s="165"/>
      <c r="AJ3911" s="165"/>
      <c r="AL3911" s="165"/>
      <c r="AM3911" s="165"/>
    </row>
    <row r="3912" spans="35:39" s="172" customFormat="1" x14ac:dyDescent="0.2">
      <c r="AI3912" s="165"/>
      <c r="AJ3912" s="165"/>
      <c r="AL3912" s="165"/>
      <c r="AM3912" s="165"/>
    </row>
    <row r="3913" spans="35:39" s="172" customFormat="1" x14ac:dyDescent="0.2">
      <c r="AI3913" s="165"/>
      <c r="AJ3913" s="165"/>
      <c r="AL3913" s="165"/>
      <c r="AM3913" s="165"/>
    </row>
    <row r="3914" spans="35:39" s="172" customFormat="1" x14ac:dyDescent="0.2">
      <c r="AI3914" s="165"/>
      <c r="AJ3914" s="165"/>
      <c r="AL3914" s="165"/>
      <c r="AM3914" s="165"/>
    </row>
    <row r="3915" spans="35:39" s="172" customFormat="1" x14ac:dyDescent="0.2">
      <c r="AI3915" s="165"/>
      <c r="AJ3915" s="165"/>
      <c r="AL3915" s="165"/>
      <c r="AM3915" s="165"/>
    </row>
    <row r="3916" spans="35:39" s="172" customFormat="1" x14ac:dyDescent="0.2">
      <c r="AI3916" s="165"/>
      <c r="AJ3916" s="165"/>
      <c r="AL3916" s="165"/>
      <c r="AM3916" s="165"/>
    </row>
    <row r="3917" spans="35:39" s="172" customFormat="1" x14ac:dyDescent="0.2">
      <c r="AI3917" s="165"/>
      <c r="AJ3917" s="165"/>
      <c r="AL3917" s="165"/>
      <c r="AM3917" s="165"/>
    </row>
    <row r="3918" spans="35:39" s="172" customFormat="1" x14ac:dyDescent="0.2">
      <c r="AI3918" s="165"/>
      <c r="AJ3918" s="165"/>
      <c r="AL3918" s="165"/>
      <c r="AM3918" s="165"/>
    </row>
    <row r="3919" spans="35:39" s="172" customFormat="1" x14ac:dyDescent="0.2">
      <c r="AI3919" s="165"/>
      <c r="AJ3919" s="165"/>
      <c r="AL3919" s="165"/>
      <c r="AM3919" s="165"/>
    </row>
    <row r="3920" spans="35:39" s="172" customFormat="1" x14ac:dyDescent="0.2">
      <c r="AI3920" s="165"/>
      <c r="AJ3920" s="165"/>
      <c r="AL3920" s="165"/>
      <c r="AM3920" s="165"/>
    </row>
    <row r="3921" spans="35:39" s="172" customFormat="1" x14ac:dyDescent="0.2">
      <c r="AI3921" s="165"/>
      <c r="AJ3921" s="165"/>
      <c r="AL3921" s="165"/>
      <c r="AM3921" s="165"/>
    </row>
    <row r="3922" spans="35:39" s="172" customFormat="1" x14ac:dyDescent="0.2">
      <c r="AI3922" s="165"/>
      <c r="AJ3922" s="165"/>
      <c r="AL3922" s="165"/>
      <c r="AM3922" s="165"/>
    </row>
    <row r="3923" spans="35:39" s="172" customFormat="1" x14ac:dyDescent="0.2">
      <c r="AI3923" s="165"/>
      <c r="AJ3923" s="165"/>
      <c r="AL3923" s="165"/>
      <c r="AM3923" s="165"/>
    </row>
    <row r="3924" spans="35:39" s="172" customFormat="1" x14ac:dyDescent="0.2">
      <c r="AI3924" s="165"/>
      <c r="AJ3924" s="165"/>
      <c r="AL3924" s="165"/>
      <c r="AM3924" s="165"/>
    </row>
    <row r="3925" spans="35:39" s="172" customFormat="1" x14ac:dyDescent="0.2">
      <c r="AI3925" s="165"/>
      <c r="AJ3925" s="165"/>
      <c r="AL3925" s="165"/>
      <c r="AM3925" s="165"/>
    </row>
    <row r="3926" spans="35:39" s="172" customFormat="1" x14ac:dyDescent="0.2">
      <c r="AI3926" s="165"/>
      <c r="AJ3926" s="165"/>
      <c r="AL3926" s="165"/>
      <c r="AM3926" s="165"/>
    </row>
    <row r="3927" spans="35:39" s="172" customFormat="1" x14ac:dyDescent="0.2">
      <c r="AI3927" s="165"/>
      <c r="AJ3927" s="165"/>
      <c r="AL3927" s="165"/>
      <c r="AM3927" s="165"/>
    </row>
    <row r="3928" spans="35:39" s="172" customFormat="1" x14ac:dyDescent="0.2">
      <c r="AI3928" s="165"/>
      <c r="AJ3928" s="165"/>
      <c r="AL3928" s="165"/>
      <c r="AM3928" s="165"/>
    </row>
    <row r="3929" spans="35:39" s="172" customFormat="1" x14ac:dyDescent="0.2">
      <c r="AI3929" s="165"/>
      <c r="AJ3929" s="165"/>
      <c r="AL3929" s="165"/>
      <c r="AM3929" s="165"/>
    </row>
    <row r="3930" spans="35:39" s="172" customFormat="1" x14ac:dyDescent="0.2">
      <c r="AI3930" s="165"/>
      <c r="AJ3930" s="165"/>
      <c r="AL3930" s="165"/>
      <c r="AM3930" s="165"/>
    </row>
    <row r="3931" spans="35:39" s="172" customFormat="1" x14ac:dyDescent="0.2">
      <c r="AI3931" s="165"/>
      <c r="AJ3931" s="165"/>
      <c r="AL3931" s="165"/>
      <c r="AM3931" s="165"/>
    </row>
    <row r="3932" spans="35:39" s="172" customFormat="1" x14ac:dyDescent="0.2">
      <c r="AI3932" s="165"/>
      <c r="AJ3932" s="165"/>
      <c r="AL3932" s="165"/>
      <c r="AM3932" s="165"/>
    </row>
    <row r="3933" spans="35:39" s="172" customFormat="1" x14ac:dyDescent="0.2">
      <c r="AI3933" s="165"/>
      <c r="AJ3933" s="165"/>
      <c r="AL3933" s="165"/>
      <c r="AM3933" s="165"/>
    </row>
    <row r="3934" spans="35:39" s="172" customFormat="1" x14ac:dyDescent="0.2">
      <c r="AI3934" s="165"/>
      <c r="AJ3934" s="165"/>
      <c r="AL3934" s="165"/>
      <c r="AM3934" s="165"/>
    </row>
    <row r="3935" spans="35:39" s="172" customFormat="1" x14ac:dyDescent="0.2">
      <c r="AI3935" s="165"/>
      <c r="AJ3935" s="165"/>
      <c r="AL3935" s="165"/>
      <c r="AM3935" s="165"/>
    </row>
    <row r="3936" spans="35:39" s="172" customFormat="1" x14ac:dyDescent="0.2">
      <c r="AI3936" s="165"/>
      <c r="AJ3936" s="165"/>
      <c r="AL3936" s="165"/>
      <c r="AM3936" s="165"/>
    </row>
    <row r="3937" spans="35:39" s="172" customFormat="1" x14ac:dyDescent="0.2">
      <c r="AI3937" s="165"/>
      <c r="AJ3937" s="165"/>
      <c r="AL3937" s="165"/>
      <c r="AM3937" s="165"/>
    </row>
    <row r="3938" spans="35:39" s="172" customFormat="1" x14ac:dyDescent="0.2">
      <c r="AI3938" s="165"/>
      <c r="AJ3938" s="165"/>
      <c r="AL3938" s="165"/>
      <c r="AM3938" s="165"/>
    </row>
    <row r="3939" spans="35:39" s="172" customFormat="1" x14ac:dyDescent="0.2">
      <c r="AI3939" s="165"/>
      <c r="AJ3939" s="165"/>
      <c r="AL3939" s="165"/>
      <c r="AM3939" s="165"/>
    </row>
    <row r="3940" spans="35:39" s="172" customFormat="1" x14ac:dyDescent="0.2">
      <c r="AI3940" s="165"/>
      <c r="AJ3940" s="165"/>
      <c r="AL3940" s="165"/>
      <c r="AM3940" s="165"/>
    </row>
    <row r="3941" spans="35:39" s="172" customFormat="1" x14ac:dyDescent="0.2">
      <c r="AI3941" s="165"/>
      <c r="AJ3941" s="165"/>
      <c r="AL3941" s="165"/>
      <c r="AM3941" s="165"/>
    </row>
    <row r="3942" spans="35:39" s="172" customFormat="1" x14ac:dyDescent="0.2">
      <c r="AI3942" s="165"/>
      <c r="AJ3942" s="165"/>
      <c r="AL3942" s="165"/>
      <c r="AM3942" s="165"/>
    </row>
    <row r="3943" spans="35:39" s="172" customFormat="1" x14ac:dyDescent="0.2">
      <c r="AI3943" s="165"/>
      <c r="AJ3943" s="165"/>
      <c r="AL3943" s="165"/>
      <c r="AM3943" s="165"/>
    </row>
    <row r="3944" spans="35:39" s="172" customFormat="1" x14ac:dyDescent="0.2">
      <c r="AI3944" s="165"/>
      <c r="AJ3944" s="165"/>
      <c r="AL3944" s="165"/>
      <c r="AM3944" s="165"/>
    </row>
    <row r="3945" spans="35:39" s="172" customFormat="1" x14ac:dyDescent="0.2">
      <c r="AI3945" s="165"/>
      <c r="AJ3945" s="165"/>
      <c r="AL3945" s="165"/>
      <c r="AM3945" s="165"/>
    </row>
    <row r="3946" spans="35:39" s="172" customFormat="1" x14ac:dyDescent="0.2">
      <c r="AI3946" s="165"/>
      <c r="AJ3946" s="165"/>
      <c r="AL3946" s="165"/>
      <c r="AM3946" s="165"/>
    </row>
    <row r="3947" spans="35:39" s="172" customFormat="1" x14ac:dyDescent="0.2">
      <c r="AI3947" s="165"/>
      <c r="AJ3947" s="165"/>
      <c r="AL3947" s="165"/>
      <c r="AM3947" s="165"/>
    </row>
    <row r="3948" spans="35:39" s="172" customFormat="1" x14ac:dyDescent="0.2">
      <c r="AI3948" s="165"/>
      <c r="AJ3948" s="165"/>
      <c r="AL3948" s="165"/>
      <c r="AM3948" s="165"/>
    </row>
    <row r="3949" spans="35:39" s="172" customFormat="1" x14ac:dyDescent="0.2">
      <c r="AI3949" s="165"/>
      <c r="AJ3949" s="165"/>
      <c r="AL3949" s="165"/>
      <c r="AM3949" s="165"/>
    </row>
    <row r="3950" spans="35:39" s="172" customFormat="1" x14ac:dyDescent="0.2">
      <c r="AI3950" s="165"/>
      <c r="AJ3950" s="165"/>
      <c r="AL3950" s="165"/>
      <c r="AM3950" s="165"/>
    </row>
    <row r="3951" spans="35:39" s="172" customFormat="1" x14ac:dyDescent="0.2">
      <c r="AI3951" s="165"/>
      <c r="AJ3951" s="165"/>
      <c r="AL3951" s="165"/>
      <c r="AM3951" s="165"/>
    </row>
    <row r="3952" spans="35:39" s="172" customFormat="1" x14ac:dyDescent="0.2">
      <c r="AI3952" s="165"/>
      <c r="AJ3952" s="165"/>
      <c r="AL3952" s="165"/>
      <c r="AM3952" s="165"/>
    </row>
    <row r="3953" spans="35:39" s="172" customFormat="1" x14ac:dyDescent="0.2">
      <c r="AI3953" s="165"/>
      <c r="AJ3953" s="165"/>
      <c r="AL3953" s="165"/>
      <c r="AM3953" s="165"/>
    </row>
    <row r="3954" spans="35:39" s="172" customFormat="1" x14ac:dyDescent="0.2">
      <c r="AI3954" s="165"/>
      <c r="AJ3954" s="165"/>
      <c r="AL3954" s="165"/>
      <c r="AM3954" s="165"/>
    </row>
    <row r="3955" spans="35:39" s="172" customFormat="1" x14ac:dyDescent="0.2">
      <c r="AI3955" s="165"/>
      <c r="AJ3955" s="165"/>
      <c r="AL3955" s="165"/>
      <c r="AM3955" s="165"/>
    </row>
    <row r="3956" spans="35:39" s="172" customFormat="1" x14ac:dyDescent="0.2">
      <c r="AI3956" s="165"/>
      <c r="AJ3956" s="165"/>
      <c r="AL3956" s="165"/>
      <c r="AM3956" s="165"/>
    </row>
    <row r="3957" spans="35:39" s="172" customFormat="1" x14ac:dyDescent="0.2">
      <c r="AI3957" s="165"/>
      <c r="AJ3957" s="165"/>
      <c r="AL3957" s="165"/>
      <c r="AM3957" s="165"/>
    </row>
    <row r="3958" spans="35:39" s="172" customFormat="1" x14ac:dyDescent="0.2">
      <c r="AI3958" s="165"/>
      <c r="AJ3958" s="165"/>
      <c r="AL3958" s="165"/>
      <c r="AM3958" s="165"/>
    </row>
    <row r="3959" spans="35:39" s="172" customFormat="1" x14ac:dyDescent="0.2">
      <c r="AI3959" s="165"/>
      <c r="AJ3959" s="165"/>
      <c r="AL3959" s="165"/>
      <c r="AM3959" s="165"/>
    </row>
    <row r="3960" spans="35:39" s="172" customFormat="1" x14ac:dyDescent="0.2">
      <c r="AI3960" s="165"/>
      <c r="AJ3960" s="165"/>
      <c r="AL3960" s="165"/>
      <c r="AM3960" s="165"/>
    </row>
    <row r="3961" spans="35:39" s="172" customFormat="1" x14ac:dyDescent="0.2">
      <c r="AI3961" s="165"/>
      <c r="AJ3961" s="165"/>
      <c r="AL3961" s="165"/>
      <c r="AM3961" s="165"/>
    </row>
    <row r="3962" spans="35:39" s="172" customFormat="1" x14ac:dyDescent="0.2">
      <c r="AI3962" s="165"/>
      <c r="AJ3962" s="165"/>
      <c r="AL3962" s="165"/>
      <c r="AM3962" s="165"/>
    </row>
    <row r="3963" spans="35:39" s="172" customFormat="1" x14ac:dyDescent="0.2">
      <c r="AI3963" s="165"/>
      <c r="AJ3963" s="165"/>
      <c r="AL3963" s="165"/>
      <c r="AM3963" s="165"/>
    </row>
    <row r="3964" spans="35:39" s="172" customFormat="1" x14ac:dyDescent="0.2">
      <c r="AI3964" s="165"/>
      <c r="AJ3964" s="165"/>
      <c r="AL3964" s="165"/>
      <c r="AM3964" s="165"/>
    </row>
    <row r="3965" spans="35:39" s="172" customFormat="1" x14ac:dyDescent="0.2">
      <c r="AI3965" s="165"/>
      <c r="AJ3965" s="165"/>
      <c r="AL3965" s="165"/>
      <c r="AM3965" s="165"/>
    </row>
    <row r="3966" spans="35:39" s="172" customFormat="1" x14ac:dyDescent="0.2">
      <c r="AI3966" s="165"/>
      <c r="AJ3966" s="165"/>
      <c r="AL3966" s="165"/>
      <c r="AM3966" s="165"/>
    </row>
    <row r="3967" spans="35:39" s="172" customFormat="1" x14ac:dyDescent="0.2">
      <c r="AI3967" s="165"/>
      <c r="AJ3967" s="165"/>
      <c r="AL3967" s="165"/>
      <c r="AM3967" s="165"/>
    </row>
    <row r="3968" spans="35:39" s="172" customFormat="1" x14ac:dyDescent="0.2">
      <c r="AI3968" s="165"/>
      <c r="AJ3968" s="165"/>
      <c r="AL3968" s="165"/>
      <c r="AM3968" s="165"/>
    </row>
    <row r="3969" spans="35:39" s="172" customFormat="1" x14ac:dyDescent="0.2">
      <c r="AI3969" s="165"/>
      <c r="AJ3969" s="165"/>
      <c r="AL3969" s="165"/>
      <c r="AM3969" s="165"/>
    </row>
    <row r="3970" spans="35:39" s="172" customFormat="1" x14ac:dyDescent="0.2">
      <c r="AI3970" s="165"/>
      <c r="AJ3970" s="165"/>
      <c r="AL3970" s="165"/>
      <c r="AM3970" s="165"/>
    </row>
    <row r="3971" spans="35:39" s="172" customFormat="1" x14ac:dyDescent="0.2">
      <c r="AI3971" s="165"/>
      <c r="AJ3971" s="165"/>
      <c r="AL3971" s="165"/>
      <c r="AM3971" s="165"/>
    </row>
    <row r="3972" spans="35:39" s="172" customFormat="1" x14ac:dyDescent="0.2">
      <c r="AI3972" s="165"/>
      <c r="AJ3972" s="165"/>
      <c r="AL3972" s="165"/>
      <c r="AM3972" s="165"/>
    </row>
    <row r="3973" spans="35:39" s="172" customFormat="1" x14ac:dyDescent="0.2">
      <c r="AI3973" s="165"/>
      <c r="AJ3973" s="165"/>
      <c r="AL3973" s="165"/>
      <c r="AM3973" s="165"/>
    </row>
    <row r="3974" spans="35:39" s="172" customFormat="1" x14ac:dyDescent="0.2">
      <c r="AI3974" s="165"/>
      <c r="AJ3974" s="165"/>
      <c r="AL3974" s="165"/>
      <c r="AM3974" s="165"/>
    </row>
    <row r="3975" spans="35:39" s="172" customFormat="1" x14ac:dyDescent="0.2">
      <c r="AI3975" s="165"/>
      <c r="AJ3975" s="165"/>
      <c r="AL3975" s="165"/>
      <c r="AM3975" s="165"/>
    </row>
    <row r="3976" spans="35:39" s="172" customFormat="1" x14ac:dyDescent="0.2">
      <c r="AI3976" s="165"/>
      <c r="AJ3976" s="165"/>
      <c r="AL3976" s="165"/>
      <c r="AM3976" s="165"/>
    </row>
    <row r="3977" spans="35:39" s="172" customFormat="1" x14ac:dyDescent="0.2">
      <c r="AI3977" s="165"/>
      <c r="AJ3977" s="165"/>
      <c r="AL3977" s="165"/>
      <c r="AM3977" s="165"/>
    </row>
    <row r="3978" spans="35:39" s="172" customFormat="1" x14ac:dyDescent="0.2">
      <c r="AI3978" s="165"/>
      <c r="AJ3978" s="165"/>
      <c r="AL3978" s="165"/>
      <c r="AM3978" s="165"/>
    </row>
    <row r="3979" spans="35:39" s="172" customFormat="1" x14ac:dyDescent="0.2">
      <c r="AI3979" s="165"/>
      <c r="AJ3979" s="165"/>
      <c r="AL3979" s="165"/>
      <c r="AM3979" s="165"/>
    </row>
    <row r="3980" spans="35:39" s="172" customFormat="1" x14ac:dyDescent="0.2">
      <c r="AI3980" s="165"/>
      <c r="AJ3980" s="165"/>
      <c r="AL3980" s="165"/>
      <c r="AM3980" s="165"/>
    </row>
    <row r="3981" spans="35:39" s="172" customFormat="1" x14ac:dyDescent="0.2">
      <c r="AI3981" s="165"/>
      <c r="AJ3981" s="165"/>
      <c r="AL3981" s="165"/>
      <c r="AM3981" s="165"/>
    </row>
    <row r="3982" spans="35:39" s="172" customFormat="1" x14ac:dyDescent="0.2">
      <c r="AI3982" s="165"/>
      <c r="AJ3982" s="165"/>
      <c r="AL3982" s="165"/>
      <c r="AM3982" s="165"/>
    </row>
    <row r="3983" spans="35:39" s="172" customFormat="1" x14ac:dyDescent="0.2">
      <c r="AI3983" s="165"/>
      <c r="AJ3983" s="165"/>
      <c r="AL3983" s="165"/>
      <c r="AM3983" s="165"/>
    </row>
    <row r="3984" spans="35:39" s="172" customFormat="1" x14ac:dyDescent="0.2">
      <c r="AI3984" s="165"/>
      <c r="AJ3984" s="165"/>
      <c r="AL3984" s="165"/>
      <c r="AM3984" s="165"/>
    </row>
    <row r="3985" spans="35:39" s="172" customFormat="1" x14ac:dyDescent="0.2">
      <c r="AI3985" s="165"/>
      <c r="AJ3985" s="165"/>
      <c r="AL3985" s="165"/>
      <c r="AM3985" s="165"/>
    </row>
    <row r="3986" spans="35:39" s="172" customFormat="1" x14ac:dyDescent="0.2">
      <c r="AI3986" s="165"/>
      <c r="AJ3986" s="165"/>
      <c r="AL3986" s="165"/>
      <c r="AM3986" s="165"/>
    </row>
    <row r="3987" spans="35:39" s="172" customFormat="1" x14ac:dyDescent="0.2">
      <c r="AI3987" s="165"/>
      <c r="AJ3987" s="165"/>
      <c r="AL3987" s="165"/>
      <c r="AM3987" s="165"/>
    </row>
    <row r="3988" spans="35:39" s="172" customFormat="1" x14ac:dyDescent="0.2">
      <c r="AI3988" s="165"/>
      <c r="AJ3988" s="165"/>
      <c r="AL3988" s="165"/>
      <c r="AM3988" s="165"/>
    </row>
    <row r="3989" spans="35:39" s="172" customFormat="1" x14ac:dyDescent="0.2">
      <c r="AI3989" s="165"/>
      <c r="AJ3989" s="165"/>
      <c r="AL3989" s="165"/>
      <c r="AM3989" s="165"/>
    </row>
    <row r="3990" spans="35:39" s="172" customFormat="1" x14ac:dyDescent="0.2">
      <c r="AI3990" s="165"/>
      <c r="AJ3990" s="165"/>
      <c r="AL3990" s="165"/>
      <c r="AM3990" s="165"/>
    </row>
    <row r="3991" spans="35:39" s="172" customFormat="1" x14ac:dyDescent="0.2">
      <c r="AI3991" s="165"/>
      <c r="AJ3991" s="165"/>
      <c r="AL3991" s="165"/>
      <c r="AM3991" s="165"/>
    </row>
    <row r="3992" spans="35:39" s="172" customFormat="1" x14ac:dyDescent="0.2">
      <c r="AI3992" s="165"/>
      <c r="AJ3992" s="165"/>
      <c r="AL3992" s="165"/>
      <c r="AM3992" s="165"/>
    </row>
    <row r="3993" spans="35:39" s="172" customFormat="1" x14ac:dyDescent="0.2">
      <c r="AI3993" s="165"/>
      <c r="AJ3993" s="165"/>
      <c r="AL3993" s="165"/>
      <c r="AM3993" s="165"/>
    </row>
    <row r="3994" spans="35:39" s="172" customFormat="1" x14ac:dyDescent="0.2">
      <c r="AI3994" s="165"/>
      <c r="AJ3994" s="165"/>
      <c r="AL3994" s="165"/>
      <c r="AM3994" s="165"/>
    </row>
    <row r="3995" spans="35:39" s="172" customFormat="1" x14ac:dyDescent="0.2">
      <c r="AI3995" s="165"/>
      <c r="AJ3995" s="165"/>
      <c r="AL3995" s="165"/>
      <c r="AM3995" s="165"/>
    </row>
    <row r="3996" spans="35:39" s="172" customFormat="1" x14ac:dyDescent="0.2">
      <c r="AI3996" s="165"/>
      <c r="AJ3996" s="165"/>
      <c r="AL3996" s="165"/>
      <c r="AM3996" s="165"/>
    </row>
    <row r="3997" spans="35:39" s="172" customFormat="1" x14ac:dyDescent="0.2">
      <c r="AI3997" s="165"/>
      <c r="AJ3997" s="165"/>
      <c r="AL3997" s="165"/>
      <c r="AM3997" s="165"/>
    </row>
    <row r="3998" spans="35:39" s="172" customFormat="1" x14ac:dyDescent="0.2">
      <c r="AI3998" s="165"/>
      <c r="AJ3998" s="165"/>
      <c r="AL3998" s="165"/>
      <c r="AM3998" s="165"/>
    </row>
    <row r="3999" spans="35:39" s="172" customFormat="1" x14ac:dyDescent="0.2">
      <c r="AI3999" s="165"/>
      <c r="AJ3999" s="165"/>
      <c r="AL3999" s="165"/>
      <c r="AM3999" s="165"/>
    </row>
    <row r="4000" spans="35:39" s="172" customFormat="1" x14ac:dyDescent="0.2">
      <c r="AI4000" s="165"/>
      <c r="AJ4000" s="165"/>
      <c r="AL4000" s="165"/>
      <c r="AM4000" s="165"/>
    </row>
    <row r="4001" spans="35:39" s="172" customFormat="1" x14ac:dyDescent="0.2">
      <c r="AI4001" s="165"/>
      <c r="AJ4001" s="165"/>
      <c r="AL4001" s="165"/>
      <c r="AM4001" s="165"/>
    </row>
    <row r="4002" spans="35:39" s="172" customFormat="1" x14ac:dyDescent="0.2">
      <c r="AI4002" s="165"/>
      <c r="AJ4002" s="165"/>
      <c r="AL4002" s="165"/>
      <c r="AM4002" s="165"/>
    </row>
    <row r="4003" spans="35:39" s="172" customFormat="1" x14ac:dyDescent="0.2">
      <c r="AI4003" s="165"/>
      <c r="AJ4003" s="165"/>
      <c r="AL4003" s="165"/>
      <c r="AM4003" s="165"/>
    </row>
    <row r="4004" spans="35:39" s="172" customFormat="1" x14ac:dyDescent="0.2">
      <c r="AI4004" s="165"/>
      <c r="AJ4004" s="165"/>
      <c r="AL4004" s="165"/>
      <c r="AM4004" s="165"/>
    </row>
    <row r="4005" spans="35:39" s="172" customFormat="1" x14ac:dyDescent="0.2">
      <c r="AI4005" s="165"/>
      <c r="AJ4005" s="165"/>
      <c r="AL4005" s="165"/>
      <c r="AM4005" s="165"/>
    </row>
    <row r="4006" spans="35:39" s="172" customFormat="1" x14ac:dyDescent="0.2">
      <c r="AI4006" s="165"/>
      <c r="AJ4006" s="165"/>
      <c r="AL4006" s="165"/>
      <c r="AM4006" s="165"/>
    </row>
    <row r="4007" spans="35:39" s="172" customFormat="1" x14ac:dyDescent="0.2">
      <c r="AI4007" s="165"/>
      <c r="AJ4007" s="165"/>
      <c r="AL4007" s="165"/>
      <c r="AM4007" s="165"/>
    </row>
    <row r="4008" spans="35:39" s="172" customFormat="1" x14ac:dyDescent="0.2">
      <c r="AI4008" s="165"/>
      <c r="AJ4008" s="165"/>
      <c r="AL4008" s="165"/>
      <c r="AM4008" s="165"/>
    </row>
    <row r="4009" spans="35:39" s="172" customFormat="1" x14ac:dyDescent="0.2">
      <c r="AI4009" s="165"/>
      <c r="AJ4009" s="165"/>
      <c r="AL4009" s="165"/>
      <c r="AM4009" s="165"/>
    </row>
    <row r="4010" spans="35:39" s="172" customFormat="1" x14ac:dyDescent="0.2">
      <c r="AI4010" s="165"/>
      <c r="AJ4010" s="165"/>
      <c r="AL4010" s="165"/>
      <c r="AM4010" s="165"/>
    </row>
    <row r="4011" spans="35:39" s="172" customFormat="1" x14ac:dyDescent="0.2">
      <c r="AI4011" s="165"/>
      <c r="AJ4011" s="165"/>
      <c r="AL4011" s="165"/>
      <c r="AM4011" s="165"/>
    </row>
    <row r="4012" spans="35:39" s="172" customFormat="1" x14ac:dyDescent="0.2">
      <c r="AI4012" s="165"/>
      <c r="AJ4012" s="165"/>
      <c r="AL4012" s="165"/>
      <c r="AM4012" s="165"/>
    </row>
    <row r="4013" spans="35:39" s="172" customFormat="1" x14ac:dyDescent="0.2">
      <c r="AI4013" s="165"/>
      <c r="AJ4013" s="165"/>
      <c r="AL4013" s="165"/>
      <c r="AM4013" s="165"/>
    </row>
    <row r="4014" spans="35:39" s="172" customFormat="1" x14ac:dyDescent="0.2">
      <c r="AI4014" s="165"/>
      <c r="AJ4014" s="165"/>
      <c r="AL4014" s="165"/>
      <c r="AM4014" s="165"/>
    </row>
    <row r="4015" spans="35:39" s="172" customFormat="1" x14ac:dyDescent="0.2">
      <c r="AI4015" s="165"/>
      <c r="AJ4015" s="165"/>
      <c r="AL4015" s="165"/>
      <c r="AM4015" s="165"/>
    </row>
    <row r="4016" spans="35:39" s="172" customFormat="1" x14ac:dyDescent="0.2">
      <c r="AI4016" s="165"/>
      <c r="AJ4016" s="165"/>
      <c r="AL4016" s="165"/>
      <c r="AM4016" s="165"/>
    </row>
    <row r="4017" spans="35:39" s="172" customFormat="1" x14ac:dyDescent="0.2">
      <c r="AI4017" s="165"/>
      <c r="AJ4017" s="165"/>
      <c r="AL4017" s="165"/>
      <c r="AM4017" s="165"/>
    </row>
    <row r="4018" spans="35:39" s="172" customFormat="1" x14ac:dyDescent="0.2">
      <c r="AI4018" s="165"/>
      <c r="AJ4018" s="165"/>
      <c r="AL4018" s="165"/>
      <c r="AM4018" s="165"/>
    </row>
    <row r="4019" spans="35:39" s="172" customFormat="1" x14ac:dyDescent="0.2">
      <c r="AI4019" s="165"/>
      <c r="AJ4019" s="165"/>
      <c r="AL4019" s="165"/>
      <c r="AM4019" s="165"/>
    </row>
    <row r="4020" spans="35:39" s="172" customFormat="1" x14ac:dyDescent="0.2">
      <c r="AI4020" s="165"/>
      <c r="AJ4020" s="165"/>
      <c r="AL4020" s="165"/>
      <c r="AM4020" s="165"/>
    </row>
    <row r="4021" spans="35:39" s="172" customFormat="1" x14ac:dyDescent="0.2">
      <c r="AI4021" s="165"/>
      <c r="AJ4021" s="165"/>
      <c r="AL4021" s="165"/>
      <c r="AM4021" s="165"/>
    </row>
    <row r="4022" spans="35:39" s="172" customFormat="1" x14ac:dyDescent="0.2">
      <c r="AI4022" s="165"/>
      <c r="AJ4022" s="165"/>
      <c r="AL4022" s="165"/>
      <c r="AM4022" s="165"/>
    </row>
    <row r="4023" spans="35:39" s="172" customFormat="1" x14ac:dyDescent="0.2">
      <c r="AI4023" s="165"/>
      <c r="AJ4023" s="165"/>
      <c r="AL4023" s="165"/>
      <c r="AM4023" s="165"/>
    </row>
    <row r="4024" spans="35:39" s="172" customFormat="1" x14ac:dyDescent="0.2">
      <c r="AI4024" s="165"/>
      <c r="AJ4024" s="165"/>
      <c r="AL4024" s="165"/>
      <c r="AM4024" s="165"/>
    </row>
    <row r="4025" spans="35:39" s="172" customFormat="1" x14ac:dyDescent="0.2">
      <c r="AI4025" s="165"/>
      <c r="AJ4025" s="165"/>
      <c r="AL4025" s="165"/>
      <c r="AM4025" s="165"/>
    </row>
    <row r="4026" spans="35:39" s="172" customFormat="1" x14ac:dyDescent="0.2">
      <c r="AI4026" s="165"/>
      <c r="AJ4026" s="165"/>
      <c r="AL4026" s="165"/>
      <c r="AM4026" s="165"/>
    </row>
    <row r="4027" spans="35:39" s="172" customFormat="1" x14ac:dyDescent="0.2">
      <c r="AI4027" s="165"/>
      <c r="AJ4027" s="165"/>
      <c r="AL4027" s="165"/>
      <c r="AM4027" s="165"/>
    </row>
    <row r="4028" spans="35:39" s="172" customFormat="1" x14ac:dyDescent="0.2">
      <c r="AI4028" s="165"/>
      <c r="AJ4028" s="165"/>
      <c r="AL4028" s="165"/>
      <c r="AM4028" s="165"/>
    </row>
    <row r="4029" spans="35:39" s="172" customFormat="1" x14ac:dyDescent="0.2">
      <c r="AI4029" s="165"/>
      <c r="AJ4029" s="165"/>
      <c r="AL4029" s="165"/>
      <c r="AM4029" s="165"/>
    </row>
    <row r="4030" spans="35:39" s="172" customFormat="1" x14ac:dyDescent="0.2">
      <c r="AI4030" s="165"/>
      <c r="AJ4030" s="165"/>
      <c r="AL4030" s="165"/>
      <c r="AM4030" s="165"/>
    </row>
    <row r="4031" spans="35:39" s="172" customFormat="1" x14ac:dyDescent="0.2">
      <c r="AI4031" s="165"/>
      <c r="AJ4031" s="165"/>
      <c r="AL4031" s="165"/>
      <c r="AM4031" s="165"/>
    </row>
    <row r="4032" spans="35:39" s="172" customFormat="1" x14ac:dyDescent="0.2">
      <c r="AI4032" s="165"/>
      <c r="AJ4032" s="165"/>
      <c r="AL4032" s="165"/>
      <c r="AM4032" s="165"/>
    </row>
    <row r="4033" spans="35:39" s="172" customFormat="1" x14ac:dyDescent="0.2">
      <c r="AI4033" s="165"/>
      <c r="AJ4033" s="165"/>
      <c r="AL4033" s="165"/>
      <c r="AM4033" s="165"/>
    </row>
    <row r="4034" spans="35:39" s="172" customFormat="1" x14ac:dyDescent="0.2">
      <c r="AI4034" s="165"/>
      <c r="AJ4034" s="165"/>
      <c r="AL4034" s="165"/>
      <c r="AM4034" s="165"/>
    </row>
    <row r="4035" spans="35:39" s="172" customFormat="1" x14ac:dyDescent="0.2">
      <c r="AI4035" s="165"/>
      <c r="AJ4035" s="165"/>
      <c r="AL4035" s="165"/>
      <c r="AM4035" s="165"/>
    </row>
    <row r="4036" spans="35:39" s="172" customFormat="1" x14ac:dyDescent="0.2">
      <c r="AI4036" s="165"/>
      <c r="AJ4036" s="165"/>
      <c r="AL4036" s="165"/>
      <c r="AM4036" s="165"/>
    </row>
    <row r="4037" spans="35:39" s="172" customFormat="1" x14ac:dyDescent="0.2">
      <c r="AI4037" s="165"/>
      <c r="AJ4037" s="165"/>
      <c r="AL4037" s="165"/>
      <c r="AM4037" s="165"/>
    </row>
    <row r="4038" spans="35:39" s="172" customFormat="1" x14ac:dyDescent="0.2">
      <c r="AI4038" s="165"/>
      <c r="AJ4038" s="165"/>
      <c r="AL4038" s="165"/>
      <c r="AM4038" s="165"/>
    </row>
    <row r="4039" spans="35:39" s="172" customFormat="1" x14ac:dyDescent="0.2">
      <c r="AI4039" s="165"/>
      <c r="AJ4039" s="165"/>
      <c r="AL4039" s="165"/>
      <c r="AM4039" s="165"/>
    </row>
    <row r="4040" spans="35:39" s="172" customFormat="1" x14ac:dyDescent="0.2">
      <c r="AI4040" s="165"/>
      <c r="AJ4040" s="165"/>
      <c r="AL4040" s="165"/>
      <c r="AM4040" s="165"/>
    </row>
    <row r="4041" spans="35:39" s="172" customFormat="1" x14ac:dyDescent="0.2">
      <c r="AI4041" s="165"/>
      <c r="AJ4041" s="165"/>
      <c r="AL4041" s="165"/>
      <c r="AM4041" s="165"/>
    </row>
    <row r="4042" spans="35:39" s="172" customFormat="1" x14ac:dyDescent="0.2">
      <c r="AI4042" s="165"/>
      <c r="AJ4042" s="165"/>
      <c r="AL4042" s="165"/>
      <c r="AM4042" s="165"/>
    </row>
    <row r="4043" spans="35:39" s="172" customFormat="1" x14ac:dyDescent="0.2">
      <c r="AI4043" s="165"/>
      <c r="AJ4043" s="165"/>
      <c r="AL4043" s="165"/>
      <c r="AM4043" s="165"/>
    </row>
    <row r="4044" spans="35:39" s="172" customFormat="1" x14ac:dyDescent="0.2">
      <c r="AI4044" s="165"/>
      <c r="AJ4044" s="165"/>
      <c r="AL4044" s="165"/>
      <c r="AM4044" s="165"/>
    </row>
    <row r="4045" spans="35:39" s="172" customFormat="1" x14ac:dyDescent="0.2">
      <c r="AI4045" s="165"/>
      <c r="AJ4045" s="165"/>
      <c r="AL4045" s="165"/>
      <c r="AM4045" s="165"/>
    </row>
    <row r="4046" spans="35:39" s="172" customFormat="1" x14ac:dyDescent="0.2">
      <c r="AI4046" s="165"/>
      <c r="AJ4046" s="165"/>
      <c r="AL4046" s="165"/>
      <c r="AM4046" s="165"/>
    </row>
    <row r="4047" spans="35:39" s="172" customFormat="1" x14ac:dyDescent="0.2">
      <c r="AI4047" s="165"/>
      <c r="AJ4047" s="165"/>
      <c r="AL4047" s="165"/>
      <c r="AM4047" s="165"/>
    </row>
    <row r="4048" spans="35:39" s="172" customFormat="1" x14ac:dyDescent="0.2">
      <c r="AI4048" s="165"/>
      <c r="AJ4048" s="165"/>
      <c r="AL4048" s="165"/>
      <c r="AM4048" s="165"/>
    </row>
    <row r="4049" spans="35:39" s="172" customFormat="1" x14ac:dyDescent="0.2">
      <c r="AI4049" s="165"/>
      <c r="AJ4049" s="165"/>
      <c r="AL4049" s="165"/>
      <c r="AM4049" s="165"/>
    </row>
    <row r="4050" spans="35:39" s="172" customFormat="1" x14ac:dyDescent="0.2">
      <c r="AI4050" s="165"/>
      <c r="AJ4050" s="165"/>
      <c r="AL4050" s="165"/>
      <c r="AM4050" s="165"/>
    </row>
    <row r="4051" spans="35:39" s="172" customFormat="1" x14ac:dyDescent="0.2">
      <c r="AI4051" s="165"/>
      <c r="AJ4051" s="165"/>
      <c r="AL4051" s="165"/>
      <c r="AM4051" s="165"/>
    </row>
    <row r="4052" spans="35:39" s="172" customFormat="1" x14ac:dyDescent="0.2">
      <c r="AI4052" s="165"/>
      <c r="AJ4052" s="165"/>
      <c r="AL4052" s="165"/>
      <c r="AM4052" s="165"/>
    </row>
    <row r="4053" spans="35:39" s="172" customFormat="1" x14ac:dyDescent="0.2">
      <c r="AI4053" s="165"/>
      <c r="AJ4053" s="165"/>
      <c r="AL4053" s="165"/>
      <c r="AM4053" s="165"/>
    </row>
    <row r="4054" spans="35:39" s="172" customFormat="1" x14ac:dyDescent="0.2">
      <c r="AI4054" s="165"/>
      <c r="AJ4054" s="165"/>
      <c r="AL4054" s="165"/>
      <c r="AM4054" s="165"/>
    </row>
    <row r="4055" spans="35:39" s="172" customFormat="1" x14ac:dyDescent="0.2">
      <c r="AI4055" s="165"/>
      <c r="AJ4055" s="165"/>
      <c r="AL4055" s="165"/>
      <c r="AM4055" s="165"/>
    </row>
    <row r="4056" spans="35:39" s="172" customFormat="1" x14ac:dyDescent="0.2">
      <c r="AI4056" s="165"/>
      <c r="AJ4056" s="165"/>
      <c r="AL4056" s="165"/>
      <c r="AM4056" s="165"/>
    </row>
    <row r="4057" spans="35:39" s="172" customFormat="1" x14ac:dyDescent="0.2">
      <c r="AI4057" s="165"/>
      <c r="AJ4057" s="165"/>
      <c r="AL4057" s="165"/>
      <c r="AM4057" s="165"/>
    </row>
    <row r="4058" spans="35:39" s="172" customFormat="1" x14ac:dyDescent="0.2">
      <c r="AI4058" s="165"/>
      <c r="AJ4058" s="165"/>
      <c r="AL4058" s="165"/>
      <c r="AM4058" s="165"/>
    </row>
    <row r="4059" spans="35:39" s="172" customFormat="1" x14ac:dyDescent="0.2">
      <c r="AI4059" s="165"/>
      <c r="AJ4059" s="165"/>
      <c r="AL4059" s="165"/>
      <c r="AM4059" s="165"/>
    </row>
    <row r="4060" spans="35:39" s="172" customFormat="1" x14ac:dyDescent="0.2">
      <c r="AI4060" s="165"/>
      <c r="AJ4060" s="165"/>
      <c r="AL4060" s="165"/>
      <c r="AM4060" s="165"/>
    </row>
    <row r="4061" spans="35:39" s="172" customFormat="1" x14ac:dyDescent="0.2">
      <c r="AI4061" s="165"/>
      <c r="AJ4061" s="165"/>
      <c r="AL4061" s="165"/>
      <c r="AM4061" s="165"/>
    </row>
    <row r="4062" spans="35:39" s="172" customFormat="1" x14ac:dyDescent="0.2">
      <c r="AI4062" s="165"/>
      <c r="AJ4062" s="165"/>
      <c r="AL4062" s="165"/>
      <c r="AM4062" s="165"/>
    </row>
    <row r="4063" spans="35:39" s="172" customFormat="1" x14ac:dyDescent="0.2">
      <c r="AI4063" s="165"/>
      <c r="AJ4063" s="165"/>
      <c r="AL4063" s="165"/>
      <c r="AM4063" s="165"/>
    </row>
    <row r="4064" spans="35:39" s="172" customFormat="1" x14ac:dyDescent="0.2">
      <c r="AI4064" s="165"/>
      <c r="AJ4064" s="165"/>
      <c r="AL4064" s="165"/>
      <c r="AM4064" s="165"/>
    </row>
    <row r="4065" spans="35:39" s="172" customFormat="1" x14ac:dyDescent="0.2">
      <c r="AI4065" s="165"/>
      <c r="AJ4065" s="165"/>
      <c r="AL4065" s="165"/>
      <c r="AM4065" s="165"/>
    </row>
    <row r="4066" spans="35:39" s="172" customFormat="1" x14ac:dyDescent="0.2">
      <c r="AI4066" s="165"/>
      <c r="AJ4066" s="165"/>
      <c r="AL4066" s="165"/>
      <c r="AM4066" s="165"/>
    </row>
    <row r="4067" spans="35:39" s="172" customFormat="1" x14ac:dyDescent="0.2">
      <c r="AI4067" s="165"/>
      <c r="AJ4067" s="165"/>
      <c r="AL4067" s="165"/>
      <c r="AM4067" s="165"/>
    </row>
    <row r="4068" spans="35:39" s="172" customFormat="1" x14ac:dyDescent="0.2">
      <c r="AI4068" s="165"/>
      <c r="AJ4068" s="165"/>
      <c r="AL4068" s="165"/>
      <c r="AM4068" s="165"/>
    </row>
    <row r="4069" spans="35:39" s="172" customFormat="1" x14ac:dyDescent="0.2">
      <c r="AI4069" s="165"/>
      <c r="AJ4069" s="165"/>
      <c r="AL4069" s="165"/>
      <c r="AM4069" s="165"/>
    </row>
    <row r="4070" spans="35:39" s="172" customFormat="1" x14ac:dyDescent="0.2">
      <c r="AI4070" s="165"/>
      <c r="AJ4070" s="165"/>
      <c r="AL4070" s="165"/>
      <c r="AM4070" s="165"/>
    </row>
    <row r="4071" spans="35:39" s="172" customFormat="1" x14ac:dyDescent="0.2">
      <c r="AI4071" s="165"/>
      <c r="AJ4071" s="165"/>
      <c r="AL4071" s="165"/>
      <c r="AM4071" s="165"/>
    </row>
    <row r="4072" spans="35:39" s="172" customFormat="1" x14ac:dyDescent="0.2">
      <c r="AI4072" s="165"/>
      <c r="AJ4072" s="165"/>
      <c r="AL4072" s="165"/>
      <c r="AM4072" s="165"/>
    </row>
    <row r="4073" spans="35:39" s="172" customFormat="1" x14ac:dyDescent="0.2">
      <c r="AI4073" s="165"/>
      <c r="AJ4073" s="165"/>
      <c r="AL4073" s="165"/>
      <c r="AM4073" s="165"/>
    </row>
    <row r="4074" spans="35:39" s="172" customFormat="1" x14ac:dyDescent="0.2">
      <c r="AI4074" s="165"/>
      <c r="AJ4074" s="165"/>
      <c r="AL4074" s="165"/>
      <c r="AM4074" s="165"/>
    </row>
    <row r="4075" spans="35:39" s="172" customFormat="1" x14ac:dyDescent="0.2">
      <c r="AI4075" s="165"/>
      <c r="AJ4075" s="165"/>
      <c r="AL4075" s="165"/>
      <c r="AM4075" s="165"/>
    </row>
    <row r="4076" spans="35:39" s="172" customFormat="1" x14ac:dyDescent="0.2">
      <c r="AI4076" s="165"/>
      <c r="AJ4076" s="165"/>
      <c r="AL4076" s="165"/>
      <c r="AM4076" s="165"/>
    </row>
    <row r="4077" spans="35:39" s="172" customFormat="1" x14ac:dyDescent="0.2">
      <c r="AI4077" s="165"/>
      <c r="AJ4077" s="165"/>
      <c r="AL4077" s="165"/>
      <c r="AM4077" s="165"/>
    </row>
    <row r="4078" spans="35:39" s="172" customFormat="1" x14ac:dyDescent="0.2">
      <c r="AI4078" s="165"/>
      <c r="AJ4078" s="165"/>
      <c r="AL4078" s="165"/>
      <c r="AM4078" s="165"/>
    </row>
    <row r="4079" spans="35:39" s="172" customFormat="1" x14ac:dyDescent="0.2">
      <c r="AI4079" s="165"/>
      <c r="AJ4079" s="165"/>
      <c r="AL4079" s="165"/>
      <c r="AM4079" s="165"/>
    </row>
    <row r="4080" spans="35:39" s="172" customFormat="1" x14ac:dyDescent="0.2">
      <c r="AI4080" s="165"/>
      <c r="AJ4080" s="165"/>
      <c r="AL4080" s="165"/>
      <c r="AM4080" s="165"/>
    </row>
    <row r="4081" spans="35:39" s="172" customFormat="1" x14ac:dyDescent="0.2">
      <c r="AI4081" s="165"/>
      <c r="AJ4081" s="165"/>
      <c r="AL4081" s="165"/>
      <c r="AM4081" s="165"/>
    </row>
    <row r="4082" spans="35:39" s="172" customFormat="1" x14ac:dyDescent="0.2">
      <c r="AI4082" s="165"/>
      <c r="AJ4082" s="165"/>
      <c r="AL4082" s="165"/>
      <c r="AM4082" s="165"/>
    </row>
    <row r="4083" spans="35:39" s="172" customFormat="1" x14ac:dyDescent="0.2">
      <c r="AI4083" s="165"/>
      <c r="AJ4083" s="165"/>
      <c r="AL4083" s="165"/>
      <c r="AM4083" s="165"/>
    </row>
    <row r="4084" spans="35:39" s="172" customFormat="1" x14ac:dyDescent="0.2">
      <c r="AI4084" s="165"/>
      <c r="AJ4084" s="165"/>
      <c r="AL4084" s="165"/>
      <c r="AM4084" s="165"/>
    </row>
    <row r="4085" spans="35:39" s="172" customFormat="1" x14ac:dyDescent="0.2">
      <c r="AI4085" s="165"/>
      <c r="AJ4085" s="165"/>
      <c r="AL4085" s="165"/>
      <c r="AM4085" s="165"/>
    </row>
    <row r="4086" spans="35:39" s="172" customFormat="1" x14ac:dyDescent="0.2">
      <c r="AI4086" s="165"/>
      <c r="AJ4086" s="165"/>
      <c r="AL4086" s="165"/>
      <c r="AM4086" s="165"/>
    </row>
    <row r="4087" spans="35:39" s="172" customFormat="1" x14ac:dyDescent="0.2">
      <c r="AI4087" s="165"/>
      <c r="AJ4087" s="165"/>
      <c r="AL4087" s="165"/>
      <c r="AM4087" s="165"/>
    </row>
    <row r="4088" spans="35:39" s="172" customFormat="1" x14ac:dyDescent="0.2">
      <c r="AI4088" s="165"/>
      <c r="AJ4088" s="165"/>
      <c r="AL4088" s="165"/>
      <c r="AM4088" s="165"/>
    </row>
    <row r="4089" spans="35:39" s="172" customFormat="1" x14ac:dyDescent="0.2">
      <c r="AI4089" s="165"/>
      <c r="AJ4089" s="165"/>
      <c r="AL4089" s="165"/>
      <c r="AM4089" s="165"/>
    </row>
    <row r="4090" spans="35:39" s="172" customFormat="1" x14ac:dyDescent="0.2">
      <c r="AI4090" s="165"/>
      <c r="AJ4090" s="165"/>
      <c r="AL4090" s="165"/>
      <c r="AM4090" s="165"/>
    </row>
    <row r="4091" spans="35:39" s="172" customFormat="1" x14ac:dyDescent="0.2">
      <c r="AI4091" s="165"/>
      <c r="AJ4091" s="165"/>
      <c r="AL4091" s="165"/>
      <c r="AM4091" s="165"/>
    </row>
    <row r="4092" spans="35:39" s="172" customFormat="1" x14ac:dyDescent="0.2">
      <c r="AI4092" s="165"/>
      <c r="AJ4092" s="165"/>
      <c r="AL4092" s="165"/>
      <c r="AM4092" s="165"/>
    </row>
    <row r="4093" spans="35:39" s="172" customFormat="1" x14ac:dyDescent="0.2">
      <c r="AI4093" s="165"/>
      <c r="AJ4093" s="165"/>
      <c r="AL4093" s="165"/>
      <c r="AM4093" s="165"/>
    </row>
    <row r="4094" spans="35:39" s="172" customFormat="1" x14ac:dyDescent="0.2">
      <c r="AI4094" s="165"/>
      <c r="AJ4094" s="165"/>
      <c r="AL4094" s="165"/>
      <c r="AM4094" s="165"/>
    </row>
    <row r="4095" spans="35:39" s="172" customFormat="1" x14ac:dyDescent="0.2">
      <c r="AI4095" s="165"/>
      <c r="AJ4095" s="165"/>
      <c r="AL4095" s="165"/>
      <c r="AM4095" s="165"/>
    </row>
    <row r="4096" spans="35:39" s="172" customFormat="1" x14ac:dyDescent="0.2">
      <c r="AI4096" s="165"/>
      <c r="AJ4096" s="165"/>
      <c r="AL4096" s="165"/>
      <c r="AM4096" s="165"/>
    </row>
    <row r="4097" spans="35:39" s="172" customFormat="1" x14ac:dyDescent="0.2">
      <c r="AI4097" s="165"/>
      <c r="AJ4097" s="165"/>
      <c r="AL4097" s="165"/>
      <c r="AM4097" s="165"/>
    </row>
    <row r="4098" spans="35:39" s="172" customFormat="1" x14ac:dyDescent="0.2">
      <c r="AI4098" s="165"/>
      <c r="AJ4098" s="165"/>
      <c r="AL4098" s="165"/>
      <c r="AM4098" s="165"/>
    </row>
    <row r="4099" spans="35:39" s="172" customFormat="1" x14ac:dyDescent="0.2">
      <c r="AI4099" s="165"/>
      <c r="AJ4099" s="165"/>
      <c r="AL4099" s="165"/>
      <c r="AM4099" s="165"/>
    </row>
    <row r="4100" spans="35:39" s="172" customFormat="1" x14ac:dyDescent="0.2">
      <c r="AI4100" s="165"/>
      <c r="AJ4100" s="165"/>
      <c r="AL4100" s="165"/>
      <c r="AM4100" s="165"/>
    </row>
    <row r="4101" spans="35:39" s="172" customFormat="1" x14ac:dyDescent="0.2">
      <c r="AI4101" s="165"/>
      <c r="AJ4101" s="165"/>
      <c r="AL4101" s="165"/>
      <c r="AM4101" s="165"/>
    </row>
    <row r="4102" spans="35:39" s="172" customFormat="1" x14ac:dyDescent="0.2">
      <c r="AI4102" s="165"/>
      <c r="AJ4102" s="165"/>
      <c r="AL4102" s="165"/>
      <c r="AM4102" s="165"/>
    </row>
    <row r="4103" spans="35:39" s="172" customFormat="1" x14ac:dyDescent="0.2">
      <c r="AI4103" s="165"/>
      <c r="AJ4103" s="165"/>
      <c r="AL4103" s="165"/>
      <c r="AM4103" s="165"/>
    </row>
    <row r="4104" spans="35:39" s="172" customFormat="1" x14ac:dyDescent="0.2">
      <c r="AI4104" s="165"/>
      <c r="AJ4104" s="165"/>
      <c r="AL4104" s="165"/>
      <c r="AM4104" s="165"/>
    </row>
    <row r="4105" spans="35:39" s="172" customFormat="1" x14ac:dyDescent="0.2">
      <c r="AI4105" s="165"/>
      <c r="AJ4105" s="165"/>
      <c r="AL4105" s="165"/>
      <c r="AM4105" s="165"/>
    </row>
    <row r="4106" spans="35:39" s="172" customFormat="1" x14ac:dyDescent="0.2">
      <c r="AI4106" s="165"/>
      <c r="AJ4106" s="165"/>
      <c r="AL4106" s="165"/>
      <c r="AM4106" s="165"/>
    </row>
    <row r="4107" spans="35:39" s="172" customFormat="1" x14ac:dyDescent="0.2">
      <c r="AI4107" s="165"/>
      <c r="AJ4107" s="165"/>
      <c r="AL4107" s="165"/>
      <c r="AM4107" s="165"/>
    </row>
    <row r="4108" spans="35:39" s="172" customFormat="1" x14ac:dyDescent="0.2">
      <c r="AI4108" s="165"/>
      <c r="AJ4108" s="165"/>
      <c r="AL4108" s="165"/>
      <c r="AM4108" s="165"/>
    </row>
    <row r="4109" spans="35:39" s="172" customFormat="1" x14ac:dyDescent="0.2">
      <c r="AI4109" s="165"/>
      <c r="AJ4109" s="165"/>
      <c r="AL4109" s="165"/>
      <c r="AM4109" s="165"/>
    </row>
    <row r="4110" spans="35:39" s="172" customFormat="1" x14ac:dyDescent="0.2">
      <c r="AI4110" s="165"/>
      <c r="AJ4110" s="165"/>
      <c r="AL4110" s="165"/>
      <c r="AM4110" s="165"/>
    </row>
    <row r="4111" spans="35:39" s="172" customFormat="1" x14ac:dyDescent="0.2">
      <c r="AI4111" s="165"/>
      <c r="AJ4111" s="165"/>
      <c r="AL4111" s="165"/>
      <c r="AM4111" s="165"/>
    </row>
    <row r="4112" spans="35:39" s="172" customFormat="1" x14ac:dyDescent="0.2">
      <c r="AI4112" s="165"/>
      <c r="AJ4112" s="165"/>
      <c r="AL4112" s="165"/>
      <c r="AM4112" s="165"/>
    </row>
    <row r="4113" spans="35:39" s="172" customFormat="1" x14ac:dyDescent="0.2">
      <c r="AI4113" s="165"/>
      <c r="AJ4113" s="165"/>
      <c r="AL4113" s="165"/>
      <c r="AM4113" s="165"/>
    </row>
    <row r="4114" spans="35:39" s="172" customFormat="1" x14ac:dyDescent="0.2">
      <c r="AI4114" s="165"/>
      <c r="AJ4114" s="165"/>
      <c r="AL4114" s="165"/>
      <c r="AM4114" s="165"/>
    </row>
    <row r="4115" spans="35:39" s="172" customFormat="1" x14ac:dyDescent="0.2">
      <c r="AI4115" s="165"/>
      <c r="AJ4115" s="165"/>
      <c r="AL4115" s="165"/>
      <c r="AM4115" s="165"/>
    </row>
    <row r="4116" spans="35:39" s="172" customFormat="1" x14ac:dyDescent="0.2">
      <c r="AI4116" s="165"/>
      <c r="AJ4116" s="165"/>
      <c r="AL4116" s="165"/>
      <c r="AM4116" s="165"/>
    </row>
    <row r="4117" spans="35:39" s="172" customFormat="1" x14ac:dyDescent="0.2">
      <c r="AI4117" s="165"/>
      <c r="AJ4117" s="165"/>
      <c r="AL4117" s="165"/>
      <c r="AM4117" s="165"/>
    </row>
    <row r="4118" spans="35:39" s="172" customFormat="1" x14ac:dyDescent="0.2">
      <c r="AI4118" s="165"/>
      <c r="AJ4118" s="165"/>
      <c r="AL4118" s="165"/>
      <c r="AM4118" s="165"/>
    </row>
    <row r="4119" spans="35:39" s="172" customFormat="1" x14ac:dyDescent="0.2">
      <c r="AI4119" s="165"/>
      <c r="AJ4119" s="165"/>
      <c r="AL4119" s="165"/>
      <c r="AM4119" s="165"/>
    </row>
    <row r="4120" spans="35:39" s="172" customFormat="1" x14ac:dyDescent="0.2">
      <c r="AI4120" s="165"/>
      <c r="AJ4120" s="165"/>
      <c r="AL4120" s="165"/>
      <c r="AM4120" s="165"/>
    </row>
    <row r="4121" spans="35:39" s="172" customFormat="1" x14ac:dyDescent="0.2">
      <c r="AI4121" s="165"/>
      <c r="AJ4121" s="165"/>
      <c r="AL4121" s="165"/>
      <c r="AM4121" s="165"/>
    </row>
    <row r="4122" spans="35:39" s="172" customFormat="1" x14ac:dyDescent="0.2">
      <c r="AI4122" s="165"/>
      <c r="AJ4122" s="165"/>
      <c r="AL4122" s="165"/>
      <c r="AM4122" s="165"/>
    </row>
    <row r="4123" spans="35:39" s="172" customFormat="1" x14ac:dyDescent="0.2">
      <c r="AI4123" s="165"/>
      <c r="AJ4123" s="165"/>
      <c r="AL4123" s="165"/>
      <c r="AM4123" s="165"/>
    </row>
    <row r="4124" spans="35:39" s="172" customFormat="1" x14ac:dyDescent="0.2">
      <c r="AI4124" s="165"/>
      <c r="AJ4124" s="165"/>
      <c r="AL4124" s="165"/>
      <c r="AM4124" s="165"/>
    </row>
    <row r="4125" spans="35:39" s="172" customFormat="1" x14ac:dyDescent="0.2">
      <c r="AI4125" s="165"/>
      <c r="AJ4125" s="165"/>
      <c r="AL4125" s="165"/>
      <c r="AM4125" s="165"/>
    </row>
    <row r="4126" spans="35:39" s="172" customFormat="1" x14ac:dyDescent="0.2">
      <c r="AI4126" s="165"/>
      <c r="AJ4126" s="165"/>
      <c r="AL4126" s="165"/>
      <c r="AM4126" s="165"/>
    </row>
    <row r="4127" spans="35:39" s="172" customFormat="1" x14ac:dyDescent="0.2">
      <c r="AI4127" s="165"/>
      <c r="AJ4127" s="165"/>
      <c r="AL4127" s="165"/>
      <c r="AM4127" s="165"/>
    </row>
    <row r="4128" spans="35:39" s="172" customFormat="1" x14ac:dyDescent="0.2">
      <c r="AI4128" s="165"/>
      <c r="AJ4128" s="165"/>
      <c r="AL4128" s="165"/>
      <c r="AM4128" s="165"/>
    </row>
    <row r="4129" spans="35:39" s="172" customFormat="1" x14ac:dyDescent="0.2">
      <c r="AI4129" s="165"/>
      <c r="AJ4129" s="165"/>
      <c r="AL4129" s="165"/>
      <c r="AM4129" s="165"/>
    </row>
    <row r="4130" spans="35:39" s="172" customFormat="1" x14ac:dyDescent="0.2">
      <c r="AI4130" s="165"/>
      <c r="AJ4130" s="165"/>
      <c r="AL4130" s="165"/>
      <c r="AM4130" s="165"/>
    </row>
    <row r="4131" spans="35:39" s="172" customFormat="1" x14ac:dyDescent="0.2">
      <c r="AI4131" s="165"/>
      <c r="AJ4131" s="165"/>
      <c r="AL4131" s="165"/>
      <c r="AM4131" s="165"/>
    </row>
    <row r="4132" spans="35:39" s="172" customFormat="1" x14ac:dyDescent="0.2">
      <c r="AI4132" s="165"/>
      <c r="AJ4132" s="165"/>
      <c r="AL4132" s="165"/>
      <c r="AM4132" s="165"/>
    </row>
    <row r="4133" spans="35:39" s="172" customFormat="1" x14ac:dyDescent="0.2">
      <c r="AI4133" s="165"/>
      <c r="AJ4133" s="165"/>
      <c r="AL4133" s="165"/>
      <c r="AM4133" s="165"/>
    </row>
    <row r="4134" spans="35:39" s="172" customFormat="1" x14ac:dyDescent="0.2">
      <c r="AI4134" s="165"/>
      <c r="AJ4134" s="165"/>
      <c r="AL4134" s="165"/>
      <c r="AM4134" s="165"/>
    </row>
    <row r="4135" spans="35:39" s="172" customFormat="1" x14ac:dyDescent="0.2">
      <c r="AI4135" s="165"/>
      <c r="AJ4135" s="165"/>
      <c r="AL4135" s="165"/>
      <c r="AM4135" s="165"/>
    </row>
    <row r="4136" spans="35:39" s="172" customFormat="1" x14ac:dyDescent="0.2">
      <c r="AI4136" s="165"/>
      <c r="AJ4136" s="165"/>
      <c r="AL4136" s="165"/>
      <c r="AM4136" s="165"/>
    </row>
    <row r="4137" spans="35:39" s="172" customFormat="1" x14ac:dyDescent="0.2">
      <c r="AI4137" s="165"/>
      <c r="AJ4137" s="165"/>
      <c r="AL4137" s="165"/>
      <c r="AM4137" s="165"/>
    </row>
    <row r="4138" spans="35:39" s="172" customFormat="1" x14ac:dyDescent="0.2">
      <c r="AI4138" s="165"/>
      <c r="AJ4138" s="165"/>
      <c r="AL4138" s="165"/>
      <c r="AM4138" s="165"/>
    </row>
    <row r="4139" spans="35:39" s="172" customFormat="1" x14ac:dyDescent="0.2">
      <c r="AI4139" s="165"/>
      <c r="AJ4139" s="165"/>
      <c r="AL4139" s="165"/>
      <c r="AM4139" s="165"/>
    </row>
    <row r="4140" spans="35:39" s="172" customFormat="1" x14ac:dyDescent="0.2">
      <c r="AI4140" s="165"/>
      <c r="AJ4140" s="165"/>
      <c r="AL4140" s="165"/>
      <c r="AM4140" s="165"/>
    </row>
    <row r="4141" spans="35:39" s="172" customFormat="1" x14ac:dyDescent="0.2">
      <c r="AI4141" s="165"/>
      <c r="AJ4141" s="165"/>
      <c r="AL4141" s="165"/>
      <c r="AM4141" s="165"/>
    </row>
    <row r="4142" spans="35:39" s="172" customFormat="1" x14ac:dyDescent="0.2">
      <c r="AI4142" s="165"/>
      <c r="AJ4142" s="165"/>
      <c r="AL4142" s="165"/>
      <c r="AM4142" s="165"/>
    </row>
    <row r="4143" spans="35:39" s="172" customFormat="1" x14ac:dyDescent="0.2">
      <c r="AI4143" s="165"/>
      <c r="AJ4143" s="165"/>
      <c r="AL4143" s="165"/>
      <c r="AM4143" s="165"/>
    </row>
    <row r="4144" spans="35:39" s="172" customFormat="1" x14ac:dyDescent="0.2">
      <c r="AI4144" s="165"/>
      <c r="AJ4144" s="165"/>
      <c r="AL4144" s="165"/>
      <c r="AM4144" s="165"/>
    </row>
    <row r="4145" spans="35:39" s="172" customFormat="1" x14ac:dyDescent="0.2">
      <c r="AI4145" s="165"/>
      <c r="AJ4145" s="165"/>
      <c r="AL4145" s="165"/>
      <c r="AM4145" s="165"/>
    </row>
    <row r="4146" spans="35:39" s="172" customFormat="1" x14ac:dyDescent="0.2">
      <c r="AI4146" s="165"/>
      <c r="AJ4146" s="165"/>
      <c r="AL4146" s="165"/>
      <c r="AM4146" s="165"/>
    </row>
    <row r="4147" spans="35:39" s="172" customFormat="1" x14ac:dyDescent="0.2">
      <c r="AI4147" s="165"/>
      <c r="AJ4147" s="165"/>
      <c r="AL4147" s="165"/>
      <c r="AM4147" s="165"/>
    </row>
    <row r="4148" spans="35:39" s="172" customFormat="1" x14ac:dyDescent="0.2">
      <c r="AI4148" s="165"/>
      <c r="AJ4148" s="165"/>
      <c r="AL4148" s="165"/>
      <c r="AM4148" s="165"/>
    </row>
    <row r="4149" spans="35:39" s="172" customFormat="1" x14ac:dyDescent="0.2">
      <c r="AI4149" s="165"/>
      <c r="AJ4149" s="165"/>
      <c r="AL4149" s="165"/>
      <c r="AM4149" s="165"/>
    </row>
    <row r="4150" spans="35:39" s="172" customFormat="1" x14ac:dyDescent="0.2">
      <c r="AI4150" s="165"/>
      <c r="AJ4150" s="165"/>
      <c r="AL4150" s="165"/>
      <c r="AM4150" s="165"/>
    </row>
    <row r="4151" spans="35:39" s="172" customFormat="1" x14ac:dyDescent="0.2">
      <c r="AI4151" s="165"/>
      <c r="AJ4151" s="165"/>
      <c r="AL4151" s="165"/>
      <c r="AM4151" s="165"/>
    </row>
    <row r="4152" spans="35:39" s="172" customFormat="1" x14ac:dyDescent="0.2">
      <c r="AI4152" s="165"/>
      <c r="AJ4152" s="165"/>
      <c r="AL4152" s="165"/>
      <c r="AM4152" s="165"/>
    </row>
    <row r="4153" spans="35:39" s="172" customFormat="1" x14ac:dyDescent="0.2">
      <c r="AI4153" s="165"/>
      <c r="AJ4153" s="165"/>
      <c r="AL4153" s="165"/>
      <c r="AM4153" s="165"/>
    </row>
    <row r="4154" spans="35:39" s="172" customFormat="1" x14ac:dyDescent="0.2">
      <c r="AI4154" s="165"/>
      <c r="AJ4154" s="165"/>
      <c r="AL4154" s="165"/>
      <c r="AM4154" s="165"/>
    </row>
    <row r="4155" spans="35:39" s="172" customFormat="1" x14ac:dyDescent="0.2">
      <c r="AI4155" s="165"/>
      <c r="AJ4155" s="165"/>
      <c r="AL4155" s="165"/>
      <c r="AM4155" s="165"/>
    </row>
    <row r="4156" spans="35:39" s="172" customFormat="1" x14ac:dyDescent="0.2">
      <c r="AI4156" s="165"/>
      <c r="AJ4156" s="165"/>
      <c r="AL4156" s="165"/>
      <c r="AM4156" s="165"/>
    </row>
    <row r="4157" spans="35:39" s="172" customFormat="1" x14ac:dyDescent="0.2">
      <c r="AI4157" s="165"/>
      <c r="AJ4157" s="165"/>
      <c r="AL4157" s="165"/>
      <c r="AM4157" s="165"/>
    </row>
    <row r="4158" spans="35:39" s="172" customFormat="1" x14ac:dyDescent="0.2">
      <c r="AI4158" s="165"/>
      <c r="AJ4158" s="165"/>
      <c r="AL4158" s="165"/>
      <c r="AM4158" s="165"/>
    </row>
    <row r="4159" spans="35:39" s="172" customFormat="1" x14ac:dyDescent="0.2">
      <c r="AI4159" s="165"/>
      <c r="AJ4159" s="165"/>
      <c r="AL4159" s="165"/>
      <c r="AM4159" s="165"/>
    </row>
    <row r="4160" spans="35:39" s="172" customFormat="1" x14ac:dyDescent="0.2">
      <c r="AI4160" s="165"/>
      <c r="AJ4160" s="165"/>
      <c r="AL4160" s="165"/>
      <c r="AM4160" s="165"/>
    </row>
    <row r="4161" spans="35:39" s="172" customFormat="1" x14ac:dyDescent="0.2">
      <c r="AI4161" s="165"/>
      <c r="AJ4161" s="165"/>
      <c r="AL4161" s="165"/>
      <c r="AM4161" s="165"/>
    </row>
    <row r="4162" spans="35:39" s="172" customFormat="1" x14ac:dyDescent="0.2">
      <c r="AI4162" s="165"/>
      <c r="AJ4162" s="165"/>
      <c r="AL4162" s="165"/>
      <c r="AM4162" s="165"/>
    </row>
    <row r="4163" spans="35:39" s="172" customFormat="1" x14ac:dyDescent="0.2">
      <c r="AI4163" s="165"/>
      <c r="AJ4163" s="165"/>
      <c r="AL4163" s="165"/>
      <c r="AM4163" s="165"/>
    </row>
    <row r="4164" spans="35:39" s="172" customFormat="1" x14ac:dyDescent="0.2">
      <c r="AI4164" s="165"/>
      <c r="AJ4164" s="165"/>
      <c r="AL4164" s="165"/>
      <c r="AM4164" s="165"/>
    </row>
    <row r="4165" spans="35:39" s="172" customFormat="1" x14ac:dyDescent="0.2">
      <c r="AI4165" s="165"/>
      <c r="AJ4165" s="165"/>
      <c r="AL4165" s="165"/>
      <c r="AM4165" s="165"/>
    </row>
    <row r="4166" spans="35:39" s="172" customFormat="1" x14ac:dyDescent="0.2">
      <c r="AI4166" s="165"/>
      <c r="AJ4166" s="165"/>
      <c r="AL4166" s="165"/>
      <c r="AM4166" s="165"/>
    </row>
    <row r="4167" spans="35:39" s="172" customFormat="1" x14ac:dyDescent="0.2">
      <c r="AI4167" s="165"/>
      <c r="AJ4167" s="165"/>
      <c r="AL4167" s="165"/>
      <c r="AM4167" s="165"/>
    </row>
    <row r="4168" spans="35:39" s="172" customFormat="1" x14ac:dyDescent="0.2">
      <c r="AI4168" s="165"/>
      <c r="AJ4168" s="165"/>
      <c r="AL4168" s="165"/>
      <c r="AM4168" s="165"/>
    </row>
    <row r="4169" spans="35:39" s="172" customFormat="1" x14ac:dyDescent="0.2">
      <c r="AI4169" s="165"/>
      <c r="AJ4169" s="165"/>
      <c r="AL4169" s="165"/>
      <c r="AM4169" s="165"/>
    </row>
    <row r="4170" spans="35:39" s="172" customFormat="1" x14ac:dyDescent="0.2">
      <c r="AI4170" s="165"/>
      <c r="AJ4170" s="165"/>
      <c r="AL4170" s="165"/>
      <c r="AM4170" s="165"/>
    </row>
    <row r="4171" spans="35:39" s="172" customFormat="1" x14ac:dyDescent="0.2">
      <c r="AI4171" s="165"/>
      <c r="AJ4171" s="165"/>
      <c r="AL4171" s="165"/>
      <c r="AM4171" s="165"/>
    </row>
    <row r="4172" spans="35:39" s="172" customFormat="1" x14ac:dyDescent="0.2">
      <c r="AI4172" s="165"/>
      <c r="AJ4172" s="165"/>
      <c r="AL4172" s="165"/>
      <c r="AM4172" s="165"/>
    </row>
    <row r="4173" spans="35:39" s="172" customFormat="1" x14ac:dyDescent="0.2">
      <c r="AI4173" s="165"/>
      <c r="AJ4173" s="165"/>
      <c r="AL4173" s="165"/>
      <c r="AM4173" s="165"/>
    </row>
    <row r="4174" spans="35:39" s="172" customFormat="1" x14ac:dyDescent="0.2">
      <c r="AI4174" s="165"/>
      <c r="AJ4174" s="165"/>
      <c r="AL4174" s="165"/>
      <c r="AM4174" s="165"/>
    </row>
    <row r="4175" spans="35:39" s="172" customFormat="1" x14ac:dyDescent="0.2">
      <c r="AI4175" s="165"/>
      <c r="AJ4175" s="165"/>
      <c r="AL4175" s="165"/>
      <c r="AM4175" s="165"/>
    </row>
    <row r="4176" spans="35:39" s="172" customFormat="1" x14ac:dyDescent="0.2">
      <c r="AI4176" s="165"/>
      <c r="AJ4176" s="165"/>
      <c r="AL4176" s="165"/>
      <c r="AM4176" s="165"/>
    </row>
    <row r="4177" spans="35:39" s="172" customFormat="1" x14ac:dyDescent="0.2">
      <c r="AI4177" s="165"/>
      <c r="AJ4177" s="165"/>
      <c r="AL4177" s="165"/>
      <c r="AM4177" s="165"/>
    </row>
    <row r="4178" spans="35:39" s="172" customFormat="1" x14ac:dyDescent="0.2">
      <c r="AI4178" s="165"/>
      <c r="AJ4178" s="165"/>
      <c r="AL4178" s="165"/>
      <c r="AM4178" s="165"/>
    </row>
    <row r="4179" spans="35:39" s="172" customFormat="1" x14ac:dyDescent="0.2">
      <c r="AI4179" s="165"/>
      <c r="AJ4179" s="165"/>
      <c r="AL4179" s="165"/>
      <c r="AM4179" s="165"/>
    </row>
    <row r="4180" spans="35:39" s="172" customFormat="1" x14ac:dyDescent="0.2">
      <c r="AI4180" s="165"/>
      <c r="AJ4180" s="165"/>
      <c r="AL4180" s="165"/>
      <c r="AM4180" s="165"/>
    </row>
    <row r="4181" spans="35:39" s="172" customFormat="1" x14ac:dyDescent="0.2">
      <c r="AI4181" s="165"/>
      <c r="AJ4181" s="165"/>
      <c r="AL4181" s="165"/>
      <c r="AM4181" s="165"/>
    </row>
    <row r="4182" spans="35:39" s="172" customFormat="1" x14ac:dyDescent="0.2">
      <c r="AI4182" s="165"/>
      <c r="AJ4182" s="165"/>
      <c r="AL4182" s="165"/>
      <c r="AM4182" s="165"/>
    </row>
    <row r="4183" spans="35:39" s="172" customFormat="1" x14ac:dyDescent="0.2">
      <c r="AI4183" s="165"/>
      <c r="AJ4183" s="165"/>
      <c r="AL4183" s="165"/>
      <c r="AM4183" s="165"/>
    </row>
    <row r="4184" spans="35:39" s="172" customFormat="1" x14ac:dyDescent="0.2">
      <c r="AI4184" s="165"/>
      <c r="AJ4184" s="165"/>
      <c r="AL4184" s="165"/>
      <c r="AM4184" s="165"/>
    </row>
    <row r="4185" spans="35:39" s="172" customFormat="1" x14ac:dyDescent="0.2">
      <c r="AI4185" s="165"/>
      <c r="AJ4185" s="165"/>
      <c r="AL4185" s="165"/>
      <c r="AM4185" s="165"/>
    </row>
    <row r="4186" spans="35:39" s="172" customFormat="1" x14ac:dyDescent="0.2">
      <c r="AI4186" s="165"/>
      <c r="AJ4186" s="165"/>
      <c r="AL4186" s="165"/>
      <c r="AM4186" s="165"/>
    </row>
    <row r="4187" spans="35:39" s="172" customFormat="1" x14ac:dyDescent="0.2">
      <c r="AI4187" s="165"/>
      <c r="AJ4187" s="165"/>
      <c r="AL4187" s="165"/>
      <c r="AM4187" s="165"/>
    </row>
    <row r="4188" spans="35:39" s="172" customFormat="1" x14ac:dyDescent="0.2">
      <c r="AI4188" s="165"/>
      <c r="AJ4188" s="165"/>
      <c r="AL4188" s="165"/>
      <c r="AM4188" s="165"/>
    </row>
    <row r="4189" spans="35:39" s="172" customFormat="1" x14ac:dyDescent="0.2">
      <c r="AI4189" s="165"/>
      <c r="AJ4189" s="165"/>
      <c r="AL4189" s="165"/>
      <c r="AM4189" s="165"/>
    </row>
    <row r="4190" spans="35:39" s="172" customFormat="1" x14ac:dyDescent="0.2">
      <c r="AI4190" s="165"/>
      <c r="AJ4190" s="165"/>
      <c r="AL4190" s="165"/>
      <c r="AM4190" s="165"/>
    </row>
    <row r="4191" spans="35:39" s="172" customFormat="1" x14ac:dyDescent="0.2">
      <c r="AI4191" s="165"/>
      <c r="AJ4191" s="165"/>
      <c r="AL4191" s="165"/>
      <c r="AM4191" s="165"/>
    </row>
    <row r="4192" spans="35:39" s="172" customFormat="1" x14ac:dyDescent="0.2">
      <c r="AI4192" s="165"/>
      <c r="AJ4192" s="165"/>
      <c r="AL4192" s="165"/>
      <c r="AM4192" s="165"/>
    </row>
    <row r="4193" spans="35:39" s="172" customFormat="1" x14ac:dyDescent="0.2">
      <c r="AI4193" s="165"/>
      <c r="AJ4193" s="165"/>
      <c r="AL4193" s="165"/>
      <c r="AM4193" s="165"/>
    </row>
    <row r="4194" spans="35:39" s="172" customFormat="1" x14ac:dyDescent="0.2">
      <c r="AI4194" s="165"/>
      <c r="AJ4194" s="165"/>
      <c r="AL4194" s="165"/>
      <c r="AM4194" s="165"/>
    </row>
    <row r="4195" spans="35:39" s="172" customFormat="1" x14ac:dyDescent="0.2">
      <c r="AI4195" s="165"/>
      <c r="AJ4195" s="165"/>
      <c r="AL4195" s="165"/>
      <c r="AM4195" s="165"/>
    </row>
    <row r="4196" spans="35:39" s="172" customFormat="1" x14ac:dyDescent="0.2">
      <c r="AI4196" s="165"/>
      <c r="AJ4196" s="165"/>
      <c r="AL4196" s="165"/>
      <c r="AM4196" s="165"/>
    </row>
    <row r="4197" spans="35:39" s="172" customFormat="1" x14ac:dyDescent="0.2">
      <c r="AI4197" s="165"/>
      <c r="AJ4197" s="165"/>
      <c r="AL4197" s="165"/>
      <c r="AM4197" s="165"/>
    </row>
    <row r="4198" spans="35:39" s="172" customFormat="1" x14ac:dyDescent="0.2">
      <c r="AI4198" s="165"/>
      <c r="AJ4198" s="165"/>
      <c r="AL4198" s="165"/>
      <c r="AM4198" s="165"/>
    </row>
    <row r="4199" spans="35:39" s="172" customFormat="1" x14ac:dyDescent="0.2">
      <c r="AI4199" s="165"/>
      <c r="AJ4199" s="165"/>
      <c r="AL4199" s="165"/>
      <c r="AM4199" s="165"/>
    </row>
    <row r="4200" spans="35:39" s="172" customFormat="1" x14ac:dyDescent="0.2">
      <c r="AI4200" s="165"/>
      <c r="AJ4200" s="165"/>
      <c r="AL4200" s="165"/>
      <c r="AM4200" s="165"/>
    </row>
    <row r="4201" spans="35:39" s="172" customFormat="1" x14ac:dyDescent="0.2">
      <c r="AI4201" s="165"/>
      <c r="AJ4201" s="165"/>
      <c r="AL4201" s="165"/>
      <c r="AM4201" s="165"/>
    </row>
    <row r="4202" spans="35:39" s="172" customFormat="1" x14ac:dyDescent="0.2">
      <c r="AI4202" s="165"/>
      <c r="AJ4202" s="165"/>
      <c r="AL4202" s="165"/>
      <c r="AM4202" s="165"/>
    </row>
    <row r="4203" spans="35:39" s="172" customFormat="1" x14ac:dyDescent="0.2">
      <c r="AI4203" s="165"/>
      <c r="AJ4203" s="165"/>
      <c r="AL4203" s="165"/>
      <c r="AM4203" s="165"/>
    </row>
    <row r="4204" spans="35:39" s="172" customFormat="1" x14ac:dyDescent="0.2">
      <c r="AI4204" s="165"/>
      <c r="AJ4204" s="165"/>
      <c r="AL4204" s="165"/>
      <c r="AM4204" s="165"/>
    </row>
    <row r="4205" spans="35:39" s="172" customFormat="1" x14ac:dyDescent="0.2">
      <c r="AI4205" s="165"/>
      <c r="AJ4205" s="165"/>
      <c r="AL4205" s="165"/>
      <c r="AM4205" s="165"/>
    </row>
    <row r="4206" spans="35:39" s="172" customFormat="1" x14ac:dyDescent="0.2">
      <c r="AI4206" s="165"/>
      <c r="AJ4206" s="165"/>
      <c r="AL4206" s="165"/>
      <c r="AM4206" s="165"/>
    </row>
    <row r="4207" spans="35:39" s="172" customFormat="1" x14ac:dyDescent="0.2">
      <c r="AI4207" s="165"/>
      <c r="AJ4207" s="165"/>
      <c r="AL4207" s="165"/>
      <c r="AM4207" s="165"/>
    </row>
    <row r="4208" spans="35:39" s="172" customFormat="1" x14ac:dyDescent="0.2">
      <c r="AI4208" s="165"/>
      <c r="AJ4208" s="165"/>
      <c r="AL4208" s="165"/>
      <c r="AM4208" s="165"/>
    </row>
    <row r="4209" spans="35:39" s="172" customFormat="1" x14ac:dyDescent="0.2">
      <c r="AI4209" s="165"/>
      <c r="AJ4209" s="165"/>
      <c r="AL4209" s="165"/>
      <c r="AM4209" s="165"/>
    </row>
    <row r="4210" spans="35:39" s="172" customFormat="1" x14ac:dyDescent="0.2">
      <c r="AI4210" s="165"/>
      <c r="AJ4210" s="165"/>
      <c r="AL4210" s="165"/>
      <c r="AM4210" s="165"/>
    </row>
    <row r="4211" spans="35:39" s="172" customFormat="1" x14ac:dyDescent="0.2">
      <c r="AI4211" s="165"/>
      <c r="AJ4211" s="165"/>
      <c r="AL4211" s="165"/>
      <c r="AM4211" s="165"/>
    </row>
    <row r="4212" spans="35:39" s="172" customFormat="1" x14ac:dyDescent="0.2">
      <c r="AI4212" s="165"/>
      <c r="AJ4212" s="165"/>
      <c r="AL4212" s="165"/>
      <c r="AM4212" s="165"/>
    </row>
    <row r="4213" spans="35:39" s="172" customFormat="1" x14ac:dyDescent="0.2">
      <c r="AI4213" s="165"/>
      <c r="AJ4213" s="165"/>
      <c r="AL4213" s="165"/>
      <c r="AM4213" s="165"/>
    </row>
    <row r="4214" spans="35:39" s="172" customFormat="1" x14ac:dyDescent="0.2">
      <c r="AI4214" s="165"/>
      <c r="AJ4214" s="165"/>
      <c r="AL4214" s="165"/>
      <c r="AM4214" s="165"/>
    </row>
    <row r="4215" spans="35:39" s="172" customFormat="1" x14ac:dyDescent="0.2">
      <c r="AI4215" s="165"/>
      <c r="AJ4215" s="165"/>
      <c r="AL4215" s="165"/>
      <c r="AM4215" s="165"/>
    </row>
    <row r="4216" spans="35:39" s="172" customFormat="1" x14ac:dyDescent="0.2">
      <c r="AI4216" s="165"/>
      <c r="AJ4216" s="165"/>
      <c r="AL4216" s="165"/>
      <c r="AM4216" s="165"/>
    </row>
    <row r="4217" spans="35:39" s="172" customFormat="1" x14ac:dyDescent="0.2">
      <c r="AI4217" s="165"/>
      <c r="AJ4217" s="165"/>
      <c r="AL4217" s="165"/>
      <c r="AM4217" s="165"/>
    </row>
    <row r="4218" spans="35:39" s="172" customFormat="1" x14ac:dyDescent="0.2">
      <c r="AI4218" s="165"/>
      <c r="AJ4218" s="165"/>
      <c r="AL4218" s="165"/>
      <c r="AM4218" s="165"/>
    </row>
    <row r="4219" spans="35:39" s="172" customFormat="1" x14ac:dyDescent="0.2">
      <c r="AI4219" s="165"/>
      <c r="AJ4219" s="165"/>
      <c r="AL4219" s="165"/>
      <c r="AM4219" s="165"/>
    </row>
    <row r="4220" spans="35:39" s="172" customFormat="1" x14ac:dyDescent="0.2">
      <c r="AI4220" s="165"/>
      <c r="AJ4220" s="165"/>
      <c r="AL4220" s="165"/>
      <c r="AM4220" s="165"/>
    </row>
    <row r="4221" spans="35:39" s="172" customFormat="1" x14ac:dyDescent="0.2">
      <c r="AI4221" s="165"/>
      <c r="AJ4221" s="165"/>
      <c r="AL4221" s="165"/>
      <c r="AM4221" s="165"/>
    </row>
    <row r="4222" spans="35:39" s="172" customFormat="1" x14ac:dyDescent="0.2">
      <c r="AI4222" s="165"/>
      <c r="AJ4222" s="165"/>
      <c r="AL4222" s="165"/>
      <c r="AM4222" s="165"/>
    </row>
    <row r="4223" spans="35:39" s="172" customFormat="1" x14ac:dyDescent="0.2">
      <c r="AI4223" s="165"/>
      <c r="AJ4223" s="165"/>
      <c r="AL4223" s="165"/>
      <c r="AM4223" s="165"/>
    </row>
    <row r="4224" spans="35:39" s="172" customFormat="1" x14ac:dyDescent="0.2">
      <c r="AI4224" s="165"/>
      <c r="AJ4224" s="165"/>
      <c r="AL4224" s="165"/>
      <c r="AM4224" s="165"/>
    </row>
    <row r="4225" spans="35:39" s="172" customFormat="1" x14ac:dyDescent="0.2">
      <c r="AI4225" s="165"/>
      <c r="AJ4225" s="165"/>
      <c r="AL4225" s="165"/>
      <c r="AM4225" s="165"/>
    </row>
    <row r="4226" spans="35:39" s="172" customFormat="1" x14ac:dyDescent="0.2">
      <c r="AI4226" s="165"/>
      <c r="AJ4226" s="165"/>
      <c r="AL4226" s="165"/>
      <c r="AM4226" s="165"/>
    </row>
    <row r="4227" spans="35:39" s="172" customFormat="1" x14ac:dyDescent="0.2">
      <c r="AI4227" s="165"/>
      <c r="AJ4227" s="165"/>
      <c r="AL4227" s="165"/>
      <c r="AM4227" s="165"/>
    </row>
    <row r="4228" spans="35:39" s="172" customFormat="1" x14ac:dyDescent="0.2">
      <c r="AI4228" s="165"/>
      <c r="AJ4228" s="165"/>
      <c r="AL4228" s="165"/>
      <c r="AM4228" s="165"/>
    </row>
    <row r="4229" spans="35:39" s="172" customFormat="1" x14ac:dyDescent="0.2">
      <c r="AI4229" s="165"/>
      <c r="AJ4229" s="165"/>
      <c r="AL4229" s="165"/>
      <c r="AM4229" s="165"/>
    </row>
    <row r="4230" spans="35:39" s="172" customFormat="1" x14ac:dyDescent="0.2">
      <c r="AI4230" s="165"/>
      <c r="AJ4230" s="165"/>
      <c r="AL4230" s="165"/>
      <c r="AM4230" s="165"/>
    </row>
    <row r="4231" spans="35:39" s="172" customFormat="1" x14ac:dyDescent="0.2">
      <c r="AI4231" s="165"/>
      <c r="AJ4231" s="165"/>
      <c r="AL4231" s="165"/>
      <c r="AM4231" s="165"/>
    </row>
    <row r="4232" spans="35:39" s="172" customFormat="1" x14ac:dyDescent="0.2">
      <c r="AI4232" s="165"/>
      <c r="AJ4232" s="165"/>
      <c r="AL4232" s="165"/>
      <c r="AM4232" s="165"/>
    </row>
    <row r="4233" spans="35:39" s="172" customFormat="1" x14ac:dyDescent="0.2">
      <c r="AI4233" s="165"/>
      <c r="AJ4233" s="165"/>
      <c r="AL4233" s="165"/>
      <c r="AM4233" s="165"/>
    </row>
    <row r="4234" spans="35:39" s="172" customFormat="1" x14ac:dyDescent="0.2">
      <c r="AI4234" s="165"/>
      <c r="AJ4234" s="165"/>
      <c r="AL4234" s="165"/>
      <c r="AM4234" s="165"/>
    </row>
    <row r="4235" spans="35:39" s="172" customFormat="1" x14ac:dyDescent="0.2">
      <c r="AI4235" s="165"/>
      <c r="AJ4235" s="165"/>
      <c r="AL4235" s="165"/>
      <c r="AM4235" s="165"/>
    </row>
    <row r="4236" spans="35:39" s="172" customFormat="1" x14ac:dyDescent="0.2">
      <c r="AI4236" s="165"/>
      <c r="AJ4236" s="165"/>
      <c r="AL4236" s="165"/>
      <c r="AM4236" s="165"/>
    </row>
    <row r="4237" spans="35:39" s="172" customFormat="1" x14ac:dyDescent="0.2">
      <c r="AI4237" s="165"/>
      <c r="AJ4237" s="165"/>
      <c r="AL4237" s="165"/>
      <c r="AM4237" s="165"/>
    </row>
    <row r="4238" spans="35:39" s="172" customFormat="1" x14ac:dyDescent="0.2">
      <c r="AI4238" s="165"/>
      <c r="AJ4238" s="165"/>
      <c r="AL4238" s="165"/>
      <c r="AM4238" s="165"/>
    </row>
    <row r="4239" spans="35:39" s="172" customFormat="1" x14ac:dyDescent="0.2">
      <c r="AI4239" s="165"/>
      <c r="AJ4239" s="165"/>
      <c r="AL4239" s="165"/>
      <c r="AM4239" s="165"/>
    </row>
    <row r="4240" spans="35:39" s="172" customFormat="1" x14ac:dyDescent="0.2">
      <c r="AI4240" s="165"/>
      <c r="AJ4240" s="165"/>
      <c r="AL4240" s="165"/>
      <c r="AM4240" s="165"/>
    </row>
    <row r="4241" spans="35:39" s="172" customFormat="1" x14ac:dyDescent="0.2">
      <c r="AI4241" s="165"/>
      <c r="AJ4241" s="165"/>
      <c r="AL4241" s="165"/>
      <c r="AM4241" s="165"/>
    </row>
    <row r="4242" spans="35:39" s="172" customFormat="1" x14ac:dyDescent="0.2">
      <c r="AI4242" s="165"/>
      <c r="AJ4242" s="165"/>
      <c r="AL4242" s="165"/>
      <c r="AM4242" s="165"/>
    </row>
    <row r="4243" spans="35:39" s="172" customFormat="1" x14ac:dyDescent="0.2">
      <c r="AI4243" s="165"/>
      <c r="AJ4243" s="165"/>
      <c r="AL4243" s="165"/>
      <c r="AM4243" s="165"/>
    </row>
    <row r="4244" spans="35:39" s="172" customFormat="1" x14ac:dyDescent="0.2">
      <c r="AI4244" s="165"/>
      <c r="AJ4244" s="165"/>
      <c r="AL4244" s="165"/>
      <c r="AM4244" s="165"/>
    </row>
    <row r="4245" spans="35:39" s="172" customFormat="1" x14ac:dyDescent="0.2">
      <c r="AI4245" s="165"/>
      <c r="AJ4245" s="165"/>
      <c r="AL4245" s="165"/>
      <c r="AM4245" s="165"/>
    </row>
    <row r="4246" spans="35:39" s="172" customFormat="1" x14ac:dyDescent="0.2">
      <c r="AI4246" s="165"/>
      <c r="AJ4246" s="165"/>
      <c r="AL4246" s="165"/>
      <c r="AM4246" s="165"/>
    </row>
    <row r="4247" spans="35:39" s="172" customFormat="1" x14ac:dyDescent="0.2">
      <c r="AI4247" s="165"/>
      <c r="AJ4247" s="165"/>
      <c r="AL4247" s="165"/>
      <c r="AM4247" s="165"/>
    </row>
    <row r="4248" spans="35:39" s="172" customFormat="1" x14ac:dyDescent="0.2">
      <c r="AI4248" s="165"/>
      <c r="AJ4248" s="165"/>
      <c r="AL4248" s="165"/>
      <c r="AM4248" s="165"/>
    </row>
    <row r="4249" spans="35:39" s="172" customFormat="1" x14ac:dyDescent="0.2">
      <c r="AI4249" s="165"/>
      <c r="AJ4249" s="165"/>
      <c r="AL4249" s="165"/>
      <c r="AM4249" s="165"/>
    </row>
    <row r="4250" spans="35:39" s="172" customFormat="1" x14ac:dyDescent="0.2">
      <c r="AI4250" s="165"/>
      <c r="AJ4250" s="165"/>
      <c r="AL4250" s="165"/>
      <c r="AM4250" s="165"/>
    </row>
    <row r="4251" spans="35:39" s="172" customFormat="1" x14ac:dyDescent="0.2">
      <c r="AI4251" s="165"/>
      <c r="AJ4251" s="165"/>
      <c r="AL4251" s="165"/>
      <c r="AM4251" s="165"/>
    </row>
    <row r="4252" spans="35:39" s="172" customFormat="1" x14ac:dyDescent="0.2">
      <c r="AI4252" s="165"/>
      <c r="AJ4252" s="165"/>
      <c r="AL4252" s="165"/>
      <c r="AM4252" s="165"/>
    </row>
    <row r="4253" spans="35:39" s="172" customFormat="1" x14ac:dyDescent="0.2">
      <c r="AI4253" s="165"/>
      <c r="AJ4253" s="165"/>
      <c r="AL4253" s="165"/>
      <c r="AM4253" s="165"/>
    </row>
    <row r="4254" spans="35:39" s="172" customFormat="1" x14ac:dyDescent="0.2">
      <c r="AI4254" s="165"/>
      <c r="AJ4254" s="165"/>
      <c r="AL4254" s="165"/>
      <c r="AM4254" s="165"/>
    </row>
    <row r="4255" spans="35:39" s="172" customFormat="1" x14ac:dyDescent="0.2">
      <c r="AI4255" s="165"/>
      <c r="AJ4255" s="165"/>
      <c r="AL4255" s="165"/>
      <c r="AM4255" s="165"/>
    </row>
    <row r="4256" spans="35:39" s="172" customFormat="1" x14ac:dyDescent="0.2">
      <c r="AI4256" s="165"/>
      <c r="AJ4256" s="165"/>
      <c r="AL4256" s="165"/>
      <c r="AM4256" s="165"/>
    </row>
    <row r="4257" spans="35:39" s="172" customFormat="1" x14ac:dyDescent="0.2">
      <c r="AI4257" s="165"/>
      <c r="AJ4257" s="165"/>
      <c r="AL4257" s="165"/>
      <c r="AM4257" s="165"/>
    </row>
    <row r="4258" spans="35:39" s="172" customFormat="1" x14ac:dyDescent="0.2">
      <c r="AI4258" s="165"/>
      <c r="AJ4258" s="165"/>
      <c r="AL4258" s="165"/>
      <c r="AM4258" s="165"/>
    </row>
    <row r="4259" spans="35:39" s="172" customFormat="1" x14ac:dyDescent="0.2">
      <c r="AI4259" s="165"/>
      <c r="AJ4259" s="165"/>
      <c r="AL4259" s="165"/>
      <c r="AM4259" s="165"/>
    </row>
    <row r="4260" spans="35:39" s="172" customFormat="1" x14ac:dyDescent="0.2">
      <c r="AI4260" s="165"/>
      <c r="AJ4260" s="165"/>
      <c r="AL4260" s="165"/>
      <c r="AM4260" s="165"/>
    </row>
    <row r="4261" spans="35:39" s="172" customFormat="1" x14ac:dyDescent="0.2">
      <c r="AI4261" s="165"/>
      <c r="AJ4261" s="165"/>
      <c r="AL4261" s="165"/>
      <c r="AM4261" s="165"/>
    </row>
    <row r="4262" spans="35:39" s="172" customFormat="1" x14ac:dyDescent="0.2">
      <c r="AI4262" s="165"/>
      <c r="AJ4262" s="165"/>
      <c r="AL4262" s="165"/>
      <c r="AM4262" s="165"/>
    </row>
    <row r="4263" spans="35:39" s="172" customFormat="1" x14ac:dyDescent="0.2">
      <c r="AI4263" s="165"/>
      <c r="AJ4263" s="165"/>
      <c r="AL4263" s="165"/>
      <c r="AM4263" s="165"/>
    </row>
    <row r="4264" spans="35:39" s="172" customFormat="1" x14ac:dyDescent="0.2">
      <c r="AI4264" s="165"/>
      <c r="AJ4264" s="165"/>
      <c r="AL4264" s="165"/>
      <c r="AM4264" s="165"/>
    </row>
    <row r="4265" spans="35:39" s="172" customFormat="1" x14ac:dyDescent="0.2">
      <c r="AI4265" s="165"/>
      <c r="AJ4265" s="165"/>
      <c r="AL4265" s="165"/>
      <c r="AM4265" s="165"/>
    </row>
    <row r="4266" spans="35:39" s="172" customFormat="1" x14ac:dyDescent="0.2">
      <c r="AI4266" s="165"/>
      <c r="AJ4266" s="165"/>
      <c r="AL4266" s="165"/>
      <c r="AM4266" s="165"/>
    </row>
    <row r="4267" spans="35:39" s="172" customFormat="1" x14ac:dyDescent="0.2">
      <c r="AI4267" s="165"/>
      <c r="AJ4267" s="165"/>
      <c r="AL4267" s="165"/>
      <c r="AM4267" s="165"/>
    </row>
    <row r="4268" spans="35:39" s="172" customFormat="1" x14ac:dyDescent="0.2">
      <c r="AI4268" s="165"/>
      <c r="AJ4268" s="165"/>
      <c r="AL4268" s="165"/>
      <c r="AM4268" s="165"/>
    </row>
    <row r="4269" spans="35:39" s="172" customFormat="1" x14ac:dyDescent="0.2">
      <c r="AI4269" s="165"/>
      <c r="AJ4269" s="165"/>
      <c r="AL4269" s="165"/>
      <c r="AM4269" s="165"/>
    </row>
    <row r="4270" spans="35:39" s="172" customFormat="1" x14ac:dyDescent="0.2">
      <c r="AI4270" s="165"/>
      <c r="AJ4270" s="165"/>
      <c r="AL4270" s="165"/>
      <c r="AM4270" s="165"/>
    </row>
    <row r="4271" spans="35:39" s="172" customFormat="1" x14ac:dyDescent="0.2">
      <c r="AI4271" s="165"/>
      <c r="AJ4271" s="165"/>
      <c r="AL4271" s="165"/>
      <c r="AM4271" s="165"/>
    </row>
    <row r="4272" spans="35:39" s="172" customFormat="1" x14ac:dyDescent="0.2">
      <c r="AI4272" s="165"/>
      <c r="AJ4272" s="165"/>
      <c r="AL4272" s="165"/>
      <c r="AM4272" s="165"/>
    </row>
    <row r="4273" spans="35:39" s="172" customFormat="1" x14ac:dyDescent="0.2">
      <c r="AI4273" s="165"/>
      <c r="AJ4273" s="165"/>
      <c r="AL4273" s="165"/>
      <c r="AM4273" s="165"/>
    </row>
    <row r="4274" spans="35:39" s="172" customFormat="1" x14ac:dyDescent="0.2">
      <c r="AI4274" s="165"/>
      <c r="AJ4274" s="165"/>
      <c r="AL4274" s="165"/>
      <c r="AM4274" s="165"/>
    </row>
    <row r="4275" spans="35:39" s="172" customFormat="1" x14ac:dyDescent="0.2">
      <c r="AI4275" s="165"/>
      <c r="AJ4275" s="165"/>
      <c r="AL4275" s="165"/>
      <c r="AM4275" s="165"/>
    </row>
    <row r="4276" spans="35:39" s="172" customFormat="1" x14ac:dyDescent="0.2">
      <c r="AI4276" s="165"/>
      <c r="AJ4276" s="165"/>
      <c r="AL4276" s="165"/>
      <c r="AM4276" s="165"/>
    </row>
    <row r="4277" spans="35:39" s="172" customFormat="1" x14ac:dyDescent="0.2">
      <c r="AI4277" s="165"/>
      <c r="AJ4277" s="165"/>
      <c r="AL4277" s="165"/>
      <c r="AM4277" s="165"/>
    </row>
    <row r="4278" spans="35:39" s="172" customFormat="1" x14ac:dyDescent="0.2">
      <c r="AI4278" s="165"/>
      <c r="AJ4278" s="165"/>
      <c r="AL4278" s="165"/>
      <c r="AM4278" s="165"/>
    </row>
    <row r="4279" spans="35:39" s="172" customFormat="1" x14ac:dyDescent="0.2">
      <c r="AI4279" s="165"/>
      <c r="AJ4279" s="165"/>
      <c r="AL4279" s="165"/>
      <c r="AM4279" s="165"/>
    </row>
    <row r="4280" spans="35:39" s="172" customFormat="1" x14ac:dyDescent="0.2">
      <c r="AI4280" s="165"/>
      <c r="AJ4280" s="165"/>
      <c r="AL4280" s="165"/>
      <c r="AM4280" s="165"/>
    </row>
    <row r="4281" spans="35:39" s="172" customFormat="1" x14ac:dyDescent="0.2">
      <c r="AI4281" s="165"/>
      <c r="AJ4281" s="165"/>
      <c r="AL4281" s="165"/>
      <c r="AM4281" s="165"/>
    </row>
    <row r="4282" spans="35:39" s="172" customFormat="1" x14ac:dyDescent="0.2">
      <c r="AI4282" s="165"/>
      <c r="AJ4282" s="165"/>
      <c r="AL4282" s="165"/>
      <c r="AM4282" s="165"/>
    </row>
    <row r="4283" spans="35:39" s="172" customFormat="1" x14ac:dyDescent="0.2">
      <c r="AI4283" s="165"/>
      <c r="AJ4283" s="165"/>
      <c r="AL4283" s="165"/>
      <c r="AM4283" s="165"/>
    </row>
    <row r="4284" spans="35:39" s="172" customFormat="1" x14ac:dyDescent="0.2">
      <c r="AI4284" s="165"/>
      <c r="AJ4284" s="165"/>
      <c r="AL4284" s="165"/>
      <c r="AM4284" s="165"/>
    </row>
    <row r="4285" spans="35:39" s="172" customFormat="1" x14ac:dyDescent="0.2">
      <c r="AI4285" s="165"/>
      <c r="AJ4285" s="165"/>
      <c r="AL4285" s="165"/>
      <c r="AM4285" s="165"/>
    </row>
    <row r="4286" spans="35:39" s="172" customFormat="1" x14ac:dyDescent="0.2">
      <c r="AI4286" s="165"/>
      <c r="AJ4286" s="165"/>
      <c r="AL4286" s="165"/>
      <c r="AM4286" s="165"/>
    </row>
    <row r="4287" spans="35:39" s="172" customFormat="1" x14ac:dyDescent="0.2">
      <c r="AI4287" s="165"/>
      <c r="AJ4287" s="165"/>
      <c r="AL4287" s="165"/>
      <c r="AM4287" s="165"/>
    </row>
    <row r="4288" spans="35:39" s="172" customFormat="1" x14ac:dyDescent="0.2">
      <c r="AI4288" s="165"/>
      <c r="AJ4288" s="165"/>
      <c r="AL4288" s="165"/>
      <c r="AM4288" s="165"/>
    </row>
    <row r="4289" spans="35:39" s="172" customFormat="1" x14ac:dyDescent="0.2">
      <c r="AI4289" s="165"/>
      <c r="AJ4289" s="165"/>
      <c r="AL4289" s="165"/>
      <c r="AM4289" s="165"/>
    </row>
    <row r="4290" spans="35:39" s="172" customFormat="1" x14ac:dyDescent="0.2">
      <c r="AI4290" s="165"/>
      <c r="AJ4290" s="165"/>
      <c r="AL4290" s="165"/>
      <c r="AM4290" s="165"/>
    </row>
    <row r="4291" spans="35:39" s="172" customFormat="1" x14ac:dyDescent="0.2">
      <c r="AI4291" s="165"/>
      <c r="AJ4291" s="165"/>
      <c r="AL4291" s="165"/>
      <c r="AM4291" s="165"/>
    </row>
    <row r="4292" spans="35:39" s="172" customFormat="1" x14ac:dyDescent="0.2">
      <c r="AI4292" s="165"/>
      <c r="AJ4292" s="165"/>
      <c r="AL4292" s="165"/>
      <c r="AM4292" s="165"/>
    </row>
    <row r="4293" spans="35:39" s="172" customFormat="1" x14ac:dyDescent="0.2">
      <c r="AI4293" s="165"/>
      <c r="AJ4293" s="165"/>
      <c r="AL4293" s="165"/>
      <c r="AM4293" s="165"/>
    </row>
    <row r="4294" spans="35:39" s="172" customFormat="1" x14ac:dyDescent="0.2">
      <c r="AI4294" s="165"/>
      <c r="AJ4294" s="165"/>
      <c r="AL4294" s="165"/>
      <c r="AM4294" s="165"/>
    </row>
    <row r="4295" spans="35:39" s="172" customFormat="1" x14ac:dyDescent="0.2">
      <c r="AI4295" s="165"/>
      <c r="AJ4295" s="165"/>
      <c r="AL4295" s="165"/>
      <c r="AM4295" s="165"/>
    </row>
    <row r="4296" spans="35:39" s="172" customFormat="1" x14ac:dyDescent="0.2">
      <c r="AI4296" s="165"/>
      <c r="AJ4296" s="165"/>
      <c r="AL4296" s="165"/>
      <c r="AM4296" s="165"/>
    </row>
    <row r="4297" spans="35:39" s="172" customFormat="1" x14ac:dyDescent="0.2">
      <c r="AI4297" s="165"/>
      <c r="AJ4297" s="165"/>
      <c r="AL4297" s="165"/>
      <c r="AM4297" s="165"/>
    </row>
    <row r="4298" spans="35:39" s="172" customFormat="1" x14ac:dyDescent="0.2">
      <c r="AI4298" s="165"/>
      <c r="AJ4298" s="165"/>
      <c r="AL4298" s="165"/>
      <c r="AM4298" s="165"/>
    </row>
    <row r="4299" spans="35:39" s="172" customFormat="1" x14ac:dyDescent="0.2">
      <c r="AI4299" s="165"/>
      <c r="AJ4299" s="165"/>
      <c r="AL4299" s="165"/>
      <c r="AM4299" s="165"/>
    </row>
    <row r="4300" spans="35:39" s="172" customFormat="1" x14ac:dyDescent="0.2">
      <c r="AI4300" s="165"/>
      <c r="AJ4300" s="165"/>
      <c r="AL4300" s="165"/>
      <c r="AM4300" s="165"/>
    </row>
    <row r="4301" spans="35:39" s="172" customFormat="1" x14ac:dyDescent="0.2">
      <c r="AI4301" s="165"/>
      <c r="AJ4301" s="165"/>
      <c r="AL4301" s="165"/>
      <c r="AM4301" s="165"/>
    </row>
    <row r="4302" spans="35:39" s="172" customFormat="1" x14ac:dyDescent="0.2">
      <c r="AI4302" s="165"/>
      <c r="AJ4302" s="165"/>
      <c r="AL4302" s="165"/>
      <c r="AM4302" s="165"/>
    </row>
    <row r="4303" spans="35:39" s="172" customFormat="1" x14ac:dyDescent="0.2">
      <c r="AI4303" s="165"/>
      <c r="AJ4303" s="165"/>
      <c r="AL4303" s="165"/>
      <c r="AM4303" s="165"/>
    </row>
    <row r="4304" spans="35:39" s="172" customFormat="1" x14ac:dyDescent="0.2">
      <c r="AI4304" s="165"/>
      <c r="AJ4304" s="165"/>
      <c r="AL4304" s="165"/>
      <c r="AM4304" s="165"/>
    </row>
    <row r="4305" spans="35:39" s="172" customFormat="1" x14ac:dyDescent="0.2">
      <c r="AI4305" s="165"/>
      <c r="AJ4305" s="165"/>
      <c r="AL4305" s="165"/>
      <c r="AM4305" s="165"/>
    </row>
    <row r="4306" spans="35:39" s="172" customFormat="1" x14ac:dyDescent="0.2">
      <c r="AI4306" s="165"/>
      <c r="AJ4306" s="165"/>
      <c r="AL4306" s="165"/>
      <c r="AM4306" s="165"/>
    </row>
    <row r="4307" spans="35:39" s="172" customFormat="1" x14ac:dyDescent="0.2">
      <c r="AI4307" s="165"/>
      <c r="AJ4307" s="165"/>
      <c r="AL4307" s="165"/>
      <c r="AM4307" s="165"/>
    </row>
    <row r="4308" spans="35:39" s="172" customFormat="1" x14ac:dyDescent="0.2">
      <c r="AI4308" s="165"/>
      <c r="AJ4308" s="165"/>
      <c r="AL4308" s="165"/>
      <c r="AM4308" s="165"/>
    </row>
    <row r="4309" spans="35:39" s="172" customFormat="1" x14ac:dyDescent="0.2">
      <c r="AI4309" s="165"/>
      <c r="AJ4309" s="165"/>
      <c r="AL4309" s="165"/>
      <c r="AM4309" s="165"/>
    </row>
    <row r="4310" spans="35:39" s="172" customFormat="1" x14ac:dyDescent="0.2">
      <c r="AI4310" s="165"/>
      <c r="AJ4310" s="165"/>
      <c r="AL4310" s="165"/>
      <c r="AM4310" s="165"/>
    </row>
    <row r="4311" spans="35:39" s="172" customFormat="1" x14ac:dyDescent="0.2">
      <c r="AI4311" s="165"/>
      <c r="AJ4311" s="165"/>
      <c r="AL4311" s="165"/>
      <c r="AM4311" s="165"/>
    </row>
    <row r="4312" spans="35:39" s="172" customFormat="1" x14ac:dyDescent="0.2">
      <c r="AI4312" s="165"/>
      <c r="AJ4312" s="165"/>
      <c r="AL4312" s="165"/>
      <c r="AM4312" s="165"/>
    </row>
    <row r="4313" spans="35:39" s="172" customFormat="1" x14ac:dyDescent="0.2">
      <c r="AI4313" s="165"/>
      <c r="AJ4313" s="165"/>
      <c r="AL4313" s="165"/>
      <c r="AM4313" s="165"/>
    </row>
    <row r="4314" spans="35:39" s="172" customFormat="1" x14ac:dyDescent="0.2">
      <c r="AI4314" s="165"/>
      <c r="AJ4314" s="165"/>
      <c r="AL4314" s="165"/>
      <c r="AM4314" s="165"/>
    </row>
    <row r="4315" spans="35:39" s="172" customFormat="1" x14ac:dyDescent="0.2">
      <c r="AI4315" s="165"/>
      <c r="AJ4315" s="165"/>
      <c r="AL4315" s="165"/>
      <c r="AM4315" s="165"/>
    </row>
    <row r="4316" spans="35:39" s="172" customFormat="1" x14ac:dyDescent="0.2">
      <c r="AI4316" s="165"/>
      <c r="AJ4316" s="165"/>
      <c r="AL4316" s="165"/>
      <c r="AM4316" s="165"/>
    </row>
    <row r="4317" spans="35:39" s="172" customFormat="1" x14ac:dyDescent="0.2">
      <c r="AI4317" s="165"/>
      <c r="AJ4317" s="165"/>
      <c r="AL4317" s="165"/>
      <c r="AM4317" s="165"/>
    </row>
    <row r="4318" spans="35:39" s="172" customFormat="1" x14ac:dyDescent="0.2">
      <c r="AI4318" s="165"/>
      <c r="AJ4318" s="165"/>
      <c r="AL4318" s="165"/>
      <c r="AM4318" s="165"/>
    </row>
    <row r="4319" spans="35:39" s="172" customFormat="1" x14ac:dyDescent="0.2">
      <c r="AI4319" s="165"/>
      <c r="AJ4319" s="165"/>
      <c r="AL4319" s="165"/>
      <c r="AM4319" s="165"/>
    </row>
    <row r="4320" spans="35:39" s="172" customFormat="1" x14ac:dyDescent="0.2">
      <c r="AI4320" s="165"/>
      <c r="AJ4320" s="165"/>
      <c r="AL4320" s="165"/>
      <c r="AM4320" s="165"/>
    </row>
    <row r="4321" spans="35:39" s="172" customFormat="1" x14ac:dyDescent="0.2">
      <c r="AI4321" s="165"/>
      <c r="AJ4321" s="165"/>
      <c r="AL4321" s="165"/>
      <c r="AM4321" s="165"/>
    </row>
    <row r="4322" spans="35:39" s="172" customFormat="1" x14ac:dyDescent="0.2">
      <c r="AI4322" s="165"/>
      <c r="AJ4322" s="165"/>
      <c r="AL4322" s="165"/>
      <c r="AM4322" s="165"/>
    </row>
    <row r="4323" spans="35:39" s="172" customFormat="1" x14ac:dyDescent="0.2">
      <c r="AI4323" s="165"/>
      <c r="AJ4323" s="165"/>
      <c r="AL4323" s="165"/>
      <c r="AM4323" s="165"/>
    </row>
    <row r="4324" spans="35:39" s="172" customFormat="1" x14ac:dyDescent="0.2">
      <c r="AI4324" s="165"/>
      <c r="AJ4324" s="165"/>
      <c r="AL4324" s="165"/>
      <c r="AM4324" s="165"/>
    </row>
    <row r="4325" spans="35:39" s="172" customFormat="1" x14ac:dyDescent="0.2">
      <c r="AI4325" s="165"/>
      <c r="AJ4325" s="165"/>
      <c r="AL4325" s="165"/>
      <c r="AM4325" s="165"/>
    </row>
    <row r="4326" spans="35:39" s="172" customFormat="1" x14ac:dyDescent="0.2">
      <c r="AI4326" s="165"/>
      <c r="AJ4326" s="165"/>
      <c r="AL4326" s="165"/>
      <c r="AM4326" s="165"/>
    </row>
    <row r="4327" spans="35:39" s="172" customFormat="1" x14ac:dyDescent="0.2">
      <c r="AI4327" s="165"/>
      <c r="AJ4327" s="165"/>
      <c r="AL4327" s="165"/>
      <c r="AM4327" s="165"/>
    </row>
    <row r="4328" spans="35:39" s="172" customFormat="1" x14ac:dyDescent="0.2">
      <c r="AI4328" s="165"/>
      <c r="AJ4328" s="165"/>
      <c r="AL4328" s="165"/>
      <c r="AM4328" s="165"/>
    </row>
    <row r="4329" spans="35:39" s="172" customFormat="1" x14ac:dyDescent="0.2">
      <c r="AI4329" s="165"/>
      <c r="AJ4329" s="165"/>
      <c r="AL4329" s="165"/>
      <c r="AM4329" s="165"/>
    </row>
    <row r="4330" spans="35:39" s="172" customFormat="1" x14ac:dyDescent="0.2">
      <c r="AI4330" s="165"/>
      <c r="AJ4330" s="165"/>
      <c r="AL4330" s="165"/>
      <c r="AM4330" s="165"/>
    </row>
    <row r="4331" spans="35:39" s="172" customFormat="1" x14ac:dyDescent="0.2">
      <c r="AI4331" s="165"/>
      <c r="AJ4331" s="165"/>
      <c r="AL4331" s="165"/>
      <c r="AM4331" s="165"/>
    </row>
    <row r="4332" spans="35:39" s="172" customFormat="1" x14ac:dyDescent="0.2">
      <c r="AI4332" s="165"/>
      <c r="AJ4332" s="165"/>
      <c r="AL4332" s="165"/>
      <c r="AM4332" s="165"/>
    </row>
    <row r="4333" spans="35:39" s="172" customFormat="1" x14ac:dyDescent="0.2">
      <c r="AI4333" s="165"/>
      <c r="AJ4333" s="165"/>
      <c r="AL4333" s="165"/>
      <c r="AM4333" s="165"/>
    </row>
    <row r="4334" spans="35:39" s="172" customFormat="1" x14ac:dyDescent="0.2">
      <c r="AI4334" s="165"/>
      <c r="AJ4334" s="165"/>
      <c r="AL4334" s="165"/>
      <c r="AM4334" s="165"/>
    </row>
    <row r="4335" spans="35:39" s="172" customFormat="1" x14ac:dyDescent="0.2">
      <c r="AI4335" s="165"/>
      <c r="AJ4335" s="165"/>
      <c r="AL4335" s="165"/>
      <c r="AM4335" s="165"/>
    </row>
    <row r="4336" spans="35:39" s="172" customFormat="1" x14ac:dyDescent="0.2">
      <c r="AI4336" s="165"/>
      <c r="AJ4336" s="165"/>
      <c r="AL4336" s="165"/>
      <c r="AM4336" s="165"/>
    </row>
    <row r="4337" spans="35:39" s="172" customFormat="1" x14ac:dyDescent="0.2">
      <c r="AI4337" s="165"/>
      <c r="AJ4337" s="165"/>
      <c r="AL4337" s="165"/>
      <c r="AM4337" s="165"/>
    </row>
    <row r="4338" spans="35:39" s="172" customFormat="1" x14ac:dyDescent="0.2">
      <c r="AI4338" s="165"/>
      <c r="AJ4338" s="165"/>
      <c r="AL4338" s="165"/>
      <c r="AM4338" s="165"/>
    </row>
    <row r="4339" spans="35:39" s="172" customFormat="1" x14ac:dyDescent="0.2">
      <c r="AI4339" s="165"/>
      <c r="AJ4339" s="165"/>
      <c r="AL4339" s="165"/>
      <c r="AM4339" s="165"/>
    </row>
    <row r="4340" spans="35:39" s="172" customFormat="1" x14ac:dyDescent="0.2">
      <c r="AI4340" s="165"/>
      <c r="AJ4340" s="165"/>
      <c r="AL4340" s="165"/>
      <c r="AM4340" s="165"/>
    </row>
    <row r="4341" spans="35:39" s="172" customFormat="1" x14ac:dyDescent="0.2">
      <c r="AI4341" s="165"/>
      <c r="AJ4341" s="165"/>
      <c r="AL4341" s="165"/>
      <c r="AM4341" s="165"/>
    </row>
    <row r="4342" spans="35:39" s="172" customFormat="1" x14ac:dyDescent="0.2">
      <c r="AI4342" s="165"/>
      <c r="AJ4342" s="165"/>
      <c r="AL4342" s="165"/>
      <c r="AM4342" s="165"/>
    </row>
    <row r="4343" spans="35:39" s="172" customFormat="1" x14ac:dyDescent="0.2">
      <c r="AI4343" s="165"/>
      <c r="AJ4343" s="165"/>
      <c r="AL4343" s="165"/>
      <c r="AM4343" s="165"/>
    </row>
    <row r="4344" spans="35:39" s="172" customFormat="1" x14ac:dyDescent="0.2">
      <c r="AI4344" s="165"/>
      <c r="AJ4344" s="165"/>
      <c r="AL4344" s="165"/>
      <c r="AM4344" s="165"/>
    </row>
    <row r="4345" spans="35:39" s="172" customFormat="1" x14ac:dyDescent="0.2">
      <c r="AI4345" s="165"/>
      <c r="AJ4345" s="165"/>
      <c r="AL4345" s="165"/>
      <c r="AM4345" s="165"/>
    </row>
    <row r="4346" spans="35:39" s="172" customFormat="1" x14ac:dyDescent="0.2">
      <c r="AI4346" s="165"/>
      <c r="AJ4346" s="165"/>
      <c r="AL4346" s="165"/>
      <c r="AM4346" s="165"/>
    </row>
    <row r="4347" spans="35:39" s="172" customFormat="1" x14ac:dyDescent="0.2">
      <c r="AI4347" s="165"/>
      <c r="AJ4347" s="165"/>
      <c r="AL4347" s="165"/>
      <c r="AM4347" s="165"/>
    </row>
    <row r="4348" spans="35:39" s="172" customFormat="1" x14ac:dyDescent="0.2">
      <c r="AI4348" s="165"/>
      <c r="AJ4348" s="165"/>
      <c r="AL4348" s="165"/>
      <c r="AM4348" s="165"/>
    </row>
    <row r="4349" spans="35:39" s="172" customFormat="1" x14ac:dyDescent="0.2">
      <c r="AI4349" s="165"/>
      <c r="AJ4349" s="165"/>
      <c r="AL4349" s="165"/>
      <c r="AM4349" s="165"/>
    </row>
    <row r="4350" spans="35:39" s="172" customFormat="1" x14ac:dyDescent="0.2">
      <c r="AI4350" s="165"/>
      <c r="AJ4350" s="165"/>
      <c r="AL4350" s="165"/>
      <c r="AM4350" s="165"/>
    </row>
    <row r="4351" spans="35:39" s="172" customFormat="1" x14ac:dyDescent="0.2">
      <c r="AI4351" s="165"/>
      <c r="AJ4351" s="165"/>
      <c r="AL4351" s="165"/>
      <c r="AM4351" s="165"/>
    </row>
    <row r="4352" spans="35:39" s="172" customFormat="1" x14ac:dyDescent="0.2">
      <c r="AI4352" s="165"/>
      <c r="AJ4352" s="165"/>
      <c r="AL4352" s="165"/>
      <c r="AM4352" s="165"/>
    </row>
    <row r="4353" spans="35:39" s="172" customFormat="1" x14ac:dyDescent="0.2">
      <c r="AI4353" s="165"/>
      <c r="AJ4353" s="165"/>
      <c r="AL4353" s="165"/>
      <c r="AM4353" s="165"/>
    </row>
    <row r="4354" spans="35:39" s="172" customFormat="1" x14ac:dyDescent="0.2">
      <c r="AI4354" s="165"/>
      <c r="AJ4354" s="165"/>
      <c r="AL4354" s="165"/>
      <c r="AM4354" s="165"/>
    </row>
    <row r="4355" spans="35:39" s="172" customFormat="1" x14ac:dyDescent="0.2">
      <c r="AI4355" s="165"/>
      <c r="AJ4355" s="165"/>
      <c r="AL4355" s="165"/>
      <c r="AM4355" s="165"/>
    </row>
    <row r="4356" spans="35:39" s="172" customFormat="1" x14ac:dyDescent="0.2">
      <c r="AI4356" s="165"/>
      <c r="AJ4356" s="165"/>
      <c r="AL4356" s="165"/>
      <c r="AM4356" s="165"/>
    </row>
    <row r="4357" spans="35:39" s="172" customFormat="1" x14ac:dyDescent="0.2">
      <c r="AI4357" s="165"/>
      <c r="AJ4357" s="165"/>
      <c r="AL4357" s="165"/>
      <c r="AM4357" s="165"/>
    </row>
    <row r="4358" spans="35:39" s="172" customFormat="1" x14ac:dyDescent="0.2">
      <c r="AI4358" s="165"/>
      <c r="AJ4358" s="165"/>
      <c r="AL4358" s="165"/>
      <c r="AM4358" s="165"/>
    </row>
    <row r="4359" spans="35:39" s="172" customFormat="1" x14ac:dyDescent="0.2">
      <c r="AI4359" s="165"/>
      <c r="AJ4359" s="165"/>
      <c r="AL4359" s="165"/>
      <c r="AM4359" s="165"/>
    </row>
    <row r="4360" spans="35:39" s="172" customFormat="1" x14ac:dyDescent="0.2">
      <c r="AI4360" s="165"/>
      <c r="AJ4360" s="165"/>
      <c r="AL4360" s="165"/>
      <c r="AM4360" s="165"/>
    </row>
    <row r="4361" spans="35:39" s="172" customFormat="1" x14ac:dyDescent="0.2">
      <c r="AI4361" s="165"/>
      <c r="AJ4361" s="165"/>
      <c r="AL4361" s="165"/>
      <c r="AM4361" s="165"/>
    </row>
    <row r="4362" spans="35:39" s="172" customFormat="1" x14ac:dyDescent="0.2">
      <c r="AI4362" s="165"/>
      <c r="AJ4362" s="165"/>
      <c r="AL4362" s="165"/>
      <c r="AM4362" s="165"/>
    </row>
    <row r="4363" spans="35:39" s="172" customFormat="1" x14ac:dyDescent="0.2">
      <c r="AI4363" s="165"/>
      <c r="AJ4363" s="165"/>
      <c r="AL4363" s="165"/>
      <c r="AM4363" s="165"/>
    </row>
    <row r="4364" spans="35:39" s="172" customFormat="1" x14ac:dyDescent="0.2">
      <c r="AI4364" s="165"/>
      <c r="AJ4364" s="165"/>
      <c r="AL4364" s="165"/>
      <c r="AM4364" s="165"/>
    </row>
    <row r="4365" spans="35:39" s="172" customFormat="1" x14ac:dyDescent="0.2">
      <c r="AI4365" s="165"/>
      <c r="AJ4365" s="165"/>
      <c r="AL4365" s="165"/>
      <c r="AM4365" s="165"/>
    </row>
    <row r="4366" spans="35:39" s="172" customFormat="1" x14ac:dyDescent="0.2">
      <c r="AI4366" s="165"/>
      <c r="AJ4366" s="165"/>
      <c r="AL4366" s="165"/>
      <c r="AM4366" s="165"/>
    </row>
    <row r="4367" spans="35:39" s="172" customFormat="1" x14ac:dyDescent="0.2">
      <c r="AI4367" s="165"/>
      <c r="AJ4367" s="165"/>
      <c r="AL4367" s="165"/>
      <c r="AM4367" s="165"/>
    </row>
    <row r="4368" spans="35:39" s="172" customFormat="1" x14ac:dyDescent="0.2">
      <c r="AI4368" s="165"/>
      <c r="AJ4368" s="165"/>
      <c r="AL4368" s="165"/>
      <c r="AM4368" s="165"/>
    </row>
    <row r="4369" spans="35:39" s="172" customFormat="1" x14ac:dyDescent="0.2">
      <c r="AI4369" s="165"/>
      <c r="AJ4369" s="165"/>
      <c r="AL4369" s="165"/>
      <c r="AM4369" s="165"/>
    </row>
    <row r="4370" spans="35:39" s="172" customFormat="1" x14ac:dyDescent="0.2">
      <c r="AI4370" s="165"/>
      <c r="AJ4370" s="165"/>
      <c r="AL4370" s="165"/>
      <c r="AM4370" s="165"/>
    </row>
    <row r="4371" spans="35:39" s="172" customFormat="1" x14ac:dyDescent="0.2">
      <c r="AI4371" s="165"/>
      <c r="AJ4371" s="165"/>
      <c r="AL4371" s="165"/>
      <c r="AM4371" s="165"/>
    </row>
    <row r="4372" spans="35:39" s="172" customFormat="1" x14ac:dyDescent="0.2">
      <c r="AI4372" s="165"/>
      <c r="AJ4372" s="165"/>
      <c r="AL4372" s="165"/>
      <c r="AM4372" s="165"/>
    </row>
    <row r="4373" spans="35:39" s="172" customFormat="1" x14ac:dyDescent="0.2">
      <c r="AI4373" s="165"/>
      <c r="AJ4373" s="165"/>
      <c r="AL4373" s="165"/>
      <c r="AM4373" s="165"/>
    </row>
    <row r="4374" spans="35:39" s="172" customFormat="1" x14ac:dyDescent="0.2">
      <c r="AI4374" s="165"/>
      <c r="AJ4374" s="165"/>
      <c r="AL4374" s="165"/>
      <c r="AM4374" s="165"/>
    </row>
    <row r="4375" spans="35:39" s="172" customFormat="1" x14ac:dyDescent="0.2">
      <c r="AI4375" s="165"/>
      <c r="AJ4375" s="165"/>
      <c r="AL4375" s="165"/>
      <c r="AM4375" s="165"/>
    </row>
    <row r="4376" spans="35:39" s="172" customFormat="1" x14ac:dyDescent="0.2">
      <c r="AI4376" s="165"/>
      <c r="AJ4376" s="165"/>
      <c r="AL4376" s="165"/>
      <c r="AM4376" s="165"/>
    </row>
    <row r="4377" spans="35:39" s="172" customFormat="1" x14ac:dyDescent="0.2">
      <c r="AI4377" s="165"/>
      <c r="AJ4377" s="165"/>
      <c r="AL4377" s="165"/>
      <c r="AM4377" s="165"/>
    </row>
    <row r="4378" spans="35:39" s="172" customFormat="1" x14ac:dyDescent="0.2">
      <c r="AI4378" s="165"/>
      <c r="AJ4378" s="165"/>
      <c r="AL4378" s="165"/>
      <c r="AM4378" s="165"/>
    </row>
    <row r="4379" spans="35:39" s="172" customFormat="1" x14ac:dyDescent="0.2">
      <c r="AI4379" s="165"/>
      <c r="AJ4379" s="165"/>
      <c r="AL4379" s="165"/>
      <c r="AM4379" s="165"/>
    </row>
    <row r="4380" spans="35:39" s="172" customFormat="1" x14ac:dyDescent="0.2">
      <c r="AI4380" s="165"/>
      <c r="AJ4380" s="165"/>
      <c r="AL4380" s="165"/>
      <c r="AM4380" s="165"/>
    </row>
    <row r="4381" spans="35:39" s="172" customFormat="1" x14ac:dyDescent="0.2">
      <c r="AI4381" s="165"/>
      <c r="AJ4381" s="165"/>
      <c r="AL4381" s="165"/>
      <c r="AM4381" s="165"/>
    </row>
    <row r="4382" spans="35:39" s="172" customFormat="1" x14ac:dyDescent="0.2">
      <c r="AI4382" s="165"/>
      <c r="AJ4382" s="165"/>
      <c r="AL4382" s="165"/>
      <c r="AM4382" s="165"/>
    </row>
    <row r="4383" spans="35:39" s="172" customFormat="1" x14ac:dyDescent="0.2">
      <c r="AI4383" s="165"/>
      <c r="AJ4383" s="165"/>
      <c r="AL4383" s="165"/>
      <c r="AM4383" s="165"/>
    </row>
    <row r="4384" spans="35:39" s="172" customFormat="1" x14ac:dyDescent="0.2">
      <c r="AI4384" s="165"/>
      <c r="AJ4384" s="165"/>
      <c r="AL4384" s="165"/>
      <c r="AM4384" s="165"/>
    </row>
    <row r="4385" spans="35:39" s="172" customFormat="1" x14ac:dyDescent="0.2">
      <c r="AI4385" s="165"/>
      <c r="AJ4385" s="165"/>
      <c r="AL4385" s="165"/>
      <c r="AM4385" s="165"/>
    </row>
    <row r="4386" spans="35:39" s="172" customFormat="1" x14ac:dyDescent="0.2">
      <c r="AI4386" s="165"/>
      <c r="AJ4386" s="165"/>
      <c r="AL4386" s="165"/>
      <c r="AM4386" s="165"/>
    </row>
    <row r="4387" spans="35:39" s="172" customFormat="1" x14ac:dyDescent="0.2">
      <c r="AI4387" s="165"/>
      <c r="AJ4387" s="165"/>
      <c r="AL4387" s="165"/>
      <c r="AM4387" s="165"/>
    </row>
    <row r="4388" spans="35:39" s="172" customFormat="1" x14ac:dyDescent="0.2">
      <c r="AI4388" s="165"/>
      <c r="AJ4388" s="165"/>
      <c r="AL4388" s="165"/>
      <c r="AM4388" s="165"/>
    </row>
    <row r="4389" spans="35:39" s="172" customFormat="1" x14ac:dyDescent="0.2">
      <c r="AI4389" s="165"/>
      <c r="AJ4389" s="165"/>
      <c r="AL4389" s="165"/>
      <c r="AM4389" s="165"/>
    </row>
    <row r="4390" spans="35:39" s="172" customFormat="1" x14ac:dyDescent="0.2">
      <c r="AI4390" s="165"/>
      <c r="AJ4390" s="165"/>
      <c r="AL4390" s="165"/>
      <c r="AM4390" s="165"/>
    </row>
    <row r="4391" spans="35:39" s="172" customFormat="1" x14ac:dyDescent="0.2">
      <c r="AI4391" s="165"/>
      <c r="AJ4391" s="165"/>
      <c r="AL4391" s="165"/>
      <c r="AM4391" s="165"/>
    </row>
    <row r="4392" spans="35:39" s="172" customFormat="1" x14ac:dyDescent="0.2">
      <c r="AI4392" s="165"/>
      <c r="AJ4392" s="165"/>
      <c r="AL4392" s="165"/>
      <c r="AM4392" s="165"/>
    </row>
    <row r="4393" spans="35:39" s="172" customFormat="1" x14ac:dyDescent="0.2">
      <c r="AI4393" s="165"/>
      <c r="AJ4393" s="165"/>
      <c r="AL4393" s="165"/>
      <c r="AM4393" s="165"/>
    </row>
    <row r="4394" spans="35:39" s="172" customFormat="1" x14ac:dyDescent="0.2">
      <c r="AI4394" s="165"/>
      <c r="AJ4394" s="165"/>
      <c r="AL4394" s="165"/>
      <c r="AM4394" s="165"/>
    </row>
    <row r="4395" spans="35:39" s="172" customFormat="1" x14ac:dyDescent="0.2">
      <c r="AI4395" s="165"/>
      <c r="AJ4395" s="165"/>
      <c r="AL4395" s="165"/>
      <c r="AM4395" s="165"/>
    </row>
    <row r="4396" spans="35:39" s="172" customFormat="1" x14ac:dyDescent="0.2">
      <c r="AI4396" s="165"/>
      <c r="AJ4396" s="165"/>
      <c r="AL4396" s="165"/>
      <c r="AM4396" s="165"/>
    </row>
    <row r="4397" spans="35:39" s="172" customFormat="1" x14ac:dyDescent="0.2">
      <c r="AI4397" s="165"/>
      <c r="AJ4397" s="165"/>
      <c r="AL4397" s="165"/>
      <c r="AM4397" s="165"/>
    </row>
    <row r="4398" spans="35:39" s="172" customFormat="1" x14ac:dyDescent="0.2">
      <c r="AI4398" s="165"/>
      <c r="AJ4398" s="165"/>
      <c r="AL4398" s="165"/>
      <c r="AM4398" s="165"/>
    </row>
    <row r="4399" spans="35:39" s="172" customFormat="1" x14ac:dyDescent="0.2">
      <c r="AI4399" s="165"/>
      <c r="AJ4399" s="165"/>
      <c r="AL4399" s="165"/>
      <c r="AM4399" s="165"/>
    </row>
    <row r="4400" spans="35:39" s="172" customFormat="1" x14ac:dyDescent="0.2">
      <c r="AI4400" s="165"/>
      <c r="AJ4400" s="165"/>
      <c r="AL4400" s="165"/>
      <c r="AM4400" s="165"/>
    </row>
    <row r="4401" spans="35:39" s="172" customFormat="1" x14ac:dyDescent="0.2">
      <c r="AI4401" s="165"/>
      <c r="AJ4401" s="165"/>
      <c r="AL4401" s="165"/>
      <c r="AM4401" s="165"/>
    </row>
    <row r="4402" spans="35:39" s="172" customFormat="1" x14ac:dyDescent="0.2">
      <c r="AI4402" s="165"/>
      <c r="AJ4402" s="165"/>
      <c r="AL4402" s="165"/>
      <c r="AM4402" s="165"/>
    </row>
    <row r="4403" spans="35:39" s="172" customFormat="1" x14ac:dyDescent="0.2">
      <c r="AI4403" s="165"/>
      <c r="AJ4403" s="165"/>
      <c r="AL4403" s="165"/>
      <c r="AM4403" s="165"/>
    </row>
    <row r="4404" spans="35:39" s="172" customFormat="1" x14ac:dyDescent="0.2">
      <c r="AI4404" s="165"/>
      <c r="AJ4404" s="165"/>
      <c r="AL4404" s="165"/>
      <c r="AM4404" s="165"/>
    </row>
    <row r="4405" spans="35:39" s="172" customFormat="1" x14ac:dyDescent="0.2">
      <c r="AI4405" s="165"/>
      <c r="AJ4405" s="165"/>
      <c r="AL4405" s="165"/>
      <c r="AM4405" s="165"/>
    </row>
    <row r="4406" spans="35:39" s="172" customFormat="1" x14ac:dyDescent="0.2">
      <c r="AI4406" s="165"/>
      <c r="AJ4406" s="165"/>
      <c r="AL4406" s="165"/>
      <c r="AM4406" s="165"/>
    </row>
    <row r="4407" spans="35:39" s="172" customFormat="1" x14ac:dyDescent="0.2">
      <c r="AI4407" s="165"/>
      <c r="AJ4407" s="165"/>
      <c r="AL4407" s="165"/>
      <c r="AM4407" s="165"/>
    </row>
    <row r="4408" spans="35:39" s="172" customFormat="1" x14ac:dyDescent="0.2">
      <c r="AI4408" s="165"/>
      <c r="AJ4408" s="165"/>
      <c r="AL4408" s="165"/>
      <c r="AM4408" s="165"/>
    </row>
    <row r="4409" spans="35:39" s="172" customFormat="1" x14ac:dyDescent="0.2">
      <c r="AI4409" s="165"/>
      <c r="AJ4409" s="165"/>
      <c r="AL4409" s="165"/>
      <c r="AM4409" s="165"/>
    </row>
    <row r="4410" spans="35:39" s="172" customFormat="1" x14ac:dyDescent="0.2">
      <c r="AI4410" s="165"/>
      <c r="AJ4410" s="165"/>
      <c r="AL4410" s="165"/>
      <c r="AM4410" s="165"/>
    </row>
    <row r="4411" spans="35:39" s="172" customFormat="1" x14ac:dyDescent="0.2">
      <c r="AI4411" s="165"/>
      <c r="AJ4411" s="165"/>
      <c r="AL4411" s="165"/>
      <c r="AM4411" s="165"/>
    </row>
    <row r="4412" spans="35:39" s="172" customFormat="1" x14ac:dyDescent="0.2">
      <c r="AI4412" s="165"/>
      <c r="AJ4412" s="165"/>
      <c r="AL4412" s="165"/>
      <c r="AM4412" s="165"/>
    </row>
    <row r="4413" spans="35:39" s="172" customFormat="1" x14ac:dyDescent="0.2">
      <c r="AI4413" s="165"/>
      <c r="AJ4413" s="165"/>
      <c r="AL4413" s="165"/>
      <c r="AM4413" s="165"/>
    </row>
    <row r="4414" spans="35:39" s="172" customFormat="1" x14ac:dyDescent="0.2">
      <c r="AI4414" s="165"/>
      <c r="AJ4414" s="165"/>
      <c r="AL4414" s="165"/>
      <c r="AM4414" s="165"/>
    </row>
    <row r="4415" spans="35:39" s="172" customFormat="1" x14ac:dyDescent="0.2">
      <c r="AI4415" s="165"/>
      <c r="AJ4415" s="165"/>
      <c r="AL4415" s="165"/>
      <c r="AM4415" s="165"/>
    </row>
    <row r="4416" spans="35:39" s="172" customFormat="1" x14ac:dyDescent="0.2">
      <c r="AI4416" s="165"/>
      <c r="AJ4416" s="165"/>
      <c r="AL4416" s="165"/>
      <c r="AM4416" s="165"/>
    </row>
    <row r="4417" spans="35:39" s="172" customFormat="1" x14ac:dyDescent="0.2">
      <c r="AI4417" s="165"/>
      <c r="AJ4417" s="165"/>
      <c r="AL4417" s="165"/>
      <c r="AM4417" s="165"/>
    </row>
    <row r="4418" spans="35:39" s="172" customFormat="1" x14ac:dyDescent="0.2">
      <c r="AI4418" s="165"/>
      <c r="AJ4418" s="165"/>
      <c r="AL4418" s="165"/>
      <c r="AM4418" s="165"/>
    </row>
    <row r="4419" spans="35:39" s="172" customFormat="1" x14ac:dyDescent="0.2">
      <c r="AI4419" s="165"/>
      <c r="AJ4419" s="165"/>
      <c r="AL4419" s="165"/>
      <c r="AM4419" s="165"/>
    </row>
    <row r="4420" spans="35:39" s="172" customFormat="1" x14ac:dyDescent="0.2">
      <c r="AI4420" s="165"/>
      <c r="AJ4420" s="165"/>
      <c r="AL4420" s="165"/>
      <c r="AM4420" s="165"/>
    </row>
    <row r="4421" spans="35:39" s="172" customFormat="1" x14ac:dyDescent="0.2">
      <c r="AI4421" s="165"/>
      <c r="AJ4421" s="165"/>
      <c r="AL4421" s="165"/>
      <c r="AM4421" s="165"/>
    </row>
    <row r="4422" spans="35:39" s="172" customFormat="1" x14ac:dyDescent="0.2">
      <c r="AI4422" s="165"/>
      <c r="AJ4422" s="165"/>
      <c r="AL4422" s="165"/>
      <c r="AM4422" s="165"/>
    </row>
    <row r="4423" spans="35:39" s="172" customFormat="1" x14ac:dyDescent="0.2">
      <c r="AI4423" s="165"/>
      <c r="AJ4423" s="165"/>
      <c r="AL4423" s="165"/>
      <c r="AM4423" s="165"/>
    </row>
    <row r="4424" spans="35:39" s="172" customFormat="1" x14ac:dyDescent="0.2">
      <c r="AI4424" s="165"/>
      <c r="AJ4424" s="165"/>
      <c r="AL4424" s="165"/>
      <c r="AM4424" s="165"/>
    </row>
    <row r="4425" spans="35:39" s="172" customFormat="1" x14ac:dyDescent="0.2">
      <c r="AI4425" s="165"/>
      <c r="AJ4425" s="165"/>
      <c r="AL4425" s="165"/>
      <c r="AM4425" s="165"/>
    </row>
    <row r="4426" spans="35:39" s="172" customFormat="1" x14ac:dyDescent="0.2">
      <c r="AI4426" s="165"/>
      <c r="AJ4426" s="165"/>
      <c r="AL4426" s="165"/>
      <c r="AM4426" s="165"/>
    </row>
    <row r="4427" spans="35:39" s="172" customFormat="1" x14ac:dyDescent="0.2">
      <c r="AI4427" s="165"/>
      <c r="AJ4427" s="165"/>
      <c r="AL4427" s="165"/>
      <c r="AM4427" s="165"/>
    </row>
    <row r="4428" spans="35:39" s="172" customFormat="1" x14ac:dyDescent="0.2">
      <c r="AI4428" s="165"/>
      <c r="AJ4428" s="165"/>
      <c r="AL4428" s="165"/>
      <c r="AM4428" s="165"/>
    </row>
    <row r="4429" spans="35:39" s="172" customFormat="1" x14ac:dyDescent="0.2">
      <c r="AI4429" s="165"/>
      <c r="AJ4429" s="165"/>
      <c r="AL4429" s="165"/>
      <c r="AM4429" s="165"/>
    </row>
    <row r="4430" spans="35:39" s="172" customFormat="1" x14ac:dyDescent="0.2">
      <c r="AI4430" s="165"/>
      <c r="AJ4430" s="165"/>
      <c r="AL4430" s="165"/>
      <c r="AM4430" s="165"/>
    </row>
    <row r="4431" spans="35:39" s="172" customFormat="1" x14ac:dyDescent="0.2">
      <c r="AI4431" s="165"/>
      <c r="AJ4431" s="165"/>
      <c r="AL4431" s="165"/>
      <c r="AM4431" s="165"/>
    </row>
    <row r="4432" spans="35:39" s="172" customFormat="1" x14ac:dyDescent="0.2">
      <c r="AI4432" s="165"/>
      <c r="AJ4432" s="165"/>
      <c r="AL4432" s="165"/>
      <c r="AM4432" s="165"/>
    </row>
    <row r="4433" spans="35:39" s="172" customFormat="1" x14ac:dyDescent="0.2">
      <c r="AI4433" s="165"/>
      <c r="AJ4433" s="165"/>
      <c r="AL4433" s="165"/>
      <c r="AM4433" s="165"/>
    </row>
    <row r="4434" spans="35:39" s="172" customFormat="1" x14ac:dyDescent="0.2">
      <c r="AI4434" s="165"/>
      <c r="AJ4434" s="165"/>
      <c r="AL4434" s="165"/>
      <c r="AM4434" s="165"/>
    </row>
    <row r="4435" spans="35:39" s="172" customFormat="1" x14ac:dyDescent="0.2">
      <c r="AI4435" s="165"/>
      <c r="AJ4435" s="165"/>
      <c r="AL4435" s="165"/>
      <c r="AM4435" s="165"/>
    </row>
    <row r="4436" spans="35:39" s="172" customFormat="1" x14ac:dyDescent="0.2">
      <c r="AI4436" s="165"/>
      <c r="AJ4436" s="165"/>
      <c r="AL4436" s="165"/>
      <c r="AM4436" s="165"/>
    </row>
    <row r="4437" spans="35:39" s="172" customFormat="1" x14ac:dyDescent="0.2">
      <c r="AI4437" s="165"/>
      <c r="AJ4437" s="165"/>
      <c r="AL4437" s="165"/>
      <c r="AM4437" s="165"/>
    </row>
    <row r="4438" spans="35:39" s="172" customFormat="1" x14ac:dyDescent="0.2">
      <c r="AI4438" s="165"/>
      <c r="AJ4438" s="165"/>
      <c r="AL4438" s="165"/>
      <c r="AM4438" s="165"/>
    </row>
    <row r="4439" spans="35:39" s="172" customFormat="1" x14ac:dyDescent="0.2">
      <c r="AI4439" s="165"/>
      <c r="AJ4439" s="165"/>
      <c r="AL4439" s="165"/>
      <c r="AM4439" s="165"/>
    </row>
    <row r="4440" spans="35:39" s="172" customFormat="1" x14ac:dyDescent="0.2">
      <c r="AI4440" s="165"/>
      <c r="AJ4440" s="165"/>
      <c r="AL4440" s="165"/>
      <c r="AM4440" s="165"/>
    </row>
    <row r="4441" spans="35:39" s="172" customFormat="1" x14ac:dyDescent="0.2">
      <c r="AI4441" s="165"/>
      <c r="AJ4441" s="165"/>
      <c r="AL4441" s="165"/>
      <c r="AM4441" s="165"/>
    </row>
    <row r="4442" spans="35:39" s="172" customFormat="1" x14ac:dyDescent="0.2">
      <c r="AI4442" s="165"/>
      <c r="AJ4442" s="165"/>
      <c r="AL4442" s="165"/>
      <c r="AM4442" s="165"/>
    </row>
    <row r="4443" spans="35:39" s="172" customFormat="1" x14ac:dyDescent="0.2">
      <c r="AI4443" s="165"/>
      <c r="AJ4443" s="165"/>
      <c r="AL4443" s="165"/>
      <c r="AM4443" s="165"/>
    </row>
    <row r="4444" spans="35:39" s="172" customFormat="1" x14ac:dyDescent="0.2">
      <c r="AI4444" s="165"/>
      <c r="AJ4444" s="165"/>
      <c r="AL4444" s="165"/>
      <c r="AM4444" s="165"/>
    </row>
    <row r="4445" spans="35:39" s="172" customFormat="1" x14ac:dyDescent="0.2">
      <c r="AI4445" s="165"/>
      <c r="AJ4445" s="165"/>
      <c r="AL4445" s="165"/>
      <c r="AM4445" s="165"/>
    </row>
    <row r="4446" spans="35:39" s="172" customFormat="1" x14ac:dyDescent="0.2">
      <c r="AI4446" s="165"/>
      <c r="AJ4446" s="165"/>
      <c r="AL4446" s="165"/>
      <c r="AM4446" s="165"/>
    </row>
    <row r="4447" spans="35:39" s="172" customFormat="1" x14ac:dyDescent="0.2">
      <c r="AI4447" s="165"/>
      <c r="AJ4447" s="165"/>
      <c r="AL4447" s="165"/>
      <c r="AM4447" s="165"/>
    </row>
    <row r="4448" spans="35:39" s="172" customFormat="1" x14ac:dyDescent="0.2">
      <c r="AI4448" s="165"/>
      <c r="AJ4448" s="165"/>
      <c r="AL4448" s="165"/>
      <c r="AM4448" s="165"/>
    </row>
    <row r="4449" spans="35:39" s="172" customFormat="1" x14ac:dyDescent="0.2">
      <c r="AI4449" s="165"/>
      <c r="AJ4449" s="165"/>
      <c r="AL4449" s="165"/>
      <c r="AM4449" s="165"/>
    </row>
    <row r="4450" spans="35:39" s="172" customFormat="1" x14ac:dyDescent="0.2">
      <c r="AI4450" s="165"/>
      <c r="AJ4450" s="165"/>
      <c r="AL4450" s="165"/>
      <c r="AM4450" s="165"/>
    </row>
    <row r="4451" spans="35:39" s="172" customFormat="1" x14ac:dyDescent="0.2">
      <c r="AI4451" s="165"/>
      <c r="AJ4451" s="165"/>
      <c r="AL4451" s="165"/>
      <c r="AM4451" s="165"/>
    </row>
    <row r="4452" spans="35:39" s="172" customFormat="1" x14ac:dyDescent="0.2">
      <c r="AI4452" s="165"/>
      <c r="AJ4452" s="165"/>
      <c r="AL4452" s="165"/>
      <c r="AM4452" s="165"/>
    </row>
    <row r="4453" spans="35:39" s="172" customFormat="1" x14ac:dyDescent="0.2">
      <c r="AI4453" s="165"/>
      <c r="AJ4453" s="165"/>
      <c r="AL4453" s="165"/>
      <c r="AM4453" s="165"/>
    </row>
    <row r="4454" spans="35:39" s="172" customFormat="1" x14ac:dyDescent="0.2">
      <c r="AI4454" s="165"/>
      <c r="AJ4454" s="165"/>
      <c r="AL4454" s="165"/>
      <c r="AM4454" s="165"/>
    </row>
    <row r="4455" spans="35:39" s="172" customFormat="1" x14ac:dyDescent="0.2">
      <c r="AI4455" s="165"/>
      <c r="AJ4455" s="165"/>
      <c r="AL4455" s="165"/>
      <c r="AM4455" s="165"/>
    </row>
    <row r="4456" spans="35:39" s="172" customFormat="1" x14ac:dyDescent="0.2">
      <c r="AI4456" s="165"/>
      <c r="AJ4456" s="165"/>
      <c r="AL4456" s="165"/>
      <c r="AM4456" s="165"/>
    </row>
    <row r="4457" spans="35:39" s="172" customFormat="1" x14ac:dyDescent="0.2">
      <c r="AI4457" s="165"/>
      <c r="AJ4457" s="165"/>
      <c r="AL4457" s="165"/>
      <c r="AM4457" s="165"/>
    </row>
    <row r="4458" spans="35:39" s="172" customFormat="1" x14ac:dyDescent="0.2">
      <c r="AI4458" s="165"/>
      <c r="AJ4458" s="165"/>
      <c r="AL4458" s="165"/>
      <c r="AM4458" s="165"/>
    </row>
    <row r="4459" spans="35:39" s="172" customFormat="1" x14ac:dyDescent="0.2">
      <c r="AI4459" s="165"/>
      <c r="AJ4459" s="165"/>
      <c r="AL4459" s="165"/>
      <c r="AM4459" s="165"/>
    </row>
    <row r="4460" spans="35:39" s="172" customFormat="1" x14ac:dyDescent="0.2">
      <c r="AI4460" s="165"/>
      <c r="AJ4460" s="165"/>
      <c r="AL4460" s="165"/>
      <c r="AM4460" s="165"/>
    </row>
    <row r="4461" spans="35:39" s="172" customFormat="1" x14ac:dyDescent="0.2">
      <c r="AI4461" s="165"/>
      <c r="AJ4461" s="165"/>
      <c r="AL4461" s="165"/>
      <c r="AM4461" s="165"/>
    </row>
    <row r="4462" spans="35:39" s="172" customFormat="1" x14ac:dyDescent="0.2">
      <c r="AI4462" s="165"/>
      <c r="AJ4462" s="165"/>
      <c r="AL4462" s="165"/>
      <c r="AM4462" s="165"/>
    </row>
    <row r="4463" spans="35:39" s="172" customFormat="1" x14ac:dyDescent="0.2">
      <c r="AI4463" s="165"/>
      <c r="AJ4463" s="165"/>
      <c r="AL4463" s="165"/>
      <c r="AM4463" s="165"/>
    </row>
    <row r="4464" spans="35:39" s="172" customFormat="1" x14ac:dyDescent="0.2">
      <c r="AI4464" s="165"/>
      <c r="AJ4464" s="165"/>
      <c r="AL4464" s="165"/>
      <c r="AM4464" s="165"/>
    </row>
    <row r="4465" spans="35:39" s="172" customFormat="1" x14ac:dyDescent="0.2">
      <c r="AI4465" s="165"/>
      <c r="AJ4465" s="165"/>
      <c r="AL4465" s="165"/>
      <c r="AM4465" s="165"/>
    </row>
    <row r="4466" spans="35:39" s="172" customFormat="1" x14ac:dyDescent="0.2">
      <c r="AI4466" s="165"/>
      <c r="AJ4466" s="165"/>
      <c r="AL4466" s="165"/>
      <c r="AM4466" s="165"/>
    </row>
    <row r="4467" spans="35:39" s="172" customFormat="1" x14ac:dyDescent="0.2">
      <c r="AI4467" s="165"/>
      <c r="AJ4467" s="165"/>
      <c r="AL4467" s="165"/>
      <c r="AM4467" s="165"/>
    </row>
    <row r="4468" spans="35:39" s="172" customFormat="1" x14ac:dyDescent="0.2">
      <c r="AI4468" s="165"/>
      <c r="AJ4468" s="165"/>
      <c r="AL4468" s="165"/>
      <c r="AM4468" s="165"/>
    </row>
    <row r="4469" spans="35:39" s="172" customFormat="1" x14ac:dyDescent="0.2">
      <c r="AI4469" s="165"/>
      <c r="AJ4469" s="165"/>
      <c r="AL4469" s="165"/>
      <c r="AM4469" s="165"/>
    </row>
    <row r="4470" spans="35:39" s="172" customFormat="1" x14ac:dyDescent="0.2">
      <c r="AI4470" s="165"/>
      <c r="AJ4470" s="165"/>
      <c r="AL4470" s="165"/>
      <c r="AM4470" s="165"/>
    </row>
    <row r="4471" spans="35:39" s="172" customFormat="1" x14ac:dyDescent="0.2">
      <c r="AI4471" s="165"/>
      <c r="AJ4471" s="165"/>
      <c r="AL4471" s="165"/>
      <c r="AM4471" s="165"/>
    </row>
    <row r="4472" spans="35:39" s="172" customFormat="1" x14ac:dyDescent="0.2">
      <c r="AI4472" s="165"/>
      <c r="AJ4472" s="165"/>
      <c r="AL4472" s="165"/>
      <c r="AM4472" s="165"/>
    </row>
    <row r="4473" spans="35:39" s="172" customFormat="1" x14ac:dyDescent="0.2">
      <c r="AI4473" s="165"/>
      <c r="AJ4473" s="165"/>
      <c r="AL4473" s="165"/>
      <c r="AM4473" s="165"/>
    </row>
    <row r="4474" spans="35:39" s="172" customFormat="1" x14ac:dyDescent="0.2">
      <c r="AI4474" s="165"/>
      <c r="AJ4474" s="165"/>
      <c r="AL4474" s="165"/>
      <c r="AM4474" s="165"/>
    </row>
    <row r="4475" spans="35:39" s="172" customFormat="1" x14ac:dyDescent="0.2">
      <c r="AI4475" s="165"/>
      <c r="AJ4475" s="165"/>
      <c r="AL4475" s="165"/>
      <c r="AM4475" s="165"/>
    </row>
    <row r="4476" spans="35:39" s="172" customFormat="1" x14ac:dyDescent="0.2">
      <c r="AI4476" s="165"/>
      <c r="AJ4476" s="165"/>
      <c r="AL4476" s="165"/>
      <c r="AM4476" s="165"/>
    </row>
    <row r="4477" spans="35:39" s="172" customFormat="1" x14ac:dyDescent="0.2">
      <c r="AI4477" s="165"/>
      <c r="AJ4477" s="165"/>
      <c r="AL4477" s="165"/>
      <c r="AM4477" s="165"/>
    </row>
    <row r="4478" spans="35:39" s="172" customFormat="1" x14ac:dyDescent="0.2">
      <c r="AI4478" s="165"/>
      <c r="AJ4478" s="165"/>
      <c r="AL4478" s="165"/>
      <c r="AM4478" s="165"/>
    </row>
    <row r="4479" spans="35:39" s="172" customFormat="1" x14ac:dyDescent="0.2">
      <c r="AI4479" s="165"/>
      <c r="AJ4479" s="165"/>
      <c r="AL4479" s="165"/>
      <c r="AM4479" s="165"/>
    </row>
    <row r="4480" spans="35:39" s="172" customFormat="1" x14ac:dyDescent="0.2">
      <c r="AI4480" s="165"/>
      <c r="AJ4480" s="165"/>
      <c r="AL4480" s="165"/>
      <c r="AM4480" s="165"/>
    </row>
    <row r="4481" spans="35:39" s="172" customFormat="1" x14ac:dyDescent="0.2">
      <c r="AI4481" s="165"/>
      <c r="AJ4481" s="165"/>
      <c r="AL4481" s="165"/>
      <c r="AM4481" s="165"/>
    </row>
    <row r="4482" spans="35:39" s="172" customFormat="1" x14ac:dyDescent="0.2">
      <c r="AI4482" s="165"/>
      <c r="AJ4482" s="165"/>
      <c r="AL4482" s="165"/>
      <c r="AM4482" s="165"/>
    </row>
    <row r="4483" spans="35:39" s="172" customFormat="1" x14ac:dyDescent="0.2">
      <c r="AI4483" s="165"/>
      <c r="AJ4483" s="165"/>
      <c r="AL4483" s="165"/>
      <c r="AM4483" s="165"/>
    </row>
    <row r="4484" spans="35:39" s="172" customFormat="1" x14ac:dyDescent="0.2">
      <c r="AI4484" s="165"/>
      <c r="AJ4484" s="165"/>
      <c r="AL4484" s="165"/>
      <c r="AM4484" s="165"/>
    </row>
    <row r="4485" spans="35:39" s="172" customFormat="1" x14ac:dyDescent="0.2">
      <c r="AI4485" s="165"/>
      <c r="AJ4485" s="165"/>
      <c r="AL4485" s="165"/>
      <c r="AM4485" s="165"/>
    </row>
    <row r="4486" spans="35:39" s="172" customFormat="1" x14ac:dyDescent="0.2">
      <c r="AI4486" s="165"/>
      <c r="AJ4486" s="165"/>
      <c r="AL4486" s="165"/>
      <c r="AM4486" s="165"/>
    </row>
    <row r="4487" spans="35:39" s="172" customFormat="1" x14ac:dyDescent="0.2">
      <c r="AI4487" s="165"/>
      <c r="AJ4487" s="165"/>
      <c r="AL4487" s="165"/>
      <c r="AM4487" s="165"/>
    </row>
    <row r="4488" spans="35:39" s="172" customFormat="1" x14ac:dyDescent="0.2">
      <c r="AI4488" s="165"/>
      <c r="AJ4488" s="165"/>
      <c r="AL4488" s="165"/>
      <c r="AM4488" s="165"/>
    </row>
    <row r="4489" spans="35:39" s="172" customFormat="1" x14ac:dyDescent="0.2">
      <c r="AI4489" s="165"/>
      <c r="AJ4489" s="165"/>
      <c r="AL4489" s="165"/>
      <c r="AM4489" s="165"/>
    </row>
    <row r="4490" spans="35:39" s="172" customFormat="1" x14ac:dyDescent="0.2">
      <c r="AI4490" s="165"/>
      <c r="AJ4490" s="165"/>
      <c r="AL4490" s="165"/>
      <c r="AM4490" s="165"/>
    </row>
    <row r="4491" spans="35:39" s="172" customFormat="1" x14ac:dyDescent="0.2">
      <c r="AI4491" s="165"/>
      <c r="AJ4491" s="165"/>
      <c r="AL4491" s="165"/>
      <c r="AM4491" s="165"/>
    </row>
    <row r="4492" spans="35:39" s="172" customFormat="1" x14ac:dyDescent="0.2">
      <c r="AI4492" s="165"/>
      <c r="AJ4492" s="165"/>
      <c r="AL4492" s="165"/>
      <c r="AM4492" s="165"/>
    </row>
    <row r="4493" spans="35:39" s="172" customFormat="1" x14ac:dyDescent="0.2">
      <c r="AI4493" s="165"/>
      <c r="AJ4493" s="165"/>
      <c r="AL4493" s="165"/>
      <c r="AM4493" s="165"/>
    </row>
    <row r="4494" spans="35:39" s="172" customFormat="1" x14ac:dyDescent="0.2">
      <c r="AI4494" s="165"/>
      <c r="AJ4494" s="165"/>
      <c r="AL4494" s="165"/>
      <c r="AM4494" s="165"/>
    </row>
    <row r="4495" spans="35:39" s="172" customFormat="1" x14ac:dyDescent="0.2">
      <c r="AI4495" s="165"/>
      <c r="AJ4495" s="165"/>
      <c r="AL4495" s="165"/>
      <c r="AM4495" s="165"/>
    </row>
    <row r="4496" spans="35:39" s="172" customFormat="1" x14ac:dyDescent="0.2">
      <c r="AI4496" s="165"/>
      <c r="AJ4496" s="165"/>
      <c r="AL4496" s="165"/>
      <c r="AM4496" s="165"/>
    </row>
    <row r="4497" spans="35:39" s="172" customFormat="1" x14ac:dyDescent="0.2">
      <c r="AI4497" s="165"/>
      <c r="AJ4497" s="165"/>
      <c r="AL4497" s="165"/>
      <c r="AM4497" s="165"/>
    </row>
    <row r="4498" spans="35:39" s="172" customFormat="1" x14ac:dyDescent="0.2">
      <c r="AI4498" s="165"/>
      <c r="AJ4498" s="165"/>
      <c r="AL4498" s="165"/>
      <c r="AM4498" s="165"/>
    </row>
    <row r="4499" spans="35:39" s="172" customFormat="1" x14ac:dyDescent="0.2">
      <c r="AI4499" s="165"/>
      <c r="AJ4499" s="165"/>
      <c r="AL4499" s="165"/>
      <c r="AM4499" s="165"/>
    </row>
    <row r="4500" spans="35:39" s="172" customFormat="1" x14ac:dyDescent="0.2">
      <c r="AI4500" s="165"/>
      <c r="AJ4500" s="165"/>
      <c r="AL4500" s="165"/>
      <c r="AM4500" s="165"/>
    </row>
    <row r="4501" spans="35:39" s="172" customFormat="1" x14ac:dyDescent="0.2">
      <c r="AI4501" s="165"/>
      <c r="AJ4501" s="165"/>
      <c r="AL4501" s="165"/>
      <c r="AM4501" s="165"/>
    </row>
    <row r="4502" spans="35:39" s="172" customFormat="1" x14ac:dyDescent="0.2">
      <c r="AI4502" s="165"/>
      <c r="AJ4502" s="165"/>
      <c r="AL4502" s="165"/>
      <c r="AM4502" s="165"/>
    </row>
    <row r="4503" spans="35:39" s="172" customFormat="1" x14ac:dyDescent="0.2">
      <c r="AI4503" s="165"/>
      <c r="AJ4503" s="165"/>
      <c r="AL4503" s="165"/>
      <c r="AM4503" s="165"/>
    </row>
    <row r="4504" spans="35:39" s="172" customFormat="1" x14ac:dyDescent="0.2">
      <c r="AI4504" s="165"/>
      <c r="AJ4504" s="165"/>
      <c r="AL4504" s="165"/>
      <c r="AM4504" s="165"/>
    </row>
    <row r="4505" spans="35:39" s="172" customFormat="1" x14ac:dyDescent="0.2">
      <c r="AI4505" s="165"/>
      <c r="AJ4505" s="165"/>
      <c r="AL4505" s="165"/>
      <c r="AM4505" s="165"/>
    </row>
    <row r="4506" spans="35:39" s="172" customFormat="1" x14ac:dyDescent="0.2">
      <c r="AI4506" s="165"/>
      <c r="AJ4506" s="165"/>
      <c r="AL4506" s="165"/>
      <c r="AM4506" s="165"/>
    </row>
    <row r="4507" spans="35:39" s="172" customFormat="1" x14ac:dyDescent="0.2">
      <c r="AI4507" s="165"/>
      <c r="AJ4507" s="165"/>
      <c r="AL4507" s="165"/>
      <c r="AM4507" s="165"/>
    </row>
    <row r="4508" spans="35:39" s="172" customFormat="1" x14ac:dyDescent="0.2">
      <c r="AI4508" s="165"/>
      <c r="AJ4508" s="165"/>
      <c r="AL4508" s="165"/>
      <c r="AM4508" s="165"/>
    </row>
    <row r="4509" spans="35:39" s="172" customFormat="1" x14ac:dyDescent="0.2">
      <c r="AI4509" s="165"/>
      <c r="AJ4509" s="165"/>
      <c r="AL4509" s="165"/>
      <c r="AM4509" s="165"/>
    </row>
    <row r="4510" spans="35:39" s="172" customFormat="1" x14ac:dyDescent="0.2">
      <c r="AI4510" s="165"/>
      <c r="AJ4510" s="165"/>
      <c r="AL4510" s="165"/>
      <c r="AM4510" s="165"/>
    </row>
    <row r="4511" spans="35:39" s="172" customFormat="1" x14ac:dyDescent="0.2">
      <c r="AI4511" s="165"/>
      <c r="AJ4511" s="165"/>
      <c r="AL4511" s="165"/>
      <c r="AM4511" s="165"/>
    </row>
    <row r="4512" spans="35:39" s="172" customFormat="1" x14ac:dyDescent="0.2">
      <c r="AI4512" s="165"/>
      <c r="AJ4512" s="165"/>
      <c r="AL4512" s="165"/>
      <c r="AM4512" s="165"/>
    </row>
    <row r="4513" spans="35:39" s="172" customFormat="1" x14ac:dyDescent="0.2">
      <c r="AI4513" s="165"/>
      <c r="AJ4513" s="165"/>
      <c r="AL4513" s="165"/>
      <c r="AM4513" s="165"/>
    </row>
    <row r="4514" spans="35:39" s="172" customFormat="1" x14ac:dyDescent="0.2">
      <c r="AI4514" s="165"/>
      <c r="AJ4514" s="165"/>
      <c r="AL4514" s="165"/>
      <c r="AM4514" s="165"/>
    </row>
    <row r="4515" spans="35:39" s="172" customFormat="1" x14ac:dyDescent="0.2">
      <c r="AI4515" s="165"/>
      <c r="AJ4515" s="165"/>
      <c r="AL4515" s="165"/>
      <c r="AM4515" s="165"/>
    </row>
    <row r="4516" spans="35:39" s="172" customFormat="1" x14ac:dyDescent="0.2">
      <c r="AI4516" s="165"/>
      <c r="AJ4516" s="165"/>
      <c r="AL4516" s="165"/>
      <c r="AM4516" s="165"/>
    </row>
    <row r="4517" spans="35:39" s="172" customFormat="1" x14ac:dyDescent="0.2">
      <c r="AI4517" s="165"/>
      <c r="AJ4517" s="165"/>
      <c r="AL4517" s="165"/>
      <c r="AM4517" s="165"/>
    </row>
    <row r="4518" spans="35:39" s="172" customFormat="1" x14ac:dyDescent="0.2">
      <c r="AI4518" s="165"/>
      <c r="AJ4518" s="165"/>
      <c r="AL4518" s="165"/>
      <c r="AM4518" s="165"/>
    </row>
    <row r="4519" spans="35:39" s="172" customFormat="1" x14ac:dyDescent="0.2">
      <c r="AI4519" s="165"/>
      <c r="AJ4519" s="165"/>
      <c r="AL4519" s="165"/>
      <c r="AM4519" s="165"/>
    </row>
    <row r="4520" spans="35:39" s="172" customFormat="1" x14ac:dyDescent="0.2">
      <c r="AI4520" s="165"/>
      <c r="AJ4520" s="165"/>
      <c r="AL4520" s="165"/>
      <c r="AM4520" s="165"/>
    </row>
    <row r="4521" spans="35:39" s="172" customFormat="1" x14ac:dyDescent="0.2">
      <c r="AI4521" s="165"/>
      <c r="AJ4521" s="165"/>
      <c r="AL4521" s="165"/>
      <c r="AM4521" s="165"/>
    </row>
    <row r="4522" spans="35:39" s="172" customFormat="1" x14ac:dyDescent="0.2">
      <c r="AI4522" s="165"/>
      <c r="AJ4522" s="165"/>
      <c r="AL4522" s="165"/>
      <c r="AM4522" s="165"/>
    </row>
    <row r="4523" spans="35:39" s="172" customFormat="1" x14ac:dyDescent="0.2">
      <c r="AI4523" s="165"/>
      <c r="AJ4523" s="165"/>
      <c r="AL4523" s="165"/>
      <c r="AM4523" s="165"/>
    </row>
    <row r="4524" spans="35:39" s="172" customFormat="1" x14ac:dyDescent="0.2">
      <c r="AI4524" s="165"/>
      <c r="AJ4524" s="165"/>
      <c r="AL4524" s="165"/>
      <c r="AM4524" s="165"/>
    </row>
    <row r="4525" spans="35:39" s="172" customFormat="1" x14ac:dyDescent="0.2">
      <c r="AI4525" s="165"/>
      <c r="AJ4525" s="165"/>
      <c r="AL4525" s="165"/>
      <c r="AM4525" s="165"/>
    </row>
    <row r="4526" spans="35:39" s="172" customFormat="1" x14ac:dyDescent="0.2">
      <c r="AI4526" s="165"/>
      <c r="AJ4526" s="165"/>
      <c r="AL4526" s="165"/>
      <c r="AM4526" s="165"/>
    </row>
    <row r="4527" spans="35:39" s="172" customFormat="1" x14ac:dyDescent="0.2">
      <c r="AI4527" s="165"/>
      <c r="AJ4527" s="165"/>
      <c r="AL4527" s="165"/>
      <c r="AM4527" s="165"/>
    </row>
    <row r="4528" spans="35:39" s="172" customFormat="1" x14ac:dyDescent="0.2">
      <c r="AI4528" s="165"/>
      <c r="AJ4528" s="165"/>
      <c r="AL4528" s="165"/>
      <c r="AM4528" s="165"/>
    </row>
    <row r="4529" spans="35:39" s="172" customFormat="1" x14ac:dyDescent="0.2">
      <c r="AI4529" s="165"/>
      <c r="AJ4529" s="165"/>
      <c r="AL4529" s="165"/>
      <c r="AM4529" s="165"/>
    </row>
    <row r="4530" spans="35:39" s="172" customFormat="1" x14ac:dyDescent="0.2">
      <c r="AI4530" s="165"/>
      <c r="AJ4530" s="165"/>
      <c r="AL4530" s="165"/>
      <c r="AM4530" s="165"/>
    </row>
    <row r="4531" spans="35:39" s="172" customFormat="1" x14ac:dyDescent="0.2">
      <c r="AI4531" s="165"/>
      <c r="AJ4531" s="165"/>
      <c r="AL4531" s="165"/>
      <c r="AM4531" s="165"/>
    </row>
    <row r="4532" spans="35:39" s="172" customFormat="1" x14ac:dyDescent="0.2">
      <c r="AI4532" s="165"/>
      <c r="AJ4532" s="165"/>
      <c r="AL4532" s="165"/>
      <c r="AM4532" s="165"/>
    </row>
    <row r="4533" spans="35:39" s="172" customFormat="1" x14ac:dyDescent="0.2">
      <c r="AI4533" s="165"/>
      <c r="AJ4533" s="165"/>
      <c r="AL4533" s="165"/>
      <c r="AM4533" s="165"/>
    </row>
    <row r="4534" spans="35:39" s="172" customFormat="1" x14ac:dyDescent="0.2">
      <c r="AI4534" s="165"/>
      <c r="AJ4534" s="165"/>
      <c r="AL4534" s="165"/>
      <c r="AM4534" s="165"/>
    </row>
    <row r="4535" spans="35:39" s="172" customFormat="1" x14ac:dyDescent="0.2">
      <c r="AI4535" s="165"/>
      <c r="AJ4535" s="165"/>
      <c r="AL4535" s="165"/>
      <c r="AM4535" s="165"/>
    </row>
    <row r="4536" spans="35:39" s="172" customFormat="1" x14ac:dyDescent="0.2">
      <c r="AI4536" s="165"/>
      <c r="AJ4536" s="165"/>
      <c r="AL4536" s="165"/>
      <c r="AM4536" s="165"/>
    </row>
    <row r="4537" spans="35:39" s="172" customFormat="1" x14ac:dyDescent="0.2">
      <c r="AI4537" s="165"/>
      <c r="AJ4537" s="165"/>
      <c r="AL4537" s="165"/>
      <c r="AM4537" s="165"/>
    </row>
    <row r="4538" spans="35:39" s="172" customFormat="1" x14ac:dyDescent="0.2">
      <c r="AI4538" s="165"/>
      <c r="AJ4538" s="165"/>
      <c r="AL4538" s="165"/>
      <c r="AM4538" s="165"/>
    </row>
    <row r="4539" spans="35:39" s="172" customFormat="1" x14ac:dyDescent="0.2">
      <c r="AI4539" s="165"/>
      <c r="AJ4539" s="165"/>
      <c r="AL4539" s="165"/>
      <c r="AM4539" s="165"/>
    </row>
    <row r="4540" spans="35:39" s="172" customFormat="1" x14ac:dyDescent="0.2">
      <c r="AI4540" s="165"/>
      <c r="AJ4540" s="165"/>
      <c r="AL4540" s="165"/>
      <c r="AM4540" s="165"/>
    </row>
    <row r="4541" spans="35:39" s="172" customFormat="1" x14ac:dyDescent="0.2">
      <c r="AI4541" s="165"/>
      <c r="AJ4541" s="165"/>
      <c r="AL4541" s="165"/>
      <c r="AM4541" s="165"/>
    </row>
    <row r="4542" spans="35:39" s="172" customFormat="1" x14ac:dyDescent="0.2">
      <c r="AI4542" s="165"/>
      <c r="AJ4542" s="165"/>
      <c r="AL4542" s="165"/>
      <c r="AM4542" s="165"/>
    </row>
    <row r="4543" spans="35:39" s="172" customFormat="1" x14ac:dyDescent="0.2">
      <c r="AI4543" s="165"/>
      <c r="AJ4543" s="165"/>
      <c r="AL4543" s="165"/>
      <c r="AM4543" s="165"/>
    </row>
    <row r="4544" spans="35:39" s="172" customFormat="1" x14ac:dyDescent="0.2">
      <c r="AI4544" s="165"/>
      <c r="AJ4544" s="165"/>
      <c r="AL4544" s="165"/>
      <c r="AM4544" s="165"/>
    </row>
    <row r="4545" spans="35:39" s="172" customFormat="1" x14ac:dyDescent="0.2">
      <c r="AI4545" s="165"/>
      <c r="AJ4545" s="165"/>
      <c r="AL4545" s="165"/>
      <c r="AM4545" s="165"/>
    </row>
    <row r="4546" spans="35:39" s="172" customFormat="1" x14ac:dyDescent="0.2">
      <c r="AI4546" s="165"/>
      <c r="AJ4546" s="165"/>
      <c r="AL4546" s="165"/>
      <c r="AM4546" s="165"/>
    </row>
    <row r="4547" spans="35:39" s="172" customFormat="1" x14ac:dyDescent="0.2">
      <c r="AI4547" s="165"/>
      <c r="AJ4547" s="165"/>
      <c r="AL4547" s="165"/>
      <c r="AM4547" s="165"/>
    </row>
    <row r="4548" spans="35:39" s="172" customFormat="1" x14ac:dyDescent="0.2">
      <c r="AI4548" s="165"/>
      <c r="AJ4548" s="165"/>
      <c r="AL4548" s="165"/>
      <c r="AM4548" s="165"/>
    </row>
    <row r="4549" spans="35:39" s="172" customFormat="1" x14ac:dyDescent="0.2">
      <c r="AI4549" s="165"/>
      <c r="AJ4549" s="165"/>
      <c r="AL4549" s="165"/>
      <c r="AM4549" s="165"/>
    </row>
    <row r="4550" spans="35:39" s="172" customFormat="1" x14ac:dyDescent="0.2">
      <c r="AI4550" s="165"/>
      <c r="AJ4550" s="165"/>
      <c r="AL4550" s="165"/>
      <c r="AM4550" s="165"/>
    </row>
    <row r="4551" spans="35:39" s="172" customFormat="1" x14ac:dyDescent="0.2">
      <c r="AI4551" s="165"/>
      <c r="AJ4551" s="165"/>
      <c r="AL4551" s="165"/>
      <c r="AM4551" s="165"/>
    </row>
    <row r="4552" spans="35:39" s="172" customFormat="1" x14ac:dyDescent="0.2">
      <c r="AI4552" s="165"/>
      <c r="AJ4552" s="165"/>
      <c r="AL4552" s="165"/>
      <c r="AM4552" s="165"/>
    </row>
    <row r="4553" spans="35:39" s="172" customFormat="1" x14ac:dyDescent="0.2">
      <c r="AI4553" s="165"/>
      <c r="AJ4553" s="165"/>
      <c r="AL4553" s="165"/>
      <c r="AM4553" s="165"/>
    </row>
    <row r="4554" spans="35:39" s="172" customFormat="1" x14ac:dyDescent="0.2">
      <c r="AI4554" s="165"/>
      <c r="AJ4554" s="165"/>
      <c r="AL4554" s="165"/>
      <c r="AM4554" s="165"/>
    </row>
    <row r="4555" spans="35:39" s="172" customFormat="1" x14ac:dyDescent="0.2">
      <c r="AI4555" s="165"/>
      <c r="AJ4555" s="165"/>
      <c r="AL4555" s="165"/>
      <c r="AM4555" s="165"/>
    </row>
    <row r="4556" spans="35:39" s="172" customFormat="1" x14ac:dyDescent="0.2">
      <c r="AI4556" s="165"/>
      <c r="AJ4556" s="165"/>
      <c r="AL4556" s="165"/>
      <c r="AM4556" s="165"/>
    </row>
    <row r="4557" spans="35:39" s="172" customFormat="1" x14ac:dyDescent="0.2">
      <c r="AI4557" s="165"/>
      <c r="AJ4557" s="165"/>
      <c r="AL4557" s="165"/>
      <c r="AM4557" s="165"/>
    </row>
    <row r="4558" spans="35:39" s="172" customFormat="1" x14ac:dyDescent="0.2">
      <c r="AI4558" s="165"/>
      <c r="AJ4558" s="165"/>
      <c r="AL4558" s="165"/>
      <c r="AM4558" s="165"/>
    </row>
    <row r="4559" spans="35:39" s="172" customFormat="1" x14ac:dyDescent="0.2">
      <c r="AI4559" s="165"/>
      <c r="AJ4559" s="165"/>
      <c r="AL4559" s="165"/>
      <c r="AM4559" s="165"/>
    </row>
    <row r="4560" spans="35:39" s="172" customFormat="1" x14ac:dyDescent="0.2">
      <c r="AI4560" s="165"/>
      <c r="AJ4560" s="165"/>
      <c r="AL4560" s="165"/>
      <c r="AM4560" s="165"/>
    </row>
    <row r="4561" spans="35:39" s="172" customFormat="1" x14ac:dyDescent="0.2">
      <c r="AI4561" s="165"/>
      <c r="AJ4561" s="165"/>
      <c r="AL4561" s="165"/>
      <c r="AM4561" s="165"/>
    </row>
    <row r="4562" spans="35:39" s="172" customFormat="1" x14ac:dyDescent="0.2">
      <c r="AI4562" s="165"/>
      <c r="AJ4562" s="165"/>
      <c r="AL4562" s="165"/>
      <c r="AM4562" s="165"/>
    </row>
    <row r="4563" spans="35:39" s="172" customFormat="1" x14ac:dyDescent="0.2">
      <c r="AI4563" s="165"/>
      <c r="AJ4563" s="165"/>
      <c r="AL4563" s="165"/>
      <c r="AM4563" s="165"/>
    </row>
    <row r="4564" spans="35:39" s="172" customFormat="1" x14ac:dyDescent="0.2">
      <c r="AI4564" s="165"/>
      <c r="AJ4564" s="165"/>
      <c r="AL4564" s="165"/>
      <c r="AM4564" s="165"/>
    </row>
    <row r="4565" spans="35:39" s="172" customFormat="1" x14ac:dyDescent="0.2">
      <c r="AI4565" s="165"/>
      <c r="AJ4565" s="165"/>
      <c r="AL4565" s="165"/>
      <c r="AM4565" s="165"/>
    </row>
    <row r="4566" spans="35:39" s="172" customFormat="1" x14ac:dyDescent="0.2">
      <c r="AI4566" s="165"/>
      <c r="AJ4566" s="165"/>
      <c r="AL4566" s="165"/>
      <c r="AM4566" s="165"/>
    </row>
    <row r="4567" spans="35:39" s="172" customFormat="1" x14ac:dyDescent="0.2">
      <c r="AI4567" s="165"/>
      <c r="AJ4567" s="165"/>
      <c r="AL4567" s="165"/>
      <c r="AM4567" s="165"/>
    </row>
    <row r="4568" spans="35:39" s="172" customFormat="1" x14ac:dyDescent="0.2">
      <c r="AI4568" s="165"/>
      <c r="AJ4568" s="165"/>
      <c r="AL4568" s="165"/>
      <c r="AM4568" s="165"/>
    </row>
    <row r="4569" spans="35:39" s="172" customFormat="1" x14ac:dyDescent="0.2">
      <c r="AI4569" s="165"/>
      <c r="AJ4569" s="165"/>
      <c r="AL4569" s="165"/>
      <c r="AM4569" s="165"/>
    </row>
    <row r="4570" spans="35:39" s="172" customFormat="1" x14ac:dyDescent="0.2">
      <c r="AI4570" s="165"/>
      <c r="AJ4570" s="165"/>
      <c r="AL4570" s="165"/>
      <c r="AM4570" s="165"/>
    </row>
    <row r="4571" spans="35:39" s="172" customFormat="1" x14ac:dyDescent="0.2">
      <c r="AI4571" s="165"/>
      <c r="AJ4571" s="165"/>
      <c r="AL4571" s="165"/>
      <c r="AM4571" s="165"/>
    </row>
    <row r="4572" spans="35:39" s="172" customFormat="1" x14ac:dyDescent="0.2">
      <c r="AI4572" s="165"/>
      <c r="AJ4572" s="165"/>
      <c r="AL4572" s="165"/>
      <c r="AM4572" s="165"/>
    </row>
    <row r="4573" spans="35:39" s="172" customFormat="1" x14ac:dyDescent="0.2">
      <c r="AI4573" s="165"/>
      <c r="AJ4573" s="165"/>
      <c r="AL4573" s="165"/>
      <c r="AM4573" s="165"/>
    </row>
    <row r="4574" spans="35:39" s="172" customFormat="1" x14ac:dyDescent="0.2">
      <c r="AI4574" s="165"/>
      <c r="AJ4574" s="165"/>
      <c r="AL4574" s="165"/>
      <c r="AM4574" s="165"/>
    </row>
    <row r="4575" spans="35:39" s="172" customFormat="1" x14ac:dyDescent="0.2">
      <c r="AI4575" s="165"/>
      <c r="AJ4575" s="165"/>
      <c r="AL4575" s="165"/>
      <c r="AM4575" s="165"/>
    </row>
    <row r="4576" spans="35:39" s="172" customFormat="1" x14ac:dyDescent="0.2">
      <c r="AI4576" s="165"/>
      <c r="AJ4576" s="165"/>
      <c r="AL4576" s="165"/>
      <c r="AM4576" s="165"/>
    </row>
    <row r="4577" spans="35:39" s="172" customFormat="1" x14ac:dyDescent="0.2">
      <c r="AI4577" s="165"/>
      <c r="AJ4577" s="165"/>
      <c r="AL4577" s="165"/>
      <c r="AM4577" s="165"/>
    </row>
    <row r="4578" spans="35:39" s="172" customFormat="1" x14ac:dyDescent="0.2">
      <c r="AI4578" s="165"/>
      <c r="AJ4578" s="165"/>
      <c r="AL4578" s="165"/>
      <c r="AM4578" s="165"/>
    </row>
    <row r="4579" spans="35:39" s="172" customFormat="1" x14ac:dyDescent="0.2">
      <c r="AI4579" s="165"/>
      <c r="AJ4579" s="165"/>
      <c r="AL4579" s="165"/>
      <c r="AM4579" s="165"/>
    </row>
    <row r="4580" spans="35:39" s="172" customFormat="1" x14ac:dyDescent="0.2">
      <c r="AI4580" s="165"/>
      <c r="AJ4580" s="165"/>
      <c r="AL4580" s="165"/>
      <c r="AM4580" s="165"/>
    </row>
    <row r="4581" spans="35:39" s="172" customFormat="1" x14ac:dyDescent="0.2">
      <c r="AI4581" s="165"/>
      <c r="AJ4581" s="165"/>
      <c r="AL4581" s="165"/>
      <c r="AM4581" s="165"/>
    </row>
    <row r="4582" spans="35:39" s="172" customFormat="1" x14ac:dyDescent="0.2">
      <c r="AI4582" s="165"/>
      <c r="AJ4582" s="165"/>
      <c r="AL4582" s="165"/>
      <c r="AM4582" s="165"/>
    </row>
    <row r="4583" spans="35:39" s="172" customFormat="1" x14ac:dyDescent="0.2">
      <c r="AI4583" s="165"/>
      <c r="AJ4583" s="165"/>
      <c r="AL4583" s="165"/>
      <c r="AM4583" s="165"/>
    </row>
    <row r="4584" spans="35:39" s="172" customFormat="1" x14ac:dyDescent="0.2">
      <c r="AI4584" s="165"/>
      <c r="AJ4584" s="165"/>
      <c r="AL4584" s="165"/>
      <c r="AM4584" s="165"/>
    </row>
    <row r="4585" spans="35:39" s="172" customFormat="1" x14ac:dyDescent="0.2">
      <c r="AI4585" s="165"/>
      <c r="AJ4585" s="165"/>
      <c r="AL4585" s="165"/>
      <c r="AM4585" s="165"/>
    </row>
    <row r="4586" spans="35:39" s="172" customFormat="1" x14ac:dyDescent="0.2">
      <c r="AI4586" s="165"/>
      <c r="AJ4586" s="165"/>
      <c r="AL4586" s="165"/>
      <c r="AM4586" s="165"/>
    </row>
    <row r="4587" spans="35:39" s="172" customFormat="1" x14ac:dyDescent="0.2">
      <c r="AI4587" s="165"/>
      <c r="AJ4587" s="165"/>
      <c r="AL4587" s="165"/>
      <c r="AM4587" s="165"/>
    </row>
    <row r="4588" spans="35:39" s="172" customFormat="1" x14ac:dyDescent="0.2">
      <c r="AI4588" s="165"/>
      <c r="AJ4588" s="165"/>
      <c r="AL4588" s="165"/>
      <c r="AM4588" s="165"/>
    </row>
    <row r="4589" spans="35:39" s="172" customFormat="1" x14ac:dyDescent="0.2">
      <c r="AI4589" s="165"/>
      <c r="AJ4589" s="165"/>
      <c r="AL4589" s="165"/>
      <c r="AM4589" s="165"/>
    </row>
    <row r="4590" spans="35:39" s="172" customFormat="1" x14ac:dyDescent="0.2">
      <c r="AI4590" s="165"/>
      <c r="AJ4590" s="165"/>
      <c r="AL4590" s="165"/>
      <c r="AM4590" s="165"/>
    </row>
    <row r="4591" spans="35:39" s="172" customFormat="1" x14ac:dyDescent="0.2">
      <c r="AI4591" s="165"/>
      <c r="AJ4591" s="165"/>
      <c r="AL4591" s="165"/>
      <c r="AM4591" s="165"/>
    </row>
    <row r="4592" spans="35:39" s="172" customFormat="1" x14ac:dyDescent="0.2">
      <c r="AI4592" s="165"/>
      <c r="AJ4592" s="165"/>
      <c r="AL4592" s="165"/>
      <c r="AM4592" s="165"/>
    </row>
    <row r="4593" spans="35:39" s="172" customFormat="1" x14ac:dyDescent="0.2">
      <c r="AI4593" s="165"/>
      <c r="AJ4593" s="165"/>
      <c r="AL4593" s="165"/>
      <c r="AM4593" s="165"/>
    </row>
    <row r="4594" spans="35:39" s="172" customFormat="1" x14ac:dyDescent="0.2">
      <c r="AI4594" s="165"/>
      <c r="AJ4594" s="165"/>
      <c r="AL4594" s="165"/>
      <c r="AM4594" s="165"/>
    </row>
    <row r="4595" spans="35:39" s="172" customFormat="1" x14ac:dyDescent="0.2">
      <c r="AI4595" s="165"/>
      <c r="AJ4595" s="165"/>
      <c r="AL4595" s="165"/>
      <c r="AM4595" s="165"/>
    </row>
    <row r="4596" spans="35:39" s="172" customFormat="1" x14ac:dyDescent="0.2">
      <c r="AI4596" s="165"/>
      <c r="AJ4596" s="165"/>
      <c r="AL4596" s="165"/>
      <c r="AM4596" s="165"/>
    </row>
    <row r="4597" spans="35:39" s="172" customFormat="1" x14ac:dyDescent="0.2">
      <c r="AI4597" s="165"/>
      <c r="AJ4597" s="165"/>
      <c r="AL4597" s="165"/>
      <c r="AM4597" s="165"/>
    </row>
    <row r="4598" spans="35:39" s="172" customFormat="1" x14ac:dyDescent="0.2">
      <c r="AI4598" s="165"/>
      <c r="AJ4598" s="165"/>
      <c r="AL4598" s="165"/>
      <c r="AM4598" s="165"/>
    </row>
    <row r="4599" spans="35:39" s="172" customFormat="1" x14ac:dyDescent="0.2">
      <c r="AI4599" s="165"/>
      <c r="AJ4599" s="165"/>
      <c r="AL4599" s="165"/>
      <c r="AM4599" s="165"/>
    </row>
    <row r="4600" spans="35:39" s="172" customFormat="1" x14ac:dyDescent="0.2">
      <c r="AI4600" s="165"/>
      <c r="AJ4600" s="165"/>
      <c r="AL4600" s="165"/>
      <c r="AM4600" s="165"/>
    </row>
    <row r="4601" spans="35:39" s="172" customFormat="1" x14ac:dyDescent="0.2">
      <c r="AI4601" s="165"/>
      <c r="AJ4601" s="165"/>
      <c r="AL4601" s="165"/>
      <c r="AM4601" s="165"/>
    </row>
    <row r="4602" spans="35:39" s="172" customFormat="1" x14ac:dyDescent="0.2">
      <c r="AI4602" s="165"/>
      <c r="AJ4602" s="165"/>
      <c r="AL4602" s="165"/>
      <c r="AM4602" s="165"/>
    </row>
    <row r="4603" spans="35:39" s="172" customFormat="1" x14ac:dyDescent="0.2">
      <c r="AI4603" s="165"/>
      <c r="AJ4603" s="165"/>
      <c r="AL4603" s="165"/>
      <c r="AM4603" s="165"/>
    </row>
    <row r="4604" spans="35:39" s="172" customFormat="1" x14ac:dyDescent="0.2">
      <c r="AI4604" s="165"/>
      <c r="AJ4604" s="165"/>
      <c r="AL4604" s="165"/>
      <c r="AM4604" s="165"/>
    </row>
    <row r="4605" spans="35:39" s="172" customFormat="1" x14ac:dyDescent="0.2">
      <c r="AI4605" s="165"/>
      <c r="AJ4605" s="165"/>
      <c r="AL4605" s="165"/>
      <c r="AM4605" s="165"/>
    </row>
    <row r="4606" spans="35:39" s="172" customFormat="1" x14ac:dyDescent="0.2">
      <c r="AI4606" s="165"/>
      <c r="AJ4606" s="165"/>
      <c r="AL4606" s="165"/>
      <c r="AM4606" s="165"/>
    </row>
    <row r="4607" spans="35:39" s="172" customFormat="1" x14ac:dyDescent="0.2">
      <c r="AI4607" s="165"/>
      <c r="AJ4607" s="165"/>
      <c r="AL4607" s="165"/>
      <c r="AM4607" s="165"/>
    </row>
    <row r="4608" spans="35:39" s="172" customFormat="1" x14ac:dyDescent="0.2">
      <c r="AI4608" s="165"/>
      <c r="AJ4608" s="165"/>
      <c r="AL4608" s="165"/>
      <c r="AM4608" s="165"/>
    </row>
    <row r="4609" spans="35:39" s="172" customFormat="1" x14ac:dyDescent="0.2">
      <c r="AI4609" s="165"/>
      <c r="AJ4609" s="165"/>
      <c r="AL4609" s="165"/>
      <c r="AM4609" s="165"/>
    </row>
    <row r="4610" spans="35:39" s="172" customFormat="1" x14ac:dyDescent="0.2">
      <c r="AI4610" s="165"/>
      <c r="AJ4610" s="165"/>
      <c r="AL4610" s="165"/>
      <c r="AM4610" s="165"/>
    </row>
    <row r="4611" spans="35:39" s="172" customFormat="1" x14ac:dyDescent="0.2">
      <c r="AI4611" s="165"/>
      <c r="AJ4611" s="165"/>
      <c r="AL4611" s="165"/>
      <c r="AM4611" s="165"/>
    </row>
    <row r="4612" spans="35:39" s="172" customFormat="1" x14ac:dyDescent="0.2">
      <c r="AI4612" s="165"/>
      <c r="AJ4612" s="165"/>
      <c r="AL4612" s="165"/>
      <c r="AM4612" s="165"/>
    </row>
    <row r="4613" spans="35:39" s="172" customFormat="1" x14ac:dyDescent="0.2">
      <c r="AI4613" s="165"/>
      <c r="AJ4613" s="165"/>
      <c r="AL4613" s="165"/>
      <c r="AM4613" s="165"/>
    </row>
    <row r="4614" spans="35:39" s="172" customFormat="1" x14ac:dyDescent="0.2">
      <c r="AI4614" s="165"/>
      <c r="AJ4614" s="165"/>
      <c r="AL4614" s="165"/>
      <c r="AM4614" s="165"/>
    </row>
    <row r="4615" spans="35:39" s="172" customFormat="1" x14ac:dyDescent="0.2">
      <c r="AI4615" s="165"/>
      <c r="AJ4615" s="165"/>
      <c r="AL4615" s="165"/>
      <c r="AM4615" s="165"/>
    </row>
    <row r="4616" spans="35:39" s="172" customFormat="1" x14ac:dyDescent="0.2">
      <c r="AI4616" s="165"/>
      <c r="AJ4616" s="165"/>
      <c r="AL4616" s="165"/>
      <c r="AM4616" s="165"/>
    </row>
    <row r="4617" spans="35:39" s="172" customFormat="1" x14ac:dyDescent="0.2">
      <c r="AI4617" s="165"/>
      <c r="AJ4617" s="165"/>
      <c r="AL4617" s="165"/>
      <c r="AM4617" s="165"/>
    </row>
    <row r="4618" spans="35:39" s="172" customFormat="1" x14ac:dyDescent="0.2">
      <c r="AI4618" s="165"/>
      <c r="AJ4618" s="165"/>
      <c r="AL4618" s="165"/>
      <c r="AM4618" s="165"/>
    </row>
    <row r="4619" spans="35:39" s="172" customFormat="1" x14ac:dyDescent="0.2">
      <c r="AI4619" s="165"/>
      <c r="AJ4619" s="165"/>
      <c r="AL4619" s="165"/>
      <c r="AM4619" s="165"/>
    </row>
    <row r="4620" spans="35:39" s="172" customFormat="1" x14ac:dyDescent="0.2">
      <c r="AI4620" s="165"/>
      <c r="AJ4620" s="165"/>
      <c r="AL4620" s="165"/>
      <c r="AM4620" s="165"/>
    </row>
    <row r="4621" spans="35:39" s="172" customFormat="1" x14ac:dyDescent="0.2">
      <c r="AI4621" s="165"/>
      <c r="AJ4621" s="165"/>
      <c r="AL4621" s="165"/>
      <c r="AM4621" s="165"/>
    </row>
    <row r="4622" spans="35:39" s="172" customFormat="1" x14ac:dyDescent="0.2">
      <c r="AI4622" s="165"/>
      <c r="AJ4622" s="165"/>
      <c r="AL4622" s="165"/>
      <c r="AM4622" s="165"/>
    </row>
    <row r="4623" spans="35:39" s="172" customFormat="1" x14ac:dyDescent="0.2">
      <c r="AI4623" s="165"/>
      <c r="AJ4623" s="165"/>
      <c r="AL4623" s="165"/>
      <c r="AM4623" s="165"/>
    </row>
    <row r="4624" spans="35:39" s="172" customFormat="1" x14ac:dyDescent="0.2">
      <c r="AI4624" s="165"/>
      <c r="AJ4624" s="165"/>
      <c r="AL4624" s="165"/>
      <c r="AM4624" s="165"/>
    </row>
    <row r="4625" spans="35:39" s="172" customFormat="1" x14ac:dyDescent="0.2">
      <c r="AI4625" s="165"/>
      <c r="AJ4625" s="165"/>
      <c r="AL4625" s="165"/>
      <c r="AM4625" s="165"/>
    </row>
    <row r="4626" spans="35:39" s="172" customFormat="1" x14ac:dyDescent="0.2">
      <c r="AI4626" s="165"/>
      <c r="AJ4626" s="165"/>
      <c r="AL4626" s="165"/>
      <c r="AM4626" s="165"/>
    </row>
    <row r="4627" spans="35:39" s="172" customFormat="1" x14ac:dyDescent="0.2">
      <c r="AI4627" s="165"/>
      <c r="AJ4627" s="165"/>
      <c r="AL4627" s="165"/>
      <c r="AM4627" s="165"/>
    </row>
    <row r="4628" spans="35:39" s="172" customFormat="1" x14ac:dyDescent="0.2">
      <c r="AI4628" s="165"/>
      <c r="AJ4628" s="165"/>
      <c r="AL4628" s="165"/>
      <c r="AM4628" s="165"/>
    </row>
    <row r="4629" spans="35:39" s="172" customFormat="1" x14ac:dyDescent="0.2">
      <c r="AI4629" s="165"/>
      <c r="AJ4629" s="165"/>
      <c r="AL4629" s="165"/>
      <c r="AM4629" s="165"/>
    </row>
    <row r="4630" spans="35:39" s="172" customFormat="1" x14ac:dyDescent="0.2">
      <c r="AI4630" s="165"/>
      <c r="AJ4630" s="165"/>
      <c r="AL4630" s="165"/>
      <c r="AM4630" s="165"/>
    </row>
    <row r="4631" spans="35:39" s="172" customFormat="1" x14ac:dyDescent="0.2">
      <c r="AI4631" s="165"/>
      <c r="AJ4631" s="165"/>
      <c r="AL4631" s="165"/>
      <c r="AM4631" s="165"/>
    </row>
    <row r="4632" spans="35:39" s="172" customFormat="1" x14ac:dyDescent="0.2">
      <c r="AI4632" s="165"/>
      <c r="AJ4632" s="165"/>
      <c r="AL4632" s="165"/>
      <c r="AM4632" s="165"/>
    </row>
    <row r="4633" spans="35:39" s="172" customFormat="1" x14ac:dyDescent="0.2">
      <c r="AI4633" s="165"/>
      <c r="AJ4633" s="165"/>
      <c r="AL4633" s="165"/>
      <c r="AM4633" s="165"/>
    </row>
    <row r="4634" spans="35:39" s="172" customFormat="1" x14ac:dyDescent="0.2">
      <c r="AI4634" s="165"/>
      <c r="AJ4634" s="165"/>
      <c r="AL4634" s="165"/>
      <c r="AM4634" s="165"/>
    </row>
    <row r="4635" spans="35:39" s="172" customFormat="1" x14ac:dyDescent="0.2">
      <c r="AI4635" s="165"/>
      <c r="AJ4635" s="165"/>
      <c r="AL4635" s="165"/>
      <c r="AM4635" s="165"/>
    </row>
    <row r="4636" spans="35:39" s="172" customFormat="1" x14ac:dyDescent="0.2">
      <c r="AI4636" s="165"/>
      <c r="AJ4636" s="165"/>
      <c r="AL4636" s="165"/>
      <c r="AM4636" s="165"/>
    </row>
    <row r="4637" spans="35:39" s="172" customFormat="1" x14ac:dyDescent="0.2">
      <c r="AI4637" s="165"/>
      <c r="AJ4637" s="165"/>
      <c r="AL4637" s="165"/>
      <c r="AM4637" s="165"/>
    </row>
    <row r="4638" spans="35:39" s="172" customFormat="1" x14ac:dyDescent="0.2">
      <c r="AI4638" s="165"/>
      <c r="AJ4638" s="165"/>
      <c r="AL4638" s="165"/>
      <c r="AM4638" s="165"/>
    </row>
    <row r="4639" spans="35:39" s="172" customFormat="1" x14ac:dyDescent="0.2">
      <c r="AI4639" s="165"/>
      <c r="AJ4639" s="165"/>
      <c r="AL4639" s="165"/>
      <c r="AM4639" s="165"/>
    </row>
    <row r="4640" spans="35:39" s="172" customFormat="1" x14ac:dyDescent="0.2">
      <c r="AI4640" s="165"/>
      <c r="AJ4640" s="165"/>
      <c r="AL4640" s="165"/>
      <c r="AM4640" s="165"/>
    </row>
    <row r="4641" spans="35:39" s="172" customFormat="1" x14ac:dyDescent="0.2">
      <c r="AI4641" s="165"/>
      <c r="AJ4641" s="165"/>
      <c r="AL4641" s="165"/>
      <c r="AM4641" s="165"/>
    </row>
    <row r="4642" spans="35:39" s="172" customFormat="1" x14ac:dyDescent="0.2">
      <c r="AI4642" s="165"/>
      <c r="AJ4642" s="165"/>
      <c r="AL4642" s="165"/>
      <c r="AM4642" s="165"/>
    </row>
    <row r="4643" spans="35:39" s="172" customFormat="1" x14ac:dyDescent="0.2">
      <c r="AI4643" s="165"/>
      <c r="AJ4643" s="165"/>
      <c r="AL4643" s="165"/>
      <c r="AM4643" s="165"/>
    </row>
    <row r="4644" spans="35:39" s="172" customFormat="1" x14ac:dyDescent="0.2">
      <c r="AI4644" s="165"/>
      <c r="AJ4644" s="165"/>
      <c r="AL4644" s="165"/>
      <c r="AM4644" s="165"/>
    </row>
    <row r="4645" spans="35:39" s="172" customFormat="1" x14ac:dyDescent="0.2">
      <c r="AI4645" s="165"/>
      <c r="AJ4645" s="165"/>
      <c r="AL4645" s="165"/>
      <c r="AM4645" s="165"/>
    </row>
    <row r="4646" spans="35:39" s="172" customFormat="1" x14ac:dyDescent="0.2">
      <c r="AI4646" s="165"/>
      <c r="AJ4646" s="165"/>
      <c r="AL4646" s="165"/>
      <c r="AM4646" s="165"/>
    </row>
    <row r="4647" spans="35:39" s="172" customFormat="1" x14ac:dyDescent="0.2">
      <c r="AI4647" s="165"/>
      <c r="AJ4647" s="165"/>
      <c r="AL4647" s="165"/>
      <c r="AM4647" s="165"/>
    </row>
    <row r="4648" spans="35:39" s="172" customFormat="1" x14ac:dyDescent="0.2">
      <c r="AI4648" s="165"/>
      <c r="AJ4648" s="165"/>
      <c r="AL4648" s="165"/>
      <c r="AM4648" s="165"/>
    </row>
    <row r="4649" spans="35:39" s="172" customFormat="1" x14ac:dyDescent="0.2">
      <c r="AI4649" s="165"/>
      <c r="AJ4649" s="165"/>
      <c r="AL4649" s="165"/>
      <c r="AM4649" s="165"/>
    </row>
    <row r="4650" spans="35:39" s="172" customFormat="1" x14ac:dyDescent="0.2">
      <c r="AI4650" s="165"/>
      <c r="AJ4650" s="165"/>
      <c r="AL4650" s="165"/>
      <c r="AM4650" s="165"/>
    </row>
    <row r="4651" spans="35:39" s="172" customFormat="1" x14ac:dyDescent="0.2">
      <c r="AI4651" s="165"/>
      <c r="AJ4651" s="165"/>
      <c r="AL4651" s="165"/>
      <c r="AM4651" s="165"/>
    </row>
    <row r="4652" spans="35:39" s="172" customFormat="1" x14ac:dyDescent="0.2">
      <c r="AI4652" s="165"/>
      <c r="AJ4652" s="165"/>
      <c r="AL4652" s="165"/>
      <c r="AM4652" s="165"/>
    </row>
    <row r="4653" spans="35:39" s="172" customFormat="1" x14ac:dyDescent="0.2">
      <c r="AI4653" s="165"/>
      <c r="AJ4653" s="165"/>
      <c r="AL4653" s="165"/>
      <c r="AM4653" s="165"/>
    </row>
    <row r="4654" spans="35:39" s="172" customFormat="1" x14ac:dyDescent="0.2">
      <c r="AI4654" s="165"/>
      <c r="AJ4654" s="165"/>
      <c r="AL4654" s="165"/>
      <c r="AM4654" s="165"/>
    </row>
    <row r="4655" spans="35:39" s="172" customFormat="1" x14ac:dyDescent="0.2">
      <c r="AI4655" s="165"/>
      <c r="AJ4655" s="165"/>
      <c r="AL4655" s="165"/>
      <c r="AM4655" s="165"/>
    </row>
    <row r="4656" spans="35:39" s="172" customFormat="1" x14ac:dyDescent="0.2">
      <c r="AI4656" s="165"/>
      <c r="AJ4656" s="165"/>
      <c r="AL4656" s="165"/>
      <c r="AM4656" s="165"/>
    </row>
    <row r="4657" spans="35:39" s="172" customFormat="1" x14ac:dyDescent="0.2">
      <c r="AI4657" s="165"/>
      <c r="AJ4657" s="165"/>
      <c r="AL4657" s="165"/>
      <c r="AM4657" s="165"/>
    </row>
    <row r="4658" spans="35:39" s="172" customFormat="1" x14ac:dyDescent="0.2">
      <c r="AI4658" s="165"/>
      <c r="AJ4658" s="165"/>
      <c r="AL4658" s="165"/>
      <c r="AM4658" s="165"/>
    </row>
    <row r="4659" spans="35:39" s="172" customFormat="1" x14ac:dyDescent="0.2">
      <c r="AI4659" s="165"/>
      <c r="AJ4659" s="165"/>
      <c r="AL4659" s="165"/>
      <c r="AM4659" s="165"/>
    </row>
    <row r="4660" spans="35:39" s="172" customFormat="1" x14ac:dyDescent="0.2">
      <c r="AI4660" s="165"/>
      <c r="AJ4660" s="165"/>
      <c r="AL4660" s="165"/>
      <c r="AM4660" s="165"/>
    </row>
    <row r="4661" spans="35:39" s="172" customFormat="1" x14ac:dyDescent="0.2">
      <c r="AI4661" s="165"/>
      <c r="AJ4661" s="165"/>
      <c r="AL4661" s="165"/>
      <c r="AM4661" s="165"/>
    </row>
    <row r="4662" spans="35:39" s="172" customFormat="1" x14ac:dyDescent="0.2">
      <c r="AI4662" s="165"/>
      <c r="AJ4662" s="165"/>
      <c r="AL4662" s="165"/>
      <c r="AM4662" s="165"/>
    </row>
    <row r="4663" spans="35:39" s="172" customFormat="1" x14ac:dyDescent="0.2">
      <c r="AI4663" s="165"/>
      <c r="AJ4663" s="165"/>
      <c r="AL4663" s="165"/>
      <c r="AM4663" s="165"/>
    </row>
    <row r="4664" spans="35:39" s="172" customFormat="1" x14ac:dyDescent="0.2">
      <c r="AI4664" s="165"/>
      <c r="AJ4664" s="165"/>
      <c r="AL4664" s="165"/>
      <c r="AM4664" s="165"/>
    </row>
    <row r="4665" spans="35:39" s="172" customFormat="1" x14ac:dyDescent="0.2">
      <c r="AI4665" s="165"/>
      <c r="AJ4665" s="165"/>
      <c r="AL4665" s="165"/>
      <c r="AM4665" s="165"/>
    </row>
    <row r="4666" spans="35:39" s="172" customFormat="1" x14ac:dyDescent="0.2">
      <c r="AI4666" s="165"/>
      <c r="AJ4666" s="165"/>
      <c r="AL4666" s="165"/>
      <c r="AM4666" s="165"/>
    </row>
    <row r="4667" spans="35:39" s="172" customFormat="1" x14ac:dyDescent="0.2">
      <c r="AI4667" s="165"/>
      <c r="AJ4667" s="165"/>
      <c r="AL4667" s="165"/>
      <c r="AM4667" s="165"/>
    </row>
    <row r="4668" spans="35:39" s="172" customFormat="1" x14ac:dyDescent="0.2">
      <c r="AI4668" s="165"/>
      <c r="AJ4668" s="165"/>
      <c r="AL4668" s="165"/>
      <c r="AM4668" s="165"/>
    </row>
    <row r="4669" spans="35:39" s="172" customFormat="1" x14ac:dyDescent="0.2">
      <c r="AI4669" s="165"/>
      <c r="AJ4669" s="165"/>
      <c r="AL4669" s="165"/>
      <c r="AM4669" s="165"/>
    </row>
    <row r="4670" spans="35:39" s="172" customFormat="1" x14ac:dyDescent="0.2">
      <c r="AI4670" s="165"/>
      <c r="AJ4670" s="165"/>
      <c r="AL4670" s="165"/>
      <c r="AM4670" s="165"/>
    </row>
    <row r="4671" spans="35:39" s="172" customFormat="1" x14ac:dyDescent="0.2">
      <c r="AI4671" s="165"/>
      <c r="AJ4671" s="165"/>
      <c r="AL4671" s="165"/>
      <c r="AM4671" s="165"/>
    </row>
    <row r="4672" spans="35:39" s="172" customFormat="1" x14ac:dyDescent="0.2">
      <c r="AI4672" s="165"/>
      <c r="AJ4672" s="165"/>
      <c r="AL4672" s="165"/>
      <c r="AM4672" s="165"/>
    </row>
    <row r="4673" spans="35:39" s="172" customFormat="1" x14ac:dyDescent="0.2">
      <c r="AI4673" s="165"/>
      <c r="AJ4673" s="165"/>
      <c r="AL4673" s="165"/>
      <c r="AM4673" s="165"/>
    </row>
    <row r="4674" spans="35:39" s="172" customFormat="1" x14ac:dyDescent="0.2">
      <c r="AI4674" s="165"/>
      <c r="AJ4674" s="165"/>
      <c r="AL4674" s="165"/>
      <c r="AM4674" s="165"/>
    </row>
    <row r="4675" spans="35:39" s="172" customFormat="1" x14ac:dyDescent="0.2">
      <c r="AI4675" s="165"/>
      <c r="AJ4675" s="165"/>
      <c r="AL4675" s="165"/>
      <c r="AM4675" s="165"/>
    </row>
    <row r="4676" spans="35:39" s="172" customFormat="1" x14ac:dyDescent="0.2">
      <c r="AI4676" s="165"/>
      <c r="AJ4676" s="165"/>
      <c r="AL4676" s="165"/>
      <c r="AM4676" s="165"/>
    </row>
    <row r="4677" spans="35:39" s="172" customFormat="1" x14ac:dyDescent="0.2">
      <c r="AI4677" s="165"/>
      <c r="AJ4677" s="165"/>
      <c r="AL4677" s="165"/>
      <c r="AM4677" s="165"/>
    </row>
    <row r="4678" spans="35:39" s="172" customFormat="1" x14ac:dyDescent="0.2">
      <c r="AI4678" s="165"/>
      <c r="AJ4678" s="165"/>
      <c r="AL4678" s="165"/>
      <c r="AM4678" s="165"/>
    </row>
    <row r="4679" spans="35:39" s="172" customFormat="1" x14ac:dyDescent="0.2">
      <c r="AI4679" s="165"/>
      <c r="AJ4679" s="165"/>
      <c r="AL4679" s="165"/>
      <c r="AM4679" s="165"/>
    </row>
    <row r="4680" spans="35:39" s="172" customFormat="1" x14ac:dyDescent="0.2">
      <c r="AI4680" s="165"/>
      <c r="AJ4680" s="165"/>
      <c r="AL4680" s="165"/>
      <c r="AM4680" s="165"/>
    </row>
    <row r="4681" spans="35:39" s="172" customFormat="1" x14ac:dyDescent="0.2">
      <c r="AI4681" s="165"/>
      <c r="AJ4681" s="165"/>
      <c r="AL4681" s="165"/>
      <c r="AM4681" s="165"/>
    </row>
    <row r="4682" spans="35:39" s="172" customFormat="1" x14ac:dyDescent="0.2">
      <c r="AI4682" s="165"/>
      <c r="AJ4682" s="165"/>
      <c r="AL4682" s="165"/>
      <c r="AM4682" s="165"/>
    </row>
    <row r="4683" spans="35:39" s="172" customFormat="1" x14ac:dyDescent="0.2">
      <c r="AI4683" s="165"/>
      <c r="AJ4683" s="165"/>
      <c r="AL4683" s="165"/>
      <c r="AM4683" s="165"/>
    </row>
    <row r="4684" spans="35:39" s="172" customFormat="1" x14ac:dyDescent="0.2">
      <c r="AI4684" s="165"/>
      <c r="AJ4684" s="165"/>
      <c r="AL4684" s="165"/>
      <c r="AM4684" s="165"/>
    </row>
    <row r="4685" spans="35:39" s="172" customFormat="1" x14ac:dyDescent="0.2">
      <c r="AI4685" s="165"/>
      <c r="AJ4685" s="165"/>
      <c r="AL4685" s="165"/>
      <c r="AM4685" s="165"/>
    </row>
    <row r="4686" spans="35:39" s="172" customFormat="1" x14ac:dyDescent="0.2">
      <c r="AI4686" s="165"/>
      <c r="AJ4686" s="165"/>
      <c r="AL4686" s="165"/>
      <c r="AM4686" s="165"/>
    </row>
    <row r="4687" spans="35:39" s="172" customFormat="1" x14ac:dyDescent="0.2">
      <c r="AI4687" s="165"/>
      <c r="AJ4687" s="165"/>
      <c r="AL4687" s="165"/>
      <c r="AM4687" s="165"/>
    </row>
    <row r="4688" spans="35:39" s="172" customFormat="1" x14ac:dyDescent="0.2">
      <c r="AI4688" s="165"/>
      <c r="AJ4688" s="165"/>
      <c r="AL4688" s="165"/>
      <c r="AM4688" s="165"/>
    </row>
    <row r="4689" spans="35:39" s="172" customFormat="1" x14ac:dyDescent="0.2">
      <c r="AI4689" s="165"/>
      <c r="AJ4689" s="165"/>
      <c r="AL4689" s="165"/>
      <c r="AM4689" s="165"/>
    </row>
    <row r="4690" spans="35:39" s="172" customFormat="1" x14ac:dyDescent="0.2">
      <c r="AI4690" s="165"/>
      <c r="AJ4690" s="165"/>
      <c r="AL4690" s="165"/>
      <c r="AM4690" s="165"/>
    </row>
    <row r="4691" spans="35:39" s="172" customFormat="1" x14ac:dyDescent="0.2">
      <c r="AI4691" s="165"/>
      <c r="AJ4691" s="165"/>
      <c r="AL4691" s="165"/>
      <c r="AM4691" s="165"/>
    </row>
    <row r="4692" spans="35:39" s="172" customFormat="1" x14ac:dyDescent="0.2">
      <c r="AI4692" s="165"/>
      <c r="AJ4692" s="165"/>
      <c r="AL4692" s="165"/>
      <c r="AM4692" s="165"/>
    </row>
    <row r="4693" spans="35:39" s="172" customFormat="1" x14ac:dyDescent="0.2">
      <c r="AI4693" s="165"/>
      <c r="AJ4693" s="165"/>
      <c r="AL4693" s="165"/>
      <c r="AM4693" s="165"/>
    </row>
    <row r="4694" spans="35:39" s="172" customFormat="1" x14ac:dyDescent="0.2">
      <c r="AI4694" s="165"/>
      <c r="AJ4694" s="165"/>
      <c r="AL4694" s="165"/>
      <c r="AM4694" s="165"/>
    </row>
    <row r="4695" spans="35:39" s="172" customFormat="1" x14ac:dyDescent="0.2">
      <c r="AI4695" s="165"/>
      <c r="AJ4695" s="165"/>
      <c r="AL4695" s="165"/>
      <c r="AM4695" s="165"/>
    </row>
    <row r="4696" spans="35:39" s="172" customFormat="1" x14ac:dyDescent="0.2">
      <c r="AI4696" s="165"/>
      <c r="AJ4696" s="165"/>
      <c r="AL4696" s="165"/>
      <c r="AM4696" s="165"/>
    </row>
    <row r="4697" spans="35:39" s="172" customFormat="1" x14ac:dyDescent="0.2">
      <c r="AI4697" s="165"/>
      <c r="AJ4697" s="165"/>
      <c r="AL4697" s="165"/>
      <c r="AM4697" s="165"/>
    </row>
    <row r="4698" spans="35:39" s="172" customFormat="1" x14ac:dyDescent="0.2">
      <c r="AI4698" s="165"/>
      <c r="AJ4698" s="165"/>
      <c r="AL4698" s="165"/>
      <c r="AM4698" s="165"/>
    </row>
    <row r="4699" spans="35:39" s="172" customFormat="1" x14ac:dyDescent="0.2">
      <c r="AI4699" s="165"/>
      <c r="AJ4699" s="165"/>
      <c r="AL4699" s="165"/>
      <c r="AM4699" s="165"/>
    </row>
    <row r="4700" spans="35:39" s="172" customFormat="1" x14ac:dyDescent="0.2">
      <c r="AI4700" s="165"/>
      <c r="AJ4700" s="165"/>
      <c r="AL4700" s="165"/>
      <c r="AM4700" s="165"/>
    </row>
    <row r="4701" spans="35:39" s="172" customFormat="1" x14ac:dyDescent="0.2">
      <c r="AI4701" s="165"/>
      <c r="AJ4701" s="165"/>
      <c r="AL4701" s="165"/>
      <c r="AM4701" s="165"/>
    </row>
    <row r="4702" spans="35:39" s="172" customFormat="1" x14ac:dyDescent="0.2">
      <c r="AI4702" s="165"/>
      <c r="AJ4702" s="165"/>
      <c r="AL4702" s="165"/>
      <c r="AM4702" s="165"/>
    </row>
    <row r="4703" spans="35:39" s="172" customFormat="1" x14ac:dyDescent="0.2">
      <c r="AI4703" s="165"/>
      <c r="AJ4703" s="165"/>
      <c r="AL4703" s="165"/>
      <c r="AM4703" s="165"/>
    </row>
    <row r="4704" spans="35:39" s="172" customFormat="1" x14ac:dyDescent="0.2">
      <c r="AI4704" s="165"/>
      <c r="AJ4704" s="165"/>
      <c r="AL4704" s="165"/>
      <c r="AM4704" s="165"/>
    </row>
    <row r="4705" spans="35:39" s="172" customFormat="1" x14ac:dyDescent="0.2">
      <c r="AI4705" s="165"/>
      <c r="AJ4705" s="165"/>
      <c r="AL4705" s="165"/>
      <c r="AM4705" s="165"/>
    </row>
    <row r="4706" spans="35:39" s="172" customFormat="1" x14ac:dyDescent="0.2">
      <c r="AI4706" s="165"/>
      <c r="AJ4706" s="165"/>
      <c r="AL4706" s="165"/>
      <c r="AM4706" s="165"/>
    </row>
    <row r="4707" spans="35:39" s="172" customFormat="1" x14ac:dyDescent="0.2">
      <c r="AI4707" s="165"/>
      <c r="AJ4707" s="165"/>
      <c r="AL4707" s="165"/>
      <c r="AM4707" s="165"/>
    </row>
    <row r="4708" spans="35:39" s="172" customFormat="1" x14ac:dyDescent="0.2">
      <c r="AI4708" s="165"/>
      <c r="AJ4708" s="165"/>
      <c r="AL4708" s="165"/>
      <c r="AM4708" s="165"/>
    </row>
    <row r="4709" spans="35:39" s="172" customFormat="1" x14ac:dyDescent="0.2">
      <c r="AI4709" s="165"/>
      <c r="AJ4709" s="165"/>
      <c r="AL4709" s="165"/>
      <c r="AM4709" s="165"/>
    </row>
    <row r="4710" spans="35:39" s="172" customFormat="1" x14ac:dyDescent="0.2">
      <c r="AI4710" s="165"/>
      <c r="AJ4710" s="165"/>
      <c r="AL4710" s="165"/>
      <c r="AM4710" s="165"/>
    </row>
    <row r="4711" spans="35:39" s="172" customFormat="1" x14ac:dyDescent="0.2">
      <c r="AI4711" s="165"/>
      <c r="AJ4711" s="165"/>
      <c r="AL4711" s="165"/>
      <c r="AM4711" s="165"/>
    </row>
    <row r="4712" spans="35:39" s="172" customFormat="1" x14ac:dyDescent="0.2">
      <c r="AI4712" s="165"/>
      <c r="AJ4712" s="165"/>
      <c r="AL4712" s="165"/>
      <c r="AM4712" s="165"/>
    </row>
    <row r="4713" spans="35:39" s="172" customFormat="1" x14ac:dyDescent="0.2">
      <c r="AI4713" s="165"/>
      <c r="AJ4713" s="165"/>
      <c r="AL4713" s="165"/>
      <c r="AM4713" s="165"/>
    </row>
    <row r="4714" spans="35:39" s="172" customFormat="1" x14ac:dyDescent="0.2">
      <c r="AI4714" s="165"/>
      <c r="AJ4714" s="165"/>
      <c r="AL4714" s="165"/>
      <c r="AM4714" s="165"/>
    </row>
    <row r="4715" spans="35:39" s="172" customFormat="1" x14ac:dyDescent="0.2">
      <c r="AI4715" s="165"/>
      <c r="AJ4715" s="165"/>
      <c r="AL4715" s="165"/>
      <c r="AM4715" s="165"/>
    </row>
    <row r="4716" spans="35:39" s="172" customFormat="1" x14ac:dyDescent="0.2">
      <c r="AI4716" s="165"/>
      <c r="AJ4716" s="165"/>
      <c r="AL4716" s="165"/>
      <c r="AM4716" s="165"/>
    </row>
    <row r="4717" spans="35:39" s="172" customFormat="1" x14ac:dyDescent="0.2">
      <c r="AI4717" s="165"/>
      <c r="AJ4717" s="165"/>
      <c r="AL4717" s="165"/>
      <c r="AM4717" s="165"/>
    </row>
    <row r="4718" spans="35:39" s="172" customFormat="1" x14ac:dyDescent="0.2">
      <c r="AI4718" s="165"/>
      <c r="AJ4718" s="165"/>
      <c r="AL4718" s="165"/>
      <c r="AM4718" s="165"/>
    </row>
    <row r="4719" spans="35:39" s="172" customFormat="1" x14ac:dyDescent="0.2">
      <c r="AI4719" s="165"/>
      <c r="AJ4719" s="165"/>
      <c r="AL4719" s="165"/>
      <c r="AM4719" s="165"/>
    </row>
    <row r="4720" spans="35:39" s="172" customFormat="1" x14ac:dyDescent="0.2">
      <c r="AI4720" s="165"/>
      <c r="AJ4720" s="165"/>
      <c r="AL4720" s="165"/>
      <c r="AM4720" s="165"/>
    </row>
    <row r="4721" spans="35:39" s="172" customFormat="1" x14ac:dyDescent="0.2">
      <c r="AI4721" s="165"/>
      <c r="AJ4721" s="165"/>
      <c r="AL4721" s="165"/>
      <c r="AM4721" s="165"/>
    </row>
    <row r="4722" spans="35:39" s="172" customFormat="1" x14ac:dyDescent="0.2">
      <c r="AI4722" s="165"/>
      <c r="AJ4722" s="165"/>
      <c r="AL4722" s="165"/>
      <c r="AM4722" s="165"/>
    </row>
    <row r="4723" spans="35:39" s="172" customFormat="1" x14ac:dyDescent="0.2">
      <c r="AI4723" s="165"/>
      <c r="AJ4723" s="165"/>
      <c r="AL4723" s="165"/>
      <c r="AM4723" s="165"/>
    </row>
    <row r="4724" spans="35:39" s="172" customFormat="1" x14ac:dyDescent="0.2">
      <c r="AI4724" s="165"/>
      <c r="AJ4724" s="165"/>
      <c r="AL4724" s="165"/>
      <c r="AM4724" s="165"/>
    </row>
    <row r="4725" spans="35:39" s="172" customFormat="1" x14ac:dyDescent="0.2">
      <c r="AI4725" s="165"/>
      <c r="AJ4725" s="165"/>
      <c r="AL4725" s="165"/>
      <c r="AM4725" s="165"/>
    </row>
    <row r="4726" spans="35:39" s="172" customFormat="1" x14ac:dyDescent="0.2">
      <c r="AI4726" s="165"/>
      <c r="AJ4726" s="165"/>
      <c r="AL4726" s="165"/>
      <c r="AM4726" s="165"/>
    </row>
    <row r="4727" spans="35:39" s="172" customFormat="1" x14ac:dyDescent="0.2">
      <c r="AI4727" s="165"/>
      <c r="AJ4727" s="165"/>
      <c r="AL4727" s="165"/>
      <c r="AM4727" s="165"/>
    </row>
    <row r="4728" spans="35:39" s="172" customFormat="1" x14ac:dyDescent="0.2">
      <c r="AI4728" s="165"/>
      <c r="AJ4728" s="165"/>
      <c r="AL4728" s="165"/>
      <c r="AM4728" s="165"/>
    </row>
    <row r="4729" spans="35:39" s="172" customFormat="1" x14ac:dyDescent="0.2">
      <c r="AI4729" s="165"/>
      <c r="AJ4729" s="165"/>
      <c r="AL4729" s="165"/>
      <c r="AM4729" s="165"/>
    </row>
    <row r="4730" spans="35:39" s="172" customFormat="1" x14ac:dyDescent="0.2">
      <c r="AI4730" s="165"/>
      <c r="AJ4730" s="165"/>
      <c r="AL4730" s="165"/>
      <c r="AM4730" s="165"/>
    </row>
    <row r="4731" spans="35:39" s="172" customFormat="1" x14ac:dyDescent="0.2">
      <c r="AI4731" s="165"/>
      <c r="AJ4731" s="165"/>
      <c r="AL4731" s="165"/>
      <c r="AM4731" s="165"/>
    </row>
    <row r="4732" spans="35:39" s="172" customFormat="1" x14ac:dyDescent="0.2">
      <c r="AI4732" s="165"/>
      <c r="AJ4732" s="165"/>
      <c r="AL4732" s="165"/>
      <c r="AM4732" s="165"/>
    </row>
    <row r="4733" spans="35:39" s="172" customFormat="1" x14ac:dyDescent="0.2">
      <c r="AI4733" s="165"/>
      <c r="AJ4733" s="165"/>
      <c r="AL4733" s="165"/>
      <c r="AM4733" s="165"/>
    </row>
    <row r="4734" spans="35:39" s="172" customFormat="1" x14ac:dyDescent="0.2">
      <c r="AI4734" s="165"/>
      <c r="AJ4734" s="165"/>
      <c r="AL4734" s="165"/>
      <c r="AM4734" s="165"/>
    </row>
    <row r="4735" spans="35:39" s="172" customFormat="1" x14ac:dyDescent="0.2">
      <c r="AI4735" s="165"/>
      <c r="AJ4735" s="165"/>
      <c r="AL4735" s="165"/>
      <c r="AM4735" s="165"/>
    </row>
    <row r="4736" spans="35:39" s="172" customFormat="1" x14ac:dyDescent="0.2">
      <c r="AI4736" s="165"/>
      <c r="AJ4736" s="165"/>
      <c r="AL4736" s="165"/>
      <c r="AM4736" s="165"/>
    </row>
    <row r="4737" spans="35:39" s="172" customFormat="1" x14ac:dyDescent="0.2">
      <c r="AI4737" s="165"/>
      <c r="AJ4737" s="165"/>
      <c r="AL4737" s="165"/>
      <c r="AM4737" s="165"/>
    </row>
    <row r="4738" spans="35:39" s="172" customFormat="1" x14ac:dyDescent="0.2">
      <c r="AI4738" s="165"/>
      <c r="AJ4738" s="165"/>
      <c r="AL4738" s="165"/>
      <c r="AM4738" s="165"/>
    </row>
    <row r="4739" spans="35:39" s="172" customFormat="1" x14ac:dyDescent="0.2">
      <c r="AI4739" s="165"/>
      <c r="AJ4739" s="165"/>
      <c r="AL4739" s="165"/>
      <c r="AM4739" s="165"/>
    </row>
    <row r="4740" spans="35:39" s="172" customFormat="1" x14ac:dyDescent="0.2">
      <c r="AI4740" s="165"/>
      <c r="AJ4740" s="165"/>
      <c r="AL4740" s="165"/>
      <c r="AM4740" s="165"/>
    </row>
    <row r="4741" spans="35:39" s="172" customFormat="1" x14ac:dyDescent="0.2">
      <c r="AI4741" s="165"/>
      <c r="AJ4741" s="165"/>
      <c r="AL4741" s="165"/>
      <c r="AM4741" s="165"/>
    </row>
    <row r="4742" spans="35:39" s="172" customFormat="1" x14ac:dyDescent="0.2">
      <c r="AI4742" s="165"/>
      <c r="AJ4742" s="165"/>
      <c r="AL4742" s="165"/>
      <c r="AM4742" s="165"/>
    </row>
    <row r="4743" spans="35:39" s="172" customFormat="1" x14ac:dyDescent="0.2">
      <c r="AI4743" s="165"/>
      <c r="AJ4743" s="165"/>
      <c r="AL4743" s="165"/>
      <c r="AM4743" s="165"/>
    </row>
    <row r="4744" spans="35:39" s="172" customFormat="1" x14ac:dyDescent="0.2">
      <c r="AI4744" s="165"/>
      <c r="AJ4744" s="165"/>
      <c r="AL4744" s="165"/>
      <c r="AM4744" s="165"/>
    </row>
    <row r="4745" spans="35:39" s="172" customFormat="1" x14ac:dyDescent="0.2">
      <c r="AI4745" s="165"/>
      <c r="AJ4745" s="165"/>
      <c r="AL4745" s="165"/>
      <c r="AM4745" s="165"/>
    </row>
    <row r="4746" spans="35:39" s="172" customFormat="1" x14ac:dyDescent="0.2">
      <c r="AI4746" s="165"/>
      <c r="AJ4746" s="165"/>
      <c r="AL4746" s="165"/>
      <c r="AM4746" s="165"/>
    </row>
    <row r="4747" spans="35:39" s="172" customFormat="1" x14ac:dyDescent="0.2">
      <c r="AI4747" s="165"/>
      <c r="AJ4747" s="165"/>
      <c r="AL4747" s="165"/>
      <c r="AM4747" s="165"/>
    </row>
    <row r="4748" spans="35:39" s="172" customFormat="1" x14ac:dyDescent="0.2">
      <c r="AI4748" s="165"/>
      <c r="AJ4748" s="165"/>
      <c r="AL4748" s="165"/>
      <c r="AM4748" s="165"/>
    </row>
    <row r="4749" spans="35:39" s="172" customFormat="1" x14ac:dyDescent="0.2">
      <c r="AI4749" s="165"/>
      <c r="AJ4749" s="165"/>
      <c r="AL4749" s="165"/>
      <c r="AM4749" s="165"/>
    </row>
    <row r="4750" spans="35:39" s="172" customFormat="1" x14ac:dyDescent="0.2">
      <c r="AI4750" s="165"/>
      <c r="AJ4750" s="165"/>
      <c r="AL4750" s="165"/>
      <c r="AM4750" s="165"/>
    </row>
    <row r="4751" spans="35:39" s="172" customFormat="1" x14ac:dyDescent="0.2">
      <c r="AI4751" s="165"/>
      <c r="AJ4751" s="165"/>
      <c r="AL4751" s="165"/>
      <c r="AM4751" s="165"/>
    </row>
    <row r="4752" spans="35:39" s="172" customFormat="1" x14ac:dyDescent="0.2">
      <c r="AI4752" s="165"/>
      <c r="AJ4752" s="165"/>
      <c r="AL4752" s="165"/>
      <c r="AM4752" s="165"/>
    </row>
    <row r="4753" spans="35:39" s="172" customFormat="1" x14ac:dyDescent="0.2">
      <c r="AI4753" s="165"/>
      <c r="AJ4753" s="165"/>
      <c r="AL4753" s="165"/>
      <c r="AM4753" s="165"/>
    </row>
    <row r="4754" spans="35:39" s="172" customFormat="1" x14ac:dyDescent="0.2">
      <c r="AI4754" s="165"/>
      <c r="AJ4754" s="165"/>
      <c r="AL4754" s="165"/>
      <c r="AM4754" s="165"/>
    </row>
    <row r="4755" spans="35:39" s="172" customFormat="1" x14ac:dyDescent="0.2">
      <c r="AI4755" s="165"/>
      <c r="AJ4755" s="165"/>
      <c r="AL4755" s="165"/>
      <c r="AM4755" s="165"/>
    </row>
    <row r="4756" spans="35:39" s="172" customFormat="1" x14ac:dyDescent="0.2">
      <c r="AI4756" s="165"/>
      <c r="AJ4756" s="165"/>
      <c r="AL4756" s="165"/>
      <c r="AM4756" s="165"/>
    </row>
    <row r="4757" spans="35:39" s="172" customFormat="1" x14ac:dyDescent="0.2">
      <c r="AI4757" s="165"/>
      <c r="AJ4757" s="165"/>
      <c r="AL4757" s="165"/>
      <c r="AM4757" s="165"/>
    </row>
    <row r="4758" spans="35:39" s="172" customFormat="1" x14ac:dyDescent="0.2">
      <c r="AI4758" s="165"/>
      <c r="AJ4758" s="165"/>
      <c r="AL4758" s="165"/>
      <c r="AM4758" s="165"/>
    </row>
    <row r="4759" spans="35:39" s="172" customFormat="1" x14ac:dyDescent="0.2">
      <c r="AI4759" s="165"/>
      <c r="AJ4759" s="165"/>
      <c r="AL4759" s="165"/>
      <c r="AM4759" s="165"/>
    </row>
    <row r="4760" spans="35:39" s="172" customFormat="1" x14ac:dyDescent="0.2">
      <c r="AI4760" s="165"/>
      <c r="AJ4760" s="165"/>
      <c r="AL4760" s="165"/>
      <c r="AM4760" s="165"/>
    </row>
    <row r="4761" spans="35:39" s="172" customFormat="1" x14ac:dyDescent="0.2">
      <c r="AI4761" s="165"/>
      <c r="AJ4761" s="165"/>
      <c r="AL4761" s="165"/>
      <c r="AM4761" s="165"/>
    </row>
    <row r="4762" spans="35:39" s="172" customFormat="1" x14ac:dyDescent="0.2">
      <c r="AI4762" s="165"/>
      <c r="AJ4762" s="165"/>
      <c r="AL4762" s="165"/>
      <c r="AM4762" s="165"/>
    </row>
    <row r="4763" spans="35:39" s="172" customFormat="1" x14ac:dyDescent="0.2">
      <c r="AI4763" s="165"/>
      <c r="AJ4763" s="165"/>
      <c r="AL4763" s="165"/>
      <c r="AM4763" s="165"/>
    </row>
    <row r="4764" spans="35:39" s="172" customFormat="1" x14ac:dyDescent="0.2">
      <c r="AI4764" s="165"/>
      <c r="AJ4764" s="165"/>
      <c r="AL4764" s="165"/>
      <c r="AM4764" s="165"/>
    </row>
    <row r="4765" spans="35:39" s="172" customFormat="1" x14ac:dyDescent="0.2">
      <c r="AI4765" s="165"/>
      <c r="AJ4765" s="165"/>
      <c r="AL4765" s="165"/>
      <c r="AM4765" s="165"/>
    </row>
    <row r="4766" spans="35:39" s="172" customFormat="1" x14ac:dyDescent="0.2">
      <c r="AI4766" s="165"/>
      <c r="AJ4766" s="165"/>
      <c r="AL4766" s="165"/>
      <c r="AM4766" s="165"/>
    </row>
    <row r="4767" spans="35:39" s="172" customFormat="1" x14ac:dyDescent="0.2">
      <c r="AI4767" s="165"/>
      <c r="AJ4767" s="165"/>
      <c r="AL4767" s="165"/>
      <c r="AM4767" s="165"/>
    </row>
    <row r="4768" spans="35:39" s="172" customFormat="1" x14ac:dyDescent="0.2">
      <c r="AI4768" s="165"/>
      <c r="AJ4768" s="165"/>
      <c r="AL4768" s="165"/>
      <c r="AM4768" s="165"/>
    </row>
    <row r="4769" spans="35:39" s="172" customFormat="1" x14ac:dyDescent="0.2">
      <c r="AI4769" s="165"/>
      <c r="AJ4769" s="165"/>
      <c r="AL4769" s="165"/>
      <c r="AM4769" s="165"/>
    </row>
    <row r="4770" spans="35:39" s="172" customFormat="1" x14ac:dyDescent="0.2">
      <c r="AI4770" s="165"/>
      <c r="AJ4770" s="165"/>
      <c r="AL4770" s="165"/>
      <c r="AM4770" s="165"/>
    </row>
    <row r="4771" spans="35:39" s="172" customFormat="1" x14ac:dyDescent="0.2">
      <c r="AI4771" s="165"/>
      <c r="AJ4771" s="165"/>
      <c r="AL4771" s="165"/>
      <c r="AM4771" s="165"/>
    </row>
    <row r="4772" spans="35:39" s="172" customFormat="1" x14ac:dyDescent="0.2">
      <c r="AI4772" s="165"/>
      <c r="AJ4772" s="165"/>
      <c r="AL4772" s="165"/>
      <c r="AM4772" s="165"/>
    </row>
    <row r="4773" spans="35:39" s="172" customFormat="1" x14ac:dyDescent="0.2">
      <c r="AI4773" s="165"/>
      <c r="AJ4773" s="165"/>
      <c r="AL4773" s="165"/>
      <c r="AM4773" s="165"/>
    </row>
    <row r="4774" spans="35:39" s="172" customFormat="1" x14ac:dyDescent="0.2">
      <c r="AI4774" s="165"/>
      <c r="AJ4774" s="165"/>
      <c r="AL4774" s="165"/>
      <c r="AM4774" s="165"/>
    </row>
    <row r="4775" spans="35:39" s="172" customFormat="1" x14ac:dyDescent="0.2">
      <c r="AI4775" s="165"/>
      <c r="AJ4775" s="165"/>
      <c r="AL4775" s="165"/>
      <c r="AM4775" s="165"/>
    </row>
    <row r="4776" spans="35:39" s="172" customFormat="1" x14ac:dyDescent="0.2">
      <c r="AI4776" s="165"/>
      <c r="AJ4776" s="165"/>
      <c r="AL4776" s="165"/>
      <c r="AM4776" s="165"/>
    </row>
    <row r="4777" spans="35:39" s="172" customFormat="1" x14ac:dyDescent="0.2">
      <c r="AI4777" s="165"/>
      <c r="AJ4777" s="165"/>
      <c r="AL4777" s="165"/>
      <c r="AM4777" s="165"/>
    </row>
    <row r="4778" spans="35:39" s="172" customFormat="1" x14ac:dyDescent="0.2">
      <c r="AI4778" s="165"/>
      <c r="AJ4778" s="165"/>
      <c r="AL4778" s="165"/>
      <c r="AM4778" s="165"/>
    </row>
    <row r="4779" spans="35:39" s="172" customFormat="1" x14ac:dyDescent="0.2">
      <c r="AI4779" s="165"/>
      <c r="AJ4779" s="165"/>
      <c r="AL4779" s="165"/>
      <c r="AM4779" s="165"/>
    </row>
    <row r="4780" spans="35:39" s="172" customFormat="1" x14ac:dyDescent="0.2">
      <c r="AI4780" s="165"/>
      <c r="AJ4780" s="165"/>
      <c r="AL4780" s="165"/>
      <c r="AM4780" s="165"/>
    </row>
    <row r="4781" spans="35:39" s="172" customFormat="1" x14ac:dyDescent="0.2">
      <c r="AI4781" s="165"/>
      <c r="AJ4781" s="165"/>
      <c r="AL4781" s="165"/>
      <c r="AM4781" s="165"/>
    </row>
    <row r="4782" spans="35:39" s="172" customFormat="1" x14ac:dyDescent="0.2">
      <c r="AI4782" s="165"/>
      <c r="AJ4782" s="165"/>
      <c r="AL4782" s="165"/>
      <c r="AM4782" s="165"/>
    </row>
    <row r="4783" spans="35:39" s="172" customFormat="1" x14ac:dyDescent="0.2">
      <c r="AI4783" s="165"/>
      <c r="AJ4783" s="165"/>
      <c r="AL4783" s="165"/>
      <c r="AM4783" s="165"/>
    </row>
    <row r="4784" spans="35:39" s="172" customFormat="1" x14ac:dyDescent="0.2">
      <c r="AI4784" s="165"/>
      <c r="AJ4784" s="165"/>
      <c r="AL4784" s="165"/>
      <c r="AM4784" s="165"/>
    </row>
    <row r="4785" spans="35:39" s="172" customFormat="1" x14ac:dyDescent="0.2">
      <c r="AI4785" s="165"/>
      <c r="AJ4785" s="165"/>
      <c r="AL4785" s="165"/>
      <c r="AM4785" s="165"/>
    </row>
    <row r="4786" spans="35:39" s="172" customFormat="1" x14ac:dyDescent="0.2">
      <c r="AI4786" s="165"/>
      <c r="AJ4786" s="165"/>
      <c r="AL4786" s="165"/>
      <c r="AM4786" s="165"/>
    </row>
    <row r="4787" spans="35:39" s="172" customFormat="1" x14ac:dyDescent="0.2">
      <c r="AI4787" s="165"/>
      <c r="AJ4787" s="165"/>
      <c r="AL4787" s="165"/>
      <c r="AM4787" s="165"/>
    </row>
    <row r="4788" spans="35:39" s="172" customFormat="1" x14ac:dyDescent="0.2">
      <c r="AI4788" s="165"/>
      <c r="AJ4788" s="165"/>
      <c r="AL4788" s="165"/>
      <c r="AM4788" s="165"/>
    </row>
    <row r="4789" spans="35:39" s="172" customFormat="1" x14ac:dyDescent="0.2">
      <c r="AI4789" s="165"/>
      <c r="AJ4789" s="165"/>
      <c r="AL4789" s="165"/>
      <c r="AM4789" s="165"/>
    </row>
    <row r="4790" spans="35:39" s="172" customFormat="1" x14ac:dyDescent="0.2">
      <c r="AI4790" s="165"/>
      <c r="AJ4790" s="165"/>
      <c r="AL4790" s="165"/>
      <c r="AM4790" s="165"/>
    </row>
    <row r="4791" spans="35:39" s="172" customFormat="1" x14ac:dyDescent="0.2">
      <c r="AI4791" s="165"/>
      <c r="AJ4791" s="165"/>
      <c r="AL4791" s="165"/>
      <c r="AM4791" s="165"/>
    </row>
    <row r="4792" spans="35:39" s="172" customFormat="1" x14ac:dyDescent="0.2">
      <c r="AI4792" s="165"/>
      <c r="AJ4792" s="165"/>
      <c r="AL4792" s="165"/>
      <c r="AM4792" s="165"/>
    </row>
    <row r="4793" spans="35:39" s="172" customFormat="1" x14ac:dyDescent="0.2">
      <c r="AI4793" s="165"/>
      <c r="AJ4793" s="165"/>
      <c r="AL4793" s="165"/>
      <c r="AM4793" s="165"/>
    </row>
    <row r="4794" spans="35:39" s="172" customFormat="1" x14ac:dyDescent="0.2">
      <c r="AI4794" s="165"/>
      <c r="AJ4794" s="165"/>
      <c r="AL4794" s="165"/>
      <c r="AM4794" s="165"/>
    </row>
    <row r="4795" spans="35:39" s="172" customFormat="1" x14ac:dyDescent="0.2">
      <c r="AI4795" s="165"/>
      <c r="AJ4795" s="165"/>
      <c r="AL4795" s="165"/>
      <c r="AM4795" s="165"/>
    </row>
    <row r="4796" spans="35:39" s="172" customFormat="1" x14ac:dyDescent="0.2">
      <c r="AI4796" s="165"/>
      <c r="AJ4796" s="165"/>
      <c r="AL4796" s="165"/>
      <c r="AM4796" s="165"/>
    </row>
    <row r="4797" spans="35:39" s="172" customFormat="1" x14ac:dyDescent="0.2">
      <c r="AI4797" s="165"/>
      <c r="AJ4797" s="165"/>
      <c r="AL4797" s="165"/>
      <c r="AM4797" s="165"/>
    </row>
    <row r="4798" spans="35:39" s="172" customFormat="1" x14ac:dyDescent="0.2">
      <c r="AI4798" s="165"/>
      <c r="AJ4798" s="165"/>
      <c r="AL4798" s="165"/>
      <c r="AM4798" s="165"/>
    </row>
    <row r="4799" spans="35:39" s="172" customFormat="1" x14ac:dyDescent="0.2">
      <c r="AI4799" s="165"/>
      <c r="AJ4799" s="165"/>
      <c r="AL4799" s="165"/>
      <c r="AM4799" s="165"/>
    </row>
    <row r="4800" spans="35:39" s="172" customFormat="1" x14ac:dyDescent="0.2">
      <c r="AI4800" s="165"/>
      <c r="AJ4800" s="165"/>
      <c r="AL4800" s="165"/>
      <c r="AM4800" s="165"/>
    </row>
    <row r="4801" spans="35:39" s="172" customFormat="1" x14ac:dyDescent="0.2">
      <c r="AI4801" s="165"/>
      <c r="AJ4801" s="165"/>
      <c r="AL4801" s="165"/>
      <c r="AM4801" s="165"/>
    </row>
    <row r="4802" spans="35:39" s="172" customFormat="1" x14ac:dyDescent="0.2">
      <c r="AI4802" s="165"/>
      <c r="AJ4802" s="165"/>
      <c r="AL4802" s="165"/>
      <c r="AM4802" s="165"/>
    </row>
    <row r="4803" spans="35:39" s="172" customFormat="1" x14ac:dyDescent="0.2">
      <c r="AI4803" s="165"/>
      <c r="AJ4803" s="165"/>
      <c r="AL4803" s="165"/>
      <c r="AM4803" s="165"/>
    </row>
    <row r="4804" spans="35:39" s="172" customFormat="1" x14ac:dyDescent="0.2">
      <c r="AI4804" s="165"/>
      <c r="AJ4804" s="165"/>
      <c r="AL4804" s="165"/>
      <c r="AM4804" s="165"/>
    </row>
    <row r="4805" spans="35:39" s="172" customFormat="1" x14ac:dyDescent="0.2">
      <c r="AI4805" s="165"/>
      <c r="AJ4805" s="165"/>
      <c r="AL4805" s="165"/>
      <c r="AM4805" s="165"/>
    </row>
    <row r="4806" spans="35:39" s="172" customFormat="1" x14ac:dyDescent="0.2">
      <c r="AI4806" s="165"/>
      <c r="AJ4806" s="165"/>
      <c r="AL4806" s="165"/>
      <c r="AM4806" s="165"/>
    </row>
    <row r="4807" spans="35:39" s="172" customFormat="1" x14ac:dyDescent="0.2">
      <c r="AI4807" s="165"/>
      <c r="AJ4807" s="165"/>
      <c r="AL4807" s="165"/>
      <c r="AM4807" s="165"/>
    </row>
    <row r="4808" spans="35:39" s="172" customFormat="1" x14ac:dyDescent="0.2">
      <c r="AI4808" s="165"/>
      <c r="AJ4808" s="165"/>
      <c r="AL4808" s="165"/>
      <c r="AM4808" s="165"/>
    </row>
    <row r="4809" spans="35:39" s="172" customFormat="1" x14ac:dyDescent="0.2">
      <c r="AI4809" s="165"/>
      <c r="AJ4809" s="165"/>
      <c r="AL4809" s="165"/>
      <c r="AM4809" s="165"/>
    </row>
    <row r="4810" spans="35:39" s="172" customFormat="1" x14ac:dyDescent="0.2">
      <c r="AI4810" s="165"/>
      <c r="AJ4810" s="165"/>
      <c r="AL4810" s="165"/>
      <c r="AM4810" s="165"/>
    </row>
    <row r="4811" spans="35:39" s="172" customFormat="1" x14ac:dyDescent="0.2">
      <c r="AI4811" s="165"/>
      <c r="AJ4811" s="165"/>
      <c r="AL4811" s="165"/>
      <c r="AM4811" s="165"/>
    </row>
    <row r="4812" spans="35:39" s="172" customFormat="1" x14ac:dyDescent="0.2">
      <c r="AI4812" s="165"/>
      <c r="AJ4812" s="165"/>
      <c r="AL4812" s="165"/>
      <c r="AM4812" s="165"/>
    </row>
    <row r="4813" spans="35:39" s="172" customFormat="1" x14ac:dyDescent="0.2">
      <c r="AI4813" s="165"/>
      <c r="AJ4813" s="165"/>
      <c r="AL4813" s="165"/>
      <c r="AM4813" s="165"/>
    </row>
    <row r="4814" spans="35:39" s="172" customFormat="1" x14ac:dyDescent="0.2">
      <c r="AI4814" s="165"/>
      <c r="AJ4814" s="165"/>
      <c r="AL4814" s="165"/>
      <c r="AM4814" s="165"/>
    </row>
    <row r="4815" spans="35:39" s="172" customFormat="1" x14ac:dyDescent="0.2">
      <c r="AI4815" s="165"/>
      <c r="AJ4815" s="165"/>
      <c r="AL4815" s="165"/>
      <c r="AM4815" s="165"/>
    </row>
    <row r="4816" spans="35:39" s="172" customFormat="1" x14ac:dyDescent="0.2">
      <c r="AI4816" s="165"/>
      <c r="AJ4816" s="165"/>
      <c r="AL4816" s="165"/>
      <c r="AM4816" s="165"/>
    </row>
    <row r="4817" spans="35:39" s="172" customFormat="1" x14ac:dyDescent="0.2">
      <c r="AI4817" s="165"/>
      <c r="AJ4817" s="165"/>
      <c r="AL4817" s="165"/>
      <c r="AM4817" s="165"/>
    </row>
    <row r="4818" spans="35:39" s="172" customFormat="1" x14ac:dyDescent="0.2">
      <c r="AI4818" s="165"/>
      <c r="AJ4818" s="165"/>
      <c r="AL4818" s="165"/>
      <c r="AM4818" s="165"/>
    </row>
    <row r="4819" spans="35:39" s="172" customFormat="1" x14ac:dyDescent="0.2">
      <c r="AI4819" s="165"/>
      <c r="AJ4819" s="165"/>
      <c r="AL4819" s="165"/>
      <c r="AM4819" s="165"/>
    </row>
    <row r="4820" spans="35:39" s="172" customFormat="1" x14ac:dyDescent="0.2">
      <c r="AI4820" s="165"/>
      <c r="AJ4820" s="165"/>
      <c r="AL4820" s="165"/>
      <c r="AM4820" s="165"/>
    </row>
    <row r="4821" spans="35:39" s="172" customFormat="1" x14ac:dyDescent="0.2">
      <c r="AI4821" s="165"/>
      <c r="AJ4821" s="165"/>
      <c r="AL4821" s="165"/>
      <c r="AM4821" s="165"/>
    </row>
    <row r="4822" spans="35:39" s="172" customFormat="1" x14ac:dyDescent="0.2">
      <c r="AI4822" s="165"/>
      <c r="AJ4822" s="165"/>
      <c r="AL4822" s="165"/>
      <c r="AM4822" s="165"/>
    </row>
    <row r="4823" spans="35:39" s="172" customFormat="1" x14ac:dyDescent="0.2">
      <c r="AI4823" s="165"/>
      <c r="AJ4823" s="165"/>
      <c r="AL4823" s="165"/>
      <c r="AM4823" s="165"/>
    </row>
    <row r="4824" spans="35:39" s="172" customFormat="1" x14ac:dyDescent="0.2">
      <c r="AI4824" s="165"/>
      <c r="AJ4824" s="165"/>
      <c r="AL4824" s="165"/>
      <c r="AM4824" s="165"/>
    </row>
    <row r="4825" spans="35:39" s="172" customFormat="1" x14ac:dyDescent="0.2">
      <c r="AI4825" s="165"/>
      <c r="AJ4825" s="165"/>
      <c r="AL4825" s="165"/>
      <c r="AM4825" s="165"/>
    </row>
    <row r="4826" spans="35:39" s="172" customFormat="1" x14ac:dyDescent="0.2">
      <c r="AI4826" s="165"/>
      <c r="AJ4826" s="165"/>
      <c r="AL4826" s="165"/>
      <c r="AM4826" s="165"/>
    </row>
    <row r="4827" spans="35:39" s="172" customFormat="1" x14ac:dyDescent="0.2">
      <c r="AI4827" s="165"/>
      <c r="AJ4827" s="165"/>
      <c r="AL4827" s="165"/>
      <c r="AM4827" s="165"/>
    </row>
    <row r="4828" spans="35:39" s="172" customFormat="1" x14ac:dyDescent="0.2">
      <c r="AI4828" s="165"/>
      <c r="AJ4828" s="165"/>
      <c r="AL4828" s="165"/>
      <c r="AM4828" s="165"/>
    </row>
    <row r="4829" spans="35:39" s="172" customFormat="1" x14ac:dyDescent="0.2">
      <c r="AI4829" s="165"/>
      <c r="AJ4829" s="165"/>
      <c r="AL4829" s="165"/>
      <c r="AM4829" s="165"/>
    </row>
    <row r="4830" spans="35:39" s="172" customFormat="1" x14ac:dyDescent="0.2">
      <c r="AI4830" s="165"/>
      <c r="AJ4830" s="165"/>
      <c r="AL4830" s="165"/>
      <c r="AM4830" s="165"/>
    </row>
    <row r="4831" spans="35:39" s="172" customFormat="1" x14ac:dyDescent="0.2">
      <c r="AI4831" s="165"/>
      <c r="AJ4831" s="165"/>
      <c r="AL4831" s="165"/>
      <c r="AM4831" s="165"/>
    </row>
    <row r="4832" spans="35:39" s="172" customFormat="1" x14ac:dyDescent="0.2">
      <c r="AI4832" s="165"/>
      <c r="AJ4832" s="165"/>
      <c r="AL4832" s="165"/>
      <c r="AM4832" s="165"/>
    </row>
    <row r="4833" spans="35:39" s="172" customFormat="1" x14ac:dyDescent="0.2">
      <c r="AI4833" s="165"/>
      <c r="AJ4833" s="165"/>
      <c r="AL4833" s="165"/>
      <c r="AM4833" s="165"/>
    </row>
    <row r="4834" spans="35:39" s="172" customFormat="1" x14ac:dyDescent="0.2">
      <c r="AI4834" s="165"/>
      <c r="AJ4834" s="165"/>
      <c r="AL4834" s="165"/>
      <c r="AM4834" s="165"/>
    </row>
    <row r="4835" spans="35:39" s="172" customFormat="1" x14ac:dyDescent="0.2">
      <c r="AI4835" s="165"/>
      <c r="AJ4835" s="165"/>
      <c r="AL4835" s="165"/>
      <c r="AM4835" s="165"/>
    </row>
    <row r="4836" spans="35:39" s="172" customFormat="1" x14ac:dyDescent="0.2">
      <c r="AI4836" s="165"/>
      <c r="AJ4836" s="165"/>
      <c r="AL4836" s="165"/>
      <c r="AM4836" s="165"/>
    </row>
    <row r="4837" spans="35:39" s="172" customFormat="1" x14ac:dyDescent="0.2">
      <c r="AI4837" s="165"/>
      <c r="AJ4837" s="165"/>
      <c r="AL4837" s="165"/>
      <c r="AM4837" s="165"/>
    </row>
    <row r="4838" spans="35:39" s="172" customFormat="1" x14ac:dyDescent="0.2">
      <c r="AI4838" s="165"/>
      <c r="AJ4838" s="165"/>
      <c r="AL4838" s="165"/>
      <c r="AM4838" s="165"/>
    </row>
    <row r="4839" spans="35:39" s="172" customFormat="1" x14ac:dyDescent="0.2">
      <c r="AI4839" s="165"/>
      <c r="AJ4839" s="165"/>
      <c r="AL4839" s="165"/>
      <c r="AM4839" s="165"/>
    </row>
    <row r="4840" spans="35:39" s="172" customFormat="1" x14ac:dyDescent="0.2">
      <c r="AI4840" s="165"/>
      <c r="AJ4840" s="165"/>
      <c r="AL4840" s="165"/>
      <c r="AM4840" s="165"/>
    </row>
    <row r="4841" spans="35:39" s="172" customFormat="1" x14ac:dyDescent="0.2">
      <c r="AI4841" s="165"/>
      <c r="AJ4841" s="165"/>
      <c r="AL4841" s="165"/>
      <c r="AM4841" s="165"/>
    </row>
    <row r="4842" spans="35:39" s="172" customFormat="1" x14ac:dyDescent="0.2">
      <c r="AI4842" s="165"/>
      <c r="AJ4842" s="165"/>
      <c r="AL4842" s="165"/>
      <c r="AM4842" s="165"/>
    </row>
    <row r="4843" spans="35:39" s="172" customFormat="1" x14ac:dyDescent="0.2">
      <c r="AI4843" s="165"/>
      <c r="AJ4843" s="165"/>
      <c r="AL4843" s="165"/>
      <c r="AM4843" s="165"/>
    </row>
    <row r="4844" spans="35:39" s="172" customFormat="1" x14ac:dyDescent="0.2">
      <c r="AI4844" s="165"/>
      <c r="AJ4844" s="165"/>
      <c r="AL4844" s="165"/>
      <c r="AM4844" s="165"/>
    </row>
    <row r="4845" spans="35:39" s="172" customFormat="1" x14ac:dyDescent="0.2">
      <c r="AI4845" s="165"/>
      <c r="AJ4845" s="165"/>
      <c r="AL4845" s="165"/>
      <c r="AM4845" s="165"/>
    </row>
    <row r="4846" spans="35:39" s="172" customFormat="1" x14ac:dyDescent="0.2">
      <c r="AI4846" s="165"/>
      <c r="AJ4846" s="165"/>
      <c r="AL4846" s="165"/>
      <c r="AM4846" s="165"/>
    </row>
    <row r="4847" spans="35:39" s="172" customFormat="1" x14ac:dyDescent="0.2">
      <c r="AI4847" s="165"/>
      <c r="AJ4847" s="165"/>
      <c r="AL4847" s="165"/>
      <c r="AM4847" s="165"/>
    </row>
    <row r="4848" spans="35:39" s="172" customFormat="1" x14ac:dyDescent="0.2">
      <c r="AI4848" s="165"/>
      <c r="AJ4848" s="165"/>
      <c r="AL4848" s="165"/>
      <c r="AM4848" s="165"/>
    </row>
    <row r="4849" spans="35:39" s="172" customFormat="1" x14ac:dyDescent="0.2">
      <c r="AI4849" s="165"/>
      <c r="AJ4849" s="165"/>
      <c r="AL4849" s="165"/>
      <c r="AM4849" s="165"/>
    </row>
    <row r="4850" spans="35:39" s="172" customFormat="1" x14ac:dyDescent="0.2">
      <c r="AI4850" s="165"/>
      <c r="AJ4850" s="165"/>
      <c r="AL4850" s="165"/>
      <c r="AM4850" s="165"/>
    </row>
    <row r="4851" spans="35:39" s="172" customFormat="1" x14ac:dyDescent="0.2">
      <c r="AI4851" s="165"/>
      <c r="AJ4851" s="165"/>
      <c r="AL4851" s="165"/>
      <c r="AM4851" s="165"/>
    </row>
    <row r="4852" spans="35:39" s="172" customFormat="1" x14ac:dyDescent="0.2">
      <c r="AI4852" s="165"/>
      <c r="AJ4852" s="165"/>
      <c r="AL4852" s="165"/>
      <c r="AM4852" s="165"/>
    </row>
    <row r="4853" spans="35:39" s="172" customFormat="1" x14ac:dyDescent="0.2">
      <c r="AI4853" s="165"/>
      <c r="AJ4853" s="165"/>
      <c r="AL4853" s="165"/>
      <c r="AM4853" s="165"/>
    </row>
    <row r="4854" spans="35:39" s="172" customFormat="1" x14ac:dyDescent="0.2">
      <c r="AI4854" s="165"/>
      <c r="AJ4854" s="165"/>
      <c r="AL4854" s="165"/>
      <c r="AM4854" s="165"/>
    </row>
    <row r="4855" spans="35:39" s="172" customFormat="1" x14ac:dyDescent="0.2">
      <c r="AI4855" s="165"/>
      <c r="AJ4855" s="165"/>
      <c r="AL4855" s="165"/>
      <c r="AM4855" s="165"/>
    </row>
    <row r="4856" spans="35:39" s="172" customFormat="1" x14ac:dyDescent="0.2">
      <c r="AI4856" s="165"/>
      <c r="AJ4856" s="165"/>
      <c r="AL4856" s="165"/>
      <c r="AM4856" s="165"/>
    </row>
    <row r="4857" spans="35:39" s="172" customFormat="1" x14ac:dyDescent="0.2">
      <c r="AI4857" s="165"/>
      <c r="AJ4857" s="165"/>
      <c r="AL4857" s="165"/>
      <c r="AM4857" s="165"/>
    </row>
    <row r="4858" spans="35:39" s="172" customFormat="1" x14ac:dyDescent="0.2">
      <c r="AI4858" s="165"/>
      <c r="AJ4858" s="165"/>
      <c r="AL4858" s="165"/>
      <c r="AM4858" s="165"/>
    </row>
    <row r="4859" spans="35:39" s="172" customFormat="1" x14ac:dyDescent="0.2">
      <c r="AI4859" s="165"/>
      <c r="AJ4859" s="165"/>
      <c r="AL4859" s="165"/>
      <c r="AM4859" s="165"/>
    </row>
    <row r="4860" spans="35:39" s="172" customFormat="1" x14ac:dyDescent="0.2">
      <c r="AI4860" s="165"/>
      <c r="AJ4860" s="165"/>
      <c r="AL4860" s="165"/>
      <c r="AM4860" s="165"/>
    </row>
    <row r="4861" spans="35:39" s="172" customFormat="1" x14ac:dyDescent="0.2">
      <c r="AI4861" s="165"/>
      <c r="AJ4861" s="165"/>
      <c r="AL4861" s="165"/>
      <c r="AM4861" s="165"/>
    </row>
    <row r="4862" spans="35:39" s="172" customFormat="1" x14ac:dyDescent="0.2">
      <c r="AI4862" s="165"/>
      <c r="AJ4862" s="165"/>
      <c r="AL4862" s="165"/>
      <c r="AM4862" s="165"/>
    </row>
    <row r="4863" spans="35:39" s="172" customFormat="1" x14ac:dyDescent="0.2">
      <c r="AI4863" s="165"/>
      <c r="AJ4863" s="165"/>
      <c r="AL4863" s="165"/>
      <c r="AM4863" s="165"/>
    </row>
    <row r="4864" spans="35:39" s="172" customFormat="1" x14ac:dyDescent="0.2">
      <c r="AI4864" s="165"/>
      <c r="AJ4864" s="165"/>
      <c r="AL4864" s="165"/>
      <c r="AM4864" s="165"/>
    </row>
    <row r="4865" spans="35:39" s="172" customFormat="1" x14ac:dyDescent="0.2">
      <c r="AI4865" s="165"/>
      <c r="AJ4865" s="165"/>
      <c r="AL4865" s="165"/>
      <c r="AM4865" s="165"/>
    </row>
    <row r="4866" spans="35:39" s="172" customFormat="1" x14ac:dyDescent="0.2">
      <c r="AI4866" s="165"/>
      <c r="AJ4866" s="165"/>
      <c r="AL4866" s="165"/>
      <c r="AM4866" s="165"/>
    </row>
    <row r="4867" spans="35:39" s="172" customFormat="1" x14ac:dyDescent="0.2">
      <c r="AI4867" s="165"/>
      <c r="AJ4867" s="165"/>
      <c r="AL4867" s="165"/>
      <c r="AM4867" s="165"/>
    </row>
    <row r="4868" spans="35:39" s="172" customFormat="1" x14ac:dyDescent="0.2">
      <c r="AI4868" s="165"/>
      <c r="AJ4868" s="165"/>
      <c r="AL4868" s="165"/>
      <c r="AM4868" s="165"/>
    </row>
    <row r="4869" spans="35:39" s="172" customFormat="1" x14ac:dyDescent="0.2">
      <c r="AI4869" s="165"/>
      <c r="AJ4869" s="165"/>
      <c r="AL4869" s="165"/>
      <c r="AM4869" s="165"/>
    </row>
    <row r="4870" spans="35:39" s="172" customFormat="1" x14ac:dyDescent="0.2">
      <c r="AI4870" s="165"/>
      <c r="AJ4870" s="165"/>
      <c r="AL4870" s="165"/>
      <c r="AM4870" s="165"/>
    </row>
    <row r="4871" spans="35:39" s="172" customFormat="1" x14ac:dyDescent="0.2">
      <c r="AI4871" s="165"/>
      <c r="AJ4871" s="165"/>
      <c r="AL4871" s="165"/>
      <c r="AM4871" s="165"/>
    </row>
    <row r="4872" spans="35:39" s="172" customFormat="1" x14ac:dyDescent="0.2">
      <c r="AI4872" s="165"/>
      <c r="AJ4872" s="165"/>
      <c r="AL4872" s="165"/>
      <c r="AM4872" s="165"/>
    </row>
    <row r="4873" spans="35:39" s="172" customFormat="1" x14ac:dyDescent="0.2">
      <c r="AI4873" s="165"/>
      <c r="AJ4873" s="165"/>
      <c r="AL4873" s="165"/>
      <c r="AM4873" s="165"/>
    </row>
    <row r="4874" spans="35:39" s="172" customFormat="1" x14ac:dyDescent="0.2">
      <c r="AI4874" s="165"/>
      <c r="AJ4874" s="165"/>
      <c r="AL4874" s="165"/>
      <c r="AM4874" s="165"/>
    </row>
    <row r="4875" spans="35:39" s="172" customFormat="1" x14ac:dyDescent="0.2">
      <c r="AI4875" s="165"/>
      <c r="AJ4875" s="165"/>
      <c r="AL4875" s="165"/>
      <c r="AM4875" s="165"/>
    </row>
    <row r="4876" spans="35:39" s="172" customFormat="1" x14ac:dyDescent="0.2">
      <c r="AI4876" s="165"/>
      <c r="AJ4876" s="165"/>
      <c r="AL4876" s="165"/>
      <c r="AM4876" s="165"/>
    </row>
    <row r="4877" spans="35:39" s="172" customFormat="1" x14ac:dyDescent="0.2">
      <c r="AI4877" s="165"/>
      <c r="AJ4877" s="165"/>
      <c r="AL4877" s="165"/>
      <c r="AM4877" s="165"/>
    </row>
    <row r="4878" spans="35:39" s="172" customFormat="1" x14ac:dyDescent="0.2">
      <c r="AI4878" s="165"/>
      <c r="AJ4878" s="165"/>
      <c r="AL4878" s="165"/>
      <c r="AM4878" s="165"/>
    </row>
    <row r="4879" spans="35:39" s="172" customFormat="1" x14ac:dyDescent="0.2">
      <c r="AI4879" s="165"/>
      <c r="AJ4879" s="165"/>
      <c r="AL4879" s="165"/>
      <c r="AM4879" s="165"/>
    </row>
    <row r="4880" spans="35:39" s="172" customFormat="1" x14ac:dyDescent="0.2">
      <c r="AI4880" s="165"/>
      <c r="AJ4880" s="165"/>
      <c r="AL4880" s="165"/>
      <c r="AM4880" s="165"/>
    </row>
    <row r="4881" spans="35:39" s="172" customFormat="1" x14ac:dyDescent="0.2">
      <c r="AI4881" s="165"/>
      <c r="AJ4881" s="165"/>
      <c r="AL4881" s="165"/>
      <c r="AM4881" s="165"/>
    </row>
    <row r="4882" spans="35:39" s="172" customFormat="1" x14ac:dyDescent="0.2">
      <c r="AI4882" s="165"/>
      <c r="AJ4882" s="165"/>
      <c r="AL4882" s="165"/>
      <c r="AM4882" s="165"/>
    </row>
    <row r="4883" spans="35:39" s="172" customFormat="1" x14ac:dyDescent="0.2">
      <c r="AI4883" s="165"/>
      <c r="AJ4883" s="165"/>
      <c r="AL4883" s="165"/>
      <c r="AM4883" s="165"/>
    </row>
    <row r="4884" spans="35:39" s="172" customFormat="1" x14ac:dyDescent="0.2">
      <c r="AI4884" s="165"/>
      <c r="AJ4884" s="165"/>
      <c r="AL4884" s="165"/>
      <c r="AM4884" s="165"/>
    </row>
    <row r="4885" spans="35:39" s="172" customFormat="1" x14ac:dyDescent="0.2">
      <c r="AI4885" s="165"/>
      <c r="AJ4885" s="165"/>
      <c r="AL4885" s="165"/>
      <c r="AM4885" s="165"/>
    </row>
    <row r="4886" spans="35:39" s="172" customFormat="1" x14ac:dyDescent="0.2">
      <c r="AI4886" s="165"/>
      <c r="AJ4886" s="165"/>
      <c r="AL4886" s="165"/>
      <c r="AM4886" s="165"/>
    </row>
    <row r="4887" spans="35:39" s="172" customFormat="1" x14ac:dyDescent="0.2">
      <c r="AI4887" s="165"/>
      <c r="AJ4887" s="165"/>
      <c r="AL4887" s="165"/>
      <c r="AM4887" s="165"/>
    </row>
    <row r="4888" spans="35:39" s="172" customFormat="1" x14ac:dyDescent="0.2">
      <c r="AI4888" s="165"/>
      <c r="AJ4888" s="165"/>
      <c r="AL4888" s="165"/>
      <c r="AM4888" s="165"/>
    </row>
    <row r="4889" spans="35:39" s="172" customFormat="1" x14ac:dyDescent="0.2">
      <c r="AI4889" s="165"/>
      <c r="AJ4889" s="165"/>
      <c r="AL4889" s="165"/>
      <c r="AM4889" s="165"/>
    </row>
    <row r="4890" spans="35:39" s="172" customFormat="1" x14ac:dyDescent="0.2">
      <c r="AI4890" s="165"/>
      <c r="AJ4890" s="165"/>
      <c r="AL4890" s="165"/>
      <c r="AM4890" s="165"/>
    </row>
    <row r="4891" spans="35:39" s="172" customFormat="1" x14ac:dyDescent="0.2">
      <c r="AI4891" s="165"/>
      <c r="AJ4891" s="165"/>
      <c r="AL4891" s="165"/>
      <c r="AM4891" s="165"/>
    </row>
    <row r="4892" spans="35:39" s="172" customFormat="1" x14ac:dyDescent="0.2">
      <c r="AI4892" s="165"/>
      <c r="AJ4892" s="165"/>
      <c r="AL4892" s="165"/>
      <c r="AM4892" s="165"/>
    </row>
    <row r="4893" spans="35:39" s="172" customFormat="1" x14ac:dyDescent="0.2">
      <c r="AI4893" s="165"/>
      <c r="AJ4893" s="165"/>
      <c r="AL4893" s="165"/>
      <c r="AM4893" s="165"/>
    </row>
    <row r="4894" spans="35:39" s="172" customFormat="1" x14ac:dyDescent="0.2">
      <c r="AI4894" s="165"/>
      <c r="AJ4894" s="165"/>
      <c r="AL4894" s="165"/>
      <c r="AM4894" s="165"/>
    </row>
    <row r="4895" spans="35:39" s="172" customFormat="1" x14ac:dyDescent="0.2">
      <c r="AI4895" s="165"/>
      <c r="AJ4895" s="165"/>
      <c r="AL4895" s="165"/>
      <c r="AM4895" s="165"/>
    </row>
    <row r="4896" spans="35:39" s="172" customFormat="1" x14ac:dyDescent="0.2">
      <c r="AI4896" s="165"/>
      <c r="AJ4896" s="165"/>
      <c r="AL4896" s="165"/>
      <c r="AM4896" s="165"/>
    </row>
    <row r="4897" spans="35:39" s="172" customFormat="1" x14ac:dyDescent="0.2">
      <c r="AI4897" s="165"/>
      <c r="AJ4897" s="165"/>
      <c r="AL4897" s="165"/>
      <c r="AM4897" s="165"/>
    </row>
    <row r="4898" spans="35:39" s="172" customFormat="1" x14ac:dyDescent="0.2">
      <c r="AI4898" s="165"/>
      <c r="AJ4898" s="165"/>
      <c r="AL4898" s="165"/>
      <c r="AM4898" s="165"/>
    </row>
    <row r="4899" spans="35:39" s="172" customFormat="1" x14ac:dyDescent="0.2">
      <c r="AI4899" s="165"/>
      <c r="AJ4899" s="165"/>
      <c r="AL4899" s="165"/>
      <c r="AM4899" s="165"/>
    </row>
    <row r="4900" spans="35:39" s="172" customFormat="1" x14ac:dyDescent="0.2">
      <c r="AI4900" s="165"/>
      <c r="AJ4900" s="165"/>
      <c r="AL4900" s="165"/>
      <c r="AM4900" s="165"/>
    </row>
    <row r="4901" spans="35:39" s="172" customFormat="1" x14ac:dyDescent="0.2">
      <c r="AI4901" s="165"/>
      <c r="AJ4901" s="165"/>
      <c r="AL4901" s="165"/>
      <c r="AM4901" s="165"/>
    </row>
    <row r="4902" spans="35:39" s="172" customFormat="1" x14ac:dyDescent="0.2">
      <c r="AI4902" s="165"/>
      <c r="AJ4902" s="165"/>
      <c r="AL4902" s="165"/>
      <c r="AM4902" s="165"/>
    </row>
    <row r="4903" spans="35:39" s="172" customFormat="1" x14ac:dyDescent="0.2">
      <c r="AI4903" s="165"/>
      <c r="AJ4903" s="165"/>
      <c r="AL4903" s="165"/>
      <c r="AM4903" s="165"/>
    </row>
    <row r="4904" spans="35:39" s="172" customFormat="1" x14ac:dyDescent="0.2">
      <c r="AI4904" s="165"/>
      <c r="AJ4904" s="165"/>
      <c r="AL4904" s="165"/>
      <c r="AM4904" s="165"/>
    </row>
    <row r="4905" spans="35:39" s="172" customFormat="1" x14ac:dyDescent="0.2">
      <c r="AI4905" s="165"/>
      <c r="AJ4905" s="165"/>
      <c r="AL4905" s="165"/>
      <c r="AM4905" s="165"/>
    </row>
    <row r="4906" spans="35:39" s="172" customFormat="1" x14ac:dyDescent="0.2">
      <c r="AI4906" s="165"/>
      <c r="AJ4906" s="165"/>
      <c r="AL4906" s="165"/>
      <c r="AM4906" s="165"/>
    </row>
    <row r="4907" spans="35:39" s="172" customFormat="1" x14ac:dyDescent="0.2">
      <c r="AI4907" s="165"/>
      <c r="AJ4907" s="165"/>
      <c r="AL4907" s="165"/>
      <c r="AM4907" s="165"/>
    </row>
    <row r="4908" spans="35:39" s="172" customFormat="1" x14ac:dyDescent="0.2">
      <c r="AI4908" s="165"/>
      <c r="AJ4908" s="165"/>
      <c r="AL4908" s="165"/>
      <c r="AM4908" s="165"/>
    </row>
    <row r="4909" spans="35:39" s="172" customFormat="1" x14ac:dyDescent="0.2">
      <c r="AI4909" s="165"/>
      <c r="AJ4909" s="165"/>
      <c r="AL4909" s="165"/>
      <c r="AM4909" s="165"/>
    </row>
    <row r="4910" spans="35:39" s="172" customFormat="1" x14ac:dyDescent="0.2">
      <c r="AI4910" s="165"/>
      <c r="AJ4910" s="165"/>
      <c r="AL4910" s="165"/>
      <c r="AM4910" s="165"/>
    </row>
    <row r="4911" spans="35:39" s="172" customFormat="1" x14ac:dyDescent="0.2">
      <c r="AI4911" s="165"/>
      <c r="AJ4911" s="165"/>
      <c r="AL4911" s="165"/>
      <c r="AM4911" s="165"/>
    </row>
    <row r="4912" spans="35:39" s="172" customFormat="1" x14ac:dyDescent="0.2">
      <c r="AI4912" s="165"/>
      <c r="AJ4912" s="165"/>
      <c r="AL4912" s="165"/>
      <c r="AM4912" s="165"/>
    </row>
    <row r="4913" spans="35:39" s="172" customFormat="1" x14ac:dyDescent="0.2">
      <c r="AI4913" s="165"/>
      <c r="AJ4913" s="165"/>
      <c r="AL4913" s="165"/>
      <c r="AM4913" s="165"/>
    </row>
    <row r="4914" spans="35:39" s="172" customFormat="1" x14ac:dyDescent="0.2">
      <c r="AI4914" s="165"/>
      <c r="AJ4914" s="165"/>
      <c r="AL4914" s="165"/>
      <c r="AM4914" s="165"/>
    </row>
    <row r="4915" spans="35:39" s="172" customFormat="1" x14ac:dyDescent="0.2">
      <c r="AI4915" s="165"/>
      <c r="AJ4915" s="165"/>
      <c r="AL4915" s="165"/>
      <c r="AM4915" s="165"/>
    </row>
    <row r="4916" spans="35:39" s="172" customFormat="1" x14ac:dyDescent="0.2">
      <c r="AI4916" s="165"/>
      <c r="AJ4916" s="165"/>
      <c r="AL4916" s="165"/>
      <c r="AM4916" s="165"/>
    </row>
    <row r="4917" spans="35:39" s="172" customFormat="1" x14ac:dyDescent="0.2">
      <c r="AI4917" s="165"/>
      <c r="AJ4917" s="165"/>
      <c r="AL4917" s="165"/>
      <c r="AM4917" s="165"/>
    </row>
    <row r="4918" spans="35:39" s="172" customFormat="1" x14ac:dyDescent="0.2">
      <c r="AI4918" s="165"/>
      <c r="AJ4918" s="165"/>
      <c r="AL4918" s="165"/>
      <c r="AM4918" s="165"/>
    </row>
    <row r="4919" spans="35:39" s="172" customFormat="1" x14ac:dyDescent="0.2">
      <c r="AI4919" s="165"/>
      <c r="AJ4919" s="165"/>
      <c r="AL4919" s="165"/>
      <c r="AM4919" s="165"/>
    </row>
    <row r="4920" spans="35:39" s="172" customFormat="1" x14ac:dyDescent="0.2">
      <c r="AI4920" s="165"/>
      <c r="AJ4920" s="165"/>
      <c r="AL4920" s="165"/>
      <c r="AM4920" s="165"/>
    </row>
    <row r="4921" spans="35:39" s="172" customFormat="1" x14ac:dyDescent="0.2">
      <c r="AI4921" s="165"/>
      <c r="AJ4921" s="165"/>
      <c r="AL4921" s="165"/>
      <c r="AM4921" s="165"/>
    </row>
    <row r="4922" spans="35:39" s="172" customFormat="1" x14ac:dyDescent="0.2">
      <c r="AI4922" s="165"/>
      <c r="AJ4922" s="165"/>
      <c r="AL4922" s="165"/>
      <c r="AM4922" s="165"/>
    </row>
    <row r="4923" spans="35:39" s="172" customFormat="1" x14ac:dyDescent="0.2">
      <c r="AI4923" s="165"/>
      <c r="AJ4923" s="165"/>
      <c r="AL4923" s="165"/>
      <c r="AM4923" s="165"/>
    </row>
    <row r="4924" spans="35:39" s="172" customFormat="1" x14ac:dyDescent="0.2">
      <c r="AI4924" s="165"/>
      <c r="AJ4924" s="165"/>
      <c r="AL4924" s="165"/>
      <c r="AM4924" s="165"/>
    </row>
    <row r="4925" spans="35:39" s="172" customFormat="1" x14ac:dyDescent="0.2">
      <c r="AI4925" s="165"/>
      <c r="AJ4925" s="165"/>
      <c r="AL4925" s="165"/>
      <c r="AM4925" s="165"/>
    </row>
    <row r="4926" spans="35:39" s="172" customFormat="1" x14ac:dyDescent="0.2">
      <c r="AI4926" s="165"/>
      <c r="AJ4926" s="165"/>
      <c r="AL4926" s="165"/>
      <c r="AM4926" s="165"/>
    </row>
    <row r="4927" spans="35:39" s="172" customFormat="1" x14ac:dyDescent="0.2">
      <c r="AI4927" s="165"/>
      <c r="AJ4927" s="165"/>
      <c r="AL4927" s="165"/>
      <c r="AM4927" s="165"/>
    </row>
    <row r="4928" spans="35:39" s="172" customFormat="1" x14ac:dyDescent="0.2">
      <c r="AI4928" s="165"/>
      <c r="AJ4928" s="165"/>
      <c r="AL4928" s="165"/>
      <c r="AM4928" s="165"/>
    </row>
    <row r="4929" spans="35:39" s="172" customFormat="1" x14ac:dyDescent="0.2">
      <c r="AI4929" s="165"/>
      <c r="AJ4929" s="165"/>
      <c r="AL4929" s="165"/>
      <c r="AM4929" s="165"/>
    </row>
    <row r="4930" spans="35:39" s="172" customFormat="1" x14ac:dyDescent="0.2">
      <c r="AI4930" s="165"/>
      <c r="AJ4930" s="165"/>
      <c r="AL4930" s="165"/>
      <c r="AM4930" s="165"/>
    </row>
    <row r="4931" spans="35:39" s="172" customFormat="1" x14ac:dyDescent="0.2">
      <c r="AI4931" s="165"/>
      <c r="AJ4931" s="165"/>
      <c r="AL4931" s="165"/>
      <c r="AM4931" s="165"/>
    </row>
    <row r="4932" spans="35:39" s="172" customFormat="1" x14ac:dyDescent="0.2">
      <c r="AI4932" s="165"/>
      <c r="AJ4932" s="165"/>
      <c r="AL4932" s="165"/>
      <c r="AM4932" s="165"/>
    </row>
    <row r="4933" spans="35:39" s="172" customFormat="1" x14ac:dyDescent="0.2">
      <c r="AI4933" s="165"/>
      <c r="AJ4933" s="165"/>
      <c r="AL4933" s="165"/>
      <c r="AM4933" s="165"/>
    </row>
    <row r="4934" spans="35:39" s="172" customFormat="1" x14ac:dyDescent="0.2">
      <c r="AI4934" s="165"/>
      <c r="AJ4934" s="165"/>
      <c r="AL4934" s="165"/>
      <c r="AM4934" s="165"/>
    </row>
    <row r="4935" spans="35:39" s="172" customFormat="1" x14ac:dyDescent="0.2">
      <c r="AI4935" s="165"/>
      <c r="AJ4935" s="165"/>
      <c r="AL4935" s="165"/>
      <c r="AM4935" s="165"/>
    </row>
    <row r="4936" spans="35:39" s="172" customFormat="1" x14ac:dyDescent="0.2">
      <c r="AI4936" s="165"/>
      <c r="AJ4936" s="165"/>
      <c r="AL4936" s="165"/>
      <c r="AM4936" s="165"/>
    </row>
    <row r="4937" spans="35:39" s="172" customFormat="1" x14ac:dyDescent="0.2">
      <c r="AI4937" s="165"/>
      <c r="AJ4937" s="165"/>
      <c r="AL4937" s="165"/>
      <c r="AM4937" s="165"/>
    </row>
    <row r="4938" spans="35:39" s="172" customFormat="1" x14ac:dyDescent="0.2">
      <c r="AI4938" s="165"/>
      <c r="AJ4938" s="165"/>
      <c r="AL4938" s="165"/>
      <c r="AM4938" s="165"/>
    </row>
    <row r="4939" spans="35:39" s="172" customFormat="1" x14ac:dyDescent="0.2">
      <c r="AI4939" s="165"/>
      <c r="AJ4939" s="165"/>
      <c r="AL4939" s="165"/>
      <c r="AM4939" s="165"/>
    </row>
    <row r="4940" spans="35:39" s="172" customFormat="1" x14ac:dyDescent="0.2">
      <c r="AI4940" s="165"/>
      <c r="AJ4940" s="165"/>
      <c r="AL4940" s="165"/>
      <c r="AM4940" s="165"/>
    </row>
    <row r="4941" spans="35:39" s="172" customFormat="1" x14ac:dyDescent="0.2">
      <c r="AI4941" s="165"/>
      <c r="AJ4941" s="165"/>
      <c r="AL4941" s="165"/>
      <c r="AM4941" s="165"/>
    </row>
    <row r="4942" spans="35:39" s="172" customFormat="1" x14ac:dyDescent="0.2">
      <c r="AI4942" s="165"/>
      <c r="AJ4942" s="165"/>
      <c r="AL4942" s="165"/>
      <c r="AM4942" s="165"/>
    </row>
    <row r="4943" spans="35:39" s="172" customFormat="1" x14ac:dyDescent="0.2">
      <c r="AI4943" s="165"/>
      <c r="AJ4943" s="165"/>
      <c r="AL4943" s="165"/>
      <c r="AM4943" s="165"/>
    </row>
    <row r="4944" spans="35:39" s="172" customFormat="1" x14ac:dyDescent="0.2">
      <c r="AI4944" s="165"/>
      <c r="AJ4944" s="165"/>
      <c r="AL4944" s="165"/>
      <c r="AM4944" s="165"/>
    </row>
    <row r="4945" spans="35:39" s="172" customFormat="1" x14ac:dyDescent="0.2">
      <c r="AI4945" s="165"/>
      <c r="AJ4945" s="165"/>
      <c r="AL4945" s="165"/>
      <c r="AM4945" s="165"/>
    </row>
    <row r="4946" spans="35:39" s="172" customFormat="1" x14ac:dyDescent="0.2">
      <c r="AI4946" s="165"/>
      <c r="AJ4946" s="165"/>
      <c r="AL4946" s="165"/>
      <c r="AM4946" s="165"/>
    </row>
    <row r="4947" spans="35:39" s="172" customFormat="1" x14ac:dyDescent="0.2">
      <c r="AI4947" s="165"/>
      <c r="AJ4947" s="165"/>
      <c r="AL4947" s="165"/>
      <c r="AM4947" s="165"/>
    </row>
    <row r="4948" spans="35:39" s="172" customFormat="1" x14ac:dyDescent="0.2">
      <c r="AI4948" s="165"/>
      <c r="AJ4948" s="165"/>
      <c r="AL4948" s="165"/>
      <c r="AM4948" s="165"/>
    </row>
    <row r="4949" spans="35:39" s="172" customFormat="1" x14ac:dyDescent="0.2">
      <c r="AI4949" s="165"/>
      <c r="AJ4949" s="165"/>
      <c r="AL4949" s="165"/>
      <c r="AM4949" s="165"/>
    </row>
    <row r="4950" spans="35:39" s="172" customFormat="1" x14ac:dyDescent="0.2">
      <c r="AI4950" s="165"/>
      <c r="AJ4950" s="165"/>
      <c r="AL4950" s="165"/>
      <c r="AM4950" s="165"/>
    </row>
    <row r="4951" spans="35:39" s="172" customFormat="1" x14ac:dyDescent="0.2">
      <c r="AI4951" s="165"/>
      <c r="AJ4951" s="165"/>
      <c r="AL4951" s="165"/>
      <c r="AM4951" s="165"/>
    </row>
    <row r="4952" spans="35:39" s="172" customFormat="1" x14ac:dyDescent="0.2">
      <c r="AI4952" s="165"/>
      <c r="AJ4952" s="165"/>
      <c r="AL4952" s="165"/>
      <c r="AM4952" s="165"/>
    </row>
    <row r="4953" spans="35:39" s="172" customFormat="1" x14ac:dyDescent="0.2">
      <c r="AI4953" s="165"/>
      <c r="AJ4953" s="165"/>
      <c r="AL4953" s="165"/>
      <c r="AM4953" s="165"/>
    </row>
    <row r="4954" spans="35:39" s="172" customFormat="1" x14ac:dyDescent="0.2">
      <c r="AI4954" s="165"/>
      <c r="AJ4954" s="165"/>
      <c r="AL4954" s="165"/>
      <c r="AM4954" s="165"/>
    </row>
    <row r="4955" spans="35:39" s="172" customFormat="1" x14ac:dyDescent="0.2">
      <c r="AI4955" s="165"/>
      <c r="AJ4955" s="165"/>
      <c r="AL4955" s="165"/>
      <c r="AM4955" s="165"/>
    </row>
    <row r="4956" spans="35:39" s="172" customFormat="1" x14ac:dyDescent="0.2">
      <c r="AI4956" s="165"/>
      <c r="AJ4956" s="165"/>
      <c r="AL4956" s="165"/>
      <c r="AM4956" s="165"/>
    </row>
    <row r="4957" spans="35:39" s="172" customFormat="1" x14ac:dyDescent="0.2">
      <c r="AI4957" s="165"/>
      <c r="AJ4957" s="165"/>
      <c r="AL4957" s="165"/>
      <c r="AM4957" s="165"/>
    </row>
    <row r="4958" spans="35:39" s="172" customFormat="1" x14ac:dyDescent="0.2">
      <c r="AI4958" s="165"/>
      <c r="AJ4958" s="165"/>
      <c r="AL4958" s="165"/>
      <c r="AM4958" s="165"/>
    </row>
    <row r="4959" spans="35:39" s="172" customFormat="1" x14ac:dyDescent="0.2">
      <c r="AI4959" s="165"/>
      <c r="AJ4959" s="165"/>
      <c r="AL4959" s="165"/>
      <c r="AM4959" s="165"/>
    </row>
    <row r="4960" spans="35:39" s="172" customFormat="1" x14ac:dyDescent="0.2">
      <c r="AI4960" s="165"/>
      <c r="AJ4960" s="165"/>
      <c r="AL4960" s="165"/>
      <c r="AM4960" s="165"/>
    </row>
    <row r="4961" spans="35:39" s="172" customFormat="1" x14ac:dyDescent="0.2">
      <c r="AI4961" s="165"/>
      <c r="AJ4961" s="165"/>
      <c r="AL4961" s="165"/>
      <c r="AM4961" s="165"/>
    </row>
    <row r="4962" spans="35:39" s="172" customFormat="1" x14ac:dyDescent="0.2">
      <c r="AI4962" s="165"/>
      <c r="AJ4962" s="165"/>
      <c r="AL4962" s="165"/>
      <c r="AM4962" s="165"/>
    </row>
    <row r="4963" spans="35:39" s="172" customFormat="1" x14ac:dyDescent="0.2">
      <c r="AI4963" s="165"/>
      <c r="AJ4963" s="165"/>
      <c r="AL4963" s="165"/>
      <c r="AM4963" s="165"/>
    </row>
    <row r="4964" spans="35:39" s="172" customFormat="1" x14ac:dyDescent="0.2">
      <c r="AI4964" s="165"/>
      <c r="AJ4964" s="165"/>
      <c r="AL4964" s="165"/>
      <c r="AM4964" s="165"/>
    </row>
    <row r="4965" spans="35:39" s="172" customFormat="1" x14ac:dyDescent="0.2">
      <c r="AI4965" s="165"/>
      <c r="AJ4965" s="165"/>
      <c r="AL4965" s="165"/>
      <c r="AM4965" s="165"/>
    </row>
    <row r="4966" spans="35:39" s="172" customFormat="1" x14ac:dyDescent="0.2">
      <c r="AI4966" s="165"/>
      <c r="AJ4966" s="165"/>
      <c r="AL4966" s="165"/>
      <c r="AM4966" s="165"/>
    </row>
    <row r="4967" spans="35:39" s="172" customFormat="1" x14ac:dyDescent="0.2">
      <c r="AI4967" s="165"/>
      <c r="AJ4967" s="165"/>
      <c r="AL4967" s="165"/>
      <c r="AM4967" s="165"/>
    </row>
    <row r="4968" spans="35:39" s="172" customFormat="1" x14ac:dyDescent="0.2">
      <c r="AI4968" s="165"/>
      <c r="AJ4968" s="165"/>
      <c r="AL4968" s="165"/>
      <c r="AM4968" s="165"/>
    </row>
    <row r="4969" spans="35:39" s="172" customFormat="1" x14ac:dyDescent="0.2">
      <c r="AI4969" s="165"/>
      <c r="AJ4969" s="165"/>
      <c r="AL4969" s="165"/>
      <c r="AM4969" s="165"/>
    </row>
    <row r="4970" spans="35:39" s="172" customFormat="1" x14ac:dyDescent="0.2">
      <c r="AI4970" s="165"/>
      <c r="AJ4970" s="165"/>
      <c r="AL4970" s="165"/>
      <c r="AM4970" s="165"/>
    </row>
    <row r="4971" spans="35:39" s="172" customFormat="1" x14ac:dyDescent="0.2">
      <c r="AI4971" s="165"/>
      <c r="AJ4971" s="165"/>
      <c r="AL4971" s="165"/>
      <c r="AM4971" s="165"/>
    </row>
    <row r="4972" spans="35:39" s="172" customFormat="1" x14ac:dyDescent="0.2">
      <c r="AI4972" s="165"/>
      <c r="AJ4972" s="165"/>
      <c r="AL4972" s="165"/>
      <c r="AM4972" s="165"/>
    </row>
    <row r="4973" spans="35:39" s="172" customFormat="1" x14ac:dyDescent="0.2">
      <c r="AI4973" s="165"/>
      <c r="AJ4973" s="165"/>
      <c r="AL4973" s="165"/>
      <c r="AM4973" s="165"/>
    </row>
    <row r="4974" spans="35:39" s="172" customFormat="1" x14ac:dyDescent="0.2">
      <c r="AI4974" s="165"/>
      <c r="AJ4974" s="165"/>
      <c r="AL4974" s="165"/>
      <c r="AM4974" s="165"/>
    </row>
    <row r="4975" spans="35:39" s="172" customFormat="1" x14ac:dyDescent="0.2">
      <c r="AI4975" s="165"/>
      <c r="AJ4975" s="165"/>
      <c r="AL4975" s="165"/>
      <c r="AM4975" s="165"/>
    </row>
    <row r="4976" spans="35:39" s="172" customFormat="1" x14ac:dyDescent="0.2">
      <c r="AI4976" s="165"/>
      <c r="AJ4976" s="165"/>
      <c r="AL4976" s="165"/>
      <c r="AM4976" s="165"/>
    </row>
    <row r="4977" spans="35:39" s="172" customFormat="1" x14ac:dyDescent="0.2">
      <c r="AI4977" s="165"/>
      <c r="AJ4977" s="165"/>
      <c r="AL4977" s="165"/>
      <c r="AM4977" s="165"/>
    </row>
    <row r="4978" spans="35:39" s="172" customFormat="1" x14ac:dyDescent="0.2">
      <c r="AI4978" s="165"/>
      <c r="AJ4978" s="165"/>
      <c r="AL4978" s="165"/>
      <c r="AM4978" s="165"/>
    </row>
    <row r="4979" spans="35:39" s="172" customFormat="1" x14ac:dyDescent="0.2">
      <c r="AI4979" s="165"/>
      <c r="AJ4979" s="165"/>
      <c r="AL4979" s="165"/>
      <c r="AM4979" s="165"/>
    </row>
    <row r="4980" spans="35:39" s="172" customFormat="1" x14ac:dyDescent="0.2">
      <c r="AI4980" s="165"/>
      <c r="AJ4980" s="165"/>
      <c r="AL4980" s="165"/>
      <c r="AM4980" s="165"/>
    </row>
    <row r="4981" spans="35:39" s="172" customFormat="1" x14ac:dyDescent="0.2">
      <c r="AI4981" s="165"/>
      <c r="AJ4981" s="165"/>
      <c r="AL4981" s="165"/>
      <c r="AM4981" s="165"/>
    </row>
    <row r="4982" spans="35:39" s="172" customFormat="1" x14ac:dyDescent="0.2">
      <c r="AI4982" s="165"/>
      <c r="AJ4982" s="165"/>
      <c r="AL4982" s="165"/>
      <c r="AM4982" s="165"/>
    </row>
    <row r="4983" spans="35:39" s="172" customFormat="1" x14ac:dyDescent="0.2">
      <c r="AI4983" s="165"/>
      <c r="AJ4983" s="165"/>
      <c r="AL4983" s="165"/>
      <c r="AM4983" s="165"/>
    </row>
    <row r="4984" spans="35:39" s="172" customFormat="1" x14ac:dyDescent="0.2">
      <c r="AI4984" s="165"/>
      <c r="AJ4984" s="165"/>
      <c r="AL4984" s="165"/>
      <c r="AM4984" s="165"/>
    </row>
    <row r="4985" spans="35:39" s="172" customFormat="1" x14ac:dyDescent="0.2">
      <c r="AI4985" s="165"/>
      <c r="AJ4985" s="165"/>
      <c r="AL4985" s="165"/>
      <c r="AM4985" s="165"/>
    </row>
    <row r="4986" spans="35:39" s="172" customFormat="1" x14ac:dyDescent="0.2">
      <c r="AI4986" s="165"/>
      <c r="AJ4986" s="165"/>
      <c r="AL4986" s="165"/>
      <c r="AM4986" s="165"/>
    </row>
    <row r="4987" spans="35:39" s="172" customFormat="1" x14ac:dyDescent="0.2">
      <c r="AI4987" s="165"/>
      <c r="AJ4987" s="165"/>
      <c r="AL4987" s="165"/>
      <c r="AM4987" s="165"/>
    </row>
    <row r="4988" spans="35:39" s="172" customFormat="1" x14ac:dyDescent="0.2">
      <c r="AI4988" s="165"/>
      <c r="AJ4988" s="165"/>
      <c r="AL4988" s="165"/>
      <c r="AM4988" s="165"/>
    </row>
    <row r="4989" spans="35:39" s="172" customFormat="1" x14ac:dyDescent="0.2">
      <c r="AI4989" s="165"/>
      <c r="AJ4989" s="165"/>
      <c r="AL4989" s="165"/>
      <c r="AM4989" s="165"/>
    </row>
    <row r="4990" spans="35:39" s="172" customFormat="1" x14ac:dyDescent="0.2">
      <c r="AI4990" s="165"/>
      <c r="AJ4990" s="165"/>
      <c r="AL4990" s="165"/>
      <c r="AM4990" s="165"/>
    </row>
    <row r="4991" spans="35:39" s="172" customFormat="1" x14ac:dyDescent="0.2">
      <c r="AI4991" s="165"/>
      <c r="AJ4991" s="165"/>
      <c r="AL4991" s="165"/>
      <c r="AM4991" s="165"/>
    </row>
    <row r="4992" spans="35:39" s="172" customFormat="1" x14ac:dyDescent="0.2">
      <c r="AI4992" s="165"/>
      <c r="AJ4992" s="165"/>
      <c r="AL4992" s="165"/>
      <c r="AM4992" s="165"/>
    </row>
    <row r="4993" spans="35:39" s="172" customFormat="1" x14ac:dyDescent="0.2">
      <c r="AI4993" s="165"/>
      <c r="AJ4993" s="165"/>
      <c r="AL4993" s="165"/>
      <c r="AM4993" s="165"/>
    </row>
    <row r="4994" spans="35:39" s="172" customFormat="1" x14ac:dyDescent="0.2">
      <c r="AI4994" s="165"/>
      <c r="AJ4994" s="165"/>
      <c r="AL4994" s="165"/>
      <c r="AM4994" s="165"/>
    </row>
    <row r="4995" spans="35:39" s="172" customFormat="1" x14ac:dyDescent="0.2">
      <c r="AI4995" s="165"/>
      <c r="AJ4995" s="165"/>
      <c r="AL4995" s="165"/>
      <c r="AM4995" s="165"/>
    </row>
    <row r="4996" spans="35:39" s="172" customFormat="1" x14ac:dyDescent="0.2">
      <c r="AI4996" s="165"/>
      <c r="AJ4996" s="165"/>
      <c r="AL4996" s="165"/>
      <c r="AM4996" s="165"/>
    </row>
    <row r="4997" spans="35:39" s="172" customFormat="1" x14ac:dyDescent="0.2">
      <c r="AI4997" s="165"/>
      <c r="AJ4997" s="165"/>
      <c r="AL4997" s="165"/>
      <c r="AM4997" s="165"/>
    </row>
    <row r="4998" spans="35:39" s="172" customFormat="1" x14ac:dyDescent="0.2">
      <c r="AI4998" s="165"/>
      <c r="AJ4998" s="165"/>
      <c r="AL4998" s="165"/>
      <c r="AM4998" s="165"/>
    </row>
    <row r="4999" spans="35:39" s="172" customFormat="1" x14ac:dyDescent="0.2">
      <c r="AI4999" s="165"/>
      <c r="AJ4999" s="165"/>
      <c r="AL4999" s="165"/>
      <c r="AM4999" s="165"/>
    </row>
    <row r="5000" spans="35:39" s="172" customFormat="1" x14ac:dyDescent="0.2">
      <c r="AI5000" s="165"/>
      <c r="AJ5000" s="165"/>
      <c r="AL5000" s="165"/>
      <c r="AM5000" s="165"/>
    </row>
    <row r="5001" spans="35:39" s="172" customFormat="1" x14ac:dyDescent="0.2">
      <c r="AI5001" s="165"/>
      <c r="AJ5001" s="165"/>
      <c r="AL5001" s="165"/>
      <c r="AM5001" s="165"/>
    </row>
    <row r="5002" spans="35:39" s="172" customFormat="1" x14ac:dyDescent="0.2">
      <c r="AI5002" s="165"/>
      <c r="AJ5002" s="165"/>
      <c r="AL5002" s="165"/>
      <c r="AM5002" s="165"/>
    </row>
    <row r="5003" spans="35:39" s="172" customFormat="1" x14ac:dyDescent="0.2">
      <c r="AI5003" s="165"/>
      <c r="AJ5003" s="165"/>
      <c r="AL5003" s="165"/>
      <c r="AM5003" s="165"/>
    </row>
    <row r="5004" spans="35:39" s="172" customFormat="1" x14ac:dyDescent="0.2">
      <c r="AI5004" s="165"/>
      <c r="AJ5004" s="165"/>
      <c r="AL5004" s="165"/>
      <c r="AM5004" s="165"/>
    </row>
    <row r="5005" spans="35:39" s="172" customFormat="1" x14ac:dyDescent="0.2">
      <c r="AI5005" s="165"/>
      <c r="AJ5005" s="165"/>
      <c r="AL5005" s="165"/>
      <c r="AM5005" s="165"/>
    </row>
    <row r="5006" spans="35:39" s="172" customFormat="1" x14ac:dyDescent="0.2">
      <c r="AI5006" s="165"/>
      <c r="AJ5006" s="165"/>
      <c r="AL5006" s="165"/>
      <c r="AM5006" s="165"/>
    </row>
    <row r="5007" spans="35:39" s="172" customFormat="1" x14ac:dyDescent="0.2">
      <c r="AI5007" s="165"/>
      <c r="AJ5007" s="165"/>
      <c r="AL5007" s="165"/>
      <c r="AM5007" s="165"/>
    </row>
    <row r="5008" spans="35:39" s="172" customFormat="1" x14ac:dyDescent="0.2">
      <c r="AI5008" s="165"/>
      <c r="AJ5008" s="165"/>
      <c r="AL5008" s="165"/>
      <c r="AM5008" s="165"/>
    </row>
    <row r="5009" spans="35:39" s="172" customFormat="1" x14ac:dyDescent="0.2">
      <c r="AI5009" s="165"/>
      <c r="AJ5009" s="165"/>
      <c r="AL5009" s="165"/>
      <c r="AM5009" s="165"/>
    </row>
    <row r="5010" spans="35:39" s="172" customFormat="1" x14ac:dyDescent="0.2">
      <c r="AI5010" s="165"/>
      <c r="AJ5010" s="165"/>
      <c r="AL5010" s="165"/>
      <c r="AM5010" s="165"/>
    </row>
    <row r="5011" spans="35:39" s="172" customFormat="1" x14ac:dyDescent="0.2">
      <c r="AI5011" s="165"/>
      <c r="AJ5011" s="165"/>
      <c r="AL5011" s="165"/>
      <c r="AM5011" s="165"/>
    </row>
    <row r="5012" spans="35:39" s="172" customFormat="1" x14ac:dyDescent="0.2">
      <c r="AI5012" s="165"/>
      <c r="AJ5012" s="165"/>
      <c r="AL5012" s="165"/>
      <c r="AM5012" s="165"/>
    </row>
    <row r="5013" spans="35:39" s="172" customFormat="1" x14ac:dyDescent="0.2">
      <c r="AI5013" s="165"/>
      <c r="AJ5013" s="165"/>
      <c r="AL5013" s="165"/>
      <c r="AM5013" s="165"/>
    </row>
    <row r="5014" spans="35:39" s="172" customFormat="1" x14ac:dyDescent="0.2">
      <c r="AI5014" s="165"/>
      <c r="AJ5014" s="165"/>
      <c r="AL5014" s="165"/>
      <c r="AM5014" s="165"/>
    </row>
    <row r="5015" spans="35:39" s="172" customFormat="1" x14ac:dyDescent="0.2">
      <c r="AI5015" s="165"/>
      <c r="AJ5015" s="165"/>
      <c r="AL5015" s="165"/>
      <c r="AM5015" s="165"/>
    </row>
    <row r="5016" spans="35:39" s="172" customFormat="1" x14ac:dyDescent="0.2">
      <c r="AI5016" s="165"/>
      <c r="AJ5016" s="165"/>
      <c r="AL5016" s="165"/>
      <c r="AM5016" s="165"/>
    </row>
    <row r="5017" spans="35:39" s="172" customFormat="1" x14ac:dyDescent="0.2">
      <c r="AI5017" s="165"/>
      <c r="AJ5017" s="165"/>
      <c r="AL5017" s="165"/>
      <c r="AM5017" s="165"/>
    </row>
    <row r="5018" spans="35:39" s="172" customFormat="1" x14ac:dyDescent="0.2">
      <c r="AI5018" s="165"/>
      <c r="AJ5018" s="165"/>
      <c r="AL5018" s="165"/>
      <c r="AM5018" s="165"/>
    </row>
    <row r="5019" spans="35:39" s="172" customFormat="1" x14ac:dyDescent="0.2">
      <c r="AI5019" s="165"/>
      <c r="AJ5019" s="165"/>
      <c r="AL5019" s="165"/>
      <c r="AM5019" s="165"/>
    </row>
    <row r="5020" spans="35:39" s="172" customFormat="1" x14ac:dyDescent="0.2">
      <c r="AI5020" s="165"/>
      <c r="AJ5020" s="165"/>
      <c r="AL5020" s="165"/>
      <c r="AM5020" s="165"/>
    </row>
    <row r="5021" spans="35:39" s="172" customFormat="1" x14ac:dyDescent="0.2">
      <c r="AI5021" s="165"/>
      <c r="AJ5021" s="165"/>
      <c r="AL5021" s="165"/>
      <c r="AM5021" s="165"/>
    </row>
    <row r="5022" spans="35:39" s="172" customFormat="1" x14ac:dyDescent="0.2">
      <c r="AI5022" s="165"/>
      <c r="AJ5022" s="165"/>
      <c r="AL5022" s="165"/>
      <c r="AM5022" s="165"/>
    </row>
    <row r="5023" spans="35:39" s="172" customFormat="1" x14ac:dyDescent="0.2">
      <c r="AI5023" s="165"/>
      <c r="AJ5023" s="165"/>
      <c r="AL5023" s="165"/>
      <c r="AM5023" s="165"/>
    </row>
    <row r="5024" spans="35:39" s="172" customFormat="1" x14ac:dyDescent="0.2">
      <c r="AI5024" s="165"/>
      <c r="AJ5024" s="165"/>
      <c r="AL5024" s="165"/>
      <c r="AM5024" s="165"/>
    </row>
    <row r="5025" spans="35:39" s="172" customFormat="1" x14ac:dyDescent="0.2">
      <c r="AI5025" s="165"/>
      <c r="AJ5025" s="165"/>
      <c r="AL5025" s="165"/>
      <c r="AM5025" s="165"/>
    </row>
    <row r="5026" spans="35:39" s="172" customFormat="1" x14ac:dyDescent="0.2">
      <c r="AI5026" s="165"/>
      <c r="AJ5026" s="165"/>
      <c r="AL5026" s="165"/>
      <c r="AM5026" s="165"/>
    </row>
    <row r="5027" spans="35:39" s="172" customFormat="1" x14ac:dyDescent="0.2">
      <c r="AI5027" s="165"/>
      <c r="AJ5027" s="165"/>
      <c r="AL5027" s="165"/>
      <c r="AM5027" s="165"/>
    </row>
    <row r="5028" spans="35:39" s="172" customFormat="1" x14ac:dyDescent="0.2">
      <c r="AI5028" s="165"/>
      <c r="AJ5028" s="165"/>
      <c r="AL5028" s="165"/>
      <c r="AM5028" s="165"/>
    </row>
    <row r="5029" spans="35:39" s="172" customFormat="1" x14ac:dyDescent="0.2">
      <c r="AI5029" s="165"/>
      <c r="AJ5029" s="165"/>
      <c r="AL5029" s="165"/>
      <c r="AM5029" s="165"/>
    </row>
    <row r="5030" spans="35:39" s="172" customFormat="1" x14ac:dyDescent="0.2">
      <c r="AI5030" s="165"/>
      <c r="AJ5030" s="165"/>
      <c r="AL5030" s="165"/>
      <c r="AM5030" s="165"/>
    </row>
    <row r="5031" spans="35:39" s="172" customFormat="1" x14ac:dyDescent="0.2">
      <c r="AI5031" s="165"/>
      <c r="AJ5031" s="165"/>
      <c r="AL5031" s="165"/>
      <c r="AM5031" s="165"/>
    </row>
    <row r="5032" spans="35:39" s="172" customFormat="1" x14ac:dyDescent="0.2">
      <c r="AI5032" s="165"/>
      <c r="AJ5032" s="165"/>
      <c r="AL5032" s="165"/>
      <c r="AM5032" s="165"/>
    </row>
    <row r="5033" spans="35:39" s="172" customFormat="1" x14ac:dyDescent="0.2">
      <c r="AI5033" s="165"/>
      <c r="AJ5033" s="165"/>
      <c r="AL5033" s="165"/>
      <c r="AM5033" s="165"/>
    </row>
    <row r="5034" spans="35:39" s="172" customFormat="1" x14ac:dyDescent="0.2">
      <c r="AI5034" s="165"/>
      <c r="AJ5034" s="165"/>
      <c r="AL5034" s="165"/>
      <c r="AM5034" s="165"/>
    </row>
    <row r="5035" spans="35:39" s="172" customFormat="1" x14ac:dyDescent="0.2">
      <c r="AI5035" s="165"/>
      <c r="AJ5035" s="165"/>
      <c r="AL5035" s="165"/>
      <c r="AM5035" s="165"/>
    </row>
    <row r="5036" spans="35:39" s="172" customFormat="1" x14ac:dyDescent="0.2">
      <c r="AI5036" s="165"/>
      <c r="AJ5036" s="165"/>
      <c r="AL5036" s="165"/>
      <c r="AM5036" s="165"/>
    </row>
    <row r="5037" spans="35:39" s="172" customFormat="1" x14ac:dyDescent="0.2">
      <c r="AI5037" s="165"/>
      <c r="AJ5037" s="165"/>
      <c r="AL5037" s="165"/>
      <c r="AM5037" s="165"/>
    </row>
    <row r="5038" spans="35:39" s="172" customFormat="1" x14ac:dyDescent="0.2">
      <c r="AI5038" s="165"/>
      <c r="AJ5038" s="165"/>
      <c r="AL5038" s="165"/>
      <c r="AM5038" s="165"/>
    </row>
    <row r="5039" spans="35:39" s="172" customFormat="1" x14ac:dyDescent="0.2">
      <c r="AI5039" s="165"/>
      <c r="AJ5039" s="165"/>
      <c r="AL5039" s="165"/>
      <c r="AM5039" s="165"/>
    </row>
    <row r="5040" spans="35:39" s="172" customFormat="1" x14ac:dyDescent="0.2">
      <c r="AI5040" s="165"/>
      <c r="AJ5040" s="165"/>
      <c r="AL5040" s="165"/>
      <c r="AM5040" s="165"/>
    </row>
    <row r="5041" spans="35:39" s="172" customFormat="1" x14ac:dyDescent="0.2">
      <c r="AI5041" s="165"/>
      <c r="AJ5041" s="165"/>
      <c r="AL5041" s="165"/>
      <c r="AM5041" s="165"/>
    </row>
    <row r="5042" spans="35:39" s="172" customFormat="1" x14ac:dyDescent="0.2">
      <c r="AI5042" s="165"/>
      <c r="AJ5042" s="165"/>
      <c r="AL5042" s="165"/>
      <c r="AM5042" s="165"/>
    </row>
    <row r="5043" spans="35:39" s="172" customFormat="1" x14ac:dyDescent="0.2">
      <c r="AI5043" s="165"/>
      <c r="AJ5043" s="165"/>
      <c r="AL5043" s="165"/>
      <c r="AM5043" s="165"/>
    </row>
    <row r="5044" spans="35:39" s="172" customFormat="1" x14ac:dyDescent="0.2">
      <c r="AI5044" s="165"/>
      <c r="AJ5044" s="165"/>
      <c r="AL5044" s="165"/>
      <c r="AM5044" s="165"/>
    </row>
    <row r="5045" spans="35:39" s="172" customFormat="1" x14ac:dyDescent="0.2">
      <c r="AI5045" s="165"/>
      <c r="AJ5045" s="165"/>
      <c r="AL5045" s="165"/>
      <c r="AM5045" s="165"/>
    </row>
    <row r="5046" spans="35:39" s="172" customFormat="1" x14ac:dyDescent="0.2">
      <c r="AI5046" s="165"/>
      <c r="AJ5046" s="165"/>
      <c r="AL5046" s="165"/>
      <c r="AM5046" s="165"/>
    </row>
    <row r="5047" spans="35:39" s="172" customFormat="1" x14ac:dyDescent="0.2">
      <c r="AI5047" s="165"/>
      <c r="AJ5047" s="165"/>
      <c r="AL5047" s="165"/>
      <c r="AM5047" s="165"/>
    </row>
    <row r="5048" spans="35:39" s="172" customFormat="1" x14ac:dyDescent="0.2">
      <c r="AI5048" s="165"/>
      <c r="AJ5048" s="165"/>
      <c r="AL5048" s="165"/>
      <c r="AM5048" s="165"/>
    </row>
    <row r="5049" spans="35:39" s="172" customFormat="1" x14ac:dyDescent="0.2">
      <c r="AI5049" s="165"/>
      <c r="AJ5049" s="165"/>
      <c r="AL5049" s="165"/>
      <c r="AM5049" s="165"/>
    </row>
    <row r="5050" spans="35:39" s="172" customFormat="1" x14ac:dyDescent="0.2">
      <c r="AI5050" s="165"/>
      <c r="AJ5050" s="165"/>
      <c r="AL5050" s="165"/>
      <c r="AM5050" s="165"/>
    </row>
    <row r="5051" spans="35:39" s="172" customFormat="1" x14ac:dyDescent="0.2">
      <c r="AI5051" s="165"/>
      <c r="AJ5051" s="165"/>
      <c r="AL5051" s="165"/>
      <c r="AM5051" s="165"/>
    </row>
    <row r="5052" spans="35:39" s="172" customFormat="1" x14ac:dyDescent="0.2">
      <c r="AI5052" s="165"/>
      <c r="AJ5052" s="165"/>
      <c r="AL5052" s="165"/>
      <c r="AM5052" s="165"/>
    </row>
    <row r="5053" spans="35:39" s="172" customFormat="1" x14ac:dyDescent="0.2">
      <c r="AI5053" s="165"/>
      <c r="AJ5053" s="165"/>
      <c r="AL5053" s="165"/>
      <c r="AM5053" s="165"/>
    </row>
    <row r="5054" spans="35:39" s="172" customFormat="1" x14ac:dyDescent="0.2">
      <c r="AI5054" s="165"/>
      <c r="AJ5054" s="165"/>
      <c r="AL5054" s="165"/>
      <c r="AM5054" s="165"/>
    </row>
    <row r="5055" spans="35:39" s="172" customFormat="1" x14ac:dyDescent="0.2">
      <c r="AI5055" s="165"/>
      <c r="AJ5055" s="165"/>
      <c r="AL5055" s="165"/>
      <c r="AM5055" s="165"/>
    </row>
    <row r="5056" spans="35:39" s="172" customFormat="1" x14ac:dyDescent="0.2">
      <c r="AI5056" s="165"/>
      <c r="AJ5056" s="165"/>
      <c r="AL5056" s="165"/>
      <c r="AM5056" s="165"/>
    </row>
    <row r="5057" spans="35:39" s="172" customFormat="1" x14ac:dyDescent="0.2">
      <c r="AI5057" s="165"/>
      <c r="AJ5057" s="165"/>
      <c r="AL5057" s="165"/>
      <c r="AM5057" s="165"/>
    </row>
    <row r="5058" spans="35:39" s="172" customFormat="1" x14ac:dyDescent="0.2">
      <c r="AI5058" s="165"/>
      <c r="AJ5058" s="165"/>
      <c r="AL5058" s="165"/>
      <c r="AM5058" s="165"/>
    </row>
    <row r="5059" spans="35:39" s="172" customFormat="1" x14ac:dyDescent="0.2">
      <c r="AI5059" s="165"/>
      <c r="AJ5059" s="165"/>
      <c r="AL5059" s="165"/>
      <c r="AM5059" s="165"/>
    </row>
    <row r="5060" spans="35:39" s="172" customFormat="1" x14ac:dyDescent="0.2">
      <c r="AI5060" s="165"/>
      <c r="AJ5060" s="165"/>
      <c r="AL5060" s="165"/>
      <c r="AM5060" s="165"/>
    </row>
    <row r="5061" spans="35:39" s="172" customFormat="1" x14ac:dyDescent="0.2">
      <c r="AI5061" s="165"/>
      <c r="AJ5061" s="165"/>
      <c r="AL5061" s="165"/>
      <c r="AM5061" s="165"/>
    </row>
    <row r="5062" spans="35:39" s="172" customFormat="1" x14ac:dyDescent="0.2">
      <c r="AI5062" s="165"/>
      <c r="AJ5062" s="165"/>
      <c r="AL5062" s="165"/>
      <c r="AM5062" s="165"/>
    </row>
    <row r="5063" spans="35:39" s="172" customFormat="1" x14ac:dyDescent="0.2">
      <c r="AI5063" s="165"/>
      <c r="AJ5063" s="165"/>
      <c r="AL5063" s="165"/>
      <c r="AM5063" s="165"/>
    </row>
    <row r="5064" spans="35:39" s="172" customFormat="1" x14ac:dyDescent="0.2">
      <c r="AI5064" s="165"/>
      <c r="AJ5064" s="165"/>
      <c r="AL5064" s="165"/>
      <c r="AM5064" s="165"/>
    </row>
    <row r="5065" spans="35:39" s="172" customFormat="1" x14ac:dyDescent="0.2">
      <c r="AI5065" s="165"/>
      <c r="AJ5065" s="165"/>
      <c r="AL5065" s="165"/>
      <c r="AM5065" s="165"/>
    </row>
    <row r="5066" spans="35:39" s="172" customFormat="1" x14ac:dyDescent="0.2">
      <c r="AI5066" s="165"/>
      <c r="AJ5066" s="165"/>
      <c r="AL5066" s="165"/>
      <c r="AM5066" s="165"/>
    </row>
    <row r="5067" spans="35:39" s="172" customFormat="1" x14ac:dyDescent="0.2">
      <c r="AI5067" s="165"/>
      <c r="AJ5067" s="165"/>
      <c r="AL5067" s="165"/>
      <c r="AM5067" s="165"/>
    </row>
    <row r="5068" spans="35:39" s="172" customFormat="1" x14ac:dyDescent="0.2">
      <c r="AI5068" s="165"/>
      <c r="AJ5068" s="165"/>
      <c r="AL5068" s="165"/>
      <c r="AM5068" s="165"/>
    </row>
    <row r="5069" spans="35:39" s="172" customFormat="1" x14ac:dyDescent="0.2">
      <c r="AI5069" s="165"/>
      <c r="AJ5069" s="165"/>
      <c r="AL5069" s="165"/>
      <c r="AM5069" s="165"/>
    </row>
    <row r="5070" spans="35:39" s="172" customFormat="1" x14ac:dyDescent="0.2">
      <c r="AI5070" s="165"/>
      <c r="AJ5070" s="165"/>
      <c r="AL5070" s="165"/>
      <c r="AM5070" s="165"/>
    </row>
    <row r="5071" spans="35:39" s="172" customFormat="1" x14ac:dyDescent="0.2">
      <c r="AI5071" s="165"/>
      <c r="AJ5071" s="165"/>
      <c r="AL5071" s="165"/>
      <c r="AM5071" s="165"/>
    </row>
    <row r="5072" spans="35:39" s="172" customFormat="1" x14ac:dyDescent="0.2">
      <c r="AI5072" s="165"/>
      <c r="AJ5072" s="165"/>
      <c r="AL5072" s="165"/>
      <c r="AM5072" s="165"/>
    </row>
    <row r="5073" spans="35:39" s="172" customFormat="1" x14ac:dyDescent="0.2">
      <c r="AI5073" s="165"/>
      <c r="AJ5073" s="165"/>
      <c r="AL5073" s="165"/>
      <c r="AM5073" s="165"/>
    </row>
    <row r="5074" spans="35:39" s="172" customFormat="1" x14ac:dyDescent="0.2">
      <c r="AI5074" s="165"/>
      <c r="AJ5074" s="165"/>
      <c r="AL5074" s="165"/>
      <c r="AM5074" s="165"/>
    </row>
    <row r="5075" spans="35:39" s="172" customFormat="1" x14ac:dyDescent="0.2">
      <c r="AI5075" s="165"/>
      <c r="AJ5075" s="165"/>
      <c r="AL5075" s="165"/>
      <c r="AM5075" s="165"/>
    </row>
    <row r="5076" spans="35:39" s="172" customFormat="1" x14ac:dyDescent="0.2">
      <c r="AI5076" s="165"/>
      <c r="AJ5076" s="165"/>
      <c r="AL5076" s="165"/>
      <c r="AM5076" s="165"/>
    </row>
    <row r="5077" spans="35:39" s="172" customFormat="1" x14ac:dyDescent="0.2">
      <c r="AI5077" s="165"/>
      <c r="AJ5077" s="165"/>
      <c r="AL5077" s="165"/>
      <c r="AM5077" s="165"/>
    </row>
    <row r="5078" spans="35:39" s="172" customFormat="1" x14ac:dyDescent="0.2">
      <c r="AI5078" s="165"/>
      <c r="AJ5078" s="165"/>
      <c r="AL5078" s="165"/>
      <c r="AM5078" s="165"/>
    </row>
    <row r="5079" spans="35:39" s="172" customFormat="1" x14ac:dyDescent="0.2">
      <c r="AI5079" s="165"/>
      <c r="AJ5079" s="165"/>
      <c r="AL5079" s="165"/>
      <c r="AM5079" s="165"/>
    </row>
    <row r="5080" spans="35:39" s="172" customFormat="1" x14ac:dyDescent="0.2">
      <c r="AI5080" s="165"/>
      <c r="AJ5080" s="165"/>
      <c r="AL5080" s="165"/>
      <c r="AM5080" s="165"/>
    </row>
    <row r="5081" spans="35:39" s="172" customFormat="1" x14ac:dyDescent="0.2">
      <c r="AI5081" s="165"/>
      <c r="AJ5081" s="165"/>
      <c r="AL5081" s="165"/>
      <c r="AM5081" s="165"/>
    </row>
    <row r="5082" spans="35:39" s="172" customFormat="1" x14ac:dyDescent="0.2">
      <c r="AI5082" s="165"/>
      <c r="AJ5082" s="165"/>
      <c r="AL5082" s="165"/>
      <c r="AM5082" s="165"/>
    </row>
    <row r="5083" spans="35:39" s="172" customFormat="1" x14ac:dyDescent="0.2">
      <c r="AI5083" s="165"/>
      <c r="AJ5083" s="165"/>
      <c r="AL5083" s="165"/>
      <c r="AM5083" s="165"/>
    </row>
    <row r="5084" spans="35:39" s="172" customFormat="1" x14ac:dyDescent="0.2">
      <c r="AI5084" s="165"/>
      <c r="AJ5084" s="165"/>
      <c r="AL5084" s="165"/>
      <c r="AM5084" s="165"/>
    </row>
    <row r="5085" spans="35:39" s="172" customFormat="1" x14ac:dyDescent="0.2">
      <c r="AI5085" s="165"/>
      <c r="AJ5085" s="165"/>
      <c r="AL5085" s="165"/>
      <c r="AM5085" s="165"/>
    </row>
    <row r="5086" spans="35:39" s="172" customFormat="1" x14ac:dyDescent="0.2">
      <c r="AI5086" s="165"/>
      <c r="AJ5086" s="165"/>
      <c r="AL5086" s="165"/>
      <c r="AM5086" s="165"/>
    </row>
    <row r="5087" spans="35:39" s="172" customFormat="1" x14ac:dyDescent="0.2">
      <c r="AI5087" s="165"/>
      <c r="AJ5087" s="165"/>
      <c r="AL5087" s="165"/>
      <c r="AM5087" s="165"/>
    </row>
    <row r="5088" spans="35:39" s="172" customFormat="1" x14ac:dyDescent="0.2">
      <c r="AI5088" s="165"/>
      <c r="AJ5088" s="165"/>
      <c r="AL5088" s="165"/>
      <c r="AM5088" s="165"/>
    </row>
    <row r="5089" spans="35:39" s="172" customFormat="1" x14ac:dyDescent="0.2">
      <c r="AI5089" s="165"/>
      <c r="AJ5089" s="165"/>
      <c r="AL5089" s="165"/>
      <c r="AM5089" s="165"/>
    </row>
    <row r="5090" spans="35:39" s="172" customFormat="1" x14ac:dyDescent="0.2">
      <c r="AI5090" s="165"/>
      <c r="AJ5090" s="165"/>
      <c r="AL5090" s="165"/>
      <c r="AM5090" s="165"/>
    </row>
    <row r="5091" spans="35:39" s="172" customFormat="1" x14ac:dyDescent="0.2">
      <c r="AI5091" s="165"/>
      <c r="AJ5091" s="165"/>
      <c r="AL5091" s="165"/>
      <c r="AM5091" s="165"/>
    </row>
    <row r="5092" spans="35:39" s="172" customFormat="1" x14ac:dyDescent="0.2">
      <c r="AI5092" s="165"/>
      <c r="AJ5092" s="165"/>
      <c r="AL5092" s="165"/>
      <c r="AM5092" s="165"/>
    </row>
    <row r="5093" spans="35:39" s="172" customFormat="1" x14ac:dyDescent="0.2">
      <c r="AI5093" s="165"/>
      <c r="AJ5093" s="165"/>
      <c r="AL5093" s="165"/>
      <c r="AM5093" s="165"/>
    </row>
    <row r="5094" spans="35:39" s="172" customFormat="1" x14ac:dyDescent="0.2">
      <c r="AI5094" s="165"/>
      <c r="AJ5094" s="165"/>
      <c r="AL5094" s="165"/>
      <c r="AM5094" s="165"/>
    </row>
    <row r="5095" spans="35:39" s="172" customFormat="1" x14ac:dyDescent="0.2">
      <c r="AI5095" s="165"/>
      <c r="AJ5095" s="165"/>
      <c r="AL5095" s="165"/>
      <c r="AM5095" s="165"/>
    </row>
    <row r="5096" spans="35:39" s="172" customFormat="1" x14ac:dyDescent="0.2">
      <c r="AI5096" s="165"/>
      <c r="AJ5096" s="165"/>
      <c r="AL5096" s="165"/>
      <c r="AM5096" s="165"/>
    </row>
    <row r="5097" spans="35:39" s="172" customFormat="1" x14ac:dyDescent="0.2">
      <c r="AI5097" s="165"/>
      <c r="AJ5097" s="165"/>
      <c r="AL5097" s="165"/>
      <c r="AM5097" s="165"/>
    </row>
    <row r="5098" spans="35:39" s="172" customFormat="1" x14ac:dyDescent="0.2">
      <c r="AI5098" s="165"/>
      <c r="AJ5098" s="165"/>
      <c r="AL5098" s="165"/>
      <c r="AM5098" s="165"/>
    </row>
    <row r="5099" spans="35:39" s="172" customFormat="1" x14ac:dyDescent="0.2">
      <c r="AI5099" s="165"/>
      <c r="AJ5099" s="165"/>
      <c r="AL5099" s="165"/>
      <c r="AM5099" s="165"/>
    </row>
    <row r="5100" spans="35:39" s="172" customFormat="1" x14ac:dyDescent="0.2">
      <c r="AI5100" s="165"/>
      <c r="AJ5100" s="165"/>
      <c r="AL5100" s="165"/>
      <c r="AM5100" s="165"/>
    </row>
    <row r="5101" spans="35:39" s="172" customFormat="1" x14ac:dyDescent="0.2">
      <c r="AI5101" s="165"/>
      <c r="AJ5101" s="165"/>
      <c r="AL5101" s="165"/>
      <c r="AM5101" s="165"/>
    </row>
    <row r="5102" spans="35:39" s="172" customFormat="1" x14ac:dyDescent="0.2">
      <c r="AI5102" s="165"/>
      <c r="AJ5102" s="165"/>
      <c r="AL5102" s="165"/>
      <c r="AM5102" s="165"/>
    </row>
    <row r="5103" spans="35:39" s="172" customFormat="1" x14ac:dyDescent="0.2">
      <c r="AI5103" s="165"/>
      <c r="AJ5103" s="165"/>
      <c r="AL5103" s="165"/>
      <c r="AM5103" s="165"/>
    </row>
    <row r="5104" spans="35:39" s="172" customFormat="1" x14ac:dyDescent="0.2">
      <c r="AI5104" s="165"/>
      <c r="AJ5104" s="165"/>
      <c r="AL5104" s="165"/>
      <c r="AM5104" s="165"/>
    </row>
    <row r="5105" spans="35:39" s="172" customFormat="1" x14ac:dyDescent="0.2">
      <c r="AI5105" s="165"/>
      <c r="AJ5105" s="165"/>
      <c r="AL5105" s="165"/>
      <c r="AM5105" s="165"/>
    </row>
    <row r="5106" spans="35:39" s="172" customFormat="1" x14ac:dyDescent="0.2">
      <c r="AI5106" s="165"/>
      <c r="AJ5106" s="165"/>
      <c r="AL5106" s="165"/>
      <c r="AM5106" s="165"/>
    </row>
    <row r="5107" spans="35:39" s="172" customFormat="1" x14ac:dyDescent="0.2">
      <c r="AI5107" s="165"/>
      <c r="AJ5107" s="165"/>
      <c r="AL5107" s="165"/>
      <c r="AM5107" s="165"/>
    </row>
    <row r="5108" spans="35:39" s="172" customFormat="1" x14ac:dyDescent="0.2">
      <c r="AI5108" s="165"/>
      <c r="AJ5108" s="165"/>
      <c r="AL5108" s="165"/>
      <c r="AM5108" s="165"/>
    </row>
    <row r="5109" spans="35:39" s="172" customFormat="1" x14ac:dyDescent="0.2">
      <c r="AI5109" s="165"/>
      <c r="AJ5109" s="165"/>
      <c r="AL5109" s="165"/>
      <c r="AM5109" s="165"/>
    </row>
    <row r="5110" spans="35:39" s="172" customFormat="1" x14ac:dyDescent="0.2">
      <c r="AI5110" s="165"/>
      <c r="AJ5110" s="165"/>
      <c r="AL5110" s="165"/>
      <c r="AM5110" s="165"/>
    </row>
    <row r="5111" spans="35:39" s="172" customFormat="1" x14ac:dyDescent="0.2">
      <c r="AI5111" s="165"/>
      <c r="AJ5111" s="165"/>
      <c r="AL5111" s="165"/>
      <c r="AM5111" s="165"/>
    </row>
    <row r="5112" spans="35:39" s="172" customFormat="1" x14ac:dyDescent="0.2">
      <c r="AI5112" s="165"/>
      <c r="AJ5112" s="165"/>
      <c r="AL5112" s="165"/>
      <c r="AM5112" s="165"/>
    </row>
    <row r="5113" spans="35:39" s="172" customFormat="1" x14ac:dyDescent="0.2">
      <c r="AI5113" s="165"/>
      <c r="AJ5113" s="165"/>
      <c r="AL5113" s="165"/>
      <c r="AM5113" s="165"/>
    </row>
    <row r="5114" spans="35:39" s="172" customFormat="1" x14ac:dyDescent="0.2">
      <c r="AI5114" s="165"/>
      <c r="AJ5114" s="165"/>
      <c r="AL5114" s="165"/>
      <c r="AM5114" s="165"/>
    </row>
    <row r="5115" spans="35:39" s="172" customFormat="1" x14ac:dyDescent="0.2">
      <c r="AI5115" s="165"/>
      <c r="AJ5115" s="165"/>
      <c r="AL5115" s="165"/>
      <c r="AM5115" s="165"/>
    </row>
    <row r="5116" spans="35:39" s="172" customFormat="1" x14ac:dyDescent="0.2">
      <c r="AI5116" s="165"/>
      <c r="AJ5116" s="165"/>
      <c r="AL5116" s="165"/>
      <c r="AM5116" s="165"/>
    </row>
    <row r="5117" spans="35:39" s="172" customFormat="1" x14ac:dyDescent="0.2">
      <c r="AI5117" s="165"/>
      <c r="AJ5117" s="165"/>
      <c r="AL5117" s="165"/>
      <c r="AM5117" s="165"/>
    </row>
    <row r="5118" spans="35:39" s="172" customFormat="1" x14ac:dyDescent="0.2">
      <c r="AI5118" s="165"/>
      <c r="AJ5118" s="165"/>
      <c r="AL5118" s="165"/>
      <c r="AM5118" s="165"/>
    </row>
    <row r="5119" spans="35:39" s="172" customFormat="1" x14ac:dyDescent="0.2">
      <c r="AI5119" s="165"/>
      <c r="AJ5119" s="165"/>
      <c r="AL5119" s="165"/>
      <c r="AM5119" s="165"/>
    </row>
    <row r="5120" spans="35:39" s="172" customFormat="1" x14ac:dyDescent="0.2">
      <c r="AI5120" s="165"/>
      <c r="AJ5120" s="165"/>
      <c r="AL5120" s="165"/>
      <c r="AM5120" s="165"/>
    </row>
    <row r="5121" spans="35:39" s="172" customFormat="1" x14ac:dyDescent="0.2">
      <c r="AI5121" s="165"/>
      <c r="AJ5121" s="165"/>
      <c r="AL5121" s="165"/>
      <c r="AM5121" s="165"/>
    </row>
    <row r="5122" spans="35:39" s="172" customFormat="1" x14ac:dyDescent="0.2">
      <c r="AI5122" s="165"/>
      <c r="AJ5122" s="165"/>
      <c r="AL5122" s="165"/>
      <c r="AM5122" s="165"/>
    </row>
    <row r="5123" spans="35:39" s="172" customFormat="1" x14ac:dyDescent="0.2">
      <c r="AI5123" s="165"/>
      <c r="AJ5123" s="165"/>
      <c r="AL5123" s="165"/>
      <c r="AM5123" s="165"/>
    </row>
    <row r="5124" spans="35:39" s="172" customFormat="1" x14ac:dyDescent="0.2">
      <c r="AI5124" s="165"/>
      <c r="AJ5124" s="165"/>
      <c r="AL5124" s="165"/>
      <c r="AM5124" s="165"/>
    </row>
    <row r="5125" spans="35:39" s="172" customFormat="1" x14ac:dyDescent="0.2">
      <c r="AI5125" s="165"/>
      <c r="AJ5125" s="165"/>
      <c r="AL5125" s="165"/>
      <c r="AM5125" s="165"/>
    </row>
    <row r="5126" spans="35:39" s="172" customFormat="1" x14ac:dyDescent="0.2">
      <c r="AI5126" s="165"/>
      <c r="AJ5126" s="165"/>
      <c r="AL5126" s="165"/>
      <c r="AM5126" s="165"/>
    </row>
    <row r="5127" spans="35:39" s="172" customFormat="1" x14ac:dyDescent="0.2">
      <c r="AI5127" s="165"/>
      <c r="AJ5127" s="165"/>
      <c r="AL5127" s="165"/>
      <c r="AM5127" s="165"/>
    </row>
    <row r="5128" spans="35:39" s="172" customFormat="1" x14ac:dyDescent="0.2">
      <c r="AI5128" s="165"/>
      <c r="AJ5128" s="165"/>
      <c r="AL5128" s="165"/>
      <c r="AM5128" s="165"/>
    </row>
    <row r="5129" spans="35:39" s="172" customFormat="1" x14ac:dyDescent="0.2">
      <c r="AI5129" s="165"/>
      <c r="AJ5129" s="165"/>
      <c r="AL5129" s="165"/>
      <c r="AM5129" s="165"/>
    </row>
    <row r="5130" spans="35:39" s="172" customFormat="1" x14ac:dyDescent="0.2">
      <c r="AI5130" s="165"/>
      <c r="AJ5130" s="165"/>
      <c r="AL5130" s="165"/>
      <c r="AM5130" s="165"/>
    </row>
    <row r="5131" spans="35:39" s="172" customFormat="1" x14ac:dyDescent="0.2">
      <c r="AI5131" s="165"/>
      <c r="AJ5131" s="165"/>
      <c r="AL5131" s="165"/>
      <c r="AM5131" s="165"/>
    </row>
    <row r="5132" spans="35:39" s="172" customFormat="1" x14ac:dyDescent="0.2">
      <c r="AI5132" s="165"/>
      <c r="AJ5132" s="165"/>
      <c r="AL5132" s="165"/>
      <c r="AM5132" s="165"/>
    </row>
    <row r="5133" spans="35:39" s="172" customFormat="1" x14ac:dyDescent="0.2">
      <c r="AI5133" s="165"/>
      <c r="AJ5133" s="165"/>
      <c r="AL5133" s="165"/>
      <c r="AM5133" s="165"/>
    </row>
    <row r="5134" spans="35:39" s="172" customFormat="1" x14ac:dyDescent="0.2">
      <c r="AI5134" s="165"/>
      <c r="AJ5134" s="165"/>
      <c r="AL5134" s="165"/>
      <c r="AM5134" s="165"/>
    </row>
    <row r="5135" spans="35:39" s="172" customFormat="1" x14ac:dyDescent="0.2">
      <c r="AI5135" s="165"/>
      <c r="AJ5135" s="165"/>
      <c r="AL5135" s="165"/>
      <c r="AM5135" s="165"/>
    </row>
    <row r="5136" spans="35:39" s="172" customFormat="1" x14ac:dyDescent="0.2">
      <c r="AI5136" s="165"/>
      <c r="AJ5136" s="165"/>
      <c r="AL5136" s="165"/>
      <c r="AM5136" s="165"/>
    </row>
    <row r="5137" spans="35:39" s="172" customFormat="1" x14ac:dyDescent="0.2">
      <c r="AI5137" s="165"/>
      <c r="AJ5137" s="165"/>
      <c r="AL5137" s="165"/>
      <c r="AM5137" s="165"/>
    </row>
    <row r="5138" spans="35:39" s="172" customFormat="1" x14ac:dyDescent="0.2">
      <c r="AI5138" s="165"/>
      <c r="AJ5138" s="165"/>
      <c r="AL5138" s="165"/>
      <c r="AM5138" s="165"/>
    </row>
    <row r="5139" spans="35:39" s="172" customFormat="1" x14ac:dyDescent="0.2">
      <c r="AI5139" s="165"/>
      <c r="AJ5139" s="165"/>
      <c r="AL5139" s="165"/>
      <c r="AM5139" s="165"/>
    </row>
    <row r="5140" spans="35:39" s="172" customFormat="1" x14ac:dyDescent="0.2">
      <c r="AI5140" s="165"/>
      <c r="AJ5140" s="165"/>
      <c r="AL5140" s="165"/>
      <c r="AM5140" s="165"/>
    </row>
    <row r="5141" spans="35:39" s="172" customFormat="1" x14ac:dyDescent="0.2">
      <c r="AI5141" s="165"/>
      <c r="AJ5141" s="165"/>
      <c r="AL5141" s="165"/>
      <c r="AM5141" s="165"/>
    </row>
    <row r="5142" spans="35:39" s="172" customFormat="1" x14ac:dyDescent="0.2">
      <c r="AI5142" s="165"/>
      <c r="AJ5142" s="165"/>
      <c r="AL5142" s="165"/>
      <c r="AM5142" s="165"/>
    </row>
    <row r="5143" spans="35:39" s="172" customFormat="1" x14ac:dyDescent="0.2">
      <c r="AI5143" s="165"/>
      <c r="AJ5143" s="165"/>
      <c r="AL5143" s="165"/>
      <c r="AM5143" s="165"/>
    </row>
    <row r="5144" spans="35:39" s="172" customFormat="1" x14ac:dyDescent="0.2">
      <c r="AI5144" s="165"/>
      <c r="AJ5144" s="165"/>
      <c r="AL5144" s="165"/>
      <c r="AM5144" s="165"/>
    </row>
    <row r="5145" spans="35:39" s="172" customFormat="1" x14ac:dyDescent="0.2">
      <c r="AI5145" s="165"/>
      <c r="AJ5145" s="165"/>
      <c r="AL5145" s="165"/>
      <c r="AM5145" s="165"/>
    </row>
    <row r="5146" spans="35:39" s="172" customFormat="1" x14ac:dyDescent="0.2">
      <c r="AI5146" s="165"/>
      <c r="AJ5146" s="165"/>
      <c r="AL5146" s="165"/>
      <c r="AM5146" s="165"/>
    </row>
    <row r="5147" spans="35:39" s="172" customFormat="1" x14ac:dyDescent="0.2">
      <c r="AI5147" s="165"/>
      <c r="AJ5147" s="165"/>
      <c r="AL5147" s="165"/>
      <c r="AM5147" s="165"/>
    </row>
    <row r="5148" spans="35:39" s="172" customFormat="1" x14ac:dyDescent="0.2">
      <c r="AI5148" s="165"/>
      <c r="AJ5148" s="165"/>
      <c r="AL5148" s="165"/>
      <c r="AM5148" s="165"/>
    </row>
    <row r="5149" spans="35:39" s="172" customFormat="1" x14ac:dyDescent="0.2">
      <c r="AI5149" s="165"/>
      <c r="AJ5149" s="165"/>
      <c r="AL5149" s="165"/>
      <c r="AM5149" s="165"/>
    </row>
    <row r="5150" spans="35:39" s="172" customFormat="1" x14ac:dyDescent="0.2">
      <c r="AI5150" s="165"/>
      <c r="AJ5150" s="165"/>
      <c r="AL5150" s="165"/>
      <c r="AM5150" s="165"/>
    </row>
    <row r="5151" spans="35:39" s="172" customFormat="1" x14ac:dyDescent="0.2">
      <c r="AI5151" s="165"/>
      <c r="AJ5151" s="165"/>
      <c r="AL5151" s="165"/>
      <c r="AM5151" s="165"/>
    </row>
    <row r="5152" spans="35:39" s="172" customFormat="1" x14ac:dyDescent="0.2">
      <c r="AI5152" s="165"/>
      <c r="AJ5152" s="165"/>
      <c r="AL5152" s="165"/>
      <c r="AM5152" s="165"/>
    </row>
    <row r="5153" spans="35:39" s="172" customFormat="1" x14ac:dyDescent="0.2">
      <c r="AI5153" s="165"/>
      <c r="AJ5153" s="165"/>
      <c r="AL5153" s="165"/>
      <c r="AM5153" s="165"/>
    </row>
    <row r="5154" spans="35:39" s="172" customFormat="1" x14ac:dyDescent="0.2">
      <c r="AI5154" s="165"/>
      <c r="AJ5154" s="165"/>
      <c r="AL5154" s="165"/>
      <c r="AM5154" s="165"/>
    </row>
    <row r="5155" spans="35:39" s="172" customFormat="1" x14ac:dyDescent="0.2">
      <c r="AI5155" s="165"/>
      <c r="AJ5155" s="165"/>
      <c r="AL5155" s="165"/>
      <c r="AM5155" s="165"/>
    </row>
    <row r="5156" spans="35:39" s="172" customFormat="1" x14ac:dyDescent="0.2">
      <c r="AI5156" s="165"/>
      <c r="AJ5156" s="165"/>
      <c r="AL5156" s="165"/>
      <c r="AM5156" s="165"/>
    </row>
    <row r="5157" spans="35:39" s="172" customFormat="1" x14ac:dyDescent="0.2">
      <c r="AI5157" s="165"/>
      <c r="AJ5157" s="165"/>
      <c r="AL5157" s="165"/>
      <c r="AM5157" s="165"/>
    </row>
    <row r="5158" spans="35:39" s="172" customFormat="1" x14ac:dyDescent="0.2">
      <c r="AI5158" s="165"/>
      <c r="AJ5158" s="165"/>
      <c r="AL5158" s="165"/>
      <c r="AM5158" s="165"/>
    </row>
    <row r="5159" spans="35:39" s="172" customFormat="1" x14ac:dyDescent="0.2">
      <c r="AI5159" s="165"/>
      <c r="AJ5159" s="165"/>
      <c r="AL5159" s="165"/>
      <c r="AM5159" s="165"/>
    </row>
    <row r="5160" spans="35:39" s="172" customFormat="1" x14ac:dyDescent="0.2">
      <c r="AI5160" s="165"/>
      <c r="AJ5160" s="165"/>
      <c r="AL5160" s="165"/>
      <c r="AM5160" s="165"/>
    </row>
    <row r="5161" spans="35:39" s="172" customFormat="1" x14ac:dyDescent="0.2">
      <c r="AI5161" s="165"/>
      <c r="AJ5161" s="165"/>
      <c r="AL5161" s="165"/>
      <c r="AM5161" s="165"/>
    </row>
    <row r="5162" spans="35:39" s="172" customFormat="1" x14ac:dyDescent="0.2">
      <c r="AI5162" s="165"/>
      <c r="AJ5162" s="165"/>
      <c r="AL5162" s="165"/>
      <c r="AM5162" s="165"/>
    </row>
    <row r="5163" spans="35:39" s="172" customFormat="1" x14ac:dyDescent="0.2">
      <c r="AI5163" s="165"/>
      <c r="AJ5163" s="165"/>
      <c r="AL5163" s="165"/>
      <c r="AM5163" s="165"/>
    </row>
    <row r="5164" spans="35:39" s="172" customFormat="1" x14ac:dyDescent="0.2">
      <c r="AI5164" s="165"/>
      <c r="AJ5164" s="165"/>
      <c r="AL5164" s="165"/>
      <c r="AM5164" s="165"/>
    </row>
    <row r="5165" spans="35:39" s="172" customFormat="1" x14ac:dyDescent="0.2">
      <c r="AI5165" s="165"/>
      <c r="AJ5165" s="165"/>
      <c r="AL5165" s="165"/>
      <c r="AM5165" s="165"/>
    </row>
    <row r="5166" spans="35:39" s="172" customFormat="1" x14ac:dyDescent="0.2">
      <c r="AI5166" s="165"/>
      <c r="AJ5166" s="165"/>
      <c r="AL5166" s="165"/>
      <c r="AM5166" s="165"/>
    </row>
    <row r="5167" spans="35:39" s="172" customFormat="1" x14ac:dyDescent="0.2">
      <c r="AI5167" s="165"/>
      <c r="AJ5167" s="165"/>
      <c r="AL5167" s="165"/>
      <c r="AM5167" s="165"/>
    </row>
    <row r="5168" spans="35:39" s="172" customFormat="1" x14ac:dyDescent="0.2">
      <c r="AI5168" s="165"/>
      <c r="AJ5168" s="165"/>
      <c r="AL5168" s="165"/>
      <c r="AM5168" s="165"/>
    </row>
    <row r="5169" spans="35:39" s="172" customFormat="1" x14ac:dyDescent="0.2">
      <c r="AI5169" s="165"/>
      <c r="AJ5169" s="165"/>
      <c r="AL5169" s="165"/>
      <c r="AM5169" s="165"/>
    </row>
    <row r="5170" spans="35:39" s="172" customFormat="1" x14ac:dyDescent="0.2">
      <c r="AI5170" s="165"/>
      <c r="AJ5170" s="165"/>
      <c r="AL5170" s="165"/>
      <c r="AM5170" s="165"/>
    </row>
    <row r="5171" spans="35:39" s="172" customFormat="1" x14ac:dyDescent="0.2">
      <c r="AI5171" s="165"/>
      <c r="AJ5171" s="165"/>
      <c r="AL5171" s="165"/>
      <c r="AM5171" s="165"/>
    </row>
    <row r="5172" spans="35:39" s="172" customFormat="1" x14ac:dyDescent="0.2">
      <c r="AI5172" s="165"/>
      <c r="AJ5172" s="165"/>
      <c r="AL5172" s="165"/>
      <c r="AM5172" s="165"/>
    </row>
    <row r="5173" spans="35:39" s="172" customFormat="1" x14ac:dyDescent="0.2">
      <c r="AI5173" s="165"/>
      <c r="AJ5173" s="165"/>
      <c r="AL5173" s="165"/>
      <c r="AM5173" s="165"/>
    </row>
    <row r="5174" spans="35:39" s="172" customFormat="1" x14ac:dyDescent="0.2">
      <c r="AI5174" s="165"/>
      <c r="AJ5174" s="165"/>
      <c r="AL5174" s="165"/>
      <c r="AM5174" s="165"/>
    </row>
    <row r="5175" spans="35:39" s="172" customFormat="1" x14ac:dyDescent="0.2">
      <c r="AI5175" s="165"/>
      <c r="AJ5175" s="165"/>
      <c r="AL5175" s="165"/>
      <c r="AM5175" s="165"/>
    </row>
    <row r="5176" spans="35:39" s="172" customFormat="1" x14ac:dyDescent="0.2">
      <c r="AI5176" s="165"/>
      <c r="AJ5176" s="165"/>
      <c r="AL5176" s="165"/>
      <c r="AM5176" s="165"/>
    </row>
    <row r="5177" spans="35:39" s="172" customFormat="1" x14ac:dyDescent="0.2">
      <c r="AI5177" s="165"/>
      <c r="AJ5177" s="165"/>
      <c r="AL5177" s="165"/>
      <c r="AM5177" s="165"/>
    </row>
    <row r="5178" spans="35:39" s="172" customFormat="1" x14ac:dyDescent="0.2">
      <c r="AI5178" s="165"/>
      <c r="AJ5178" s="165"/>
      <c r="AL5178" s="165"/>
      <c r="AM5178" s="165"/>
    </row>
    <row r="5179" spans="35:39" s="172" customFormat="1" x14ac:dyDescent="0.2">
      <c r="AI5179" s="165"/>
      <c r="AJ5179" s="165"/>
      <c r="AL5179" s="165"/>
      <c r="AM5179" s="165"/>
    </row>
    <row r="5180" spans="35:39" s="172" customFormat="1" x14ac:dyDescent="0.2">
      <c r="AI5180" s="165"/>
      <c r="AJ5180" s="165"/>
      <c r="AL5180" s="165"/>
      <c r="AM5180" s="165"/>
    </row>
    <row r="5181" spans="35:39" s="172" customFormat="1" x14ac:dyDescent="0.2">
      <c r="AI5181" s="165"/>
      <c r="AJ5181" s="165"/>
      <c r="AL5181" s="165"/>
      <c r="AM5181" s="165"/>
    </row>
    <row r="5182" spans="35:39" s="172" customFormat="1" x14ac:dyDescent="0.2">
      <c r="AI5182" s="165"/>
      <c r="AJ5182" s="165"/>
      <c r="AL5182" s="165"/>
      <c r="AM5182" s="165"/>
    </row>
    <row r="5183" spans="35:39" s="172" customFormat="1" x14ac:dyDescent="0.2">
      <c r="AI5183" s="165"/>
      <c r="AJ5183" s="165"/>
      <c r="AL5183" s="165"/>
      <c r="AM5183" s="165"/>
    </row>
    <row r="5184" spans="35:39" s="172" customFormat="1" x14ac:dyDescent="0.2">
      <c r="AI5184" s="165"/>
      <c r="AJ5184" s="165"/>
      <c r="AL5184" s="165"/>
      <c r="AM5184" s="165"/>
    </row>
    <row r="5185" spans="35:39" s="172" customFormat="1" x14ac:dyDescent="0.2">
      <c r="AI5185" s="165"/>
      <c r="AJ5185" s="165"/>
      <c r="AL5185" s="165"/>
      <c r="AM5185" s="165"/>
    </row>
    <row r="5186" spans="35:39" s="172" customFormat="1" x14ac:dyDescent="0.2">
      <c r="AI5186" s="165"/>
      <c r="AJ5186" s="165"/>
      <c r="AL5186" s="165"/>
      <c r="AM5186" s="165"/>
    </row>
    <row r="5187" spans="35:39" s="172" customFormat="1" x14ac:dyDescent="0.2">
      <c r="AI5187" s="165"/>
      <c r="AJ5187" s="165"/>
      <c r="AL5187" s="165"/>
      <c r="AM5187" s="165"/>
    </row>
    <row r="5188" spans="35:39" s="172" customFormat="1" x14ac:dyDescent="0.2">
      <c r="AI5188" s="165"/>
      <c r="AJ5188" s="165"/>
      <c r="AL5188" s="165"/>
      <c r="AM5188" s="165"/>
    </row>
    <row r="5189" spans="35:39" s="172" customFormat="1" x14ac:dyDescent="0.2">
      <c r="AI5189" s="165"/>
      <c r="AJ5189" s="165"/>
      <c r="AL5189" s="165"/>
      <c r="AM5189" s="165"/>
    </row>
    <row r="5190" spans="35:39" s="172" customFormat="1" x14ac:dyDescent="0.2">
      <c r="AI5190" s="165"/>
      <c r="AJ5190" s="165"/>
      <c r="AL5190" s="165"/>
      <c r="AM5190" s="165"/>
    </row>
    <row r="5191" spans="35:39" s="172" customFormat="1" x14ac:dyDescent="0.2">
      <c r="AI5191" s="165"/>
      <c r="AJ5191" s="165"/>
      <c r="AL5191" s="165"/>
      <c r="AM5191" s="165"/>
    </row>
    <row r="5192" spans="35:39" s="172" customFormat="1" x14ac:dyDescent="0.2">
      <c r="AI5192" s="165"/>
      <c r="AJ5192" s="165"/>
      <c r="AL5192" s="165"/>
      <c r="AM5192" s="165"/>
    </row>
    <row r="5193" spans="35:39" s="172" customFormat="1" x14ac:dyDescent="0.2">
      <c r="AI5193" s="165"/>
      <c r="AJ5193" s="165"/>
      <c r="AL5193" s="165"/>
      <c r="AM5193" s="165"/>
    </row>
    <row r="5194" spans="35:39" s="172" customFormat="1" x14ac:dyDescent="0.2">
      <c r="AI5194" s="165"/>
      <c r="AJ5194" s="165"/>
      <c r="AL5194" s="165"/>
      <c r="AM5194" s="165"/>
    </row>
    <row r="5195" spans="35:39" s="172" customFormat="1" x14ac:dyDescent="0.2">
      <c r="AI5195" s="165"/>
      <c r="AJ5195" s="165"/>
      <c r="AL5195" s="165"/>
      <c r="AM5195" s="165"/>
    </row>
    <row r="5196" spans="35:39" s="172" customFormat="1" x14ac:dyDescent="0.2">
      <c r="AI5196" s="165"/>
      <c r="AJ5196" s="165"/>
      <c r="AL5196" s="165"/>
      <c r="AM5196" s="165"/>
    </row>
    <row r="5197" spans="35:39" s="172" customFormat="1" x14ac:dyDescent="0.2">
      <c r="AI5197" s="165"/>
      <c r="AJ5197" s="165"/>
      <c r="AL5197" s="165"/>
      <c r="AM5197" s="165"/>
    </row>
    <row r="5198" spans="35:39" s="172" customFormat="1" x14ac:dyDescent="0.2">
      <c r="AI5198" s="165"/>
      <c r="AJ5198" s="165"/>
      <c r="AL5198" s="165"/>
      <c r="AM5198" s="165"/>
    </row>
    <row r="5199" spans="35:39" s="172" customFormat="1" x14ac:dyDescent="0.2">
      <c r="AI5199" s="165"/>
      <c r="AJ5199" s="165"/>
      <c r="AL5199" s="165"/>
      <c r="AM5199" s="165"/>
    </row>
    <row r="5200" spans="35:39" s="172" customFormat="1" x14ac:dyDescent="0.2">
      <c r="AI5200" s="165"/>
      <c r="AJ5200" s="165"/>
      <c r="AL5200" s="165"/>
      <c r="AM5200" s="165"/>
    </row>
    <row r="5201" spans="35:39" s="172" customFormat="1" x14ac:dyDescent="0.2">
      <c r="AI5201" s="165"/>
      <c r="AJ5201" s="165"/>
      <c r="AL5201" s="165"/>
      <c r="AM5201" s="165"/>
    </row>
    <row r="5202" spans="35:39" s="172" customFormat="1" x14ac:dyDescent="0.2">
      <c r="AI5202" s="165"/>
      <c r="AJ5202" s="165"/>
      <c r="AL5202" s="165"/>
      <c r="AM5202" s="165"/>
    </row>
    <row r="5203" spans="35:39" s="172" customFormat="1" x14ac:dyDescent="0.2">
      <c r="AI5203" s="165"/>
      <c r="AJ5203" s="165"/>
      <c r="AL5203" s="165"/>
      <c r="AM5203" s="165"/>
    </row>
    <row r="5204" spans="35:39" s="172" customFormat="1" x14ac:dyDescent="0.2">
      <c r="AI5204" s="165"/>
      <c r="AJ5204" s="165"/>
      <c r="AL5204" s="165"/>
      <c r="AM5204" s="165"/>
    </row>
    <row r="5205" spans="35:39" s="172" customFormat="1" x14ac:dyDescent="0.2">
      <c r="AI5205" s="165"/>
      <c r="AJ5205" s="165"/>
      <c r="AL5205" s="165"/>
      <c r="AM5205" s="165"/>
    </row>
    <row r="5206" spans="35:39" s="172" customFormat="1" x14ac:dyDescent="0.2">
      <c r="AI5206" s="165"/>
      <c r="AJ5206" s="165"/>
      <c r="AL5206" s="165"/>
      <c r="AM5206" s="165"/>
    </row>
    <row r="5207" spans="35:39" s="172" customFormat="1" x14ac:dyDescent="0.2">
      <c r="AI5207" s="165"/>
      <c r="AJ5207" s="165"/>
      <c r="AL5207" s="165"/>
      <c r="AM5207" s="165"/>
    </row>
    <row r="5208" spans="35:39" s="172" customFormat="1" x14ac:dyDescent="0.2">
      <c r="AI5208" s="165"/>
      <c r="AJ5208" s="165"/>
      <c r="AL5208" s="165"/>
      <c r="AM5208" s="165"/>
    </row>
    <row r="5209" spans="35:39" s="172" customFormat="1" x14ac:dyDescent="0.2">
      <c r="AI5209" s="165"/>
      <c r="AJ5209" s="165"/>
      <c r="AL5209" s="165"/>
      <c r="AM5209" s="165"/>
    </row>
    <row r="5210" spans="35:39" s="172" customFormat="1" x14ac:dyDescent="0.2">
      <c r="AI5210" s="165"/>
      <c r="AJ5210" s="165"/>
      <c r="AL5210" s="165"/>
      <c r="AM5210" s="165"/>
    </row>
    <row r="5211" spans="35:39" s="172" customFormat="1" x14ac:dyDescent="0.2">
      <c r="AI5211" s="165"/>
      <c r="AJ5211" s="165"/>
      <c r="AL5211" s="165"/>
      <c r="AM5211" s="165"/>
    </row>
    <row r="5212" spans="35:39" s="172" customFormat="1" x14ac:dyDescent="0.2">
      <c r="AI5212" s="165"/>
      <c r="AJ5212" s="165"/>
      <c r="AL5212" s="165"/>
      <c r="AM5212" s="165"/>
    </row>
    <row r="5213" spans="35:39" s="172" customFormat="1" x14ac:dyDescent="0.2">
      <c r="AI5213" s="165"/>
      <c r="AJ5213" s="165"/>
      <c r="AL5213" s="165"/>
      <c r="AM5213" s="165"/>
    </row>
    <row r="5214" spans="35:39" s="172" customFormat="1" x14ac:dyDescent="0.2">
      <c r="AI5214" s="165"/>
      <c r="AJ5214" s="165"/>
      <c r="AL5214" s="165"/>
      <c r="AM5214" s="165"/>
    </row>
    <row r="5215" spans="35:39" s="172" customFormat="1" x14ac:dyDescent="0.2">
      <c r="AI5215" s="165"/>
      <c r="AJ5215" s="165"/>
      <c r="AL5215" s="165"/>
      <c r="AM5215" s="165"/>
    </row>
    <row r="5216" spans="35:39" s="172" customFormat="1" x14ac:dyDescent="0.2">
      <c r="AI5216" s="165"/>
      <c r="AJ5216" s="165"/>
      <c r="AL5216" s="165"/>
      <c r="AM5216" s="165"/>
    </row>
    <row r="5217" spans="35:39" s="172" customFormat="1" x14ac:dyDescent="0.2">
      <c r="AI5217" s="165"/>
      <c r="AJ5217" s="165"/>
      <c r="AL5217" s="165"/>
      <c r="AM5217" s="165"/>
    </row>
    <row r="5218" spans="35:39" s="172" customFormat="1" x14ac:dyDescent="0.2">
      <c r="AI5218" s="165"/>
      <c r="AJ5218" s="165"/>
      <c r="AL5218" s="165"/>
      <c r="AM5218" s="165"/>
    </row>
    <row r="5219" spans="35:39" s="172" customFormat="1" x14ac:dyDescent="0.2">
      <c r="AI5219" s="165"/>
      <c r="AJ5219" s="165"/>
      <c r="AL5219" s="165"/>
      <c r="AM5219" s="165"/>
    </row>
    <row r="5220" spans="35:39" s="172" customFormat="1" x14ac:dyDescent="0.2">
      <c r="AI5220" s="165"/>
      <c r="AJ5220" s="165"/>
      <c r="AL5220" s="165"/>
      <c r="AM5220" s="165"/>
    </row>
    <row r="5221" spans="35:39" s="172" customFormat="1" x14ac:dyDescent="0.2">
      <c r="AI5221" s="165"/>
      <c r="AJ5221" s="165"/>
      <c r="AL5221" s="165"/>
      <c r="AM5221" s="165"/>
    </row>
    <row r="5222" spans="35:39" s="172" customFormat="1" x14ac:dyDescent="0.2">
      <c r="AI5222" s="165"/>
      <c r="AJ5222" s="165"/>
      <c r="AL5222" s="165"/>
      <c r="AM5222" s="165"/>
    </row>
    <row r="5223" spans="35:39" s="172" customFormat="1" x14ac:dyDescent="0.2">
      <c r="AI5223" s="165"/>
      <c r="AJ5223" s="165"/>
      <c r="AL5223" s="165"/>
      <c r="AM5223" s="165"/>
    </row>
    <row r="5224" spans="35:39" s="172" customFormat="1" x14ac:dyDescent="0.2">
      <c r="AI5224" s="165"/>
      <c r="AJ5224" s="165"/>
      <c r="AL5224" s="165"/>
      <c r="AM5224" s="165"/>
    </row>
    <row r="5225" spans="35:39" s="172" customFormat="1" x14ac:dyDescent="0.2">
      <c r="AI5225" s="165"/>
      <c r="AJ5225" s="165"/>
      <c r="AL5225" s="165"/>
      <c r="AM5225" s="165"/>
    </row>
    <row r="5226" spans="35:39" s="172" customFormat="1" x14ac:dyDescent="0.2">
      <c r="AI5226" s="165"/>
      <c r="AJ5226" s="165"/>
      <c r="AL5226" s="165"/>
      <c r="AM5226" s="165"/>
    </row>
    <row r="5227" spans="35:39" s="172" customFormat="1" x14ac:dyDescent="0.2">
      <c r="AI5227" s="165"/>
      <c r="AJ5227" s="165"/>
      <c r="AL5227" s="165"/>
      <c r="AM5227" s="165"/>
    </row>
    <row r="5228" spans="35:39" s="172" customFormat="1" x14ac:dyDescent="0.2">
      <c r="AI5228" s="165"/>
      <c r="AJ5228" s="165"/>
      <c r="AL5228" s="165"/>
      <c r="AM5228" s="165"/>
    </row>
    <row r="5229" spans="35:39" s="172" customFormat="1" x14ac:dyDescent="0.2">
      <c r="AI5229" s="165"/>
      <c r="AJ5229" s="165"/>
      <c r="AL5229" s="165"/>
      <c r="AM5229" s="165"/>
    </row>
    <row r="5230" spans="35:39" s="172" customFormat="1" x14ac:dyDescent="0.2">
      <c r="AI5230" s="165"/>
      <c r="AJ5230" s="165"/>
      <c r="AL5230" s="165"/>
      <c r="AM5230" s="165"/>
    </row>
    <row r="5231" spans="35:39" s="172" customFormat="1" x14ac:dyDescent="0.2">
      <c r="AI5231" s="165"/>
      <c r="AJ5231" s="165"/>
      <c r="AL5231" s="165"/>
      <c r="AM5231" s="165"/>
    </row>
    <row r="5232" spans="35:39" s="172" customFormat="1" x14ac:dyDescent="0.2">
      <c r="AI5232" s="165"/>
      <c r="AJ5232" s="165"/>
      <c r="AL5232" s="165"/>
      <c r="AM5232" s="165"/>
    </row>
    <row r="5233" spans="35:39" s="172" customFormat="1" x14ac:dyDescent="0.2">
      <c r="AI5233" s="165"/>
      <c r="AJ5233" s="165"/>
      <c r="AL5233" s="165"/>
      <c r="AM5233" s="165"/>
    </row>
    <row r="5234" spans="35:39" s="172" customFormat="1" x14ac:dyDescent="0.2">
      <c r="AI5234" s="165"/>
      <c r="AJ5234" s="165"/>
      <c r="AL5234" s="165"/>
      <c r="AM5234" s="165"/>
    </row>
    <row r="5235" spans="35:39" s="172" customFormat="1" x14ac:dyDescent="0.2">
      <c r="AI5235" s="165"/>
      <c r="AJ5235" s="165"/>
      <c r="AL5235" s="165"/>
      <c r="AM5235" s="165"/>
    </row>
    <row r="5236" spans="35:39" s="172" customFormat="1" x14ac:dyDescent="0.2">
      <c r="AI5236" s="165"/>
      <c r="AJ5236" s="165"/>
      <c r="AL5236" s="165"/>
      <c r="AM5236" s="165"/>
    </row>
    <row r="5237" spans="35:39" s="172" customFormat="1" x14ac:dyDescent="0.2">
      <c r="AI5237" s="165"/>
      <c r="AJ5237" s="165"/>
      <c r="AL5237" s="165"/>
      <c r="AM5237" s="165"/>
    </row>
    <row r="5238" spans="35:39" s="172" customFormat="1" x14ac:dyDescent="0.2">
      <c r="AI5238" s="165"/>
      <c r="AJ5238" s="165"/>
      <c r="AL5238" s="165"/>
      <c r="AM5238" s="165"/>
    </row>
    <row r="5239" spans="35:39" s="172" customFormat="1" x14ac:dyDescent="0.2">
      <c r="AI5239" s="165"/>
      <c r="AJ5239" s="165"/>
      <c r="AL5239" s="165"/>
      <c r="AM5239" s="165"/>
    </row>
    <row r="5240" spans="35:39" s="172" customFormat="1" x14ac:dyDescent="0.2">
      <c r="AI5240" s="165"/>
      <c r="AJ5240" s="165"/>
      <c r="AL5240" s="165"/>
      <c r="AM5240" s="165"/>
    </row>
    <row r="5241" spans="35:39" s="172" customFormat="1" x14ac:dyDescent="0.2">
      <c r="AI5241" s="165"/>
      <c r="AJ5241" s="165"/>
      <c r="AL5241" s="165"/>
      <c r="AM5241" s="165"/>
    </row>
    <row r="5242" spans="35:39" s="172" customFormat="1" x14ac:dyDescent="0.2">
      <c r="AI5242" s="165"/>
      <c r="AJ5242" s="165"/>
      <c r="AL5242" s="165"/>
      <c r="AM5242" s="165"/>
    </row>
    <row r="5243" spans="35:39" s="172" customFormat="1" x14ac:dyDescent="0.2">
      <c r="AI5243" s="165"/>
      <c r="AJ5243" s="165"/>
      <c r="AL5243" s="165"/>
      <c r="AM5243" s="165"/>
    </row>
    <row r="5244" spans="35:39" s="172" customFormat="1" x14ac:dyDescent="0.2">
      <c r="AI5244" s="165"/>
      <c r="AJ5244" s="165"/>
      <c r="AL5244" s="165"/>
      <c r="AM5244" s="165"/>
    </row>
    <row r="5245" spans="35:39" s="172" customFormat="1" x14ac:dyDescent="0.2">
      <c r="AI5245" s="165"/>
      <c r="AJ5245" s="165"/>
      <c r="AL5245" s="165"/>
      <c r="AM5245" s="165"/>
    </row>
    <row r="5246" spans="35:39" s="172" customFormat="1" x14ac:dyDescent="0.2">
      <c r="AI5246" s="165"/>
      <c r="AJ5246" s="165"/>
      <c r="AL5246" s="165"/>
      <c r="AM5246" s="165"/>
    </row>
    <row r="5247" spans="35:39" s="172" customFormat="1" x14ac:dyDescent="0.2">
      <c r="AI5247" s="165"/>
      <c r="AJ5247" s="165"/>
      <c r="AL5247" s="165"/>
      <c r="AM5247" s="165"/>
    </row>
    <row r="5248" spans="35:39" s="172" customFormat="1" x14ac:dyDescent="0.2">
      <c r="AI5248" s="165"/>
      <c r="AJ5248" s="165"/>
      <c r="AL5248" s="165"/>
      <c r="AM5248" s="165"/>
    </row>
    <row r="5249" spans="35:39" s="172" customFormat="1" x14ac:dyDescent="0.2">
      <c r="AI5249" s="165"/>
      <c r="AJ5249" s="165"/>
      <c r="AL5249" s="165"/>
      <c r="AM5249" s="165"/>
    </row>
    <row r="5250" spans="35:39" s="172" customFormat="1" x14ac:dyDescent="0.2">
      <c r="AI5250" s="165"/>
      <c r="AJ5250" s="165"/>
      <c r="AL5250" s="165"/>
      <c r="AM5250" s="165"/>
    </row>
    <row r="5251" spans="35:39" s="172" customFormat="1" x14ac:dyDescent="0.2">
      <c r="AI5251" s="165"/>
      <c r="AJ5251" s="165"/>
      <c r="AL5251" s="165"/>
      <c r="AM5251" s="165"/>
    </row>
    <row r="5252" spans="35:39" s="172" customFormat="1" x14ac:dyDescent="0.2">
      <c r="AI5252" s="165"/>
      <c r="AJ5252" s="165"/>
      <c r="AL5252" s="165"/>
      <c r="AM5252" s="165"/>
    </row>
    <row r="5253" spans="35:39" s="172" customFormat="1" x14ac:dyDescent="0.2">
      <c r="AI5253" s="165"/>
      <c r="AJ5253" s="165"/>
      <c r="AL5253" s="165"/>
      <c r="AM5253" s="165"/>
    </row>
    <row r="5254" spans="35:39" s="172" customFormat="1" x14ac:dyDescent="0.2">
      <c r="AI5254" s="165"/>
      <c r="AJ5254" s="165"/>
      <c r="AL5254" s="165"/>
      <c r="AM5254" s="165"/>
    </row>
    <row r="5255" spans="35:39" s="172" customFormat="1" x14ac:dyDescent="0.2">
      <c r="AI5255" s="165"/>
      <c r="AJ5255" s="165"/>
      <c r="AL5255" s="165"/>
      <c r="AM5255" s="165"/>
    </row>
    <row r="5256" spans="35:39" s="172" customFormat="1" x14ac:dyDescent="0.2">
      <c r="AI5256" s="165"/>
      <c r="AJ5256" s="165"/>
      <c r="AL5256" s="165"/>
      <c r="AM5256" s="165"/>
    </row>
    <row r="5257" spans="35:39" s="172" customFormat="1" x14ac:dyDescent="0.2">
      <c r="AI5257" s="165"/>
      <c r="AJ5257" s="165"/>
      <c r="AL5257" s="165"/>
      <c r="AM5257" s="165"/>
    </row>
    <row r="5258" spans="35:39" s="172" customFormat="1" x14ac:dyDescent="0.2">
      <c r="AI5258" s="165"/>
      <c r="AJ5258" s="165"/>
      <c r="AL5258" s="165"/>
      <c r="AM5258" s="165"/>
    </row>
    <row r="5259" spans="35:39" s="172" customFormat="1" x14ac:dyDescent="0.2">
      <c r="AI5259" s="165"/>
      <c r="AJ5259" s="165"/>
      <c r="AL5259" s="165"/>
      <c r="AM5259" s="165"/>
    </row>
    <row r="5260" spans="35:39" s="172" customFormat="1" x14ac:dyDescent="0.2">
      <c r="AI5260" s="165"/>
      <c r="AJ5260" s="165"/>
      <c r="AL5260" s="165"/>
      <c r="AM5260" s="165"/>
    </row>
    <row r="5261" spans="35:39" s="172" customFormat="1" x14ac:dyDescent="0.2">
      <c r="AI5261" s="165"/>
      <c r="AJ5261" s="165"/>
      <c r="AL5261" s="165"/>
      <c r="AM5261" s="165"/>
    </row>
    <row r="5262" spans="35:39" s="172" customFormat="1" x14ac:dyDescent="0.2">
      <c r="AI5262" s="165"/>
      <c r="AJ5262" s="165"/>
      <c r="AL5262" s="165"/>
      <c r="AM5262" s="165"/>
    </row>
    <row r="5263" spans="35:39" s="172" customFormat="1" x14ac:dyDescent="0.2">
      <c r="AI5263" s="165"/>
      <c r="AJ5263" s="165"/>
      <c r="AL5263" s="165"/>
      <c r="AM5263" s="165"/>
    </row>
    <row r="5264" spans="35:39" s="172" customFormat="1" x14ac:dyDescent="0.2">
      <c r="AI5264" s="165"/>
      <c r="AJ5264" s="165"/>
      <c r="AL5264" s="165"/>
      <c r="AM5264" s="165"/>
    </row>
    <row r="5265" spans="35:39" s="172" customFormat="1" x14ac:dyDescent="0.2">
      <c r="AI5265" s="165"/>
      <c r="AJ5265" s="165"/>
      <c r="AL5265" s="165"/>
      <c r="AM5265" s="165"/>
    </row>
    <row r="5266" spans="35:39" s="172" customFormat="1" x14ac:dyDescent="0.2">
      <c r="AI5266" s="165"/>
      <c r="AJ5266" s="165"/>
      <c r="AL5266" s="165"/>
      <c r="AM5266" s="165"/>
    </row>
    <row r="5267" spans="35:39" s="172" customFormat="1" x14ac:dyDescent="0.2">
      <c r="AI5267" s="165"/>
      <c r="AJ5267" s="165"/>
      <c r="AL5267" s="165"/>
      <c r="AM5267" s="165"/>
    </row>
    <row r="5268" spans="35:39" s="172" customFormat="1" x14ac:dyDescent="0.2">
      <c r="AI5268" s="165"/>
      <c r="AJ5268" s="165"/>
      <c r="AL5268" s="165"/>
      <c r="AM5268" s="165"/>
    </row>
    <row r="5269" spans="35:39" s="172" customFormat="1" x14ac:dyDescent="0.2">
      <c r="AI5269" s="165"/>
      <c r="AJ5269" s="165"/>
      <c r="AL5269" s="165"/>
      <c r="AM5269" s="165"/>
    </row>
    <row r="5270" spans="35:39" s="172" customFormat="1" x14ac:dyDescent="0.2">
      <c r="AI5270" s="165"/>
      <c r="AJ5270" s="165"/>
      <c r="AL5270" s="165"/>
      <c r="AM5270" s="165"/>
    </row>
    <row r="5271" spans="35:39" s="172" customFormat="1" x14ac:dyDescent="0.2">
      <c r="AI5271" s="165"/>
      <c r="AJ5271" s="165"/>
      <c r="AL5271" s="165"/>
      <c r="AM5271" s="165"/>
    </row>
    <row r="5272" spans="35:39" s="172" customFormat="1" x14ac:dyDescent="0.2">
      <c r="AI5272" s="165"/>
      <c r="AJ5272" s="165"/>
      <c r="AL5272" s="165"/>
      <c r="AM5272" s="165"/>
    </row>
    <row r="5273" spans="35:39" s="172" customFormat="1" x14ac:dyDescent="0.2">
      <c r="AI5273" s="165"/>
      <c r="AJ5273" s="165"/>
      <c r="AL5273" s="165"/>
      <c r="AM5273" s="165"/>
    </row>
    <row r="5274" spans="35:39" s="172" customFormat="1" x14ac:dyDescent="0.2">
      <c r="AI5274" s="165"/>
      <c r="AJ5274" s="165"/>
      <c r="AL5274" s="165"/>
      <c r="AM5274" s="165"/>
    </row>
    <row r="5275" spans="35:39" s="172" customFormat="1" x14ac:dyDescent="0.2">
      <c r="AI5275" s="165"/>
      <c r="AJ5275" s="165"/>
      <c r="AL5275" s="165"/>
      <c r="AM5275" s="165"/>
    </row>
    <row r="5276" spans="35:39" s="172" customFormat="1" x14ac:dyDescent="0.2">
      <c r="AI5276" s="165"/>
      <c r="AJ5276" s="165"/>
      <c r="AL5276" s="165"/>
      <c r="AM5276" s="165"/>
    </row>
    <row r="5277" spans="35:39" s="172" customFormat="1" x14ac:dyDescent="0.2">
      <c r="AI5277" s="165"/>
      <c r="AJ5277" s="165"/>
      <c r="AL5277" s="165"/>
      <c r="AM5277" s="165"/>
    </row>
    <row r="5278" spans="35:39" s="172" customFormat="1" x14ac:dyDescent="0.2">
      <c r="AI5278" s="165"/>
      <c r="AJ5278" s="165"/>
      <c r="AL5278" s="165"/>
      <c r="AM5278" s="165"/>
    </row>
    <row r="5279" spans="35:39" s="172" customFormat="1" x14ac:dyDescent="0.2">
      <c r="AI5279" s="165"/>
      <c r="AJ5279" s="165"/>
      <c r="AL5279" s="165"/>
      <c r="AM5279" s="165"/>
    </row>
    <row r="5280" spans="35:39" s="172" customFormat="1" x14ac:dyDescent="0.2">
      <c r="AI5280" s="165"/>
      <c r="AJ5280" s="165"/>
      <c r="AL5280" s="165"/>
      <c r="AM5280" s="165"/>
    </row>
    <row r="5281" spans="35:39" s="172" customFormat="1" x14ac:dyDescent="0.2">
      <c r="AI5281" s="165"/>
      <c r="AJ5281" s="165"/>
      <c r="AL5281" s="165"/>
      <c r="AM5281" s="165"/>
    </row>
    <row r="5282" spans="35:39" s="172" customFormat="1" x14ac:dyDescent="0.2">
      <c r="AI5282" s="165"/>
      <c r="AJ5282" s="165"/>
      <c r="AL5282" s="165"/>
      <c r="AM5282" s="165"/>
    </row>
    <row r="5283" spans="35:39" s="172" customFormat="1" x14ac:dyDescent="0.2">
      <c r="AI5283" s="165"/>
      <c r="AJ5283" s="165"/>
      <c r="AL5283" s="165"/>
      <c r="AM5283" s="165"/>
    </row>
    <row r="5284" spans="35:39" s="172" customFormat="1" x14ac:dyDescent="0.2">
      <c r="AI5284" s="165"/>
      <c r="AJ5284" s="165"/>
      <c r="AL5284" s="165"/>
      <c r="AM5284" s="165"/>
    </row>
    <row r="5285" spans="35:39" s="172" customFormat="1" x14ac:dyDescent="0.2">
      <c r="AI5285" s="165"/>
      <c r="AJ5285" s="165"/>
      <c r="AL5285" s="165"/>
      <c r="AM5285" s="165"/>
    </row>
    <row r="5286" spans="35:39" s="172" customFormat="1" x14ac:dyDescent="0.2">
      <c r="AI5286" s="165"/>
      <c r="AJ5286" s="165"/>
      <c r="AL5286" s="165"/>
      <c r="AM5286" s="165"/>
    </row>
    <row r="5287" spans="35:39" s="172" customFormat="1" x14ac:dyDescent="0.2">
      <c r="AI5287" s="165"/>
      <c r="AJ5287" s="165"/>
      <c r="AL5287" s="165"/>
      <c r="AM5287" s="165"/>
    </row>
    <row r="5288" spans="35:39" s="172" customFormat="1" x14ac:dyDescent="0.2">
      <c r="AI5288" s="165"/>
      <c r="AJ5288" s="165"/>
      <c r="AL5288" s="165"/>
      <c r="AM5288" s="165"/>
    </row>
    <row r="5289" spans="35:39" s="172" customFormat="1" x14ac:dyDescent="0.2">
      <c r="AI5289" s="165"/>
      <c r="AJ5289" s="165"/>
      <c r="AL5289" s="165"/>
      <c r="AM5289" s="165"/>
    </row>
    <row r="5290" spans="35:39" s="172" customFormat="1" x14ac:dyDescent="0.2">
      <c r="AI5290" s="165"/>
      <c r="AJ5290" s="165"/>
      <c r="AL5290" s="165"/>
      <c r="AM5290" s="165"/>
    </row>
    <row r="5291" spans="35:39" s="172" customFormat="1" x14ac:dyDescent="0.2">
      <c r="AI5291" s="165"/>
      <c r="AJ5291" s="165"/>
      <c r="AL5291" s="165"/>
      <c r="AM5291" s="165"/>
    </row>
    <row r="5292" spans="35:39" s="172" customFormat="1" x14ac:dyDescent="0.2">
      <c r="AI5292" s="165"/>
      <c r="AJ5292" s="165"/>
      <c r="AL5292" s="165"/>
      <c r="AM5292" s="165"/>
    </row>
    <row r="5293" spans="35:39" s="172" customFormat="1" x14ac:dyDescent="0.2">
      <c r="AI5293" s="165"/>
      <c r="AJ5293" s="165"/>
      <c r="AL5293" s="165"/>
      <c r="AM5293" s="165"/>
    </row>
    <row r="5294" spans="35:39" s="172" customFormat="1" x14ac:dyDescent="0.2">
      <c r="AI5294" s="165"/>
      <c r="AJ5294" s="165"/>
      <c r="AL5294" s="165"/>
      <c r="AM5294" s="165"/>
    </row>
    <row r="5295" spans="35:39" s="172" customFormat="1" x14ac:dyDescent="0.2">
      <c r="AI5295" s="165"/>
      <c r="AJ5295" s="165"/>
      <c r="AL5295" s="165"/>
      <c r="AM5295" s="165"/>
    </row>
    <row r="5296" spans="35:39" s="172" customFormat="1" x14ac:dyDescent="0.2">
      <c r="AI5296" s="165"/>
      <c r="AJ5296" s="165"/>
      <c r="AL5296" s="165"/>
      <c r="AM5296" s="165"/>
    </row>
    <row r="5297" spans="35:39" s="172" customFormat="1" x14ac:dyDescent="0.2">
      <c r="AI5297" s="165"/>
      <c r="AJ5297" s="165"/>
      <c r="AL5297" s="165"/>
      <c r="AM5297" s="165"/>
    </row>
    <row r="5298" spans="35:39" s="172" customFormat="1" x14ac:dyDescent="0.2">
      <c r="AI5298" s="165"/>
      <c r="AJ5298" s="165"/>
      <c r="AL5298" s="165"/>
      <c r="AM5298" s="165"/>
    </row>
    <row r="5299" spans="35:39" s="172" customFormat="1" x14ac:dyDescent="0.2">
      <c r="AI5299" s="165"/>
      <c r="AJ5299" s="165"/>
      <c r="AL5299" s="165"/>
      <c r="AM5299" s="165"/>
    </row>
    <row r="5300" spans="35:39" s="172" customFormat="1" x14ac:dyDescent="0.2">
      <c r="AI5300" s="165"/>
      <c r="AJ5300" s="165"/>
      <c r="AL5300" s="165"/>
      <c r="AM5300" s="165"/>
    </row>
    <row r="5301" spans="35:39" s="172" customFormat="1" x14ac:dyDescent="0.2">
      <c r="AI5301" s="165"/>
      <c r="AJ5301" s="165"/>
      <c r="AL5301" s="165"/>
      <c r="AM5301" s="165"/>
    </row>
    <row r="5302" spans="35:39" s="172" customFormat="1" x14ac:dyDescent="0.2">
      <c r="AI5302" s="165"/>
      <c r="AJ5302" s="165"/>
      <c r="AL5302" s="165"/>
      <c r="AM5302" s="165"/>
    </row>
    <row r="5303" spans="35:39" s="172" customFormat="1" x14ac:dyDescent="0.2">
      <c r="AI5303" s="165"/>
      <c r="AJ5303" s="165"/>
      <c r="AL5303" s="165"/>
      <c r="AM5303" s="165"/>
    </row>
    <row r="5304" spans="35:39" s="172" customFormat="1" x14ac:dyDescent="0.2">
      <c r="AI5304" s="165"/>
      <c r="AJ5304" s="165"/>
      <c r="AL5304" s="165"/>
      <c r="AM5304" s="165"/>
    </row>
    <row r="5305" spans="35:39" s="172" customFormat="1" x14ac:dyDescent="0.2">
      <c r="AI5305" s="165"/>
      <c r="AJ5305" s="165"/>
      <c r="AL5305" s="165"/>
      <c r="AM5305" s="165"/>
    </row>
    <row r="5306" spans="35:39" s="172" customFormat="1" x14ac:dyDescent="0.2">
      <c r="AI5306" s="165"/>
      <c r="AJ5306" s="165"/>
      <c r="AL5306" s="165"/>
      <c r="AM5306" s="165"/>
    </row>
    <row r="5307" spans="35:39" s="172" customFormat="1" x14ac:dyDescent="0.2">
      <c r="AI5307" s="165"/>
      <c r="AJ5307" s="165"/>
      <c r="AL5307" s="165"/>
      <c r="AM5307" s="165"/>
    </row>
    <row r="5308" spans="35:39" s="172" customFormat="1" x14ac:dyDescent="0.2">
      <c r="AI5308" s="165"/>
      <c r="AJ5308" s="165"/>
      <c r="AL5308" s="165"/>
      <c r="AM5308" s="165"/>
    </row>
    <row r="5309" spans="35:39" s="172" customFormat="1" x14ac:dyDescent="0.2">
      <c r="AI5309" s="165"/>
      <c r="AJ5309" s="165"/>
      <c r="AL5309" s="165"/>
      <c r="AM5309" s="165"/>
    </row>
    <row r="5310" spans="35:39" s="172" customFormat="1" x14ac:dyDescent="0.2">
      <c r="AI5310" s="165"/>
      <c r="AJ5310" s="165"/>
      <c r="AL5310" s="165"/>
      <c r="AM5310" s="165"/>
    </row>
    <row r="5311" spans="35:39" s="172" customFormat="1" x14ac:dyDescent="0.2">
      <c r="AI5311" s="165"/>
      <c r="AJ5311" s="165"/>
      <c r="AL5311" s="165"/>
      <c r="AM5311" s="165"/>
    </row>
    <row r="5312" spans="35:39" s="172" customFormat="1" x14ac:dyDescent="0.2">
      <c r="AI5312" s="165"/>
      <c r="AJ5312" s="165"/>
      <c r="AL5312" s="165"/>
      <c r="AM5312" s="165"/>
    </row>
    <row r="5313" spans="35:39" s="172" customFormat="1" x14ac:dyDescent="0.2">
      <c r="AI5313" s="165"/>
      <c r="AJ5313" s="165"/>
      <c r="AL5313" s="165"/>
      <c r="AM5313" s="165"/>
    </row>
    <row r="5314" spans="35:39" s="172" customFormat="1" x14ac:dyDescent="0.2">
      <c r="AI5314" s="165"/>
      <c r="AJ5314" s="165"/>
      <c r="AL5314" s="165"/>
      <c r="AM5314" s="165"/>
    </row>
    <row r="5315" spans="35:39" s="172" customFormat="1" x14ac:dyDescent="0.2">
      <c r="AI5315" s="165"/>
      <c r="AJ5315" s="165"/>
      <c r="AL5315" s="165"/>
      <c r="AM5315" s="165"/>
    </row>
    <row r="5316" spans="35:39" s="172" customFormat="1" x14ac:dyDescent="0.2">
      <c r="AI5316" s="165"/>
      <c r="AJ5316" s="165"/>
      <c r="AL5316" s="165"/>
      <c r="AM5316" s="165"/>
    </row>
    <row r="5317" spans="35:39" s="172" customFormat="1" x14ac:dyDescent="0.2">
      <c r="AI5317" s="165"/>
      <c r="AJ5317" s="165"/>
      <c r="AL5317" s="165"/>
      <c r="AM5317" s="165"/>
    </row>
    <row r="5318" spans="35:39" s="172" customFormat="1" x14ac:dyDescent="0.2">
      <c r="AI5318" s="165"/>
      <c r="AJ5318" s="165"/>
      <c r="AL5318" s="165"/>
      <c r="AM5318" s="165"/>
    </row>
    <row r="5319" spans="35:39" s="172" customFormat="1" x14ac:dyDescent="0.2">
      <c r="AI5319" s="165"/>
      <c r="AJ5319" s="165"/>
      <c r="AL5319" s="165"/>
      <c r="AM5319" s="165"/>
    </row>
    <row r="5320" spans="35:39" s="172" customFormat="1" x14ac:dyDescent="0.2">
      <c r="AI5320" s="165"/>
      <c r="AJ5320" s="165"/>
      <c r="AL5320" s="165"/>
      <c r="AM5320" s="165"/>
    </row>
    <row r="5321" spans="35:39" s="172" customFormat="1" x14ac:dyDescent="0.2">
      <c r="AI5321" s="165"/>
      <c r="AJ5321" s="165"/>
      <c r="AL5321" s="165"/>
      <c r="AM5321" s="165"/>
    </row>
    <row r="5322" spans="35:39" s="172" customFormat="1" x14ac:dyDescent="0.2">
      <c r="AI5322" s="165"/>
      <c r="AJ5322" s="165"/>
      <c r="AL5322" s="165"/>
      <c r="AM5322" s="165"/>
    </row>
    <row r="5323" spans="35:39" s="172" customFormat="1" x14ac:dyDescent="0.2">
      <c r="AI5323" s="165"/>
      <c r="AJ5323" s="165"/>
      <c r="AL5323" s="165"/>
      <c r="AM5323" s="165"/>
    </row>
    <row r="5324" spans="35:39" s="172" customFormat="1" x14ac:dyDescent="0.2">
      <c r="AI5324" s="165"/>
      <c r="AJ5324" s="165"/>
      <c r="AL5324" s="165"/>
      <c r="AM5324" s="165"/>
    </row>
    <row r="5325" spans="35:39" s="172" customFormat="1" x14ac:dyDescent="0.2">
      <c r="AI5325" s="165"/>
      <c r="AJ5325" s="165"/>
      <c r="AL5325" s="165"/>
      <c r="AM5325" s="165"/>
    </row>
    <row r="5326" spans="35:39" s="172" customFormat="1" x14ac:dyDescent="0.2">
      <c r="AI5326" s="165"/>
      <c r="AJ5326" s="165"/>
      <c r="AL5326" s="165"/>
      <c r="AM5326" s="165"/>
    </row>
    <row r="5327" spans="35:39" s="172" customFormat="1" x14ac:dyDescent="0.2">
      <c r="AI5327" s="165"/>
      <c r="AJ5327" s="165"/>
      <c r="AL5327" s="165"/>
      <c r="AM5327" s="165"/>
    </row>
    <row r="5328" spans="35:39" s="172" customFormat="1" x14ac:dyDescent="0.2">
      <c r="AI5328" s="165"/>
      <c r="AJ5328" s="165"/>
      <c r="AL5328" s="165"/>
      <c r="AM5328" s="165"/>
    </row>
    <row r="5329" spans="35:39" s="172" customFormat="1" x14ac:dyDescent="0.2">
      <c r="AI5329" s="165"/>
      <c r="AJ5329" s="165"/>
      <c r="AL5329" s="165"/>
      <c r="AM5329" s="165"/>
    </row>
    <row r="5330" spans="35:39" s="172" customFormat="1" x14ac:dyDescent="0.2">
      <c r="AI5330" s="165"/>
      <c r="AJ5330" s="165"/>
      <c r="AL5330" s="165"/>
      <c r="AM5330" s="165"/>
    </row>
    <row r="5331" spans="35:39" s="172" customFormat="1" x14ac:dyDescent="0.2">
      <c r="AI5331" s="165"/>
      <c r="AJ5331" s="165"/>
      <c r="AL5331" s="165"/>
      <c r="AM5331" s="165"/>
    </row>
    <row r="5332" spans="35:39" s="172" customFormat="1" x14ac:dyDescent="0.2">
      <c r="AI5332" s="165"/>
      <c r="AJ5332" s="165"/>
      <c r="AL5332" s="165"/>
      <c r="AM5332" s="165"/>
    </row>
    <row r="5333" spans="35:39" s="172" customFormat="1" x14ac:dyDescent="0.2">
      <c r="AI5333" s="165"/>
      <c r="AJ5333" s="165"/>
      <c r="AL5333" s="165"/>
      <c r="AM5333" s="165"/>
    </row>
    <row r="5334" spans="35:39" s="172" customFormat="1" x14ac:dyDescent="0.2">
      <c r="AI5334" s="165"/>
      <c r="AJ5334" s="165"/>
      <c r="AL5334" s="165"/>
      <c r="AM5334" s="165"/>
    </row>
    <row r="5335" spans="35:39" s="172" customFormat="1" x14ac:dyDescent="0.2">
      <c r="AI5335" s="165"/>
      <c r="AJ5335" s="165"/>
      <c r="AL5335" s="165"/>
      <c r="AM5335" s="165"/>
    </row>
    <row r="5336" spans="35:39" s="172" customFormat="1" x14ac:dyDescent="0.2">
      <c r="AI5336" s="165"/>
      <c r="AJ5336" s="165"/>
      <c r="AL5336" s="165"/>
      <c r="AM5336" s="165"/>
    </row>
    <row r="5337" spans="35:39" s="172" customFormat="1" x14ac:dyDescent="0.2">
      <c r="AI5337" s="165"/>
      <c r="AJ5337" s="165"/>
      <c r="AL5337" s="165"/>
      <c r="AM5337" s="165"/>
    </row>
    <row r="5338" spans="35:39" s="172" customFormat="1" x14ac:dyDescent="0.2">
      <c r="AI5338" s="165"/>
      <c r="AJ5338" s="165"/>
      <c r="AL5338" s="165"/>
      <c r="AM5338" s="165"/>
    </row>
    <row r="5339" spans="35:39" s="172" customFormat="1" x14ac:dyDescent="0.2">
      <c r="AI5339" s="165"/>
      <c r="AJ5339" s="165"/>
      <c r="AL5339" s="165"/>
      <c r="AM5339" s="165"/>
    </row>
    <row r="5340" spans="35:39" s="172" customFormat="1" x14ac:dyDescent="0.2">
      <c r="AI5340" s="165"/>
      <c r="AJ5340" s="165"/>
      <c r="AL5340" s="165"/>
      <c r="AM5340" s="165"/>
    </row>
    <row r="5341" spans="35:39" s="172" customFormat="1" x14ac:dyDescent="0.2">
      <c r="AI5341" s="165"/>
      <c r="AJ5341" s="165"/>
      <c r="AL5341" s="165"/>
      <c r="AM5341" s="165"/>
    </row>
    <row r="5342" spans="35:39" s="172" customFormat="1" x14ac:dyDescent="0.2">
      <c r="AI5342" s="165"/>
      <c r="AJ5342" s="165"/>
      <c r="AL5342" s="165"/>
      <c r="AM5342" s="165"/>
    </row>
    <row r="5343" spans="35:39" s="172" customFormat="1" x14ac:dyDescent="0.2">
      <c r="AI5343" s="165"/>
      <c r="AJ5343" s="165"/>
      <c r="AL5343" s="165"/>
      <c r="AM5343" s="165"/>
    </row>
    <row r="5344" spans="35:39" s="172" customFormat="1" x14ac:dyDescent="0.2">
      <c r="AI5344" s="165"/>
      <c r="AJ5344" s="165"/>
      <c r="AL5344" s="165"/>
      <c r="AM5344" s="165"/>
    </row>
    <row r="5345" spans="35:39" s="172" customFormat="1" x14ac:dyDescent="0.2">
      <c r="AI5345" s="165"/>
      <c r="AJ5345" s="165"/>
      <c r="AL5345" s="165"/>
      <c r="AM5345" s="165"/>
    </row>
    <row r="5346" spans="35:39" s="172" customFormat="1" x14ac:dyDescent="0.2">
      <c r="AI5346" s="165"/>
      <c r="AJ5346" s="165"/>
      <c r="AL5346" s="165"/>
      <c r="AM5346" s="165"/>
    </row>
    <row r="5347" spans="35:39" s="172" customFormat="1" x14ac:dyDescent="0.2">
      <c r="AI5347" s="165"/>
      <c r="AJ5347" s="165"/>
      <c r="AL5347" s="165"/>
      <c r="AM5347" s="165"/>
    </row>
    <row r="5348" spans="35:39" s="172" customFormat="1" x14ac:dyDescent="0.2">
      <c r="AI5348" s="165"/>
      <c r="AJ5348" s="165"/>
      <c r="AL5348" s="165"/>
      <c r="AM5348" s="165"/>
    </row>
    <row r="5349" spans="35:39" s="172" customFormat="1" x14ac:dyDescent="0.2">
      <c r="AI5349" s="165"/>
      <c r="AJ5349" s="165"/>
      <c r="AL5349" s="165"/>
      <c r="AM5349" s="165"/>
    </row>
    <row r="5350" spans="35:39" s="172" customFormat="1" x14ac:dyDescent="0.2">
      <c r="AI5350" s="165"/>
      <c r="AJ5350" s="165"/>
      <c r="AL5350" s="165"/>
      <c r="AM5350" s="165"/>
    </row>
    <row r="5351" spans="35:39" s="172" customFormat="1" x14ac:dyDescent="0.2">
      <c r="AI5351" s="165"/>
      <c r="AJ5351" s="165"/>
      <c r="AL5351" s="165"/>
      <c r="AM5351" s="165"/>
    </row>
    <row r="5352" spans="35:39" s="172" customFormat="1" x14ac:dyDescent="0.2">
      <c r="AI5352" s="165"/>
      <c r="AJ5352" s="165"/>
      <c r="AL5352" s="165"/>
      <c r="AM5352" s="165"/>
    </row>
    <row r="5353" spans="35:39" s="172" customFormat="1" x14ac:dyDescent="0.2">
      <c r="AI5353" s="165"/>
      <c r="AJ5353" s="165"/>
      <c r="AL5353" s="165"/>
      <c r="AM5353" s="165"/>
    </row>
    <row r="5354" spans="35:39" s="172" customFormat="1" x14ac:dyDescent="0.2">
      <c r="AI5354" s="165"/>
      <c r="AJ5354" s="165"/>
      <c r="AL5354" s="165"/>
      <c r="AM5354" s="165"/>
    </row>
    <row r="5355" spans="35:39" s="172" customFormat="1" x14ac:dyDescent="0.2">
      <c r="AI5355" s="165"/>
      <c r="AJ5355" s="165"/>
      <c r="AL5355" s="165"/>
      <c r="AM5355" s="165"/>
    </row>
    <row r="5356" spans="35:39" s="172" customFormat="1" x14ac:dyDescent="0.2">
      <c r="AI5356" s="165"/>
      <c r="AJ5356" s="165"/>
      <c r="AL5356" s="165"/>
      <c r="AM5356" s="165"/>
    </row>
    <row r="5357" spans="35:39" s="172" customFormat="1" x14ac:dyDescent="0.2">
      <c r="AI5357" s="165"/>
      <c r="AJ5357" s="165"/>
      <c r="AL5357" s="165"/>
      <c r="AM5357" s="165"/>
    </row>
    <row r="5358" spans="35:39" s="172" customFormat="1" x14ac:dyDescent="0.2">
      <c r="AI5358" s="165"/>
      <c r="AJ5358" s="165"/>
      <c r="AL5358" s="165"/>
      <c r="AM5358" s="165"/>
    </row>
    <row r="5359" spans="35:39" s="172" customFormat="1" x14ac:dyDescent="0.2">
      <c r="AI5359" s="165"/>
      <c r="AJ5359" s="165"/>
      <c r="AL5359" s="165"/>
      <c r="AM5359" s="165"/>
    </row>
    <row r="5360" spans="35:39" s="172" customFormat="1" x14ac:dyDescent="0.2">
      <c r="AI5360" s="165"/>
      <c r="AJ5360" s="165"/>
      <c r="AL5360" s="165"/>
      <c r="AM5360" s="165"/>
    </row>
    <row r="5361" spans="35:39" s="172" customFormat="1" x14ac:dyDescent="0.2">
      <c r="AI5361" s="165"/>
      <c r="AJ5361" s="165"/>
      <c r="AL5361" s="165"/>
      <c r="AM5361" s="165"/>
    </row>
    <row r="5362" spans="35:39" s="172" customFormat="1" x14ac:dyDescent="0.2">
      <c r="AI5362" s="165"/>
      <c r="AJ5362" s="165"/>
      <c r="AL5362" s="165"/>
      <c r="AM5362" s="165"/>
    </row>
    <row r="5363" spans="35:39" s="172" customFormat="1" x14ac:dyDescent="0.2">
      <c r="AI5363" s="165"/>
      <c r="AJ5363" s="165"/>
      <c r="AL5363" s="165"/>
      <c r="AM5363" s="165"/>
    </row>
    <row r="5364" spans="35:39" s="172" customFormat="1" x14ac:dyDescent="0.2">
      <c r="AI5364" s="165"/>
      <c r="AJ5364" s="165"/>
      <c r="AL5364" s="165"/>
      <c r="AM5364" s="165"/>
    </row>
    <row r="5365" spans="35:39" s="172" customFormat="1" x14ac:dyDescent="0.2">
      <c r="AI5365" s="165"/>
      <c r="AJ5365" s="165"/>
      <c r="AL5365" s="165"/>
      <c r="AM5365" s="165"/>
    </row>
    <row r="5366" spans="35:39" s="172" customFormat="1" x14ac:dyDescent="0.2">
      <c r="AI5366" s="165"/>
      <c r="AJ5366" s="165"/>
      <c r="AL5366" s="165"/>
      <c r="AM5366" s="165"/>
    </row>
    <row r="5367" spans="35:39" s="172" customFormat="1" x14ac:dyDescent="0.2">
      <c r="AI5367" s="165"/>
      <c r="AJ5367" s="165"/>
      <c r="AL5367" s="165"/>
      <c r="AM5367" s="165"/>
    </row>
    <row r="5368" spans="35:39" s="172" customFormat="1" x14ac:dyDescent="0.2">
      <c r="AI5368" s="165"/>
      <c r="AJ5368" s="165"/>
      <c r="AL5368" s="165"/>
      <c r="AM5368" s="165"/>
    </row>
    <row r="5369" spans="35:39" s="172" customFormat="1" x14ac:dyDescent="0.2">
      <c r="AI5369" s="165"/>
      <c r="AJ5369" s="165"/>
      <c r="AL5369" s="165"/>
      <c r="AM5369" s="165"/>
    </row>
    <row r="5370" spans="35:39" s="172" customFormat="1" x14ac:dyDescent="0.2">
      <c r="AI5370" s="165"/>
      <c r="AJ5370" s="165"/>
      <c r="AL5370" s="165"/>
      <c r="AM5370" s="165"/>
    </row>
    <row r="5371" spans="35:39" s="172" customFormat="1" x14ac:dyDescent="0.2">
      <c r="AI5371" s="165"/>
      <c r="AJ5371" s="165"/>
      <c r="AL5371" s="165"/>
      <c r="AM5371" s="165"/>
    </row>
    <row r="5372" spans="35:39" s="172" customFormat="1" x14ac:dyDescent="0.2">
      <c r="AI5372" s="165"/>
      <c r="AJ5372" s="165"/>
      <c r="AL5372" s="165"/>
      <c r="AM5372" s="165"/>
    </row>
    <row r="5373" spans="35:39" s="172" customFormat="1" x14ac:dyDescent="0.2">
      <c r="AI5373" s="165"/>
      <c r="AJ5373" s="165"/>
      <c r="AL5373" s="165"/>
      <c r="AM5373" s="165"/>
    </row>
    <row r="5374" spans="35:39" s="172" customFormat="1" x14ac:dyDescent="0.2">
      <c r="AI5374" s="165"/>
      <c r="AJ5374" s="165"/>
      <c r="AL5374" s="165"/>
      <c r="AM5374" s="165"/>
    </row>
    <row r="5375" spans="35:39" s="172" customFormat="1" x14ac:dyDescent="0.2">
      <c r="AI5375" s="165"/>
      <c r="AJ5375" s="165"/>
      <c r="AL5375" s="165"/>
      <c r="AM5375" s="165"/>
    </row>
    <row r="5376" spans="35:39" s="172" customFormat="1" x14ac:dyDescent="0.2">
      <c r="AI5376" s="165"/>
      <c r="AJ5376" s="165"/>
      <c r="AL5376" s="165"/>
      <c r="AM5376" s="165"/>
    </row>
    <row r="5377" spans="35:39" s="172" customFormat="1" x14ac:dyDescent="0.2">
      <c r="AI5377" s="165"/>
      <c r="AJ5377" s="165"/>
      <c r="AL5377" s="165"/>
      <c r="AM5377" s="165"/>
    </row>
    <row r="5378" spans="35:39" s="172" customFormat="1" x14ac:dyDescent="0.2">
      <c r="AI5378" s="165"/>
      <c r="AJ5378" s="165"/>
      <c r="AL5378" s="165"/>
      <c r="AM5378" s="165"/>
    </row>
    <row r="5379" spans="35:39" s="172" customFormat="1" x14ac:dyDescent="0.2">
      <c r="AI5379" s="165"/>
      <c r="AJ5379" s="165"/>
      <c r="AL5379" s="165"/>
      <c r="AM5379" s="165"/>
    </row>
    <row r="5380" spans="35:39" s="172" customFormat="1" x14ac:dyDescent="0.2">
      <c r="AI5380" s="165"/>
      <c r="AJ5380" s="165"/>
      <c r="AL5380" s="165"/>
      <c r="AM5380" s="165"/>
    </row>
    <row r="5381" spans="35:39" s="172" customFormat="1" x14ac:dyDescent="0.2">
      <c r="AI5381" s="165"/>
      <c r="AJ5381" s="165"/>
      <c r="AL5381" s="165"/>
      <c r="AM5381" s="165"/>
    </row>
    <row r="5382" spans="35:39" s="172" customFormat="1" x14ac:dyDescent="0.2">
      <c r="AI5382" s="165"/>
      <c r="AJ5382" s="165"/>
      <c r="AL5382" s="165"/>
      <c r="AM5382" s="165"/>
    </row>
    <row r="5383" spans="35:39" s="172" customFormat="1" x14ac:dyDescent="0.2">
      <c r="AI5383" s="165"/>
      <c r="AJ5383" s="165"/>
      <c r="AL5383" s="165"/>
      <c r="AM5383" s="165"/>
    </row>
    <row r="5384" spans="35:39" s="172" customFormat="1" x14ac:dyDescent="0.2">
      <c r="AI5384" s="165"/>
      <c r="AJ5384" s="165"/>
      <c r="AL5384" s="165"/>
      <c r="AM5384" s="165"/>
    </row>
    <row r="5385" spans="35:39" s="172" customFormat="1" x14ac:dyDescent="0.2">
      <c r="AI5385" s="165"/>
      <c r="AJ5385" s="165"/>
      <c r="AL5385" s="165"/>
      <c r="AM5385" s="165"/>
    </row>
    <row r="5386" spans="35:39" s="172" customFormat="1" x14ac:dyDescent="0.2">
      <c r="AI5386" s="165"/>
      <c r="AJ5386" s="165"/>
      <c r="AL5386" s="165"/>
      <c r="AM5386" s="165"/>
    </row>
    <row r="5387" spans="35:39" s="172" customFormat="1" x14ac:dyDescent="0.2">
      <c r="AI5387" s="165"/>
      <c r="AJ5387" s="165"/>
      <c r="AL5387" s="165"/>
      <c r="AM5387" s="165"/>
    </row>
    <row r="5388" spans="35:39" s="172" customFormat="1" x14ac:dyDescent="0.2">
      <c r="AI5388" s="165"/>
      <c r="AJ5388" s="165"/>
      <c r="AL5388" s="165"/>
      <c r="AM5388" s="165"/>
    </row>
    <row r="5389" spans="35:39" s="172" customFormat="1" x14ac:dyDescent="0.2">
      <c r="AI5389" s="165"/>
      <c r="AJ5389" s="165"/>
      <c r="AL5389" s="165"/>
      <c r="AM5389" s="165"/>
    </row>
    <row r="5390" spans="35:39" s="172" customFormat="1" x14ac:dyDescent="0.2">
      <c r="AI5390" s="165"/>
      <c r="AJ5390" s="165"/>
      <c r="AL5390" s="165"/>
      <c r="AM5390" s="165"/>
    </row>
    <row r="5391" spans="35:39" s="172" customFormat="1" x14ac:dyDescent="0.2">
      <c r="AI5391" s="165"/>
      <c r="AJ5391" s="165"/>
      <c r="AL5391" s="165"/>
      <c r="AM5391" s="165"/>
    </row>
    <row r="5392" spans="35:39" s="172" customFormat="1" x14ac:dyDescent="0.2">
      <c r="AI5392" s="165"/>
      <c r="AJ5392" s="165"/>
      <c r="AL5392" s="165"/>
      <c r="AM5392" s="165"/>
    </row>
    <row r="5393" spans="35:39" s="172" customFormat="1" x14ac:dyDescent="0.2">
      <c r="AI5393" s="165"/>
      <c r="AJ5393" s="165"/>
      <c r="AL5393" s="165"/>
      <c r="AM5393" s="165"/>
    </row>
    <row r="5394" spans="35:39" s="172" customFormat="1" x14ac:dyDescent="0.2">
      <c r="AI5394" s="165"/>
      <c r="AJ5394" s="165"/>
      <c r="AL5394" s="165"/>
      <c r="AM5394" s="165"/>
    </row>
    <row r="5395" spans="35:39" s="172" customFormat="1" x14ac:dyDescent="0.2">
      <c r="AI5395" s="165"/>
      <c r="AJ5395" s="165"/>
      <c r="AL5395" s="165"/>
      <c r="AM5395" s="165"/>
    </row>
    <row r="5396" spans="35:39" s="172" customFormat="1" x14ac:dyDescent="0.2">
      <c r="AI5396" s="165"/>
      <c r="AJ5396" s="165"/>
      <c r="AL5396" s="165"/>
      <c r="AM5396" s="165"/>
    </row>
    <row r="5397" spans="35:39" s="172" customFormat="1" x14ac:dyDescent="0.2">
      <c r="AI5397" s="165"/>
      <c r="AJ5397" s="165"/>
      <c r="AL5397" s="165"/>
      <c r="AM5397" s="165"/>
    </row>
    <row r="5398" spans="35:39" s="172" customFormat="1" x14ac:dyDescent="0.2">
      <c r="AI5398" s="165"/>
      <c r="AJ5398" s="165"/>
      <c r="AL5398" s="165"/>
      <c r="AM5398" s="165"/>
    </row>
    <row r="5399" spans="35:39" s="172" customFormat="1" x14ac:dyDescent="0.2">
      <c r="AI5399" s="165"/>
      <c r="AJ5399" s="165"/>
      <c r="AL5399" s="165"/>
      <c r="AM5399" s="165"/>
    </row>
    <row r="5400" spans="35:39" s="172" customFormat="1" x14ac:dyDescent="0.2">
      <c r="AI5400" s="165"/>
      <c r="AJ5400" s="165"/>
      <c r="AL5400" s="165"/>
      <c r="AM5400" s="165"/>
    </row>
    <row r="5401" spans="35:39" s="172" customFormat="1" x14ac:dyDescent="0.2">
      <c r="AI5401" s="165"/>
      <c r="AJ5401" s="165"/>
      <c r="AL5401" s="165"/>
      <c r="AM5401" s="165"/>
    </row>
    <row r="5402" spans="35:39" s="172" customFormat="1" x14ac:dyDescent="0.2">
      <c r="AI5402" s="165"/>
      <c r="AJ5402" s="165"/>
      <c r="AL5402" s="165"/>
      <c r="AM5402" s="165"/>
    </row>
    <row r="5403" spans="35:39" s="172" customFormat="1" x14ac:dyDescent="0.2">
      <c r="AI5403" s="165"/>
      <c r="AJ5403" s="165"/>
      <c r="AL5403" s="165"/>
      <c r="AM5403" s="165"/>
    </row>
    <row r="5404" spans="35:39" s="172" customFormat="1" x14ac:dyDescent="0.2">
      <c r="AI5404" s="165"/>
      <c r="AJ5404" s="165"/>
      <c r="AL5404" s="165"/>
      <c r="AM5404" s="165"/>
    </row>
    <row r="5405" spans="35:39" s="172" customFormat="1" x14ac:dyDescent="0.2">
      <c r="AI5405" s="165"/>
      <c r="AJ5405" s="165"/>
      <c r="AL5405" s="165"/>
      <c r="AM5405" s="165"/>
    </row>
    <row r="5406" spans="35:39" s="172" customFormat="1" x14ac:dyDescent="0.2">
      <c r="AI5406" s="165"/>
      <c r="AJ5406" s="165"/>
      <c r="AL5406" s="165"/>
      <c r="AM5406" s="165"/>
    </row>
    <row r="5407" spans="35:39" s="172" customFormat="1" x14ac:dyDescent="0.2">
      <c r="AI5407" s="165"/>
      <c r="AJ5407" s="165"/>
      <c r="AL5407" s="165"/>
      <c r="AM5407" s="165"/>
    </row>
    <row r="5408" spans="35:39" s="172" customFormat="1" x14ac:dyDescent="0.2">
      <c r="AI5408" s="165"/>
      <c r="AJ5408" s="165"/>
      <c r="AL5408" s="165"/>
      <c r="AM5408" s="165"/>
    </row>
    <row r="5409" spans="35:39" s="172" customFormat="1" x14ac:dyDescent="0.2">
      <c r="AI5409" s="165"/>
      <c r="AJ5409" s="165"/>
      <c r="AL5409" s="165"/>
      <c r="AM5409" s="165"/>
    </row>
    <row r="5410" spans="35:39" s="172" customFormat="1" x14ac:dyDescent="0.2">
      <c r="AI5410" s="165"/>
      <c r="AJ5410" s="165"/>
      <c r="AL5410" s="165"/>
      <c r="AM5410" s="165"/>
    </row>
    <row r="5411" spans="35:39" s="172" customFormat="1" x14ac:dyDescent="0.2">
      <c r="AI5411" s="165"/>
      <c r="AJ5411" s="165"/>
      <c r="AL5411" s="165"/>
      <c r="AM5411" s="165"/>
    </row>
    <row r="5412" spans="35:39" s="172" customFormat="1" x14ac:dyDescent="0.2">
      <c r="AI5412" s="165"/>
      <c r="AJ5412" s="165"/>
      <c r="AL5412" s="165"/>
      <c r="AM5412" s="165"/>
    </row>
    <row r="5413" spans="35:39" s="172" customFormat="1" x14ac:dyDescent="0.2">
      <c r="AI5413" s="165"/>
      <c r="AJ5413" s="165"/>
      <c r="AL5413" s="165"/>
      <c r="AM5413" s="165"/>
    </row>
    <row r="5414" spans="35:39" s="172" customFormat="1" x14ac:dyDescent="0.2">
      <c r="AI5414" s="165"/>
      <c r="AJ5414" s="165"/>
      <c r="AL5414" s="165"/>
      <c r="AM5414" s="165"/>
    </row>
    <row r="5415" spans="35:39" s="172" customFormat="1" x14ac:dyDescent="0.2">
      <c r="AI5415" s="165"/>
      <c r="AJ5415" s="165"/>
      <c r="AL5415" s="165"/>
      <c r="AM5415" s="165"/>
    </row>
    <row r="5416" spans="35:39" s="172" customFormat="1" x14ac:dyDescent="0.2">
      <c r="AI5416" s="165"/>
      <c r="AJ5416" s="165"/>
      <c r="AL5416" s="165"/>
      <c r="AM5416" s="165"/>
    </row>
    <row r="5417" spans="35:39" s="172" customFormat="1" x14ac:dyDescent="0.2">
      <c r="AI5417" s="165"/>
      <c r="AJ5417" s="165"/>
      <c r="AL5417" s="165"/>
      <c r="AM5417" s="165"/>
    </row>
    <row r="5418" spans="35:39" s="172" customFormat="1" x14ac:dyDescent="0.2">
      <c r="AI5418" s="165"/>
      <c r="AJ5418" s="165"/>
      <c r="AL5418" s="165"/>
      <c r="AM5418" s="165"/>
    </row>
    <row r="5419" spans="35:39" s="172" customFormat="1" x14ac:dyDescent="0.2">
      <c r="AI5419" s="165"/>
      <c r="AJ5419" s="165"/>
      <c r="AL5419" s="165"/>
      <c r="AM5419" s="165"/>
    </row>
    <row r="5420" spans="35:39" s="172" customFormat="1" x14ac:dyDescent="0.2">
      <c r="AI5420" s="165"/>
      <c r="AJ5420" s="165"/>
      <c r="AL5420" s="165"/>
      <c r="AM5420" s="165"/>
    </row>
    <row r="5421" spans="35:39" s="172" customFormat="1" x14ac:dyDescent="0.2">
      <c r="AI5421" s="165"/>
      <c r="AJ5421" s="165"/>
      <c r="AL5421" s="165"/>
      <c r="AM5421" s="165"/>
    </row>
    <row r="5422" spans="35:39" s="172" customFormat="1" x14ac:dyDescent="0.2">
      <c r="AI5422" s="165"/>
      <c r="AJ5422" s="165"/>
      <c r="AL5422" s="165"/>
      <c r="AM5422" s="165"/>
    </row>
    <row r="5423" spans="35:39" s="172" customFormat="1" x14ac:dyDescent="0.2">
      <c r="AI5423" s="165"/>
      <c r="AJ5423" s="165"/>
      <c r="AL5423" s="165"/>
      <c r="AM5423" s="165"/>
    </row>
    <row r="5424" spans="35:39" s="172" customFormat="1" x14ac:dyDescent="0.2">
      <c r="AI5424" s="165"/>
      <c r="AJ5424" s="165"/>
      <c r="AL5424" s="165"/>
      <c r="AM5424" s="165"/>
    </row>
    <row r="5425" spans="35:39" s="172" customFormat="1" x14ac:dyDescent="0.2">
      <c r="AI5425" s="165"/>
      <c r="AJ5425" s="165"/>
      <c r="AL5425" s="165"/>
      <c r="AM5425" s="165"/>
    </row>
    <row r="5426" spans="35:39" s="172" customFormat="1" x14ac:dyDescent="0.2">
      <c r="AI5426" s="165"/>
      <c r="AJ5426" s="165"/>
      <c r="AL5426" s="165"/>
      <c r="AM5426" s="165"/>
    </row>
    <row r="5427" spans="35:39" s="172" customFormat="1" x14ac:dyDescent="0.2">
      <c r="AI5427" s="165"/>
      <c r="AJ5427" s="165"/>
      <c r="AL5427" s="165"/>
      <c r="AM5427" s="165"/>
    </row>
    <row r="5428" spans="35:39" s="172" customFormat="1" x14ac:dyDescent="0.2">
      <c r="AI5428" s="165"/>
      <c r="AJ5428" s="165"/>
      <c r="AL5428" s="165"/>
      <c r="AM5428" s="165"/>
    </row>
    <row r="5429" spans="35:39" s="172" customFormat="1" x14ac:dyDescent="0.2">
      <c r="AI5429" s="165"/>
      <c r="AJ5429" s="165"/>
      <c r="AL5429" s="165"/>
      <c r="AM5429" s="165"/>
    </row>
    <row r="5430" spans="35:39" s="172" customFormat="1" x14ac:dyDescent="0.2">
      <c r="AI5430" s="165"/>
      <c r="AJ5430" s="165"/>
      <c r="AL5430" s="165"/>
      <c r="AM5430" s="165"/>
    </row>
    <row r="5431" spans="35:39" s="172" customFormat="1" x14ac:dyDescent="0.2">
      <c r="AI5431" s="165"/>
      <c r="AJ5431" s="165"/>
      <c r="AL5431" s="165"/>
      <c r="AM5431" s="165"/>
    </row>
    <row r="5432" spans="35:39" s="172" customFormat="1" x14ac:dyDescent="0.2">
      <c r="AI5432" s="165"/>
      <c r="AJ5432" s="165"/>
      <c r="AL5432" s="165"/>
      <c r="AM5432" s="165"/>
    </row>
    <row r="5433" spans="35:39" s="172" customFormat="1" x14ac:dyDescent="0.2">
      <c r="AI5433" s="165"/>
      <c r="AJ5433" s="165"/>
      <c r="AL5433" s="165"/>
      <c r="AM5433" s="165"/>
    </row>
    <row r="5434" spans="35:39" s="172" customFormat="1" x14ac:dyDescent="0.2">
      <c r="AI5434" s="165"/>
      <c r="AJ5434" s="165"/>
      <c r="AL5434" s="165"/>
      <c r="AM5434" s="165"/>
    </row>
    <row r="5435" spans="35:39" s="172" customFormat="1" x14ac:dyDescent="0.2">
      <c r="AI5435" s="165"/>
      <c r="AJ5435" s="165"/>
      <c r="AL5435" s="165"/>
      <c r="AM5435" s="165"/>
    </row>
    <row r="5436" spans="35:39" s="172" customFormat="1" x14ac:dyDescent="0.2">
      <c r="AI5436" s="165"/>
      <c r="AJ5436" s="165"/>
      <c r="AL5436" s="165"/>
      <c r="AM5436" s="165"/>
    </row>
    <row r="5437" spans="35:39" s="172" customFormat="1" x14ac:dyDescent="0.2">
      <c r="AI5437" s="165"/>
      <c r="AJ5437" s="165"/>
      <c r="AL5437" s="165"/>
      <c r="AM5437" s="165"/>
    </row>
    <row r="5438" spans="35:39" s="172" customFormat="1" x14ac:dyDescent="0.2">
      <c r="AI5438" s="165"/>
      <c r="AJ5438" s="165"/>
      <c r="AL5438" s="165"/>
      <c r="AM5438" s="165"/>
    </row>
    <row r="5439" spans="35:39" s="172" customFormat="1" x14ac:dyDescent="0.2">
      <c r="AI5439" s="165"/>
      <c r="AJ5439" s="165"/>
      <c r="AL5439" s="165"/>
      <c r="AM5439" s="165"/>
    </row>
    <row r="5440" spans="35:39" s="172" customFormat="1" x14ac:dyDescent="0.2">
      <c r="AI5440" s="165"/>
      <c r="AJ5440" s="165"/>
      <c r="AL5440" s="165"/>
      <c r="AM5440" s="165"/>
    </row>
    <row r="5441" spans="35:39" s="172" customFormat="1" x14ac:dyDescent="0.2">
      <c r="AI5441" s="165"/>
      <c r="AJ5441" s="165"/>
      <c r="AL5441" s="165"/>
      <c r="AM5441" s="165"/>
    </row>
    <row r="5442" spans="35:39" s="172" customFormat="1" x14ac:dyDescent="0.2">
      <c r="AI5442" s="165"/>
      <c r="AJ5442" s="165"/>
      <c r="AL5442" s="165"/>
      <c r="AM5442" s="165"/>
    </row>
    <row r="5443" spans="35:39" s="172" customFormat="1" x14ac:dyDescent="0.2">
      <c r="AI5443" s="165"/>
      <c r="AJ5443" s="165"/>
      <c r="AL5443" s="165"/>
      <c r="AM5443" s="165"/>
    </row>
    <row r="5444" spans="35:39" s="172" customFormat="1" x14ac:dyDescent="0.2">
      <c r="AI5444" s="165"/>
      <c r="AJ5444" s="165"/>
      <c r="AL5444" s="165"/>
      <c r="AM5444" s="165"/>
    </row>
    <row r="5445" spans="35:39" s="172" customFormat="1" x14ac:dyDescent="0.2">
      <c r="AI5445" s="165"/>
      <c r="AJ5445" s="165"/>
      <c r="AL5445" s="165"/>
      <c r="AM5445" s="165"/>
    </row>
    <row r="5446" spans="35:39" s="172" customFormat="1" x14ac:dyDescent="0.2">
      <c r="AI5446" s="165"/>
      <c r="AJ5446" s="165"/>
      <c r="AL5446" s="165"/>
      <c r="AM5446" s="165"/>
    </row>
    <row r="5447" spans="35:39" s="172" customFormat="1" x14ac:dyDescent="0.2">
      <c r="AI5447" s="165"/>
      <c r="AJ5447" s="165"/>
      <c r="AL5447" s="165"/>
      <c r="AM5447" s="165"/>
    </row>
    <row r="5448" spans="35:39" s="172" customFormat="1" x14ac:dyDescent="0.2">
      <c r="AI5448" s="165"/>
      <c r="AJ5448" s="165"/>
      <c r="AL5448" s="165"/>
      <c r="AM5448" s="165"/>
    </row>
    <row r="5449" spans="35:39" s="172" customFormat="1" x14ac:dyDescent="0.2">
      <c r="AI5449" s="165"/>
      <c r="AJ5449" s="165"/>
      <c r="AL5449" s="165"/>
      <c r="AM5449" s="165"/>
    </row>
    <row r="5450" spans="35:39" s="172" customFormat="1" x14ac:dyDescent="0.2">
      <c r="AI5450" s="165"/>
      <c r="AJ5450" s="165"/>
      <c r="AL5450" s="165"/>
      <c r="AM5450" s="165"/>
    </row>
    <row r="5451" spans="35:39" s="172" customFormat="1" x14ac:dyDescent="0.2">
      <c r="AI5451" s="165"/>
      <c r="AJ5451" s="165"/>
      <c r="AL5451" s="165"/>
      <c r="AM5451" s="165"/>
    </row>
    <row r="5452" spans="35:39" s="172" customFormat="1" x14ac:dyDescent="0.2">
      <c r="AI5452" s="165"/>
      <c r="AJ5452" s="165"/>
      <c r="AL5452" s="165"/>
      <c r="AM5452" s="165"/>
    </row>
    <row r="5453" spans="35:39" s="172" customFormat="1" x14ac:dyDescent="0.2">
      <c r="AI5453" s="165"/>
      <c r="AJ5453" s="165"/>
      <c r="AL5453" s="165"/>
      <c r="AM5453" s="165"/>
    </row>
    <row r="5454" spans="35:39" s="172" customFormat="1" x14ac:dyDescent="0.2">
      <c r="AI5454" s="165"/>
      <c r="AJ5454" s="165"/>
      <c r="AL5454" s="165"/>
      <c r="AM5454" s="165"/>
    </row>
    <row r="5455" spans="35:39" s="172" customFormat="1" x14ac:dyDescent="0.2">
      <c r="AI5455" s="165"/>
      <c r="AJ5455" s="165"/>
      <c r="AL5455" s="165"/>
      <c r="AM5455" s="165"/>
    </row>
    <row r="5456" spans="35:39" s="172" customFormat="1" x14ac:dyDescent="0.2">
      <c r="AI5456" s="165"/>
      <c r="AJ5456" s="165"/>
      <c r="AL5456" s="165"/>
      <c r="AM5456" s="165"/>
    </row>
    <row r="5457" spans="35:39" s="172" customFormat="1" x14ac:dyDescent="0.2">
      <c r="AI5457" s="165"/>
      <c r="AJ5457" s="165"/>
      <c r="AL5457" s="165"/>
      <c r="AM5457" s="165"/>
    </row>
    <row r="5458" spans="35:39" s="172" customFormat="1" x14ac:dyDescent="0.2">
      <c r="AI5458" s="165"/>
      <c r="AJ5458" s="165"/>
      <c r="AL5458" s="165"/>
      <c r="AM5458" s="165"/>
    </row>
    <row r="5459" spans="35:39" s="172" customFormat="1" x14ac:dyDescent="0.2">
      <c r="AI5459" s="165"/>
      <c r="AJ5459" s="165"/>
      <c r="AL5459" s="165"/>
      <c r="AM5459" s="165"/>
    </row>
    <row r="5460" spans="35:39" s="172" customFormat="1" x14ac:dyDescent="0.2">
      <c r="AI5460" s="165"/>
      <c r="AJ5460" s="165"/>
      <c r="AL5460" s="165"/>
      <c r="AM5460" s="165"/>
    </row>
    <row r="5461" spans="35:39" s="172" customFormat="1" x14ac:dyDescent="0.2">
      <c r="AI5461" s="165"/>
      <c r="AJ5461" s="165"/>
      <c r="AL5461" s="165"/>
      <c r="AM5461" s="165"/>
    </row>
    <row r="5462" spans="35:39" s="172" customFormat="1" x14ac:dyDescent="0.2">
      <c r="AI5462" s="165"/>
      <c r="AJ5462" s="165"/>
      <c r="AL5462" s="165"/>
      <c r="AM5462" s="165"/>
    </row>
    <row r="5463" spans="35:39" s="172" customFormat="1" x14ac:dyDescent="0.2">
      <c r="AI5463" s="165"/>
      <c r="AJ5463" s="165"/>
      <c r="AL5463" s="165"/>
      <c r="AM5463" s="165"/>
    </row>
    <row r="5464" spans="35:39" s="172" customFormat="1" x14ac:dyDescent="0.2">
      <c r="AI5464" s="165"/>
      <c r="AJ5464" s="165"/>
      <c r="AL5464" s="165"/>
      <c r="AM5464" s="165"/>
    </row>
    <row r="5465" spans="35:39" s="172" customFormat="1" x14ac:dyDescent="0.2">
      <c r="AI5465" s="165"/>
      <c r="AJ5465" s="165"/>
      <c r="AL5465" s="165"/>
      <c r="AM5465" s="165"/>
    </row>
    <row r="5466" spans="35:39" s="172" customFormat="1" x14ac:dyDescent="0.2">
      <c r="AI5466" s="165"/>
      <c r="AJ5466" s="165"/>
      <c r="AL5466" s="165"/>
      <c r="AM5466" s="165"/>
    </row>
    <row r="5467" spans="35:39" s="172" customFormat="1" x14ac:dyDescent="0.2">
      <c r="AI5467" s="165"/>
      <c r="AJ5467" s="165"/>
      <c r="AL5467" s="165"/>
      <c r="AM5467" s="165"/>
    </row>
    <row r="5468" spans="35:39" s="172" customFormat="1" x14ac:dyDescent="0.2">
      <c r="AI5468" s="165"/>
      <c r="AJ5468" s="165"/>
      <c r="AL5468" s="165"/>
      <c r="AM5468" s="165"/>
    </row>
    <row r="5469" spans="35:39" s="172" customFormat="1" x14ac:dyDescent="0.2">
      <c r="AI5469" s="165"/>
      <c r="AJ5469" s="165"/>
      <c r="AL5469" s="165"/>
      <c r="AM5469" s="165"/>
    </row>
    <row r="5470" spans="35:39" s="172" customFormat="1" x14ac:dyDescent="0.2">
      <c r="AI5470" s="165"/>
      <c r="AJ5470" s="165"/>
      <c r="AL5470" s="165"/>
      <c r="AM5470" s="165"/>
    </row>
    <row r="5471" spans="35:39" s="172" customFormat="1" x14ac:dyDescent="0.2">
      <c r="AI5471" s="165"/>
      <c r="AJ5471" s="165"/>
      <c r="AL5471" s="165"/>
      <c r="AM5471" s="165"/>
    </row>
    <row r="5472" spans="35:39" s="172" customFormat="1" x14ac:dyDescent="0.2">
      <c r="AI5472" s="165"/>
      <c r="AJ5472" s="165"/>
      <c r="AL5472" s="165"/>
      <c r="AM5472" s="165"/>
    </row>
    <row r="5473" spans="35:39" s="172" customFormat="1" x14ac:dyDescent="0.2">
      <c r="AI5473" s="165"/>
      <c r="AJ5473" s="165"/>
      <c r="AL5473" s="165"/>
      <c r="AM5473" s="165"/>
    </row>
    <row r="5474" spans="35:39" s="172" customFormat="1" x14ac:dyDescent="0.2">
      <c r="AI5474" s="165"/>
      <c r="AJ5474" s="165"/>
      <c r="AL5474" s="165"/>
      <c r="AM5474" s="165"/>
    </row>
    <row r="5475" spans="35:39" s="172" customFormat="1" x14ac:dyDescent="0.2">
      <c r="AI5475" s="165"/>
      <c r="AJ5475" s="165"/>
      <c r="AL5475" s="165"/>
      <c r="AM5475" s="165"/>
    </row>
    <row r="5476" spans="35:39" s="172" customFormat="1" x14ac:dyDescent="0.2">
      <c r="AI5476" s="165"/>
      <c r="AJ5476" s="165"/>
      <c r="AL5476" s="165"/>
      <c r="AM5476" s="165"/>
    </row>
    <row r="5477" spans="35:39" s="172" customFormat="1" x14ac:dyDescent="0.2">
      <c r="AI5477" s="165"/>
      <c r="AJ5477" s="165"/>
      <c r="AL5477" s="165"/>
      <c r="AM5477" s="165"/>
    </row>
    <row r="5478" spans="35:39" s="172" customFormat="1" x14ac:dyDescent="0.2">
      <c r="AI5478" s="165"/>
      <c r="AJ5478" s="165"/>
      <c r="AL5478" s="165"/>
      <c r="AM5478" s="165"/>
    </row>
    <row r="5479" spans="35:39" s="172" customFormat="1" x14ac:dyDescent="0.2">
      <c r="AI5479" s="165"/>
      <c r="AJ5479" s="165"/>
      <c r="AL5479" s="165"/>
      <c r="AM5479" s="165"/>
    </row>
    <row r="5480" spans="35:39" s="172" customFormat="1" x14ac:dyDescent="0.2">
      <c r="AI5480" s="165"/>
      <c r="AJ5480" s="165"/>
      <c r="AL5480" s="165"/>
      <c r="AM5480" s="165"/>
    </row>
    <row r="5481" spans="35:39" s="172" customFormat="1" x14ac:dyDescent="0.2">
      <c r="AI5481" s="165"/>
      <c r="AJ5481" s="165"/>
      <c r="AL5481" s="165"/>
      <c r="AM5481" s="165"/>
    </row>
    <row r="5482" spans="35:39" s="172" customFormat="1" x14ac:dyDescent="0.2">
      <c r="AI5482" s="165"/>
      <c r="AJ5482" s="165"/>
      <c r="AL5482" s="165"/>
      <c r="AM5482" s="165"/>
    </row>
    <row r="5483" spans="35:39" s="172" customFormat="1" x14ac:dyDescent="0.2">
      <c r="AI5483" s="165"/>
      <c r="AJ5483" s="165"/>
      <c r="AL5483" s="165"/>
      <c r="AM5483" s="165"/>
    </row>
    <row r="5484" spans="35:39" s="172" customFormat="1" x14ac:dyDescent="0.2">
      <c r="AI5484" s="165"/>
      <c r="AJ5484" s="165"/>
      <c r="AL5484" s="165"/>
      <c r="AM5484" s="165"/>
    </row>
    <row r="5485" spans="35:39" s="172" customFormat="1" x14ac:dyDescent="0.2">
      <c r="AI5485" s="165"/>
      <c r="AJ5485" s="165"/>
      <c r="AL5485" s="165"/>
      <c r="AM5485" s="165"/>
    </row>
    <row r="5486" spans="35:39" s="172" customFormat="1" x14ac:dyDescent="0.2">
      <c r="AI5486" s="165"/>
      <c r="AJ5486" s="165"/>
      <c r="AL5486" s="165"/>
      <c r="AM5486" s="165"/>
    </row>
    <row r="5487" spans="35:39" s="172" customFormat="1" x14ac:dyDescent="0.2">
      <c r="AI5487" s="165"/>
      <c r="AJ5487" s="165"/>
      <c r="AL5487" s="165"/>
      <c r="AM5487" s="165"/>
    </row>
    <row r="5488" spans="35:39" s="172" customFormat="1" x14ac:dyDescent="0.2">
      <c r="AI5488" s="165"/>
      <c r="AJ5488" s="165"/>
      <c r="AL5488" s="165"/>
      <c r="AM5488" s="165"/>
    </row>
    <row r="5489" spans="35:39" s="172" customFormat="1" x14ac:dyDescent="0.2">
      <c r="AI5489" s="165"/>
      <c r="AJ5489" s="165"/>
      <c r="AL5489" s="165"/>
      <c r="AM5489" s="165"/>
    </row>
    <row r="5490" spans="35:39" s="172" customFormat="1" x14ac:dyDescent="0.2">
      <c r="AI5490" s="165"/>
      <c r="AJ5490" s="165"/>
      <c r="AL5490" s="165"/>
      <c r="AM5490" s="165"/>
    </row>
    <row r="5491" spans="35:39" s="172" customFormat="1" x14ac:dyDescent="0.2">
      <c r="AI5491" s="165"/>
      <c r="AJ5491" s="165"/>
      <c r="AL5491" s="165"/>
      <c r="AM5491" s="165"/>
    </row>
    <row r="5492" spans="35:39" s="172" customFormat="1" x14ac:dyDescent="0.2">
      <c r="AI5492" s="165"/>
      <c r="AJ5492" s="165"/>
      <c r="AL5492" s="165"/>
      <c r="AM5492" s="165"/>
    </row>
    <row r="5493" spans="35:39" s="172" customFormat="1" x14ac:dyDescent="0.2">
      <c r="AI5493" s="165"/>
      <c r="AJ5493" s="165"/>
      <c r="AL5493" s="165"/>
      <c r="AM5493" s="165"/>
    </row>
    <row r="5494" spans="35:39" s="172" customFormat="1" x14ac:dyDescent="0.2">
      <c r="AI5494" s="165"/>
      <c r="AJ5494" s="165"/>
      <c r="AL5494" s="165"/>
      <c r="AM5494" s="165"/>
    </row>
    <row r="5495" spans="35:39" s="172" customFormat="1" x14ac:dyDescent="0.2">
      <c r="AI5495" s="165"/>
      <c r="AJ5495" s="165"/>
      <c r="AL5495" s="165"/>
      <c r="AM5495" s="165"/>
    </row>
    <row r="5496" spans="35:39" s="172" customFormat="1" x14ac:dyDescent="0.2">
      <c r="AI5496" s="165"/>
      <c r="AJ5496" s="165"/>
      <c r="AL5496" s="165"/>
      <c r="AM5496" s="165"/>
    </row>
    <row r="5497" spans="35:39" s="172" customFormat="1" x14ac:dyDescent="0.2">
      <c r="AI5497" s="165"/>
      <c r="AJ5497" s="165"/>
      <c r="AL5497" s="165"/>
      <c r="AM5497" s="165"/>
    </row>
    <row r="5498" spans="35:39" s="172" customFormat="1" x14ac:dyDescent="0.2">
      <c r="AI5498" s="165"/>
      <c r="AJ5498" s="165"/>
      <c r="AL5498" s="165"/>
      <c r="AM5498" s="165"/>
    </row>
    <row r="5499" spans="35:39" s="172" customFormat="1" x14ac:dyDescent="0.2">
      <c r="AI5499" s="165"/>
      <c r="AJ5499" s="165"/>
      <c r="AL5499" s="165"/>
      <c r="AM5499" s="165"/>
    </row>
    <row r="5500" spans="35:39" s="172" customFormat="1" x14ac:dyDescent="0.2">
      <c r="AI5500" s="165"/>
      <c r="AJ5500" s="165"/>
      <c r="AL5500" s="165"/>
      <c r="AM5500" s="165"/>
    </row>
    <row r="5501" spans="35:39" s="172" customFormat="1" x14ac:dyDescent="0.2">
      <c r="AI5501" s="165"/>
      <c r="AJ5501" s="165"/>
      <c r="AL5501" s="165"/>
      <c r="AM5501" s="165"/>
    </row>
    <row r="5502" spans="35:39" s="172" customFormat="1" x14ac:dyDescent="0.2">
      <c r="AI5502" s="165"/>
      <c r="AJ5502" s="165"/>
      <c r="AL5502" s="165"/>
      <c r="AM5502" s="165"/>
    </row>
    <row r="5503" spans="35:39" s="172" customFormat="1" x14ac:dyDescent="0.2">
      <c r="AI5503" s="165"/>
      <c r="AJ5503" s="165"/>
      <c r="AL5503" s="165"/>
      <c r="AM5503" s="165"/>
    </row>
    <row r="5504" spans="35:39" s="172" customFormat="1" x14ac:dyDescent="0.2">
      <c r="AI5504" s="165"/>
      <c r="AJ5504" s="165"/>
      <c r="AL5504" s="165"/>
      <c r="AM5504" s="165"/>
    </row>
    <row r="5505" spans="35:39" s="172" customFormat="1" x14ac:dyDescent="0.2">
      <c r="AI5505" s="165"/>
      <c r="AJ5505" s="165"/>
      <c r="AL5505" s="165"/>
      <c r="AM5505" s="165"/>
    </row>
    <row r="5506" spans="35:39" s="172" customFormat="1" x14ac:dyDescent="0.2">
      <c r="AI5506" s="165"/>
      <c r="AJ5506" s="165"/>
      <c r="AL5506" s="165"/>
      <c r="AM5506" s="165"/>
    </row>
    <row r="5507" spans="35:39" s="172" customFormat="1" x14ac:dyDescent="0.2">
      <c r="AI5507" s="165"/>
      <c r="AJ5507" s="165"/>
      <c r="AL5507" s="165"/>
      <c r="AM5507" s="165"/>
    </row>
    <row r="5508" spans="35:39" s="172" customFormat="1" x14ac:dyDescent="0.2">
      <c r="AI5508" s="165"/>
      <c r="AJ5508" s="165"/>
      <c r="AL5508" s="165"/>
      <c r="AM5508" s="165"/>
    </row>
    <row r="5509" spans="35:39" s="172" customFormat="1" x14ac:dyDescent="0.2">
      <c r="AI5509" s="165"/>
      <c r="AJ5509" s="165"/>
      <c r="AL5509" s="165"/>
      <c r="AM5509" s="165"/>
    </row>
    <row r="5510" spans="35:39" s="172" customFormat="1" x14ac:dyDescent="0.2">
      <c r="AI5510" s="165"/>
      <c r="AJ5510" s="165"/>
      <c r="AL5510" s="165"/>
      <c r="AM5510" s="165"/>
    </row>
    <row r="5511" spans="35:39" s="172" customFormat="1" x14ac:dyDescent="0.2">
      <c r="AI5511" s="165"/>
      <c r="AJ5511" s="165"/>
      <c r="AL5511" s="165"/>
      <c r="AM5511" s="165"/>
    </row>
    <row r="5512" spans="35:39" s="172" customFormat="1" x14ac:dyDescent="0.2">
      <c r="AI5512" s="165"/>
      <c r="AJ5512" s="165"/>
      <c r="AL5512" s="165"/>
      <c r="AM5512" s="165"/>
    </row>
    <row r="5513" spans="35:39" s="172" customFormat="1" x14ac:dyDescent="0.2">
      <c r="AI5513" s="165"/>
      <c r="AJ5513" s="165"/>
      <c r="AL5513" s="165"/>
      <c r="AM5513" s="165"/>
    </row>
    <row r="5514" spans="35:39" s="172" customFormat="1" x14ac:dyDescent="0.2">
      <c r="AI5514" s="165"/>
      <c r="AJ5514" s="165"/>
      <c r="AL5514" s="165"/>
      <c r="AM5514" s="165"/>
    </row>
    <row r="5515" spans="35:39" s="172" customFormat="1" x14ac:dyDescent="0.2">
      <c r="AI5515" s="165"/>
      <c r="AJ5515" s="165"/>
      <c r="AL5515" s="165"/>
      <c r="AM5515" s="165"/>
    </row>
    <row r="5516" spans="35:39" s="172" customFormat="1" x14ac:dyDescent="0.2">
      <c r="AI5516" s="165"/>
      <c r="AJ5516" s="165"/>
      <c r="AL5516" s="165"/>
      <c r="AM5516" s="165"/>
    </row>
    <row r="5517" spans="35:39" s="172" customFormat="1" x14ac:dyDescent="0.2">
      <c r="AI5517" s="165"/>
      <c r="AJ5517" s="165"/>
      <c r="AL5517" s="165"/>
      <c r="AM5517" s="165"/>
    </row>
    <row r="5518" spans="35:39" s="172" customFormat="1" x14ac:dyDescent="0.2">
      <c r="AI5518" s="165"/>
      <c r="AJ5518" s="165"/>
      <c r="AL5518" s="165"/>
      <c r="AM5518" s="165"/>
    </row>
    <row r="5519" spans="35:39" s="172" customFormat="1" x14ac:dyDescent="0.2">
      <c r="AI5519" s="165"/>
      <c r="AJ5519" s="165"/>
      <c r="AL5519" s="165"/>
      <c r="AM5519" s="165"/>
    </row>
    <row r="5520" spans="35:39" s="172" customFormat="1" x14ac:dyDescent="0.2">
      <c r="AI5520" s="165"/>
      <c r="AJ5520" s="165"/>
      <c r="AL5520" s="165"/>
      <c r="AM5520" s="165"/>
    </row>
    <row r="5521" spans="35:39" s="172" customFormat="1" x14ac:dyDescent="0.2">
      <c r="AI5521" s="165"/>
      <c r="AJ5521" s="165"/>
      <c r="AL5521" s="165"/>
      <c r="AM5521" s="165"/>
    </row>
    <row r="5522" spans="35:39" s="172" customFormat="1" x14ac:dyDescent="0.2">
      <c r="AI5522" s="165"/>
      <c r="AJ5522" s="165"/>
      <c r="AL5522" s="165"/>
      <c r="AM5522" s="165"/>
    </row>
    <row r="5523" spans="35:39" s="172" customFormat="1" x14ac:dyDescent="0.2">
      <c r="AI5523" s="165"/>
      <c r="AJ5523" s="165"/>
      <c r="AL5523" s="165"/>
      <c r="AM5523" s="165"/>
    </row>
    <row r="5524" spans="35:39" s="172" customFormat="1" x14ac:dyDescent="0.2">
      <c r="AI5524" s="165"/>
      <c r="AJ5524" s="165"/>
      <c r="AL5524" s="165"/>
      <c r="AM5524" s="165"/>
    </row>
    <row r="5525" spans="35:39" s="172" customFormat="1" x14ac:dyDescent="0.2">
      <c r="AI5525" s="165"/>
      <c r="AJ5525" s="165"/>
      <c r="AL5525" s="165"/>
      <c r="AM5525" s="165"/>
    </row>
    <row r="5526" spans="35:39" s="172" customFormat="1" x14ac:dyDescent="0.2">
      <c r="AI5526" s="165"/>
      <c r="AJ5526" s="165"/>
      <c r="AL5526" s="165"/>
      <c r="AM5526" s="165"/>
    </row>
    <row r="5527" spans="35:39" s="172" customFormat="1" x14ac:dyDescent="0.2">
      <c r="AI5527" s="165"/>
      <c r="AJ5527" s="165"/>
      <c r="AL5527" s="165"/>
      <c r="AM5527" s="165"/>
    </row>
    <row r="5528" spans="35:39" s="172" customFormat="1" x14ac:dyDescent="0.2">
      <c r="AI5528" s="165"/>
      <c r="AJ5528" s="165"/>
      <c r="AL5528" s="165"/>
      <c r="AM5528" s="165"/>
    </row>
    <row r="5529" spans="35:39" s="172" customFormat="1" x14ac:dyDescent="0.2">
      <c r="AI5529" s="165"/>
      <c r="AJ5529" s="165"/>
      <c r="AL5529" s="165"/>
      <c r="AM5529" s="165"/>
    </row>
    <row r="5530" spans="35:39" s="172" customFormat="1" x14ac:dyDescent="0.2">
      <c r="AI5530" s="165"/>
      <c r="AJ5530" s="165"/>
      <c r="AL5530" s="165"/>
      <c r="AM5530" s="165"/>
    </row>
    <row r="5531" spans="35:39" s="172" customFormat="1" x14ac:dyDescent="0.2">
      <c r="AI5531" s="165"/>
      <c r="AJ5531" s="165"/>
      <c r="AL5531" s="165"/>
      <c r="AM5531" s="165"/>
    </row>
    <row r="5532" spans="35:39" s="172" customFormat="1" x14ac:dyDescent="0.2">
      <c r="AI5532" s="165"/>
      <c r="AJ5532" s="165"/>
      <c r="AL5532" s="165"/>
      <c r="AM5532" s="165"/>
    </row>
    <row r="5533" spans="35:39" s="172" customFormat="1" x14ac:dyDescent="0.2">
      <c r="AI5533" s="165"/>
      <c r="AJ5533" s="165"/>
      <c r="AL5533" s="165"/>
      <c r="AM5533" s="165"/>
    </row>
    <row r="5534" spans="35:39" s="172" customFormat="1" x14ac:dyDescent="0.2">
      <c r="AI5534" s="165"/>
      <c r="AJ5534" s="165"/>
      <c r="AL5534" s="165"/>
      <c r="AM5534" s="165"/>
    </row>
    <row r="5535" spans="35:39" s="172" customFormat="1" x14ac:dyDescent="0.2">
      <c r="AI5535" s="165"/>
      <c r="AJ5535" s="165"/>
      <c r="AL5535" s="165"/>
      <c r="AM5535" s="165"/>
    </row>
    <row r="5536" spans="35:39" s="172" customFormat="1" x14ac:dyDescent="0.2">
      <c r="AI5536" s="165"/>
      <c r="AJ5536" s="165"/>
      <c r="AL5536" s="165"/>
      <c r="AM5536" s="165"/>
    </row>
    <row r="5537" spans="35:39" s="172" customFormat="1" x14ac:dyDescent="0.2">
      <c r="AI5537" s="165"/>
      <c r="AJ5537" s="165"/>
      <c r="AL5537" s="165"/>
      <c r="AM5537" s="165"/>
    </row>
    <row r="5538" spans="35:39" s="172" customFormat="1" x14ac:dyDescent="0.2">
      <c r="AI5538" s="165"/>
      <c r="AJ5538" s="165"/>
      <c r="AL5538" s="165"/>
      <c r="AM5538" s="165"/>
    </row>
    <row r="5539" spans="35:39" s="172" customFormat="1" x14ac:dyDescent="0.2">
      <c r="AI5539" s="165"/>
      <c r="AJ5539" s="165"/>
      <c r="AL5539" s="165"/>
      <c r="AM5539" s="165"/>
    </row>
    <row r="5540" spans="35:39" s="172" customFormat="1" x14ac:dyDescent="0.2">
      <c r="AI5540" s="165"/>
      <c r="AJ5540" s="165"/>
      <c r="AL5540" s="165"/>
      <c r="AM5540" s="165"/>
    </row>
    <row r="5541" spans="35:39" s="172" customFormat="1" x14ac:dyDescent="0.2">
      <c r="AI5541" s="165"/>
      <c r="AJ5541" s="165"/>
      <c r="AL5541" s="165"/>
      <c r="AM5541" s="165"/>
    </row>
    <row r="5542" spans="35:39" s="172" customFormat="1" x14ac:dyDescent="0.2">
      <c r="AI5542" s="165"/>
      <c r="AJ5542" s="165"/>
      <c r="AL5542" s="165"/>
      <c r="AM5542" s="165"/>
    </row>
    <row r="5543" spans="35:39" s="172" customFormat="1" x14ac:dyDescent="0.2">
      <c r="AI5543" s="165"/>
      <c r="AJ5543" s="165"/>
      <c r="AL5543" s="165"/>
      <c r="AM5543" s="165"/>
    </row>
    <row r="5544" spans="35:39" s="172" customFormat="1" x14ac:dyDescent="0.2">
      <c r="AI5544" s="165"/>
      <c r="AJ5544" s="165"/>
      <c r="AL5544" s="165"/>
      <c r="AM5544" s="165"/>
    </row>
    <row r="5545" spans="35:39" s="172" customFormat="1" x14ac:dyDescent="0.2">
      <c r="AI5545" s="165"/>
      <c r="AJ5545" s="165"/>
      <c r="AL5545" s="165"/>
      <c r="AM5545" s="165"/>
    </row>
    <row r="5546" spans="35:39" s="172" customFormat="1" x14ac:dyDescent="0.2">
      <c r="AI5546" s="165"/>
      <c r="AJ5546" s="165"/>
      <c r="AL5546" s="165"/>
      <c r="AM5546" s="165"/>
    </row>
    <row r="5547" spans="35:39" s="172" customFormat="1" x14ac:dyDescent="0.2">
      <c r="AI5547" s="165"/>
      <c r="AJ5547" s="165"/>
      <c r="AL5547" s="165"/>
      <c r="AM5547" s="165"/>
    </row>
    <row r="5548" spans="35:39" s="172" customFormat="1" x14ac:dyDescent="0.2">
      <c r="AI5548" s="165"/>
      <c r="AJ5548" s="165"/>
      <c r="AL5548" s="165"/>
      <c r="AM5548" s="165"/>
    </row>
    <row r="5549" spans="35:39" s="172" customFormat="1" x14ac:dyDescent="0.2">
      <c r="AI5549" s="165"/>
      <c r="AJ5549" s="165"/>
      <c r="AL5549" s="165"/>
      <c r="AM5549" s="165"/>
    </row>
    <row r="5550" spans="35:39" s="172" customFormat="1" x14ac:dyDescent="0.2">
      <c r="AI5550" s="165"/>
      <c r="AJ5550" s="165"/>
      <c r="AL5550" s="165"/>
      <c r="AM5550" s="165"/>
    </row>
    <row r="5551" spans="35:39" s="172" customFormat="1" x14ac:dyDescent="0.2">
      <c r="AI5551" s="165"/>
      <c r="AJ5551" s="165"/>
      <c r="AL5551" s="165"/>
      <c r="AM5551" s="165"/>
    </row>
    <row r="5552" spans="35:39" s="172" customFormat="1" x14ac:dyDescent="0.2">
      <c r="AI5552" s="165"/>
      <c r="AJ5552" s="165"/>
      <c r="AL5552" s="165"/>
      <c r="AM5552" s="165"/>
    </row>
    <row r="5553" spans="35:39" s="172" customFormat="1" x14ac:dyDescent="0.2">
      <c r="AI5553" s="165"/>
      <c r="AJ5553" s="165"/>
      <c r="AL5553" s="165"/>
      <c r="AM5553" s="165"/>
    </row>
    <row r="5554" spans="35:39" s="172" customFormat="1" x14ac:dyDescent="0.2">
      <c r="AI5554" s="165"/>
      <c r="AJ5554" s="165"/>
      <c r="AL5554" s="165"/>
      <c r="AM5554" s="165"/>
    </row>
    <row r="5555" spans="35:39" s="172" customFormat="1" x14ac:dyDescent="0.2">
      <c r="AI5555" s="165"/>
      <c r="AJ5555" s="165"/>
      <c r="AL5555" s="165"/>
      <c r="AM5555" s="165"/>
    </row>
    <row r="5556" spans="35:39" s="172" customFormat="1" x14ac:dyDescent="0.2">
      <c r="AI5556" s="165"/>
      <c r="AJ5556" s="165"/>
      <c r="AL5556" s="165"/>
      <c r="AM5556" s="165"/>
    </row>
    <row r="5557" spans="35:39" s="172" customFormat="1" x14ac:dyDescent="0.2">
      <c r="AI5557" s="165"/>
      <c r="AJ5557" s="165"/>
      <c r="AL5557" s="165"/>
      <c r="AM5557" s="165"/>
    </row>
    <row r="5558" spans="35:39" s="172" customFormat="1" x14ac:dyDescent="0.2">
      <c r="AI5558" s="165"/>
      <c r="AJ5558" s="165"/>
      <c r="AL5558" s="165"/>
      <c r="AM5558" s="165"/>
    </row>
    <row r="5559" spans="35:39" s="172" customFormat="1" x14ac:dyDescent="0.2">
      <c r="AI5559" s="165"/>
      <c r="AJ5559" s="165"/>
      <c r="AL5559" s="165"/>
      <c r="AM5559" s="165"/>
    </row>
    <row r="5560" spans="35:39" s="172" customFormat="1" x14ac:dyDescent="0.2">
      <c r="AI5560" s="165"/>
      <c r="AJ5560" s="165"/>
      <c r="AL5560" s="165"/>
      <c r="AM5560" s="165"/>
    </row>
    <row r="5561" spans="35:39" s="172" customFormat="1" x14ac:dyDescent="0.2">
      <c r="AI5561" s="165"/>
      <c r="AJ5561" s="165"/>
      <c r="AL5561" s="165"/>
      <c r="AM5561" s="165"/>
    </row>
    <row r="5562" spans="35:39" s="172" customFormat="1" x14ac:dyDescent="0.2">
      <c r="AI5562" s="165"/>
      <c r="AJ5562" s="165"/>
      <c r="AL5562" s="165"/>
      <c r="AM5562" s="165"/>
    </row>
    <row r="5563" spans="35:39" s="172" customFormat="1" x14ac:dyDescent="0.2">
      <c r="AI5563" s="165"/>
      <c r="AJ5563" s="165"/>
      <c r="AL5563" s="165"/>
      <c r="AM5563" s="165"/>
    </row>
    <row r="5564" spans="35:39" s="172" customFormat="1" x14ac:dyDescent="0.2">
      <c r="AI5564" s="165"/>
      <c r="AJ5564" s="165"/>
      <c r="AL5564" s="165"/>
      <c r="AM5564" s="165"/>
    </row>
    <row r="5565" spans="35:39" s="172" customFormat="1" x14ac:dyDescent="0.2">
      <c r="AI5565" s="165"/>
      <c r="AJ5565" s="165"/>
      <c r="AL5565" s="165"/>
      <c r="AM5565" s="165"/>
    </row>
    <row r="5566" spans="35:39" s="172" customFormat="1" x14ac:dyDescent="0.2">
      <c r="AI5566" s="165"/>
      <c r="AJ5566" s="165"/>
      <c r="AL5566" s="165"/>
      <c r="AM5566" s="165"/>
    </row>
    <row r="5567" spans="35:39" s="172" customFormat="1" x14ac:dyDescent="0.2">
      <c r="AI5567" s="165"/>
      <c r="AJ5567" s="165"/>
      <c r="AL5567" s="165"/>
      <c r="AM5567" s="165"/>
    </row>
    <row r="5568" spans="35:39" s="172" customFormat="1" x14ac:dyDescent="0.2">
      <c r="AI5568" s="165"/>
      <c r="AJ5568" s="165"/>
      <c r="AL5568" s="165"/>
      <c r="AM5568" s="165"/>
    </row>
    <row r="5569" spans="35:39" s="172" customFormat="1" x14ac:dyDescent="0.2">
      <c r="AI5569" s="165"/>
      <c r="AJ5569" s="165"/>
      <c r="AL5569" s="165"/>
      <c r="AM5569" s="165"/>
    </row>
    <row r="5570" spans="35:39" s="172" customFormat="1" x14ac:dyDescent="0.2">
      <c r="AI5570" s="165"/>
      <c r="AJ5570" s="165"/>
      <c r="AL5570" s="165"/>
      <c r="AM5570" s="165"/>
    </row>
    <row r="5571" spans="35:39" s="172" customFormat="1" x14ac:dyDescent="0.2">
      <c r="AI5571" s="165"/>
      <c r="AJ5571" s="165"/>
      <c r="AL5571" s="165"/>
      <c r="AM5571" s="165"/>
    </row>
    <row r="5572" spans="35:39" s="172" customFormat="1" x14ac:dyDescent="0.2">
      <c r="AI5572" s="165"/>
      <c r="AJ5572" s="165"/>
      <c r="AL5572" s="165"/>
      <c r="AM5572" s="165"/>
    </row>
    <row r="5573" spans="35:39" s="172" customFormat="1" x14ac:dyDescent="0.2">
      <c r="AI5573" s="165"/>
      <c r="AJ5573" s="165"/>
      <c r="AL5573" s="165"/>
      <c r="AM5573" s="165"/>
    </row>
    <row r="5574" spans="35:39" s="172" customFormat="1" x14ac:dyDescent="0.2">
      <c r="AI5574" s="165"/>
      <c r="AJ5574" s="165"/>
      <c r="AL5574" s="165"/>
      <c r="AM5574" s="165"/>
    </row>
    <row r="5575" spans="35:39" s="172" customFormat="1" x14ac:dyDescent="0.2">
      <c r="AI5575" s="165"/>
      <c r="AJ5575" s="165"/>
      <c r="AL5575" s="165"/>
      <c r="AM5575" s="165"/>
    </row>
    <row r="5576" spans="35:39" s="172" customFormat="1" x14ac:dyDescent="0.2">
      <c r="AI5576" s="165"/>
      <c r="AJ5576" s="165"/>
      <c r="AL5576" s="165"/>
      <c r="AM5576" s="165"/>
    </row>
    <row r="5577" spans="35:39" s="172" customFormat="1" x14ac:dyDescent="0.2">
      <c r="AI5577" s="165"/>
      <c r="AJ5577" s="165"/>
      <c r="AL5577" s="165"/>
      <c r="AM5577" s="165"/>
    </row>
    <row r="5578" spans="35:39" s="172" customFormat="1" x14ac:dyDescent="0.2">
      <c r="AI5578" s="165"/>
      <c r="AJ5578" s="165"/>
      <c r="AL5578" s="165"/>
      <c r="AM5578" s="165"/>
    </row>
    <row r="5579" spans="35:39" s="172" customFormat="1" x14ac:dyDescent="0.2">
      <c r="AI5579" s="165"/>
      <c r="AJ5579" s="165"/>
      <c r="AL5579" s="165"/>
      <c r="AM5579" s="165"/>
    </row>
    <row r="5580" spans="35:39" s="172" customFormat="1" x14ac:dyDescent="0.2">
      <c r="AI5580" s="165"/>
      <c r="AJ5580" s="165"/>
      <c r="AL5580" s="165"/>
      <c r="AM5580" s="165"/>
    </row>
    <row r="5581" spans="35:39" s="172" customFormat="1" x14ac:dyDescent="0.2">
      <c r="AI5581" s="165"/>
      <c r="AJ5581" s="165"/>
      <c r="AL5581" s="165"/>
      <c r="AM5581" s="165"/>
    </row>
    <row r="5582" spans="35:39" s="172" customFormat="1" x14ac:dyDescent="0.2">
      <c r="AI5582" s="165"/>
      <c r="AJ5582" s="165"/>
      <c r="AL5582" s="165"/>
      <c r="AM5582" s="165"/>
    </row>
    <row r="5583" spans="35:39" s="172" customFormat="1" x14ac:dyDescent="0.2">
      <c r="AI5583" s="165"/>
      <c r="AJ5583" s="165"/>
      <c r="AL5583" s="165"/>
      <c r="AM5583" s="165"/>
    </row>
    <row r="5584" spans="35:39" s="172" customFormat="1" x14ac:dyDescent="0.2">
      <c r="AI5584" s="165"/>
      <c r="AJ5584" s="165"/>
      <c r="AL5584" s="165"/>
      <c r="AM5584" s="165"/>
    </row>
    <row r="5585" spans="35:39" s="172" customFormat="1" x14ac:dyDescent="0.2">
      <c r="AI5585" s="165"/>
      <c r="AJ5585" s="165"/>
      <c r="AL5585" s="165"/>
      <c r="AM5585" s="165"/>
    </row>
    <row r="5586" spans="35:39" s="172" customFormat="1" x14ac:dyDescent="0.2">
      <c r="AI5586" s="165"/>
      <c r="AJ5586" s="165"/>
      <c r="AL5586" s="165"/>
      <c r="AM5586" s="165"/>
    </row>
    <row r="5587" spans="35:39" s="172" customFormat="1" x14ac:dyDescent="0.2">
      <c r="AI5587" s="165"/>
      <c r="AJ5587" s="165"/>
      <c r="AL5587" s="165"/>
      <c r="AM5587" s="165"/>
    </row>
    <row r="5588" spans="35:39" s="172" customFormat="1" x14ac:dyDescent="0.2">
      <c r="AI5588" s="165"/>
      <c r="AJ5588" s="165"/>
      <c r="AL5588" s="165"/>
      <c r="AM5588" s="165"/>
    </row>
    <row r="5589" spans="35:39" s="172" customFormat="1" x14ac:dyDescent="0.2">
      <c r="AI5589" s="165"/>
      <c r="AJ5589" s="165"/>
      <c r="AL5589" s="165"/>
      <c r="AM5589" s="165"/>
    </row>
    <row r="5590" spans="35:39" s="172" customFormat="1" x14ac:dyDescent="0.2">
      <c r="AI5590" s="165"/>
      <c r="AJ5590" s="165"/>
      <c r="AL5590" s="165"/>
      <c r="AM5590" s="165"/>
    </row>
    <row r="5591" spans="35:39" s="172" customFormat="1" x14ac:dyDescent="0.2">
      <c r="AI5591" s="165"/>
      <c r="AJ5591" s="165"/>
      <c r="AL5591" s="165"/>
      <c r="AM5591" s="165"/>
    </row>
    <row r="5592" spans="35:39" s="172" customFormat="1" x14ac:dyDescent="0.2">
      <c r="AI5592" s="165"/>
      <c r="AJ5592" s="165"/>
      <c r="AL5592" s="165"/>
      <c r="AM5592" s="165"/>
    </row>
    <row r="5593" spans="35:39" s="172" customFormat="1" x14ac:dyDescent="0.2">
      <c r="AI5593" s="165"/>
      <c r="AJ5593" s="165"/>
      <c r="AL5593" s="165"/>
      <c r="AM5593" s="165"/>
    </row>
    <row r="5594" spans="35:39" s="172" customFormat="1" x14ac:dyDescent="0.2">
      <c r="AI5594" s="165"/>
      <c r="AJ5594" s="165"/>
      <c r="AL5594" s="165"/>
      <c r="AM5594" s="165"/>
    </row>
    <row r="5595" spans="35:39" s="172" customFormat="1" x14ac:dyDescent="0.2">
      <c r="AI5595" s="165"/>
      <c r="AJ5595" s="165"/>
      <c r="AL5595" s="165"/>
      <c r="AM5595" s="165"/>
    </row>
    <row r="5596" spans="35:39" s="172" customFormat="1" x14ac:dyDescent="0.2">
      <c r="AI5596" s="165"/>
      <c r="AJ5596" s="165"/>
      <c r="AL5596" s="165"/>
      <c r="AM5596" s="165"/>
    </row>
    <row r="5597" spans="35:39" s="172" customFormat="1" x14ac:dyDescent="0.2">
      <c r="AI5597" s="165"/>
      <c r="AJ5597" s="165"/>
      <c r="AL5597" s="165"/>
      <c r="AM5597" s="165"/>
    </row>
    <row r="5598" spans="35:39" s="172" customFormat="1" x14ac:dyDescent="0.2">
      <c r="AI5598" s="165"/>
      <c r="AJ5598" s="165"/>
      <c r="AL5598" s="165"/>
      <c r="AM5598" s="165"/>
    </row>
    <row r="5599" spans="35:39" s="172" customFormat="1" x14ac:dyDescent="0.2">
      <c r="AI5599" s="165"/>
      <c r="AJ5599" s="165"/>
      <c r="AL5599" s="165"/>
      <c r="AM5599" s="165"/>
    </row>
    <row r="5600" spans="35:39" s="172" customFormat="1" x14ac:dyDescent="0.2">
      <c r="AI5600" s="165"/>
      <c r="AJ5600" s="165"/>
      <c r="AL5600" s="165"/>
      <c r="AM5600" s="165"/>
    </row>
    <row r="5601" spans="35:39" s="172" customFormat="1" x14ac:dyDescent="0.2">
      <c r="AI5601" s="165"/>
      <c r="AJ5601" s="165"/>
      <c r="AL5601" s="165"/>
      <c r="AM5601" s="165"/>
    </row>
    <row r="5602" spans="35:39" s="172" customFormat="1" x14ac:dyDescent="0.2">
      <c r="AI5602" s="165"/>
      <c r="AJ5602" s="165"/>
      <c r="AL5602" s="165"/>
      <c r="AM5602" s="165"/>
    </row>
    <row r="5603" spans="35:39" s="172" customFormat="1" x14ac:dyDescent="0.2">
      <c r="AI5603" s="165"/>
      <c r="AJ5603" s="165"/>
      <c r="AL5603" s="165"/>
      <c r="AM5603" s="165"/>
    </row>
    <row r="5604" spans="35:39" s="172" customFormat="1" x14ac:dyDescent="0.2">
      <c r="AI5604" s="165"/>
      <c r="AJ5604" s="165"/>
      <c r="AL5604" s="165"/>
      <c r="AM5604" s="165"/>
    </row>
    <row r="5605" spans="35:39" s="172" customFormat="1" x14ac:dyDescent="0.2">
      <c r="AI5605" s="165"/>
      <c r="AJ5605" s="165"/>
      <c r="AL5605" s="165"/>
      <c r="AM5605" s="165"/>
    </row>
    <row r="5606" spans="35:39" s="172" customFormat="1" x14ac:dyDescent="0.2">
      <c r="AI5606" s="165"/>
      <c r="AJ5606" s="165"/>
      <c r="AL5606" s="165"/>
      <c r="AM5606" s="165"/>
    </row>
    <row r="5607" spans="35:39" s="172" customFormat="1" x14ac:dyDescent="0.2">
      <c r="AI5607" s="165"/>
      <c r="AJ5607" s="165"/>
      <c r="AL5607" s="165"/>
      <c r="AM5607" s="165"/>
    </row>
    <row r="5608" spans="35:39" s="172" customFormat="1" x14ac:dyDescent="0.2">
      <c r="AI5608" s="165"/>
      <c r="AJ5608" s="165"/>
      <c r="AL5608" s="165"/>
      <c r="AM5608" s="165"/>
    </row>
    <row r="5609" spans="35:39" s="172" customFormat="1" x14ac:dyDescent="0.2">
      <c r="AI5609" s="165"/>
      <c r="AJ5609" s="165"/>
      <c r="AL5609" s="165"/>
      <c r="AM5609" s="165"/>
    </row>
    <row r="5610" spans="35:39" s="172" customFormat="1" x14ac:dyDescent="0.2">
      <c r="AI5610" s="165"/>
      <c r="AJ5610" s="165"/>
      <c r="AL5610" s="165"/>
      <c r="AM5610" s="165"/>
    </row>
    <row r="5611" spans="35:39" s="172" customFormat="1" x14ac:dyDescent="0.2">
      <c r="AI5611" s="165"/>
      <c r="AJ5611" s="165"/>
      <c r="AL5611" s="165"/>
      <c r="AM5611" s="165"/>
    </row>
    <row r="5612" spans="35:39" s="172" customFormat="1" x14ac:dyDescent="0.2">
      <c r="AI5612" s="165"/>
      <c r="AJ5612" s="165"/>
      <c r="AL5612" s="165"/>
      <c r="AM5612" s="165"/>
    </row>
    <row r="5613" spans="35:39" s="172" customFormat="1" x14ac:dyDescent="0.2">
      <c r="AI5613" s="165"/>
      <c r="AJ5613" s="165"/>
      <c r="AL5613" s="165"/>
      <c r="AM5613" s="165"/>
    </row>
    <row r="5614" spans="35:39" s="172" customFormat="1" x14ac:dyDescent="0.2">
      <c r="AI5614" s="165"/>
      <c r="AJ5614" s="165"/>
      <c r="AL5614" s="165"/>
      <c r="AM5614" s="165"/>
    </row>
    <row r="5615" spans="35:39" s="172" customFormat="1" x14ac:dyDescent="0.2">
      <c r="AI5615" s="165"/>
      <c r="AJ5615" s="165"/>
      <c r="AL5615" s="165"/>
      <c r="AM5615" s="165"/>
    </row>
    <row r="5616" spans="35:39" s="172" customFormat="1" x14ac:dyDescent="0.2">
      <c r="AI5616" s="165"/>
      <c r="AJ5616" s="165"/>
      <c r="AL5616" s="165"/>
      <c r="AM5616" s="165"/>
    </row>
    <row r="5617" spans="35:39" s="172" customFormat="1" x14ac:dyDescent="0.2">
      <c r="AI5617" s="165"/>
      <c r="AJ5617" s="165"/>
      <c r="AL5617" s="165"/>
      <c r="AM5617" s="165"/>
    </row>
    <row r="5618" spans="35:39" s="172" customFormat="1" x14ac:dyDescent="0.2">
      <c r="AI5618" s="165"/>
      <c r="AJ5618" s="165"/>
      <c r="AL5618" s="165"/>
      <c r="AM5618" s="165"/>
    </row>
    <row r="5619" spans="35:39" s="172" customFormat="1" x14ac:dyDescent="0.2">
      <c r="AI5619" s="165"/>
      <c r="AJ5619" s="165"/>
      <c r="AL5619" s="165"/>
      <c r="AM5619" s="165"/>
    </row>
    <row r="5620" spans="35:39" s="172" customFormat="1" x14ac:dyDescent="0.2">
      <c r="AI5620" s="165"/>
      <c r="AJ5620" s="165"/>
      <c r="AL5620" s="165"/>
      <c r="AM5620" s="165"/>
    </row>
    <row r="5621" spans="35:39" s="172" customFormat="1" x14ac:dyDescent="0.2">
      <c r="AI5621" s="165"/>
      <c r="AJ5621" s="165"/>
      <c r="AL5621" s="165"/>
      <c r="AM5621" s="165"/>
    </row>
    <row r="5622" spans="35:39" s="172" customFormat="1" x14ac:dyDescent="0.2">
      <c r="AI5622" s="165"/>
      <c r="AJ5622" s="165"/>
      <c r="AL5622" s="165"/>
      <c r="AM5622" s="165"/>
    </row>
    <row r="5623" spans="35:39" s="172" customFormat="1" x14ac:dyDescent="0.2">
      <c r="AI5623" s="165"/>
      <c r="AJ5623" s="165"/>
      <c r="AL5623" s="165"/>
      <c r="AM5623" s="165"/>
    </row>
    <row r="5624" spans="35:39" s="172" customFormat="1" x14ac:dyDescent="0.2">
      <c r="AI5624" s="165"/>
      <c r="AJ5624" s="165"/>
      <c r="AL5624" s="165"/>
      <c r="AM5624" s="165"/>
    </row>
    <row r="5625" spans="35:39" s="172" customFormat="1" x14ac:dyDescent="0.2">
      <c r="AI5625" s="165"/>
      <c r="AJ5625" s="165"/>
      <c r="AL5625" s="165"/>
      <c r="AM5625" s="165"/>
    </row>
    <row r="5626" spans="35:39" s="172" customFormat="1" x14ac:dyDescent="0.2">
      <c r="AI5626" s="165"/>
      <c r="AJ5626" s="165"/>
      <c r="AL5626" s="165"/>
      <c r="AM5626" s="165"/>
    </row>
    <row r="5627" spans="35:39" s="172" customFormat="1" x14ac:dyDescent="0.2">
      <c r="AI5627" s="165"/>
      <c r="AJ5627" s="165"/>
      <c r="AL5627" s="165"/>
      <c r="AM5627" s="165"/>
    </row>
    <row r="5628" spans="35:39" s="172" customFormat="1" x14ac:dyDescent="0.2">
      <c r="AI5628" s="165"/>
      <c r="AJ5628" s="165"/>
      <c r="AL5628" s="165"/>
      <c r="AM5628" s="165"/>
    </row>
    <row r="5629" spans="35:39" s="172" customFormat="1" x14ac:dyDescent="0.2">
      <c r="AI5629" s="165"/>
      <c r="AJ5629" s="165"/>
      <c r="AL5629" s="165"/>
      <c r="AM5629" s="165"/>
    </row>
    <row r="5630" spans="35:39" s="172" customFormat="1" x14ac:dyDescent="0.2">
      <c r="AI5630" s="165"/>
      <c r="AJ5630" s="165"/>
      <c r="AL5630" s="165"/>
      <c r="AM5630" s="165"/>
    </row>
    <row r="5631" spans="35:39" s="172" customFormat="1" x14ac:dyDescent="0.2">
      <c r="AI5631" s="165"/>
      <c r="AJ5631" s="165"/>
      <c r="AL5631" s="165"/>
      <c r="AM5631" s="165"/>
    </row>
    <row r="5632" spans="35:39" s="172" customFormat="1" x14ac:dyDescent="0.2">
      <c r="AI5632" s="165"/>
      <c r="AJ5632" s="165"/>
      <c r="AL5632" s="165"/>
      <c r="AM5632" s="165"/>
    </row>
    <row r="5633" spans="35:39" s="172" customFormat="1" x14ac:dyDescent="0.2">
      <c r="AI5633" s="165"/>
      <c r="AJ5633" s="165"/>
      <c r="AL5633" s="165"/>
      <c r="AM5633" s="165"/>
    </row>
    <row r="5634" spans="35:39" s="172" customFormat="1" x14ac:dyDescent="0.2">
      <c r="AI5634" s="165"/>
      <c r="AJ5634" s="165"/>
      <c r="AL5634" s="165"/>
      <c r="AM5634" s="165"/>
    </row>
    <row r="5635" spans="35:39" s="172" customFormat="1" x14ac:dyDescent="0.2">
      <c r="AI5635" s="165"/>
      <c r="AJ5635" s="165"/>
      <c r="AL5635" s="165"/>
      <c r="AM5635" s="165"/>
    </row>
    <row r="5636" spans="35:39" s="172" customFormat="1" x14ac:dyDescent="0.2">
      <c r="AI5636" s="165"/>
      <c r="AJ5636" s="165"/>
      <c r="AL5636" s="165"/>
      <c r="AM5636" s="165"/>
    </row>
    <row r="5637" spans="35:39" s="172" customFormat="1" x14ac:dyDescent="0.2">
      <c r="AI5637" s="165"/>
      <c r="AJ5637" s="165"/>
      <c r="AL5637" s="165"/>
      <c r="AM5637" s="165"/>
    </row>
    <row r="5638" spans="35:39" s="172" customFormat="1" x14ac:dyDescent="0.2">
      <c r="AI5638" s="165"/>
      <c r="AJ5638" s="165"/>
      <c r="AL5638" s="165"/>
      <c r="AM5638" s="165"/>
    </row>
    <row r="5639" spans="35:39" s="172" customFormat="1" x14ac:dyDescent="0.2">
      <c r="AI5639" s="165"/>
      <c r="AJ5639" s="165"/>
      <c r="AL5639" s="165"/>
      <c r="AM5639" s="165"/>
    </row>
    <row r="5640" spans="35:39" s="172" customFormat="1" x14ac:dyDescent="0.2">
      <c r="AI5640" s="165"/>
      <c r="AJ5640" s="165"/>
      <c r="AL5640" s="165"/>
      <c r="AM5640" s="165"/>
    </row>
    <row r="5641" spans="35:39" s="172" customFormat="1" x14ac:dyDescent="0.2">
      <c r="AI5641" s="165"/>
      <c r="AJ5641" s="165"/>
      <c r="AL5641" s="165"/>
      <c r="AM5641" s="165"/>
    </row>
    <row r="5642" spans="35:39" s="172" customFormat="1" x14ac:dyDescent="0.2">
      <c r="AI5642" s="165"/>
      <c r="AJ5642" s="165"/>
      <c r="AL5642" s="165"/>
      <c r="AM5642" s="165"/>
    </row>
    <row r="5643" spans="35:39" s="172" customFormat="1" x14ac:dyDescent="0.2">
      <c r="AI5643" s="165"/>
      <c r="AJ5643" s="165"/>
      <c r="AL5643" s="165"/>
      <c r="AM5643" s="165"/>
    </row>
    <row r="5644" spans="35:39" s="172" customFormat="1" x14ac:dyDescent="0.2">
      <c r="AI5644" s="165"/>
      <c r="AJ5644" s="165"/>
      <c r="AL5644" s="165"/>
      <c r="AM5644" s="165"/>
    </row>
    <row r="5645" spans="35:39" s="172" customFormat="1" x14ac:dyDescent="0.2">
      <c r="AI5645" s="165"/>
      <c r="AJ5645" s="165"/>
      <c r="AL5645" s="165"/>
      <c r="AM5645" s="165"/>
    </row>
    <row r="5646" spans="35:39" s="172" customFormat="1" x14ac:dyDescent="0.2">
      <c r="AI5646" s="165"/>
      <c r="AJ5646" s="165"/>
      <c r="AL5646" s="165"/>
      <c r="AM5646" s="165"/>
    </row>
    <row r="5647" spans="35:39" s="172" customFormat="1" x14ac:dyDescent="0.2">
      <c r="AI5647" s="165"/>
      <c r="AJ5647" s="165"/>
      <c r="AL5647" s="165"/>
      <c r="AM5647" s="165"/>
    </row>
    <row r="5648" spans="35:39" s="172" customFormat="1" x14ac:dyDescent="0.2">
      <c r="AI5648" s="165"/>
      <c r="AJ5648" s="165"/>
      <c r="AL5648" s="165"/>
      <c r="AM5648" s="165"/>
    </row>
    <row r="5649" spans="35:39" s="172" customFormat="1" x14ac:dyDescent="0.2">
      <c r="AI5649" s="165"/>
      <c r="AJ5649" s="165"/>
      <c r="AL5649" s="165"/>
      <c r="AM5649" s="165"/>
    </row>
    <row r="5650" spans="35:39" s="172" customFormat="1" x14ac:dyDescent="0.2">
      <c r="AI5650" s="165"/>
      <c r="AJ5650" s="165"/>
      <c r="AL5650" s="165"/>
      <c r="AM5650" s="165"/>
    </row>
    <row r="5651" spans="35:39" s="172" customFormat="1" x14ac:dyDescent="0.2">
      <c r="AI5651" s="165"/>
      <c r="AJ5651" s="165"/>
      <c r="AL5651" s="165"/>
      <c r="AM5651" s="165"/>
    </row>
    <row r="5652" spans="35:39" s="172" customFormat="1" x14ac:dyDescent="0.2">
      <c r="AI5652" s="165"/>
      <c r="AJ5652" s="165"/>
      <c r="AL5652" s="165"/>
      <c r="AM5652" s="165"/>
    </row>
    <row r="5653" spans="35:39" s="172" customFormat="1" x14ac:dyDescent="0.2">
      <c r="AI5653" s="165"/>
      <c r="AJ5653" s="165"/>
      <c r="AL5653" s="165"/>
      <c r="AM5653" s="165"/>
    </row>
    <row r="5654" spans="35:39" s="172" customFormat="1" x14ac:dyDescent="0.2">
      <c r="AI5654" s="165"/>
      <c r="AJ5654" s="165"/>
      <c r="AL5654" s="165"/>
      <c r="AM5654" s="165"/>
    </row>
    <row r="5655" spans="35:39" s="172" customFormat="1" x14ac:dyDescent="0.2">
      <c r="AI5655" s="165"/>
      <c r="AJ5655" s="165"/>
      <c r="AL5655" s="165"/>
      <c r="AM5655" s="165"/>
    </row>
    <row r="5656" spans="35:39" s="172" customFormat="1" x14ac:dyDescent="0.2">
      <c r="AI5656" s="165"/>
      <c r="AJ5656" s="165"/>
      <c r="AL5656" s="165"/>
      <c r="AM5656" s="165"/>
    </row>
    <row r="5657" spans="35:39" s="172" customFormat="1" x14ac:dyDescent="0.2">
      <c r="AI5657" s="165"/>
      <c r="AJ5657" s="165"/>
      <c r="AL5657" s="165"/>
      <c r="AM5657" s="165"/>
    </row>
    <row r="5658" spans="35:39" s="172" customFormat="1" x14ac:dyDescent="0.2">
      <c r="AI5658" s="165"/>
      <c r="AJ5658" s="165"/>
      <c r="AL5658" s="165"/>
      <c r="AM5658" s="165"/>
    </row>
    <row r="5659" spans="35:39" s="172" customFormat="1" x14ac:dyDescent="0.2">
      <c r="AI5659" s="165"/>
      <c r="AJ5659" s="165"/>
      <c r="AL5659" s="165"/>
      <c r="AM5659" s="165"/>
    </row>
    <row r="5660" spans="35:39" s="172" customFormat="1" x14ac:dyDescent="0.2">
      <c r="AI5660" s="165"/>
      <c r="AJ5660" s="165"/>
      <c r="AL5660" s="165"/>
      <c r="AM5660" s="165"/>
    </row>
    <row r="5661" spans="35:39" s="172" customFormat="1" x14ac:dyDescent="0.2">
      <c r="AI5661" s="165"/>
      <c r="AJ5661" s="165"/>
      <c r="AL5661" s="165"/>
      <c r="AM5661" s="165"/>
    </row>
    <row r="5662" spans="35:39" s="172" customFormat="1" x14ac:dyDescent="0.2">
      <c r="AI5662" s="165"/>
      <c r="AJ5662" s="165"/>
      <c r="AL5662" s="165"/>
      <c r="AM5662" s="165"/>
    </row>
    <row r="5663" spans="35:39" s="172" customFormat="1" x14ac:dyDescent="0.2">
      <c r="AI5663" s="165"/>
      <c r="AJ5663" s="165"/>
      <c r="AL5663" s="165"/>
      <c r="AM5663" s="165"/>
    </row>
    <row r="5664" spans="35:39" s="172" customFormat="1" x14ac:dyDescent="0.2">
      <c r="AI5664" s="165"/>
      <c r="AJ5664" s="165"/>
      <c r="AL5664" s="165"/>
      <c r="AM5664" s="165"/>
    </row>
    <row r="5665" spans="35:39" s="172" customFormat="1" x14ac:dyDescent="0.2">
      <c r="AI5665" s="165"/>
      <c r="AJ5665" s="165"/>
      <c r="AL5665" s="165"/>
      <c r="AM5665" s="165"/>
    </row>
    <row r="5666" spans="35:39" s="172" customFormat="1" x14ac:dyDescent="0.2">
      <c r="AI5666" s="165"/>
      <c r="AJ5666" s="165"/>
      <c r="AL5666" s="165"/>
      <c r="AM5666" s="165"/>
    </row>
    <row r="5667" spans="35:39" s="172" customFormat="1" x14ac:dyDescent="0.2">
      <c r="AI5667" s="165"/>
      <c r="AJ5667" s="165"/>
      <c r="AL5667" s="165"/>
      <c r="AM5667" s="165"/>
    </row>
    <row r="5668" spans="35:39" s="172" customFormat="1" x14ac:dyDescent="0.2">
      <c r="AI5668" s="165"/>
      <c r="AJ5668" s="165"/>
      <c r="AL5668" s="165"/>
      <c r="AM5668" s="165"/>
    </row>
    <row r="5669" spans="35:39" s="172" customFormat="1" x14ac:dyDescent="0.2">
      <c r="AI5669" s="165"/>
      <c r="AJ5669" s="165"/>
      <c r="AL5669" s="165"/>
      <c r="AM5669" s="165"/>
    </row>
    <row r="5670" spans="35:39" s="172" customFormat="1" x14ac:dyDescent="0.2">
      <c r="AI5670" s="165"/>
      <c r="AJ5670" s="165"/>
      <c r="AL5670" s="165"/>
      <c r="AM5670" s="165"/>
    </row>
    <row r="5671" spans="35:39" s="172" customFormat="1" x14ac:dyDescent="0.2">
      <c r="AI5671" s="165"/>
      <c r="AJ5671" s="165"/>
      <c r="AL5671" s="165"/>
      <c r="AM5671" s="165"/>
    </row>
    <row r="5672" spans="35:39" s="172" customFormat="1" x14ac:dyDescent="0.2">
      <c r="AI5672" s="165"/>
      <c r="AJ5672" s="165"/>
      <c r="AL5672" s="165"/>
      <c r="AM5672" s="165"/>
    </row>
    <row r="5673" spans="35:39" s="172" customFormat="1" x14ac:dyDescent="0.2">
      <c r="AI5673" s="165"/>
      <c r="AJ5673" s="165"/>
      <c r="AL5673" s="165"/>
      <c r="AM5673" s="165"/>
    </row>
    <row r="5674" spans="35:39" s="172" customFormat="1" x14ac:dyDescent="0.2">
      <c r="AI5674" s="165"/>
      <c r="AJ5674" s="165"/>
      <c r="AL5674" s="165"/>
      <c r="AM5674" s="165"/>
    </row>
    <row r="5675" spans="35:39" s="172" customFormat="1" x14ac:dyDescent="0.2">
      <c r="AI5675" s="165"/>
      <c r="AJ5675" s="165"/>
      <c r="AL5675" s="165"/>
      <c r="AM5675" s="165"/>
    </row>
    <row r="5676" spans="35:39" s="172" customFormat="1" x14ac:dyDescent="0.2">
      <c r="AI5676" s="165"/>
      <c r="AJ5676" s="165"/>
      <c r="AL5676" s="165"/>
      <c r="AM5676" s="165"/>
    </row>
    <row r="5677" spans="35:39" s="172" customFormat="1" x14ac:dyDescent="0.2">
      <c r="AI5677" s="165"/>
      <c r="AJ5677" s="165"/>
      <c r="AL5677" s="165"/>
      <c r="AM5677" s="165"/>
    </row>
    <row r="5678" spans="35:39" s="172" customFormat="1" x14ac:dyDescent="0.2">
      <c r="AI5678" s="165"/>
      <c r="AJ5678" s="165"/>
      <c r="AL5678" s="165"/>
      <c r="AM5678" s="165"/>
    </row>
    <row r="5679" spans="35:39" s="172" customFormat="1" x14ac:dyDescent="0.2">
      <c r="AI5679" s="165"/>
      <c r="AJ5679" s="165"/>
      <c r="AL5679" s="165"/>
      <c r="AM5679" s="165"/>
    </row>
    <row r="5680" spans="35:39" s="172" customFormat="1" x14ac:dyDescent="0.2">
      <c r="AI5680" s="165"/>
      <c r="AJ5680" s="165"/>
      <c r="AL5680" s="165"/>
      <c r="AM5680" s="165"/>
    </row>
    <row r="5681" spans="35:39" s="172" customFormat="1" x14ac:dyDescent="0.2">
      <c r="AI5681" s="165"/>
      <c r="AJ5681" s="165"/>
      <c r="AL5681" s="165"/>
      <c r="AM5681" s="165"/>
    </row>
    <row r="5682" spans="35:39" s="172" customFormat="1" x14ac:dyDescent="0.2">
      <c r="AI5682" s="165"/>
      <c r="AJ5682" s="165"/>
      <c r="AL5682" s="165"/>
      <c r="AM5682" s="165"/>
    </row>
    <row r="5683" spans="35:39" s="172" customFormat="1" x14ac:dyDescent="0.2">
      <c r="AI5683" s="165"/>
      <c r="AJ5683" s="165"/>
      <c r="AL5683" s="165"/>
      <c r="AM5683" s="165"/>
    </row>
    <row r="5684" spans="35:39" s="172" customFormat="1" x14ac:dyDescent="0.2">
      <c r="AI5684" s="165"/>
      <c r="AJ5684" s="165"/>
      <c r="AL5684" s="165"/>
      <c r="AM5684" s="165"/>
    </row>
    <row r="5685" spans="35:39" s="172" customFormat="1" x14ac:dyDescent="0.2">
      <c r="AI5685" s="165"/>
      <c r="AJ5685" s="165"/>
      <c r="AL5685" s="165"/>
      <c r="AM5685" s="165"/>
    </row>
    <row r="5686" spans="35:39" s="172" customFormat="1" x14ac:dyDescent="0.2">
      <c r="AI5686" s="165"/>
      <c r="AJ5686" s="165"/>
      <c r="AL5686" s="165"/>
      <c r="AM5686" s="165"/>
    </row>
    <row r="5687" spans="35:39" s="172" customFormat="1" x14ac:dyDescent="0.2">
      <c r="AI5687" s="165"/>
      <c r="AJ5687" s="165"/>
      <c r="AL5687" s="165"/>
      <c r="AM5687" s="165"/>
    </row>
    <row r="5688" spans="35:39" s="172" customFormat="1" x14ac:dyDescent="0.2">
      <c r="AI5688" s="165"/>
      <c r="AJ5688" s="165"/>
      <c r="AL5688" s="165"/>
      <c r="AM5688" s="165"/>
    </row>
    <row r="5689" spans="35:39" s="172" customFormat="1" x14ac:dyDescent="0.2">
      <c r="AI5689" s="165"/>
      <c r="AJ5689" s="165"/>
      <c r="AL5689" s="165"/>
      <c r="AM5689" s="165"/>
    </row>
    <row r="5690" spans="35:39" s="172" customFormat="1" x14ac:dyDescent="0.2">
      <c r="AI5690" s="165"/>
      <c r="AJ5690" s="165"/>
      <c r="AL5690" s="165"/>
      <c r="AM5690" s="165"/>
    </row>
    <row r="5691" spans="35:39" s="172" customFormat="1" x14ac:dyDescent="0.2">
      <c r="AI5691" s="165"/>
      <c r="AJ5691" s="165"/>
      <c r="AL5691" s="165"/>
      <c r="AM5691" s="165"/>
    </row>
    <row r="5692" spans="35:39" s="172" customFormat="1" x14ac:dyDescent="0.2">
      <c r="AI5692" s="165"/>
      <c r="AJ5692" s="165"/>
      <c r="AL5692" s="165"/>
      <c r="AM5692" s="165"/>
    </row>
    <row r="5693" spans="35:39" s="172" customFormat="1" x14ac:dyDescent="0.2">
      <c r="AI5693" s="165"/>
      <c r="AJ5693" s="165"/>
      <c r="AL5693" s="165"/>
      <c r="AM5693" s="165"/>
    </row>
    <row r="5694" spans="35:39" s="172" customFormat="1" x14ac:dyDescent="0.2">
      <c r="AI5694" s="165"/>
      <c r="AJ5694" s="165"/>
      <c r="AL5694" s="165"/>
      <c r="AM5694" s="165"/>
    </row>
    <row r="5695" spans="35:39" s="172" customFormat="1" x14ac:dyDescent="0.2">
      <c r="AI5695" s="165"/>
      <c r="AJ5695" s="165"/>
      <c r="AL5695" s="165"/>
      <c r="AM5695" s="165"/>
    </row>
    <row r="5696" spans="35:39" s="172" customFormat="1" x14ac:dyDescent="0.2">
      <c r="AI5696" s="165"/>
      <c r="AJ5696" s="165"/>
      <c r="AL5696" s="165"/>
      <c r="AM5696" s="165"/>
    </row>
    <row r="5697" spans="35:39" s="172" customFormat="1" x14ac:dyDescent="0.2">
      <c r="AI5697" s="165"/>
      <c r="AJ5697" s="165"/>
      <c r="AL5697" s="165"/>
      <c r="AM5697" s="165"/>
    </row>
    <row r="5698" spans="35:39" s="172" customFormat="1" x14ac:dyDescent="0.2">
      <c r="AI5698" s="165"/>
      <c r="AJ5698" s="165"/>
      <c r="AL5698" s="165"/>
      <c r="AM5698" s="165"/>
    </row>
    <row r="5699" spans="35:39" s="172" customFormat="1" x14ac:dyDescent="0.2">
      <c r="AI5699" s="165"/>
      <c r="AJ5699" s="165"/>
      <c r="AL5699" s="165"/>
      <c r="AM5699" s="165"/>
    </row>
    <row r="5700" spans="35:39" s="172" customFormat="1" x14ac:dyDescent="0.2">
      <c r="AI5700" s="165"/>
      <c r="AJ5700" s="165"/>
      <c r="AL5700" s="165"/>
      <c r="AM5700" s="165"/>
    </row>
    <row r="5701" spans="35:39" s="172" customFormat="1" x14ac:dyDescent="0.2">
      <c r="AI5701" s="165"/>
      <c r="AJ5701" s="165"/>
      <c r="AL5701" s="165"/>
      <c r="AM5701" s="165"/>
    </row>
    <row r="5702" spans="35:39" s="172" customFormat="1" x14ac:dyDescent="0.2">
      <c r="AI5702" s="165"/>
      <c r="AJ5702" s="165"/>
      <c r="AL5702" s="165"/>
      <c r="AM5702" s="165"/>
    </row>
    <row r="5703" spans="35:39" s="172" customFormat="1" x14ac:dyDescent="0.2">
      <c r="AI5703" s="165"/>
      <c r="AJ5703" s="165"/>
      <c r="AL5703" s="165"/>
      <c r="AM5703" s="165"/>
    </row>
    <row r="5704" spans="35:39" s="172" customFormat="1" x14ac:dyDescent="0.2">
      <c r="AI5704" s="165"/>
      <c r="AJ5704" s="165"/>
      <c r="AL5704" s="165"/>
      <c r="AM5704" s="165"/>
    </row>
    <row r="5705" spans="35:39" s="172" customFormat="1" x14ac:dyDescent="0.2">
      <c r="AI5705" s="165"/>
      <c r="AJ5705" s="165"/>
      <c r="AL5705" s="165"/>
      <c r="AM5705" s="165"/>
    </row>
    <row r="5706" spans="35:39" s="172" customFormat="1" x14ac:dyDescent="0.2">
      <c r="AI5706" s="165"/>
      <c r="AJ5706" s="165"/>
      <c r="AL5706" s="165"/>
      <c r="AM5706" s="165"/>
    </row>
    <row r="5707" spans="35:39" s="172" customFormat="1" x14ac:dyDescent="0.2">
      <c r="AI5707" s="165"/>
      <c r="AJ5707" s="165"/>
      <c r="AL5707" s="165"/>
      <c r="AM5707" s="165"/>
    </row>
    <row r="5708" spans="35:39" s="172" customFormat="1" x14ac:dyDescent="0.2">
      <c r="AI5708" s="165"/>
      <c r="AJ5708" s="165"/>
      <c r="AL5708" s="165"/>
      <c r="AM5708" s="165"/>
    </row>
    <row r="5709" spans="35:39" s="172" customFormat="1" x14ac:dyDescent="0.2">
      <c r="AI5709" s="165"/>
      <c r="AJ5709" s="165"/>
      <c r="AL5709" s="165"/>
      <c r="AM5709" s="165"/>
    </row>
    <row r="5710" spans="35:39" s="172" customFormat="1" x14ac:dyDescent="0.2">
      <c r="AI5710" s="165"/>
      <c r="AJ5710" s="165"/>
      <c r="AL5710" s="165"/>
      <c r="AM5710" s="165"/>
    </row>
    <row r="5711" spans="35:39" s="172" customFormat="1" x14ac:dyDescent="0.2">
      <c r="AI5711" s="165"/>
      <c r="AJ5711" s="165"/>
      <c r="AL5711" s="165"/>
      <c r="AM5711" s="165"/>
    </row>
    <row r="5712" spans="35:39" s="172" customFormat="1" x14ac:dyDescent="0.2">
      <c r="AI5712" s="165"/>
      <c r="AJ5712" s="165"/>
      <c r="AL5712" s="165"/>
      <c r="AM5712" s="165"/>
    </row>
    <row r="5713" spans="35:39" s="172" customFormat="1" x14ac:dyDescent="0.2">
      <c r="AI5713" s="165"/>
      <c r="AJ5713" s="165"/>
      <c r="AL5713" s="165"/>
      <c r="AM5713" s="165"/>
    </row>
    <row r="5714" spans="35:39" s="172" customFormat="1" x14ac:dyDescent="0.2">
      <c r="AI5714" s="165"/>
      <c r="AJ5714" s="165"/>
      <c r="AL5714" s="165"/>
      <c r="AM5714" s="165"/>
    </row>
    <row r="5715" spans="35:39" s="172" customFormat="1" x14ac:dyDescent="0.2">
      <c r="AI5715" s="165"/>
      <c r="AJ5715" s="165"/>
      <c r="AL5715" s="165"/>
      <c r="AM5715" s="165"/>
    </row>
    <row r="5716" spans="35:39" s="172" customFormat="1" x14ac:dyDescent="0.2">
      <c r="AI5716" s="165"/>
      <c r="AJ5716" s="165"/>
      <c r="AL5716" s="165"/>
      <c r="AM5716" s="165"/>
    </row>
    <row r="5717" spans="35:39" s="172" customFormat="1" x14ac:dyDescent="0.2">
      <c r="AI5717" s="165"/>
      <c r="AJ5717" s="165"/>
      <c r="AL5717" s="165"/>
      <c r="AM5717" s="165"/>
    </row>
    <row r="5718" spans="35:39" s="172" customFormat="1" x14ac:dyDescent="0.2">
      <c r="AI5718" s="165"/>
      <c r="AJ5718" s="165"/>
      <c r="AL5718" s="165"/>
      <c r="AM5718" s="165"/>
    </row>
    <row r="5719" spans="35:39" s="172" customFormat="1" x14ac:dyDescent="0.2">
      <c r="AI5719" s="165"/>
      <c r="AJ5719" s="165"/>
      <c r="AL5719" s="165"/>
      <c r="AM5719" s="165"/>
    </row>
    <row r="5720" spans="35:39" s="172" customFormat="1" x14ac:dyDescent="0.2">
      <c r="AI5720" s="165"/>
      <c r="AJ5720" s="165"/>
      <c r="AL5720" s="165"/>
      <c r="AM5720" s="165"/>
    </row>
    <row r="5721" spans="35:39" s="172" customFormat="1" x14ac:dyDescent="0.2">
      <c r="AI5721" s="165"/>
      <c r="AJ5721" s="165"/>
      <c r="AL5721" s="165"/>
      <c r="AM5721" s="165"/>
    </row>
    <row r="5722" spans="35:39" s="172" customFormat="1" x14ac:dyDescent="0.2">
      <c r="AI5722" s="165"/>
      <c r="AJ5722" s="165"/>
      <c r="AL5722" s="165"/>
      <c r="AM5722" s="165"/>
    </row>
    <row r="5723" spans="35:39" s="172" customFormat="1" x14ac:dyDescent="0.2">
      <c r="AI5723" s="165"/>
      <c r="AJ5723" s="165"/>
      <c r="AL5723" s="165"/>
      <c r="AM5723" s="165"/>
    </row>
    <row r="5724" spans="35:39" s="172" customFormat="1" x14ac:dyDescent="0.2">
      <c r="AI5724" s="165"/>
      <c r="AJ5724" s="165"/>
      <c r="AL5724" s="165"/>
      <c r="AM5724" s="165"/>
    </row>
    <row r="5725" spans="35:39" s="172" customFormat="1" x14ac:dyDescent="0.2">
      <c r="AI5725" s="165"/>
      <c r="AJ5725" s="165"/>
      <c r="AL5725" s="165"/>
      <c r="AM5725" s="165"/>
    </row>
    <row r="5726" spans="35:39" s="172" customFormat="1" x14ac:dyDescent="0.2">
      <c r="AI5726" s="165"/>
      <c r="AJ5726" s="165"/>
      <c r="AL5726" s="165"/>
      <c r="AM5726" s="165"/>
    </row>
    <row r="5727" spans="35:39" s="172" customFormat="1" x14ac:dyDescent="0.2">
      <c r="AI5727" s="165"/>
      <c r="AJ5727" s="165"/>
      <c r="AL5727" s="165"/>
      <c r="AM5727" s="165"/>
    </row>
    <row r="5728" spans="35:39" s="172" customFormat="1" x14ac:dyDescent="0.2">
      <c r="AI5728" s="165"/>
      <c r="AJ5728" s="165"/>
      <c r="AL5728" s="165"/>
      <c r="AM5728" s="165"/>
    </row>
    <row r="5729" spans="35:39" s="172" customFormat="1" x14ac:dyDescent="0.2">
      <c r="AI5729" s="165"/>
      <c r="AJ5729" s="165"/>
      <c r="AL5729" s="165"/>
      <c r="AM5729" s="165"/>
    </row>
    <row r="5730" spans="35:39" s="172" customFormat="1" x14ac:dyDescent="0.2">
      <c r="AI5730" s="165"/>
      <c r="AJ5730" s="165"/>
      <c r="AL5730" s="165"/>
      <c r="AM5730" s="165"/>
    </row>
    <row r="5731" spans="35:39" s="172" customFormat="1" x14ac:dyDescent="0.2">
      <c r="AI5731" s="165"/>
      <c r="AJ5731" s="165"/>
      <c r="AL5731" s="165"/>
      <c r="AM5731" s="165"/>
    </row>
    <row r="5732" spans="35:39" s="172" customFormat="1" x14ac:dyDescent="0.2">
      <c r="AI5732" s="165"/>
      <c r="AJ5732" s="165"/>
      <c r="AL5732" s="165"/>
      <c r="AM5732" s="165"/>
    </row>
    <row r="5733" spans="35:39" s="172" customFormat="1" x14ac:dyDescent="0.2">
      <c r="AI5733" s="165"/>
      <c r="AJ5733" s="165"/>
      <c r="AL5733" s="165"/>
      <c r="AM5733" s="165"/>
    </row>
    <row r="5734" spans="35:39" s="172" customFormat="1" x14ac:dyDescent="0.2">
      <c r="AI5734" s="165"/>
      <c r="AJ5734" s="165"/>
      <c r="AL5734" s="165"/>
      <c r="AM5734" s="165"/>
    </row>
    <row r="5735" spans="35:39" s="172" customFormat="1" x14ac:dyDescent="0.2">
      <c r="AI5735" s="165"/>
      <c r="AJ5735" s="165"/>
      <c r="AL5735" s="165"/>
      <c r="AM5735" s="165"/>
    </row>
    <row r="5736" spans="35:39" s="172" customFormat="1" x14ac:dyDescent="0.2">
      <c r="AI5736" s="165"/>
      <c r="AJ5736" s="165"/>
      <c r="AL5736" s="165"/>
      <c r="AM5736" s="165"/>
    </row>
    <row r="5737" spans="35:39" s="172" customFormat="1" x14ac:dyDescent="0.2">
      <c r="AI5737" s="165"/>
      <c r="AJ5737" s="165"/>
      <c r="AL5737" s="165"/>
      <c r="AM5737" s="165"/>
    </row>
    <row r="5738" spans="35:39" s="172" customFormat="1" x14ac:dyDescent="0.2">
      <c r="AI5738" s="165"/>
      <c r="AJ5738" s="165"/>
      <c r="AL5738" s="165"/>
      <c r="AM5738" s="165"/>
    </row>
    <row r="5739" spans="35:39" s="172" customFormat="1" x14ac:dyDescent="0.2">
      <c r="AI5739" s="165"/>
      <c r="AJ5739" s="165"/>
      <c r="AL5739" s="165"/>
      <c r="AM5739" s="165"/>
    </row>
    <row r="5740" spans="35:39" s="172" customFormat="1" x14ac:dyDescent="0.2">
      <c r="AI5740" s="165"/>
      <c r="AJ5740" s="165"/>
      <c r="AL5740" s="165"/>
      <c r="AM5740" s="165"/>
    </row>
    <row r="5741" spans="35:39" s="172" customFormat="1" x14ac:dyDescent="0.2">
      <c r="AI5741" s="165"/>
      <c r="AJ5741" s="165"/>
      <c r="AL5741" s="165"/>
      <c r="AM5741" s="165"/>
    </row>
    <row r="5742" spans="35:39" s="172" customFormat="1" x14ac:dyDescent="0.2">
      <c r="AI5742" s="165"/>
      <c r="AJ5742" s="165"/>
      <c r="AL5742" s="165"/>
      <c r="AM5742" s="165"/>
    </row>
    <row r="5743" spans="35:39" s="172" customFormat="1" x14ac:dyDescent="0.2">
      <c r="AI5743" s="165"/>
      <c r="AJ5743" s="165"/>
      <c r="AL5743" s="165"/>
      <c r="AM5743" s="165"/>
    </row>
    <row r="5744" spans="35:39" s="172" customFormat="1" x14ac:dyDescent="0.2">
      <c r="AI5744" s="165"/>
      <c r="AJ5744" s="165"/>
      <c r="AL5744" s="165"/>
      <c r="AM5744" s="165"/>
    </row>
    <row r="5745" spans="35:39" s="172" customFormat="1" x14ac:dyDescent="0.2">
      <c r="AI5745" s="165"/>
      <c r="AJ5745" s="165"/>
      <c r="AL5745" s="165"/>
      <c r="AM5745" s="165"/>
    </row>
    <row r="5746" spans="35:39" s="172" customFormat="1" x14ac:dyDescent="0.2">
      <c r="AI5746" s="165"/>
      <c r="AJ5746" s="165"/>
      <c r="AL5746" s="165"/>
      <c r="AM5746" s="165"/>
    </row>
    <row r="5747" spans="35:39" s="172" customFormat="1" x14ac:dyDescent="0.2">
      <c r="AI5747" s="165"/>
      <c r="AJ5747" s="165"/>
      <c r="AL5747" s="165"/>
      <c r="AM5747" s="165"/>
    </row>
    <row r="5748" spans="35:39" s="172" customFormat="1" x14ac:dyDescent="0.2">
      <c r="AI5748" s="165"/>
      <c r="AJ5748" s="165"/>
      <c r="AL5748" s="165"/>
      <c r="AM5748" s="165"/>
    </row>
    <row r="5749" spans="35:39" s="172" customFormat="1" x14ac:dyDescent="0.2">
      <c r="AI5749" s="165"/>
      <c r="AJ5749" s="165"/>
      <c r="AL5749" s="165"/>
      <c r="AM5749" s="165"/>
    </row>
    <row r="5750" spans="35:39" s="172" customFormat="1" x14ac:dyDescent="0.2">
      <c r="AI5750" s="165"/>
      <c r="AJ5750" s="165"/>
      <c r="AL5750" s="165"/>
      <c r="AM5750" s="165"/>
    </row>
    <row r="5751" spans="35:39" s="172" customFormat="1" x14ac:dyDescent="0.2">
      <c r="AI5751" s="165"/>
      <c r="AJ5751" s="165"/>
      <c r="AL5751" s="165"/>
      <c r="AM5751" s="165"/>
    </row>
    <row r="5752" spans="35:39" s="172" customFormat="1" x14ac:dyDescent="0.2">
      <c r="AI5752" s="165"/>
      <c r="AJ5752" s="165"/>
      <c r="AL5752" s="165"/>
      <c r="AM5752" s="165"/>
    </row>
    <row r="5753" spans="35:39" s="172" customFormat="1" x14ac:dyDescent="0.2">
      <c r="AI5753" s="165"/>
      <c r="AJ5753" s="165"/>
      <c r="AL5753" s="165"/>
      <c r="AM5753" s="165"/>
    </row>
    <row r="5754" spans="35:39" s="172" customFormat="1" x14ac:dyDescent="0.2">
      <c r="AI5754" s="165"/>
      <c r="AJ5754" s="165"/>
      <c r="AL5754" s="165"/>
      <c r="AM5754" s="165"/>
    </row>
    <row r="5755" spans="35:39" s="172" customFormat="1" x14ac:dyDescent="0.2">
      <c r="AI5755" s="165"/>
      <c r="AJ5755" s="165"/>
      <c r="AL5755" s="165"/>
      <c r="AM5755" s="165"/>
    </row>
    <row r="5756" spans="35:39" s="172" customFormat="1" x14ac:dyDescent="0.2">
      <c r="AI5756" s="165"/>
      <c r="AJ5756" s="165"/>
      <c r="AL5756" s="165"/>
      <c r="AM5756" s="165"/>
    </row>
    <row r="5757" spans="35:39" s="172" customFormat="1" x14ac:dyDescent="0.2">
      <c r="AI5757" s="165"/>
      <c r="AJ5757" s="165"/>
      <c r="AL5757" s="165"/>
      <c r="AM5757" s="165"/>
    </row>
    <row r="5758" spans="35:39" s="172" customFormat="1" x14ac:dyDescent="0.2">
      <c r="AI5758" s="165"/>
      <c r="AJ5758" s="165"/>
      <c r="AL5758" s="165"/>
      <c r="AM5758" s="165"/>
    </row>
    <row r="5759" spans="35:39" s="172" customFormat="1" x14ac:dyDescent="0.2">
      <c r="AI5759" s="165"/>
      <c r="AJ5759" s="165"/>
      <c r="AL5759" s="165"/>
      <c r="AM5759" s="165"/>
    </row>
    <row r="5760" spans="35:39" s="172" customFormat="1" x14ac:dyDescent="0.2">
      <c r="AI5760" s="165"/>
      <c r="AJ5760" s="165"/>
      <c r="AL5760" s="165"/>
      <c r="AM5760" s="165"/>
    </row>
    <row r="5761" spans="35:39" s="172" customFormat="1" x14ac:dyDescent="0.2">
      <c r="AI5761" s="165"/>
      <c r="AJ5761" s="165"/>
      <c r="AL5761" s="165"/>
      <c r="AM5761" s="165"/>
    </row>
    <row r="5762" spans="35:39" s="172" customFormat="1" x14ac:dyDescent="0.2">
      <c r="AI5762" s="165"/>
      <c r="AJ5762" s="165"/>
      <c r="AL5762" s="165"/>
      <c r="AM5762" s="165"/>
    </row>
    <row r="5763" spans="35:39" s="172" customFormat="1" x14ac:dyDescent="0.2">
      <c r="AI5763" s="165"/>
      <c r="AJ5763" s="165"/>
      <c r="AL5763" s="165"/>
      <c r="AM5763" s="165"/>
    </row>
    <row r="5764" spans="35:39" s="172" customFormat="1" x14ac:dyDescent="0.2">
      <c r="AI5764" s="165"/>
      <c r="AJ5764" s="165"/>
      <c r="AL5764" s="165"/>
      <c r="AM5764" s="165"/>
    </row>
    <row r="5765" spans="35:39" s="172" customFormat="1" x14ac:dyDescent="0.2">
      <c r="AI5765" s="165"/>
      <c r="AJ5765" s="165"/>
      <c r="AL5765" s="165"/>
      <c r="AM5765" s="165"/>
    </row>
    <row r="5766" spans="35:39" s="172" customFormat="1" x14ac:dyDescent="0.2">
      <c r="AI5766" s="165"/>
      <c r="AJ5766" s="165"/>
      <c r="AL5766" s="165"/>
      <c r="AM5766" s="165"/>
    </row>
    <row r="5767" spans="35:39" s="172" customFormat="1" x14ac:dyDescent="0.2">
      <c r="AI5767" s="165"/>
      <c r="AJ5767" s="165"/>
      <c r="AL5767" s="165"/>
      <c r="AM5767" s="165"/>
    </row>
    <row r="5768" spans="35:39" s="172" customFormat="1" x14ac:dyDescent="0.2">
      <c r="AI5768" s="165"/>
      <c r="AJ5768" s="165"/>
      <c r="AL5768" s="165"/>
      <c r="AM5768" s="165"/>
    </row>
    <row r="5769" spans="35:39" s="172" customFormat="1" x14ac:dyDescent="0.2">
      <c r="AI5769" s="165"/>
      <c r="AJ5769" s="165"/>
      <c r="AL5769" s="165"/>
      <c r="AM5769" s="165"/>
    </row>
    <row r="5770" spans="35:39" s="172" customFormat="1" x14ac:dyDescent="0.2">
      <c r="AI5770" s="165"/>
      <c r="AJ5770" s="165"/>
      <c r="AL5770" s="165"/>
      <c r="AM5770" s="165"/>
    </row>
    <row r="5771" spans="35:39" s="172" customFormat="1" x14ac:dyDescent="0.2">
      <c r="AI5771" s="165"/>
      <c r="AJ5771" s="165"/>
      <c r="AL5771" s="165"/>
      <c r="AM5771" s="165"/>
    </row>
    <row r="5772" spans="35:39" s="172" customFormat="1" x14ac:dyDescent="0.2">
      <c r="AI5772" s="165"/>
      <c r="AJ5772" s="165"/>
      <c r="AL5772" s="165"/>
      <c r="AM5772" s="165"/>
    </row>
    <row r="5773" spans="35:39" s="172" customFormat="1" x14ac:dyDescent="0.2">
      <c r="AI5773" s="165"/>
      <c r="AJ5773" s="165"/>
      <c r="AL5773" s="165"/>
      <c r="AM5773" s="165"/>
    </row>
    <row r="5774" spans="35:39" s="172" customFormat="1" x14ac:dyDescent="0.2">
      <c r="AI5774" s="165"/>
      <c r="AJ5774" s="165"/>
      <c r="AL5774" s="165"/>
      <c r="AM5774" s="165"/>
    </row>
    <row r="5775" spans="35:39" s="172" customFormat="1" x14ac:dyDescent="0.2">
      <c r="AI5775" s="165"/>
      <c r="AJ5775" s="165"/>
      <c r="AL5775" s="165"/>
      <c r="AM5775" s="165"/>
    </row>
    <row r="5776" spans="35:39" s="172" customFormat="1" x14ac:dyDescent="0.2">
      <c r="AI5776" s="165"/>
      <c r="AJ5776" s="165"/>
      <c r="AL5776" s="165"/>
      <c r="AM5776" s="165"/>
    </row>
    <row r="5777" spans="35:39" s="172" customFormat="1" x14ac:dyDescent="0.2">
      <c r="AI5777" s="165"/>
      <c r="AJ5777" s="165"/>
      <c r="AL5777" s="165"/>
      <c r="AM5777" s="165"/>
    </row>
    <row r="5778" spans="35:39" s="172" customFormat="1" x14ac:dyDescent="0.2">
      <c r="AI5778" s="165"/>
      <c r="AJ5778" s="165"/>
      <c r="AL5778" s="165"/>
      <c r="AM5778" s="165"/>
    </row>
    <row r="5779" spans="35:39" s="172" customFormat="1" x14ac:dyDescent="0.2">
      <c r="AI5779" s="165"/>
      <c r="AJ5779" s="165"/>
      <c r="AL5779" s="165"/>
      <c r="AM5779" s="165"/>
    </row>
    <row r="5780" spans="35:39" s="172" customFormat="1" x14ac:dyDescent="0.2">
      <c r="AI5780" s="165"/>
      <c r="AJ5780" s="165"/>
      <c r="AL5780" s="165"/>
      <c r="AM5780" s="165"/>
    </row>
    <row r="5781" spans="35:39" s="172" customFormat="1" x14ac:dyDescent="0.2">
      <c r="AI5781" s="165"/>
      <c r="AJ5781" s="165"/>
      <c r="AL5781" s="165"/>
      <c r="AM5781" s="165"/>
    </row>
    <row r="5782" spans="35:39" s="172" customFormat="1" x14ac:dyDescent="0.2">
      <c r="AI5782" s="165"/>
      <c r="AJ5782" s="165"/>
      <c r="AL5782" s="165"/>
      <c r="AM5782" s="165"/>
    </row>
    <row r="5783" spans="35:39" s="172" customFormat="1" x14ac:dyDescent="0.2">
      <c r="AI5783" s="165"/>
      <c r="AJ5783" s="165"/>
      <c r="AL5783" s="165"/>
      <c r="AM5783" s="165"/>
    </row>
    <row r="5784" spans="35:39" s="172" customFormat="1" x14ac:dyDescent="0.2">
      <c r="AI5784" s="165"/>
      <c r="AJ5784" s="165"/>
      <c r="AL5784" s="165"/>
      <c r="AM5784" s="165"/>
    </row>
    <row r="5785" spans="35:39" s="172" customFormat="1" x14ac:dyDescent="0.2">
      <c r="AI5785" s="165"/>
      <c r="AJ5785" s="165"/>
      <c r="AL5785" s="165"/>
      <c r="AM5785" s="165"/>
    </row>
    <row r="5786" spans="35:39" s="172" customFormat="1" x14ac:dyDescent="0.2">
      <c r="AI5786" s="165"/>
      <c r="AJ5786" s="165"/>
      <c r="AL5786" s="165"/>
      <c r="AM5786" s="165"/>
    </row>
    <row r="5787" spans="35:39" s="172" customFormat="1" x14ac:dyDescent="0.2">
      <c r="AI5787" s="165"/>
      <c r="AJ5787" s="165"/>
      <c r="AL5787" s="165"/>
      <c r="AM5787" s="165"/>
    </row>
    <row r="5788" spans="35:39" s="172" customFormat="1" x14ac:dyDescent="0.2">
      <c r="AI5788" s="165"/>
      <c r="AJ5788" s="165"/>
      <c r="AL5788" s="165"/>
      <c r="AM5788" s="165"/>
    </row>
    <row r="5789" spans="35:39" s="172" customFormat="1" x14ac:dyDescent="0.2">
      <c r="AI5789" s="165"/>
      <c r="AJ5789" s="165"/>
      <c r="AL5789" s="165"/>
      <c r="AM5789" s="165"/>
    </row>
    <row r="5790" spans="35:39" s="172" customFormat="1" x14ac:dyDescent="0.2">
      <c r="AI5790" s="165"/>
      <c r="AJ5790" s="165"/>
      <c r="AL5790" s="165"/>
      <c r="AM5790" s="165"/>
    </row>
    <row r="5791" spans="35:39" s="172" customFormat="1" x14ac:dyDescent="0.2">
      <c r="AI5791" s="165"/>
      <c r="AJ5791" s="165"/>
      <c r="AL5791" s="165"/>
      <c r="AM5791" s="165"/>
    </row>
    <row r="5792" spans="35:39" s="172" customFormat="1" x14ac:dyDescent="0.2">
      <c r="AI5792" s="165"/>
      <c r="AJ5792" s="165"/>
      <c r="AL5792" s="165"/>
      <c r="AM5792" s="165"/>
    </row>
    <row r="5793" spans="35:39" s="172" customFormat="1" x14ac:dyDescent="0.2">
      <c r="AI5793" s="165"/>
      <c r="AJ5793" s="165"/>
      <c r="AL5793" s="165"/>
      <c r="AM5793" s="165"/>
    </row>
    <row r="5794" spans="35:39" s="172" customFormat="1" x14ac:dyDescent="0.2">
      <c r="AI5794" s="165"/>
      <c r="AJ5794" s="165"/>
      <c r="AL5794" s="165"/>
      <c r="AM5794" s="165"/>
    </row>
    <row r="5795" spans="35:39" s="172" customFormat="1" x14ac:dyDescent="0.2">
      <c r="AI5795" s="165"/>
      <c r="AJ5795" s="165"/>
      <c r="AL5795" s="165"/>
      <c r="AM5795" s="165"/>
    </row>
    <row r="5796" spans="35:39" s="172" customFormat="1" x14ac:dyDescent="0.2">
      <c r="AI5796" s="165"/>
      <c r="AJ5796" s="165"/>
      <c r="AL5796" s="165"/>
      <c r="AM5796" s="165"/>
    </row>
    <row r="5797" spans="35:39" s="172" customFormat="1" x14ac:dyDescent="0.2">
      <c r="AI5797" s="165"/>
      <c r="AJ5797" s="165"/>
      <c r="AL5797" s="165"/>
      <c r="AM5797" s="165"/>
    </row>
    <row r="5798" spans="35:39" s="172" customFormat="1" x14ac:dyDescent="0.2">
      <c r="AI5798" s="165"/>
      <c r="AJ5798" s="165"/>
      <c r="AL5798" s="165"/>
      <c r="AM5798" s="165"/>
    </row>
    <row r="5799" spans="35:39" s="172" customFormat="1" x14ac:dyDescent="0.2">
      <c r="AI5799" s="165"/>
      <c r="AJ5799" s="165"/>
      <c r="AL5799" s="165"/>
      <c r="AM5799" s="165"/>
    </row>
    <row r="5800" spans="35:39" s="172" customFormat="1" x14ac:dyDescent="0.2">
      <c r="AI5800" s="165"/>
      <c r="AJ5800" s="165"/>
      <c r="AL5800" s="165"/>
      <c r="AM5800" s="165"/>
    </row>
    <row r="5801" spans="35:39" s="172" customFormat="1" x14ac:dyDescent="0.2">
      <c r="AI5801" s="165"/>
      <c r="AJ5801" s="165"/>
      <c r="AL5801" s="165"/>
      <c r="AM5801" s="165"/>
    </row>
    <row r="5802" spans="35:39" s="172" customFormat="1" x14ac:dyDescent="0.2">
      <c r="AI5802" s="165"/>
      <c r="AJ5802" s="165"/>
      <c r="AL5802" s="165"/>
      <c r="AM5802" s="165"/>
    </row>
    <row r="5803" spans="35:39" s="172" customFormat="1" x14ac:dyDescent="0.2">
      <c r="AI5803" s="165"/>
      <c r="AJ5803" s="165"/>
      <c r="AL5803" s="165"/>
      <c r="AM5803" s="165"/>
    </row>
    <row r="5804" spans="35:39" s="172" customFormat="1" x14ac:dyDescent="0.2">
      <c r="AI5804" s="165"/>
      <c r="AJ5804" s="165"/>
      <c r="AL5804" s="165"/>
      <c r="AM5804" s="165"/>
    </row>
    <row r="5805" spans="35:39" s="172" customFormat="1" x14ac:dyDescent="0.2">
      <c r="AI5805" s="165"/>
      <c r="AJ5805" s="165"/>
      <c r="AL5805" s="165"/>
      <c r="AM5805" s="165"/>
    </row>
    <row r="5806" spans="35:39" s="172" customFormat="1" x14ac:dyDescent="0.2">
      <c r="AI5806" s="165"/>
      <c r="AJ5806" s="165"/>
      <c r="AL5806" s="165"/>
      <c r="AM5806" s="165"/>
    </row>
    <row r="5807" spans="35:39" s="172" customFormat="1" x14ac:dyDescent="0.2">
      <c r="AI5807" s="165"/>
      <c r="AJ5807" s="165"/>
      <c r="AL5807" s="165"/>
      <c r="AM5807" s="165"/>
    </row>
    <row r="5808" spans="35:39" s="172" customFormat="1" x14ac:dyDescent="0.2">
      <c r="AI5808" s="165"/>
      <c r="AJ5808" s="165"/>
      <c r="AL5808" s="165"/>
      <c r="AM5808" s="165"/>
    </row>
    <row r="5809" spans="35:39" s="172" customFormat="1" x14ac:dyDescent="0.2">
      <c r="AI5809" s="165"/>
      <c r="AJ5809" s="165"/>
      <c r="AL5809" s="165"/>
      <c r="AM5809" s="165"/>
    </row>
    <row r="5810" spans="35:39" s="172" customFormat="1" x14ac:dyDescent="0.2">
      <c r="AI5810" s="165"/>
      <c r="AJ5810" s="165"/>
      <c r="AL5810" s="165"/>
      <c r="AM5810" s="165"/>
    </row>
    <row r="5811" spans="35:39" s="172" customFormat="1" x14ac:dyDescent="0.2">
      <c r="AI5811" s="165"/>
      <c r="AJ5811" s="165"/>
      <c r="AL5811" s="165"/>
      <c r="AM5811" s="165"/>
    </row>
    <row r="5812" spans="35:39" s="172" customFormat="1" x14ac:dyDescent="0.2">
      <c r="AI5812" s="165"/>
      <c r="AJ5812" s="165"/>
      <c r="AL5812" s="165"/>
      <c r="AM5812" s="165"/>
    </row>
    <row r="5813" spans="35:39" s="172" customFormat="1" x14ac:dyDescent="0.2">
      <c r="AI5813" s="165"/>
      <c r="AJ5813" s="165"/>
      <c r="AL5813" s="165"/>
      <c r="AM5813" s="165"/>
    </row>
    <row r="5814" spans="35:39" s="172" customFormat="1" x14ac:dyDescent="0.2">
      <c r="AI5814" s="165"/>
      <c r="AJ5814" s="165"/>
      <c r="AL5814" s="165"/>
      <c r="AM5814" s="165"/>
    </row>
    <row r="5815" spans="35:39" s="172" customFormat="1" x14ac:dyDescent="0.2">
      <c r="AI5815" s="165"/>
      <c r="AJ5815" s="165"/>
      <c r="AL5815" s="165"/>
      <c r="AM5815" s="165"/>
    </row>
    <row r="5816" spans="35:39" s="172" customFormat="1" x14ac:dyDescent="0.2">
      <c r="AI5816" s="165"/>
      <c r="AJ5816" s="165"/>
      <c r="AL5816" s="165"/>
      <c r="AM5816" s="165"/>
    </row>
    <row r="5817" spans="35:39" s="172" customFormat="1" x14ac:dyDescent="0.2">
      <c r="AI5817" s="165"/>
      <c r="AJ5817" s="165"/>
      <c r="AL5817" s="165"/>
      <c r="AM5817" s="165"/>
    </row>
    <row r="5818" spans="35:39" s="172" customFormat="1" x14ac:dyDescent="0.2">
      <c r="AI5818" s="165"/>
      <c r="AJ5818" s="165"/>
      <c r="AL5818" s="165"/>
      <c r="AM5818" s="165"/>
    </row>
    <row r="5819" spans="35:39" s="172" customFormat="1" x14ac:dyDescent="0.2">
      <c r="AI5819" s="165"/>
      <c r="AJ5819" s="165"/>
      <c r="AL5819" s="165"/>
      <c r="AM5819" s="165"/>
    </row>
    <row r="5820" spans="35:39" s="172" customFormat="1" x14ac:dyDescent="0.2">
      <c r="AI5820" s="165"/>
      <c r="AJ5820" s="165"/>
      <c r="AL5820" s="165"/>
      <c r="AM5820" s="165"/>
    </row>
    <row r="5821" spans="35:39" s="172" customFormat="1" x14ac:dyDescent="0.2">
      <c r="AI5821" s="165"/>
      <c r="AJ5821" s="165"/>
      <c r="AL5821" s="165"/>
      <c r="AM5821" s="165"/>
    </row>
    <row r="5822" spans="35:39" s="172" customFormat="1" x14ac:dyDescent="0.2">
      <c r="AI5822" s="165"/>
      <c r="AJ5822" s="165"/>
      <c r="AL5822" s="165"/>
      <c r="AM5822" s="165"/>
    </row>
    <row r="5823" spans="35:39" s="172" customFormat="1" x14ac:dyDescent="0.2">
      <c r="AI5823" s="165"/>
      <c r="AJ5823" s="165"/>
      <c r="AL5823" s="165"/>
      <c r="AM5823" s="165"/>
    </row>
    <row r="5824" spans="35:39" s="172" customFormat="1" x14ac:dyDescent="0.2">
      <c r="AI5824" s="165"/>
      <c r="AJ5824" s="165"/>
      <c r="AL5824" s="165"/>
      <c r="AM5824" s="165"/>
    </row>
    <row r="5825" spans="35:39" s="172" customFormat="1" x14ac:dyDescent="0.2">
      <c r="AI5825" s="165"/>
      <c r="AJ5825" s="165"/>
      <c r="AL5825" s="165"/>
      <c r="AM5825" s="165"/>
    </row>
    <row r="5826" spans="35:39" s="172" customFormat="1" x14ac:dyDescent="0.2">
      <c r="AI5826" s="165"/>
      <c r="AJ5826" s="165"/>
      <c r="AL5826" s="165"/>
      <c r="AM5826" s="165"/>
    </row>
    <row r="5827" spans="35:39" s="172" customFormat="1" x14ac:dyDescent="0.2">
      <c r="AI5827" s="165"/>
      <c r="AJ5827" s="165"/>
      <c r="AL5827" s="165"/>
      <c r="AM5827" s="165"/>
    </row>
    <row r="5828" spans="35:39" s="172" customFormat="1" x14ac:dyDescent="0.2">
      <c r="AI5828" s="165"/>
      <c r="AJ5828" s="165"/>
      <c r="AL5828" s="165"/>
      <c r="AM5828" s="165"/>
    </row>
    <row r="5829" spans="35:39" s="172" customFormat="1" x14ac:dyDescent="0.2">
      <c r="AI5829" s="165"/>
      <c r="AJ5829" s="165"/>
      <c r="AL5829" s="165"/>
      <c r="AM5829" s="165"/>
    </row>
    <row r="5830" spans="35:39" s="172" customFormat="1" x14ac:dyDescent="0.2">
      <c r="AI5830" s="165"/>
      <c r="AJ5830" s="165"/>
      <c r="AL5830" s="165"/>
      <c r="AM5830" s="165"/>
    </row>
    <row r="5831" spans="35:39" s="172" customFormat="1" x14ac:dyDescent="0.2">
      <c r="AI5831" s="165"/>
      <c r="AJ5831" s="165"/>
      <c r="AL5831" s="165"/>
      <c r="AM5831" s="165"/>
    </row>
    <row r="5832" spans="35:39" s="172" customFormat="1" x14ac:dyDescent="0.2">
      <c r="AI5832" s="165"/>
      <c r="AJ5832" s="165"/>
      <c r="AL5832" s="165"/>
      <c r="AM5832" s="165"/>
    </row>
    <row r="5833" spans="35:39" s="172" customFormat="1" x14ac:dyDescent="0.2">
      <c r="AI5833" s="165"/>
      <c r="AJ5833" s="165"/>
      <c r="AL5833" s="165"/>
      <c r="AM5833" s="165"/>
    </row>
    <row r="5834" spans="35:39" s="172" customFormat="1" x14ac:dyDescent="0.2">
      <c r="AI5834" s="165"/>
      <c r="AJ5834" s="165"/>
      <c r="AL5834" s="165"/>
      <c r="AM5834" s="165"/>
    </row>
    <row r="5835" spans="35:39" s="172" customFormat="1" x14ac:dyDescent="0.2">
      <c r="AI5835" s="165"/>
      <c r="AJ5835" s="165"/>
      <c r="AL5835" s="165"/>
      <c r="AM5835" s="165"/>
    </row>
    <row r="5836" spans="35:39" s="172" customFormat="1" x14ac:dyDescent="0.2">
      <c r="AI5836" s="165"/>
      <c r="AJ5836" s="165"/>
      <c r="AL5836" s="165"/>
      <c r="AM5836" s="165"/>
    </row>
    <row r="5837" spans="35:39" s="172" customFormat="1" x14ac:dyDescent="0.2">
      <c r="AI5837" s="165"/>
      <c r="AJ5837" s="165"/>
      <c r="AL5837" s="165"/>
      <c r="AM5837" s="165"/>
    </row>
    <row r="5838" spans="35:39" s="172" customFormat="1" x14ac:dyDescent="0.2">
      <c r="AI5838" s="165"/>
      <c r="AJ5838" s="165"/>
      <c r="AL5838" s="165"/>
      <c r="AM5838" s="165"/>
    </row>
    <row r="5839" spans="35:39" s="172" customFormat="1" x14ac:dyDescent="0.2">
      <c r="AI5839" s="165"/>
      <c r="AJ5839" s="165"/>
      <c r="AL5839" s="165"/>
      <c r="AM5839" s="165"/>
    </row>
    <row r="5840" spans="35:39" s="172" customFormat="1" x14ac:dyDescent="0.2">
      <c r="AI5840" s="165"/>
      <c r="AJ5840" s="165"/>
      <c r="AL5840" s="165"/>
      <c r="AM5840" s="165"/>
    </row>
    <row r="5841" spans="35:39" s="172" customFormat="1" x14ac:dyDescent="0.2">
      <c r="AI5841" s="165"/>
      <c r="AJ5841" s="165"/>
      <c r="AL5841" s="165"/>
      <c r="AM5841" s="165"/>
    </row>
    <row r="5842" spans="35:39" s="172" customFormat="1" x14ac:dyDescent="0.2">
      <c r="AI5842" s="165"/>
      <c r="AJ5842" s="165"/>
      <c r="AL5842" s="165"/>
      <c r="AM5842" s="165"/>
    </row>
    <row r="5843" spans="35:39" s="172" customFormat="1" x14ac:dyDescent="0.2">
      <c r="AI5843" s="165"/>
      <c r="AJ5843" s="165"/>
      <c r="AL5843" s="165"/>
      <c r="AM5843" s="165"/>
    </row>
    <row r="5844" spans="35:39" s="172" customFormat="1" x14ac:dyDescent="0.2">
      <c r="AI5844" s="165"/>
      <c r="AJ5844" s="165"/>
      <c r="AL5844" s="165"/>
      <c r="AM5844" s="165"/>
    </row>
    <row r="5845" spans="35:39" s="172" customFormat="1" x14ac:dyDescent="0.2">
      <c r="AI5845" s="165"/>
      <c r="AJ5845" s="165"/>
      <c r="AL5845" s="165"/>
      <c r="AM5845" s="165"/>
    </row>
    <row r="5846" spans="35:39" s="172" customFormat="1" x14ac:dyDescent="0.2">
      <c r="AI5846" s="165"/>
      <c r="AJ5846" s="165"/>
      <c r="AL5846" s="165"/>
      <c r="AM5846" s="165"/>
    </row>
    <row r="5847" spans="35:39" s="172" customFormat="1" x14ac:dyDescent="0.2">
      <c r="AI5847" s="165"/>
      <c r="AJ5847" s="165"/>
      <c r="AL5847" s="165"/>
      <c r="AM5847" s="165"/>
    </row>
    <row r="5848" spans="35:39" s="172" customFormat="1" x14ac:dyDescent="0.2">
      <c r="AI5848" s="165"/>
      <c r="AJ5848" s="165"/>
      <c r="AL5848" s="165"/>
      <c r="AM5848" s="165"/>
    </row>
    <row r="5849" spans="35:39" s="172" customFormat="1" x14ac:dyDescent="0.2">
      <c r="AI5849" s="165"/>
      <c r="AJ5849" s="165"/>
      <c r="AL5849" s="165"/>
      <c r="AM5849" s="165"/>
    </row>
    <row r="5850" spans="35:39" s="172" customFormat="1" x14ac:dyDescent="0.2">
      <c r="AI5850" s="165"/>
      <c r="AJ5850" s="165"/>
      <c r="AL5850" s="165"/>
      <c r="AM5850" s="165"/>
    </row>
    <row r="5851" spans="35:39" s="172" customFormat="1" x14ac:dyDescent="0.2">
      <c r="AI5851" s="165"/>
      <c r="AJ5851" s="165"/>
      <c r="AL5851" s="165"/>
      <c r="AM5851" s="165"/>
    </row>
    <row r="5852" spans="35:39" s="172" customFormat="1" x14ac:dyDescent="0.2">
      <c r="AI5852" s="165"/>
      <c r="AJ5852" s="165"/>
      <c r="AL5852" s="165"/>
      <c r="AM5852" s="165"/>
    </row>
    <row r="5853" spans="35:39" s="172" customFormat="1" x14ac:dyDescent="0.2">
      <c r="AI5853" s="165"/>
      <c r="AJ5853" s="165"/>
      <c r="AL5853" s="165"/>
      <c r="AM5853" s="165"/>
    </row>
    <row r="5854" spans="35:39" s="172" customFormat="1" x14ac:dyDescent="0.2">
      <c r="AI5854" s="165"/>
      <c r="AJ5854" s="165"/>
      <c r="AL5854" s="165"/>
      <c r="AM5854" s="165"/>
    </row>
    <row r="5855" spans="35:39" s="172" customFormat="1" x14ac:dyDescent="0.2">
      <c r="AI5855" s="165"/>
      <c r="AJ5855" s="165"/>
      <c r="AL5855" s="165"/>
      <c r="AM5855" s="165"/>
    </row>
    <row r="5856" spans="35:39" s="172" customFormat="1" x14ac:dyDescent="0.2">
      <c r="AI5856" s="165"/>
      <c r="AJ5856" s="165"/>
      <c r="AL5856" s="165"/>
      <c r="AM5856" s="165"/>
    </row>
    <row r="5857" spans="35:39" s="172" customFormat="1" x14ac:dyDescent="0.2">
      <c r="AI5857" s="165"/>
      <c r="AJ5857" s="165"/>
      <c r="AL5857" s="165"/>
      <c r="AM5857" s="165"/>
    </row>
    <row r="5858" spans="35:39" s="172" customFormat="1" x14ac:dyDescent="0.2">
      <c r="AI5858" s="165"/>
      <c r="AJ5858" s="165"/>
      <c r="AL5858" s="165"/>
      <c r="AM5858" s="165"/>
    </row>
    <row r="5859" spans="35:39" s="172" customFormat="1" x14ac:dyDescent="0.2">
      <c r="AI5859" s="165"/>
      <c r="AJ5859" s="165"/>
      <c r="AL5859" s="165"/>
      <c r="AM5859" s="165"/>
    </row>
    <row r="5860" spans="35:39" s="172" customFormat="1" x14ac:dyDescent="0.2">
      <c r="AI5860" s="165"/>
      <c r="AJ5860" s="165"/>
      <c r="AL5860" s="165"/>
      <c r="AM5860" s="165"/>
    </row>
    <row r="5861" spans="35:39" s="172" customFormat="1" x14ac:dyDescent="0.2">
      <c r="AI5861" s="165"/>
      <c r="AJ5861" s="165"/>
      <c r="AL5861" s="165"/>
      <c r="AM5861" s="165"/>
    </row>
    <row r="5862" spans="35:39" s="172" customFormat="1" x14ac:dyDescent="0.2">
      <c r="AI5862" s="165"/>
      <c r="AJ5862" s="165"/>
      <c r="AL5862" s="165"/>
      <c r="AM5862" s="165"/>
    </row>
    <row r="5863" spans="35:39" s="172" customFormat="1" x14ac:dyDescent="0.2">
      <c r="AI5863" s="165"/>
      <c r="AJ5863" s="165"/>
      <c r="AL5863" s="165"/>
      <c r="AM5863" s="165"/>
    </row>
    <row r="5864" spans="35:39" s="172" customFormat="1" x14ac:dyDescent="0.2">
      <c r="AI5864" s="165"/>
      <c r="AJ5864" s="165"/>
      <c r="AL5864" s="165"/>
      <c r="AM5864" s="165"/>
    </row>
    <row r="5865" spans="35:39" s="172" customFormat="1" x14ac:dyDescent="0.2">
      <c r="AI5865" s="165"/>
      <c r="AJ5865" s="165"/>
      <c r="AL5865" s="165"/>
      <c r="AM5865" s="165"/>
    </row>
    <row r="5866" spans="35:39" s="172" customFormat="1" x14ac:dyDescent="0.2">
      <c r="AI5866" s="165"/>
      <c r="AJ5866" s="165"/>
      <c r="AL5866" s="165"/>
      <c r="AM5866" s="165"/>
    </row>
    <row r="5867" spans="35:39" s="172" customFormat="1" x14ac:dyDescent="0.2">
      <c r="AI5867" s="165"/>
      <c r="AJ5867" s="165"/>
      <c r="AL5867" s="165"/>
      <c r="AM5867" s="165"/>
    </row>
    <row r="5868" spans="35:39" s="172" customFormat="1" x14ac:dyDescent="0.2">
      <c r="AI5868" s="165"/>
      <c r="AJ5868" s="165"/>
      <c r="AL5868" s="165"/>
      <c r="AM5868" s="165"/>
    </row>
    <row r="5869" spans="35:39" s="172" customFormat="1" x14ac:dyDescent="0.2">
      <c r="AI5869" s="165"/>
      <c r="AJ5869" s="165"/>
      <c r="AL5869" s="165"/>
      <c r="AM5869" s="165"/>
    </row>
    <row r="5870" spans="35:39" s="172" customFormat="1" x14ac:dyDescent="0.2">
      <c r="AI5870" s="165"/>
      <c r="AJ5870" s="165"/>
      <c r="AL5870" s="165"/>
      <c r="AM5870" s="165"/>
    </row>
    <row r="5871" spans="35:39" s="172" customFormat="1" x14ac:dyDescent="0.2">
      <c r="AI5871" s="165"/>
      <c r="AJ5871" s="165"/>
      <c r="AL5871" s="165"/>
      <c r="AM5871" s="165"/>
    </row>
    <row r="5872" spans="35:39" s="172" customFormat="1" x14ac:dyDescent="0.2">
      <c r="AI5872" s="165"/>
      <c r="AJ5872" s="165"/>
      <c r="AL5872" s="165"/>
      <c r="AM5872" s="165"/>
    </row>
    <row r="5873" spans="35:39" s="172" customFormat="1" x14ac:dyDescent="0.2">
      <c r="AI5873" s="165"/>
      <c r="AJ5873" s="165"/>
      <c r="AL5873" s="165"/>
      <c r="AM5873" s="165"/>
    </row>
    <row r="5874" spans="35:39" s="172" customFormat="1" x14ac:dyDescent="0.2">
      <c r="AI5874" s="165"/>
      <c r="AJ5874" s="165"/>
      <c r="AL5874" s="165"/>
      <c r="AM5874" s="165"/>
    </row>
    <row r="5875" spans="35:39" s="172" customFormat="1" x14ac:dyDescent="0.2">
      <c r="AI5875" s="165"/>
      <c r="AJ5875" s="165"/>
      <c r="AL5875" s="165"/>
      <c r="AM5875" s="165"/>
    </row>
    <row r="5876" spans="35:39" s="172" customFormat="1" x14ac:dyDescent="0.2">
      <c r="AI5876" s="165"/>
      <c r="AJ5876" s="165"/>
      <c r="AL5876" s="165"/>
      <c r="AM5876" s="165"/>
    </row>
    <row r="5877" spans="35:39" s="172" customFormat="1" x14ac:dyDescent="0.2">
      <c r="AI5877" s="165"/>
      <c r="AJ5877" s="165"/>
      <c r="AL5877" s="165"/>
      <c r="AM5877" s="165"/>
    </row>
    <row r="5878" spans="35:39" s="172" customFormat="1" x14ac:dyDescent="0.2">
      <c r="AI5878" s="165"/>
      <c r="AJ5878" s="165"/>
      <c r="AL5878" s="165"/>
      <c r="AM5878" s="165"/>
    </row>
    <row r="5879" spans="35:39" s="172" customFormat="1" x14ac:dyDescent="0.2">
      <c r="AI5879" s="165"/>
      <c r="AJ5879" s="165"/>
      <c r="AL5879" s="165"/>
      <c r="AM5879" s="165"/>
    </row>
    <row r="5880" spans="35:39" s="172" customFormat="1" x14ac:dyDescent="0.2">
      <c r="AI5880" s="165"/>
      <c r="AJ5880" s="165"/>
      <c r="AL5880" s="165"/>
      <c r="AM5880" s="165"/>
    </row>
    <row r="5881" spans="35:39" s="172" customFormat="1" x14ac:dyDescent="0.2">
      <c r="AI5881" s="165"/>
      <c r="AJ5881" s="165"/>
      <c r="AL5881" s="165"/>
      <c r="AM5881" s="165"/>
    </row>
    <row r="5882" spans="35:39" s="172" customFormat="1" x14ac:dyDescent="0.2">
      <c r="AI5882" s="165"/>
      <c r="AJ5882" s="165"/>
      <c r="AL5882" s="165"/>
      <c r="AM5882" s="165"/>
    </row>
    <row r="5883" spans="35:39" s="172" customFormat="1" x14ac:dyDescent="0.2">
      <c r="AI5883" s="165"/>
      <c r="AJ5883" s="165"/>
      <c r="AL5883" s="165"/>
      <c r="AM5883" s="165"/>
    </row>
    <row r="5884" spans="35:39" s="172" customFormat="1" x14ac:dyDescent="0.2">
      <c r="AI5884" s="165"/>
      <c r="AJ5884" s="165"/>
      <c r="AL5884" s="165"/>
      <c r="AM5884" s="165"/>
    </row>
    <row r="5885" spans="35:39" s="172" customFormat="1" x14ac:dyDescent="0.2">
      <c r="AI5885" s="165"/>
      <c r="AJ5885" s="165"/>
      <c r="AL5885" s="165"/>
      <c r="AM5885" s="165"/>
    </row>
    <row r="5886" spans="35:39" s="172" customFormat="1" x14ac:dyDescent="0.2">
      <c r="AI5886" s="165"/>
      <c r="AJ5886" s="165"/>
      <c r="AL5886" s="165"/>
      <c r="AM5886" s="165"/>
    </row>
    <row r="5887" spans="35:39" s="172" customFormat="1" x14ac:dyDescent="0.2">
      <c r="AI5887" s="165"/>
      <c r="AJ5887" s="165"/>
      <c r="AL5887" s="165"/>
      <c r="AM5887" s="165"/>
    </row>
    <row r="5888" spans="35:39" s="172" customFormat="1" x14ac:dyDescent="0.2">
      <c r="AI5888" s="165"/>
      <c r="AJ5888" s="165"/>
      <c r="AL5888" s="165"/>
      <c r="AM5888" s="165"/>
    </row>
    <row r="5889" spans="35:39" s="172" customFormat="1" x14ac:dyDescent="0.2">
      <c r="AI5889" s="165"/>
      <c r="AJ5889" s="165"/>
      <c r="AL5889" s="165"/>
      <c r="AM5889" s="165"/>
    </row>
    <row r="5890" spans="35:39" s="172" customFormat="1" x14ac:dyDescent="0.2">
      <c r="AI5890" s="165"/>
      <c r="AJ5890" s="165"/>
      <c r="AL5890" s="165"/>
      <c r="AM5890" s="165"/>
    </row>
    <row r="5891" spans="35:39" s="172" customFormat="1" x14ac:dyDescent="0.2">
      <c r="AI5891" s="165"/>
      <c r="AJ5891" s="165"/>
      <c r="AL5891" s="165"/>
      <c r="AM5891" s="165"/>
    </row>
    <row r="5892" spans="35:39" s="172" customFormat="1" x14ac:dyDescent="0.2">
      <c r="AI5892" s="165"/>
      <c r="AJ5892" s="165"/>
      <c r="AL5892" s="165"/>
      <c r="AM5892" s="165"/>
    </row>
    <row r="5893" spans="35:39" s="172" customFormat="1" x14ac:dyDescent="0.2">
      <c r="AI5893" s="165"/>
      <c r="AJ5893" s="165"/>
      <c r="AL5893" s="165"/>
      <c r="AM5893" s="165"/>
    </row>
    <row r="5894" spans="35:39" s="172" customFormat="1" x14ac:dyDescent="0.2">
      <c r="AI5894" s="165"/>
      <c r="AJ5894" s="165"/>
      <c r="AL5894" s="165"/>
      <c r="AM5894" s="165"/>
    </row>
    <row r="5895" spans="35:39" s="172" customFormat="1" x14ac:dyDescent="0.2">
      <c r="AI5895" s="165"/>
      <c r="AJ5895" s="165"/>
      <c r="AL5895" s="165"/>
      <c r="AM5895" s="165"/>
    </row>
    <row r="5896" spans="35:39" s="172" customFormat="1" x14ac:dyDescent="0.2">
      <c r="AI5896" s="165"/>
      <c r="AJ5896" s="165"/>
      <c r="AL5896" s="165"/>
      <c r="AM5896" s="165"/>
    </row>
    <row r="5897" spans="35:39" s="172" customFormat="1" x14ac:dyDescent="0.2">
      <c r="AI5897" s="165"/>
      <c r="AJ5897" s="165"/>
      <c r="AL5897" s="165"/>
      <c r="AM5897" s="165"/>
    </row>
    <row r="5898" spans="35:39" s="172" customFormat="1" x14ac:dyDescent="0.2">
      <c r="AI5898" s="165"/>
      <c r="AJ5898" s="165"/>
      <c r="AL5898" s="165"/>
      <c r="AM5898" s="165"/>
    </row>
    <row r="5899" spans="35:39" s="172" customFormat="1" x14ac:dyDescent="0.2">
      <c r="AI5899" s="165"/>
      <c r="AJ5899" s="165"/>
      <c r="AL5899" s="165"/>
      <c r="AM5899" s="165"/>
    </row>
    <row r="5900" spans="35:39" s="172" customFormat="1" x14ac:dyDescent="0.2">
      <c r="AI5900" s="165"/>
      <c r="AJ5900" s="165"/>
      <c r="AL5900" s="165"/>
      <c r="AM5900" s="165"/>
    </row>
    <row r="5901" spans="35:39" s="172" customFormat="1" x14ac:dyDescent="0.2">
      <c r="AI5901" s="165"/>
      <c r="AJ5901" s="165"/>
      <c r="AL5901" s="165"/>
      <c r="AM5901" s="165"/>
    </row>
    <row r="5902" spans="35:39" s="172" customFormat="1" x14ac:dyDescent="0.2">
      <c r="AI5902" s="165"/>
      <c r="AJ5902" s="165"/>
      <c r="AL5902" s="165"/>
      <c r="AM5902" s="165"/>
    </row>
    <row r="5903" spans="35:39" s="172" customFormat="1" x14ac:dyDescent="0.2">
      <c r="AI5903" s="165"/>
      <c r="AJ5903" s="165"/>
      <c r="AL5903" s="165"/>
      <c r="AM5903" s="165"/>
    </row>
    <row r="5904" spans="35:39" s="172" customFormat="1" x14ac:dyDescent="0.2">
      <c r="AI5904" s="165"/>
      <c r="AJ5904" s="165"/>
      <c r="AL5904" s="165"/>
      <c r="AM5904" s="165"/>
    </row>
    <row r="5905" spans="35:39" s="172" customFormat="1" x14ac:dyDescent="0.2">
      <c r="AI5905" s="165"/>
      <c r="AJ5905" s="165"/>
      <c r="AL5905" s="165"/>
      <c r="AM5905" s="165"/>
    </row>
    <row r="5906" spans="35:39" s="172" customFormat="1" x14ac:dyDescent="0.2">
      <c r="AI5906" s="165"/>
      <c r="AJ5906" s="165"/>
      <c r="AL5906" s="165"/>
      <c r="AM5906" s="165"/>
    </row>
    <row r="5907" spans="35:39" s="172" customFormat="1" x14ac:dyDescent="0.2">
      <c r="AI5907" s="165"/>
      <c r="AJ5907" s="165"/>
      <c r="AL5907" s="165"/>
      <c r="AM5907" s="165"/>
    </row>
    <row r="5908" spans="35:39" s="172" customFormat="1" x14ac:dyDescent="0.2">
      <c r="AI5908" s="165"/>
      <c r="AJ5908" s="165"/>
      <c r="AL5908" s="165"/>
      <c r="AM5908" s="165"/>
    </row>
    <row r="5909" spans="35:39" s="172" customFormat="1" x14ac:dyDescent="0.2">
      <c r="AI5909" s="165"/>
      <c r="AJ5909" s="165"/>
      <c r="AL5909" s="165"/>
      <c r="AM5909" s="165"/>
    </row>
    <row r="5910" spans="35:39" s="172" customFormat="1" x14ac:dyDescent="0.2">
      <c r="AI5910" s="165"/>
      <c r="AJ5910" s="165"/>
      <c r="AL5910" s="165"/>
      <c r="AM5910" s="165"/>
    </row>
    <row r="5911" spans="35:39" s="172" customFormat="1" x14ac:dyDescent="0.2">
      <c r="AI5911" s="165"/>
      <c r="AJ5911" s="165"/>
      <c r="AL5911" s="165"/>
      <c r="AM5911" s="165"/>
    </row>
    <row r="5912" spans="35:39" s="172" customFormat="1" x14ac:dyDescent="0.2">
      <c r="AI5912" s="165"/>
      <c r="AJ5912" s="165"/>
      <c r="AL5912" s="165"/>
      <c r="AM5912" s="165"/>
    </row>
    <row r="5913" spans="35:39" s="172" customFormat="1" x14ac:dyDescent="0.2">
      <c r="AI5913" s="165"/>
      <c r="AJ5913" s="165"/>
      <c r="AL5913" s="165"/>
      <c r="AM5913" s="165"/>
    </row>
    <row r="5914" spans="35:39" s="172" customFormat="1" x14ac:dyDescent="0.2">
      <c r="AI5914" s="165"/>
      <c r="AJ5914" s="165"/>
      <c r="AL5914" s="165"/>
      <c r="AM5914" s="165"/>
    </row>
    <row r="5915" spans="35:39" s="172" customFormat="1" x14ac:dyDescent="0.2">
      <c r="AI5915" s="165"/>
      <c r="AJ5915" s="165"/>
      <c r="AL5915" s="165"/>
      <c r="AM5915" s="165"/>
    </row>
    <row r="5916" spans="35:39" s="172" customFormat="1" x14ac:dyDescent="0.2">
      <c r="AI5916" s="165"/>
      <c r="AJ5916" s="165"/>
      <c r="AL5916" s="165"/>
      <c r="AM5916" s="165"/>
    </row>
    <row r="5917" spans="35:39" s="172" customFormat="1" x14ac:dyDescent="0.2">
      <c r="AI5917" s="165"/>
      <c r="AJ5917" s="165"/>
      <c r="AL5917" s="165"/>
      <c r="AM5917" s="165"/>
    </row>
    <row r="5918" spans="35:39" s="172" customFormat="1" x14ac:dyDescent="0.2">
      <c r="AI5918" s="165"/>
      <c r="AJ5918" s="165"/>
      <c r="AL5918" s="165"/>
      <c r="AM5918" s="165"/>
    </row>
    <row r="5919" spans="35:39" s="172" customFormat="1" x14ac:dyDescent="0.2">
      <c r="AI5919" s="165"/>
      <c r="AJ5919" s="165"/>
      <c r="AL5919" s="165"/>
      <c r="AM5919" s="165"/>
    </row>
    <row r="5920" spans="35:39" s="172" customFormat="1" x14ac:dyDescent="0.2">
      <c r="AI5920" s="165"/>
      <c r="AJ5920" s="165"/>
      <c r="AL5920" s="165"/>
      <c r="AM5920" s="165"/>
    </row>
    <row r="5921" spans="35:39" s="172" customFormat="1" x14ac:dyDescent="0.2">
      <c r="AI5921" s="165"/>
      <c r="AJ5921" s="165"/>
      <c r="AL5921" s="165"/>
      <c r="AM5921" s="165"/>
    </row>
    <row r="5922" spans="35:39" s="172" customFormat="1" x14ac:dyDescent="0.2">
      <c r="AI5922" s="165"/>
      <c r="AJ5922" s="165"/>
      <c r="AL5922" s="165"/>
      <c r="AM5922" s="165"/>
    </row>
    <row r="5923" spans="35:39" s="172" customFormat="1" x14ac:dyDescent="0.2">
      <c r="AI5923" s="165"/>
      <c r="AJ5923" s="165"/>
      <c r="AL5923" s="165"/>
      <c r="AM5923" s="165"/>
    </row>
    <row r="5924" spans="35:39" s="172" customFormat="1" x14ac:dyDescent="0.2">
      <c r="AI5924" s="165"/>
      <c r="AJ5924" s="165"/>
      <c r="AL5924" s="165"/>
      <c r="AM5924" s="165"/>
    </row>
    <row r="5925" spans="35:39" s="172" customFormat="1" x14ac:dyDescent="0.2">
      <c r="AI5925" s="165"/>
      <c r="AJ5925" s="165"/>
      <c r="AL5925" s="165"/>
      <c r="AM5925" s="165"/>
    </row>
    <row r="5926" spans="35:39" s="172" customFormat="1" x14ac:dyDescent="0.2">
      <c r="AI5926" s="165"/>
      <c r="AJ5926" s="165"/>
      <c r="AL5926" s="165"/>
      <c r="AM5926" s="165"/>
    </row>
    <row r="5927" spans="35:39" s="172" customFormat="1" x14ac:dyDescent="0.2">
      <c r="AI5927" s="165"/>
      <c r="AJ5927" s="165"/>
      <c r="AL5927" s="165"/>
      <c r="AM5927" s="165"/>
    </row>
    <row r="5928" spans="35:39" s="172" customFormat="1" x14ac:dyDescent="0.2">
      <c r="AI5928" s="165"/>
      <c r="AJ5928" s="165"/>
      <c r="AL5928" s="165"/>
      <c r="AM5928" s="165"/>
    </row>
    <row r="5929" spans="35:39" s="172" customFormat="1" x14ac:dyDescent="0.2">
      <c r="AI5929" s="165"/>
      <c r="AJ5929" s="165"/>
      <c r="AL5929" s="165"/>
      <c r="AM5929" s="165"/>
    </row>
    <row r="5930" spans="35:39" s="172" customFormat="1" x14ac:dyDescent="0.2">
      <c r="AI5930" s="165"/>
      <c r="AJ5930" s="165"/>
      <c r="AL5930" s="165"/>
      <c r="AM5930" s="165"/>
    </row>
    <row r="5931" spans="35:39" s="172" customFormat="1" x14ac:dyDescent="0.2">
      <c r="AI5931" s="165"/>
      <c r="AJ5931" s="165"/>
      <c r="AL5931" s="165"/>
      <c r="AM5931" s="165"/>
    </row>
    <row r="5932" spans="35:39" s="172" customFormat="1" x14ac:dyDescent="0.2">
      <c r="AI5932" s="165"/>
      <c r="AJ5932" s="165"/>
      <c r="AL5932" s="165"/>
      <c r="AM5932" s="165"/>
    </row>
    <row r="5933" spans="35:39" s="172" customFormat="1" x14ac:dyDescent="0.2">
      <c r="AI5933" s="165"/>
      <c r="AJ5933" s="165"/>
      <c r="AL5933" s="165"/>
      <c r="AM5933" s="165"/>
    </row>
    <row r="5934" spans="35:39" s="172" customFormat="1" x14ac:dyDescent="0.2">
      <c r="AI5934" s="165"/>
      <c r="AJ5934" s="165"/>
      <c r="AL5934" s="165"/>
      <c r="AM5934" s="165"/>
    </row>
    <row r="5935" spans="35:39" s="172" customFormat="1" x14ac:dyDescent="0.2">
      <c r="AI5935" s="165"/>
      <c r="AJ5935" s="165"/>
      <c r="AL5935" s="165"/>
      <c r="AM5935" s="165"/>
    </row>
    <row r="5936" spans="35:39" s="172" customFormat="1" x14ac:dyDescent="0.2">
      <c r="AI5936" s="165"/>
      <c r="AJ5936" s="165"/>
      <c r="AL5936" s="165"/>
      <c r="AM5936" s="165"/>
    </row>
    <row r="5937" spans="35:39" s="172" customFormat="1" x14ac:dyDescent="0.2">
      <c r="AI5937" s="165"/>
      <c r="AJ5937" s="165"/>
      <c r="AL5937" s="165"/>
      <c r="AM5937" s="165"/>
    </row>
    <row r="5938" spans="35:39" s="172" customFormat="1" x14ac:dyDescent="0.2">
      <c r="AI5938" s="165"/>
      <c r="AJ5938" s="165"/>
      <c r="AL5938" s="165"/>
      <c r="AM5938" s="165"/>
    </row>
    <row r="5939" spans="35:39" s="172" customFormat="1" x14ac:dyDescent="0.2">
      <c r="AI5939" s="165"/>
      <c r="AJ5939" s="165"/>
      <c r="AL5939" s="165"/>
      <c r="AM5939" s="165"/>
    </row>
    <row r="5940" spans="35:39" s="172" customFormat="1" x14ac:dyDescent="0.2">
      <c r="AI5940" s="165"/>
      <c r="AJ5940" s="165"/>
      <c r="AL5940" s="165"/>
      <c r="AM5940" s="165"/>
    </row>
    <row r="5941" spans="35:39" s="172" customFormat="1" x14ac:dyDescent="0.2">
      <c r="AI5941" s="165"/>
      <c r="AJ5941" s="165"/>
      <c r="AL5941" s="165"/>
      <c r="AM5941" s="165"/>
    </row>
    <row r="5942" spans="35:39" s="172" customFormat="1" x14ac:dyDescent="0.2">
      <c r="AI5942" s="165"/>
      <c r="AJ5942" s="165"/>
      <c r="AL5942" s="165"/>
      <c r="AM5942" s="165"/>
    </row>
    <row r="5943" spans="35:39" s="172" customFormat="1" x14ac:dyDescent="0.2">
      <c r="AI5943" s="165"/>
      <c r="AJ5943" s="165"/>
      <c r="AL5943" s="165"/>
      <c r="AM5943" s="165"/>
    </row>
    <row r="5944" spans="35:39" s="172" customFormat="1" x14ac:dyDescent="0.2">
      <c r="AI5944" s="165"/>
      <c r="AJ5944" s="165"/>
      <c r="AL5944" s="165"/>
      <c r="AM5944" s="165"/>
    </row>
    <row r="5945" spans="35:39" s="172" customFormat="1" x14ac:dyDescent="0.2">
      <c r="AI5945" s="165"/>
      <c r="AJ5945" s="165"/>
      <c r="AL5945" s="165"/>
      <c r="AM5945" s="165"/>
    </row>
    <row r="5946" spans="35:39" s="172" customFormat="1" x14ac:dyDescent="0.2">
      <c r="AI5946" s="165"/>
      <c r="AJ5946" s="165"/>
      <c r="AL5946" s="165"/>
      <c r="AM5946" s="165"/>
    </row>
    <row r="5947" spans="35:39" s="172" customFormat="1" x14ac:dyDescent="0.2">
      <c r="AI5947" s="165"/>
      <c r="AJ5947" s="165"/>
      <c r="AL5947" s="165"/>
      <c r="AM5947" s="165"/>
    </row>
    <row r="5948" spans="35:39" s="172" customFormat="1" x14ac:dyDescent="0.2">
      <c r="AI5948" s="165"/>
      <c r="AJ5948" s="165"/>
      <c r="AL5948" s="165"/>
      <c r="AM5948" s="165"/>
    </row>
    <row r="5949" spans="35:39" s="172" customFormat="1" x14ac:dyDescent="0.2">
      <c r="AI5949" s="165"/>
      <c r="AJ5949" s="165"/>
      <c r="AL5949" s="165"/>
      <c r="AM5949" s="165"/>
    </row>
    <row r="5950" spans="35:39" s="172" customFormat="1" x14ac:dyDescent="0.2">
      <c r="AI5950" s="165"/>
      <c r="AJ5950" s="165"/>
      <c r="AL5950" s="165"/>
      <c r="AM5950" s="165"/>
    </row>
    <row r="5951" spans="35:39" s="172" customFormat="1" x14ac:dyDescent="0.2">
      <c r="AI5951" s="165"/>
      <c r="AJ5951" s="165"/>
      <c r="AL5951" s="165"/>
      <c r="AM5951" s="165"/>
    </row>
    <row r="5952" spans="35:39" s="172" customFormat="1" x14ac:dyDescent="0.2">
      <c r="AI5952" s="165"/>
      <c r="AJ5952" s="165"/>
      <c r="AL5952" s="165"/>
      <c r="AM5952" s="165"/>
    </row>
    <row r="5953" spans="35:39" s="172" customFormat="1" x14ac:dyDescent="0.2">
      <c r="AI5953" s="165"/>
      <c r="AJ5953" s="165"/>
      <c r="AL5953" s="165"/>
      <c r="AM5953" s="165"/>
    </row>
    <row r="5954" spans="35:39" s="172" customFormat="1" x14ac:dyDescent="0.2">
      <c r="AI5954" s="165"/>
      <c r="AJ5954" s="165"/>
      <c r="AL5954" s="165"/>
      <c r="AM5954" s="165"/>
    </row>
    <row r="5955" spans="35:39" s="172" customFormat="1" x14ac:dyDescent="0.2">
      <c r="AI5955" s="165"/>
      <c r="AJ5955" s="165"/>
      <c r="AL5955" s="165"/>
      <c r="AM5955" s="165"/>
    </row>
    <row r="5956" spans="35:39" s="172" customFormat="1" x14ac:dyDescent="0.2">
      <c r="AI5956" s="165"/>
      <c r="AJ5956" s="165"/>
      <c r="AL5956" s="165"/>
      <c r="AM5956" s="165"/>
    </row>
    <row r="5957" spans="35:39" s="172" customFormat="1" x14ac:dyDescent="0.2">
      <c r="AI5957" s="165"/>
      <c r="AJ5957" s="165"/>
      <c r="AL5957" s="165"/>
      <c r="AM5957" s="165"/>
    </row>
    <row r="5958" spans="35:39" s="172" customFormat="1" x14ac:dyDescent="0.2">
      <c r="AI5958" s="165"/>
      <c r="AJ5958" s="165"/>
      <c r="AL5958" s="165"/>
      <c r="AM5958" s="165"/>
    </row>
    <row r="5959" spans="35:39" s="172" customFormat="1" x14ac:dyDescent="0.2">
      <c r="AI5959" s="165"/>
      <c r="AJ5959" s="165"/>
      <c r="AL5959" s="165"/>
      <c r="AM5959" s="165"/>
    </row>
    <row r="5960" spans="35:39" s="172" customFormat="1" x14ac:dyDescent="0.2">
      <c r="AI5960" s="165"/>
      <c r="AJ5960" s="165"/>
      <c r="AL5960" s="165"/>
      <c r="AM5960" s="165"/>
    </row>
    <row r="5961" spans="35:39" s="172" customFormat="1" x14ac:dyDescent="0.2">
      <c r="AI5961" s="165"/>
      <c r="AJ5961" s="165"/>
      <c r="AL5961" s="165"/>
      <c r="AM5961" s="165"/>
    </row>
    <row r="5962" spans="35:39" s="172" customFormat="1" x14ac:dyDescent="0.2">
      <c r="AI5962" s="165"/>
      <c r="AJ5962" s="165"/>
      <c r="AL5962" s="165"/>
      <c r="AM5962" s="165"/>
    </row>
    <row r="5963" spans="35:39" s="172" customFormat="1" x14ac:dyDescent="0.2">
      <c r="AI5963" s="165"/>
      <c r="AJ5963" s="165"/>
      <c r="AL5963" s="165"/>
      <c r="AM5963" s="165"/>
    </row>
    <row r="5964" spans="35:39" s="172" customFormat="1" x14ac:dyDescent="0.2">
      <c r="AI5964" s="165"/>
      <c r="AJ5964" s="165"/>
      <c r="AL5964" s="165"/>
      <c r="AM5964" s="165"/>
    </row>
    <row r="5965" spans="35:39" s="172" customFormat="1" x14ac:dyDescent="0.2">
      <c r="AI5965" s="165"/>
      <c r="AJ5965" s="165"/>
      <c r="AL5965" s="165"/>
      <c r="AM5965" s="165"/>
    </row>
    <row r="5966" spans="35:39" s="172" customFormat="1" x14ac:dyDescent="0.2">
      <c r="AI5966" s="165"/>
      <c r="AJ5966" s="165"/>
      <c r="AL5966" s="165"/>
      <c r="AM5966" s="165"/>
    </row>
    <row r="5967" spans="35:39" s="172" customFormat="1" x14ac:dyDescent="0.2">
      <c r="AI5967" s="165"/>
      <c r="AJ5967" s="165"/>
      <c r="AL5967" s="165"/>
      <c r="AM5967" s="165"/>
    </row>
    <row r="5968" spans="35:39" s="172" customFormat="1" x14ac:dyDescent="0.2">
      <c r="AI5968" s="165"/>
      <c r="AJ5968" s="165"/>
      <c r="AL5968" s="165"/>
      <c r="AM5968" s="165"/>
    </row>
    <row r="5969" spans="35:39" s="172" customFormat="1" x14ac:dyDescent="0.2">
      <c r="AI5969" s="165"/>
      <c r="AJ5969" s="165"/>
      <c r="AL5969" s="165"/>
      <c r="AM5969" s="165"/>
    </row>
    <row r="5970" spans="35:39" s="172" customFormat="1" x14ac:dyDescent="0.2">
      <c r="AI5970" s="165"/>
      <c r="AJ5970" s="165"/>
      <c r="AL5970" s="165"/>
      <c r="AM5970" s="165"/>
    </row>
    <row r="5971" spans="35:39" s="172" customFormat="1" x14ac:dyDescent="0.2">
      <c r="AI5971" s="165"/>
      <c r="AJ5971" s="165"/>
      <c r="AL5971" s="165"/>
      <c r="AM5971" s="165"/>
    </row>
    <row r="5972" spans="35:39" s="172" customFormat="1" x14ac:dyDescent="0.2">
      <c r="AI5972" s="165"/>
      <c r="AJ5972" s="165"/>
      <c r="AL5972" s="165"/>
      <c r="AM5972" s="165"/>
    </row>
    <row r="5973" spans="35:39" s="172" customFormat="1" x14ac:dyDescent="0.2">
      <c r="AI5973" s="165"/>
      <c r="AJ5973" s="165"/>
      <c r="AL5973" s="165"/>
      <c r="AM5973" s="165"/>
    </row>
    <row r="5974" spans="35:39" s="172" customFormat="1" x14ac:dyDescent="0.2">
      <c r="AI5974" s="165"/>
      <c r="AJ5974" s="165"/>
      <c r="AL5974" s="165"/>
      <c r="AM5974" s="165"/>
    </row>
    <row r="5975" spans="35:39" s="172" customFormat="1" x14ac:dyDescent="0.2">
      <c r="AI5975" s="165"/>
      <c r="AJ5975" s="165"/>
      <c r="AL5975" s="165"/>
      <c r="AM5975" s="165"/>
    </row>
    <row r="5976" spans="35:39" s="172" customFormat="1" x14ac:dyDescent="0.2">
      <c r="AI5976" s="165"/>
      <c r="AJ5976" s="165"/>
      <c r="AL5976" s="165"/>
      <c r="AM5976" s="165"/>
    </row>
    <row r="5977" spans="35:39" s="172" customFormat="1" x14ac:dyDescent="0.2">
      <c r="AI5977" s="165"/>
      <c r="AJ5977" s="165"/>
      <c r="AL5977" s="165"/>
      <c r="AM5977" s="165"/>
    </row>
    <row r="5978" spans="35:39" s="172" customFormat="1" x14ac:dyDescent="0.2">
      <c r="AI5978" s="165"/>
      <c r="AJ5978" s="165"/>
      <c r="AL5978" s="165"/>
      <c r="AM5978" s="165"/>
    </row>
    <row r="5979" spans="35:39" s="172" customFormat="1" x14ac:dyDescent="0.2">
      <c r="AI5979" s="165"/>
      <c r="AJ5979" s="165"/>
      <c r="AL5979" s="165"/>
      <c r="AM5979" s="165"/>
    </row>
    <row r="5980" spans="35:39" s="172" customFormat="1" x14ac:dyDescent="0.2">
      <c r="AI5980" s="165"/>
      <c r="AJ5980" s="165"/>
      <c r="AL5980" s="165"/>
      <c r="AM5980" s="165"/>
    </row>
    <row r="5981" spans="35:39" s="172" customFormat="1" x14ac:dyDescent="0.2">
      <c r="AI5981" s="165"/>
      <c r="AJ5981" s="165"/>
      <c r="AL5981" s="165"/>
      <c r="AM5981" s="165"/>
    </row>
    <row r="5982" spans="35:39" s="172" customFormat="1" x14ac:dyDescent="0.2">
      <c r="AI5982" s="165"/>
      <c r="AJ5982" s="165"/>
      <c r="AL5982" s="165"/>
      <c r="AM5982" s="165"/>
    </row>
    <row r="5983" spans="35:39" s="172" customFormat="1" x14ac:dyDescent="0.2">
      <c r="AI5983" s="165"/>
      <c r="AJ5983" s="165"/>
      <c r="AL5983" s="165"/>
      <c r="AM5983" s="165"/>
    </row>
    <row r="5984" spans="35:39" s="172" customFormat="1" x14ac:dyDescent="0.2">
      <c r="AI5984" s="165"/>
      <c r="AJ5984" s="165"/>
      <c r="AL5984" s="165"/>
      <c r="AM5984" s="165"/>
    </row>
    <row r="5985" spans="35:39" s="172" customFormat="1" x14ac:dyDescent="0.2">
      <c r="AI5985" s="165"/>
      <c r="AJ5985" s="165"/>
      <c r="AL5985" s="165"/>
      <c r="AM5985" s="165"/>
    </row>
    <row r="5986" spans="35:39" s="172" customFormat="1" x14ac:dyDescent="0.2">
      <c r="AI5986" s="165"/>
      <c r="AJ5986" s="165"/>
      <c r="AL5986" s="165"/>
      <c r="AM5986" s="165"/>
    </row>
    <row r="5987" spans="35:39" s="172" customFormat="1" x14ac:dyDescent="0.2">
      <c r="AI5987" s="165"/>
      <c r="AJ5987" s="165"/>
      <c r="AL5987" s="165"/>
      <c r="AM5987" s="165"/>
    </row>
    <row r="5988" spans="35:39" s="172" customFormat="1" x14ac:dyDescent="0.2">
      <c r="AI5988" s="165"/>
      <c r="AJ5988" s="165"/>
      <c r="AL5988" s="165"/>
      <c r="AM5988" s="165"/>
    </row>
    <row r="5989" spans="35:39" s="172" customFormat="1" x14ac:dyDescent="0.2">
      <c r="AI5989" s="165"/>
      <c r="AJ5989" s="165"/>
      <c r="AL5989" s="165"/>
      <c r="AM5989" s="165"/>
    </row>
    <row r="5990" spans="35:39" s="172" customFormat="1" x14ac:dyDescent="0.2">
      <c r="AI5990" s="165"/>
      <c r="AJ5990" s="165"/>
      <c r="AL5990" s="165"/>
      <c r="AM5990" s="165"/>
    </row>
    <row r="5991" spans="35:39" s="172" customFormat="1" x14ac:dyDescent="0.2">
      <c r="AI5991" s="165"/>
      <c r="AJ5991" s="165"/>
      <c r="AL5991" s="165"/>
      <c r="AM5991" s="165"/>
    </row>
    <row r="5992" spans="35:39" s="172" customFormat="1" x14ac:dyDescent="0.2">
      <c r="AI5992" s="165"/>
      <c r="AJ5992" s="165"/>
      <c r="AL5992" s="165"/>
      <c r="AM5992" s="165"/>
    </row>
    <row r="5993" spans="35:39" s="172" customFormat="1" x14ac:dyDescent="0.2">
      <c r="AI5993" s="165"/>
      <c r="AJ5993" s="165"/>
      <c r="AL5993" s="165"/>
      <c r="AM5993" s="165"/>
    </row>
    <row r="5994" spans="35:39" s="172" customFormat="1" x14ac:dyDescent="0.2">
      <c r="AI5994" s="165"/>
      <c r="AJ5994" s="165"/>
      <c r="AL5994" s="165"/>
      <c r="AM5994" s="165"/>
    </row>
    <row r="5995" spans="35:39" s="172" customFormat="1" x14ac:dyDescent="0.2">
      <c r="AI5995" s="165"/>
      <c r="AJ5995" s="165"/>
      <c r="AL5995" s="165"/>
      <c r="AM5995" s="165"/>
    </row>
    <row r="5996" spans="35:39" s="172" customFormat="1" x14ac:dyDescent="0.2">
      <c r="AI5996" s="165"/>
      <c r="AJ5996" s="165"/>
      <c r="AL5996" s="165"/>
      <c r="AM5996" s="165"/>
    </row>
    <row r="5997" spans="35:39" s="172" customFormat="1" x14ac:dyDescent="0.2">
      <c r="AI5997" s="165"/>
      <c r="AJ5997" s="165"/>
      <c r="AL5997" s="165"/>
      <c r="AM5997" s="165"/>
    </row>
    <row r="5998" spans="35:39" s="172" customFormat="1" x14ac:dyDescent="0.2">
      <c r="AI5998" s="165"/>
      <c r="AJ5998" s="165"/>
      <c r="AL5998" s="165"/>
      <c r="AM5998" s="165"/>
    </row>
    <row r="5999" spans="35:39" s="172" customFormat="1" x14ac:dyDescent="0.2">
      <c r="AI5999" s="165"/>
      <c r="AJ5999" s="165"/>
      <c r="AL5999" s="165"/>
      <c r="AM5999" s="165"/>
    </row>
    <row r="6000" spans="35:39" s="172" customFormat="1" x14ac:dyDescent="0.2">
      <c r="AI6000" s="165"/>
      <c r="AJ6000" s="165"/>
      <c r="AL6000" s="165"/>
      <c r="AM6000" s="165"/>
    </row>
    <row r="6001" spans="35:39" s="172" customFormat="1" x14ac:dyDescent="0.2">
      <c r="AI6001" s="165"/>
      <c r="AJ6001" s="165"/>
      <c r="AL6001" s="165"/>
      <c r="AM6001" s="165"/>
    </row>
    <row r="6002" spans="35:39" s="172" customFormat="1" x14ac:dyDescent="0.2">
      <c r="AI6002" s="165"/>
      <c r="AJ6002" s="165"/>
      <c r="AL6002" s="165"/>
      <c r="AM6002" s="165"/>
    </row>
    <row r="6003" spans="35:39" s="172" customFormat="1" x14ac:dyDescent="0.2">
      <c r="AI6003" s="165"/>
      <c r="AJ6003" s="165"/>
      <c r="AL6003" s="165"/>
      <c r="AM6003" s="165"/>
    </row>
    <row r="6004" spans="35:39" s="172" customFormat="1" x14ac:dyDescent="0.2">
      <c r="AI6004" s="165"/>
      <c r="AJ6004" s="165"/>
      <c r="AL6004" s="165"/>
      <c r="AM6004" s="165"/>
    </row>
    <row r="6005" spans="35:39" s="172" customFormat="1" x14ac:dyDescent="0.2">
      <c r="AI6005" s="165"/>
      <c r="AJ6005" s="165"/>
      <c r="AL6005" s="165"/>
      <c r="AM6005" s="165"/>
    </row>
    <row r="6006" spans="35:39" s="172" customFormat="1" x14ac:dyDescent="0.2">
      <c r="AI6006" s="165"/>
      <c r="AJ6006" s="165"/>
      <c r="AL6006" s="165"/>
      <c r="AM6006" s="165"/>
    </row>
    <row r="6007" spans="35:39" s="172" customFormat="1" x14ac:dyDescent="0.2">
      <c r="AI6007" s="165"/>
      <c r="AJ6007" s="165"/>
      <c r="AL6007" s="165"/>
      <c r="AM6007" s="165"/>
    </row>
    <row r="6008" spans="35:39" s="172" customFormat="1" x14ac:dyDescent="0.2">
      <c r="AI6008" s="165"/>
      <c r="AJ6008" s="165"/>
      <c r="AL6008" s="165"/>
      <c r="AM6008" s="165"/>
    </row>
    <row r="6009" spans="35:39" s="172" customFormat="1" x14ac:dyDescent="0.2">
      <c r="AI6009" s="165"/>
      <c r="AJ6009" s="165"/>
      <c r="AL6009" s="165"/>
      <c r="AM6009" s="165"/>
    </row>
    <row r="6010" spans="35:39" s="172" customFormat="1" x14ac:dyDescent="0.2">
      <c r="AI6010" s="165"/>
      <c r="AJ6010" s="165"/>
      <c r="AL6010" s="165"/>
      <c r="AM6010" s="165"/>
    </row>
    <row r="6011" spans="35:39" s="172" customFormat="1" x14ac:dyDescent="0.2">
      <c r="AI6011" s="165"/>
      <c r="AJ6011" s="165"/>
      <c r="AL6011" s="165"/>
      <c r="AM6011" s="165"/>
    </row>
    <row r="6012" spans="35:39" s="172" customFormat="1" x14ac:dyDescent="0.2">
      <c r="AI6012" s="165"/>
      <c r="AJ6012" s="165"/>
      <c r="AL6012" s="165"/>
      <c r="AM6012" s="165"/>
    </row>
    <row r="6013" spans="35:39" s="172" customFormat="1" x14ac:dyDescent="0.2">
      <c r="AI6013" s="165"/>
      <c r="AJ6013" s="165"/>
      <c r="AL6013" s="165"/>
      <c r="AM6013" s="165"/>
    </row>
    <row r="6014" spans="35:39" s="172" customFormat="1" x14ac:dyDescent="0.2">
      <c r="AI6014" s="165"/>
      <c r="AJ6014" s="165"/>
      <c r="AL6014" s="165"/>
      <c r="AM6014" s="165"/>
    </row>
    <row r="6015" spans="35:39" s="172" customFormat="1" x14ac:dyDescent="0.2">
      <c r="AI6015" s="165"/>
      <c r="AJ6015" s="165"/>
      <c r="AL6015" s="165"/>
      <c r="AM6015" s="165"/>
    </row>
    <row r="6016" spans="35:39" s="172" customFormat="1" x14ac:dyDescent="0.2">
      <c r="AI6016" s="165"/>
      <c r="AJ6016" s="165"/>
      <c r="AL6016" s="165"/>
      <c r="AM6016" s="165"/>
    </row>
    <row r="6017" spans="35:39" s="172" customFormat="1" x14ac:dyDescent="0.2">
      <c r="AI6017" s="165"/>
      <c r="AJ6017" s="165"/>
      <c r="AL6017" s="165"/>
      <c r="AM6017" s="165"/>
    </row>
    <row r="6018" spans="35:39" s="172" customFormat="1" x14ac:dyDescent="0.2">
      <c r="AI6018" s="165"/>
      <c r="AJ6018" s="165"/>
      <c r="AL6018" s="165"/>
      <c r="AM6018" s="165"/>
    </row>
    <row r="6019" spans="35:39" s="172" customFormat="1" x14ac:dyDescent="0.2">
      <c r="AI6019" s="165"/>
      <c r="AJ6019" s="165"/>
      <c r="AL6019" s="165"/>
      <c r="AM6019" s="165"/>
    </row>
    <row r="6020" spans="35:39" s="172" customFormat="1" x14ac:dyDescent="0.2">
      <c r="AI6020" s="165"/>
      <c r="AJ6020" s="165"/>
      <c r="AL6020" s="165"/>
      <c r="AM6020" s="165"/>
    </row>
    <row r="6021" spans="35:39" s="172" customFormat="1" x14ac:dyDescent="0.2">
      <c r="AI6021" s="165"/>
      <c r="AJ6021" s="165"/>
      <c r="AL6021" s="165"/>
      <c r="AM6021" s="165"/>
    </row>
    <row r="6022" spans="35:39" s="172" customFormat="1" x14ac:dyDescent="0.2">
      <c r="AI6022" s="165"/>
      <c r="AJ6022" s="165"/>
      <c r="AL6022" s="165"/>
      <c r="AM6022" s="165"/>
    </row>
    <row r="6023" spans="35:39" s="172" customFormat="1" x14ac:dyDescent="0.2">
      <c r="AI6023" s="165"/>
      <c r="AJ6023" s="165"/>
      <c r="AL6023" s="165"/>
      <c r="AM6023" s="165"/>
    </row>
    <row r="6024" spans="35:39" s="172" customFormat="1" x14ac:dyDescent="0.2">
      <c r="AI6024" s="165"/>
      <c r="AJ6024" s="165"/>
      <c r="AL6024" s="165"/>
      <c r="AM6024" s="165"/>
    </row>
    <row r="6025" spans="35:39" s="172" customFormat="1" x14ac:dyDescent="0.2">
      <c r="AI6025" s="165"/>
      <c r="AJ6025" s="165"/>
      <c r="AL6025" s="165"/>
      <c r="AM6025" s="165"/>
    </row>
    <row r="6026" spans="35:39" s="172" customFormat="1" x14ac:dyDescent="0.2">
      <c r="AI6026" s="165"/>
      <c r="AJ6026" s="165"/>
      <c r="AL6026" s="165"/>
      <c r="AM6026" s="165"/>
    </row>
    <row r="6027" spans="35:39" s="172" customFormat="1" x14ac:dyDescent="0.2">
      <c r="AI6027" s="165"/>
      <c r="AJ6027" s="165"/>
      <c r="AL6027" s="165"/>
      <c r="AM6027" s="165"/>
    </row>
    <row r="6028" spans="35:39" s="172" customFormat="1" x14ac:dyDescent="0.2">
      <c r="AI6028" s="165"/>
      <c r="AJ6028" s="165"/>
      <c r="AL6028" s="165"/>
      <c r="AM6028" s="165"/>
    </row>
    <row r="6029" spans="35:39" s="172" customFormat="1" x14ac:dyDescent="0.2">
      <c r="AI6029" s="165"/>
      <c r="AJ6029" s="165"/>
      <c r="AL6029" s="165"/>
      <c r="AM6029" s="165"/>
    </row>
    <row r="6030" spans="35:39" s="172" customFormat="1" x14ac:dyDescent="0.2">
      <c r="AI6030" s="165"/>
      <c r="AJ6030" s="165"/>
      <c r="AL6030" s="165"/>
      <c r="AM6030" s="165"/>
    </row>
    <row r="6031" spans="35:39" s="172" customFormat="1" x14ac:dyDescent="0.2">
      <c r="AI6031" s="165"/>
      <c r="AJ6031" s="165"/>
      <c r="AL6031" s="165"/>
      <c r="AM6031" s="165"/>
    </row>
    <row r="6032" spans="35:39" s="172" customFormat="1" x14ac:dyDescent="0.2">
      <c r="AI6032" s="165"/>
      <c r="AJ6032" s="165"/>
      <c r="AL6032" s="165"/>
      <c r="AM6032" s="165"/>
    </row>
    <row r="6033" spans="35:39" s="172" customFormat="1" x14ac:dyDescent="0.2">
      <c r="AI6033" s="165"/>
      <c r="AJ6033" s="165"/>
      <c r="AL6033" s="165"/>
      <c r="AM6033" s="165"/>
    </row>
    <row r="6034" spans="35:39" s="172" customFormat="1" x14ac:dyDescent="0.2">
      <c r="AI6034" s="165"/>
      <c r="AJ6034" s="165"/>
      <c r="AL6034" s="165"/>
      <c r="AM6034" s="165"/>
    </row>
    <row r="6035" spans="35:39" s="172" customFormat="1" x14ac:dyDescent="0.2">
      <c r="AI6035" s="165"/>
      <c r="AJ6035" s="165"/>
      <c r="AL6035" s="165"/>
      <c r="AM6035" s="165"/>
    </row>
    <row r="6036" spans="35:39" s="172" customFormat="1" x14ac:dyDescent="0.2">
      <c r="AI6036" s="165"/>
      <c r="AJ6036" s="165"/>
      <c r="AL6036" s="165"/>
      <c r="AM6036" s="165"/>
    </row>
    <row r="6037" spans="35:39" s="172" customFormat="1" x14ac:dyDescent="0.2">
      <c r="AI6037" s="165"/>
      <c r="AJ6037" s="165"/>
      <c r="AL6037" s="165"/>
      <c r="AM6037" s="165"/>
    </row>
    <row r="6038" spans="35:39" s="172" customFormat="1" x14ac:dyDescent="0.2">
      <c r="AI6038" s="165"/>
      <c r="AJ6038" s="165"/>
      <c r="AL6038" s="165"/>
      <c r="AM6038" s="165"/>
    </row>
    <row r="6039" spans="35:39" s="172" customFormat="1" x14ac:dyDescent="0.2">
      <c r="AI6039" s="165"/>
      <c r="AJ6039" s="165"/>
      <c r="AL6039" s="165"/>
      <c r="AM6039" s="165"/>
    </row>
    <row r="6040" spans="35:39" s="172" customFormat="1" x14ac:dyDescent="0.2">
      <c r="AI6040" s="165"/>
      <c r="AJ6040" s="165"/>
      <c r="AL6040" s="165"/>
      <c r="AM6040" s="165"/>
    </row>
    <row r="6041" spans="35:39" s="172" customFormat="1" x14ac:dyDescent="0.2">
      <c r="AI6041" s="165"/>
      <c r="AJ6041" s="165"/>
      <c r="AL6041" s="165"/>
      <c r="AM6041" s="165"/>
    </row>
    <row r="6042" spans="35:39" s="172" customFormat="1" x14ac:dyDescent="0.2">
      <c r="AI6042" s="165"/>
      <c r="AJ6042" s="165"/>
      <c r="AL6042" s="165"/>
      <c r="AM6042" s="165"/>
    </row>
    <row r="6043" spans="35:39" s="172" customFormat="1" x14ac:dyDescent="0.2">
      <c r="AI6043" s="165"/>
      <c r="AJ6043" s="165"/>
      <c r="AL6043" s="165"/>
      <c r="AM6043" s="165"/>
    </row>
    <row r="6044" spans="35:39" s="172" customFormat="1" x14ac:dyDescent="0.2">
      <c r="AI6044" s="165"/>
      <c r="AJ6044" s="165"/>
      <c r="AL6044" s="165"/>
      <c r="AM6044" s="165"/>
    </row>
    <row r="6045" spans="35:39" s="172" customFormat="1" x14ac:dyDescent="0.2">
      <c r="AI6045" s="165"/>
      <c r="AJ6045" s="165"/>
      <c r="AL6045" s="165"/>
      <c r="AM6045" s="165"/>
    </row>
    <row r="6046" spans="35:39" s="172" customFormat="1" x14ac:dyDescent="0.2">
      <c r="AI6046" s="165"/>
      <c r="AJ6046" s="165"/>
      <c r="AL6046" s="165"/>
      <c r="AM6046" s="165"/>
    </row>
    <row r="6047" spans="35:39" s="172" customFormat="1" x14ac:dyDescent="0.2">
      <c r="AI6047" s="165"/>
      <c r="AJ6047" s="165"/>
      <c r="AL6047" s="165"/>
      <c r="AM6047" s="165"/>
    </row>
    <row r="6048" spans="35:39" s="172" customFormat="1" x14ac:dyDescent="0.2">
      <c r="AI6048" s="165"/>
      <c r="AJ6048" s="165"/>
      <c r="AL6048" s="165"/>
      <c r="AM6048" s="165"/>
    </row>
    <row r="6049" spans="35:39" s="172" customFormat="1" x14ac:dyDescent="0.2">
      <c r="AI6049" s="165"/>
      <c r="AJ6049" s="165"/>
      <c r="AL6049" s="165"/>
      <c r="AM6049" s="165"/>
    </row>
    <row r="6050" spans="35:39" s="172" customFormat="1" x14ac:dyDescent="0.2">
      <c r="AI6050" s="165"/>
      <c r="AJ6050" s="165"/>
      <c r="AL6050" s="165"/>
      <c r="AM6050" s="165"/>
    </row>
    <row r="6051" spans="35:39" s="172" customFormat="1" x14ac:dyDescent="0.2">
      <c r="AI6051" s="165"/>
      <c r="AJ6051" s="165"/>
      <c r="AL6051" s="165"/>
      <c r="AM6051" s="165"/>
    </row>
    <row r="6052" spans="35:39" s="172" customFormat="1" x14ac:dyDescent="0.2">
      <c r="AI6052" s="165"/>
      <c r="AJ6052" s="165"/>
      <c r="AL6052" s="165"/>
      <c r="AM6052" s="165"/>
    </row>
    <row r="6053" spans="35:39" s="172" customFormat="1" x14ac:dyDescent="0.2">
      <c r="AI6053" s="165"/>
      <c r="AJ6053" s="165"/>
      <c r="AL6053" s="165"/>
      <c r="AM6053" s="165"/>
    </row>
    <row r="6054" spans="35:39" s="172" customFormat="1" x14ac:dyDescent="0.2">
      <c r="AI6054" s="165"/>
      <c r="AJ6054" s="165"/>
      <c r="AL6054" s="165"/>
      <c r="AM6054" s="165"/>
    </row>
    <row r="6055" spans="35:39" s="172" customFormat="1" x14ac:dyDescent="0.2">
      <c r="AI6055" s="165"/>
      <c r="AJ6055" s="165"/>
      <c r="AL6055" s="165"/>
      <c r="AM6055" s="165"/>
    </row>
    <row r="6056" spans="35:39" s="172" customFormat="1" x14ac:dyDescent="0.2">
      <c r="AI6056" s="165"/>
      <c r="AJ6056" s="165"/>
      <c r="AL6056" s="165"/>
      <c r="AM6056" s="165"/>
    </row>
    <row r="6057" spans="35:39" s="172" customFormat="1" x14ac:dyDescent="0.2">
      <c r="AI6057" s="165"/>
      <c r="AJ6057" s="165"/>
      <c r="AL6057" s="165"/>
      <c r="AM6057" s="165"/>
    </row>
    <row r="6058" spans="35:39" s="172" customFormat="1" x14ac:dyDescent="0.2">
      <c r="AI6058" s="165"/>
      <c r="AJ6058" s="165"/>
      <c r="AL6058" s="165"/>
      <c r="AM6058" s="165"/>
    </row>
    <row r="6059" spans="35:39" s="172" customFormat="1" x14ac:dyDescent="0.2">
      <c r="AI6059" s="165"/>
      <c r="AJ6059" s="165"/>
      <c r="AL6059" s="165"/>
      <c r="AM6059" s="165"/>
    </row>
    <row r="6060" spans="35:39" s="172" customFormat="1" x14ac:dyDescent="0.2">
      <c r="AI6060" s="165"/>
      <c r="AJ6060" s="165"/>
      <c r="AL6060" s="165"/>
      <c r="AM6060" s="165"/>
    </row>
    <row r="6061" spans="35:39" s="172" customFormat="1" x14ac:dyDescent="0.2">
      <c r="AI6061" s="165"/>
      <c r="AJ6061" s="165"/>
      <c r="AL6061" s="165"/>
      <c r="AM6061" s="165"/>
    </row>
    <row r="6062" spans="35:39" s="172" customFormat="1" x14ac:dyDescent="0.2">
      <c r="AI6062" s="165"/>
      <c r="AJ6062" s="165"/>
      <c r="AL6062" s="165"/>
      <c r="AM6062" s="165"/>
    </row>
    <row r="6063" spans="35:39" s="172" customFormat="1" x14ac:dyDescent="0.2">
      <c r="AI6063" s="165"/>
      <c r="AJ6063" s="165"/>
      <c r="AL6063" s="165"/>
      <c r="AM6063" s="165"/>
    </row>
    <row r="6064" spans="35:39" s="172" customFormat="1" x14ac:dyDescent="0.2">
      <c r="AI6064" s="165"/>
      <c r="AJ6064" s="165"/>
      <c r="AL6064" s="165"/>
      <c r="AM6064" s="165"/>
    </row>
    <row r="6065" spans="35:39" s="172" customFormat="1" x14ac:dyDescent="0.2">
      <c r="AI6065" s="165"/>
      <c r="AJ6065" s="165"/>
      <c r="AL6065" s="165"/>
      <c r="AM6065" s="165"/>
    </row>
    <row r="6066" spans="35:39" s="172" customFormat="1" x14ac:dyDescent="0.2">
      <c r="AI6066" s="165"/>
      <c r="AJ6066" s="165"/>
      <c r="AL6066" s="165"/>
      <c r="AM6066" s="165"/>
    </row>
    <row r="6067" spans="35:39" s="172" customFormat="1" x14ac:dyDescent="0.2">
      <c r="AI6067" s="165"/>
      <c r="AJ6067" s="165"/>
      <c r="AL6067" s="165"/>
      <c r="AM6067" s="165"/>
    </row>
    <row r="6068" spans="35:39" s="172" customFormat="1" x14ac:dyDescent="0.2">
      <c r="AI6068" s="165"/>
      <c r="AJ6068" s="165"/>
      <c r="AL6068" s="165"/>
      <c r="AM6068" s="165"/>
    </row>
    <row r="6069" spans="35:39" s="172" customFormat="1" x14ac:dyDescent="0.2">
      <c r="AI6069" s="165"/>
      <c r="AJ6069" s="165"/>
      <c r="AL6069" s="165"/>
      <c r="AM6069" s="165"/>
    </row>
    <row r="6070" spans="35:39" s="172" customFormat="1" x14ac:dyDescent="0.2">
      <c r="AI6070" s="165"/>
      <c r="AJ6070" s="165"/>
      <c r="AL6070" s="165"/>
      <c r="AM6070" s="165"/>
    </row>
    <row r="6071" spans="35:39" s="172" customFormat="1" x14ac:dyDescent="0.2">
      <c r="AI6071" s="165"/>
      <c r="AJ6071" s="165"/>
      <c r="AL6071" s="165"/>
      <c r="AM6071" s="165"/>
    </row>
    <row r="6072" spans="35:39" s="172" customFormat="1" x14ac:dyDescent="0.2">
      <c r="AI6072" s="165"/>
      <c r="AJ6072" s="165"/>
      <c r="AL6072" s="165"/>
      <c r="AM6072" s="165"/>
    </row>
    <row r="6073" spans="35:39" s="172" customFormat="1" x14ac:dyDescent="0.2">
      <c r="AI6073" s="165"/>
      <c r="AJ6073" s="165"/>
      <c r="AL6073" s="165"/>
      <c r="AM6073" s="165"/>
    </row>
    <row r="6074" spans="35:39" s="172" customFormat="1" x14ac:dyDescent="0.2">
      <c r="AI6074" s="165"/>
      <c r="AJ6074" s="165"/>
      <c r="AL6074" s="165"/>
      <c r="AM6074" s="165"/>
    </row>
    <row r="6075" spans="35:39" s="172" customFormat="1" x14ac:dyDescent="0.2">
      <c r="AI6075" s="165"/>
      <c r="AJ6075" s="165"/>
      <c r="AL6075" s="165"/>
      <c r="AM6075" s="165"/>
    </row>
    <row r="6076" spans="35:39" s="172" customFormat="1" x14ac:dyDescent="0.2">
      <c r="AI6076" s="165"/>
      <c r="AJ6076" s="165"/>
      <c r="AL6076" s="165"/>
      <c r="AM6076" s="165"/>
    </row>
    <row r="6077" spans="35:39" s="172" customFormat="1" x14ac:dyDescent="0.2">
      <c r="AI6077" s="165"/>
      <c r="AJ6077" s="165"/>
      <c r="AL6077" s="165"/>
      <c r="AM6077" s="165"/>
    </row>
    <row r="6078" spans="35:39" s="172" customFormat="1" x14ac:dyDescent="0.2">
      <c r="AI6078" s="165"/>
      <c r="AJ6078" s="165"/>
      <c r="AL6078" s="165"/>
      <c r="AM6078" s="165"/>
    </row>
    <row r="6079" spans="35:39" s="172" customFormat="1" x14ac:dyDescent="0.2">
      <c r="AI6079" s="165"/>
      <c r="AJ6079" s="165"/>
      <c r="AL6079" s="165"/>
      <c r="AM6079" s="165"/>
    </row>
    <row r="6080" spans="35:39" s="172" customFormat="1" x14ac:dyDescent="0.2">
      <c r="AI6080" s="165"/>
      <c r="AJ6080" s="165"/>
      <c r="AL6080" s="165"/>
      <c r="AM6080" s="165"/>
    </row>
    <row r="6081" spans="35:39" s="172" customFormat="1" x14ac:dyDescent="0.2">
      <c r="AI6081" s="165"/>
      <c r="AJ6081" s="165"/>
      <c r="AL6081" s="165"/>
      <c r="AM6081" s="165"/>
    </row>
    <row r="6082" spans="35:39" s="172" customFormat="1" x14ac:dyDescent="0.2">
      <c r="AI6082" s="165"/>
      <c r="AJ6082" s="165"/>
      <c r="AL6082" s="165"/>
      <c r="AM6082" s="165"/>
    </row>
    <row r="6083" spans="35:39" s="172" customFormat="1" x14ac:dyDescent="0.2">
      <c r="AI6083" s="165"/>
      <c r="AJ6083" s="165"/>
      <c r="AL6083" s="165"/>
      <c r="AM6083" s="165"/>
    </row>
    <row r="6084" spans="35:39" s="172" customFormat="1" x14ac:dyDescent="0.2">
      <c r="AI6084" s="165"/>
      <c r="AJ6084" s="165"/>
      <c r="AL6084" s="165"/>
      <c r="AM6084" s="165"/>
    </row>
    <row r="6085" spans="35:39" s="172" customFormat="1" x14ac:dyDescent="0.2">
      <c r="AI6085" s="165"/>
      <c r="AJ6085" s="165"/>
      <c r="AL6085" s="165"/>
      <c r="AM6085" s="165"/>
    </row>
    <row r="6086" spans="35:39" s="172" customFormat="1" x14ac:dyDescent="0.2">
      <c r="AI6086" s="165"/>
      <c r="AJ6086" s="165"/>
      <c r="AL6086" s="165"/>
      <c r="AM6086" s="165"/>
    </row>
    <row r="6087" spans="35:39" s="172" customFormat="1" x14ac:dyDescent="0.2">
      <c r="AI6087" s="165"/>
      <c r="AJ6087" s="165"/>
      <c r="AL6087" s="165"/>
      <c r="AM6087" s="165"/>
    </row>
    <row r="6088" spans="35:39" s="172" customFormat="1" x14ac:dyDescent="0.2">
      <c r="AI6088" s="165"/>
      <c r="AJ6088" s="165"/>
      <c r="AL6088" s="165"/>
      <c r="AM6088" s="165"/>
    </row>
    <row r="6089" spans="35:39" s="172" customFormat="1" x14ac:dyDescent="0.2">
      <c r="AI6089" s="165"/>
      <c r="AJ6089" s="165"/>
      <c r="AL6089" s="165"/>
      <c r="AM6089" s="165"/>
    </row>
    <row r="6090" spans="35:39" s="172" customFormat="1" x14ac:dyDescent="0.2">
      <c r="AI6090" s="165"/>
      <c r="AJ6090" s="165"/>
      <c r="AL6090" s="165"/>
      <c r="AM6090" s="165"/>
    </row>
    <row r="6091" spans="35:39" s="172" customFormat="1" x14ac:dyDescent="0.2">
      <c r="AI6091" s="165"/>
      <c r="AJ6091" s="165"/>
      <c r="AL6091" s="165"/>
      <c r="AM6091" s="165"/>
    </row>
    <row r="6092" spans="35:39" s="172" customFormat="1" x14ac:dyDescent="0.2">
      <c r="AI6092" s="165"/>
      <c r="AJ6092" s="165"/>
      <c r="AL6092" s="165"/>
      <c r="AM6092" s="165"/>
    </row>
    <row r="6093" spans="35:39" s="172" customFormat="1" x14ac:dyDescent="0.2">
      <c r="AI6093" s="165"/>
      <c r="AJ6093" s="165"/>
      <c r="AL6093" s="165"/>
      <c r="AM6093" s="165"/>
    </row>
    <row r="6094" spans="35:39" s="172" customFormat="1" x14ac:dyDescent="0.2">
      <c r="AI6094" s="165"/>
      <c r="AJ6094" s="165"/>
      <c r="AL6094" s="165"/>
      <c r="AM6094" s="165"/>
    </row>
    <row r="6095" spans="35:39" s="172" customFormat="1" x14ac:dyDescent="0.2">
      <c r="AI6095" s="165"/>
      <c r="AJ6095" s="165"/>
      <c r="AL6095" s="165"/>
      <c r="AM6095" s="165"/>
    </row>
    <row r="6096" spans="35:39" s="172" customFormat="1" x14ac:dyDescent="0.2">
      <c r="AI6096" s="165"/>
      <c r="AJ6096" s="165"/>
      <c r="AL6096" s="165"/>
      <c r="AM6096" s="165"/>
    </row>
    <row r="6097" spans="35:39" s="172" customFormat="1" x14ac:dyDescent="0.2">
      <c r="AI6097" s="165"/>
      <c r="AJ6097" s="165"/>
      <c r="AL6097" s="165"/>
      <c r="AM6097" s="165"/>
    </row>
    <row r="6098" spans="35:39" s="172" customFormat="1" x14ac:dyDescent="0.2">
      <c r="AI6098" s="165"/>
      <c r="AJ6098" s="165"/>
      <c r="AL6098" s="165"/>
      <c r="AM6098" s="165"/>
    </row>
    <row r="6099" spans="35:39" s="172" customFormat="1" x14ac:dyDescent="0.2">
      <c r="AI6099" s="165"/>
      <c r="AJ6099" s="165"/>
      <c r="AL6099" s="165"/>
      <c r="AM6099" s="165"/>
    </row>
    <row r="6100" spans="35:39" s="172" customFormat="1" x14ac:dyDescent="0.2">
      <c r="AI6100" s="165"/>
      <c r="AJ6100" s="165"/>
      <c r="AL6100" s="165"/>
      <c r="AM6100" s="165"/>
    </row>
    <row r="6101" spans="35:39" s="172" customFormat="1" x14ac:dyDescent="0.2">
      <c r="AI6101" s="165"/>
      <c r="AJ6101" s="165"/>
      <c r="AL6101" s="165"/>
      <c r="AM6101" s="165"/>
    </row>
    <row r="6102" spans="35:39" s="172" customFormat="1" x14ac:dyDescent="0.2">
      <c r="AI6102" s="165"/>
      <c r="AJ6102" s="165"/>
      <c r="AL6102" s="165"/>
      <c r="AM6102" s="165"/>
    </row>
    <row r="6103" spans="35:39" s="172" customFormat="1" x14ac:dyDescent="0.2">
      <c r="AI6103" s="165"/>
      <c r="AJ6103" s="165"/>
      <c r="AL6103" s="165"/>
      <c r="AM6103" s="165"/>
    </row>
    <row r="6104" spans="35:39" s="172" customFormat="1" x14ac:dyDescent="0.2">
      <c r="AI6104" s="165"/>
      <c r="AJ6104" s="165"/>
      <c r="AL6104" s="165"/>
      <c r="AM6104" s="165"/>
    </row>
    <row r="6105" spans="35:39" s="172" customFormat="1" x14ac:dyDescent="0.2">
      <c r="AI6105" s="165"/>
      <c r="AJ6105" s="165"/>
      <c r="AL6105" s="165"/>
      <c r="AM6105" s="165"/>
    </row>
    <row r="6106" spans="35:39" s="172" customFormat="1" x14ac:dyDescent="0.2">
      <c r="AI6106" s="165"/>
      <c r="AJ6106" s="165"/>
      <c r="AL6106" s="165"/>
      <c r="AM6106" s="165"/>
    </row>
    <row r="6107" spans="35:39" s="172" customFormat="1" x14ac:dyDescent="0.2">
      <c r="AI6107" s="165"/>
      <c r="AJ6107" s="165"/>
      <c r="AL6107" s="165"/>
      <c r="AM6107" s="165"/>
    </row>
    <row r="6108" spans="35:39" s="172" customFormat="1" x14ac:dyDescent="0.2">
      <c r="AI6108" s="165"/>
      <c r="AJ6108" s="165"/>
      <c r="AL6108" s="165"/>
      <c r="AM6108" s="165"/>
    </row>
    <row r="6109" spans="35:39" s="172" customFormat="1" x14ac:dyDescent="0.2">
      <c r="AI6109" s="165"/>
      <c r="AJ6109" s="165"/>
      <c r="AL6109" s="165"/>
      <c r="AM6109" s="165"/>
    </row>
    <row r="6110" spans="35:39" s="172" customFormat="1" x14ac:dyDescent="0.2">
      <c r="AI6110" s="165"/>
      <c r="AJ6110" s="165"/>
      <c r="AL6110" s="165"/>
      <c r="AM6110" s="165"/>
    </row>
    <row r="6111" spans="35:39" s="172" customFormat="1" x14ac:dyDescent="0.2">
      <c r="AI6111" s="165"/>
      <c r="AJ6111" s="165"/>
      <c r="AL6111" s="165"/>
      <c r="AM6111" s="165"/>
    </row>
    <row r="6112" spans="35:39" s="172" customFormat="1" x14ac:dyDescent="0.2">
      <c r="AI6112" s="165"/>
      <c r="AJ6112" s="165"/>
      <c r="AL6112" s="165"/>
      <c r="AM6112" s="165"/>
    </row>
    <row r="6113" spans="35:39" s="172" customFormat="1" x14ac:dyDescent="0.2">
      <c r="AI6113" s="165"/>
      <c r="AJ6113" s="165"/>
      <c r="AL6113" s="165"/>
      <c r="AM6113" s="165"/>
    </row>
    <row r="6114" spans="35:39" s="172" customFormat="1" x14ac:dyDescent="0.2">
      <c r="AI6114" s="165"/>
      <c r="AJ6114" s="165"/>
      <c r="AL6114" s="165"/>
      <c r="AM6114" s="165"/>
    </row>
    <row r="6115" spans="35:39" s="172" customFormat="1" x14ac:dyDescent="0.2">
      <c r="AI6115" s="165"/>
      <c r="AJ6115" s="165"/>
      <c r="AL6115" s="165"/>
      <c r="AM6115" s="165"/>
    </row>
    <row r="6116" spans="35:39" s="172" customFormat="1" x14ac:dyDescent="0.2">
      <c r="AI6116" s="165"/>
      <c r="AJ6116" s="165"/>
      <c r="AL6116" s="165"/>
      <c r="AM6116" s="165"/>
    </row>
    <row r="6117" spans="35:39" s="172" customFormat="1" x14ac:dyDescent="0.2">
      <c r="AI6117" s="165"/>
      <c r="AJ6117" s="165"/>
      <c r="AL6117" s="165"/>
      <c r="AM6117" s="165"/>
    </row>
    <row r="6118" spans="35:39" s="172" customFormat="1" x14ac:dyDescent="0.2">
      <c r="AI6118" s="165"/>
      <c r="AJ6118" s="165"/>
      <c r="AL6118" s="165"/>
      <c r="AM6118" s="165"/>
    </row>
    <row r="6119" spans="35:39" s="172" customFormat="1" x14ac:dyDescent="0.2">
      <c r="AI6119" s="165"/>
      <c r="AJ6119" s="165"/>
      <c r="AL6119" s="165"/>
      <c r="AM6119" s="165"/>
    </row>
    <row r="6120" spans="35:39" s="172" customFormat="1" x14ac:dyDescent="0.2">
      <c r="AI6120" s="165"/>
      <c r="AJ6120" s="165"/>
      <c r="AL6120" s="165"/>
      <c r="AM6120" s="165"/>
    </row>
    <row r="6121" spans="35:39" s="172" customFormat="1" x14ac:dyDescent="0.2">
      <c r="AI6121" s="165"/>
      <c r="AJ6121" s="165"/>
      <c r="AL6121" s="165"/>
      <c r="AM6121" s="165"/>
    </row>
    <row r="6122" spans="35:39" s="172" customFormat="1" x14ac:dyDescent="0.2">
      <c r="AI6122" s="165"/>
      <c r="AJ6122" s="165"/>
      <c r="AL6122" s="165"/>
      <c r="AM6122" s="165"/>
    </row>
    <row r="6123" spans="35:39" s="172" customFormat="1" x14ac:dyDescent="0.2">
      <c r="AI6123" s="165"/>
      <c r="AJ6123" s="165"/>
      <c r="AL6123" s="165"/>
      <c r="AM6123" s="165"/>
    </row>
    <row r="6124" spans="35:39" s="172" customFormat="1" x14ac:dyDescent="0.2">
      <c r="AI6124" s="165"/>
      <c r="AJ6124" s="165"/>
      <c r="AL6124" s="165"/>
      <c r="AM6124" s="165"/>
    </row>
    <row r="6125" spans="35:39" s="172" customFormat="1" x14ac:dyDescent="0.2">
      <c r="AI6125" s="165"/>
      <c r="AJ6125" s="165"/>
      <c r="AL6125" s="165"/>
      <c r="AM6125" s="165"/>
    </row>
    <row r="6126" spans="35:39" s="172" customFormat="1" x14ac:dyDescent="0.2">
      <c r="AI6126" s="165"/>
      <c r="AJ6126" s="165"/>
      <c r="AL6126" s="165"/>
      <c r="AM6126" s="165"/>
    </row>
    <row r="6127" spans="35:39" s="172" customFormat="1" x14ac:dyDescent="0.2">
      <c r="AI6127" s="165"/>
      <c r="AJ6127" s="165"/>
      <c r="AL6127" s="165"/>
      <c r="AM6127" s="165"/>
    </row>
    <row r="6128" spans="35:39" s="172" customFormat="1" x14ac:dyDescent="0.2">
      <c r="AI6128" s="165"/>
      <c r="AJ6128" s="165"/>
      <c r="AL6128" s="165"/>
      <c r="AM6128" s="165"/>
    </row>
    <row r="6129" spans="35:39" s="172" customFormat="1" x14ac:dyDescent="0.2">
      <c r="AI6129" s="165"/>
      <c r="AJ6129" s="165"/>
      <c r="AL6129" s="165"/>
      <c r="AM6129" s="165"/>
    </row>
    <row r="6130" spans="35:39" s="172" customFormat="1" x14ac:dyDescent="0.2">
      <c r="AI6130" s="165"/>
      <c r="AJ6130" s="165"/>
      <c r="AL6130" s="165"/>
      <c r="AM6130" s="165"/>
    </row>
    <row r="6131" spans="35:39" s="172" customFormat="1" x14ac:dyDescent="0.2">
      <c r="AI6131" s="165"/>
      <c r="AJ6131" s="165"/>
      <c r="AL6131" s="165"/>
      <c r="AM6131" s="165"/>
    </row>
    <row r="6132" spans="35:39" s="172" customFormat="1" x14ac:dyDescent="0.2">
      <c r="AI6132" s="165"/>
      <c r="AJ6132" s="165"/>
      <c r="AL6132" s="165"/>
      <c r="AM6132" s="165"/>
    </row>
    <row r="6133" spans="35:39" s="172" customFormat="1" x14ac:dyDescent="0.2">
      <c r="AI6133" s="165"/>
      <c r="AJ6133" s="165"/>
      <c r="AL6133" s="165"/>
      <c r="AM6133" s="165"/>
    </row>
    <row r="6134" spans="35:39" s="172" customFormat="1" x14ac:dyDescent="0.2">
      <c r="AI6134" s="165"/>
      <c r="AJ6134" s="165"/>
      <c r="AL6134" s="165"/>
      <c r="AM6134" s="165"/>
    </row>
    <row r="6135" spans="35:39" s="172" customFormat="1" x14ac:dyDescent="0.2">
      <c r="AI6135" s="165"/>
      <c r="AJ6135" s="165"/>
      <c r="AL6135" s="165"/>
      <c r="AM6135" s="165"/>
    </row>
    <row r="6136" spans="35:39" s="172" customFormat="1" x14ac:dyDescent="0.2">
      <c r="AI6136" s="165"/>
      <c r="AJ6136" s="165"/>
      <c r="AL6136" s="165"/>
      <c r="AM6136" s="165"/>
    </row>
    <row r="6137" spans="35:39" s="172" customFormat="1" x14ac:dyDescent="0.2">
      <c r="AI6137" s="165"/>
      <c r="AJ6137" s="165"/>
      <c r="AL6137" s="165"/>
      <c r="AM6137" s="165"/>
    </row>
    <row r="6138" spans="35:39" s="172" customFormat="1" x14ac:dyDescent="0.2">
      <c r="AI6138" s="165"/>
      <c r="AJ6138" s="165"/>
      <c r="AL6138" s="165"/>
      <c r="AM6138" s="165"/>
    </row>
    <row r="6139" spans="35:39" s="172" customFormat="1" x14ac:dyDescent="0.2">
      <c r="AI6139" s="165"/>
      <c r="AJ6139" s="165"/>
      <c r="AL6139" s="165"/>
      <c r="AM6139" s="165"/>
    </row>
    <row r="6140" spans="35:39" s="172" customFormat="1" x14ac:dyDescent="0.2">
      <c r="AI6140" s="165"/>
      <c r="AJ6140" s="165"/>
      <c r="AL6140" s="165"/>
      <c r="AM6140" s="165"/>
    </row>
    <row r="6141" spans="35:39" s="172" customFormat="1" x14ac:dyDescent="0.2">
      <c r="AI6141" s="165"/>
      <c r="AJ6141" s="165"/>
      <c r="AL6141" s="165"/>
      <c r="AM6141" s="165"/>
    </row>
    <row r="6142" spans="35:39" s="172" customFormat="1" x14ac:dyDescent="0.2">
      <c r="AI6142" s="165"/>
      <c r="AJ6142" s="165"/>
      <c r="AL6142" s="165"/>
      <c r="AM6142" s="165"/>
    </row>
    <row r="6143" spans="35:39" s="172" customFormat="1" x14ac:dyDescent="0.2">
      <c r="AI6143" s="165"/>
      <c r="AJ6143" s="165"/>
      <c r="AL6143" s="165"/>
      <c r="AM6143" s="165"/>
    </row>
    <row r="6144" spans="35:39" s="172" customFormat="1" x14ac:dyDescent="0.2">
      <c r="AI6144" s="165"/>
      <c r="AJ6144" s="165"/>
      <c r="AL6144" s="165"/>
      <c r="AM6144" s="165"/>
    </row>
    <row r="6145" spans="35:39" s="172" customFormat="1" x14ac:dyDescent="0.2">
      <c r="AI6145" s="165"/>
      <c r="AJ6145" s="165"/>
      <c r="AL6145" s="165"/>
      <c r="AM6145" s="165"/>
    </row>
    <row r="6146" spans="35:39" s="172" customFormat="1" x14ac:dyDescent="0.2">
      <c r="AI6146" s="165"/>
      <c r="AJ6146" s="165"/>
      <c r="AL6146" s="165"/>
      <c r="AM6146" s="165"/>
    </row>
    <row r="6147" spans="35:39" s="172" customFormat="1" x14ac:dyDescent="0.2">
      <c r="AI6147" s="165"/>
      <c r="AJ6147" s="165"/>
      <c r="AL6147" s="165"/>
      <c r="AM6147" s="165"/>
    </row>
    <row r="6148" spans="35:39" s="172" customFormat="1" x14ac:dyDescent="0.2">
      <c r="AI6148" s="165"/>
      <c r="AJ6148" s="165"/>
      <c r="AL6148" s="165"/>
      <c r="AM6148" s="165"/>
    </row>
    <row r="6149" spans="35:39" s="172" customFormat="1" x14ac:dyDescent="0.2">
      <c r="AI6149" s="165"/>
      <c r="AJ6149" s="165"/>
      <c r="AL6149" s="165"/>
      <c r="AM6149" s="165"/>
    </row>
    <row r="6150" spans="35:39" s="172" customFormat="1" x14ac:dyDescent="0.2">
      <c r="AI6150" s="165"/>
      <c r="AJ6150" s="165"/>
      <c r="AL6150" s="165"/>
      <c r="AM6150" s="165"/>
    </row>
    <row r="6151" spans="35:39" s="172" customFormat="1" x14ac:dyDescent="0.2">
      <c r="AI6151" s="165"/>
      <c r="AJ6151" s="165"/>
      <c r="AL6151" s="165"/>
      <c r="AM6151" s="165"/>
    </row>
    <row r="6152" spans="35:39" s="172" customFormat="1" x14ac:dyDescent="0.2">
      <c r="AI6152" s="165"/>
      <c r="AJ6152" s="165"/>
      <c r="AL6152" s="165"/>
      <c r="AM6152" s="165"/>
    </row>
    <row r="6153" spans="35:39" s="172" customFormat="1" x14ac:dyDescent="0.2">
      <c r="AI6153" s="165"/>
      <c r="AJ6153" s="165"/>
      <c r="AL6153" s="165"/>
      <c r="AM6153" s="165"/>
    </row>
    <row r="6154" spans="35:39" s="172" customFormat="1" x14ac:dyDescent="0.2">
      <c r="AI6154" s="165"/>
      <c r="AJ6154" s="165"/>
      <c r="AL6154" s="165"/>
      <c r="AM6154" s="165"/>
    </row>
    <row r="6155" spans="35:39" s="172" customFormat="1" x14ac:dyDescent="0.2">
      <c r="AI6155" s="165"/>
      <c r="AJ6155" s="165"/>
      <c r="AL6155" s="165"/>
      <c r="AM6155" s="165"/>
    </row>
    <row r="6156" spans="35:39" s="172" customFormat="1" x14ac:dyDescent="0.2">
      <c r="AI6156" s="165"/>
      <c r="AJ6156" s="165"/>
      <c r="AL6156" s="165"/>
      <c r="AM6156" s="165"/>
    </row>
    <row r="6157" spans="35:39" s="172" customFormat="1" x14ac:dyDescent="0.2">
      <c r="AI6157" s="165"/>
      <c r="AJ6157" s="165"/>
      <c r="AL6157" s="165"/>
      <c r="AM6157" s="165"/>
    </row>
    <row r="6158" spans="35:39" s="172" customFormat="1" x14ac:dyDescent="0.2">
      <c r="AI6158" s="165"/>
      <c r="AJ6158" s="165"/>
      <c r="AL6158" s="165"/>
      <c r="AM6158" s="165"/>
    </row>
    <row r="6159" spans="35:39" s="172" customFormat="1" x14ac:dyDescent="0.2">
      <c r="AI6159" s="165"/>
      <c r="AJ6159" s="165"/>
      <c r="AL6159" s="165"/>
      <c r="AM6159" s="165"/>
    </row>
    <row r="6160" spans="35:39" s="172" customFormat="1" x14ac:dyDescent="0.2">
      <c r="AI6160" s="165"/>
      <c r="AJ6160" s="165"/>
      <c r="AL6160" s="165"/>
      <c r="AM6160" s="165"/>
    </row>
    <row r="6161" spans="35:39" s="172" customFormat="1" x14ac:dyDescent="0.2">
      <c r="AI6161" s="165"/>
      <c r="AJ6161" s="165"/>
      <c r="AL6161" s="165"/>
      <c r="AM6161" s="165"/>
    </row>
    <row r="6162" spans="35:39" s="172" customFormat="1" x14ac:dyDescent="0.2">
      <c r="AI6162" s="165"/>
      <c r="AJ6162" s="165"/>
      <c r="AL6162" s="165"/>
      <c r="AM6162" s="165"/>
    </row>
    <row r="6163" spans="35:39" s="172" customFormat="1" x14ac:dyDescent="0.2">
      <c r="AI6163" s="165"/>
      <c r="AJ6163" s="165"/>
      <c r="AL6163" s="165"/>
      <c r="AM6163" s="165"/>
    </row>
    <row r="6164" spans="35:39" s="172" customFormat="1" x14ac:dyDescent="0.2">
      <c r="AI6164" s="165"/>
      <c r="AJ6164" s="165"/>
      <c r="AL6164" s="165"/>
      <c r="AM6164" s="165"/>
    </row>
    <row r="6165" spans="35:39" s="172" customFormat="1" x14ac:dyDescent="0.2">
      <c r="AI6165" s="165"/>
      <c r="AJ6165" s="165"/>
      <c r="AL6165" s="165"/>
      <c r="AM6165" s="165"/>
    </row>
    <row r="6166" spans="35:39" s="172" customFormat="1" x14ac:dyDescent="0.2">
      <c r="AI6166" s="165"/>
      <c r="AJ6166" s="165"/>
      <c r="AL6166" s="165"/>
      <c r="AM6166" s="165"/>
    </row>
    <row r="6167" spans="35:39" s="172" customFormat="1" x14ac:dyDescent="0.2">
      <c r="AI6167" s="165"/>
      <c r="AJ6167" s="165"/>
      <c r="AL6167" s="165"/>
      <c r="AM6167" s="165"/>
    </row>
    <row r="6168" spans="35:39" s="172" customFormat="1" x14ac:dyDescent="0.2">
      <c r="AI6168" s="165"/>
      <c r="AJ6168" s="165"/>
      <c r="AL6168" s="165"/>
      <c r="AM6168" s="165"/>
    </row>
    <row r="6169" spans="35:39" s="172" customFormat="1" x14ac:dyDescent="0.2">
      <c r="AI6169" s="165"/>
      <c r="AJ6169" s="165"/>
      <c r="AL6169" s="165"/>
      <c r="AM6169" s="165"/>
    </row>
    <row r="6170" spans="35:39" s="172" customFormat="1" x14ac:dyDescent="0.2">
      <c r="AI6170" s="165"/>
      <c r="AJ6170" s="165"/>
      <c r="AL6170" s="165"/>
      <c r="AM6170" s="165"/>
    </row>
    <row r="6171" spans="35:39" s="172" customFormat="1" x14ac:dyDescent="0.2">
      <c r="AI6171" s="165"/>
      <c r="AJ6171" s="165"/>
      <c r="AL6171" s="165"/>
      <c r="AM6171" s="165"/>
    </row>
    <row r="6172" spans="35:39" s="172" customFormat="1" x14ac:dyDescent="0.2">
      <c r="AI6172" s="165"/>
      <c r="AJ6172" s="165"/>
      <c r="AL6172" s="165"/>
      <c r="AM6172" s="165"/>
    </row>
    <row r="6173" spans="35:39" s="172" customFormat="1" x14ac:dyDescent="0.2">
      <c r="AI6173" s="165"/>
      <c r="AJ6173" s="165"/>
      <c r="AL6173" s="165"/>
      <c r="AM6173" s="165"/>
    </row>
    <row r="6174" spans="35:39" s="172" customFormat="1" x14ac:dyDescent="0.2">
      <c r="AI6174" s="165"/>
      <c r="AJ6174" s="165"/>
      <c r="AL6174" s="165"/>
      <c r="AM6174" s="165"/>
    </row>
    <row r="6175" spans="35:39" s="172" customFormat="1" x14ac:dyDescent="0.2">
      <c r="AI6175" s="165"/>
      <c r="AJ6175" s="165"/>
      <c r="AL6175" s="165"/>
      <c r="AM6175" s="165"/>
    </row>
    <row r="6176" spans="35:39" s="172" customFormat="1" x14ac:dyDescent="0.2">
      <c r="AI6176" s="165"/>
      <c r="AJ6176" s="165"/>
      <c r="AL6176" s="165"/>
      <c r="AM6176" s="165"/>
    </row>
    <row r="6177" spans="35:39" s="172" customFormat="1" x14ac:dyDescent="0.2">
      <c r="AI6177" s="165"/>
      <c r="AJ6177" s="165"/>
      <c r="AL6177" s="165"/>
      <c r="AM6177" s="165"/>
    </row>
    <row r="6178" spans="35:39" s="172" customFormat="1" x14ac:dyDescent="0.2">
      <c r="AI6178" s="165"/>
      <c r="AJ6178" s="165"/>
      <c r="AL6178" s="165"/>
      <c r="AM6178" s="165"/>
    </row>
    <row r="6179" spans="35:39" s="172" customFormat="1" x14ac:dyDescent="0.2">
      <c r="AI6179" s="165"/>
      <c r="AJ6179" s="165"/>
      <c r="AL6179" s="165"/>
      <c r="AM6179" s="165"/>
    </row>
    <row r="6180" spans="35:39" s="172" customFormat="1" x14ac:dyDescent="0.2">
      <c r="AI6180" s="165"/>
      <c r="AJ6180" s="165"/>
      <c r="AL6180" s="165"/>
      <c r="AM6180" s="165"/>
    </row>
    <row r="6181" spans="35:39" s="172" customFormat="1" x14ac:dyDescent="0.2">
      <c r="AI6181" s="165"/>
      <c r="AJ6181" s="165"/>
      <c r="AL6181" s="165"/>
      <c r="AM6181" s="165"/>
    </row>
    <row r="6182" spans="35:39" s="172" customFormat="1" x14ac:dyDescent="0.2">
      <c r="AI6182" s="165"/>
      <c r="AJ6182" s="165"/>
      <c r="AL6182" s="165"/>
      <c r="AM6182" s="165"/>
    </row>
    <row r="6183" spans="35:39" s="172" customFormat="1" x14ac:dyDescent="0.2">
      <c r="AI6183" s="165"/>
      <c r="AJ6183" s="165"/>
      <c r="AL6183" s="165"/>
      <c r="AM6183" s="165"/>
    </row>
    <row r="6184" spans="35:39" s="172" customFormat="1" x14ac:dyDescent="0.2">
      <c r="AI6184" s="165"/>
      <c r="AJ6184" s="165"/>
      <c r="AL6184" s="165"/>
      <c r="AM6184" s="165"/>
    </row>
    <row r="6185" spans="35:39" s="172" customFormat="1" x14ac:dyDescent="0.2">
      <c r="AI6185" s="165"/>
      <c r="AJ6185" s="165"/>
      <c r="AL6185" s="165"/>
      <c r="AM6185" s="165"/>
    </row>
    <row r="6186" spans="35:39" s="172" customFormat="1" x14ac:dyDescent="0.2">
      <c r="AI6186" s="165"/>
      <c r="AJ6186" s="165"/>
      <c r="AL6186" s="165"/>
      <c r="AM6186" s="165"/>
    </row>
    <row r="6187" spans="35:39" s="172" customFormat="1" x14ac:dyDescent="0.2">
      <c r="AI6187" s="165"/>
      <c r="AJ6187" s="165"/>
      <c r="AL6187" s="165"/>
      <c r="AM6187" s="165"/>
    </row>
    <row r="6188" spans="35:39" s="172" customFormat="1" x14ac:dyDescent="0.2">
      <c r="AI6188" s="165"/>
      <c r="AJ6188" s="165"/>
      <c r="AL6188" s="165"/>
      <c r="AM6188" s="165"/>
    </row>
    <row r="6189" spans="35:39" s="172" customFormat="1" x14ac:dyDescent="0.2">
      <c r="AI6189" s="165"/>
      <c r="AJ6189" s="165"/>
      <c r="AL6189" s="165"/>
      <c r="AM6189" s="165"/>
    </row>
    <row r="6190" spans="35:39" s="172" customFormat="1" x14ac:dyDescent="0.2">
      <c r="AI6190" s="165"/>
      <c r="AJ6190" s="165"/>
      <c r="AL6190" s="165"/>
      <c r="AM6190" s="165"/>
    </row>
    <row r="6191" spans="35:39" s="172" customFormat="1" x14ac:dyDescent="0.2">
      <c r="AI6191" s="165"/>
      <c r="AJ6191" s="165"/>
      <c r="AL6191" s="165"/>
      <c r="AM6191" s="165"/>
    </row>
    <row r="6192" spans="35:39" s="172" customFormat="1" x14ac:dyDescent="0.2">
      <c r="AI6192" s="165"/>
      <c r="AJ6192" s="165"/>
      <c r="AL6192" s="165"/>
      <c r="AM6192" s="165"/>
    </row>
    <row r="6193" spans="35:39" s="172" customFormat="1" x14ac:dyDescent="0.2">
      <c r="AI6193" s="165"/>
      <c r="AJ6193" s="165"/>
      <c r="AL6193" s="165"/>
      <c r="AM6193" s="165"/>
    </row>
    <row r="6194" spans="35:39" s="172" customFormat="1" x14ac:dyDescent="0.2">
      <c r="AI6194" s="165"/>
      <c r="AJ6194" s="165"/>
      <c r="AL6194" s="165"/>
      <c r="AM6194" s="165"/>
    </row>
    <row r="6195" spans="35:39" s="172" customFormat="1" x14ac:dyDescent="0.2">
      <c r="AI6195" s="165"/>
      <c r="AJ6195" s="165"/>
      <c r="AL6195" s="165"/>
      <c r="AM6195" s="165"/>
    </row>
    <row r="6196" spans="35:39" s="172" customFormat="1" x14ac:dyDescent="0.2">
      <c r="AI6196" s="165"/>
      <c r="AJ6196" s="165"/>
      <c r="AL6196" s="165"/>
      <c r="AM6196" s="165"/>
    </row>
    <row r="6197" spans="35:39" s="172" customFormat="1" x14ac:dyDescent="0.2">
      <c r="AI6197" s="165"/>
      <c r="AJ6197" s="165"/>
      <c r="AL6197" s="165"/>
      <c r="AM6197" s="165"/>
    </row>
    <row r="6198" spans="35:39" s="172" customFormat="1" x14ac:dyDescent="0.2">
      <c r="AI6198" s="165"/>
      <c r="AJ6198" s="165"/>
      <c r="AL6198" s="165"/>
      <c r="AM6198" s="165"/>
    </row>
    <row r="6199" spans="35:39" s="172" customFormat="1" x14ac:dyDescent="0.2">
      <c r="AI6199" s="165"/>
      <c r="AJ6199" s="165"/>
      <c r="AL6199" s="165"/>
      <c r="AM6199" s="165"/>
    </row>
    <row r="6200" spans="35:39" s="172" customFormat="1" x14ac:dyDescent="0.2">
      <c r="AI6200" s="165"/>
      <c r="AJ6200" s="165"/>
      <c r="AL6200" s="165"/>
      <c r="AM6200" s="165"/>
    </row>
    <row r="6201" spans="35:39" s="172" customFormat="1" x14ac:dyDescent="0.2">
      <c r="AI6201" s="165"/>
      <c r="AJ6201" s="165"/>
      <c r="AL6201" s="165"/>
      <c r="AM6201" s="165"/>
    </row>
    <row r="6202" spans="35:39" s="172" customFormat="1" x14ac:dyDescent="0.2">
      <c r="AI6202" s="165"/>
      <c r="AJ6202" s="165"/>
      <c r="AL6202" s="165"/>
      <c r="AM6202" s="165"/>
    </row>
    <row r="6203" spans="35:39" s="172" customFormat="1" x14ac:dyDescent="0.2">
      <c r="AI6203" s="165"/>
      <c r="AJ6203" s="165"/>
      <c r="AL6203" s="165"/>
      <c r="AM6203" s="165"/>
    </row>
    <row r="6204" spans="35:39" s="172" customFormat="1" x14ac:dyDescent="0.2">
      <c r="AI6204" s="165"/>
      <c r="AJ6204" s="165"/>
      <c r="AL6204" s="165"/>
      <c r="AM6204" s="165"/>
    </row>
    <row r="6205" spans="35:39" s="172" customFormat="1" x14ac:dyDescent="0.2">
      <c r="AI6205" s="165"/>
      <c r="AJ6205" s="165"/>
      <c r="AL6205" s="165"/>
      <c r="AM6205" s="165"/>
    </row>
    <row r="6206" spans="35:39" s="172" customFormat="1" x14ac:dyDescent="0.2">
      <c r="AI6206" s="165"/>
      <c r="AJ6206" s="165"/>
      <c r="AL6206" s="165"/>
      <c r="AM6206" s="165"/>
    </row>
    <row r="6207" spans="35:39" s="172" customFormat="1" x14ac:dyDescent="0.2">
      <c r="AI6207" s="165"/>
      <c r="AJ6207" s="165"/>
      <c r="AL6207" s="165"/>
      <c r="AM6207" s="165"/>
    </row>
    <row r="6208" spans="35:39" s="172" customFormat="1" x14ac:dyDescent="0.2">
      <c r="AI6208" s="165"/>
      <c r="AJ6208" s="165"/>
      <c r="AL6208" s="165"/>
      <c r="AM6208" s="165"/>
    </row>
    <row r="6209" spans="35:39" s="172" customFormat="1" x14ac:dyDescent="0.2">
      <c r="AI6209" s="165"/>
      <c r="AJ6209" s="165"/>
      <c r="AL6209" s="165"/>
      <c r="AM6209" s="165"/>
    </row>
    <row r="6210" spans="35:39" s="172" customFormat="1" x14ac:dyDescent="0.2">
      <c r="AI6210" s="165"/>
      <c r="AJ6210" s="165"/>
      <c r="AL6210" s="165"/>
      <c r="AM6210" s="165"/>
    </row>
    <row r="6211" spans="35:39" s="172" customFormat="1" x14ac:dyDescent="0.2">
      <c r="AI6211" s="165"/>
      <c r="AJ6211" s="165"/>
      <c r="AL6211" s="165"/>
      <c r="AM6211" s="165"/>
    </row>
    <row r="6212" spans="35:39" s="172" customFormat="1" x14ac:dyDescent="0.2">
      <c r="AI6212" s="165"/>
      <c r="AJ6212" s="165"/>
      <c r="AL6212" s="165"/>
      <c r="AM6212" s="165"/>
    </row>
    <row r="6213" spans="35:39" s="172" customFormat="1" x14ac:dyDescent="0.2">
      <c r="AI6213" s="165"/>
      <c r="AJ6213" s="165"/>
      <c r="AL6213" s="165"/>
      <c r="AM6213" s="165"/>
    </row>
    <row r="6214" spans="35:39" s="172" customFormat="1" x14ac:dyDescent="0.2">
      <c r="AI6214" s="165"/>
      <c r="AJ6214" s="165"/>
      <c r="AL6214" s="165"/>
      <c r="AM6214" s="165"/>
    </row>
    <row r="6215" spans="35:39" s="172" customFormat="1" x14ac:dyDescent="0.2">
      <c r="AI6215" s="165"/>
      <c r="AJ6215" s="165"/>
      <c r="AL6215" s="165"/>
      <c r="AM6215" s="165"/>
    </row>
    <row r="6216" spans="35:39" s="172" customFormat="1" x14ac:dyDescent="0.2">
      <c r="AI6216" s="165"/>
      <c r="AJ6216" s="165"/>
      <c r="AL6216" s="165"/>
      <c r="AM6216" s="165"/>
    </row>
    <row r="6217" spans="35:39" s="172" customFormat="1" x14ac:dyDescent="0.2">
      <c r="AI6217" s="165"/>
      <c r="AJ6217" s="165"/>
      <c r="AL6217" s="165"/>
      <c r="AM6217" s="165"/>
    </row>
    <row r="6218" spans="35:39" s="172" customFormat="1" x14ac:dyDescent="0.2">
      <c r="AI6218" s="165"/>
      <c r="AJ6218" s="165"/>
      <c r="AL6218" s="165"/>
      <c r="AM6218" s="165"/>
    </row>
    <row r="6219" spans="35:39" s="172" customFormat="1" x14ac:dyDescent="0.2">
      <c r="AI6219" s="165"/>
      <c r="AJ6219" s="165"/>
      <c r="AL6219" s="165"/>
      <c r="AM6219" s="165"/>
    </row>
    <row r="6220" spans="35:39" s="172" customFormat="1" x14ac:dyDescent="0.2">
      <c r="AI6220" s="165"/>
      <c r="AJ6220" s="165"/>
      <c r="AL6220" s="165"/>
      <c r="AM6220" s="165"/>
    </row>
    <row r="6221" spans="35:39" s="172" customFormat="1" x14ac:dyDescent="0.2">
      <c r="AI6221" s="165"/>
      <c r="AJ6221" s="165"/>
      <c r="AL6221" s="165"/>
      <c r="AM6221" s="165"/>
    </row>
    <row r="6222" spans="35:39" s="172" customFormat="1" x14ac:dyDescent="0.2">
      <c r="AI6222" s="165"/>
      <c r="AJ6222" s="165"/>
      <c r="AL6222" s="165"/>
      <c r="AM6222" s="165"/>
    </row>
    <row r="6223" spans="35:39" s="172" customFormat="1" x14ac:dyDescent="0.2">
      <c r="AI6223" s="165"/>
      <c r="AJ6223" s="165"/>
      <c r="AL6223" s="165"/>
      <c r="AM6223" s="165"/>
    </row>
    <row r="6224" spans="35:39" s="172" customFormat="1" x14ac:dyDescent="0.2">
      <c r="AI6224" s="165"/>
      <c r="AJ6224" s="165"/>
      <c r="AL6224" s="165"/>
      <c r="AM6224" s="165"/>
    </row>
    <row r="6225" spans="35:39" s="172" customFormat="1" x14ac:dyDescent="0.2">
      <c r="AI6225" s="165"/>
      <c r="AJ6225" s="165"/>
      <c r="AL6225" s="165"/>
      <c r="AM6225" s="165"/>
    </row>
    <row r="6226" spans="35:39" s="172" customFormat="1" x14ac:dyDescent="0.2">
      <c r="AI6226" s="165"/>
      <c r="AJ6226" s="165"/>
      <c r="AL6226" s="165"/>
      <c r="AM6226" s="165"/>
    </row>
    <row r="6227" spans="35:39" s="172" customFormat="1" x14ac:dyDescent="0.2">
      <c r="AI6227" s="165"/>
      <c r="AJ6227" s="165"/>
      <c r="AL6227" s="165"/>
      <c r="AM6227" s="165"/>
    </row>
    <row r="6228" spans="35:39" s="172" customFormat="1" x14ac:dyDescent="0.2">
      <c r="AI6228" s="165"/>
      <c r="AJ6228" s="165"/>
      <c r="AL6228" s="165"/>
      <c r="AM6228" s="165"/>
    </row>
    <row r="6229" spans="35:39" s="172" customFormat="1" x14ac:dyDescent="0.2">
      <c r="AI6229" s="165"/>
      <c r="AJ6229" s="165"/>
      <c r="AL6229" s="165"/>
      <c r="AM6229" s="165"/>
    </row>
    <row r="6230" spans="35:39" s="172" customFormat="1" x14ac:dyDescent="0.2">
      <c r="AI6230" s="165"/>
      <c r="AJ6230" s="165"/>
      <c r="AL6230" s="165"/>
      <c r="AM6230" s="165"/>
    </row>
    <row r="6231" spans="35:39" s="172" customFormat="1" x14ac:dyDescent="0.2">
      <c r="AI6231" s="165"/>
      <c r="AJ6231" s="165"/>
      <c r="AL6231" s="165"/>
      <c r="AM6231" s="165"/>
    </row>
    <row r="6232" spans="35:39" s="172" customFormat="1" x14ac:dyDescent="0.2">
      <c r="AI6232" s="165"/>
      <c r="AJ6232" s="165"/>
      <c r="AL6232" s="165"/>
      <c r="AM6232" s="165"/>
    </row>
    <row r="6233" spans="35:39" s="172" customFormat="1" x14ac:dyDescent="0.2">
      <c r="AI6233" s="165"/>
      <c r="AJ6233" s="165"/>
      <c r="AL6233" s="165"/>
      <c r="AM6233" s="165"/>
    </row>
    <row r="6234" spans="35:39" s="172" customFormat="1" x14ac:dyDescent="0.2">
      <c r="AI6234" s="165"/>
      <c r="AJ6234" s="165"/>
      <c r="AL6234" s="165"/>
      <c r="AM6234" s="165"/>
    </row>
    <row r="6235" spans="35:39" s="172" customFormat="1" x14ac:dyDescent="0.2">
      <c r="AI6235" s="165"/>
      <c r="AJ6235" s="165"/>
      <c r="AL6235" s="165"/>
      <c r="AM6235" s="165"/>
    </row>
    <row r="6236" spans="35:39" s="172" customFormat="1" x14ac:dyDescent="0.2">
      <c r="AI6236" s="165"/>
      <c r="AJ6236" s="165"/>
      <c r="AL6236" s="165"/>
      <c r="AM6236" s="165"/>
    </row>
    <row r="6237" spans="35:39" s="172" customFormat="1" x14ac:dyDescent="0.2">
      <c r="AI6237" s="165"/>
      <c r="AJ6237" s="165"/>
      <c r="AL6237" s="165"/>
      <c r="AM6237" s="165"/>
    </row>
    <row r="6238" spans="35:39" s="172" customFormat="1" x14ac:dyDescent="0.2">
      <c r="AI6238" s="165"/>
      <c r="AJ6238" s="165"/>
      <c r="AL6238" s="165"/>
      <c r="AM6238" s="165"/>
    </row>
    <row r="6239" spans="35:39" s="172" customFormat="1" x14ac:dyDescent="0.2">
      <c r="AI6239" s="165"/>
      <c r="AJ6239" s="165"/>
      <c r="AL6239" s="165"/>
      <c r="AM6239" s="165"/>
    </row>
    <row r="6240" spans="35:39" s="172" customFormat="1" x14ac:dyDescent="0.2">
      <c r="AI6240" s="165"/>
      <c r="AJ6240" s="165"/>
      <c r="AL6240" s="165"/>
      <c r="AM6240" s="165"/>
    </row>
    <row r="6241" spans="35:39" s="172" customFormat="1" x14ac:dyDescent="0.2">
      <c r="AI6241" s="165"/>
      <c r="AJ6241" s="165"/>
      <c r="AL6241" s="165"/>
      <c r="AM6241" s="165"/>
    </row>
    <row r="6242" spans="35:39" s="172" customFormat="1" x14ac:dyDescent="0.2">
      <c r="AI6242" s="165"/>
      <c r="AJ6242" s="165"/>
      <c r="AL6242" s="165"/>
      <c r="AM6242" s="165"/>
    </row>
    <row r="6243" spans="35:39" s="172" customFormat="1" x14ac:dyDescent="0.2">
      <c r="AI6243" s="165"/>
      <c r="AJ6243" s="165"/>
      <c r="AL6243" s="165"/>
      <c r="AM6243" s="165"/>
    </row>
    <row r="6244" spans="35:39" s="172" customFormat="1" x14ac:dyDescent="0.2">
      <c r="AI6244" s="165"/>
      <c r="AJ6244" s="165"/>
      <c r="AL6244" s="165"/>
      <c r="AM6244" s="165"/>
    </row>
    <row r="6245" spans="35:39" s="172" customFormat="1" x14ac:dyDescent="0.2">
      <c r="AI6245" s="165"/>
      <c r="AJ6245" s="165"/>
      <c r="AL6245" s="165"/>
      <c r="AM6245" s="165"/>
    </row>
    <row r="6246" spans="35:39" s="172" customFormat="1" x14ac:dyDescent="0.2">
      <c r="AI6246" s="165"/>
      <c r="AJ6246" s="165"/>
      <c r="AL6246" s="165"/>
      <c r="AM6246" s="165"/>
    </row>
    <row r="6247" spans="35:39" s="172" customFormat="1" x14ac:dyDescent="0.2">
      <c r="AI6247" s="165"/>
      <c r="AJ6247" s="165"/>
      <c r="AL6247" s="165"/>
      <c r="AM6247" s="165"/>
    </row>
    <row r="6248" spans="35:39" s="172" customFormat="1" x14ac:dyDescent="0.2">
      <c r="AI6248" s="165"/>
      <c r="AJ6248" s="165"/>
      <c r="AL6248" s="165"/>
      <c r="AM6248" s="165"/>
    </row>
    <row r="6249" spans="35:39" s="172" customFormat="1" x14ac:dyDescent="0.2">
      <c r="AI6249" s="165"/>
      <c r="AJ6249" s="165"/>
      <c r="AL6249" s="165"/>
      <c r="AM6249" s="165"/>
    </row>
    <row r="6250" spans="35:39" s="172" customFormat="1" x14ac:dyDescent="0.2">
      <c r="AI6250" s="165"/>
      <c r="AJ6250" s="165"/>
      <c r="AL6250" s="165"/>
      <c r="AM6250" s="165"/>
    </row>
    <row r="6251" spans="35:39" s="172" customFormat="1" x14ac:dyDescent="0.2">
      <c r="AI6251" s="165"/>
      <c r="AJ6251" s="165"/>
      <c r="AL6251" s="165"/>
      <c r="AM6251" s="165"/>
    </row>
    <row r="6252" spans="35:39" s="172" customFormat="1" x14ac:dyDescent="0.2">
      <c r="AI6252" s="165"/>
      <c r="AJ6252" s="165"/>
      <c r="AL6252" s="165"/>
      <c r="AM6252" s="165"/>
    </row>
    <row r="6253" spans="35:39" s="172" customFormat="1" x14ac:dyDescent="0.2">
      <c r="AI6253" s="165"/>
      <c r="AJ6253" s="165"/>
      <c r="AL6253" s="165"/>
      <c r="AM6253" s="165"/>
    </row>
    <row r="6254" spans="35:39" s="172" customFormat="1" x14ac:dyDescent="0.2">
      <c r="AI6254" s="165"/>
      <c r="AJ6254" s="165"/>
      <c r="AL6254" s="165"/>
      <c r="AM6254" s="165"/>
    </row>
    <row r="6255" spans="35:39" s="172" customFormat="1" x14ac:dyDescent="0.2">
      <c r="AI6255" s="165"/>
      <c r="AJ6255" s="165"/>
      <c r="AL6255" s="165"/>
      <c r="AM6255" s="165"/>
    </row>
    <row r="6256" spans="35:39" s="172" customFormat="1" x14ac:dyDescent="0.2">
      <c r="AI6256" s="165"/>
      <c r="AJ6256" s="165"/>
      <c r="AL6256" s="165"/>
      <c r="AM6256" s="165"/>
    </row>
    <row r="6257" spans="35:39" s="172" customFormat="1" x14ac:dyDescent="0.2">
      <c r="AI6257" s="165"/>
      <c r="AJ6257" s="165"/>
      <c r="AL6257" s="165"/>
      <c r="AM6257" s="165"/>
    </row>
    <row r="6258" spans="35:39" s="172" customFormat="1" x14ac:dyDescent="0.2">
      <c r="AI6258" s="165"/>
      <c r="AJ6258" s="165"/>
      <c r="AL6258" s="165"/>
      <c r="AM6258" s="165"/>
    </row>
    <row r="6259" spans="35:39" s="172" customFormat="1" x14ac:dyDescent="0.2">
      <c r="AI6259" s="165"/>
      <c r="AJ6259" s="165"/>
      <c r="AL6259" s="165"/>
      <c r="AM6259" s="165"/>
    </row>
    <row r="6260" spans="35:39" s="172" customFormat="1" x14ac:dyDescent="0.2">
      <c r="AI6260" s="165"/>
      <c r="AJ6260" s="165"/>
      <c r="AL6260" s="165"/>
      <c r="AM6260" s="165"/>
    </row>
    <row r="6261" spans="35:39" s="172" customFormat="1" x14ac:dyDescent="0.2">
      <c r="AI6261" s="165"/>
      <c r="AJ6261" s="165"/>
      <c r="AL6261" s="165"/>
      <c r="AM6261" s="165"/>
    </row>
    <row r="6262" spans="35:39" s="172" customFormat="1" x14ac:dyDescent="0.2">
      <c r="AI6262" s="165"/>
      <c r="AJ6262" s="165"/>
      <c r="AL6262" s="165"/>
      <c r="AM6262" s="165"/>
    </row>
    <row r="6263" spans="35:39" s="172" customFormat="1" x14ac:dyDescent="0.2">
      <c r="AI6263" s="165"/>
      <c r="AJ6263" s="165"/>
      <c r="AL6263" s="165"/>
      <c r="AM6263" s="165"/>
    </row>
    <row r="6264" spans="35:39" s="172" customFormat="1" x14ac:dyDescent="0.2">
      <c r="AI6264" s="165"/>
      <c r="AJ6264" s="165"/>
      <c r="AL6264" s="165"/>
      <c r="AM6264" s="165"/>
    </row>
    <row r="6265" spans="35:39" s="172" customFormat="1" x14ac:dyDescent="0.2">
      <c r="AI6265" s="165"/>
      <c r="AJ6265" s="165"/>
      <c r="AL6265" s="165"/>
      <c r="AM6265" s="165"/>
    </row>
    <row r="6266" spans="35:39" s="172" customFormat="1" x14ac:dyDescent="0.2">
      <c r="AI6266" s="165"/>
      <c r="AJ6266" s="165"/>
      <c r="AL6266" s="165"/>
      <c r="AM6266" s="165"/>
    </row>
    <row r="6267" spans="35:39" s="172" customFormat="1" x14ac:dyDescent="0.2">
      <c r="AI6267" s="165"/>
      <c r="AJ6267" s="165"/>
      <c r="AL6267" s="165"/>
      <c r="AM6267" s="165"/>
    </row>
    <row r="6268" spans="35:39" s="172" customFormat="1" x14ac:dyDescent="0.2">
      <c r="AI6268" s="165"/>
      <c r="AJ6268" s="165"/>
      <c r="AL6268" s="165"/>
      <c r="AM6268" s="165"/>
    </row>
    <row r="6269" spans="35:39" s="172" customFormat="1" x14ac:dyDescent="0.2">
      <c r="AI6269" s="165"/>
      <c r="AJ6269" s="165"/>
      <c r="AL6269" s="165"/>
      <c r="AM6269" s="165"/>
    </row>
    <row r="6270" spans="35:39" s="172" customFormat="1" x14ac:dyDescent="0.2">
      <c r="AI6270" s="165"/>
      <c r="AJ6270" s="165"/>
      <c r="AL6270" s="165"/>
      <c r="AM6270" s="165"/>
    </row>
    <row r="6271" spans="35:39" s="172" customFormat="1" x14ac:dyDescent="0.2">
      <c r="AI6271" s="165"/>
      <c r="AJ6271" s="165"/>
      <c r="AL6271" s="165"/>
      <c r="AM6271" s="165"/>
    </row>
    <row r="6272" spans="35:39" s="172" customFormat="1" x14ac:dyDescent="0.2">
      <c r="AI6272" s="165"/>
      <c r="AJ6272" s="165"/>
      <c r="AL6272" s="165"/>
      <c r="AM6272" s="165"/>
    </row>
    <row r="6273" spans="35:39" s="172" customFormat="1" x14ac:dyDescent="0.2">
      <c r="AI6273" s="165"/>
      <c r="AJ6273" s="165"/>
      <c r="AL6273" s="165"/>
      <c r="AM6273" s="165"/>
    </row>
    <row r="6274" spans="35:39" s="172" customFormat="1" x14ac:dyDescent="0.2">
      <c r="AI6274" s="165"/>
      <c r="AJ6274" s="165"/>
      <c r="AL6274" s="165"/>
      <c r="AM6274" s="165"/>
    </row>
    <row r="6275" spans="35:39" s="172" customFormat="1" x14ac:dyDescent="0.2">
      <c r="AI6275" s="165"/>
      <c r="AJ6275" s="165"/>
      <c r="AL6275" s="165"/>
      <c r="AM6275" s="165"/>
    </row>
    <row r="6276" spans="35:39" s="172" customFormat="1" x14ac:dyDescent="0.2">
      <c r="AI6276" s="165"/>
      <c r="AJ6276" s="165"/>
      <c r="AL6276" s="165"/>
      <c r="AM6276" s="165"/>
    </row>
    <row r="6277" spans="35:39" s="172" customFormat="1" x14ac:dyDescent="0.2">
      <c r="AI6277" s="165"/>
      <c r="AJ6277" s="165"/>
      <c r="AL6277" s="165"/>
      <c r="AM6277" s="165"/>
    </row>
    <row r="6278" spans="35:39" s="172" customFormat="1" x14ac:dyDescent="0.2">
      <c r="AI6278" s="165"/>
      <c r="AJ6278" s="165"/>
      <c r="AL6278" s="165"/>
      <c r="AM6278" s="165"/>
    </row>
    <row r="6279" spans="35:39" s="172" customFormat="1" x14ac:dyDescent="0.2">
      <c r="AI6279" s="165"/>
      <c r="AJ6279" s="165"/>
      <c r="AL6279" s="165"/>
      <c r="AM6279" s="165"/>
    </row>
    <row r="6280" spans="35:39" s="172" customFormat="1" x14ac:dyDescent="0.2">
      <c r="AI6280" s="165"/>
      <c r="AJ6280" s="165"/>
      <c r="AL6280" s="165"/>
      <c r="AM6280" s="165"/>
    </row>
    <row r="6281" spans="35:39" s="172" customFormat="1" x14ac:dyDescent="0.2">
      <c r="AI6281" s="165"/>
      <c r="AJ6281" s="165"/>
      <c r="AL6281" s="165"/>
      <c r="AM6281" s="165"/>
    </row>
    <row r="6282" spans="35:39" s="172" customFormat="1" x14ac:dyDescent="0.2">
      <c r="AI6282" s="165"/>
      <c r="AJ6282" s="165"/>
      <c r="AL6282" s="165"/>
      <c r="AM6282" s="165"/>
    </row>
    <row r="6283" spans="35:39" s="172" customFormat="1" x14ac:dyDescent="0.2">
      <c r="AI6283" s="165"/>
      <c r="AJ6283" s="165"/>
      <c r="AL6283" s="165"/>
      <c r="AM6283" s="165"/>
    </row>
    <row r="6284" spans="35:39" s="172" customFormat="1" x14ac:dyDescent="0.2">
      <c r="AI6284" s="165"/>
      <c r="AJ6284" s="165"/>
      <c r="AL6284" s="165"/>
      <c r="AM6284" s="165"/>
    </row>
    <row r="6285" spans="35:39" s="172" customFormat="1" x14ac:dyDescent="0.2">
      <c r="AI6285" s="165"/>
      <c r="AJ6285" s="165"/>
      <c r="AL6285" s="165"/>
      <c r="AM6285" s="165"/>
    </row>
    <row r="6286" spans="35:39" s="172" customFormat="1" x14ac:dyDescent="0.2">
      <c r="AI6286" s="165"/>
      <c r="AJ6286" s="165"/>
      <c r="AL6286" s="165"/>
      <c r="AM6286" s="165"/>
    </row>
    <row r="6287" spans="35:39" s="172" customFormat="1" x14ac:dyDescent="0.2">
      <c r="AI6287" s="165"/>
      <c r="AJ6287" s="165"/>
      <c r="AL6287" s="165"/>
      <c r="AM6287" s="165"/>
    </row>
    <row r="6288" spans="35:39" s="172" customFormat="1" x14ac:dyDescent="0.2">
      <c r="AI6288" s="165"/>
      <c r="AJ6288" s="165"/>
      <c r="AL6288" s="165"/>
      <c r="AM6288" s="165"/>
    </row>
    <row r="6289" spans="35:39" s="172" customFormat="1" x14ac:dyDescent="0.2">
      <c r="AI6289" s="165"/>
      <c r="AJ6289" s="165"/>
      <c r="AL6289" s="165"/>
      <c r="AM6289" s="165"/>
    </row>
    <row r="6290" spans="35:39" s="172" customFormat="1" x14ac:dyDescent="0.2">
      <c r="AI6290" s="165"/>
      <c r="AJ6290" s="165"/>
      <c r="AL6290" s="165"/>
      <c r="AM6290" s="165"/>
    </row>
    <row r="6291" spans="35:39" s="172" customFormat="1" x14ac:dyDescent="0.2">
      <c r="AI6291" s="165"/>
      <c r="AJ6291" s="165"/>
      <c r="AL6291" s="165"/>
      <c r="AM6291" s="165"/>
    </row>
    <row r="6292" spans="35:39" s="172" customFormat="1" x14ac:dyDescent="0.2">
      <c r="AI6292" s="165"/>
      <c r="AJ6292" s="165"/>
      <c r="AL6292" s="165"/>
      <c r="AM6292" s="165"/>
    </row>
    <row r="6293" spans="35:39" s="172" customFormat="1" x14ac:dyDescent="0.2">
      <c r="AI6293" s="165"/>
      <c r="AJ6293" s="165"/>
      <c r="AL6293" s="165"/>
      <c r="AM6293" s="165"/>
    </row>
    <row r="6294" spans="35:39" s="172" customFormat="1" x14ac:dyDescent="0.2">
      <c r="AI6294" s="165"/>
      <c r="AJ6294" s="165"/>
      <c r="AL6294" s="165"/>
      <c r="AM6294" s="165"/>
    </row>
    <row r="6295" spans="35:39" s="172" customFormat="1" x14ac:dyDescent="0.2">
      <c r="AI6295" s="165"/>
      <c r="AJ6295" s="165"/>
      <c r="AL6295" s="165"/>
      <c r="AM6295" s="165"/>
    </row>
    <row r="6296" spans="35:39" s="172" customFormat="1" x14ac:dyDescent="0.2">
      <c r="AI6296" s="165"/>
      <c r="AJ6296" s="165"/>
      <c r="AL6296" s="165"/>
      <c r="AM6296" s="165"/>
    </row>
    <row r="6297" spans="35:39" s="172" customFormat="1" x14ac:dyDescent="0.2">
      <c r="AI6297" s="165"/>
      <c r="AJ6297" s="165"/>
      <c r="AL6297" s="165"/>
      <c r="AM6297" s="165"/>
    </row>
    <row r="6298" spans="35:39" s="172" customFormat="1" x14ac:dyDescent="0.2">
      <c r="AI6298" s="165"/>
      <c r="AJ6298" s="165"/>
      <c r="AL6298" s="165"/>
      <c r="AM6298" s="165"/>
    </row>
    <row r="6299" spans="35:39" s="172" customFormat="1" x14ac:dyDescent="0.2">
      <c r="AI6299" s="165"/>
      <c r="AJ6299" s="165"/>
      <c r="AL6299" s="165"/>
      <c r="AM6299" s="165"/>
    </row>
    <row r="6300" spans="35:39" s="172" customFormat="1" x14ac:dyDescent="0.2">
      <c r="AI6300" s="165"/>
      <c r="AJ6300" s="165"/>
      <c r="AL6300" s="165"/>
      <c r="AM6300" s="165"/>
    </row>
    <row r="6301" spans="35:39" s="172" customFormat="1" x14ac:dyDescent="0.2">
      <c r="AI6301" s="165"/>
      <c r="AJ6301" s="165"/>
      <c r="AL6301" s="165"/>
      <c r="AM6301" s="165"/>
    </row>
    <row r="6302" spans="35:39" s="172" customFormat="1" x14ac:dyDescent="0.2">
      <c r="AI6302" s="165"/>
      <c r="AJ6302" s="165"/>
      <c r="AL6302" s="165"/>
      <c r="AM6302" s="165"/>
    </row>
    <row r="6303" spans="35:39" s="172" customFormat="1" x14ac:dyDescent="0.2">
      <c r="AI6303" s="165"/>
      <c r="AJ6303" s="165"/>
      <c r="AL6303" s="165"/>
      <c r="AM6303" s="165"/>
    </row>
    <row r="6304" spans="35:39" s="172" customFormat="1" x14ac:dyDescent="0.2">
      <c r="AI6304" s="165"/>
      <c r="AJ6304" s="165"/>
      <c r="AL6304" s="165"/>
      <c r="AM6304" s="165"/>
    </row>
    <row r="6305" spans="35:39" s="172" customFormat="1" x14ac:dyDescent="0.2">
      <c r="AI6305" s="165"/>
      <c r="AJ6305" s="165"/>
      <c r="AL6305" s="165"/>
      <c r="AM6305" s="165"/>
    </row>
    <row r="6306" spans="35:39" s="172" customFormat="1" x14ac:dyDescent="0.2">
      <c r="AI6306" s="165"/>
      <c r="AJ6306" s="165"/>
      <c r="AL6306" s="165"/>
      <c r="AM6306" s="165"/>
    </row>
    <row r="6307" spans="35:39" s="172" customFormat="1" x14ac:dyDescent="0.2">
      <c r="AI6307" s="165"/>
      <c r="AJ6307" s="165"/>
      <c r="AL6307" s="165"/>
      <c r="AM6307" s="165"/>
    </row>
    <row r="6308" spans="35:39" s="172" customFormat="1" x14ac:dyDescent="0.2">
      <c r="AI6308" s="165"/>
      <c r="AJ6308" s="165"/>
      <c r="AL6308" s="165"/>
      <c r="AM6308" s="165"/>
    </row>
    <row r="6309" spans="35:39" s="172" customFormat="1" x14ac:dyDescent="0.2">
      <c r="AI6309" s="165"/>
      <c r="AJ6309" s="165"/>
      <c r="AL6309" s="165"/>
      <c r="AM6309" s="165"/>
    </row>
    <row r="6310" spans="35:39" s="172" customFormat="1" x14ac:dyDescent="0.2">
      <c r="AI6310" s="165"/>
      <c r="AJ6310" s="165"/>
      <c r="AL6310" s="165"/>
      <c r="AM6310" s="165"/>
    </row>
    <row r="6311" spans="35:39" s="172" customFormat="1" x14ac:dyDescent="0.2">
      <c r="AI6311" s="165"/>
      <c r="AJ6311" s="165"/>
      <c r="AL6311" s="165"/>
      <c r="AM6311" s="165"/>
    </row>
    <row r="6312" spans="35:39" s="172" customFormat="1" x14ac:dyDescent="0.2">
      <c r="AI6312" s="165"/>
      <c r="AJ6312" s="165"/>
      <c r="AL6312" s="165"/>
      <c r="AM6312" s="165"/>
    </row>
    <row r="6313" spans="35:39" s="172" customFormat="1" x14ac:dyDescent="0.2">
      <c r="AI6313" s="165"/>
      <c r="AJ6313" s="165"/>
      <c r="AL6313" s="165"/>
      <c r="AM6313" s="165"/>
    </row>
    <row r="6314" spans="35:39" s="172" customFormat="1" x14ac:dyDescent="0.2">
      <c r="AI6314" s="165"/>
      <c r="AJ6314" s="165"/>
      <c r="AL6314" s="165"/>
      <c r="AM6314" s="165"/>
    </row>
    <row r="6315" spans="35:39" s="172" customFormat="1" x14ac:dyDescent="0.2">
      <c r="AI6315" s="165"/>
      <c r="AJ6315" s="165"/>
      <c r="AL6315" s="165"/>
      <c r="AM6315" s="165"/>
    </row>
    <row r="6316" spans="35:39" s="172" customFormat="1" x14ac:dyDescent="0.2">
      <c r="AI6316" s="165"/>
      <c r="AJ6316" s="165"/>
      <c r="AL6316" s="165"/>
      <c r="AM6316" s="165"/>
    </row>
    <row r="6317" spans="35:39" s="172" customFormat="1" x14ac:dyDescent="0.2">
      <c r="AI6317" s="165"/>
      <c r="AJ6317" s="165"/>
      <c r="AL6317" s="165"/>
      <c r="AM6317" s="165"/>
    </row>
    <row r="6318" spans="35:39" s="172" customFormat="1" x14ac:dyDescent="0.2">
      <c r="AI6318" s="165"/>
      <c r="AJ6318" s="165"/>
      <c r="AL6318" s="165"/>
      <c r="AM6318" s="165"/>
    </row>
    <row r="6319" spans="35:39" s="172" customFormat="1" x14ac:dyDescent="0.2">
      <c r="AI6319" s="165"/>
      <c r="AJ6319" s="165"/>
      <c r="AL6319" s="165"/>
      <c r="AM6319" s="165"/>
    </row>
    <row r="6320" spans="35:39" s="172" customFormat="1" x14ac:dyDescent="0.2">
      <c r="AI6320" s="165"/>
      <c r="AJ6320" s="165"/>
      <c r="AL6320" s="165"/>
      <c r="AM6320" s="165"/>
    </row>
    <row r="6321" spans="35:39" s="172" customFormat="1" x14ac:dyDescent="0.2">
      <c r="AI6321" s="165"/>
      <c r="AJ6321" s="165"/>
      <c r="AL6321" s="165"/>
      <c r="AM6321" s="165"/>
    </row>
    <row r="6322" spans="35:39" s="172" customFormat="1" x14ac:dyDescent="0.2">
      <c r="AI6322" s="165"/>
      <c r="AJ6322" s="165"/>
      <c r="AL6322" s="165"/>
      <c r="AM6322" s="165"/>
    </row>
    <row r="6323" spans="35:39" s="172" customFormat="1" x14ac:dyDescent="0.2">
      <c r="AI6323" s="165"/>
      <c r="AJ6323" s="165"/>
      <c r="AL6323" s="165"/>
      <c r="AM6323" s="165"/>
    </row>
    <row r="6324" spans="35:39" s="172" customFormat="1" x14ac:dyDescent="0.2">
      <c r="AI6324" s="165"/>
      <c r="AJ6324" s="165"/>
      <c r="AL6324" s="165"/>
      <c r="AM6324" s="165"/>
    </row>
    <row r="6325" spans="35:39" s="172" customFormat="1" x14ac:dyDescent="0.2">
      <c r="AI6325" s="165"/>
      <c r="AJ6325" s="165"/>
      <c r="AL6325" s="165"/>
      <c r="AM6325" s="165"/>
    </row>
    <row r="6326" spans="35:39" s="172" customFormat="1" x14ac:dyDescent="0.2">
      <c r="AI6326" s="165"/>
      <c r="AJ6326" s="165"/>
      <c r="AL6326" s="165"/>
      <c r="AM6326" s="165"/>
    </row>
    <row r="6327" spans="35:39" s="172" customFormat="1" x14ac:dyDescent="0.2">
      <c r="AI6327" s="165"/>
      <c r="AJ6327" s="165"/>
      <c r="AL6327" s="165"/>
      <c r="AM6327" s="165"/>
    </row>
    <row r="6328" spans="35:39" s="172" customFormat="1" x14ac:dyDescent="0.2">
      <c r="AI6328" s="165"/>
      <c r="AJ6328" s="165"/>
      <c r="AL6328" s="165"/>
      <c r="AM6328" s="165"/>
    </row>
    <row r="6329" spans="35:39" s="172" customFormat="1" x14ac:dyDescent="0.2">
      <c r="AI6329" s="165"/>
      <c r="AJ6329" s="165"/>
      <c r="AL6329" s="165"/>
      <c r="AM6329" s="165"/>
    </row>
    <row r="6330" spans="35:39" s="172" customFormat="1" x14ac:dyDescent="0.2">
      <c r="AI6330" s="165"/>
      <c r="AJ6330" s="165"/>
      <c r="AL6330" s="165"/>
      <c r="AM6330" s="165"/>
    </row>
    <row r="6331" spans="35:39" s="172" customFormat="1" x14ac:dyDescent="0.2">
      <c r="AI6331" s="165"/>
      <c r="AJ6331" s="165"/>
      <c r="AL6331" s="165"/>
      <c r="AM6331" s="165"/>
    </row>
    <row r="6332" spans="35:39" s="172" customFormat="1" x14ac:dyDescent="0.2">
      <c r="AI6332" s="165"/>
      <c r="AJ6332" s="165"/>
      <c r="AL6332" s="165"/>
      <c r="AM6332" s="165"/>
    </row>
    <row r="6333" spans="35:39" s="172" customFormat="1" x14ac:dyDescent="0.2">
      <c r="AI6333" s="165"/>
      <c r="AJ6333" s="165"/>
      <c r="AL6333" s="165"/>
      <c r="AM6333" s="165"/>
    </row>
    <row r="6334" spans="35:39" s="172" customFormat="1" x14ac:dyDescent="0.2">
      <c r="AI6334" s="165"/>
      <c r="AJ6334" s="165"/>
      <c r="AL6334" s="165"/>
      <c r="AM6334" s="165"/>
    </row>
    <row r="6335" spans="35:39" s="172" customFormat="1" x14ac:dyDescent="0.2">
      <c r="AI6335" s="165"/>
      <c r="AJ6335" s="165"/>
      <c r="AL6335" s="165"/>
      <c r="AM6335" s="165"/>
    </row>
    <row r="6336" spans="35:39" s="172" customFormat="1" x14ac:dyDescent="0.2">
      <c r="AI6336" s="165"/>
      <c r="AJ6336" s="165"/>
      <c r="AL6336" s="165"/>
      <c r="AM6336" s="165"/>
    </row>
    <row r="6337" spans="35:39" s="172" customFormat="1" x14ac:dyDescent="0.2">
      <c r="AI6337" s="165"/>
      <c r="AJ6337" s="165"/>
      <c r="AL6337" s="165"/>
      <c r="AM6337" s="165"/>
    </row>
    <row r="6338" spans="35:39" s="172" customFormat="1" x14ac:dyDescent="0.2">
      <c r="AI6338" s="165"/>
      <c r="AJ6338" s="165"/>
      <c r="AL6338" s="165"/>
      <c r="AM6338" s="165"/>
    </row>
    <row r="6339" spans="35:39" s="172" customFormat="1" x14ac:dyDescent="0.2">
      <c r="AI6339" s="165"/>
      <c r="AJ6339" s="165"/>
      <c r="AL6339" s="165"/>
      <c r="AM6339" s="165"/>
    </row>
    <row r="6340" spans="35:39" s="172" customFormat="1" x14ac:dyDescent="0.2">
      <c r="AI6340" s="165"/>
      <c r="AJ6340" s="165"/>
      <c r="AL6340" s="165"/>
      <c r="AM6340" s="165"/>
    </row>
    <row r="6341" spans="35:39" s="172" customFormat="1" x14ac:dyDescent="0.2">
      <c r="AI6341" s="165"/>
      <c r="AJ6341" s="165"/>
      <c r="AL6341" s="165"/>
      <c r="AM6341" s="165"/>
    </row>
    <row r="6342" spans="35:39" s="172" customFormat="1" x14ac:dyDescent="0.2">
      <c r="AI6342" s="165"/>
      <c r="AJ6342" s="165"/>
      <c r="AL6342" s="165"/>
      <c r="AM6342" s="165"/>
    </row>
    <row r="6343" spans="35:39" s="172" customFormat="1" x14ac:dyDescent="0.2">
      <c r="AI6343" s="165"/>
      <c r="AJ6343" s="165"/>
      <c r="AL6343" s="165"/>
      <c r="AM6343" s="165"/>
    </row>
    <row r="6344" spans="35:39" s="172" customFormat="1" x14ac:dyDescent="0.2">
      <c r="AI6344" s="165"/>
      <c r="AJ6344" s="165"/>
      <c r="AL6344" s="165"/>
      <c r="AM6344" s="165"/>
    </row>
    <row r="6345" spans="35:39" s="172" customFormat="1" x14ac:dyDescent="0.2">
      <c r="AI6345" s="165"/>
      <c r="AJ6345" s="165"/>
      <c r="AL6345" s="165"/>
      <c r="AM6345" s="165"/>
    </row>
    <row r="6346" spans="35:39" s="172" customFormat="1" x14ac:dyDescent="0.2">
      <c r="AI6346" s="165"/>
      <c r="AJ6346" s="165"/>
      <c r="AL6346" s="165"/>
      <c r="AM6346" s="165"/>
    </row>
    <row r="6347" spans="35:39" s="172" customFormat="1" x14ac:dyDescent="0.2">
      <c r="AI6347" s="165"/>
      <c r="AJ6347" s="165"/>
      <c r="AL6347" s="165"/>
      <c r="AM6347" s="165"/>
    </row>
    <row r="6348" spans="35:39" s="172" customFormat="1" x14ac:dyDescent="0.2">
      <c r="AI6348" s="165"/>
      <c r="AJ6348" s="165"/>
      <c r="AL6348" s="165"/>
      <c r="AM6348" s="165"/>
    </row>
    <row r="6349" spans="35:39" s="172" customFormat="1" x14ac:dyDescent="0.2">
      <c r="AI6349" s="165"/>
      <c r="AJ6349" s="165"/>
      <c r="AL6349" s="165"/>
      <c r="AM6349" s="165"/>
    </row>
    <row r="6350" spans="35:39" s="172" customFormat="1" x14ac:dyDescent="0.2">
      <c r="AI6350" s="165"/>
      <c r="AJ6350" s="165"/>
      <c r="AL6350" s="165"/>
      <c r="AM6350" s="165"/>
    </row>
    <row r="6351" spans="35:39" s="172" customFormat="1" x14ac:dyDescent="0.2">
      <c r="AI6351" s="165"/>
      <c r="AJ6351" s="165"/>
      <c r="AL6351" s="165"/>
      <c r="AM6351" s="165"/>
    </row>
    <row r="6352" spans="35:39" s="172" customFormat="1" x14ac:dyDescent="0.2">
      <c r="AI6352" s="165"/>
      <c r="AJ6352" s="165"/>
      <c r="AL6352" s="165"/>
      <c r="AM6352" s="165"/>
    </row>
    <row r="6353" spans="35:39" s="172" customFormat="1" x14ac:dyDescent="0.2">
      <c r="AI6353" s="165"/>
      <c r="AJ6353" s="165"/>
      <c r="AL6353" s="165"/>
      <c r="AM6353" s="165"/>
    </row>
    <row r="6354" spans="35:39" s="172" customFormat="1" x14ac:dyDescent="0.2">
      <c r="AI6354" s="165"/>
      <c r="AJ6354" s="165"/>
      <c r="AL6354" s="165"/>
      <c r="AM6354" s="165"/>
    </row>
    <row r="6355" spans="35:39" s="172" customFormat="1" x14ac:dyDescent="0.2">
      <c r="AI6355" s="165"/>
      <c r="AJ6355" s="165"/>
      <c r="AL6355" s="165"/>
      <c r="AM6355" s="165"/>
    </row>
    <row r="6356" spans="35:39" s="172" customFormat="1" x14ac:dyDescent="0.2">
      <c r="AI6356" s="165"/>
      <c r="AJ6356" s="165"/>
      <c r="AL6356" s="165"/>
      <c r="AM6356" s="165"/>
    </row>
    <row r="6357" spans="35:39" s="172" customFormat="1" x14ac:dyDescent="0.2">
      <c r="AI6357" s="165"/>
      <c r="AJ6357" s="165"/>
      <c r="AL6357" s="165"/>
      <c r="AM6357" s="165"/>
    </row>
    <row r="6358" spans="35:39" s="172" customFormat="1" x14ac:dyDescent="0.2">
      <c r="AI6358" s="165"/>
      <c r="AJ6358" s="165"/>
      <c r="AL6358" s="165"/>
      <c r="AM6358" s="165"/>
    </row>
    <row r="6359" spans="35:39" s="172" customFormat="1" x14ac:dyDescent="0.2">
      <c r="AI6359" s="165"/>
      <c r="AJ6359" s="165"/>
      <c r="AL6359" s="165"/>
      <c r="AM6359" s="165"/>
    </row>
    <row r="6360" spans="35:39" s="172" customFormat="1" x14ac:dyDescent="0.2">
      <c r="AI6360" s="165"/>
      <c r="AJ6360" s="165"/>
      <c r="AL6360" s="165"/>
      <c r="AM6360" s="165"/>
    </row>
    <row r="6361" spans="35:39" s="172" customFormat="1" x14ac:dyDescent="0.2">
      <c r="AI6361" s="165"/>
      <c r="AJ6361" s="165"/>
      <c r="AL6361" s="165"/>
      <c r="AM6361" s="165"/>
    </row>
    <row r="6362" spans="35:39" s="172" customFormat="1" x14ac:dyDescent="0.2">
      <c r="AI6362" s="165"/>
      <c r="AJ6362" s="165"/>
      <c r="AL6362" s="165"/>
      <c r="AM6362" s="165"/>
    </row>
    <row r="6363" spans="35:39" s="172" customFormat="1" x14ac:dyDescent="0.2">
      <c r="AI6363" s="165"/>
      <c r="AJ6363" s="165"/>
      <c r="AL6363" s="165"/>
      <c r="AM6363" s="165"/>
    </row>
    <row r="6364" spans="35:39" s="172" customFormat="1" x14ac:dyDescent="0.2">
      <c r="AI6364" s="165"/>
      <c r="AJ6364" s="165"/>
      <c r="AL6364" s="165"/>
      <c r="AM6364" s="165"/>
    </row>
    <row r="6365" spans="35:39" s="172" customFormat="1" x14ac:dyDescent="0.2">
      <c r="AI6365" s="165"/>
      <c r="AJ6365" s="165"/>
      <c r="AL6365" s="165"/>
      <c r="AM6365" s="165"/>
    </row>
    <row r="6366" spans="35:39" s="172" customFormat="1" x14ac:dyDescent="0.2">
      <c r="AI6366" s="165"/>
      <c r="AJ6366" s="165"/>
      <c r="AL6366" s="165"/>
      <c r="AM6366" s="165"/>
    </row>
    <row r="6367" spans="35:39" s="172" customFormat="1" x14ac:dyDescent="0.2">
      <c r="AI6367" s="165"/>
      <c r="AJ6367" s="165"/>
      <c r="AL6367" s="165"/>
      <c r="AM6367" s="165"/>
    </row>
    <row r="6368" spans="35:39" s="172" customFormat="1" x14ac:dyDescent="0.2">
      <c r="AI6368" s="165"/>
      <c r="AJ6368" s="165"/>
      <c r="AL6368" s="165"/>
      <c r="AM6368" s="165"/>
    </row>
    <row r="6369" spans="35:39" s="172" customFormat="1" x14ac:dyDescent="0.2">
      <c r="AI6369" s="165"/>
      <c r="AJ6369" s="165"/>
      <c r="AL6369" s="165"/>
      <c r="AM6369" s="165"/>
    </row>
    <row r="6370" spans="35:39" s="172" customFormat="1" x14ac:dyDescent="0.2">
      <c r="AI6370" s="165"/>
      <c r="AJ6370" s="165"/>
      <c r="AL6370" s="165"/>
      <c r="AM6370" s="165"/>
    </row>
    <row r="6371" spans="35:39" s="172" customFormat="1" x14ac:dyDescent="0.2">
      <c r="AI6371" s="165"/>
      <c r="AJ6371" s="165"/>
      <c r="AL6371" s="165"/>
      <c r="AM6371" s="165"/>
    </row>
    <row r="6372" spans="35:39" s="172" customFormat="1" x14ac:dyDescent="0.2">
      <c r="AI6372" s="165"/>
      <c r="AJ6372" s="165"/>
      <c r="AL6372" s="165"/>
      <c r="AM6372" s="165"/>
    </row>
    <row r="6373" spans="35:39" s="172" customFormat="1" x14ac:dyDescent="0.2">
      <c r="AI6373" s="165"/>
      <c r="AJ6373" s="165"/>
      <c r="AL6373" s="165"/>
      <c r="AM6373" s="165"/>
    </row>
    <row r="6374" spans="35:39" s="172" customFormat="1" x14ac:dyDescent="0.2">
      <c r="AI6374" s="165"/>
      <c r="AJ6374" s="165"/>
      <c r="AL6374" s="165"/>
      <c r="AM6374" s="165"/>
    </row>
    <row r="6375" spans="35:39" s="172" customFormat="1" x14ac:dyDescent="0.2">
      <c r="AI6375" s="165"/>
      <c r="AJ6375" s="165"/>
      <c r="AL6375" s="165"/>
      <c r="AM6375" s="165"/>
    </row>
    <row r="6376" spans="35:39" s="172" customFormat="1" x14ac:dyDescent="0.2">
      <c r="AI6376" s="165"/>
      <c r="AJ6376" s="165"/>
      <c r="AL6376" s="165"/>
      <c r="AM6376" s="165"/>
    </row>
    <row r="6377" spans="35:39" s="172" customFormat="1" x14ac:dyDescent="0.2">
      <c r="AI6377" s="165"/>
      <c r="AJ6377" s="165"/>
      <c r="AL6377" s="165"/>
      <c r="AM6377" s="165"/>
    </row>
    <row r="6378" spans="35:39" s="172" customFormat="1" x14ac:dyDescent="0.2">
      <c r="AI6378" s="165"/>
      <c r="AJ6378" s="165"/>
      <c r="AL6378" s="165"/>
      <c r="AM6378" s="165"/>
    </row>
    <row r="6379" spans="35:39" s="172" customFormat="1" x14ac:dyDescent="0.2">
      <c r="AI6379" s="165"/>
      <c r="AJ6379" s="165"/>
      <c r="AL6379" s="165"/>
      <c r="AM6379" s="165"/>
    </row>
    <row r="6380" spans="35:39" s="172" customFormat="1" x14ac:dyDescent="0.2">
      <c r="AI6380" s="165"/>
      <c r="AJ6380" s="165"/>
      <c r="AL6380" s="165"/>
      <c r="AM6380" s="165"/>
    </row>
    <row r="6381" spans="35:39" s="172" customFormat="1" x14ac:dyDescent="0.2">
      <c r="AI6381" s="165"/>
      <c r="AJ6381" s="165"/>
      <c r="AL6381" s="165"/>
      <c r="AM6381" s="165"/>
    </row>
    <row r="6382" spans="35:39" s="172" customFormat="1" x14ac:dyDescent="0.2">
      <c r="AI6382" s="165"/>
      <c r="AJ6382" s="165"/>
      <c r="AL6382" s="165"/>
      <c r="AM6382" s="165"/>
    </row>
    <row r="6383" spans="35:39" s="172" customFormat="1" x14ac:dyDescent="0.2">
      <c r="AI6383" s="165"/>
      <c r="AJ6383" s="165"/>
      <c r="AL6383" s="165"/>
      <c r="AM6383" s="165"/>
    </row>
    <row r="6384" spans="35:39" s="172" customFormat="1" x14ac:dyDescent="0.2">
      <c r="AI6384" s="165"/>
      <c r="AJ6384" s="165"/>
      <c r="AL6384" s="165"/>
      <c r="AM6384" s="165"/>
    </row>
    <row r="6385" spans="35:39" s="172" customFormat="1" x14ac:dyDescent="0.2">
      <c r="AI6385" s="165"/>
      <c r="AJ6385" s="165"/>
      <c r="AL6385" s="165"/>
      <c r="AM6385" s="165"/>
    </row>
    <row r="6386" spans="35:39" s="172" customFormat="1" x14ac:dyDescent="0.2">
      <c r="AI6386" s="165"/>
      <c r="AJ6386" s="165"/>
      <c r="AL6386" s="165"/>
      <c r="AM6386" s="165"/>
    </row>
    <row r="6387" spans="35:39" s="172" customFormat="1" x14ac:dyDescent="0.2">
      <c r="AI6387" s="165"/>
      <c r="AJ6387" s="165"/>
      <c r="AL6387" s="165"/>
      <c r="AM6387" s="165"/>
    </row>
    <row r="6388" spans="35:39" s="172" customFormat="1" x14ac:dyDescent="0.2">
      <c r="AI6388" s="165"/>
      <c r="AJ6388" s="165"/>
      <c r="AL6388" s="165"/>
      <c r="AM6388" s="165"/>
    </row>
    <row r="6389" spans="35:39" s="172" customFormat="1" x14ac:dyDescent="0.2">
      <c r="AI6389" s="165"/>
      <c r="AJ6389" s="165"/>
      <c r="AL6389" s="165"/>
      <c r="AM6389" s="165"/>
    </row>
    <row r="6390" spans="35:39" s="172" customFormat="1" x14ac:dyDescent="0.2">
      <c r="AI6390" s="165"/>
      <c r="AJ6390" s="165"/>
      <c r="AL6390" s="165"/>
      <c r="AM6390" s="165"/>
    </row>
    <row r="6391" spans="35:39" s="172" customFormat="1" x14ac:dyDescent="0.2">
      <c r="AI6391" s="165"/>
      <c r="AJ6391" s="165"/>
      <c r="AL6391" s="165"/>
      <c r="AM6391" s="165"/>
    </row>
    <row r="6392" spans="35:39" s="172" customFormat="1" x14ac:dyDescent="0.2">
      <c r="AI6392" s="165"/>
      <c r="AJ6392" s="165"/>
      <c r="AL6392" s="165"/>
      <c r="AM6392" s="165"/>
    </row>
    <row r="6393" spans="35:39" s="172" customFormat="1" x14ac:dyDescent="0.2">
      <c r="AI6393" s="165"/>
      <c r="AJ6393" s="165"/>
      <c r="AL6393" s="165"/>
      <c r="AM6393" s="165"/>
    </row>
    <row r="6394" spans="35:39" s="172" customFormat="1" x14ac:dyDescent="0.2">
      <c r="AI6394" s="165"/>
      <c r="AJ6394" s="165"/>
      <c r="AL6394" s="165"/>
      <c r="AM6394" s="165"/>
    </row>
    <row r="6395" spans="35:39" s="172" customFormat="1" x14ac:dyDescent="0.2">
      <c r="AI6395" s="165"/>
      <c r="AJ6395" s="165"/>
      <c r="AL6395" s="165"/>
      <c r="AM6395" s="165"/>
    </row>
    <row r="6396" spans="35:39" s="172" customFormat="1" x14ac:dyDescent="0.2">
      <c r="AI6396" s="165"/>
      <c r="AJ6396" s="165"/>
      <c r="AL6396" s="165"/>
      <c r="AM6396" s="165"/>
    </row>
    <row r="6397" spans="35:39" s="172" customFormat="1" x14ac:dyDescent="0.2">
      <c r="AI6397" s="165"/>
      <c r="AJ6397" s="165"/>
      <c r="AL6397" s="165"/>
      <c r="AM6397" s="165"/>
    </row>
    <row r="6398" spans="35:39" s="172" customFormat="1" x14ac:dyDescent="0.2">
      <c r="AI6398" s="165"/>
      <c r="AJ6398" s="165"/>
      <c r="AL6398" s="165"/>
      <c r="AM6398" s="165"/>
    </row>
    <row r="6399" spans="35:39" s="172" customFormat="1" x14ac:dyDescent="0.2">
      <c r="AI6399" s="165"/>
      <c r="AJ6399" s="165"/>
      <c r="AL6399" s="165"/>
      <c r="AM6399" s="165"/>
    </row>
    <row r="6400" spans="35:39" s="172" customFormat="1" x14ac:dyDescent="0.2">
      <c r="AI6400" s="165"/>
      <c r="AJ6400" s="165"/>
      <c r="AL6400" s="165"/>
      <c r="AM6400" s="165"/>
    </row>
    <row r="6401" spans="35:39" s="172" customFormat="1" x14ac:dyDescent="0.2">
      <c r="AI6401" s="165"/>
      <c r="AJ6401" s="165"/>
      <c r="AL6401" s="165"/>
      <c r="AM6401" s="165"/>
    </row>
    <row r="6402" spans="35:39" s="172" customFormat="1" x14ac:dyDescent="0.2">
      <c r="AI6402" s="165"/>
      <c r="AJ6402" s="165"/>
      <c r="AL6402" s="165"/>
      <c r="AM6402" s="165"/>
    </row>
    <row r="6403" spans="35:39" s="172" customFormat="1" x14ac:dyDescent="0.2">
      <c r="AI6403" s="165"/>
      <c r="AJ6403" s="165"/>
      <c r="AL6403" s="165"/>
      <c r="AM6403" s="165"/>
    </row>
    <row r="6404" spans="35:39" s="172" customFormat="1" x14ac:dyDescent="0.2">
      <c r="AI6404" s="165"/>
      <c r="AJ6404" s="165"/>
      <c r="AL6404" s="165"/>
      <c r="AM6404" s="165"/>
    </row>
    <row r="6405" spans="35:39" s="172" customFormat="1" x14ac:dyDescent="0.2">
      <c r="AI6405" s="165"/>
      <c r="AJ6405" s="165"/>
      <c r="AL6405" s="165"/>
      <c r="AM6405" s="165"/>
    </row>
    <row r="6406" spans="35:39" s="172" customFormat="1" x14ac:dyDescent="0.2">
      <c r="AI6406" s="165"/>
      <c r="AJ6406" s="165"/>
      <c r="AL6406" s="165"/>
      <c r="AM6406" s="165"/>
    </row>
    <row r="6407" spans="35:39" s="172" customFormat="1" x14ac:dyDescent="0.2">
      <c r="AI6407" s="165"/>
      <c r="AJ6407" s="165"/>
      <c r="AL6407" s="165"/>
      <c r="AM6407" s="165"/>
    </row>
    <row r="6408" spans="35:39" s="172" customFormat="1" x14ac:dyDescent="0.2">
      <c r="AI6408" s="165"/>
      <c r="AJ6408" s="165"/>
      <c r="AL6408" s="165"/>
      <c r="AM6408" s="165"/>
    </row>
    <row r="6409" spans="35:39" s="172" customFormat="1" x14ac:dyDescent="0.2">
      <c r="AI6409" s="165"/>
      <c r="AJ6409" s="165"/>
      <c r="AL6409" s="165"/>
      <c r="AM6409" s="165"/>
    </row>
    <row r="6410" spans="35:39" s="172" customFormat="1" x14ac:dyDescent="0.2">
      <c r="AI6410" s="165"/>
      <c r="AJ6410" s="165"/>
      <c r="AL6410" s="165"/>
      <c r="AM6410" s="165"/>
    </row>
    <row r="6411" spans="35:39" s="172" customFormat="1" x14ac:dyDescent="0.2">
      <c r="AI6411" s="165"/>
      <c r="AJ6411" s="165"/>
      <c r="AL6411" s="165"/>
      <c r="AM6411" s="165"/>
    </row>
    <row r="6412" spans="35:39" s="172" customFormat="1" x14ac:dyDescent="0.2">
      <c r="AI6412" s="165"/>
      <c r="AJ6412" s="165"/>
      <c r="AL6412" s="165"/>
      <c r="AM6412" s="165"/>
    </row>
    <row r="6413" spans="35:39" s="172" customFormat="1" x14ac:dyDescent="0.2">
      <c r="AI6413" s="165"/>
      <c r="AJ6413" s="165"/>
      <c r="AL6413" s="165"/>
      <c r="AM6413" s="165"/>
    </row>
    <row r="6414" spans="35:39" s="172" customFormat="1" x14ac:dyDescent="0.2">
      <c r="AI6414" s="165"/>
      <c r="AJ6414" s="165"/>
      <c r="AL6414" s="165"/>
      <c r="AM6414" s="165"/>
    </row>
    <row r="6415" spans="35:39" s="172" customFormat="1" x14ac:dyDescent="0.2">
      <c r="AI6415" s="165"/>
      <c r="AJ6415" s="165"/>
      <c r="AL6415" s="165"/>
      <c r="AM6415" s="165"/>
    </row>
    <row r="6416" spans="35:39" s="172" customFormat="1" x14ac:dyDescent="0.2">
      <c r="AI6416" s="165"/>
      <c r="AJ6416" s="165"/>
      <c r="AL6416" s="165"/>
      <c r="AM6416" s="165"/>
    </row>
    <row r="6417" spans="35:39" s="172" customFormat="1" x14ac:dyDescent="0.2">
      <c r="AI6417" s="165"/>
      <c r="AJ6417" s="165"/>
      <c r="AL6417" s="165"/>
      <c r="AM6417" s="165"/>
    </row>
    <row r="6418" spans="35:39" s="172" customFormat="1" x14ac:dyDescent="0.2">
      <c r="AI6418" s="165"/>
      <c r="AJ6418" s="165"/>
      <c r="AL6418" s="165"/>
      <c r="AM6418" s="165"/>
    </row>
    <row r="6419" spans="35:39" s="172" customFormat="1" x14ac:dyDescent="0.2">
      <c r="AI6419" s="165"/>
      <c r="AJ6419" s="165"/>
      <c r="AL6419" s="165"/>
      <c r="AM6419" s="165"/>
    </row>
    <row r="6420" spans="35:39" s="172" customFormat="1" x14ac:dyDescent="0.2">
      <c r="AI6420" s="165"/>
      <c r="AJ6420" s="165"/>
      <c r="AL6420" s="165"/>
      <c r="AM6420" s="165"/>
    </row>
    <row r="6421" spans="35:39" s="172" customFormat="1" x14ac:dyDescent="0.2">
      <c r="AI6421" s="165"/>
      <c r="AJ6421" s="165"/>
      <c r="AL6421" s="165"/>
      <c r="AM6421" s="165"/>
    </row>
    <row r="6422" spans="35:39" s="172" customFormat="1" x14ac:dyDescent="0.2">
      <c r="AI6422" s="165"/>
      <c r="AJ6422" s="165"/>
      <c r="AL6422" s="165"/>
      <c r="AM6422" s="165"/>
    </row>
    <row r="6423" spans="35:39" s="172" customFormat="1" x14ac:dyDescent="0.2">
      <c r="AI6423" s="165"/>
      <c r="AJ6423" s="165"/>
      <c r="AL6423" s="165"/>
      <c r="AM6423" s="165"/>
    </row>
    <row r="6424" spans="35:39" s="172" customFormat="1" x14ac:dyDescent="0.2">
      <c r="AI6424" s="165"/>
      <c r="AJ6424" s="165"/>
      <c r="AL6424" s="165"/>
      <c r="AM6424" s="165"/>
    </row>
    <row r="6425" spans="35:39" s="172" customFormat="1" x14ac:dyDescent="0.2">
      <c r="AI6425" s="165"/>
      <c r="AJ6425" s="165"/>
      <c r="AL6425" s="165"/>
      <c r="AM6425" s="165"/>
    </row>
    <row r="6426" spans="35:39" s="172" customFormat="1" x14ac:dyDescent="0.2">
      <c r="AI6426" s="165"/>
      <c r="AJ6426" s="165"/>
      <c r="AL6426" s="165"/>
      <c r="AM6426" s="165"/>
    </row>
    <row r="6427" spans="35:39" s="172" customFormat="1" x14ac:dyDescent="0.2">
      <c r="AI6427" s="165"/>
      <c r="AJ6427" s="165"/>
      <c r="AL6427" s="165"/>
      <c r="AM6427" s="165"/>
    </row>
    <row r="6428" spans="35:39" s="172" customFormat="1" x14ac:dyDescent="0.2">
      <c r="AI6428" s="165"/>
      <c r="AJ6428" s="165"/>
      <c r="AL6428" s="165"/>
      <c r="AM6428" s="165"/>
    </row>
    <row r="6429" spans="35:39" s="172" customFormat="1" x14ac:dyDescent="0.2">
      <c r="AI6429" s="165"/>
      <c r="AJ6429" s="165"/>
      <c r="AL6429" s="165"/>
      <c r="AM6429" s="165"/>
    </row>
    <row r="6430" spans="35:39" s="172" customFormat="1" x14ac:dyDescent="0.2">
      <c r="AI6430" s="165"/>
      <c r="AJ6430" s="165"/>
      <c r="AL6430" s="165"/>
      <c r="AM6430" s="165"/>
    </row>
    <row r="6431" spans="35:39" s="172" customFormat="1" x14ac:dyDescent="0.2">
      <c r="AI6431" s="165"/>
      <c r="AJ6431" s="165"/>
      <c r="AL6431" s="165"/>
      <c r="AM6431" s="165"/>
    </row>
    <row r="6432" spans="35:39" s="172" customFormat="1" x14ac:dyDescent="0.2">
      <c r="AI6432" s="165"/>
      <c r="AJ6432" s="165"/>
      <c r="AL6432" s="165"/>
      <c r="AM6432" s="165"/>
    </row>
    <row r="6433" spans="35:39" s="172" customFormat="1" x14ac:dyDescent="0.2">
      <c r="AI6433" s="165"/>
      <c r="AJ6433" s="165"/>
      <c r="AL6433" s="165"/>
      <c r="AM6433" s="165"/>
    </row>
    <row r="6434" spans="35:39" s="172" customFormat="1" x14ac:dyDescent="0.2">
      <c r="AI6434" s="165"/>
      <c r="AJ6434" s="165"/>
      <c r="AL6434" s="165"/>
      <c r="AM6434" s="165"/>
    </row>
    <row r="6435" spans="35:39" s="172" customFormat="1" x14ac:dyDescent="0.2">
      <c r="AI6435" s="165"/>
      <c r="AJ6435" s="165"/>
      <c r="AL6435" s="165"/>
      <c r="AM6435" s="165"/>
    </row>
    <row r="6436" spans="35:39" s="172" customFormat="1" x14ac:dyDescent="0.2">
      <c r="AI6436" s="165"/>
      <c r="AJ6436" s="165"/>
      <c r="AL6436" s="165"/>
      <c r="AM6436" s="165"/>
    </row>
    <row r="6437" spans="35:39" s="172" customFormat="1" x14ac:dyDescent="0.2">
      <c r="AI6437" s="165"/>
      <c r="AJ6437" s="165"/>
      <c r="AL6437" s="165"/>
      <c r="AM6437" s="165"/>
    </row>
    <row r="6438" spans="35:39" s="172" customFormat="1" x14ac:dyDescent="0.2">
      <c r="AI6438" s="165"/>
      <c r="AJ6438" s="165"/>
      <c r="AL6438" s="165"/>
      <c r="AM6438" s="165"/>
    </row>
    <row r="6439" spans="35:39" s="172" customFormat="1" x14ac:dyDescent="0.2">
      <c r="AI6439" s="165"/>
      <c r="AJ6439" s="165"/>
      <c r="AL6439" s="165"/>
      <c r="AM6439" s="165"/>
    </row>
    <row r="6440" spans="35:39" s="172" customFormat="1" x14ac:dyDescent="0.2">
      <c r="AI6440" s="165"/>
      <c r="AJ6440" s="165"/>
      <c r="AL6440" s="165"/>
      <c r="AM6440" s="165"/>
    </row>
    <row r="6441" spans="35:39" s="172" customFormat="1" x14ac:dyDescent="0.2">
      <c r="AI6441" s="165"/>
      <c r="AJ6441" s="165"/>
      <c r="AL6441" s="165"/>
      <c r="AM6441" s="165"/>
    </row>
    <row r="6442" spans="35:39" s="172" customFormat="1" x14ac:dyDescent="0.2">
      <c r="AI6442" s="165"/>
      <c r="AJ6442" s="165"/>
      <c r="AL6442" s="165"/>
      <c r="AM6442" s="165"/>
    </row>
    <row r="6443" spans="35:39" s="172" customFormat="1" x14ac:dyDescent="0.2">
      <c r="AI6443" s="165"/>
      <c r="AJ6443" s="165"/>
      <c r="AL6443" s="165"/>
      <c r="AM6443" s="165"/>
    </row>
    <row r="6444" spans="35:39" s="172" customFormat="1" x14ac:dyDescent="0.2">
      <c r="AI6444" s="165"/>
      <c r="AJ6444" s="165"/>
      <c r="AL6444" s="165"/>
      <c r="AM6444" s="165"/>
    </row>
    <row r="6445" spans="35:39" s="172" customFormat="1" x14ac:dyDescent="0.2">
      <c r="AI6445" s="165"/>
      <c r="AJ6445" s="165"/>
      <c r="AL6445" s="165"/>
      <c r="AM6445" s="165"/>
    </row>
    <row r="6446" spans="35:39" s="172" customFormat="1" x14ac:dyDescent="0.2">
      <c r="AI6446" s="165"/>
      <c r="AJ6446" s="165"/>
      <c r="AL6446" s="165"/>
      <c r="AM6446" s="165"/>
    </row>
    <row r="6447" spans="35:39" s="172" customFormat="1" x14ac:dyDescent="0.2">
      <c r="AI6447" s="165"/>
      <c r="AJ6447" s="165"/>
      <c r="AL6447" s="165"/>
      <c r="AM6447" s="165"/>
    </row>
    <row r="6448" spans="35:39" s="172" customFormat="1" x14ac:dyDescent="0.2">
      <c r="AI6448" s="165"/>
      <c r="AJ6448" s="165"/>
      <c r="AL6448" s="165"/>
      <c r="AM6448" s="165"/>
    </row>
    <row r="6449" spans="35:39" s="172" customFormat="1" x14ac:dyDescent="0.2">
      <c r="AI6449" s="165"/>
      <c r="AJ6449" s="165"/>
      <c r="AL6449" s="165"/>
      <c r="AM6449" s="165"/>
    </row>
    <row r="6450" spans="35:39" s="172" customFormat="1" x14ac:dyDescent="0.2">
      <c r="AI6450" s="165"/>
      <c r="AJ6450" s="165"/>
      <c r="AL6450" s="165"/>
      <c r="AM6450" s="165"/>
    </row>
    <row r="6451" spans="35:39" s="172" customFormat="1" x14ac:dyDescent="0.2">
      <c r="AI6451" s="165"/>
      <c r="AJ6451" s="165"/>
      <c r="AL6451" s="165"/>
      <c r="AM6451" s="165"/>
    </row>
    <row r="6452" spans="35:39" s="172" customFormat="1" x14ac:dyDescent="0.2">
      <c r="AI6452" s="165"/>
      <c r="AJ6452" s="165"/>
      <c r="AL6452" s="165"/>
      <c r="AM6452" s="165"/>
    </row>
    <row r="6453" spans="35:39" s="172" customFormat="1" x14ac:dyDescent="0.2">
      <c r="AI6453" s="165"/>
      <c r="AJ6453" s="165"/>
      <c r="AL6453" s="165"/>
      <c r="AM6453" s="165"/>
    </row>
    <row r="6454" spans="35:39" s="172" customFormat="1" x14ac:dyDescent="0.2">
      <c r="AI6454" s="165"/>
      <c r="AJ6454" s="165"/>
      <c r="AL6454" s="165"/>
      <c r="AM6454" s="165"/>
    </row>
    <row r="6455" spans="35:39" s="172" customFormat="1" x14ac:dyDescent="0.2">
      <c r="AI6455" s="165"/>
      <c r="AJ6455" s="165"/>
      <c r="AL6455" s="165"/>
      <c r="AM6455" s="165"/>
    </row>
    <row r="6456" spans="35:39" s="172" customFormat="1" x14ac:dyDescent="0.2">
      <c r="AI6456" s="165"/>
      <c r="AJ6456" s="165"/>
      <c r="AL6456" s="165"/>
      <c r="AM6456" s="165"/>
    </row>
    <row r="6457" spans="35:39" s="172" customFormat="1" x14ac:dyDescent="0.2">
      <c r="AI6457" s="165"/>
      <c r="AJ6457" s="165"/>
      <c r="AL6457" s="165"/>
      <c r="AM6457" s="165"/>
    </row>
    <row r="6458" spans="35:39" s="172" customFormat="1" x14ac:dyDescent="0.2">
      <c r="AI6458" s="165"/>
      <c r="AJ6458" s="165"/>
      <c r="AL6458" s="165"/>
      <c r="AM6458" s="165"/>
    </row>
    <row r="6459" spans="35:39" s="172" customFormat="1" x14ac:dyDescent="0.2">
      <c r="AI6459" s="165"/>
      <c r="AJ6459" s="165"/>
      <c r="AL6459" s="165"/>
      <c r="AM6459" s="165"/>
    </row>
    <row r="6460" spans="35:39" s="172" customFormat="1" x14ac:dyDescent="0.2">
      <c r="AI6460" s="165"/>
      <c r="AJ6460" s="165"/>
      <c r="AL6460" s="165"/>
      <c r="AM6460" s="165"/>
    </row>
    <row r="6461" spans="35:39" s="172" customFormat="1" x14ac:dyDescent="0.2">
      <c r="AI6461" s="165"/>
      <c r="AJ6461" s="165"/>
      <c r="AL6461" s="165"/>
      <c r="AM6461" s="165"/>
    </row>
    <row r="6462" spans="35:39" s="172" customFormat="1" x14ac:dyDescent="0.2">
      <c r="AI6462" s="165"/>
      <c r="AJ6462" s="165"/>
      <c r="AL6462" s="165"/>
      <c r="AM6462" s="165"/>
    </row>
    <row r="6463" spans="35:39" s="172" customFormat="1" x14ac:dyDescent="0.2">
      <c r="AI6463" s="165"/>
      <c r="AJ6463" s="165"/>
      <c r="AL6463" s="165"/>
      <c r="AM6463" s="165"/>
    </row>
    <row r="6464" spans="35:39" s="172" customFormat="1" x14ac:dyDescent="0.2">
      <c r="AI6464" s="165"/>
      <c r="AJ6464" s="165"/>
      <c r="AL6464" s="165"/>
      <c r="AM6464" s="165"/>
    </row>
    <row r="6465" spans="35:39" s="172" customFormat="1" x14ac:dyDescent="0.2">
      <c r="AI6465" s="165"/>
      <c r="AJ6465" s="165"/>
      <c r="AL6465" s="165"/>
      <c r="AM6465" s="165"/>
    </row>
    <row r="6466" spans="35:39" s="172" customFormat="1" x14ac:dyDescent="0.2">
      <c r="AI6466" s="165"/>
      <c r="AJ6466" s="165"/>
      <c r="AL6466" s="165"/>
      <c r="AM6466" s="165"/>
    </row>
    <row r="6467" spans="35:39" s="172" customFormat="1" x14ac:dyDescent="0.2">
      <c r="AI6467" s="165"/>
      <c r="AJ6467" s="165"/>
      <c r="AL6467" s="165"/>
      <c r="AM6467" s="165"/>
    </row>
    <row r="6468" spans="35:39" s="172" customFormat="1" x14ac:dyDescent="0.2">
      <c r="AI6468" s="165"/>
      <c r="AJ6468" s="165"/>
      <c r="AL6468" s="165"/>
      <c r="AM6468" s="165"/>
    </row>
    <row r="6469" spans="35:39" s="172" customFormat="1" x14ac:dyDescent="0.2">
      <c r="AI6469" s="165"/>
      <c r="AJ6469" s="165"/>
      <c r="AL6469" s="165"/>
      <c r="AM6469" s="165"/>
    </row>
    <row r="6470" spans="35:39" s="172" customFormat="1" x14ac:dyDescent="0.2">
      <c r="AI6470" s="165"/>
      <c r="AJ6470" s="165"/>
      <c r="AL6470" s="165"/>
      <c r="AM6470" s="165"/>
    </row>
    <row r="6471" spans="35:39" s="172" customFormat="1" x14ac:dyDescent="0.2">
      <c r="AI6471" s="165"/>
      <c r="AJ6471" s="165"/>
      <c r="AL6471" s="165"/>
      <c r="AM6471" s="165"/>
    </row>
    <row r="6472" spans="35:39" s="172" customFormat="1" x14ac:dyDescent="0.2">
      <c r="AI6472" s="165"/>
      <c r="AJ6472" s="165"/>
      <c r="AL6472" s="165"/>
      <c r="AM6472" s="165"/>
    </row>
    <row r="6473" spans="35:39" s="172" customFormat="1" x14ac:dyDescent="0.2">
      <c r="AI6473" s="165"/>
      <c r="AJ6473" s="165"/>
      <c r="AL6473" s="165"/>
      <c r="AM6473" s="165"/>
    </row>
    <row r="6474" spans="35:39" s="172" customFormat="1" x14ac:dyDescent="0.2">
      <c r="AI6474" s="165"/>
      <c r="AJ6474" s="165"/>
      <c r="AL6474" s="165"/>
      <c r="AM6474" s="165"/>
    </row>
    <row r="6475" spans="35:39" s="172" customFormat="1" x14ac:dyDescent="0.2">
      <c r="AI6475" s="165"/>
      <c r="AJ6475" s="165"/>
      <c r="AL6475" s="165"/>
      <c r="AM6475" s="165"/>
    </row>
    <row r="6476" spans="35:39" s="172" customFormat="1" x14ac:dyDescent="0.2">
      <c r="AI6476" s="165"/>
      <c r="AJ6476" s="165"/>
      <c r="AL6476" s="165"/>
      <c r="AM6476" s="165"/>
    </row>
    <row r="6477" spans="35:39" s="172" customFormat="1" x14ac:dyDescent="0.2">
      <c r="AI6477" s="165"/>
      <c r="AJ6477" s="165"/>
      <c r="AL6477" s="165"/>
      <c r="AM6477" s="165"/>
    </row>
    <row r="6478" spans="35:39" s="172" customFormat="1" x14ac:dyDescent="0.2">
      <c r="AI6478" s="165"/>
      <c r="AJ6478" s="165"/>
      <c r="AL6478" s="165"/>
      <c r="AM6478" s="165"/>
    </row>
    <row r="6479" spans="35:39" s="172" customFormat="1" x14ac:dyDescent="0.2">
      <c r="AI6479" s="165"/>
      <c r="AJ6479" s="165"/>
      <c r="AL6479" s="165"/>
      <c r="AM6479" s="165"/>
    </row>
    <row r="6480" spans="35:39" s="172" customFormat="1" x14ac:dyDescent="0.2">
      <c r="AI6480" s="165"/>
      <c r="AJ6480" s="165"/>
      <c r="AL6480" s="165"/>
      <c r="AM6480" s="165"/>
    </row>
    <row r="6481" spans="35:39" s="172" customFormat="1" x14ac:dyDescent="0.2">
      <c r="AI6481" s="165"/>
      <c r="AJ6481" s="165"/>
      <c r="AL6481" s="165"/>
      <c r="AM6481" s="165"/>
    </row>
    <row r="6482" spans="35:39" s="172" customFormat="1" x14ac:dyDescent="0.2">
      <c r="AI6482" s="165"/>
      <c r="AJ6482" s="165"/>
      <c r="AL6482" s="165"/>
      <c r="AM6482" s="165"/>
    </row>
    <row r="6483" spans="35:39" s="172" customFormat="1" x14ac:dyDescent="0.2">
      <c r="AI6483" s="165"/>
      <c r="AJ6483" s="165"/>
      <c r="AL6483" s="165"/>
      <c r="AM6483" s="165"/>
    </row>
    <row r="6484" spans="35:39" s="172" customFormat="1" x14ac:dyDescent="0.2">
      <c r="AI6484" s="165"/>
      <c r="AJ6484" s="165"/>
      <c r="AL6484" s="165"/>
      <c r="AM6484" s="165"/>
    </row>
    <row r="6485" spans="35:39" s="172" customFormat="1" x14ac:dyDescent="0.2">
      <c r="AI6485" s="165"/>
      <c r="AJ6485" s="165"/>
      <c r="AL6485" s="165"/>
      <c r="AM6485" s="165"/>
    </row>
    <row r="6486" spans="35:39" s="172" customFormat="1" x14ac:dyDescent="0.2">
      <c r="AI6486" s="165"/>
      <c r="AJ6486" s="165"/>
      <c r="AL6486" s="165"/>
      <c r="AM6486" s="165"/>
    </row>
    <row r="6487" spans="35:39" s="172" customFormat="1" x14ac:dyDescent="0.2">
      <c r="AI6487" s="165"/>
      <c r="AJ6487" s="165"/>
      <c r="AL6487" s="165"/>
      <c r="AM6487" s="165"/>
    </row>
    <row r="6488" spans="35:39" s="172" customFormat="1" x14ac:dyDescent="0.2">
      <c r="AI6488" s="165"/>
      <c r="AJ6488" s="165"/>
      <c r="AL6488" s="165"/>
      <c r="AM6488" s="165"/>
    </row>
    <row r="6489" spans="35:39" s="172" customFormat="1" x14ac:dyDescent="0.2">
      <c r="AI6489" s="165"/>
      <c r="AJ6489" s="165"/>
      <c r="AL6489" s="165"/>
      <c r="AM6489" s="165"/>
    </row>
    <row r="6490" spans="35:39" s="172" customFormat="1" x14ac:dyDescent="0.2">
      <c r="AI6490" s="165"/>
      <c r="AJ6490" s="165"/>
      <c r="AL6490" s="165"/>
      <c r="AM6490" s="165"/>
    </row>
    <row r="6491" spans="35:39" s="172" customFormat="1" x14ac:dyDescent="0.2">
      <c r="AI6491" s="165"/>
      <c r="AJ6491" s="165"/>
      <c r="AL6491" s="165"/>
      <c r="AM6491" s="165"/>
    </row>
    <row r="6492" spans="35:39" s="172" customFormat="1" x14ac:dyDescent="0.2">
      <c r="AI6492" s="165"/>
      <c r="AJ6492" s="165"/>
      <c r="AL6492" s="165"/>
      <c r="AM6492" s="165"/>
    </row>
    <row r="6493" spans="35:39" s="172" customFormat="1" x14ac:dyDescent="0.2">
      <c r="AI6493" s="165"/>
      <c r="AJ6493" s="165"/>
      <c r="AL6493" s="165"/>
      <c r="AM6493" s="165"/>
    </row>
    <row r="6494" spans="35:39" s="172" customFormat="1" x14ac:dyDescent="0.2">
      <c r="AI6494" s="165"/>
      <c r="AJ6494" s="165"/>
      <c r="AL6494" s="165"/>
      <c r="AM6494" s="165"/>
    </row>
    <row r="6495" spans="35:39" s="172" customFormat="1" x14ac:dyDescent="0.2">
      <c r="AI6495" s="165"/>
      <c r="AJ6495" s="165"/>
      <c r="AL6495" s="165"/>
      <c r="AM6495" s="165"/>
    </row>
    <row r="6496" spans="35:39" s="172" customFormat="1" x14ac:dyDescent="0.2">
      <c r="AI6496" s="165"/>
      <c r="AJ6496" s="165"/>
      <c r="AL6496" s="165"/>
      <c r="AM6496" s="165"/>
    </row>
    <row r="6497" spans="35:39" s="172" customFormat="1" x14ac:dyDescent="0.2">
      <c r="AI6497" s="165"/>
      <c r="AJ6497" s="165"/>
      <c r="AL6497" s="165"/>
      <c r="AM6497" s="165"/>
    </row>
    <row r="6498" spans="35:39" s="172" customFormat="1" x14ac:dyDescent="0.2">
      <c r="AI6498" s="165"/>
      <c r="AJ6498" s="165"/>
      <c r="AL6498" s="165"/>
      <c r="AM6498" s="165"/>
    </row>
    <row r="6499" spans="35:39" s="172" customFormat="1" x14ac:dyDescent="0.2">
      <c r="AI6499" s="165"/>
      <c r="AJ6499" s="165"/>
      <c r="AL6499" s="165"/>
      <c r="AM6499" s="165"/>
    </row>
    <row r="6500" spans="35:39" s="172" customFormat="1" x14ac:dyDescent="0.2">
      <c r="AI6500" s="165"/>
      <c r="AJ6500" s="165"/>
      <c r="AL6500" s="165"/>
      <c r="AM6500" s="165"/>
    </row>
    <row r="6501" spans="35:39" s="172" customFormat="1" x14ac:dyDescent="0.2">
      <c r="AI6501" s="165"/>
      <c r="AJ6501" s="165"/>
      <c r="AL6501" s="165"/>
      <c r="AM6501" s="165"/>
    </row>
    <row r="6502" spans="35:39" s="172" customFormat="1" x14ac:dyDescent="0.2">
      <c r="AI6502" s="165"/>
      <c r="AJ6502" s="165"/>
      <c r="AL6502" s="165"/>
      <c r="AM6502" s="165"/>
    </row>
    <row r="6503" spans="35:39" s="172" customFormat="1" x14ac:dyDescent="0.2">
      <c r="AI6503" s="165"/>
      <c r="AJ6503" s="165"/>
      <c r="AL6503" s="165"/>
      <c r="AM6503" s="165"/>
    </row>
    <row r="6504" spans="35:39" s="172" customFormat="1" x14ac:dyDescent="0.2">
      <c r="AI6504" s="165"/>
      <c r="AJ6504" s="165"/>
      <c r="AL6504" s="165"/>
      <c r="AM6504" s="165"/>
    </row>
    <row r="6505" spans="35:39" s="172" customFormat="1" x14ac:dyDescent="0.2">
      <c r="AI6505" s="165"/>
      <c r="AJ6505" s="165"/>
      <c r="AL6505" s="165"/>
      <c r="AM6505" s="165"/>
    </row>
    <row r="6506" spans="35:39" s="172" customFormat="1" x14ac:dyDescent="0.2">
      <c r="AI6506" s="165"/>
      <c r="AJ6506" s="165"/>
      <c r="AL6506" s="165"/>
      <c r="AM6506" s="165"/>
    </row>
    <row r="6507" spans="35:39" s="172" customFormat="1" x14ac:dyDescent="0.2">
      <c r="AI6507" s="165"/>
      <c r="AJ6507" s="165"/>
      <c r="AL6507" s="165"/>
      <c r="AM6507" s="165"/>
    </row>
    <row r="6508" spans="35:39" s="172" customFormat="1" x14ac:dyDescent="0.2">
      <c r="AI6508" s="165"/>
      <c r="AJ6508" s="165"/>
      <c r="AL6508" s="165"/>
      <c r="AM6508" s="165"/>
    </row>
    <row r="6509" spans="35:39" s="172" customFormat="1" x14ac:dyDescent="0.2">
      <c r="AI6509" s="165"/>
      <c r="AJ6509" s="165"/>
      <c r="AL6509" s="165"/>
      <c r="AM6509" s="165"/>
    </row>
    <row r="6510" spans="35:39" s="172" customFormat="1" x14ac:dyDescent="0.2">
      <c r="AI6510" s="165"/>
      <c r="AJ6510" s="165"/>
      <c r="AL6510" s="165"/>
      <c r="AM6510" s="165"/>
    </row>
    <row r="6511" spans="35:39" s="172" customFormat="1" x14ac:dyDescent="0.2">
      <c r="AI6511" s="165"/>
      <c r="AJ6511" s="165"/>
      <c r="AL6511" s="165"/>
      <c r="AM6511" s="165"/>
    </row>
    <row r="6512" spans="35:39" s="172" customFormat="1" x14ac:dyDescent="0.2">
      <c r="AI6512" s="165"/>
      <c r="AJ6512" s="165"/>
      <c r="AL6512" s="165"/>
      <c r="AM6512" s="165"/>
    </row>
    <row r="6513" spans="35:39" s="172" customFormat="1" x14ac:dyDescent="0.2">
      <c r="AI6513" s="165"/>
      <c r="AJ6513" s="165"/>
      <c r="AL6513" s="165"/>
      <c r="AM6513" s="165"/>
    </row>
    <row r="6514" spans="35:39" s="172" customFormat="1" x14ac:dyDescent="0.2">
      <c r="AI6514" s="165"/>
      <c r="AJ6514" s="165"/>
      <c r="AL6514" s="165"/>
      <c r="AM6514" s="165"/>
    </row>
    <row r="6515" spans="35:39" s="172" customFormat="1" x14ac:dyDescent="0.2">
      <c r="AI6515" s="165"/>
      <c r="AJ6515" s="165"/>
      <c r="AL6515" s="165"/>
      <c r="AM6515" s="165"/>
    </row>
    <row r="6516" spans="35:39" s="172" customFormat="1" x14ac:dyDescent="0.2">
      <c r="AI6516" s="165"/>
      <c r="AJ6516" s="165"/>
      <c r="AL6516" s="165"/>
      <c r="AM6516" s="165"/>
    </row>
    <row r="6517" spans="35:39" s="172" customFormat="1" x14ac:dyDescent="0.2">
      <c r="AI6517" s="165"/>
      <c r="AJ6517" s="165"/>
      <c r="AL6517" s="165"/>
      <c r="AM6517" s="165"/>
    </row>
    <row r="6518" spans="35:39" s="172" customFormat="1" x14ac:dyDescent="0.2">
      <c r="AI6518" s="165"/>
      <c r="AJ6518" s="165"/>
      <c r="AL6518" s="165"/>
      <c r="AM6518" s="165"/>
    </row>
    <row r="6519" spans="35:39" s="172" customFormat="1" x14ac:dyDescent="0.2">
      <c r="AI6519" s="165"/>
      <c r="AJ6519" s="165"/>
      <c r="AL6519" s="165"/>
      <c r="AM6519" s="165"/>
    </row>
    <row r="6520" spans="35:39" s="172" customFormat="1" x14ac:dyDescent="0.2">
      <c r="AI6520" s="165"/>
      <c r="AJ6520" s="165"/>
      <c r="AL6520" s="165"/>
      <c r="AM6520" s="165"/>
    </row>
    <row r="6521" spans="35:39" s="172" customFormat="1" x14ac:dyDescent="0.2">
      <c r="AI6521" s="165"/>
      <c r="AJ6521" s="165"/>
      <c r="AL6521" s="165"/>
      <c r="AM6521" s="165"/>
    </row>
    <row r="6522" spans="35:39" s="172" customFormat="1" x14ac:dyDescent="0.2">
      <c r="AI6522" s="165"/>
      <c r="AJ6522" s="165"/>
      <c r="AL6522" s="165"/>
      <c r="AM6522" s="165"/>
    </row>
    <row r="6523" spans="35:39" s="172" customFormat="1" x14ac:dyDescent="0.2">
      <c r="AI6523" s="165"/>
      <c r="AJ6523" s="165"/>
      <c r="AL6523" s="165"/>
      <c r="AM6523" s="165"/>
    </row>
    <row r="6524" spans="35:39" s="172" customFormat="1" x14ac:dyDescent="0.2">
      <c r="AI6524" s="165"/>
      <c r="AJ6524" s="165"/>
      <c r="AL6524" s="165"/>
      <c r="AM6524" s="165"/>
    </row>
    <row r="6525" spans="35:39" s="172" customFormat="1" x14ac:dyDescent="0.2">
      <c r="AI6525" s="165"/>
      <c r="AJ6525" s="165"/>
      <c r="AL6525" s="165"/>
      <c r="AM6525" s="165"/>
    </row>
    <row r="6526" spans="35:39" s="172" customFormat="1" x14ac:dyDescent="0.2">
      <c r="AI6526" s="165"/>
      <c r="AJ6526" s="165"/>
      <c r="AL6526" s="165"/>
      <c r="AM6526" s="165"/>
    </row>
    <row r="6527" spans="35:39" s="172" customFormat="1" x14ac:dyDescent="0.2">
      <c r="AI6527" s="165"/>
      <c r="AJ6527" s="165"/>
      <c r="AL6527" s="165"/>
      <c r="AM6527" s="165"/>
    </row>
    <row r="6528" spans="35:39" s="172" customFormat="1" x14ac:dyDescent="0.2">
      <c r="AI6528" s="165"/>
      <c r="AJ6528" s="165"/>
      <c r="AL6528" s="165"/>
      <c r="AM6528" s="165"/>
    </row>
    <row r="6529" spans="35:39" s="172" customFormat="1" x14ac:dyDescent="0.2">
      <c r="AI6529" s="165"/>
      <c r="AJ6529" s="165"/>
      <c r="AL6529" s="165"/>
      <c r="AM6529" s="165"/>
    </row>
    <row r="6530" spans="35:39" s="172" customFormat="1" x14ac:dyDescent="0.2">
      <c r="AI6530" s="165"/>
      <c r="AJ6530" s="165"/>
      <c r="AL6530" s="165"/>
      <c r="AM6530" s="165"/>
    </row>
    <row r="6531" spans="35:39" s="172" customFormat="1" x14ac:dyDescent="0.2">
      <c r="AI6531" s="165"/>
      <c r="AJ6531" s="165"/>
      <c r="AL6531" s="165"/>
      <c r="AM6531" s="165"/>
    </row>
    <row r="6532" spans="35:39" s="172" customFormat="1" x14ac:dyDescent="0.2">
      <c r="AI6532" s="165"/>
      <c r="AJ6532" s="165"/>
      <c r="AL6532" s="165"/>
      <c r="AM6532" s="165"/>
    </row>
    <row r="6533" spans="35:39" s="172" customFormat="1" x14ac:dyDescent="0.2">
      <c r="AI6533" s="165"/>
      <c r="AJ6533" s="165"/>
      <c r="AL6533" s="165"/>
      <c r="AM6533" s="165"/>
    </row>
    <row r="6534" spans="35:39" s="172" customFormat="1" x14ac:dyDescent="0.2">
      <c r="AI6534" s="165"/>
      <c r="AJ6534" s="165"/>
      <c r="AL6534" s="165"/>
      <c r="AM6534" s="165"/>
    </row>
    <row r="6535" spans="35:39" s="172" customFormat="1" x14ac:dyDescent="0.2">
      <c r="AI6535" s="165"/>
      <c r="AJ6535" s="165"/>
      <c r="AL6535" s="165"/>
      <c r="AM6535" s="165"/>
    </row>
    <row r="6536" spans="35:39" s="172" customFormat="1" x14ac:dyDescent="0.2">
      <c r="AI6536" s="165"/>
      <c r="AJ6536" s="165"/>
      <c r="AL6536" s="165"/>
      <c r="AM6536" s="165"/>
    </row>
    <row r="6537" spans="35:39" s="172" customFormat="1" x14ac:dyDescent="0.2">
      <c r="AI6537" s="165"/>
      <c r="AJ6537" s="165"/>
      <c r="AL6537" s="165"/>
      <c r="AM6537" s="165"/>
    </row>
    <row r="6538" spans="35:39" s="172" customFormat="1" x14ac:dyDescent="0.2">
      <c r="AI6538" s="165"/>
      <c r="AJ6538" s="165"/>
      <c r="AL6538" s="165"/>
      <c r="AM6538" s="165"/>
    </row>
    <row r="6539" spans="35:39" s="172" customFormat="1" x14ac:dyDescent="0.2">
      <c r="AI6539" s="165"/>
      <c r="AJ6539" s="165"/>
      <c r="AL6539" s="165"/>
      <c r="AM6539" s="165"/>
    </row>
    <row r="6540" spans="35:39" s="172" customFormat="1" x14ac:dyDescent="0.2">
      <c r="AI6540" s="165"/>
      <c r="AJ6540" s="165"/>
      <c r="AL6540" s="165"/>
      <c r="AM6540" s="165"/>
    </row>
    <row r="6541" spans="35:39" s="172" customFormat="1" x14ac:dyDescent="0.2">
      <c r="AI6541" s="165"/>
      <c r="AJ6541" s="165"/>
      <c r="AL6541" s="165"/>
      <c r="AM6541" s="165"/>
    </row>
    <row r="6542" spans="35:39" s="172" customFormat="1" x14ac:dyDescent="0.2">
      <c r="AI6542" s="165"/>
      <c r="AJ6542" s="165"/>
      <c r="AL6542" s="165"/>
      <c r="AM6542" s="165"/>
    </row>
    <row r="6543" spans="35:39" s="172" customFormat="1" x14ac:dyDescent="0.2">
      <c r="AI6543" s="165"/>
      <c r="AJ6543" s="165"/>
      <c r="AL6543" s="165"/>
      <c r="AM6543" s="165"/>
    </row>
    <row r="6544" spans="35:39" s="172" customFormat="1" x14ac:dyDescent="0.2">
      <c r="AI6544" s="165"/>
      <c r="AJ6544" s="165"/>
      <c r="AL6544" s="165"/>
      <c r="AM6544" s="165"/>
    </row>
    <row r="6545" spans="35:39" s="172" customFormat="1" x14ac:dyDescent="0.2">
      <c r="AI6545" s="165"/>
      <c r="AJ6545" s="165"/>
      <c r="AL6545" s="165"/>
      <c r="AM6545" s="165"/>
    </row>
    <row r="6546" spans="35:39" s="172" customFormat="1" x14ac:dyDescent="0.2">
      <c r="AI6546" s="165"/>
      <c r="AJ6546" s="165"/>
      <c r="AL6546" s="165"/>
      <c r="AM6546" s="165"/>
    </row>
    <row r="6547" spans="35:39" s="172" customFormat="1" x14ac:dyDescent="0.2">
      <c r="AI6547" s="165"/>
      <c r="AJ6547" s="165"/>
      <c r="AL6547" s="165"/>
      <c r="AM6547" s="165"/>
    </row>
    <row r="6548" spans="35:39" s="172" customFormat="1" x14ac:dyDescent="0.2">
      <c r="AI6548" s="165"/>
      <c r="AJ6548" s="165"/>
      <c r="AL6548" s="165"/>
      <c r="AM6548" s="165"/>
    </row>
    <row r="6549" spans="35:39" s="172" customFormat="1" x14ac:dyDescent="0.2">
      <c r="AI6549" s="165"/>
      <c r="AJ6549" s="165"/>
      <c r="AL6549" s="165"/>
      <c r="AM6549" s="165"/>
    </row>
    <row r="6550" spans="35:39" s="172" customFormat="1" x14ac:dyDescent="0.2">
      <c r="AI6550" s="165"/>
      <c r="AJ6550" s="165"/>
      <c r="AL6550" s="165"/>
      <c r="AM6550" s="165"/>
    </row>
    <row r="6551" spans="35:39" s="172" customFormat="1" x14ac:dyDescent="0.2">
      <c r="AI6551" s="165"/>
      <c r="AJ6551" s="165"/>
      <c r="AL6551" s="165"/>
      <c r="AM6551" s="165"/>
    </row>
    <row r="6552" spans="35:39" s="172" customFormat="1" x14ac:dyDescent="0.2">
      <c r="AI6552" s="165"/>
      <c r="AJ6552" s="165"/>
      <c r="AL6552" s="165"/>
      <c r="AM6552" s="165"/>
    </row>
    <row r="6553" spans="35:39" s="172" customFormat="1" x14ac:dyDescent="0.2">
      <c r="AI6553" s="165"/>
      <c r="AJ6553" s="165"/>
      <c r="AL6553" s="165"/>
      <c r="AM6553" s="165"/>
    </row>
    <row r="6554" spans="35:39" s="172" customFormat="1" x14ac:dyDescent="0.2">
      <c r="AI6554" s="165"/>
      <c r="AJ6554" s="165"/>
      <c r="AL6554" s="165"/>
      <c r="AM6554" s="165"/>
    </row>
    <row r="6555" spans="35:39" s="172" customFormat="1" x14ac:dyDescent="0.2">
      <c r="AI6555" s="165"/>
      <c r="AJ6555" s="165"/>
      <c r="AL6555" s="165"/>
      <c r="AM6555" s="165"/>
    </row>
    <row r="6556" spans="35:39" s="172" customFormat="1" x14ac:dyDescent="0.2">
      <c r="AI6556" s="165"/>
      <c r="AJ6556" s="165"/>
      <c r="AL6556" s="165"/>
      <c r="AM6556" s="165"/>
    </row>
    <row r="6557" spans="35:39" s="172" customFormat="1" x14ac:dyDescent="0.2">
      <c r="AI6557" s="165"/>
      <c r="AJ6557" s="165"/>
      <c r="AL6557" s="165"/>
      <c r="AM6557" s="165"/>
    </row>
    <row r="6558" spans="35:39" s="172" customFormat="1" x14ac:dyDescent="0.2">
      <c r="AI6558" s="165"/>
      <c r="AJ6558" s="165"/>
      <c r="AL6558" s="165"/>
      <c r="AM6558" s="165"/>
    </row>
    <row r="6559" spans="35:39" s="172" customFormat="1" x14ac:dyDescent="0.2">
      <c r="AI6559" s="165"/>
      <c r="AJ6559" s="165"/>
      <c r="AL6559" s="165"/>
      <c r="AM6559" s="165"/>
    </row>
    <row r="6560" spans="35:39" s="172" customFormat="1" x14ac:dyDescent="0.2">
      <c r="AI6560" s="165"/>
      <c r="AJ6560" s="165"/>
      <c r="AL6560" s="165"/>
      <c r="AM6560" s="165"/>
    </row>
    <row r="6561" spans="35:39" s="172" customFormat="1" x14ac:dyDescent="0.2">
      <c r="AI6561" s="165"/>
      <c r="AJ6561" s="165"/>
      <c r="AL6561" s="165"/>
      <c r="AM6561" s="165"/>
    </row>
    <row r="6562" spans="35:39" s="172" customFormat="1" x14ac:dyDescent="0.2">
      <c r="AI6562" s="165"/>
      <c r="AJ6562" s="165"/>
      <c r="AL6562" s="165"/>
      <c r="AM6562" s="165"/>
    </row>
    <row r="6563" spans="35:39" s="172" customFormat="1" x14ac:dyDescent="0.2">
      <c r="AI6563" s="165"/>
      <c r="AJ6563" s="165"/>
      <c r="AL6563" s="165"/>
      <c r="AM6563" s="165"/>
    </row>
    <row r="6564" spans="35:39" s="172" customFormat="1" x14ac:dyDescent="0.2">
      <c r="AI6564" s="165"/>
      <c r="AJ6564" s="165"/>
      <c r="AL6564" s="165"/>
      <c r="AM6564" s="165"/>
    </row>
    <row r="6565" spans="35:39" s="172" customFormat="1" x14ac:dyDescent="0.2">
      <c r="AI6565" s="165"/>
      <c r="AJ6565" s="165"/>
      <c r="AL6565" s="165"/>
      <c r="AM6565" s="165"/>
    </row>
    <row r="6566" spans="35:39" s="172" customFormat="1" x14ac:dyDescent="0.2">
      <c r="AI6566" s="165"/>
      <c r="AJ6566" s="165"/>
      <c r="AL6566" s="165"/>
      <c r="AM6566" s="165"/>
    </row>
    <row r="6567" spans="35:39" s="172" customFormat="1" x14ac:dyDescent="0.2">
      <c r="AI6567" s="165"/>
      <c r="AJ6567" s="165"/>
      <c r="AL6567" s="165"/>
      <c r="AM6567" s="165"/>
    </row>
    <row r="6568" spans="35:39" s="172" customFormat="1" x14ac:dyDescent="0.2">
      <c r="AI6568" s="165"/>
      <c r="AJ6568" s="165"/>
      <c r="AL6568" s="165"/>
      <c r="AM6568" s="165"/>
    </row>
    <row r="6569" spans="35:39" s="172" customFormat="1" x14ac:dyDescent="0.2">
      <c r="AI6569" s="165"/>
      <c r="AJ6569" s="165"/>
      <c r="AL6569" s="165"/>
      <c r="AM6569" s="165"/>
    </row>
    <row r="6570" spans="35:39" s="172" customFormat="1" x14ac:dyDescent="0.2">
      <c r="AI6570" s="165"/>
      <c r="AJ6570" s="165"/>
      <c r="AL6570" s="165"/>
      <c r="AM6570" s="165"/>
    </row>
    <row r="6571" spans="35:39" s="172" customFormat="1" x14ac:dyDescent="0.2">
      <c r="AI6571" s="165"/>
      <c r="AJ6571" s="165"/>
      <c r="AL6571" s="165"/>
      <c r="AM6571" s="165"/>
    </row>
    <row r="6572" spans="35:39" s="172" customFormat="1" x14ac:dyDescent="0.2">
      <c r="AI6572" s="165"/>
      <c r="AJ6572" s="165"/>
      <c r="AL6572" s="165"/>
      <c r="AM6572" s="165"/>
    </row>
    <row r="6573" spans="35:39" s="172" customFormat="1" x14ac:dyDescent="0.2">
      <c r="AI6573" s="165"/>
      <c r="AJ6573" s="165"/>
      <c r="AL6573" s="165"/>
      <c r="AM6573" s="165"/>
    </row>
    <row r="6574" spans="35:39" s="172" customFormat="1" x14ac:dyDescent="0.2">
      <c r="AI6574" s="165"/>
      <c r="AJ6574" s="165"/>
      <c r="AL6574" s="165"/>
      <c r="AM6574" s="165"/>
    </row>
    <row r="6575" spans="35:39" s="172" customFormat="1" x14ac:dyDescent="0.2">
      <c r="AI6575" s="165"/>
      <c r="AJ6575" s="165"/>
      <c r="AL6575" s="165"/>
      <c r="AM6575" s="165"/>
    </row>
    <row r="6576" spans="35:39" s="172" customFormat="1" x14ac:dyDescent="0.2">
      <c r="AI6576" s="165"/>
      <c r="AJ6576" s="165"/>
      <c r="AL6576" s="165"/>
      <c r="AM6576" s="165"/>
    </row>
    <row r="6577" spans="35:39" s="172" customFormat="1" x14ac:dyDescent="0.2">
      <c r="AI6577" s="165"/>
      <c r="AJ6577" s="165"/>
      <c r="AL6577" s="165"/>
      <c r="AM6577" s="165"/>
    </row>
    <row r="6578" spans="35:39" s="172" customFormat="1" x14ac:dyDescent="0.2">
      <c r="AI6578" s="165"/>
      <c r="AJ6578" s="165"/>
      <c r="AL6578" s="165"/>
      <c r="AM6578" s="165"/>
    </row>
    <row r="6579" spans="35:39" s="172" customFormat="1" x14ac:dyDescent="0.2">
      <c r="AI6579" s="165"/>
      <c r="AJ6579" s="165"/>
      <c r="AL6579" s="165"/>
      <c r="AM6579" s="165"/>
    </row>
    <row r="6580" spans="35:39" s="172" customFormat="1" x14ac:dyDescent="0.2">
      <c r="AI6580" s="165"/>
      <c r="AJ6580" s="165"/>
      <c r="AL6580" s="165"/>
      <c r="AM6580" s="165"/>
    </row>
    <row r="6581" spans="35:39" s="172" customFormat="1" x14ac:dyDescent="0.2">
      <c r="AI6581" s="165"/>
      <c r="AJ6581" s="165"/>
      <c r="AL6581" s="165"/>
      <c r="AM6581" s="165"/>
    </row>
    <row r="6582" spans="35:39" s="172" customFormat="1" x14ac:dyDescent="0.2">
      <c r="AI6582" s="165"/>
      <c r="AJ6582" s="165"/>
      <c r="AL6582" s="165"/>
      <c r="AM6582" s="165"/>
    </row>
    <row r="6583" spans="35:39" s="172" customFormat="1" x14ac:dyDescent="0.2">
      <c r="AI6583" s="165"/>
      <c r="AJ6583" s="165"/>
      <c r="AL6583" s="165"/>
      <c r="AM6583" s="165"/>
    </row>
    <row r="6584" spans="35:39" s="172" customFormat="1" x14ac:dyDescent="0.2">
      <c r="AI6584" s="165"/>
      <c r="AJ6584" s="165"/>
      <c r="AL6584" s="165"/>
      <c r="AM6584" s="165"/>
    </row>
    <row r="6585" spans="35:39" s="172" customFormat="1" x14ac:dyDescent="0.2">
      <c r="AI6585" s="165"/>
      <c r="AJ6585" s="165"/>
      <c r="AL6585" s="165"/>
      <c r="AM6585" s="165"/>
    </row>
    <row r="6586" spans="35:39" s="172" customFormat="1" x14ac:dyDescent="0.2">
      <c r="AI6586" s="165"/>
      <c r="AJ6586" s="165"/>
      <c r="AL6586" s="165"/>
      <c r="AM6586" s="165"/>
    </row>
    <row r="6587" spans="35:39" s="172" customFormat="1" x14ac:dyDescent="0.2">
      <c r="AI6587" s="165"/>
      <c r="AJ6587" s="165"/>
      <c r="AL6587" s="165"/>
      <c r="AM6587" s="165"/>
    </row>
    <row r="6588" spans="35:39" s="172" customFormat="1" x14ac:dyDescent="0.2">
      <c r="AI6588" s="165"/>
      <c r="AJ6588" s="165"/>
      <c r="AL6588" s="165"/>
      <c r="AM6588" s="165"/>
    </row>
    <row r="6589" spans="35:39" s="172" customFormat="1" x14ac:dyDescent="0.2">
      <c r="AI6589" s="165"/>
      <c r="AJ6589" s="165"/>
      <c r="AL6589" s="165"/>
      <c r="AM6589" s="165"/>
    </row>
    <row r="6590" spans="35:39" s="172" customFormat="1" x14ac:dyDescent="0.2">
      <c r="AI6590" s="165"/>
      <c r="AJ6590" s="165"/>
      <c r="AL6590" s="165"/>
      <c r="AM6590" s="165"/>
    </row>
    <row r="6591" spans="35:39" s="172" customFormat="1" x14ac:dyDescent="0.2">
      <c r="AI6591" s="165"/>
      <c r="AJ6591" s="165"/>
      <c r="AL6591" s="165"/>
      <c r="AM6591" s="165"/>
    </row>
    <row r="6592" spans="35:39" s="172" customFormat="1" x14ac:dyDescent="0.2">
      <c r="AI6592" s="165"/>
      <c r="AJ6592" s="165"/>
      <c r="AL6592" s="165"/>
      <c r="AM6592" s="165"/>
    </row>
    <row r="6593" spans="35:39" s="172" customFormat="1" x14ac:dyDescent="0.2">
      <c r="AI6593" s="165"/>
      <c r="AJ6593" s="165"/>
      <c r="AL6593" s="165"/>
      <c r="AM6593" s="165"/>
    </row>
    <row r="6594" spans="35:39" s="172" customFormat="1" x14ac:dyDescent="0.2">
      <c r="AI6594" s="165"/>
      <c r="AJ6594" s="165"/>
      <c r="AL6594" s="165"/>
      <c r="AM6594" s="165"/>
    </row>
    <row r="6595" spans="35:39" s="172" customFormat="1" x14ac:dyDescent="0.2">
      <c r="AI6595" s="165"/>
      <c r="AJ6595" s="165"/>
      <c r="AL6595" s="165"/>
      <c r="AM6595" s="165"/>
    </row>
    <row r="6596" spans="35:39" s="172" customFormat="1" x14ac:dyDescent="0.2">
      <c r="AI6596" s="165"/>
      <c r="AJ6596" s="165"/>
      <c r="AL6596" s="165"/>
      <c r="AM6596" s="165"/>
    </row>
    <row r="6597" spans="35:39" s="172" customFormat="1" x14ac:dyDescent="0.2">
      <c r="AI6597" s="165"/>
      <c r="AJ6597" s="165"/>
      <c r="AL6597" s="165"/>
      <c r="AM6597" s="165"/>
    </row>
    <row r="6598" spans="35:39" s="172" customFormat="1" x14ac:dyDescent="0.2">
      <c r="AI6598" s="165"/>
      <c r="AJ6598" s="165"/>
      <c r="AL6598" s="165"/>
      <c r="AM6598" s="165"/>
    </row>
    <row r="6599" spans="35:39" s="172" customFormat="1" x14ac:dyDescent="0.2">
      <c r="AI6599" s="165"/>
      <c r="AJ6599" s="165"/>
      <c r="AL6599" s="165"/>
      <c r="AM6599" s="165"/>
    </row>
    <row r="6600" spans="35:39" s="172" customFormat="1" x14ac:dyDescent="0.2">
      <c r="AI6600" s="165"/>
      <c r="AJ6600" s="165"/>
      <c r="AL6600" s="165"/>
      <c r="AM6600" s="165"/>
    </row>
    <row r="6601" spans="35:39" s="172" customFormat="1" x14ac:dyDescent="0.2">
      <c r="AI6601" s="165"/>
      <c r="AJ6601" s="165"/>
      <c r="AL6601" s="165"/>
      <c r="AM6601" s="165"/>
    </row>
    <row r="6602" spans="35:39" s="172" customFormat="1" x14ac:dyDescent="0.2">
      <c r="AI6602" s="165"/>
      <c r="AJ6602" s="165"/>
      <c r="AL6602" s="165"/>
      <c r="AM6602" s="165"/>
    </row>
    <row r="6603" spans="35:39" s="172" customFormat="1" x14ac:dyDescent="0.2">
      <c r="AI6603" s="165"/>
      <c r="AJ6603" s="165"/>
      <c r="AL6603" s="165"/>
      <c r="AM6603" s="165"/>
    </row>
    <row r="6604" spans="35:39" s="172" customFormat="1" x14ac:dyDescent="0.2">
      <c r="AI6604" s="165"/>
      <c r="AJ6604" s="165"/>
      <c r="AL6604" s="165"/>
      <c r="AM6604" s="165"/>
    </row>
    <row r="6605" spans="35:39" s="172" customFormat="1" x14ac:dyDescent="0.2">
      <c r="AI6605" s="165"/>
      <c r="AJ6605" s="165"/>
      <c r="AL6605" s="165"/>
      <c r="AM6605" s="165"/>
    </row>
    <row r="6606" spans="35:39" s="172" customFormat="1" x14ac:dyDescent="0.2">
      <c r="AI6606" s="165"/>
      <c r="AJ6606" s="165"/>
      <c r="AL6606" s="165"/>
      <c r="AM6606" s="165"/>
    </row>
    <row r="6607" spans="35:39" s="172" customFormat="1" x14ac:dyDescent="0.2">
      <c r="AI6607" s="165"/>
      <c r="AJ6607" s="165"/>
      <c r="AL6607" s="165"/>
      <c r="AM6607" s="165"/>
    </row>
    <row r="6608" spans="35:39" s="172" customFormat="1" x14ac:dyDescent="0.2">
      <c r="AI6608" s="165"/>
      <c r="AJ6608" s="165"/>
      <c r="AL6608" s="165"/>
      <c r="AM6608" s="165"/>
    </row>
    <row r="6609" spans="35:39" s="172" customFormat="1" x14ac:dyDescent="0.2">
      <c r="AI6609" s="165"/>
      <c r="AJ6609" s="165"/>
      <c r="AL6609" s="165"/>
      <c r="AM6609" s="165"/>
    </row>
    <row r="6610" spans="35:39" s="172" customFormat="1" x14ac:dyDescent="0.2">
      <c r="AI6610" s="165"/>
      <c r="AJ6610" s="165"/>
      <c r="AL6610" s="165"/>
      <c r="AM6610" s="165"/>
    </row>
    <row r="6611" spans="35:39" s="172" customFormat="1" x14ac:dyDescent="0.2">
      <c r="AI6611" s="165"/>
      <c r="AJ6611" s="165"/>
      <c r="AL6611" s="165"/>
      <c r="AM6611" s="165"/>
    </row>
    <row r="6612" spans="35:39" s="172" customFormat="1" x14ac:dyDescent="0.2">
      <c r="AI6612" s="165"/>
      <c r="AJ6612" s="165"/>
      <c r="AL6612" s="165"/>
      <c r="AM6612" s="165"/>
    </row>
    <row r="6613" spans="35:39" s="172" customFormat="1" x14ac:dyDescent="0.2">
      <c r="AI6613" s="165"/>
      <c r="AJ6613" s="165"/>
      <c r="AL6613" s="165"/>
      <c r="AM6613" s="165"/>
    </row>
    <row r="6614" spans="35:39" s="172" customFormat="1" x14ac:dyDescent="0.2">
      <c r="AI6614" s="165"/>
      <c r="AJ6614" s="165"/>
      <c r="AL6614" s="165"/>
      <c r="AM6614" s="165"/>
    </row>
    <row r="6615" spans="35:39" s="172" customFormat="1" x14ac:dyDescent="0.2">
      <c r="AI6615" s="165"/>
      <c r="AJ6615" s="165"/>
      <c r="AL6615" s="165"/>
      <c r="AM6615" s="165"/>
    </row>
    <row r="6616" spans="35:39" s="172" customFormat="1" x14ac:dyDescent="0.2">
      <c r="AI6616" s="165"/>
      <c r="AJ6616" s="165"/>
      <c r="AL6616" s="165"/>
      <c r="AM6616" s="165"/>
    </row>
    <row r="6617" spans="35:39" s="172" customFormat="1" x14ac:dyDescent="0.2">
      <c r="AI6617" s="165"/>
      <c r="AJ6617" s="165"/>
      <c r="AL6617" s="165"/>
      <c r="AM6617" s="165"/>
    </row>
    <row r="6618" spans="35:39" s="172" customFormat="1" x14ac:dyDescent="0.2">
      <c r="AI6618" s="165"/>
      <c r="AJ6618" s="165"/>
      <c r="AL6618" s="165"/>
      <c r="AM6618" s="165"/>
    </row>
    <row r="6619" spans="35:39" s="172" customFormat="1" x14ac:dyDescent="0.2">
      <c r="AI6619" s="165"/>
      <c r="AJ6619" s="165"/>
      <c r="AL6619" s="165"/>
      <c r="AM6619" s="165"/>
    </row>
    <row r="6620" spans="35:39" s="172" customFormat="1" x14ac:dyDescent="0.2">
      <c r="AI6620" s="165"/>
      <c r="AJ6620" s="165"/>
      <c r="AL6620" s="165"/>
      <c r="AM6620" s="165"/>
    </row>
    <row r="6621" spans="35:39" s="172" customFormat="1" x14ac:dyDescent="0.2">
      <c r="AI6621" s="165"/>
      <c r="AJ6621" s="165"/>
      <c r="AL6621" s="165"/>
      <c r="AM6621" s="165"/>
    </row>
    <row r="6622" spans="35:39" s="172" customFormat="1" x14ac:dyDescent="0.2">
      <c r="AI6622" s="165"/>
      <c r="AJ6622" s="165"/>
      <c r="AL6622" s="165"/>
      <c r="AM6622" s="165"/>
    </row>
    <row r="6623" spans="35:39" s="172" customFormat="1" x14ac:dyDescent="0.2">
      <c r="AI6623" s="165"/>
      <c r="AJ6623" s="165"/>
      <c r="AL6623" s="165"/>
      <c r="AM6623" s="165"/>
    </row>
    <row r="6624" spans="35:39" s="172" customFormat="1" x14ac:dyDescent="0.2">
      <c r="AI6624" s="165"/>
      <c r="AJ6624" s="165"/>
      <c r="AL6624" s="165"/>
      <c r="AM6624" s="165"/>
    </row>
    <row r="6625" spans="35:39" s="172" customFormat="1" x14ac:dyDescent="0.2">
      <c r="AI6625" s="165"/>
      <c r="AJ6625" s="165"/>
      <c r="AL6625" s="165"/>
      <c r="AM6625" s="165"/>
    </row>
    <row r="6626" spans="35:39" s="172" customFormat="1" x14ac:dyDescent="0.2">
      <c r="AI6626" s="165"/>
      <c r="AJ6626" s="165"/>
      <c r="AL6626" s="165"/>
      <c r="AM6626" s="165"/>
    </row>
    <row r="6627" spans="35:39" s="172" customFormat="1" x14ac:dyDescent="0.2">
      <c r="AI6627" s="165"/>
      <c r="AJ6627" s="165"/>
      <c r="AL6627" s="165"/>
      <c r="AM6627" s="165"/>
    </row>
    <row r="6628" spans="35:39" s="172" customFormat="1" x14ac:dyDescent="0.2">
      <c r="AI6628" s="165"/>
      <c r="AJ6628" s="165"/>
      <c r="AL6628" s="165"/>
      <c r="AM6628" s="165"/>
    </row>
    <row r="6629" spans="35:39" s="172" customFormat="1" x14ac:dyDescent="0.2">
      <c r="AI6629" s="165"/>
      <c r="AJ6629" s="165"/>
      <c r="AL6629" s="165"/>
      <c r="AM6629" s="165"/>
    </row>
    <row r="6630" spans="35:39" s="172" customFormat="1" x14ac:dyDescent="0.2">
      <c r="AI6630" s="165"/>
      <c r="AJ6630" s="165"/>
      <c r="AL6630" s="165"/>
      <c r="AM6630" s="165"/>
    </row>
    <row r="6631" spans="35:39" s="172" customFormat="1" x14ac:dyDescent="0.2">
      <c r="AI6631" s="165"/>
      <c r="AJ6631" s="165"/>
      <c r="AL6631" s="165"/>
      <c r="AM6631" s="165"/>
    </row>
    <row r="6632" spans="35:39" s="172" customFormat="1" x14ac:dyDescent="0.2">
      <c r="AI6632" s="165"/>
      <c r="AJ6632" s="165"/>
      <c r="AL6632" s="165"/>
      <c r="AM6632" s="165"/>
    </row>
    <row r="6633" spans="35:39" s="172" customFormat="1" x14ac:dyDescent="0.2">
      <c r="AI6633" s="165"/>
      <c r="AJ6633" s="165"/>
      <c r="AL6633" s="165"/>
      <c r="AM6633" s="165"/>
    </row>
    <row r="6634" spans="35:39" s="172" customFormat="1" x14ac:dyDescent="0.2">
      <c r="AI6634" s="165"/>
      <c r="AJ6634" s="165"/>
      <c r="AL6634" s="165"/>
      <c r="AM6634" s="165"/>
    </row>
    <row r="6635" spans="35:39" s="172" customFormat="1" x14ac:dyDescent="0.2">
      <c r="AI6635" s="165"/>
      <c r="AJ6635" s="165"/>
      <c r="AL6635" s="165"/>
      <c r="AM6635" s="165"/>
    </row>
    <row r="6636" spans="35:39" s="172" customFormat="1" x14ac:dyDescent="0.2">
      <c r="AI6636" s="165"/>
      <c r="AJ6636" s="165"/>
      <c r="AL6636" s="165"/>
      <c r="AM6636" s="165"/>
    </row>
    <row r="6637" spans="35:39" s="172" customFormat="1" x14ac:dyDescent="0.2">
      <c r="AI6637" s="165"/>
      <c r="AJ6637" s="165"/>
      <c r="AL6637" s="165"/>
      <c r="AM6637" s="165"/>
    </row>
    <row r="6638" spans="35:39" s="172" customFormat="1" x14ac:dyDescent="0.2">
      <c r="AI6638" s="165"/>
      <c r="AJ6638" s="165"/>
      <c r="AL6638" s="165"/>
      <c r="AM6638" s="165"/>
    </row>
    <row r="6639" spans="35:39" s="172" customFormat="1" x14ac:dyDescent="0.2">
      <c r="AI6639" s="165"/>
      <c r="AJ6639" s="165"/>
      <c r="AL6639" s="165"/>
      <c r="AM6639" s="165"/>
    </row>
    <row r="6640" spans="35:39" s="172" customFormat="1" x14ac:dyDescent="0.2">
      <c r="AI6640" s="165"/>
      <c r="AJ6640" s="165"/>
      <c r="AL6640" s="165"/>
      <c r="AM6640" s="165"/>
    </row>
    <row r="6641" spans="35:39" s="172" customFormat="1" x14ac:dyDescent="0.2">
      <c r="AI6641" s="165"/>
      <c r="AJ6641" s="165"/>
      <c r="AL6641" s="165"/>
      <c r="AM6641" s="165"/>
    </row>
    <row r="6642" spans="35:39" s="172" customFormat="1" x14ac:dyDescent="0.2">
      <c r="AI6642" s="165"/>
      <c r="AJ6642" s="165"/>
      <c r="AL6642" s="165"/>
      <c r="AM6642" s="165"/>
    </row>
    <row r="6643" spans="35:39" s="172" customFormat="1" x14ac:dyDescent="0.2">
      <c r="AI6643" s="165"/>
      <c r="AJ6643" s="165"/>
      <c r="AL6643" s="165"/>
      <c r="AM6643" s="165"/>
    </row>
    <row r="6644" spans="35:39" s="172" customFormat="1" x14ac:dyDescent="0.2">
      <c r="AI6644" s="165"/>
      <c r="AJ6644" s="165"/>
      <c r="AL6644" s="165"/>
      <c r="AM6644" s="165"/>
    </row>
    <row r="6645" spans="35:39" s="172" customFormat="1" x14ac:dyDescent="0.2">
      <c r="AI6645" s="165"/>
      <c r="AJ6645" s="165"/>
      <c r="AL6645" s="165"/>
      <c r="AM6645" s="165"/>
    </row>
    <row r="6646" spans="35:39" s="172" customFormat="1" x14ac:dyDescent="0.2">
      <c r="AI6646" s="165"/>
      <c r="AJ6646" s="165"/>
      <c r="AL6646" s="165"/>
      <c r="AM6646" s="165"/>
    </row>
    <row r="6647" spans="35:39" s="172" customFormat="1" x14ac:dyDescent="0.2">
      <c r="AI6647" s="165"/>
      <c r="AJ6647" s="165"/>
      <c r="AL6647" s="165"/>
      <c r="AM6647" s="165"/>
    </row>
    <row r="6648" spans="35:39" s="172" customFormat="1" x14ac:dyDescent="0.2">
      <c r="AI6648" s="165"/>
      <c r="AJ6648" s="165"/>
      <c r="AL6648" s="165"/>
      <c r="AM6648" s="165"/>
    </row>
    <row r="6649" spans="35:39" s="172" customFormat="1" x14ac:dyDescent="0.2">
      <c r="AI6649" s="165"/>
      <c r="AJ6649" s="165"/>
      <c r="AL6649" s="165"/>
      <c r="AM6649" s="165"/>
    </row>
    <row r="6650" spans="35:39" s="172" customFormat="1" x14ac:dyDescent="0.2">
      <c r="AI6650" s="165"/>
      <c r="AJ6650" s="165"/>
      <c r="AL6650" s="165"/>
      <c r="AM6650" s="165"/>
    </row>
    <row r="6651" spans="35:39" s="172" customFormat="1" x14ac:dyDescent="0.2">
      <c r="AI6651" s="165"/>
      <c r="AJ6651" s="165"/>
      <c r="AL6651" s="165"/>
      <c r="AM6651" s="165"/>
    </row>
    <row r="6652" spans="35:39" s="172" customFormat="1" x14ac:dyDescent="0.2">
      <c r="AI6652" s="165"/>
      <c r="AJ6652" s="165"/>
      <c r="AL6652" s="165"/>
      <c r="AM6652" s="165"/>
    </row>
    <row r="6653" spans="35:39" s="172" customFormat="1" x14ac:dyDescent="0.2">
      <c r="AI6653" s="165"/>
      <c r="AJ6653" s="165"/>
      <c r="AL6653" s="165"/>
      <c r="AM6653" s="165"/>
    </row>
    <row r="6654" spans="35:39" s="172" customFormat="1" x14ac:dyDescent="0.2">
      <c r="AI6654" s="165"/>
      <c r="AJ6654" s="165"/>
      <c r="AL6654" s="165"/>
      <c r="AM6654" s="165"/>
    </row>
    <row r="6655" spans="35:39" s="172" customFormat="1" x14ac:dyDescent="0.2">
      <c r="AI6655" s="165"/>
      <c r="AJ6655" s="165"/>
      <c r="AL6655" s="165"/>
      <c r="AM6655" s="165"/>
    </row>
    <row r="6656" spans="35:39" s="172" customFormat="1" x14ac:dyDescent="0.2">
      <c r="AI6656" s="165"/>
      <c r="AJ6656" s="165"/>
      <c r="AL6656" s="165"/>
      <c r="AM6656" s="165"/>
    </row>
    <row r="6657" spans="35:39" s="172" customFormat="1" x14ac:dyDescent="0.2">
      <c r="AI6657" s="165"/>
      <c r="AJ6657" s="165"/>
      <c r="AL6657" s="165"/>
      <c r="AM6657" s="165"/>
    </row>
    <row r="6658" spans="35:39" s="172" customFormat="1" x14ac:dyDescent="0.2">
      <c r="AI6658" s="165"/>
      <c r="AJ6658" s="165"/>
      <c r="AL6658" s="165"/>
      <c r="AM6658" s="165"/>
    </row>
    <row r="6659" spans="35:39" s="172" customFormat="1" x14ac:dyDescent="0.2">
      <c r="AI6659" s="165"/>
      <c r="AJ6659" s="165"/>
      <c r="AL6659" s="165"/>
      <c r="AM6659" s="165"/>
    </row>
    <row r="6660" spans="35:39" s="172" customFormat="1" x14ac:dyDescent="0.2">
      <c r="AI6660" s="165"/>
      <c r="AJ6660" s="165"/>
      <c r="AL6660" s="165"/>
      <c r="AM6660" s="165"/>
    </row>
    <row r="6661" spans="35:39" s="172" customFormat="1" x14ac:dyDescent="0.2">
      <c r="AI6661" s="165"/>
      <c r="AJ6661" s="165"/>
      <c r="AL6661" s="165"/>
      <c r="AM6661" s="165"/>
    </row>
    <row r="6662" spans="35:39" s="172" customFormat="1" x14ac:dyDescent="0.2">
      <c r="AI6662" s="165"/>
      <c r="AJ6662" s="165"/>
      <c r="AL6662" s="165"/>
      <c r="AM6662" s="165"/>
    </row>
    <row r="6663" spans="35:39" s="172" customFormat="1" x14ac:dyDescent="0.2">
      <c r="AI6663" s="165"/>
      <c r="AJ6663" s="165"/>
      <c r="AL6663" s="165"/>
      <c r="AM6663" s="165"/>
    </row>
    <row r="6664" spans="35:39" s="172" customFormat="1" x14ac:dyDescent="0.2">
      <c r="AI6664" s="165"/>
      <c r="AJ6664" s="165"/>
      <c r="AL6664" s="165"/>
      <c r="AM6664" s="165"/>
    </row>
    <row r="6665" spans="35:39" s="172" customFormat="1" x14ac:dyDescent="0.2">
      <c r="AI6665" s="165"/>
      <c r="AJ6665" s="165"/>
      <c r="AL6665" s="165"/>
      <c r="AM6665" s="165"/>
    </row>
    <row r="6666" spans="35:39" s="172" customFormat="1" x14ac:dyDescent="0.2">
      <c r="AI6666" s="165"/>
      <c r="AJ6666" s="165"/>
      <c r="AL6666" s="165"/>
      <c r="AM6666" s="165"/>
    </row>
    <row r="6667" spans="35:39" s="172" customFormat="1" x14ac:dyDescent="0.2">
      <c r="AI6667" s="165"/>
      <c r="AJ6667" s="165"/>
      <c r="AL6667" s="165"/>
      <c r="AM6667" s="165"/>
    </row>
    <row r="6668" spans="35:39" s="172" customFormat="1" x14ac:dyDescent="0.2">
      <c r="AI6668" s="165"/>
      <c r="AJ6668" s="165"/>
      <c r="AL6668" s="165"/>
      <c r="AM6668" s="165"/>
    </row>
    <row r="6669" spans="35:39" s="172" customFormat="1" x14ac:dyDescent="0.2">
      <c r="AI6669" s="165"/>
      <c r="AJ6669" s="165"/>
      <c r="AL6669" s="165"/>
      <c r="AM6669" s="165"/>
    </row>
    <row r="6670" spans="35:39" s="172" customFormat="1" x14ac:dyDescent="0.2">
      <c r="AI6670" s="165"/>
      <c r="AJ6670" s="165"/>
      <c r="AL6670" s="165"/>
      <c r="AM6670" s="165"/>
    </row>
    <row r="6671" spans="35:39" s="172" customFormat="1" x14ac:dyDescent="0.2">
      <c r="AI6671" s="165"/>
      <c r="AJ6671" s="165"/>
      <c r="AL6671" s="165"/>
      <c r="AM6671" s="165"/>
    </row>
    <row r="6672" spans="35:39" s="172" customFormat="1" x14ac:dyDescent="0.2">
      <c r="AI6672" s="165"/>
      <c r="AJ6672" s="165"/>
      <c r="AL6672" s="165"/>
      <c r="AM6672" s="165"/>
    </row>
    <row r="6673" spans="35:39" s="172" customFormat="1" x14ac:dyDescent="0.2">
      <c r="AI6673" s="165"/>
      <c r="AJ6673" s="165"/>
      <c r="AL6673" s="165"/>
      <c r="AM6673" s="165"/>
    </row>
    <row r="6674" spans="35:39" s="172" customFormat="1" x14ac:dyDescent="0.2">
      <c r="AI6674" s="165"/>
      <c r="AJ6674" s="165"/>
      <c r="AL6674" s="165"/>
      <c r="AM6674" s="165"/>
    </row>
    <row r="6675" spans="35:39" s="172" customFormat="1" x14ac:dyDescent="0.2">
      <c r="AI6675" s="165"/>
      <c r="AJ6675" s="165"/>
      <c r="AL6675" s="165"/>
      <c r="AM6675" s="165"/>
    </row>
    <row r="6676" spans="35:39" s="172" customFormat="1" x14ac:dyDescent="0.2">
      <c r="AI6676" s="165"/>
      <c r="AJ6676" s="165"/>
      <c r="AL6676" s="165"/>
      <c r="AM6676" s="165"/>
    </row>
    <row r="6677" spans="35:39" s="172" customFormat="1" x14ac:dyDescent="0.2">
      <c r="AI6677" s="165"/>
      <c r="AJ6677" s="165"/>
      <c r="AL6677" s="165"/>
      <c r="AM6677" s="165"/>
    </row>
    <row r="6678" spans="35:39" s="172" customFormat="1" x14ac:dyDescent="0.2">
      <c r="AI6678" s="165"/>
      <c r="AJ6678" s="165"/>
      <c r="AL6678" s="165"/>
      <c r="AM6678" s="165"/>
    </row>
    <row r="6679" spans="35:39" s="172" customFormat="1" x14ac:dyDescent="0.2">
      <c r="AI6679" s="165"/>
      <c r="AJ6679" s="165"/>
      <c r="AL6679" s="165"/>
      <c r="AM6679" s="165"/>
    </row>
    <row r="6680" spans="35:39" s="172" customFormat="1" x14ac:dyDescent="0.2">
      <c r="AI6680" s="165"/>
      <c r="AJ6680" s="165"/>
      <c r="AL6680" s="165"/>
      <c r="AM6680" s="165"/>
    </row>
    <row r="6681" spans="35:39" s="172" customFormat="1" x14ac:dyDescent="0.2">
      <c r="AI6681" s="165"/>
      <c r="AJ6681" s="165"/>
      <c r="AL6681" s="165"/>
      <c r="AM6681" s="165"/>
    </row>
    <row r="6682" spans="35:39" s="172" customFormat="1" x14ac:dyDescent="0.2">
      <c r="AI6682" s="165"/>
      <c r="AJ6682" s="165"/>
      <c r="AL6682" s="165"/>
      <c r="AM6682" s="165"/>
    </row>
    <row r="6683" spans="35:39" s="172" customFormat="1" x14ac:dyDescent="0.2">
      <c r="AI6683" s="165"/>
      <c r="AJ6683" s="165"/>
      <c r="AL6683" s="165"/>
      <c r="AM6683" s="165"/>
    </row>
    <row r="6684" spans="35:39" s="172" customFormat="1" x14ac:dyDescent="0.2">
      <c r="AI6684" s="165"/>
      <c r="AJ6684" s="165"/>
      <c r="AL6684" s="165"/>
      <c r="AM6684" s="165"/>
    </row>
    <row r="6685" spans="35:39" s="172" customFormat="1" x14ac:dyDescent="0.2">
      <c r="AI6685" s="165"/>
      <c r="AJ6685" s="165"/>
      <c r="AL6685" s="165"/>
      <c r="AM6685" s="165"/>
    </row>
    <row r="6686" spans="35:39" s="172" customFormat="1" x14ac:dyDescent="0.2">
      <c r="AI6686" s="165"/>
      <c r="AJ6686" s="165"/>
      <c r="AL6686" s="165"/>
      <c r="AM6686" s="165"/>
    </row>
    <row r="6687" spans="35:39" s="172" customFormat="1" x14ac:dyDescent="0.2">
      <c r="AI6687" s="165"/>
      <c r="AJ6687" s="165"/>
      <c r="AL6687" s="165"/>
      <c r="AM6687" s="165"/>
    </row>
    <row r="6688" spans="35:39" s="172" customFormat="1" x14ac:dyDescent="0.2">
      <c r="AI6688" s="165"/>
      <c r="AJ6688" s="165"/>
      <c r="AL6688" s="165"/>
      <c r="AM6688" s="165"/>
    </row>
    <row r="6689" spans="35:39" s="172" customFormat="1" x14ac:dyDescent="0.2">
      <c r="AI6689" s="165"/>
      <c r="AJ6689" s="165"/>
      <c r="AL6689" s="165"/>
      <c r="AM6689" s="165"/>
    </row>
    <row r="6690" spans="35:39" s="172" customFormat="1" x14ac:dyDescent="0.2">
      <c r="AI6690" s="165"/>
      <c r="AJ6690" s="165"/>
      <c r="AL6690" s="165"/>
      <c r="AM6690" s="165"/>
    </row>
    <row r="6691" spans="35:39" s="172" customFormat="1" x14ac:dyDescent="0.2">
      <c r="AI6691" s="165"/>
      <c r="AJ6691" s="165"/>
      <c r="AL6691" s="165"/>
      <c r="AM6691" s="165"/>
    </row>
    <row r="6692" spans="35:39" s="172" customFormat="1" x14ac:dyDescent="0.2">
      <c r="AI6692" s="165"/>
      <c r="AJ6692" s="165"/>
      <c r="AL6692" s="165"/>
      <c r="AM6692" s="165"/>
    </row>
    <row r="6693" spans="35:39" s="172" customFormat="1" x14ac:dyDescent="0.2">
      <c r="AI6693" s="165"/>
      <c r="AJ6693" s="165"/>
      <c r="AL6693" s="165"/>
      <c r="AM6693" s="165"/>
    </row>
    <row r="6694" spans="35:39" s="172" customFormat="1" x14ac:dyDescent="0.2">
      <c r="AI6694" s="165"/>
      <c r="AJ6694" s="165"/>
      <c r="AL6694" s="165"/>
      <c r="AM6694" s="165"/>
    </row>
    <row r="6695" spans="35:39" s="172" customFormat="1" x14ac:dyDescent="0.2">
      <c r="AI6695" s="165"/>
      <c r="AJ6695" s="165"/>
      <c r="AL6695" s="165"/>
      <c r="AM6695" s="165"/>
    </row>
    <row r="6696" spans="35:39" s="172" customFormat="1" x14ac:dyDescent="0.2">
      <c r="AI6696" s="165"/>
      <c r="AJ6696" s="165"/>
      <c r="AL6696" s="165"/>
      <c r="AM6696" s="165"/>
    </row>
    <row r="6697" spans="35:39" s="172" customFormat="1" x14ac:dyDescent="0.2">
      <c r="AI6697" s="165"/>
      <c r="AJ6697" s="165"/>
      <c r="AL6697" s="165"/>
      <c r="AM6697" s="165"/>
    </row>
    <row r="6698" spans="35:39" s="172" customFormat="1" x14ac:dyDescent="0.2">
      <c r="AI6698" s="165"/>
      <c r="AJ6698" s="165"/>
      <c r="AL6698" s="165"/>
      <c r="AM6698" s="165"/>
    </row>
    <row r="6699" spans="35:39" s="172" customFormat="1" x14ac:dyDescent="0.2">
      <c r="AI6699" s="165"/>
      <c r="AJ6699" s="165"/>
      <c r="AL6699" s="165"/>
      <c r="AM6699" s="165"/>
    </row>
    <row r="6700" spans="35:39" s="172" customFormat="1" x14ac:dyDescent="0.2">
      <c r="AI6700" s="165"/>
      <c r="AJ6700" s="165"/>
      <c r="AL6700" s="165"/>
      <c r="AM6700" s="165"/>
    </row>
    <row r="6701" spans="35:39" s="172" customFormat="1" x14ac:dyDescent="0.2">
      <c r="AI6701" s="165"/>
      <c r="AJ6701" s="165"/>
      <c r="AL6701" s="165"/>
      <c r="AM6701" s="165"/>
    </row>
    <row r="6702" spans="35:39" s="172" customFormat="1" x14ac:dyDescent="0.2">
      <c r="AI6702" s="165"/>
      <c r="AJ6702" s="165"/>
      <c r="AL6702" s="165"/>
      <c r="AM6702" s="165"/>
    </row>
    <row r="6703" spans="35:39" s="172" customFormat="1" x14ac:dyDescent="0.2">
      <c r="AI6703" s="165"/>
      <c r="AJ6703" s="165"/>
      <c r="AL6703" s="165"/>
      <c r="AM6703" s="165"/>
    </row>
    <row r="6704" spans="35:39" s="172" customFormat="1" x14ac:dyDescent="0.2">
      <c r="AI6704" s="165"/>
      <c r="AJ6704" s="165"/>
      <c r="AL6704" s="165"/>
      <c r="AM6704" s="165"/>
    </row>
    <row r="6705" spans="35:39" s="172" customFormat="1" x14ac:dyDescent="0.2">
      <c r="AI6705" s="165"/>
      <c r="AJ6705" s="165"/>
      <c r="AL6705" s="165"/>
      <c r="AM6705" s="165"/>
    </row>
    <row r="6706" spans="35:39" s="172" customFormat="1" x14ac:dyDescent="0.2">
      <c r="AI6706" s="165"/>
      <c r="AJ6706" s="165"/>
      <c r="AL6706" s="165"/>
      <c r="AM6706" s="165"/>
    </row>
    <row r="6707" spans="35:39" s="172" customFormat="1" x14ac:dyDescent="0.2">
      <c r="AI6707" s="165"/>
      <c r="AJ6707" s="165"/>
      <c r="AL6707" s="165"/>
      <c r="AM6707" s="165"/>
    </row>
    <row r="6708" spans="35:39" s="172" customFormat="1" x14ac:dyDescent="0.2">
      <c r="AI6708" s="165"/>
      <c r="AJ6708" s="165"/>
      <c r="AL6708" s="165"/>
      <c r="AM6708" s="165"/>
    </row>
    <row r="6709" spans="35:39" s="172" customFormat="1" x14ac:dyDescent="0.2">
      <c r="AI6709" s="165"/>
      <c r="AJ6709" s="165"/>
      <c r="AL6709" s="165"/>
      <c r="AM6709" s="165"/>
    </row>
    <row r="6710" spans="35:39" s="172" customFormat="1" x14ac:dyDescent="0.2">
      <c r="AI6710" s="165"/>
      <c r="AJ6710" s="165"/>
      <c r="AL6710" s="165"/>
      <c r="AM6710" s="165"/>
    </row>
    <row r="6711" spans="35:39" s="172" customFormat="1" x14ac:dyDescent="0.2">
      <c r="AI6711" s="165"/>
      <c r="AJ6711" s="165"/>
      <c r="AL6711" s="165"/>
      <c r="AM6711" s="165"/>
    </row>
    <row r="6712" spans="35:39" s="172" customFormat="1" x14ac:dyDescent="0.2">
      <c r="AI6712" s="165"/>
      <c r="AJ6712" s="165"/>
      <c r="AL6712" s="165"/>
      <c r="AM6712" s="165"/>
    </row>
    <row r="6713" spans="35:39" s="172" customFormat="1" x14ac:dyDescent="0.2">
      <c r="AI6713" s="165"/>
      <c r="AJ6713" s="165"/>
      <c r="AL6713" s="165"/>
      <c r="AM6713" s="165"/>
    </row>
    <row r="6714" spans="35:39" s="172" customFormat="1" x14ac:dyDescent="0.2">
      <c r="AI6714" s="165"/>
      <c r="AJ6714" s="165"/>
      <c r="AL6714" s="165"/>
      <c r="AM6714" s="165"/>
    </row>
    <row r="6715" spans="35:39" s="172" customFormat="1" x14ac:dyDescent="0.2">
      <c r="AI6715" s="165"/>
      <c r="AJ6715" s="165"/>
      <c r="AL6715" s="165"/>
      <c r="AM6715" s="165"/>
    </row>
    <row r="6716" spans="35:39" s="172" customFormat="1" x14ac:dyDescent="0.2">
      <c r="AI6716" s="165"/>
      <c r="AJ6716" s="165"/>
      <c r="AL6716" s="165"/>
      <c r="AM6716" s="165"/>
    </row>
    <row r="6717" spans="35:39" s="172" customFormat="1" x14ac:dyDescent="0.2">
      <c r="AI6717" s="165"/>
      <c r="AJ6717" s="165"/>
      <c r="AL6717" s="165"/>
      <c r="AM6717" s="165"/>
    </row>
    <row r="6718" spans="35:39" s="172" customFormat="1" x14ac:dyDescent="0.2">
      <c r="AI6718" s="165"/>
      <c r="AJ6718" s="165"/>
      <c r="AL6718" s="165"/>
      <c r="AM6718" s="165"/>
    </row>
    <row r="6719" spans="35:39" s="172" customFormat="1" x14ac:dyDescent="0.2">
      <c r="AI6719" s="165"/>
      <c r="AJ6719" s="165"/>
      <c r="AL6719" s="165"/>
      <c r="AM6719" s="165"/>
    </row>
    <row r="6720" spans="35:39" s="172" customFormat="1" x14ac:dyDescent="0.2">
      <c r="AI6720" s="165"/>
      <c r="AJ6720" s="165"/>
      <c r="AL6720" s="165"/>
      <c r="AM6720" s="165"/>
    </row>
    <row r="6721" spans="35:39" s="172" customFormat="1" x14ac:dyDescent="0.2">
      <c r="AI6721" s="165"/>
      <c r="AJ6721" s="165"/>
      <c r="AL6721" s="165"/>
      <c r="AM6721" s="165"/>
    </row>
    <row r="6722" spans="35:39" s="172" customFormat="1" x14ac:dyDescent="0.2">
      <c r="AI6722" s="165"/>
      <c r="AJ6722" s="165"/>
      <c r="AL6722" s="165"/>
      <c r="AM6722" s="165"/>
    </row>
    <row r="6723" spans="35:39" s="172" customFormat="1" x14ac:dyDescent="0.2">
      <c r="AI6723" s="165"/>
      <c r="AJ6723" s="165"/>
      <c r="AL6723" s="165"/>
      <c r="AM6723" s="165"/>
    </row>
    <row r="6724" spans="35:39" s="172" customFormat="1" x14ac:dyDescent="0.2">
      <c r="AI6724" s="165"/>
      <c r="AJ6724" s="165"/>
      <c r="AL6724" s="165"/>
      <c r="AM6724" s="165"/>
    </row>
    <row r="6725" spans="35:39" s="172" customFormat="1" x14ac:dyDescent="0.2">
      <c r="AI6725" s="165"/>
      <c r="AJ6725" s="165"/>
      <c r="AL6725" s="165"/>
      <c r="AM6725" s="165"/>
    </row>
    <row r="6726" spans="35:39" s="172" customFormat="1" x14ac:dyDescent="0.2">
      <c r="AI6726" s="165"/>
      <c r="AJ6726" s="165"/>
      <c r="AL6726" s="165"/>
      <c r="AM6726" s="165"/>
    </row>
    <row r="6727" spans="35:39" s="172" customFormat="1" x14ac:dyDescent="0.2">
      <c r="AI6727" s="165"/>
      <c r="AJ6727" s="165"/>
      <c r="AL6727" s="165"/>
      <c r="AM6727" s="165"/>
    </row>
    <row r="6728" spans="35:39" s="172" customFormat="1" x14ac:dyDescent="0.2">
      <c r="AI6728" s="165"/>
      <c r="AJ6728" s="165"/>
      <c r="AL6728" s="165"/>
      <c r="AM6728" s="165"/>
    </row>
    <row r="6729" spans="35:39" s="172" customFormat="1" x14ac:dyDescent="0.2">
      <c r="AI6729" s="165"/>
      <c r="AJ6729" s="165"/>
      <c r="AL6729" s="165"/>
      <c r="AM6729" s="165"/>
    </row>
    <row r="6730" spans="35:39" s="172" customFormat="1" x14ac:dyDescent="0.2">
      <c r="AI6730" s="165"/>
      <c r="AJ6730" s="165"/>
      <c r="AL6730" s="165"/>
      <c r="AM6730" s="165"/>
    </row>
    <row r="6731" spans="35:39" s="172" customFormat="1" x14ac:dyDescent="0.2">
      <c r="AI6731" s="165"/>
      <c r="AJ6731" s="165"/>
      <c r="AL6731" s="165"/>
      <c r="AM6731" s="165"/>
    </row>
    <row r="6732" spans="35:39" s="172" customFormat="1" x14ac:dyDescent="0.2">
      <c r="AI6732" s="165"/>
      <c r="AJ6732" s="165"/>
      <c r="AL6732" s="165"/>
      <c r="AM6732" s="165"/>
    </row>
    <row r="6733" spans="35:39" s="172" customFormat="1" x14ac:dyDescent="0.2">
      <c r="AI6733" s="165"/>
      <c r="AJ6733" s="165"/>
      <c r="AL6733" s="165"/>
      <c r="AM6733" s="165"/>
    </row>
    <row r="6734" spans="35:39" s="172" customFormat="1" x14ac:dyDescent="0.2">
      <c r="AI6734" s="165"/>
      <c r="AJ6734" s="165"/>
      <c r="AL6734" s="165"/>
      <c r="AM6734" s="165"/>
    </row>
    <row r="6735" spans="35:39" s="172" customFormat="1" x14ac:dyDescent="0.2">
      <c r="AI6735" s="165"/>
      <c r="AJ6735" s="165"/>
      <c r="AL6735" s="165"/>
      <c r="AM6735" s="165"/>
    </row>
    <row r="6736" spans="35:39" s="172" customFormat="1" x14ac:dyDescent="0.2">
      <c r="AI6736" s="165"/>
      <c r="AJ6736" s="165"/>
      <c r="AL6736" s="165"/>
      <c r="AM6736" s="165"/>
    </row>
    <row r="6737" spans="35:39" s="172" customFormat="1" x14ac:dyDescent="0.2">
      <c r="AI6737" s="165"/>
      <c r="AJ6737" s="165"/>
      <c r="AL6737" s="165"/>
      <c r="AM6737" s="165"/>
    </row>
    <row r="6738" spans="35:39" s="172" customFormat="1" x14ac:dyDescent="0.2">
      <c r="AI6738" s="165"/>
      <c r="AJ6738" s="165"/>
      <c r="AL6738" s="165"/>
      <c r="AM6738" s="165"/>
    </row>
    <row r="6739" spans="35:39" s="172" customFormat="1" x14ac:dyDescent="0.2">
      <c r="AI6739" s="165"/>
      <c r="AJ6739" s="165"/>
      <c r="AL6739" s="165"/>
      <c r="AM6739" s="165"/>
    </row>
    <row r="6740" spans="35:39" s="172" customFormat="1" x14ac:dyDescent="0.2">
      <c r="AI6740" s="165"/>
      <c r="AJ6740" s="165"/>
      <c r="AL6740" s="165"/>
      <c r="AM6740" s="165"/>
    </row>
    <row r="6741" spans="35:39" s="172" customFormat="1" x14ac:dyDescent="0.2">
      <c r="AI6741" s="165"/>
      <c r="AJ6741" s="165"/>
      <c r="AL6741" s="165"/>
      <c r="AM6741" s="165"/>
    </row>
    <row r="6742" spans="35:39" s="172" customFormat="1" x14ac:dyDescent="0.2">
      <c r="AI6742" s="165"/>
      <c r="AJ6742" s="165"/>
      <c r="AL6742" s="165"/>
      <c r="AM6742" s="165"/>
    </row>
    <row r="6743" spans="35:39" s="172" customFormat="1" x14ac:dyDescent="0.2">
      <c r="AI6743" s="165"/>
      <c r="AJ6743" s="165"/>
      <c r="AL6743" s="165"/>
      <c r="AM6743" s="165"/>
    </row>
    <row r="6744" spans="35:39" s="172" customFormat="1" x14ac:dyDescent="0.2">
      <c r="AI6744" s="165"/>
      <c r="AJ6744" s="165"/>
      <c r="AL6744" s="165"/>
      <c r="AM6744" s="165"/>
    </row>
    <row r="6745" spans="35:39" s="172" customFormat="1" x14ac:dyDescent="0.2">
      <c r="AI6745" s="165"/>
      <c r="AJ6745" s="165"/>
      <c r="AL6745" s="165"/>
      <c r="AM6745" s="165"/>
    </row>
    <row r="6746" spans="35:39" s="172" customFormat="1" x14ac:dyDescent="0.2">
      <c r="AI6746" s="165"/>
      <c r="AJ6746" s="165"/>
      <c r="AL6746" s="165"/>
      <c r="AM6746" s="165"/>
    </row>
    <row r="6747" spans="35:39" s="172" customFormat="1" x14ac:dyDescent="0.2">
      <c r="AI6747" s="165"/>
      <c r="AJ6747" s="165"/>
      <c r="AL6747" s="165"/>
      <c r="AM6747" s="165"/>
    </row>
    <row r="6748" spans="35:39" s="172" customFormat="1" x14ac:dyDescent="0.2">
      <c r="AI6748" s="165"/>
      <c r="AJ6748" s="165"/>
      <c r="AL6748" s="165"/>
      <c r="AM6748" s="165"/>
    </row>
    <row r="6749" spans="35:39" s="172" customFormat="1" x14ac:dyDescent="0.2">
      <c r="AI6749" s="165"/>
      <c r="AJ6749" s="165"/>
      <c r="AL6749" s="165"/>
      <c r="AM6749" s="165"/>
    </row>
    <row r="6750" spans="35:39" s="172" customFormat="1" x14ac:dyDescent="0.2">
      <c r="AI6750" s="165"/>
      <c r="AJ6750" s="165"/>
      <c r="AL6750" s="165"/>
      <c r="AM6750" s="165"/>
    </row>
    <row r="6751" spans="35:39" s="172" customFormat="1" x14ac:dyDescent="0.2">
      <c r="AI6751" s="165"/>
      <c r="AJ6751" s="165"/>
      <c r="AL6751" s="165"/>
      <c r="AM6751" s="165"/>
    </row>
    <row r="6752" spans="35:39" s="172" customFormat="1" x14ac:dyDescent="0.2">
      <c r="AI6752" s="165"/>
      <c r="AJ6752" s="165"/>
      <c r="AL6752" s="165"/>
      <c r="AM6752" s="165"/>
    </row>
    <row r="6753" spans="35:39" s="172" customFormat="1" x14ac:dyDescent="0.2">
      <c r="AI6753" s="165"/>
      <c r="AJ6753" s="165"/>
      <c r="AL6753" s="165"/>
      <c r="AM6753" s="165"/>
    </row>
    <row r="6754" spans="35:39" s="172" customFormat="1" x14ac:dyDescent="0.2">
      <c r="AI6754" s="165"/>
      <c r="AJ6754" s="165"/>
      <c r="AL6754" s="165"/>
      <c r="AM6754" s="165"/>
    </row>
    <row r="6755" spans="35:39" s="172" customFormat="1" x14ac:dyDescent="0.2">
      <c r="AI6755" s="165"/>
      <c r="AJ6755" s="165"/>
      <c r="AL6755" s="165"/>
      <c r="AM6755" s="165"/>
    </row>
    <row r="6756" spans="35:39" s="172" customFormat="1" x14ac:dyDescent="0.2">
      <c r="AI6756" s="165"/>
      <c r="AJ6756" s="165"/>
      <c r="AL6756" s="165"/>
      <c r="AM6756" s="165"/>
    </row>
    <row r="6757" spans="35:39" s="172" customFormat="1" x14ac:dyDescent="0.2">
      <c r="AI6757" s="165"/>
      <c r="AJ6757" s="165"/>
      <c r="AL6757" s="165"/>
      <c r="AM6757" s="165"/>
    </row>
    <row r="6758" spans="35:39" s="172" customFormat="1" x14ac:dyDescent="0.2">
      <c r="AI6758" s="165"/>
      <c r="AJ6758" s="165"/>
      <c r="AL6758" s="165"/>
      <c r="AM6758" s="165"/>
    </row>
    <row r="6759" spans="35:39" s="172" customFormat="1" x14ac:dyDescent="0.2">
      <c r="AI6759" s="165"/>
      <c r="AJ6759" s="165"/>
      <c r="AL6759" s="165"/>
      <c r="AM6759" s="165"/>
    </row>
    <row r="6760" spans="35:39" s="172" customFormat="1" x14ac:dyDescent="0.2">
      <c r="AI6760" s="165"/>
      <c r="AJ6760" s="165"/>
      <c r="AL6760" s="165"/>
      <c r="AM6760" s="165"/>
    </row>
    <row r="6761" spans="35:39" s="172" customFormat="1" x14ac:dyDescent="0.2">
      <c r="AI6761" s="165"/>
      <c r="AJ6761" s="165"/>
      <c r="AL6761" s="165"/>
      <c r="AM6761" s="165"/>
    </row>
    <row r="6762" spans="35:39" s="172" customFormat="1" x14ac:dyDescent="0.2">
      <c r="AI6762" s="165"/>
      <c r="AJ6762" s="165"/>
      <c r="AL6762" s="165"/>
      <c r="AM6762" s="165"/>
    </row>
    <row r="6763" spans="35:39" s="172" customFormat="1" x14ac:dyDescent="0.2">
      <c r="AI6763" s="165"/>
      <c r="AJ6763" s="165"/>
      <c r="AL6763" s="165"/>
      <c r="AM6763" s="165"/>
    </row>
    <row r="6764" spans="35:39" s="172" customFormat="1" x14ac:dyDescent="0.2">
      <c r="AI6764" s="165"/>
      <c r="AJ6764" s="165"/>
      <c r="AL6764" s="165"/>
      <c r="AM6764" s="165"/>
    </row>
    <row r="6765" spans="35:39" s="172" customFormat="1" x14ac:dyDescent="0.2">
      <c r="AI6765" s="165"/>
      <c r="AJ6765" s="165"/>
      <c r="AL6765" s="165"/>
      <c r="AM6765" s="165"/>
    </row>
    <row r="6766" spans="35:39" s="172" customFormat="1" x14ac:dyDescent="0.2">
      <c r="AI6766" s="165"/>
      <c r="AJ6766" s="165"/>
      <c r="AL6766" s="165"/>
      <c r="AM6766" s="165"/>
    </row>
    <row r="6767" spans="35:39" s="172" customFormat="1" x14ac:dyDescent="0.2">
      <c r="AI6767" s="165"/>
      <c r="AJ6767" s="165"/>
      <c r="AL6767" s="165"/>
      <c r="AM6767" s="165"/>
    </row>
    <row r="6768" spans="35:39" s="172" customFormat="1" x14ac:dyDescent="0.2">
      <c r="AI6768" s="165"/>
      <c r="AJ6768" s="165"/>
      <c r="AL6768" s="165"/>
      <c r="AM6768" s="165"/>
    </row>
    <row r="6769" spans="35:39" s="172" customFormat="1" x14ac:dyDescent="0.2">
      <c r="AI6769" s="165"/>
      <c r="AJ6769" s="165"/>
      <c r="AL6769" s="165"/>
      <c r="AM6769" s="165"/>
    </row>
    <row r="6770" spans="35:39" s="172" customFormat="1" x14ac:dyDescent="0.2">
      <c r="AI6770" s="165"/>
      <c r="AJ6770" s="165"/>
      <c r="AL6770" s="165"/>
      <c r="AM6770" s="165"/>
    </row>
    <row r="6771" spans="35:39" s="172" customFormat="1" x14ac:dyDescent="0.2">
      <c r="AI6771" s="165"/>
      <c r="AJ6771" s="165"/>
      <c r="AL6771" s="165"/>
      <c r="AM6771" s="165"/>
    </row>
    <row r="6772" spans="35:39" s="172" customFormat="1" x14ac:dyDescent="0.2">
      <c r="AI6772" s="165"/>
      <c r="AJ6772" s="165"/>
      <c r="AL6772" s="165"/>
      <c r="AM6772" s="165"/>
    </row>
    <row r="6773" spans="35:39" s="172" customFormat="1" x14ac:dyDescent="0.2">
      <c r="AI6773" s="165"/>
      <c r="AJ6773" s="165"/>
      <c r="AL6773" s="165"/>
      <c r="AM6773" s="165"/>
    </row>
    <row r="6774" spans="35:39" s="172" customFormat="1" x14ac:dyDescent="0.2">
      <c r="AI6774" s="165"/>
      <c r="AJ6774" s="165"/>
      <c r="AL6774" s="165"/>
      <c r="AM6774" s="165"/>
    </row>
    <row r="6775" spans="35:39" s="172" customFormat="1" x14ac:dyDescent="0.2">
      <c r="AI6775" s="165"/>
      <c r="AJ6775" s="165"/>
      <c r="AL6775" s="165"/>
      <c r="AM6775" s="165"/>
    </row>
    <row r="6776" spans="35:39" s="172" customFormat="1" x14ac:dyDescent="0.2">
      <c r="AI6776" s="165"/>
      <c r="AJ6776" s="165"/>
      <c r="AL6776" s="165"/>
      <c r="AM6776" s="165"/>
    </row>
    <row r="6777" spans="35:39" s="172" customFormat="1" x14ac:dyDescent="0.2">
      <c r="AI6777" s="165"/>
      <c r="AJ6777" s="165"/>
      <c r="AL6777" s="165"/>
      <c r="AM6777" s="165"/>
    </row>
    <row r="6778" spans="35:39" s="172" customFormat="1" x14ac:dyDescent="0.2">
      <c r="AI6778" s="165"/>
      <c r="AJ6778" s="165"/>
      <c r="AL6778" s="165"/>
      <c r="AM6778" s="165"/>
    </row>
    <row r="6779" spans="35:39" s="172" customFormat="1" x14ac:dyDescent="0.2">
      <c r="AI6779" s="165"/>
      <c r="AJ6779" s="165"/>
      <c r="AL6779" s="165"/>
      <c r="AM6779" s="165"/>
    </row>
    <row r="6780" spans="35:39" s="172" customFormat="1" x14ac:dyDescent="0.2">
      <c r="AI6780" s="165"/>
      <c r="AJ6780" s="165"/>
      <c r="AL6780" s="165"/>
      <c r="AM6780" s="165"/>
    </row>
    <row r="6781" spans="35:39" s="172" customFormat="1" x14ac:dyDescent="0.2">
      <c r="AI6781" s="165"/>
      <c r="AJ6781" s="165"/>
      <c r="AL6781" s="165"/>
      <c r="AM6781" s="165"/>
    </row>
    <row r="6782" spans="35:39" s="172" customFormat="1" x14ac:dyDescent="0.2">
      <c r="AI6782" s="165"/>
      <c r="AJ6782" s="165"/>
      <c r="AL6782" s="165"/>
      <c r="AM6782" s="165"/>
    </row>
    <row r="6783" spans="35:39" s="172" customFormat="1" x14ac:dyDescent="0.2">
      <c r="AI6783" s="165"/>
      <c r="AJ6783" s="165"/>
      <c r="AL6783" s="165"/>
      <c r="AM6783" s="165"/>
    </row>
    <row r="6784" spans="35:39" s="172" customFormat="1" x14ac:dyDescent="0.2">
      <c r="AI6784" s="165"/>
      <c r="AJ6784" s="165"/>
      <c r="AL6784" s="165"/>
      <c r="AM6784" s="165"/>
    </row>
    <row r="6785" spans="35:39" s="172" customFormat="1" x14ac:dyDescent="0.2">
      <c r="AI6785" s="165"/>
      <c r="AJ6785" s="165"/>
      <c r="AL6785" s="165"/>
      <c r="AM6785" s="165"/>
    </row>
    <row r="6786" spans="35:39" s="172" customFormat="1" x14ac:dyDescent="0.2">
      <c r="AI6786" s="165"/>
      <c r="AJ6786" s="165"/>
      <c r="AL6786" s="165"/>
      <c r="AM6786" s="165"/>
    </row>
    <row r="6787" spans="35:39" s="172" customFormat="1" x14ac:dyDescent="0.2">
      <c r="AI6787" s="165"/>
      <c r="AJ6787" s="165"/>
      <c r="AL6787" s="165"/>
      <c r="AM6787" s="165"/>
    </row>
    <row r="6788" spans="35:39" s="172" customFormat="1" x14ac:dyDescent="0.2">
      <c r="AI6788" s="165"/>
      <c r="AJ6788" s="165"/>
      <c r="AL6788" s="165"/>
      <c r="AM6788" s="165"/>
    </row>
    <row r="6789" spans="35:39" s="172" customFormat="1" x14ac:dyDescent="0.2">
      <c r="AI6789" s="165"/>
      <c r="AJ6789" s="165"/>
      <c r="AL6789" s="165"/>
      <c r="AM6789" s="165"/>
    </row>
    <row r="6790" spans="35:39" s="172" customFormat="1" x14ac:dyDescent="0.2">
      <c r="AI6790" s="165"/>
      <c r="AJ6790" s="165"/>
      <c r="AL6790" s="165"/>
      <c r="AM6790" s="165"/>
    </row>
    <row r="6791" spans="35:39" s="172" customFormat="1" x14ac:dyDescent="0.2">
      <c r="AI6791" s="165"/>
      <c r="AJ6791" s="165"/>
      <c r="AL6791" s="165"/>
      <c r="AM6791" s="165"/>
    </row>
    <row r="6792" spans="35:39" s="172" customFormat="1" x14ac:dyDescent="0.2">
      <c r="AI6792" s="165"/>
      <c r="AJ6792" s="165"/>
      <c r="AL6792" s="165"/>
      <c r="AM6792" s="165"/>
    </row>
    <row r="6793" spans="35:39" s="172" customFormat="1" x14ac:dyDescent="0.2">
      <c r="AI6793" s="165"/>
      <c r="AJ6793" s="165"/>
      <c r="AL6793" s="165"/>
      <c r="AM6793" s="165"/>
    </row>
    <row r="6794" spans="35:39" s="172" customFormat="1" x14ac:dyDescent="0.2">
      <c r="AI6794" s="165"/>
      <c r="AJ6794" s="165"/>
      <c r="AL6794" s="165"/>
      <c r="AM6794" s="165"/>
    </row>
    <row r="6795" spans="35:39" s="172" customFormat="1" x14ac:dyDescent="0.2">
      <c r="AI6795" s="165"/>
      <c r="AJ6795" s="165"/>
      <c r="AL6795" s="165"/>
      <c r="AM6795" s="165"/>
    </row>
    <row r="6796" spans="35:39" s="172" customFormat="1" x14ac:dyDescent="0.2">
      <c r="AI6796" s="165"/>
      <c r="AJ6796" s="165"/>
      <c r="AL6796" s="165"/>
      <c r="AM6796" s="165"/>
    </row>
    <row r="6797" spans="35:39" s="172" customFormat="1" x14ac:dyDescent="0.2">
      <c r="AI6797" s="165"/>
      <c r="AJ6797" s="165"/>
      <c r="AL6797" s="165"/>
      <c r="AM6797" s="165"/>
    </row>
    <row r="6798" spans="35:39" s="172" customFormat="1" x14ac:dyDescent="0.2">
      <c r="AI6798" s="165"/>
      <c r="AJ6798" s="165"/>
      <c r="AL6798" s="165"/>
      <c r="AM6798" s="165"/>
    </row>
    <row r="6799" spans="35:39" s="172" customFormat="1" x14ac:dyDescent="0.2">
      <c r="AI6799" s="165"/>
      <c r="AJ6799" s="165"/>
      <c r="AL6799" s="165"/>
      <c r="AM6799" s="165"/>
    </row>
    <row r="6800" spans="35:39" s="172" customFormat="1" x14ac:dyDescent="0.2">
      <c r="AI6800" s="165"/>
      <c r="AJ6800" s="165"/>
      <c r="AL6800" s="165"/>
      <c r="AM6800" s="165"/>
    </row>
    <row r="6801" spans="35:39" s="172" customFormat="1" x14ac:dyDescent="0.2">
      <c r="AI6801" s="165"/>
      <c r="AJ6801" s="165"/>
      <c r="AL6801" s="165"/>
      <c r="AM6801" s="165"/>
    </row>
    <row r="6802" spans="35:39" s="172" customFormat="1" x14ac:dyDescent="0.2">
      <c r="AI6802" s="165"/>
      <c r="AJ6802" s="165"/>
      <c r="AL6802" s="165"/>
      <c r="AM6802" s="165"/>
    </row>
    <row r="6803" spans="35:39" s="172" customFormat="1" x14ac:dyDescent="0.2">
      <c r="AI6803" s="165"/>
      <c r="AJ6803" s="165"/>
      <c r="AL6803" s="165"/>
      <c r="AM6803" s="165"/>
    </row>
    <row r="6804" spans="35:39" s="172" customFormat="1" x14ac:dyDescent="0.2">
      <c r="AI6804" s="165"/>
      <c r="AJ6804" s="165"/>
      <c r="AL6804" s="165"/>
      <c r="AM6804" s="165"/>
    </row>
    <row r="6805" spans="35:39" s="172" customFormat="1" x14ac:dyDescent="0.2">
      <c r="AI6805" s="165"/>
      <c r="AJ6805" s="165"/>
      <c r="AL6805" s="165"/>
      <c r="AM6805" s="165"/>
    </row>
    <row r="6806" spans="35:39" s="172" customFormat="1" x14ac:dyDescent="0.2">
      <c r="AI6806" s="165"/>
      <c r="AJ6806" s="165"/>
      <c r="AL6806" s="165"/>
      <c r="AM6806" s="165"/>
    </row>
    <row r="6807" spans="35:39" s="172" customFormat="1" x14ac:dyDescent="0.2">
      <c r="AI6807" s="165"/>
      <c r="AJ6807" s="165"/>
      <c r="AL6807" s="165"/>
      <c r="AM6807" s="165"/>
    </row>
    <row r="6808" spans="35:39" s="172" customFormat="1" x14ac:dyDescent="0.2">
      <c r="AI6808" s="165"/>
      <c r="AJ6808" s="165"/>
      <c r="AL6808" s="165"/>
      <c r="AM6808" s="165"/>
    </row>
    <row r="6809" spans="35:39" s="172" customFormat="1" x14ac:dyDescent="0.2">
      <c r="AI6809" s="165"/>
      <c r="AJ6809" s="165"/>
      <c r="AL6809" s="165"/>
      <c r="AM6809" s="165"/>
    </row>
    <row r="6810" spans="35:39" s="172" customFormat="1" x14ac:dyDescent="0.2">
      <c r="AI6810" s="165"/>
      <c r="AJ6810" s="165"/>
      <c r="AL6810" s="165"/>
      <c r="AM6810" s="165"/>
    </row>
    <row r="6811" spans="35:39" s="172" customFormat="1" x14ac:dyDescent="0.2">
      <c r="AI6811" s="165"/>
      <c r="AJ6811" s="165"/>
      <c r="AL6811" s="165"/>
      <c r="AM6811" s="165"/>
    </row>
    <row r="6812" spans="35:39" s="172" customFormat="1" x14ac:dyDescent="0.2">
      <c r="AI6812" s="165"/>
      <c r="AJ6812" s="165"/>
      <c r="AL6812" s="165"/>
      <c r="AM6812" s="165"/>
    </row>
    <row r="6813" spans="35:39" s="172" customFormat="1" x14ac:dyDescent="0.2">
      <c r="AI6813" s="165"/>
      <c r="AJ6813" s="165"/>
      <c r="AL6813" s="165"/>
      <c r="AM6813" s="165"/>
    </row>
    <row r="6814" spans="35:39" s="172" customFormat="1" x14ac:dyDescent="0.2">
      <c r="AI6814" s="165"/>
      <c r="AJ6814" s="165"/>
      <c r="AL6814" s="165"/>
      <c r="AM6814" s="165"/>
    </row>
    <row r="6815" spans="35:39" s="172" customFormat="1" x14ac:dyDescent="0.2">
      <c r="AI6815" s="165"/>
      <c r="AJ6815" s="165"/>
      <c r="AL6815" s="165"/>
      <c r="AM6815" s="165"/>
    </row>
    <row r="6816" spans="35:39" s="172" customFormat="1" x14ac:dyDescent="0.2">
      <c r="AI6816" s="165"/>
      <c r="AJ6816" s="165"/>
      <c r="AL6816" s="165"/>
      <c r="AM6816" s="165"/>
    </row>
    <row r="6817" spans="35:39" s="172" customFormat="1" x14ac:dyDescent="0.2">
      <c r="AI6817" s="165"/>
      <c r="AJ6817" s="165"/>
      <c r="AL6817" s="165"/>
      <c r="AM6817" s="165"/>
    </row>
    <row r="6818" spans="35:39" s="172" customFormat="1" x14ac:dyDescent="0.2">
      <c r="AI6818" s="165"/>
      <c r="AJ6818" s="165"/>
      <c r="AL6818" s="165"/>
      <c r="AM6818" s="165"/>
    </row>
    <row r="6819" spans="35:39" s="172" customFormat="1" x14ac:dyDescent="0.2">
      <c r="AI6819" s="165"/>
      <c r="AJ6819" s="165"/>
      <c r="AL6819" s="165"/>
      <c r="AM6819" s="165"/>
    </row>
    <row r="6820" spans="35:39" s="172" customFormat="1" x14ac:dyDescent="0.2">
      <c r="AI6820" s="165"/>
      <c r="AJ6820" s="165"/>
      <c r="AL6820" s="165"/>
      <c r="AM6820" s="165"/>
    </row>
    <row r="6821" spans="35:39" s="172" customFormat="1" x14ac:dyDescent="0.2">
      <c r="AI6821" s="165"/>
      <c r="AJ6821" s="165"/>
      <c r="AL6821" s="165"/>
      <c r="AM6821" s="165"/>
    </row>
    <row r="6822" spans="35:39" s="172" customFormat="1" x14ac:dyDescent="0.2">
      <c r="AI6822" s="165"/>
      <c r="AJ6822" s="165"/>
      <c r="AL6822" s="165"/>
      <c r="AM6822" s="165"/>
    </row>
    <row r="6823" spans="35:39" s="172" customFormat="1" x14ac:dyDescent="0.2">
      <c r="AI6823" s="165"/>
      <c r="AJ6823" s="165"/>
      <c r="AL6823" s="165"/>
      <c r="AM6823" s="165"/>
    </row>
    <row r="6824" spans="35:39" s="172" customFormat="1" x14ac:dyDescent="0.2">
      <c r="AI6824" s="165"/>
      <c r="AJ6824" s="165"/>
      <c r="AL6824" s="165"/>
      <c r="AM6824" s="165"/>
    </row>
    <row r="6825" spans="35:39" s="172" customFormat="1" x14ac:dyDescent="0.2">
      <c r="AI6825" s="165"/>
      <c r="AJ6825" s="165"/>
      <c r="AL6825" s="165"/>
      <c r="AM6825" s="165"/>
    </row>
    <row r="6826" spans="35:39" s="172" customFormat="1" x14ac:dyDescent="0.2">
      <c r="AI6826" s="165"/>
      <c r="AJ6826" s="165"/>
      <c r="AL6826" s="165"/>
      <c r="AM6826" s="165"/>
    </row>
    <row r="6827" spans="35:39" s="172" customFormat="1" x14ac:dyDescent="0.2">
      <c r="AI6827" s="165"/>
      <c r="AJ6827" s="165"/>
      <c r="AL6827" s="165"/>
      <c r="AM6827" s="165"/>
    </row>
    <row r="6828" spans="35:39" s="172" customFormat="1" x14ac:dyDescent="0.2">
      <c r="AI6828" s="165"/>
      <c r="AJ6828" s="165"/>
      <c r="AL6828" s="165"/>
      <c r="AM6828" s="165"/>
    </row>
    <row r="6829" spans="35:39" s="172" customFormat="1" x14ac:dyDescent="0.2">
      <c r="AI6829" s="165"/>
      <c r="AJ6829" s="165"/>
      <c r="AL6829" s="165"/>
      <c r="AM6829" s="165"/>
    </row>
    <row r="6830" spans="35:39" s="172" customFormat="1" x14ac:dyDescent="0.2">
      <c r="AI6830" s="165"/>
      <c r="AJ6830" s="165"/>
      <c r="AL6830" s="165"/>
      <c r="AM6830" s="165"/>
    </row>
    <row r="6831" spans="35:39" s="172" customFormat="1" x14ac:dyDescent="0.2">
      <c r="AI6831" s="165"/>
      <c r="AJ6831" s="165"/>
      <c r="AL6831" s="165"/>
      <c r="AM6831" s="165"/>
    </row>
    <row r="6832" spans="35:39" s="172" customFormat="1" x14ac:dyDescent="0.2">
      <c r="AI6832" s="165"/>
      <c r="AJ6832" s="165"/>
      <c r="AL6832" s="165"/>
      <c r="AM6832" s="165"/>
    </row>
    <row r="6833" spans="35:39" s="172" customFormat="1" x14ac:dyDescent="0.2">
      <c r="AI6833" s="165"/>
      <c r="AJ6833" s="165"/>
      <c r="AL6833" s="165"/>
      <c r="AM6833" s="165"/>
    </row>
    <row r="6834" spans="35:39" s="172" customFormat="1" x14ac:dyDescent="0.2">
      <c r="AI6834" s="165"/>
      <c r="AJ6834" s="165"/>
      <c r="AL6834" s="165"/>
      <c r="AM6834" s="165"/>
    </row>
    <row r="6835" spans="35:39" s="172" customFormat="1" x14ac:dyDescent="0.2">
      <c r="AI6835" s="165"/>
      <c r="AJ6835" s="165"/>
      <c r="AL6835" s="165"/>
      <c r="AM6835" s="165"/>
    </row>
    <row r="6836" spans="35:39" s="172" customFormat="1" x14ac:dyDescent="0.2">
      <c r="AI6836" s="165"/>
      <c r="AJ6836" s="165"/>
      <c r="AL6836" s="165"/>
      <c r="AM6836" s="165"/>
    </row>
    <row r="6837" spans="35:39" s="172" customFormat="1" x14ac:dyDescent="0.2">
      <c r="AI6837" s="165"/>
      <c r="AJ6837" s="165"/>
      <c r="AL6837" s="165"/>
      <c r="AM6837" s="165"/>
    </row>
    <row r="6838" spans="35:39" s="172" customFormat="1" x14ac:dyDescent="0.2">
      <c r="AI6838" s="165"/>
      <c r="AJ6838" s="165"/>
      <c r="AL6838" s="165"/>
      <c r="AM6838" s="165"/>
    </row>
    <row r="6839" spans="35:39" s="172" customFormat="1" x14ac:dyDescent="0.2">
      <c r="AI6839" s="165"/>
      <c r="AJ6839" s="165"/>
      <c r="AL6839" s="165"/>
      <c r="AM6839" s="165"/>
    </row>
    <row r="6840" spans="35:39" s="172" customFormat="1" x14ac:dyDescent="0.2">
      <c r="AI6840" s="165"/>
      <c r="AJ6840" s="165"/>
      <c r="AL6840" s="165"/>
      <c r="AM6840" s="165"/>
    </row>
    <row r="6841" spans="35:39" s="172" customFormat="1" x14ac:dyDescent="0.2">
      <c r="AI6841" s="165"/>
      <c r="AJ6841" s="165"/>
      <c r="AL6841" s="165"/>
      <c r="AM6841" s="165"/>
    </row>
    <row r="6842" spans="35:39" s="172" customFormat="1" x14ac:dyDescent="0.2">
      <c r="AI6842" s="165"/>
      <c r="AJ6842" s="165"/>
      <c r="AL6842" s="165"/>
      <c r="AM6842" s="165"/>
    </row>
    <row r="6843" spans="35:39" s="172" customFormat="1" x14ac:dyDescent="0.2">
      <c r="AI6843" s="165"/>
      <c r="AJ6843" s="165"/>
      <c r="AL6843" s="165"/>
      <c r="AM6843" s="165"/>
    </row>
    <row r="6844" spans="35:39" s="172" customFormat="1" x14ac:dyDescent="0.2">
      <c r="AI6844" s="165"/>
      <c r="AJ6844" s="165"/>
      <c r="AL6844" s="165"/>
      <c r="AM6844" s="165"/>
    </row>
    <row r="6845" spans="35:39" s="172" customFormat="1" x14ac:dyDescent="0.2">
      <c r="AI6845" s="165"/>
      <c r="AJ6845" s="165"/>
      <c r="AL6845" s="165"/>
      <c r="AM6845" s="165"/>
    </row>
    <row r="6846" spans="35:39" s="172" customFormat="1" x14ac:dyDescent="0.2">
      <c r="AI6846" s="165"/>
      <c r="AJ6846" s="165"/>
      <c r="AL6846" s="165"/>
      <c r="AM6846" s="165"/>
    </row>
    <row r="6847" spans="35:39" s="172" customFormat="1" x14ac:dyDescent="0.2">
      <c r="AI6847" s="165"/>
      <c r="AJ6847" s="165"/>
      <c r="AL6847" s="165"/>
      <c r="AM6847" s="165"/>
    </row>
    <row r="6848" spans="35:39" s="172" customFormat="1" x14ac:dyDescent="0.2">
      <c r="AI6848" s="165"/>
      <c r="AJ6848" s="165"/>
      <c r="AL6848" s="165"/>
      <c r="AM6848" s="165"/>
    </row>
    <row r="6849" spans="35:39" s="172" customFormat="1" x14ac:dyDescent="0.2">
      <c r="AI6849" s="165"/>
      <c r="AJ6849" s="165"/>
      <c r="AL6849" s="165"/>
      <c r="AM6849" s="165"/>
    </row>
    <row r="6850" spans="35:39" s="172" customFormat="1" x14ac:dyDescent="0.2">
      <c r="AI6850" s="165"/>
      <c r="AJ6850" s="165"/>
      <c r="AL6850" s="165"/>
      <c r="AM6850" s="165"/>
    </row>
    <row r="6851" spans="35:39" s="172" customFormat="1" x14ac:dyDescent="0.2">
      <c r="AI6851" s="165"/>
      <c r="AJ6851" s="165"/>
      <c r="AL6851" s="165"/>
      <c r="AM6851" s="165"/>
    </row>
    <row r="6852" spans="35:39" s="172" customFormat="1" x14ac:dyDescent="0.2">
      <c r="AI6852" s="165"/>
      <c r="AJ6852" s="165"/>
      <c r="AL6852" s="165"/>
      <c r="AM6852" s="165"/>
    </row>
    <row r="6853" spans="35:39" s="172" customFormat="1" x14ac:dyDescent="0.2">
      <c r="AI6853" s="165"/>
      <c r="AJ6853" s="165"/>
      <c r="AL6853" s="165"/>
      <c r="AM6853" s="165"/>
    </row>
    <row r="6854" spans="35:39" s="172" customFormat="1" x14ac:dyDescent="0.2">
      <c r="AI6854" s="165"/>
      <c r="AJ6854" s="165"/>
      <c r="AL6854" s="165"/>
      <c r="AM6854" s="165"/>
    </row>
    <row r="6855" spans="35:39" s="172" customFormat="1" x14ac:dyDescent="0.2">
      <c r="AI6855" s="165"/>
      <c r="AJ6855" s="165"/>
      <c r="AL6855" s="165"/>
      <c r="AM6855" s="165"/>
    </row>
    <row r="6856" spans="35:39" s="172" customFormat="1" x14ac:dyDescent="0.2">
      <c r="AI6856" s="165"/>
      <c r="AJ6856" s="165"/>
      <c r="AL6856" s="165"/>
      <c r="AM6856" s="165"/>
    </row>
    <row r="6857" spans="35:39" s="172" customFormat="1" x14ac:dyDescent="0.2">
      <c r="AI6857" s="165"/>
      <c r="AJ6857" s="165"/>
      <c r="AL6857" s="165"/>
      <c r="AM6857" s="165"/>
    </row>
    <row r="6858" spans="35:39" s="172" customFormat="1" x14ac:dyDescent="0.2">
      <c r="AI6858" s="165"/>
      <c r="AJ6858" s="165"/>
      <c r="AL6858" s="165"/>
      <c r="AM6858" s="165"/>
    </row>
    <row r="6859" spans="35:39" s="172" customFormat="1" x14ac:dyDescent="0.2">
      <c r="AI6859" s="165"/>
      <c r="AJ6859" s="165"/>
      <c r="AL6859" s="165"/>
      <c r="AM6859" s="165"/>
    </row>
    <row r="6860" spans="35:39" s="172" customFormat="1" x14ac:dyDescent="0.2">
      <c r="AI6860" s="165"/>
      <c r="AJ6860" s="165"/>
      <c r="AL6860" s="165"/>
      <c r="AM6860" s="165"/>
    </row>
    <row r="6861" spans="35:39" s="172" customFormat="1" x14ac:dyDescent="0.2">
      <c r="AI6861" s="165"/>
      <c r="AJ6861" s="165"/>
      <c r="AL6861" s="165"/>
      <c r="AM6861" s="165"/>
    </row>
    <row r="6862" spans="35:39" s="172" customFormat="1" x14ac:dyDescent="0.2">
      <c r="AI6862" s="165"/>
      <c r="AJ6862" s="165"/>
      <c r="AL6862" s="165"/>
      <c r="AM6862" s="165"/>
    </row>
    <row r="6863" spans="35:39" s="172" customFormat="1" x14ac:dyDescent="0.2">
      <c r="AI6863" s="165"/>
      <c r="AJ6863" s="165"/>
      <c r="AL6863" s="165"/>
      <c r="AM6863" s="165"/>
    </row>
    <row r="6864" spans="35:39" s="172" customFormat="1" x14ac:dyDescent="0.2">
      <c r="AI6864" s="165"/>
      <c r="AJ6864" s="165"/>
      <c r="AL6864" s="165"/>
      <c r="AM6864" s="165"/>
    </row>
    <row r="6865" spans="35:39" s="172" customFormat="1" x14ac:dyDescent="0.2">
      <c r="AI6865" s="165"/>
      <c r="AJ6865" s="165"/>
      <c r="AL6865" s="165"/>
      <c r="AM6865" s="165"/>
    </row>
    <row r="6866" spans="35:39" s="172" customFormat="1" x14ac:dyDescent="0.2">
      <c r="AI6866" s="165"/>
      <c r="AJ6866" s="165"/>
      <c r="AL6866" s="165"/>
      <c r="AM6866" s="165"/>
    </row>
    <row r="6867" spans="35:39" s="172" customFormat="1" x14ac:dyDescent="0.2">
      <c r="AI6867" s="165"/>
      <c r="AJ6867" s="165"/>
      <c r="AL6867" s="165"/>
      <c r="AM6867" s="165"/>
    </row>
    <row r="6868" spans="35:39" s="172" customFormat="1" x14ac:dyDescent="0.2">
      <c r="AI6868" s="165"/>
      <c r="AJ6868" s="165"/>
      <c r="AL6868" s="165"/>
      <c r="AM6868" s="165"/>
    </row>
    <row r="6869" spans="35:39" s="172" customFormat="1" x14ac:dyDescent="0.2">
      <c r="AI6869" s="165"/>
      <c r="AJ6869" s="165"/>
      <c r="AL6869" s="165"/>
      <c r="AM6869" s="165"/>
    </row>
    <row r="6870" spans="35:39" s="172" customFormat="1" x14ac:dyDescent="0.2">
      <c r="AI6870" s="165"/>
      <c r="AJ6870" s="165"/>
      <c r="AL6870" s="165"/>
      <c r="AM6870" s="165"/>
    </row>
    <row r="6871" spans="35:39" s="172" customFormat="1" x14ac:dyDescent="0.2">
      <c r="AI6871" s="165"/>
      <c r="AJ6871" s="165"/>
      <c r="AL6871" s="165"/>
      <c r="AM6871" s="165"/>
    </row>
    <row r="6872" spans="35:39" s="172" customFormat="1" x14ac:dyDescent="0.2">
      <c r="AI6872" s="165"/>
      <c r="AJ6872" s="165"/>
      <c r="AL6872" s="165"/>
      <c r="AM6872" s="165"/>
    </row>
    <row r="6873" spans="35:39" s="172" customFormat="1" x14ac:dyDescent="0.2">
      <c r="AI6873" s="165"/>
      <c r="AJ6873" s="165"/>
      <c r="AL6873" s="165"/>
      <c r="AM6873" s="165"/>
    </row>
    <row r="6874" spans="35:39" s="172" customFormat="1" x14ac:dyDescent="0.2">
      <c r="AI6874" s="165"/>
      <c r="AJ6874" s="165"/>
      <c r="AL6874" s="165"/>
      <c r="AM6874" s="165"/>
    </row>
    <row r="6875" spans="35:39" s="172" customFormat="1" x14ac:dyDescent="0.2">
      <c r="AI6875" s="165"/>
      <c r="AJ6875" s="165"/>
      <c r="AL6875" s="165"/>
      <c r="AM6875" s="165"/>
    </row>
    <row r="6876" spans="35:39" s="172" customFormat="1" x14ac:dyDescent="0.2">
      <c r="AI6876" s="165"/>
      <c r="AJ6876" s="165"/>
      <c r="AL6876" s="165"/>
      <c r="AM6876" s="165"/>
    </row>
    <row r="6877" spans="35:39" s="172" customFormat="1" x14ac:dyDescent="0.2">
      <c r="AI6877" s="165"/>
      <c r="AJ6877" s="165"/>
      <c r="AL6877" s="165"/>
      <c r="AM6877" s="165"/>
    </row>
    <row r="6878" spans="35:39" s="172" customFormat="1" x14ac:dyDescent="0.2">
      <c r="AI6878" s="165"/>
      <c r="AJ6878" s="165"/>
      <c r="AL6878" s="165"/>
      <c r="AM6878" s="165"/>
    </row>
    <row r="6879" spans="35:39" s="172" customFormat="1" x14ac:dyDescent="0.2">
      <c r="AI6879" s="165"/>
      <c r="AJ6879" s="165"/>
      <c r="AL6879" s="165"/>
      <c r="AM6879" s="165"/>
    </row>
    <row r="6880" spans="35:39" s="172" customFormat="1" x14ac:dyDescent="0.2">
      <c r="AI6880" s="165"/>
      <c r="AJ6880" s="165"/>
      <c r="AL6880" s="165"/>
      <c r="AM6880" s="165"/>
    </row>
    <row r="6881" spans="35:39" s="172" customFormat="1" x14ac:dyDescent="0.2">
      <c r="AI6881" s="165"/>
      <c r="AJ6881" s="165"/>
      <c r="AL6881" s="165"/>
      <c r="AM6881" s="165"/>
    </row>
    <row r="6882" spans="35:39" s="172" customFormat="1" x14ac:dyDescent="0.2">
      <c r="AI6882" s="165"/>
      <c r="AJ6882" s="165"/>
      <c r="AL6882" s="165"/>
      <c r="AM6882" s="165"/>
    </row>
    <row r="6883" spans="35:39" s="172" customFormat="1" x14ac:dyDescent="0.2">
      <c r="AI6883" s="165"/>
      <c r="AJ6883" s="165"/>
      <c r="AL6883" s="165"/>
      <c r="AM6883" s="165"/>
    </row>
    <row r="6884" spans="35:39" s="172" customFormat="1" x14ac:dyDescent="0.2">
      <c r="AI6884" s="165"/>
      <c r="AJ6884" s="165"/>
      <c r="AL6884" s="165"/>
      <c r="AM6884" s="165"/>
    </row>
    <row r="6885" spans="35:39" s="172" customFormat="1" x14ac:dyDescent="0.2">
      <c r="AI6885" s="165"/>
      <c r="AJ6885" s="165"/>
      <c r="AL6885" s="165"/>
      <c r="AM6885" s="165"/>
    </row>
    <row r="6886" spans="35:39" s="172" customFormat="1" x14ac:dyDescent="0.2">
      <c r="AI6886" s="165"/>
      <c r="AJ6886" s="165"/>
      <c r="AL6886" s="165"/>
      <c r="AM6886" s="165"/>
    </row>
    <row r="6887" spans="35:39" s="172" customFormat="1" x14ac:dyDescent="0.2">
      <c r="AI6887" s="165"/>
      <c r="AJ6887" s="165"/>
      <c r="AL6887" s="165"/>
      <c r="AM6887" s="165"/>
    </row>
    <row r="6888" spans="35:39" s="172" customFormat="1" x14ac:dyDescent="0.2">
      <c r="AI6888" s="165"/>
      <c r="AJ6888" s="165"/>
      <c r="AL6888" s="165"/>
      <c r="AM6888" s="165"/>
    </row>
    <row r="6889" spans="35:39" s="172" customFormat="1" x14ac:dyDescent="0.2">
      <c r="AI6889" s="165"/>
      <c r="AJ6889" s="165"/>
      <c r="AL6889" s="165"/>
      <c r="AM6889" s="165"/>
    </row>
    <row r="6890" spans="35:39" s="172" customFormat="1" x14ac:dyDescent="0.2">
      <c r="AI6890" s="165"/>
      <c r="AJ6890" s="165"/>
      <c r="AL6890" s="165"/>
      <c r="AM6890" s="165"/>
    </row>
    <row r="6891" spans="35:39" s="172" customFormat="1" x14ac:dyDescent="0.2">
      <c r="AI6891" s="165"/>
      <c r="AJ6891" s="165"/>
      <c r="AL6891" s="165"/>
      <c r="AM6891" s="165"/>
    </row>
    <row r="6892" spans="35:39" s="172" customFormat="1" x14ac:dyDescent="0.2">
      <c r="AI6892" s="165"/>
      <c r="AJ6892" s="165"/>
      <c r="AL6892" s="165"/>
      <c r="AM6892" s="165"/>
    </row>
    <row r="6893" spans="35:39" s="172" customFormat="1" x14ac:dyDescent="0.2">
      <c r="AI6893" s="165"/>
      <c r="AJ6893" s="165"/>
      <c r="AL6893" s="165"/>
      <c r="AM6893" s="165"/>
    </row>
    <row r="6894" spans="35:39" s="172" customFormat="1" x14ac:dyDescent="0.2">
      <c r="AI6894" s="165"/>
      <c r="AJ6894" s="165"/>
      <c r="AL6894" s="165"/>
      <c r="AM6894" s="165"/>
    </row>
    <row r="6895" spans="35:39" s="172" customFormat="1" x14ac:dyDescent="0.2">
      <c r="AI6895" s="165"/>
      <c r="AJ6895" s="165"/>
      <c r="AL6895" s="165"/>
      <c r="AM6895" s="165"/>
    </row>
    <row r="6896" spans="35:39" s="172" customFormat="1" x14ac:dyDescent="0.2">
      <c r="AI6896" s="165"/>
      <c r="AJ6896" s="165"/>
      <c r="AL6896" s="165"/>
      <c r="AM6896" s="165"/>
    </row>
    <row r="6897" spans="35:39" s="172" customFormat="1" x14ac:dyDescent="0.2">
      <c r="AI6897" s="165"/>
      <c r="AJ6897" s="165"/>
      <c r="AL6897" s="165"/>
      <c r="AM6897" s="165"/>
    </row>
    <row r="6898" spans="35:39" s="172" customFormat="1" x14ac:dyDescent="0.2">
      <c r="AI6898" s="165"/>
      <c r="AJ6898" s="165"/>
      <c r="AL6898" s="165"/>
      <c r="AM6898" s="165"/>
    </row>
    <row r="6899" spans="35:39" s="172" customFormat="1" x14ac:dyDescent="0.2">
      <c r="AI6899" s="165"/>
      <c r="AJ6899" s="165"/>
      <c r="AL6899" s="165"/>
      <c r="AM6899" s="165"/>
    </row>
    <row r="6900" spans="35:39" s="172" customFormat="1" x14ac:dyDescent="0.2">
      <c r="AI6900" s="165"/>
      <c r="AJ6900" s="165"/>
      <c r="AL6900" s="165"/>
      <c r="AM6900" s="165"/>
    </row>
    <row r="6901" spans="35:39" s="172" customFormat="1" x14ac:dyDescent="0.2">
      <c r="AI6901" s="165"/>
      <c r="AJ6901" s="165"/>
      <c r="AL6901" s="165"/>
      <c r="AM6901" s="165"/>
    </row>
    <row r="6902" spans="35:39" s="172" customFormat="1" x14ac:dyDescent="0.2">
      <c r="AI6902" s="165"/>
      <c r="AJ6902" s="165"/>
      <c r="AL6902" s="165"/>
      <c r="AM6902" s="165"/>
    </row>
    <row r="6903" spans="35:39" s="172" customFormat="1" x14ac:dyDescent="0.2">
      <c r="AI6903" s="165"/>
      <c r="AJ6903" s="165"/>
      <c r="AL6903" s="165"/>
      <c r="AM6903" s="165"/>
    </row>
    <row r="6904" spans="35:39" s="172" customFormat="1" x14ac:dyDescent="0.2">
      <c r="AI6904" s="165"/>
      <c r="AJ6904" s="165"/>
      <c r="AL6904" s="165"/>
      <c r="AM6904" s="165"/>
    </row>
    <row r="6905" spans="35:39" s="172" customFormat="1" x14ac:dyDescent="0.2">
      <c r="AI6905" s="165"/>
      <c r="AJ6905" s="165"/>
      <c r="AL6905" s="165"/>
      <c r="AM6905" s="165"/>
    </row>
    <row r="6906" spans="35:39" s="172" customFormat="1" x14ac:dyDescent="0.2">
      <c r="AI6906" s="165"/>
      <c r="AJ6906" s="165"/>
      <c r="AL6906" s="165"/>
      <c r="AM6906" s="165"/>
    </row>
    <row r="6907" spans="35:39" s="172" customFormat="1" x14ac:dyDescent="0.2">
      <c r="AI6907" s="165"/>
      <c r="AJ6907" s="165"/>
      <c r="AL6907" s="165"/>
      <c r="AM6907" s="165"/>
    </row>
    <row r="6908" spans="35:39" s="172" customFormat="1" x14ac:dyDescent="0.2">
      <c r="AI6908" s="165"/>
      <c r="AJ6908" s="165"/>
      <c r="AL6908" s="165"/>
      <c r="AM6908" s="165"/>
    </row>
    <row r="6909" spans="35:39" s="172" customFormat="1" x14ac:dyDescent="0.2">
      <c r="AI6909" s="165"/>
      <c r="AJ6909" s="165"/>
      <c r="AL6909" s="165"/>
      <c r="AM6909" s="165"/>
    </row>
    <row r="6910" spans="35:39" s="172" customFormat="1" x14ac:dyDescent="0.2">
      <c r="AI6910" s="165"/>
      <c r="AJ6910" s="165"/>
      <c r="AL6910" s="165"/>
      <c r="AM6910" s="165"/>
    </row>
    <row r="6911" spans="35:39" s="172" customFormat="1" x14ac:dyDescent="0.2">
      <c r="AI6911" s="165"/>
      <c r="AJ6911" s="165"/>
      <c r="AL6911" s="165"/>
      <c r="AM6911" s="165"/>
    </row>
    <row r="6912" spans="35:39" s="172" customFormat="1" x14ac:dyDescent="0.2">
      <c r="AI6912" s="165"/>
      <c r="AJ6912" s="165"/>
      <c r="AL6912" s="165"/>
      <c r="AM6912" s="165"/>
    </row>
    <row r="6913" spans="35:39" s="172" customFormat="1" x14ac:dyDescent="0.2">
      <c r="AI6913" s="165"/>
      <c r="AJ6913" s="165"/>
      <c r="AL6913" s="165"/>
      <c r="AM6913" s="165"/>
    </row>
    <row r="6914" spans="35:39" s="172" customFormat="1" x14ac:dyDescent="0.2">
      <c r="AI6914" s="165"/>
      <c r="AJ6914" s="165"/>
      <c r="AL6914" s="165"/>
      <c r="AM6914" s="165"/>
    </row>
    <row r="6915" spans="35:39" s="172" customFormat="1" x14ac:dyDescent="0.2">
      <c r="AI6915" s="165"/>
      <c r="AJ6915" s="165"/>
      <c r="AL6915" s="165"/>
      <c r="AM6915" s="165"/>
    </row>
    <row r="6916" spans="35:39" s="172" customFormat="1" x14ac:dyDescent="0.2">
      <c r="AI6916" s="165"/>
      <c r="AJ6916" s="165"/>
      <c r="AL6916" s="165"/>
      <c r="AM6916" s="165"/>
    </row>
    <row r="6917" spans="35:39" s="172" customFormat="1" x14ac:dyDescent="0.2">
      <c r="AI6917" s="165"/>
      <c r="AJ6917" s="165"/>
      <c r="AL6917" s="165"/>
      <c r="AM6917" s="165"/>
    </row>
    <row r="6918" spans="35:39" s="172" customFormat="1" x14ac:dyDescent="0.2">
      <c r="AI6918" s="165"/>
      <c r="AJ6918" s="165"/>
      <c r="AL6918" s="165"/>
      <c r="AM6918" s="165"/>
    </row>
    <row r="6919" spans="35:39" s="172" customFormat="1" x14ac:dyDescent="0.2">
      <c r="AI6919" s="165"/>
      <c r="AJ6919" s="165"/>
      <c r="AL6919" s="165"/>
      <c r="AM6919" s="165"/>
    </row>
    <row r="6920" spans="35:39" s="172" customFormat="1" x14ac:dyDescent="0.2">
      <c r="AI6920" s="165"/>
      <c r="AJ6920" s="165"/>
      <c r="AL6920" s="165"/>
      <c r="AM6920" s="165"/>
    </row>
    <row r="6921" spans="35:39" s="172" customFormat="1" x14ac:dyDescent="0.2">
      <c r="AI6921" s="165"/>
      <c r="AJ6921" s="165"/>
      <c r="AL6921" s="165"/>
      <c r="AM6921" s="165"/>
    </row>
    <row r="6922" spans="35:39" s="172" customFormat="1" x14ac:dyDescent="0.2">
      <c r="AI6922" s="165"/>
      <c r="AJ6922" s="165"/>
      <c r="AL6922" s="165"/>
      <c r="AM6922" s="165"/>
    </row>
    <row r="6923" spans="35:39" s="172" customFormat="1" x14ac:dyDescent="0.2">
      <c r="AI6923" s="165"/>
      <c r="AJ6923" s="165"/>
      <c r="AL6923" s="165"/>
      <c r="AM6923" s="165"/>
    </row>
    <row r="6924" spans="35:39" s="172" customFormat="1" x14ac:dyDescent="0.2">
      <c r="AI6924" s="165"/>
      <c r="AJ6924" s="165"/>
      <c r="AL6924" s="165"/>
      <c r="AM6924" s="165"/>
    </row>
    <row r="6925" spans="35:39" s="172" customFormat="1" x14ac:dyDescent="0.2">
      <c r="AI6925" s="165"/>
      <c r="AJ6925" s="165"/>
      <c r="AL6925" s="165"/>
      <c r="AM6925" s="165"/>
    </row>
    <row r="6926" spans="35:39" s="172" customFormat="1" x14ac:dyDescent="0.2">
      <c r="AI6926" s="165"/>
      <c r="AJ6926" s="165"/>
      <c r="AL6926" s="165"/>
      <c r="AM6926" s="165"/>
    </row>
    <row r="6927" spans="35:39" s="172" customFormat="1" x14ac:dyDescent="0.2">
      <c r="AI6927" s="165"/>
      <c r="AJ6927" s="165"/>
      <c r="AL6927" s="165"/>
      <c r="AM6927" s="165"/>
    </row>
    <row r="6928" spans="35:39" s="172" customFormat="1" x14ac:dyDescent="0.2">
      <c r="AI6928" s="165"/>
      <c r="AJ6928" s="165"/>
      <c r="AL6928" s="165"/>
      <c r="AM6928" s="165"/>
    </row>
    <row r="6929" spans="35:39" s="172" customFormat="1" x14ac:dyDescent="0.2">
      <c r="AI6929" s="165"/>
      <c r="AJ6929" s="165"/>
      <c r="AL6929" s="165"/>
      <c r="AM6929" s="165"/>
    </row>
    <row r="6930" spans="35:39" s="172" customFormat="1" x14ac:dyDescent="0.2">
      <c r="AI6930" s="165"/>
      <c r="AJ6930" s="165"/>
      <c r="AL6930" s="165"/>
      <c r="AM6930" s="165"/>
    </row>
    <row r="6931" spans="35:39" s="172" customFormat="1" x14ac:dyDescent="0.2">
      <c r="AI6931" s="165"/>
      <c r="AJ6931" s="165"/>
      <c r="AL6931" s="165"/>
      <c r="AM6931" s="165"/>
    </row>
    <row r="6932" spans="35:39" s="172" customFormat="1" x14ac:dyDescent="0.2">
      <c r="AI6932" s="165"/>
      <c r="AJ6932" s="165"/>
      <c r="AL6932" s="165"/>
      <c r="AM6932" s="165"/>
    </row>
    <row r="6933" spans="35:39" s="172" customFormat="1" x14ac:dyDescent="0.2">
      <c r="AI6933" s="165"/>
      <c r="AJ6933" s="165"/>
      <c r="AL6933" s="165"/>
      <c r="AM6933" s="165"/>
    </row>
    <row r="6934" spans="35:39" s="172" customFormat="1" x14ac:dyDescent="0.2">
      <c r="AI6934" s="165"/>
      <c r="AJ6934" s="165"/>
      <c r="AL6934" s="165"/>
      <c r="AM6934" s="165"/>
    </row>
    <row r="6935" spans="35:39" s="172" customFormat="1" x14ac:dyDescent="0.2">
      <c r="AI6935" s="165"/>
      <c r="AJ6935" s="165"/>
      <c r="AL6935" s="165"/>
      <c r="AM6935" s="165"/>
    </row>
    <row r="6936" spans="35:39" s="172" customFormat="1" x14ac:dyDescent="0.2">
      <c r="AI6936" s="165"/>
      <c r="AJ6936" s="165"/>
      <c r="AL6936" s="165"/>
      <c r="AM6936" s="165"/>
    </row>
    <row r="6937" spans="35:39" s="172" customFormat="1" x14ac:dyDescent="0.2">
      <c r="AI6937" s="165"/>
      <c r="AJ6937" s="165"/>
      <c r="AL6937" s="165"/>
      <c r="AM6937" s="165"/>
    </row>
    <row r="6938" spans="35:39" s="172" customFormat="1" x14ac:dyDescent="0.2">
      <c r="AI6938" s="165"/>
      <c r="AJ6938" s="165"/>
      <c r="AL6938" s="165"/>
      <c r="AM6938" s="165"/>
    </row>
    <row r="6939" spans="35:39" s="172" customFormat="1" x14ac:dyDescent="0.2">
      <c r="AI6939" s="165"/>
      <c r="AJ6939" s="165"/>
      <c r="AL6939" s="165"/>
      <c r="AM6939" s="165"/>
    </row>
    <row r="6940" spans="35:39" s="172" customFormat="1" x14ac:dyDescent="0.2">
      <c r="AI6940" s="165"/>
      <c r="AJ6940" s="165"/>
      <c r="AL6940" s="165"/>
      <c r="AM6940" s="165"/>
    </row>
    <row r="6941" spans="35:39" s="172" customFormat="1" x14ac:dyDescent="0.2">
      <c r="AI6941" s="165"/>
      <c r="AJ6941" s="165"/>
      <c r="AL6941" s="165"/>
      <c r="AM6941" s="165"/>
    </row>
    <row r="6942" spans="35:39" s="172" customFormat="1" x14ac:dyDescent="0.2">
      <c r="AI6942" s="165"/>
      <c r="AJ6942" s="165"/>
      <c r="AL6942" s="165"/>
      <c r="AM6942" s="165"/>
    </row>
    <row r="6943" spans="35:39" s="172" customFormat="1" x14ac:dyDescent="0.2">
      <c r="AI6943" s="165"/>
      <c r="AJ6943" s="165"/>
      <c r="AL6943" s="165"/>
      <c r="AM6943" s="165"/>
    </row>
    <row r="6944" spans="35:39" s="172" customFormat="1" x14ac:dyDescent="0.2">
      <c r="AI6944" s="165"/>
      <c r="AJ6944" s="165"/>
      <c r="AL6944" s="165"/>
      <c r="AM6944" s="165"/>
    </row>
    <row r="6945" spans="35:39" s="172" customFormat="1" x14ac:dyDescent="0.2">
      <c r="AI6945" s="165"/>
      <c r="AJ6945" s="165"/>
      <c r="AL6945" s="165"/>
      <c r="AM6945" s="165"/>
    </row>
    <row r="6946" spans="35:39" s="172" customFormat="1" x14ac:dyDescent="0.2">
      <c r="AI6946" s="165"/>
      <c r="AJ6946" s="165"/>
      <c r="AL6946" s="165"/>
      <c r="AM6946" s="165"/>
    </row>
    <row r="6947" spans="35:39" s="172" customFormat="1" x14ac:dyDescent="0.2">
      <c r="AI6947" s="165"/>
      <c r="AJ6947" s="165"/>
      <c r="AL6947" s="165"/>
      <c r="AM6947" s="165"/>
    </row>
    <row r="6948" spans="35:39" s="172" customFormat="1" x14ac:dyDescent="0.2">
      <c r="AI6948" s="165"/>
      <c r="AJ6948" s="165"/>
      <c r="AL6948" s="165"/>
      <c r="AM6948" s="165"/>
    </row>
    <row r="6949" spans="35:39" s="172" customFormat="1" x14ac:dyDescent="0.2">
      <c r="AI6949" s="165"/>
      <c r="AJ6949" s="165"/>
      <c r="AL6949" s="165"/>
      <c r="AM6949" s="165"/>
    </row>
    <row r="6950" spans="35:39" s="172" customFormat="1" x14ac:dyDescent="0.2">
      <c r="AI6950" s="165"/>
      <c r="AJ6950" s="165"/>
      <c r="AL6950" s="165"/>
      <c r="AM6950" s="165"/>
    </row>
    <row r="6951" spans="35:39" s="172" customFormat="1" x14ac:dyDescent="0.2">
      <c r="AI6951" s="165"/>
      <c r="AJ6951" s="165"/>
      <c r="AL6951" s="165"/>
      <c r="AM6951" s="165"/>
    </row>
    <row r="6952" spans="35:39" s="172" customFormat="1" x14ac:dyDescent="0.2">
      <c r="AI6952" s="165"/>
      <c r="AJ6952" s="165"/>
      <c r="AL6952" s="165"/>
      <c r="AM6952" s="165"/>
    </row>
    <row r="6953" spans="35:39" s="172" customFormat="1" x14ac:dyDescent="0.2">
      <c r="AI6953" s="165"/>
      <c r="AJ6953" s="165"/>
      <c r="AL6953" s="165"/>
      <c r="AM6953" s="165"/>
    </row>
    <row r="6954" spans="35:39" s="172" customFormat="1" x14ac:dyDescent="0.2">
      <c r="AI6954" s="165"/>
      <c r="AJ6954" s="165"/>
      <c r="AL6954" s="165"/>
      <c r="AM6954" s="165"/>
    </row>
    <row r="6955" spans="35:39" s="172" customFormat="1" x14ac:dyDescent="0.2">
      <c r="AI6955" s="165"/>
      <c r="AJ6955" s="165"/>
      <c r="AL6955" s="165"/>
      <c r="AM6955" s="165"/>
    </row>
    <row r="6956" spans="35:39" s="172" customFormat="1" x14ac:dyDescent="0.2">
      <c r="AI6956" s="165"/>
      <c r="AJ6956" s="165"/>
      <c r="AL6956" s="165"/>
      <c r="AM6956" s="165"/>
    </row>
    <row r="6957" spans="35:39" s="172" customFormat="1" x14ac:dyDescent="0.2">
      <c r="AI6957" s="165"/>
      <c r="AJ6957" s="165"/>
      <c r="AL6957" s="165"/>
      <c r="AM6957" s="165"/>
    </row>
    <row r="6958" spans="35:39" s="172" customFormat="1" x14ac:dyDescent="0.2">
      <c r="AI6958" s="165"/>
      <c r="AJ6958" s="165"/>
      <c r="AL6958" s="165"/>
      <c r="AM6958" s="165"/>
    </row>
    <row r="6959" spans="35:39" s="172" customFormat="1" x14ac:dyDescent="0.2">
      <c r="AI6959" s="165"/>
      <c r="AJ6959" s="165"/>
      <c r="AL6959" s="165"/>
      <c r="AM6959" s="165"/>
    </row>
    <row r="6960" spans="35:39" s="172" customFormat="1" x14ac:dyDescent="0.2">
      <c r="AI6960" s="165"/>
      <c r="AJ6960" s="165"/>
      <c r="AL6960" s="165"/>
      <c r="AM6960" s="165"/>
    </row>
    <row r="6961" spans="35:39" s="172" customFormat="1" x14ac:dyDescent="0.2">
      <c r="AI6961" s="165"/>
      <c r="AJ6961" s="165"/>
      <c r="AL6961" s="165"/>
      <c r="AM6961" s="165"/>
    </row>
    <row r="6962" spans="35:39" s="172" customFormat="1" x14ac:dyDescent="0.2">
      <c r="AI6962" s="165"/>
      <c r="AJ6962" s="165"/>
      <c r="AL6962" s="165"/>
      <c r="AM6962" s="165"/>
    </row>
    <row r="6963" spans="35:39" s="172" customFormat="1" x14ac:dyDescent="0.2">
      <c r="AI6963" s="165"/>
      <c r="AJ6963" s="165"/>
      <c r="AL6963" s="165"/>
      <c r="AM6963" s="165"/>
    </row>
    <row r="6964" spans="35:39" s="172" customFormat="1" x14ac:dyDescent="0.2">
      <c r="AI6964" s="165"/>
      <c r="AJ6964" s="165"/>
      <c r="AL6964" s="165"/>
      <c r="AM6964" s="165"/>
    </row>
    <row r="6965" spans="35:39" s="172" customFormat="1" x14ac:dyDescent="0.2">
      <c r="AI6965" s="165"/>
      <c r="AJ6965" s="165"/>
      <c r="AL6965" s="165"/>
      <c r="AM6965" s="165"/>
    </row>
    <row r="6966" spans="35:39" s="172" customFormat="1" x14ac:dyDescent="0.2">
      <c r="AI6966" s="165"/>
      <c r="AJ6966" s="165"/>
      <c r="AL6966" s="165"/>
      <c r="AM6966" s="165"/>
    </row>
    <row r="6967" spans="35:39" s="172" customFormat="1" x14ac:dyDescent="0.2">
      <c r="AI6967" s="165"/>
      <c r="AJ6967" s="165"/>
      <c r="AL6967" s="165"/>
      <c r="AM6967" s="165"/>
    </row>
    <row r="6968" spans="35:39" s="172" customFormat="1" x14ac:dyDescent="0.2">
      <c r="AI6968" s="165"/>
      <c r="AJ6968" s="165"/>
      <c r="AL6968" s="165"/>
      <c r="AM6968" s="165"/>
    </row>
    <row r="6969" spans="35:39" s="172" customFormat="1" x14ac:dyDescent="0.2">
      <c r="AI6969" s="165"/>
      <c r="AJ6969" s="165"/>
      <c r="AL6969" s="165"/>
      <c r="AM6969" s="165"/>
    </row>
    <row r="6970" spans="35:39" s="172" customFormat="1" x14ac:dyDescent="0.2">
      <c r="AI6970" s="165"/>
      <c r="AJ6970" s="165"/>
      <c r="AL6970" s="165"/>
      <c r="AM6970" s="165"/>
    </row>
    <row r="6971" spans="35:39" s="172" customFormat="1" x14ac:dyDescent="0.2">
      <c r="AI6971" s="165"/>
      <c r="AJ6971" s="165"/>
      <c r="AL6971" s="165"/>
      <c r="AM6971" s="165"/>
    </row>
    <row r="6972" spans="35:39" s="172" customFormat="1" x14ac:dyDescent="0.2">
      <c r="AI6972" s="165"/>
      <c r="AJ6972" s="165"/>
      <c r="AL6972" s="165"/>
      <c r="AM6972" s="165"/>
    </row>
    <row r="6973" spans="35:39" s="172" customFormat="1" x14ac:dyDescent="0.2">
      <c r="AI6973" s="165"/>
      <c r="AJ6973" s="165"/>
      <c r="AL6973" s="165"/>
      <c r="AM6973" s="165"/>
    </row>
    <row r="6974" spans="35:39" s="172" customFormat="1" x14ac:dyDescent="0.2">
      <c r="AI6974" s="165"/>
      <c r="AJ6974" s="165"/>
      <c r="AL6974" s="165"/>
      <c r="AM6974" s="165"/>
    </row>
    <row r="6975" spans="35:39" s="172" customFormat="1" x14ac:dyDescent="0.2">
      <c r="AI6975" s="165"/>
      <c r="AJ6975" s="165"/>
      <c r="AL6975" s="165"/>
      <c r="AM6975" s="165"/>
    </row>
    <row r="6976" spans="35:39" s="172" customFormat="1" x14ac:dyDescent="0.2">
      <c r="AI6976" s="165"/>
      <c r="AJ6976" s="165"/>
      <c r="AL6976" s="165"/>
      <c r="AM6976" s="165"/>
    </row>
    <row r="6977" spans="35:39" s="172" customFormat="1" x14ac:dyDescent="0.2">
      <c r="AI6977" s="165"/>
      <c r="AJ6977" s="165"/>
      <c r="AL6977" s="165"/>
      <c r="AM6977" s="165"/>
    </row>
    <row r="6978" spans="35:39" s="172" customFormat="1" x14ac:dyDescent="0.2">
      <c r="AI6978" s="165"/>
      <c r="AJ6978" s="165"/>
      <c r="AL6978" s="165"/>
      <c r="AM6978" s="165"/>
    </row>
    <row r="6979" spans="35:39" s="172" customFormat="1" x14ac:dyDescent="0.2">
      <c r="AI6979" s="165"/>
      <c r="AJ6979" s="165"/>
      <c r="AL6979" s="165"/>
      <c r="AM6979" s="165"/>
    </row>
    <row r="6980" spans="35:39" s="172" customFormat="1" x14ac:dyDescent="0.2">
      <c r="AI6980" s="165"/>
      <c r="AJ6980" s="165"/>
      <c r="AL6980" s="165"/>
      <c r="AM6980" s="165"/>
    </row>
    <row r="6981" spans="35:39" s="172" customFormat="1" x14ac:dyDescent="0.2">
      <c r="AI6981" s="165"/>
      <c r="AJ6981" s="165"/>
      <c r="AL6981" s="165"/>
      <c r="AM6981" s="165"/>
    </row>
    <row r="6982" spans="35:39" s="172" customFormat="1" x14ac:dyDescent="0.2">
      <c r="AI6982" s="165"/>
      <c r="AJ6982" s="165"/>
      <c r="AL6982" s="165"/>
      <c r="AM6982" s="165"/>
    </row>
    <row r="6983" spans="35:39" s="172" customFormat="1" x14ac:dyDescent="0.2">
      <c r="AI6983" s="165"/>
      <c r="AJ6983" s="165"/>
      <c r="AL6983" s="165"/>
      <c r="AM6983" s="165"/>
    </row>
    <row r="6984" spans="35:39" s="172" customFormat="1" x14ac:dyDescent="0.2">
      <c r="AI6984" s="165"/>
      <c r="AJ6984" s="165"/>
      <c r="AL6984" s="165"/>
      <c r="AM6984" s="165"/>
    </row>
    <row r="6985" spans="35:39" s="172" customFormat="1" x14ac:dyDescent="0.2">
      <c r="AI6985" s="165"/>
      <c r="AJ6985" s="165"/>
      <c r="AL6985" s="165"/>
      <c r="AM6985" s="165"/>
    </row>
    <row r="6986" spans="35:39" s="172" customFormat="1" x14ac:dyDescent="0.2">
      <c r="AI6986" s="165"/>
      <c r="AJ6986" s="165"/>
      <c r="AL6986" s="165"/>
      <c r="AM6986" s="165"/>
    </row>
    <row r="6987" spans="35:39" s="172" customFormat="1" x14ac:dyDescent="0.2">
      <c r="AI6987" s="165"/>
      <c r="AJ6987" s="165"/>
      <c r="AL6987" s="165"/>
      <c r="AM6987" s="165"/>
    </row>
    <row r="6988" spans="35:39" s="172" customFormat="1" x14ac:dyDescent="0.2">
      <c r="AI6988" s="165"/>
      <c r="AJ6988" s="165"/>
      <c r="AL6988" s="165"/>
      <c r="AM6988" s="165"/>
    </row>
    <row r="6989" spans="35:39" s="172" customFormat="1" x14ac:dyDescent="0.2">
      <c r="AI6989" s="165"/>
      <c r="AJ6989" s="165"/>
      <c r="AL6989" s="165"/>
      <c r="AM6989" s="165"/>
    </row>
    <row r="6990" spans="35:39" s="172" customFormat="1" x14ac:dyDescent="0.2">
      <c r="AI6990" s="165"/>
      <c r="AJ6990" s="165"/>
      <c r="AL6990" s="165"/>
      <c r="AM6990" s="165"/>
    </row>
    <row r="6991" spans="35:39" s="172" customFormat="1" x14ac:dyDescent="0.2">
      <c r="AI6991" s="165"/>
      <c r="AJ6991" s="165"/>
      <c r="AL6991" s="165"/>
      <c r="AM6991" s="165"/>
    </row>
    <row r="6992" spans="35:39" s="172" customFormat="1" x14ac:dyDescent="0.2">
      <c r="AI6992" s="165"/>
      <c r="AJ6992" s="165"/>
      <c r="AL6992" s="165"/>
      <c r="AM6992" s="165"/>
    </row>
    <row r="6993" spans="35:39" s="172" customFormat="1" x14ac:dyDescent="0.2">
      <c r="AI6993" s="165"/>
      <c r="AJ6993" s="165"/>
      <c r="AL6993" s="165"/>
      <c r="AM6993" s="165"/>
    </row>
    <row r="6994" spans="35:39" s="172" customFormat="1" x14ac:dyDescent="0.2">
      <c r="AI6994" s="165"/>
      <c r="AJ6994" s="165"/>
      <c r="AL6994" s="165"/>
      <c r="AM6994" s="165"/>
    </row>
    <row r="6995" spans="35:39" s="172" customFormat="1" x14ac:dyDescent="0.2">
      <c r="AI6995" s="165"/>
      <c r="AJ6995" s="165"/>
      <c r="AL6995" s="165"/>
      <c r="AM6995" s="165"/>
    </row>
    <row r="6996" spans="35:39" s="172" customFormat="1" x14ac:dyDescent="0.2">
      <c r="AI6996" s="165"/>
      <c r="AJ6996" s="165"/>
      <c r="AL6996" s="165"/>
      <c r="AM6996" s="165"/>
    </row>
    <row r="6997" spans="35:39" s="172" customFormat="1" x14ac:dyDescent="0.2">
      <c r="AI6997" s="165"/>
      <c r="AJ6997" s="165"/>
      <c r="AL6997" s="165"/>
      <c r="AM6997" s="165"/>
    </row>
    <row r="6998" spans="35:39" s="172" customFormat="1" x14ac:dyDescent="0.2">
      <c r="AI6998" s="165"/>
      <c r="AJ6998" s="165"/>
      <c r="AL6998" s="165"/>
      <c r="AM6998" s="165"/>
    </row>
    <row r="6999" spans="35:39" s="172" customFormat="1" x14ac:dyDescent="0.2">
      <c r="AI6999" s="165"/>
      <c r="AJ6999" s="165"/>
      <c r="AL6999" s="165"/>
      <c r="AM6999" s="165"/>
    </row>
    <row r="7000" spans="35:39" s="172" customFormat="1" x14ac:dyDescent="0.2">
      <c r="AI7000" s="165"/>
      <c r="AJ7000" s="165"/>
      <c r="AL7000" s="165"/>
      <c r="AM7000" s="165"/>
    </row>
    <row r="7001" spans="35:39" s="172" customFormat="1" x14ac:dyDescent="0.2">
      <c r="AI7001" s="165"/>
      <c r="AJ7001" s="165"/>
      <c r="AL7001" s="165"/>
      <c r="AM7001" s="165"/>
    </row>
    <row r="7002" spans="35:39" s="172" customFormat="1" x14ac:dyDescent="0.2">
      <c r="AI7002" s="165"/>
      <c r="AJ7002" s="165"/>
      <c r="AL7002" s="165"/>
      <c r="AM7002" s="165"/>
    </row>
    <row r="7003" spans="35:39" s="172" customFormat="1" x14ac:dyDescent="0.2">
      <c r="AI7003" s="165"/>
      <c r="AJ7003" s="165"/>
      <c r="AL7003" s="165"/>
      <c r="AM7003" s="165"/>
    </row>
    <row r="7004" spans="35:39" s="172" customFormat="1" x14ac:dyDescent="0.2">
      <c r="AI7004" s="165"/>
      <c r="AJ7004" s="165"/>
      <c r="AL7004" s="165"/>
      <c r="AM7004" s="165"/>
    </row>
    <row r="7005" spans="35:39" s="172" customFormat="1" x14ac:dyDescent="0.2">
      <c r="AI7005" s="165"/>
      <c r="AJ7005" s="165"/>
      <c r="AL7005" s="165"/>
      <c r="AM7005" s="165"/>
    </row>
    <row r="7006" spans="35:39" s="172" customFormat="1" x14ac:dyDescent="0.2">
      <c r="AI7006" s="165"/>
      <c r="AJ7006" s="165"/>
      <c r="AL7006" s="165"/>
      <c r="AM7006" s="165"/>
    </row>
    <row r="7007" spans="35:39" s="172" customFormat="1" x14ac:dyDescent="0.2">
      <c r="AI7007" s="165"/>
      <c r="AJ7007" s="165"/>
      <c r="AL7007" s="165"/>
      <c r="AM7007" s="165"/>
    </row>
    <row r="7008" spans="35:39" s="172" customFormat="1" x14ac:dyDescent="0.2">
      <c r="AI7008" s="165"/>
      <c r="AJ7008" s="165"/>
      <c r="AL7008" s="165"/>
      <c r="AM7008" s="165"/>
    </row>
    <row r="7009" spans="35:39" s="172" customFormat="1" x14ac:dyDescent="0.2">
      <c r="AI7009" s="165"/>
      <c r="AJ7009" s="165"/>
      <c r="AL7009" s="165"/>
      <c r="AM7009" s="165"/>
    </row>
    <row r="7010" spans="35:39" s="172" customFormat="1" x14ac:dyDescent="0.2">
      <c r="AI7010" s="165"/>
      <c r="AJ7010" s="165"/>
      <c r="AL7010" s="165"/>
      <c r="AM7010" s="165"/>
    </row>
    <row r="7011" spans="35:39" s="172" customFormat="1" x14ac:dyDescent="0.2">
      <c r="AI7011" s="165"/>
      <c r="AJ7011" s="165"/>
      <c r="AL7011" s="165"/>
      <c r="AM7011" s="165"/>
    </row>
    <row r="7012" spans="35:39" s="172" customFormat="1" x14ac:dyDescent="0.2">
      <c r="AI7012" s="165"/>
      <c r="AJ7012" s="165"/>
      <c r="AL7012" s="165"/>
      <c r="AM7012" s="165"/>
    </row>
    <row r="7013" spans="35:39" s="172" customFormat="1" x14ac:dyDescent="0.2">
      <c r="AI7013" s="165"/>
      <c r="AJ7013" s="165"/>
      <c r="AL7013" s="165"/>
      <c r="AM7013" s="165"/>
    </row>
    <row r="7014" spans="35:39" s="172" customFormat="1" x14ac:dyDescent="0.2">
      <c r="AI7014" s="165"/>
      <c r="AJ7014" s="165"/>
      <c r="AL7014" s="165"/>
      <c r="AM7014" s="165"/>
    </row>
    <row r="7015" spans="35:39" s="172" customFormat="1" x14ac:dyDescent="0.2">
      <c r="AI7015" s="165"/>
      <c r="AJ7015" s="165"/>
      <c r="AL7015" s="165"/>
      <c r="AM7015" s="165"/>
    </row>
    <row r="7016" spans="35:39" s="172" customFormat="1" x14ac:dyDescent="0.2">
      <c r="AI7016" s="165"/>
      <c r="AJ7016" s="165"/>
      <c r="AL7016" s="165"/>
      <c r="AM7016" s="165"/>
    </row>
    <row r="7017" spans="35:39" s="172" customFormat="1" x14ac:dyDescent="0.2">
      <c r="AI7017" s="165"/>
      <c r="AJ7017" s="165"/>
      <c r="AL7017" s="165"/>
      <c r="AM7017" s="165"/>
    </row>
    <row r="7018" spans="35:39" s="172" customFormat="1" x14ac:dyDescent="0.2">
      <c r="AI7018" s="165"/>
      <c r="AJ7018" s="165"/>
      <c r="AL7018" s="165"/>
      <c r="AM7018" s="165"/>
    </row>
    <row r="7019" spans="35:39" s="172" customFormat="1" x14ac:dyDescent="0.2">
      <c r="AI7019" s="165"/>
      <c r="AJ7019" s="165"/>
      <c r="AL7019" s="165"/>
      <c r="AM7019" s="165"/>
    </row>
    <row r="7020" spans="35:39" s="172" customFormat="1" x14ac:dyDescent="0.2">
      <c r="AI7020" s="165"/>
      <c r="AJ7020" s="165"/>
      <c r="AL7020" s="165"/>
      <c r="AM7020" s="165"/>
    </row>
    <row r="7021" spans="35:39" s="172" customFormat="1" x14ac:dyDescent="0.2">
      <c r="AI7021" s="165"/>
      <c r="AJ7021" s="165"/>
      <c r="AL7021" s="165"/>
      <c r="AM7021" s="165"/>
    </row>
    <row r="7022" spans="35:39" s="172" customFormat="1" x14ac:dyDescent="0.2">
      <c r="AI7022" s="165"/>
      <c r="AJ7022" s="165"/>
      <c r="AL7022" s="165"/>
      <c r="AM7022" s="165"/>
    </row>
    <row r="7023" spans="35:39" s="172" customFormat="1" x14ac:dyDescent="0.2">
      <c r="AI7023" s="165"/>
      <c r="AJ7023" s="165"/>
      <c r="AL7023" s="165"/>
      <c r="AM7023" s="165"/>
    </row>
    <row r="7024" spans="35:39" s="172" customFormat="1" x14ac:dyDescent="0.2">
      <c r="AI7024" s="165"/>
      <c r="AJ7024" s="165"/>
      <c r="AL7024" s="165"/>
      <c r="AM7024" s="165"/>
    </row>
    <row r="7025" spans="35:39" s="172" customFormat="1" x14ac:dyDescent="0.2">
      <c r="AI7025" s="165"/>
      <c r="AJ7025" s="165"/>
      <c r="AL7025" s="165"/>
      <c r="AM7025" s="165"/>
    </row>
    <row r="7026" spans="35:39" s="172" customFormat="1" x14ac:dyDescent="0.2">
      <c r="AI7026" s="165"/>
      <c r="AJ7026" s="165"/>
      <c r="AL7026" s="165"/>
      <c r="AM7026" s="165"/>
    </row>
    <row r="7027" spans="35:39" s="172" customFormat="1" x14ac:dyDescent="0.2">
      <c r="AI7027" s="165"/>
      <c r="AJ7027" s="165"/>
      <c r="AL7027" s="165"/>
      <c r="AM7027" s="165"/>
    </row>
    <row r="7028" spans="35:39" s="172" customFormat="1" x14ac:dyDescent="0.2">
      <c r="AI7028" s="165"/>
      <c r="AJ7028" s="165"/>
      <c r="AL7028" s="165"/>
      <c r="AM7028" s="165"/>
    </row>
    <row r="7029" spans="35:39" s="172" customFormat="1" x14ac:dyDescent="0.2">
      <c r="AI7029" s="165"/>
      <c r="AJ7029" s="165"/>
      <c r="AL7029" s="165"/>
      <c r="AM7029" s="165"/>
    </row>
    <row r="7030" spans="35:39" s="172" customFormat="1" x14ac:dyDescent="0.2">
      <c r="AI7030" s="165"/>
      <c r="AJ7030" s="165"/>
      <c r="AL7030" s="165"/>
      <c r="AM7030" s="165"/>
    </row>
    <row r="7031" spans="35:39" s="172" customFormat="1" x14ac:dyDescent="0.2">
      <c r="AI7031" s="165"/>
      <c r="AJ7031" s="165"/>
      <c r="AL7031" s="165"/>
      <c r="AM7031" s="165"/>
    </row>
    <row r="7032" spans="35:39" s="172" customFormat="1" x14ac:dyDescent="0.2">
      <c r="AI7032" s="165"/>
      <c r="AJ7032" s="165"/>
      <c r="AL7032" s="165"/>
      <c r="AM7032" s="165"/>
    </row>
    <row r="7033" spans="35:39" s="172" customFormat="1" x14ac:dyDescent="0.2">
      <c r="AI7033" s="165"/>
      <c r="AJ7033" s="165"/>
      <c r="AL7033" s="165"/>
      <c r="AM7033" s="165"/>
    </row>
    <row r="7034" spans="35:39" s="172" customFormat="1" x14ac:dyDescent="0.2">
      <c r="AI7034" s="165"/>
      <c r="AJ7034" s="165"/>
      <c r="AL7034" s="165"/>
      <c r="AM7034" s="165"/>
    </row>
    <row r="7035" spans="35:39" s="172" customFormat="1" x14ac:dyDescent="0.2">
      <c r="AI7035" s="165"/>
      <c r="AJ7035" s="165"/>
      <c r="AL7035" s="165"/>
      <c r="AM7035" s="165"/>
    </row>
    <row r="7036" spans="35:39" s="172" customFormat="1" x14ac:dyDescent="0.2">
      <c r="AI7036" s="165"/>
      <c r="AJ7036" s="165"/>
      <c r="AL7036" s="165"/>
      <c r="AM7036" s="165"/>
    </row>
    <row r="7037" spans="35:39" s="172" customFormat="1" x14ac:dyDescent="0.2">
      <c r="AI7037" s="165"/>
      <c r="AJ7037" s="165"/>
      <c r="AL7037" s="165"/>
      <c r="AM7037" s="165"/>
    </row>
    <row r="7038" spans="35:39" s="172" customFormat="1" x14ac:dyDescent="0.2">
      <c r="AI7038" s="165"/>
      <c r="AJ7038" s="165"/>
      <c r="AL7038" s="165"/>
      <c r="AM7038" s="165"/>
    </row>
    <row r="7039" spans="35:39" s="172" customFormat="1" x14ac:dyDescent="0.2">
      <c r="AI7039" s="165"/>
      <c r="AJ7039" s="165"/>
      <c r="AL7039" s="165"/>
      <c r="AM7039" s="165"/>
    </row>
    <row r="7040" spans="35:39" s="172" customFormat="1" x14ac:dyDescent="0.2">
      <c r="AI7040" s="165"/>
      <c r="AJ7040" s="165"/>
      <c r="AL7040" s="165"/>
      <c r="AM7040" s="165"/>
    </row>
    <row r="7041" spans="35:39" s="172" customFormat="1" x14ac:dyDescent="0.2">
      <c r="AI7041" s="165"/>
      <c r="AJ7041" s="165"/>
      <c r="AL7041" s="165"/>
      <c r="AM7041" s="165"/>
    </row>
    <row r="7042" spans="35:39" s="172" customFormat="1" x14ac:dyDescent="0.2">
      <c r="AI7042" s="165"/>
      <c r="AJ7042" s="165"/>
      <c r="AL7042" s="165"/>
      <c r="AM7042" s="165"/>
    </row>
    <row r="7043" spans="35:39" s="172" customFormat="1" x14ac:dyDescent="0.2">
      <c r="AI7043" s="165"/>
      <c r="AJ7043" s="165"/>
      <c r="AL7043" s="165"/>
      <c r="AM7043" s="165"/>
    </row>
    <row r="7044" spans="35:39" s="172" customFormat="1" x14ac:dyDescent="0.2">
      <c r="AI7044" s="165"/>
      <c r="AJ7044" s="165"/>
      <c r="AL7044" s="165"/>
      <c r="AM7044" s="165"/>
    </row>
    <row r="7045" spans="35:39" s="172" customFormat="1" x14ac:dyDescent="0.2">
      <c r="AI7045" s="165"/>
      <c r="AJ7045" s="165"/>
      <c r="AL7045" s="165"/>
      <c r="AM7045" s="165"/>
    </row>
    <row r="7046" spans="35:39" s="172" customFormat="1" x14ac:dyDescent="0.2">
      <c r="AI7046" s="165"/>
      <c r="AJ7046" s="165"/>
      <c r="AL7046" s="165"/>
      <c r="AM7046" s="165"/>
    </row>
    <row r="7047" spans="35:39" s="172" customFormat="1" x14ac:dyDescent="0.2">
      <c r="AI7047" s="165"/>
      <c r="AJ7047" s="165"/>
      <c r="AL7047" s="165"/>
      <c r="AM7047" s="165"/>
    </row>
    <row r="7048" spans="35:39" s="172" customFormat="1" x14ac:dyDescent="0.2">
      <c r="AI7048" s="165"/>
      <c r="AJ7048" s="165"/>
      <c r="AL7048" s="165"/>
      <c r="AM7048" s="165"/>
    </row>
    <row r="7049" spans="35:39" s="172" customFormat="1" x14ac:dyDescent="0.2">
      <c r="AI7049" s="165"/>
      <c r="AJ7049" s="165"/>
      <c r="AL7049" s="165"/>
      <c r="AM7049" s="165"/>
    </row>
    <row r="7050" spans="35:39" s="172" customFormat="1" x14ac:dyDescent="0.2">
      <c r="AI7050" s="165"/>
      <c r="AJ7050" s="165"/>
      <c r="AL7050" s="165"/>
      <c r="AM7050" s="165"/>
    </row>
    <row r="7051" spans="35:39" s="172" customFormat="1" x14ac:dyDescent="0.2">
      <c r="AI7051" s="165"/>
      <c r="AJ7051" s="165"/>
      <c r="AL7051" s="165"/>
      <c r="AM7051" s="165"/>
    </row>
    <row r="7052" spans="35:39" s="172" customFormat="1" x14ac:dyDescent="0.2">
      <c r="AI7052" s="165"/>
      <c r="AJ7052" s="165"/>
      <c r="AL7052" s="165"/>
      <c r="AM7052" s="165"/>
    </row>
    <row r="7053" spans="35:39" s="172" customFormat="1" x14ac:dyDescent="0.2">
      <c r="AI7053" s="165"/>
      <c r="AJ7053" s="165"/>
      <c r="AL7053" s="165"/>
      <c r="AM7053" s="165"/>
    </row>
    <row r="7054" spans="35:39" s="172" customFormat="1" x14ac:dyDescent="0.2">
      <c r="AI7054" s="165"/>
      <c r="AJ7054" s="165"/>
      <c r="AL7054" s="165"/>
      <c r="AM7054" s="165"/>
    </row>
    <row r="7055" spans="35:39" s="172" customFormat="1" x14ac:dyDescent="0.2">
      <c r="AI7055" s="165"/>
      <c r="AJ7055" s="165"/>
      <c r="AL7055" s="165"/>
      <c r="AM7055" s="165"/>
    </row>
    <row r="7056" spans="35:39" s="172" customFormat="1" x14ac:dyDescent="0.2">
      <c r="AI7056" s="165"/>
      <c r="AJ7056" s="165"/>
      <c r="AL7056" s="165"/>
      <c r="AM7056" s="165"/>
    </row>
    <row r="7057" spans="35:39" s="172" customFormat="1" x14ac:dyDescent="0.2">
      <c r="AI7057" s="165"/>
      <c r="AJ7057" s="165"/>
      <c r="AL7057" s="165"/>
      <c r="AM7057" s="165"/>
    </row>
    <row r="7058" spans="35:39" s="172" customFormat="1" x14ac:dyDescent="0.2">
      <c r="AI7058" s="165"/>
      <c r="AJ7058" s="165"/>
      <c r="AL7058" s="165"/>
      <c r="AM7058" s="165"/>
    </row>
    <row r="7059" spans="35:39" s="172" customFormat="1" x14ac:dyDescent="0.2">
      <c r="AI7059" s="165"/>
      <c r="AJ7059" s="165"/>
      <c r="AL7059" s="165"/>
      <c r="AM7059" s="165"/>
    </row>
    <row r="7060" spans="35:39" s="172" customFormat="1" x14ac:dyDescent="0.2">
      <c r="AI7060" s="165"/>
      <c r="AJ7060" s="165"/>
      <c r="AL7060" s="165"/>
      <c r="AM7060" s="165"/>
    </row>
    <row r="7061" spans="35:39" s="172" customFormat="1" x14ac:dyDescent="0.2">
      <c r="AI7061" s="165"/>
      <c r="AJ7061" s="165"/>
      <c r="AL7061" s="165"/>
      <c r="AM7061" s="165"/>
    </row>
    <row r="7062" spans="35:39" s="172" customFormat="1" x14ac:dyDescent="0.2">
      <c r="AI7062" s="165"/>
      <c r="AJ7062" s="165"/>
      <c r="AL7062" s="165"/>
      <c r="AM7062" s="165"/>
    </row>
    <row r="7063" spans="35:39" s="172" customFormat="1" x14ac:dyDescent="0.2">
      <c r="AI7063" s="165"/>
      <c r="AJ7063" s="165"/>
      <c r="AL7063" s="165"/>
      <c r="AM7063" s="165"/>
    </row>
    <row r="7064" spans="35:39" s="172" customFormat="1" x14ac:dyDescent="0.2">
      <c r="AI7064" s="165"/>
      <c r="AJ7064" s="165"/>
      <c r="AL7064" s="165"/>
      <c r="AM7064" s="165"/>
    </row>
    <row r="7065" spans="35:39" s="172" customFormat="1" x14ac:dyDescent="0.2">
      <c r="AI7065" s="165"/>
      <c r="AJ7065" s="165"/>
      <c r="AL7065" s="165"/>
      <c r="AM7065" s="165"/>
    </row>
    <row r="7066" spans="35:39" s="172" customFormat="1" x14ac:dyDescent="0.2">
      <c r="AI7066" s="165"/>
      <c r="AJ7066" s="165"/>
      <c r="AL7066" s="165"/>
      <c r="AM7066" s="165"/>
    </row>
    <row r="7067" spans="35:39" s="172" customFormat="1" x14ac:dyDescent="0.2">
      <c r="AI7067" s="165"/>
      <c r="AJ7067" s="165"/>
      <c r="AL7067" s="165"/>
      <c r="AM7067" s="165"/>
    </row>
    <row r="7068" spans="35:39" s="172" customFormat="1" x14ac:dyDescent="0.2">
      <c r="AI7068" s="165"/>
      <c r="AJ7068" s="165"/>
      <c r="AL7068" s="165"/>
      <c r="AM7068" s="165"/>
    </row>
    <row r="7069" spans="35:39" s="172" customFormat="1" x14ac:dyDescent="0.2">
      <c r="AI7069" s="165"/>
      <c r="AJ7069" s="165"/>
      <c r="AL7069" s="165"/>
      <c r="AM7069" s="165"/>
    </row>
    <row r="7070" spans="35:39" s="172" customFormat="1" x14ac:dyDescent="0.2">
      <c r="AI7070" s="165"/>
      <c r="AJ7070" s="165"/>
      <c r="AL7070" s="165"/>
      <c r="AM7070" s="165"/>
    </row>
    <row r="7071" spans="35:39" s="172" customFormat="1" x14ac:dyDescent="0.2">
      <c r="AI7071" s="165"/>
      <c r="AJ7071" s="165"/>
      <c r="AL7071" s="165"/>
      <c r="AM7071" s="165"/>
    </row>
    <row r="7072" spans="35:39" s="172" customFormat="1" x14ac:dyDescent="0.2">
      <c r="AI7072" s="165"/>
      <c r="AJ7072" s="165"/>
      <c r="AL7072" s="165"/>
      <c r="AM7072" s="165"/>
    </row>
    <row r="7073" spans="35:39" s="172" customFormat="1" x14ac:dyDescent="0.2">
      <c r="AI7073" s="165"/>
      <c r="AJ7073" s="165"/>
      <c r="AL7073" s="165"/>
      <c r="AM7073" s="165"/>
    </row>
    <row r="7074" spans="35:39" s="172" customFormat="1" x14ac:dyDescent="0.2">
      <c r="AI7074" s="165"/>
      <c r="AJ7074" s="165"/>
      <c r="AL7074" s="165"/>
      <c r="AM7074" s="165"/>
    </row>
    <row r="7075" spans="35:39" s="172" customFormat="1" x14ac:dyDescent="0.2">
      <c r="AI7075" s="165"/>
      <c r="AJ7075" s="165"/>
      <c r="AL7075" s="165"/>
      <c r="AM7075" s="165"/>
    </row>
    <row r="7076" spans="35:39" s="172" customFormat="1" x14ac:dyDescent="0.2">
      <c r="AI7076" s="165"/>
      <c r="AJ7076" s="165"/>
      <c r="AL7076" s="165"/>
      <c r="AM7076" s="165"/>
    </row>
    <row r="7077" spans="35:39" s="172" customFormat="1" x14ac:dyDescent="0.2">
      <c r="AI7077" s="165"/>
      <c r="AJ7077" s="165"/>
      <c r="AL7077" s="165"/>
      <c r="AM7077" s="165"/>
    </row>
    <row r="7078" spans="35:39" s="172" customFormat="1" x14ac:dyDescent="0.2">
      <c r="AI7078" s="165"/>
      <c r="AJ7078" s="165"/>
      <c r="AL7078" s="165"/>
      <c r="AM7078" s="165"/>
    </row>
    <row r="7079" spans="35:39" s="172" customFormat="1" x14ac:dyDescent="0.2">
      <c r="AI7079" s="165"/>
      <c r="AJ7079" s="165"/>
      <c r="AL7079" s="165"/>
      <c r="AM7079" s="165"/>
    </row>
    <row r="7080" spans="35:39" s="172" customFormat="1" x14ac:dyDescent="0.2">
      <c r="AI7080" s="165"/>
      <c r="AJ7080" s="165"/>
      <c r="AL7080" s="165"/>
      <c r="AM7080" s="165"/>
    </row>
    <row r="7081" spans="35:39" s="172" customFormat="1" x14ac:dyDescent="0.2">
      <c r="AI7081" s="165"/>
      <c r="AJ7081" s="165"/>
      <c r="AL7081" s="165"/>
      <c r="AM7081" s="165"/>
    </row>
    <row r="7082" spans="35:39" s="172" customFormat="1" x14ac:dyDescent="0.2">
      <c r="AI7082" s="165"/>
      <c r="AJ7082" s="165"/>
      <c r="AL7082" s="165"/>
      <c r="AM7082" s="165"/>
    </row>
    <row r="7083" spans="35:39" s="172" customFormat="1" x14ac:dyDescent="0.2">
      <c r="AI7083" s="165"/>
      <c r="AJ7083" s="165"/>
      <c r="AL7083" s="165"/>
      <c r="AM7083" s="165"/>
    </row>
    <row r="7084" spans="35:39" s="172" customFormat="1" x14ac:dyDescent="0.2">
      <c r="AI7084" s="165"/>
      <c r="AJ7084" s="165"/>
      <c r="AL7084" s="165"/>
      <c r="AM7084" s="165"/>
    </row>
    <row r="7085" spans="35:39" s="172" customFormat="1" x14ac:dyDescent="0.2">
      <c r="AI7085" s="165"/>
      <c r="AJ7085" s="165"/>
      <c r="AL7085" s="165"/>
      <c r="AM7085" s="165"/>
    </row>
    <row r="7086" spans="35:39" s="172" customFormat="1" x14ac:dyDescent="0.2">
      <c r="AI7086" s="165"/>
      <c r="AJ7086" s="165"/>
      <c r="AL7086" s="165"/>
      <c r="AM7086" s="165"/>
    </row>
    <row r="7087" spans="35:39" s="172" customFormat="1" x14ac:dyDescent="0.2">
      <c r="AI7087" s="165"/>
      <c r="AJ7087" s="165"/>
      <c r="AL7087" s="165"/>
      <c r="AM7087" s="165"/>
    </row>
    <row r="7088" spans="35:39" s="172" customFormat="1" x14ac:dyDescent="0.2">
      <c r="AI7088" s="165"/>
      <c r="AJ7088" s="165"/>
      <c r="AL7088" s="165"/>
      <c r="AM7088" s="165"/>
    </row>
    <row r="7089" spans="35:39" s="172" customFormat="1" x14ac:dyDescent="0.2">
      <c r="AI7089" s="165"/>
      <c r="AJ7089" s="165"/>
      <c r="AL7089" s="165"/>
      <c r="AM7089" s="165"/>
    </row>
    <row r="7090" spans="35:39" s="172" customFormat="1" x14ac:dyDescent="0.2">
      <c r="AI7090" s="165"/>
      <c r="AJ7090" s="165"/>
      <c r="AL7090" s="165"/>
      <c r="AM7090" s="165"/>
    </row>
    <row r="7091" spans="35:39" s="172" customFormat="1" x14ac:dyDescent="0.2">
      <c r="AI7091" s="165"/>
      <c r="AJ7091" s="165"/>
      <c r="AL7091" s="165"/>
      <c r="AM7091" s="165"/>
    </row>
    <row r="7092" spans="35:39" s="172" customFormat="1" x14ac:dyDescent="0.2">
      <c r="AI7092" s="165"/>
      <c r="AJ7092" s="165"/>
      <c r="AL7092" s="165"/>
      <c r="AM7092" s="165"/>
    </row>
    <row r="7093" spans="35:39" s="172" customFormat="1" x14ac:dyDescent="0.2">
      <c r="AI7093" s="165"/>
      <c r="AJ7093" s="165"/>
      <c r="AL7093" s="165"/>
      <c r="AM7093" s="165"/>
    </row>
    <row r="7094" spans="35:39" s="172" customFormat="1" x14ac:dyDescent="0.2">
      <c r="AI7094" s="165"/>
      <c r="AJ7094" s="165"/>
      <c r="AL7094" s="165"/>
      <c r="AM7094" s="165"/>
    </row>
    <row r="7095" spans="35:39" s="172" customFormat="1" x14ac:dyDescent="0.2">
      <c r="AI7095" s="165"/>
      <c r="AJ7095" s="165"/>
      <c r="AL7095" s="165"/>
      <c r="AM7095" s="165"/>
    </row>
    <row r="7096" spans="35:39" s="172" customFormat="1" x14ac:dyDescent="0.2">
      <c r="AI7096" s="165"/>
      <c r="AJ7096" s="165"/>
      <c r="AL7096" s="165"/>
      <c r="AM7096" s="165"/>
    </row>
    <row r="7097" spans="35:39" s="172" customFormat="1" x14ac:dyDescent="0.2">
      <c r="AI7097" s="165"/>
      <c r="AJ7097" s="165"/>
      <c r="AL7097" s="165"/>
      <c r="AM7097" s="165"/>
    </row>
    <row r="7098" spans="35:39" s="172" customFormat="1" x14ac:dyDescent="0.2">
      <c r="AI7098" s="165"/>
      <c r="AJ7098" s="165"/>
      <c r="AL7098" s="165"/>
      <c r="AM7098" s="165"/>
    </row>
    <row r="7099" spans="35:39" s="172" customFormat="1" x14ac:dyDescent="0.2">
      <c r="AI7099" s="165"/>
      <c r="AJ7099" s="165"/>
      <c r="AL7099" s="165"/>
      <c r="AM7099" s="165"/>
    </row>
    <row r="7100" spans="35:39" s="172" customFormat="1" x14ac:dyDescent="0.2">
      <c r="AI7100" s="165"/>
      <c r="AJ7100" s="165"/>
      <c r="AL7100" s="165"/>
      <c r="AM7100" s="165"/>
    </row>
    <row r="7101" spans="35:39" s="172" customFormat="1" x14ac:dyDescent="0.2">
      <c r="AI7101" s="165"/>
      <c r="AJ7101" s="165"/>
      <c r="AL7101" s="165"/>
      <c r="AM7101" s="165"/>
    </row>
    <row r="7102" spans="35:39" s="172" customFormat="1" x14ac:dyDescent="0.2">
      <c r="AI7102" s="165"/>
      <c r="AJ7102" s="165"/>
      <c r="AL7102" s="165"/>
      <c r="AM7102" s="165"/>
    </row>
    <row r="7103" spans="35:39" s="172" customFormat="1" x14ac:dyDescent="0.2">
      <c r="AI7103" s="165"/>
      <c r="AJ7103" s="165"/>
      <c r="AL7103" s="165"/>
      <c r="AM7103" s="165"/>
    </row>
    <row r="7104" spans="35:39" s="172" customFormat="1" x14ac:dyDescent="0.2">
      <c r="AI7104" s="165"/>
      <c r="AJ7104" s="165"/>
      <c r="AL7104" s="165"/>
      <c r="AM7104" s="165"/>
    </row>
    <row r="7105" spans="35:39" s="172" customFormat="1" x14ac:dyDescent="0.2">
      <c r="AI7105" s="165"/>
      <c r="AJ7105" s="165"/>
      <c r="AL7105" s="165"/>
      <c r="AM7105" s="165"/>
    </row>
    <row r="7106" spans="35:39" s="172" customFormat="1" x14ac:dyDescent="0.2">
      <c r="AI7106" s="165"/>
      <c r="AJ7106" s="165"/>
      <c r="AL7106" s="165"/>
      <c r="AM7106" s="165"/>
    </row>
    <row r="7107" spans="35:39" s="172" customFormat="1" x14ac:dyDescent="0.2">
      <c r="AI7107" s="165"/>
      <c r="AJ7107" s="165"/>
      <c r="AL7107" s="165"/>
      <c r="AM7107" s="165"/>
    </row>
    <row r="7108" spans="35:39" s="172" customFormat="1" x14ac:dyDescent="0.2">
      <c r="AI7108" s="165"/>
      <c r="AJ7108" s="165"/>
      <c r="AL7108" s="165"/>
      <c r="AM7108" s="165"/>
    </row>
    <row r="7109" spans="35:39" s="172" customFormat="1" x14ac:dyDescent="0.2">
      <c r="AI7109" s="165"/>
      <c r="AJ7109" s="165"/>
      <c r="AL7109" s="165"/>
      <c r="AM7109" s="165"/>
    </row>
    <row r="7110" spans="35:39" s="172" customFormat="1" x14ac:dyDescent="0.2">
      <c r="AI7110" s="165"/>
      <c r="AJ7110" s="165"/>
      <c r="AL7110" s="165"/>
      <c r="AM7110" s="165"/>
    </row>
    <row r="7111" spans="35:39" s="172" customFormat="1" x14ac:dyDescent="0.2">
      <c r="AI7111" s="165"/>
      <c r="AJ7111" s="165"/>
      <c r="AL7111" s="165"/>
      <c r="AM7111" s="165"/>
    </row>
    <row r="7112" spans="35:39" s="172" customFormat="1" x14ac:dyDescent="0.2">
      <c r="AI7112" s="165"/>
      <c r="AJ7112" s="165"/>
      <c r="AL7112" s="165"/>
      <c r="AM7112" s="165"/>
    </row>
    <row r="7113" spans="35:39" s="172" customFormat="1" x14ac:dyDescent="0.2">
      <c r="AI7113" s="165"/>
      <c r="AJ7113" s="165"/>
      <c r="AL7113" s="165"/>
      <c r="AM7113" s="165"/>
    </row>
    <row r="7114" spans="35:39" s="172" customFormat="1" x14ac:dyDescent="0.2">
      <c r="AI7114" s="165"/>
      <c r="AJ7114" s="165"/>
      <c r="AL7114" s="165"/>
      <c r="AM7114" s="165"/>
    </row>
    <row r="7115" spans="35:39" s="172" customFormat="1" x14ac:dyDescent="0.2">
      <c r="AI7115" s="165"/>
      <c r="AJ7115" s="165"/>
      <c r="AL7115" s="165"/>
      <c r="AM7115" s="165"/>
    </row>
    <row r="7116" spans="35:39" s="172" customFormat="1" x14ac:dyDescent="0.2">
      <c r="AI7116" s="165"/>
      <c r="AJ7116" s="165"/>
      <c r="AL7116" s="165"/>
      <c r="AM7116" s="165"/>
    </row>
    <row r="7117" spans="35:39" s="172" customFormat="1" x14ac:dyDescent="0.2">
      <c r="AI7117" s="165"/>
      <c r="AJ7117" s="165"/>
      <c r="AL7117" s="165"/>
      <c r="AM7117" s="165"/>
    </row>
    <row r="7118" spans="35:39" s="172" customFormat="1" x14ac:dyDescent="0.2">
      <c r="AI7118" s="165"/>
      <c r="AJ7118" s="165"/>
      <c r="AL7118" s="165"/>
      <c r="AM7118" s="165"/>
    </row>
    <row r="7119" spans="35:39" s="172" customFormat="1" x14ac:dyDescent="0.2">
      <c r="AI7119" s="165"/>
      <c r="AJ7119" s="165"/>
      <c r="AL7119" s="165"/>
      <c r="AM7119" s="165"/>
    </row>
    <row r="7120" spans="35:39" s="172" customFormat="1" x14ac:dyDescent="0.2">
      <c r="AI7120" s="165"/>
      <c r="AJ7120" s="165"/>
      <c r="AL7120" s="165"/>
      <c r="AM7120" s="165"/>
    </row>
    <row r="7121" spans="35:39" s="172" customFormat="1" x14ac:dyDescent="0.2">
      <c r="AI7121" s="165"/>
      <c r="AJ7121" s="165"/>
      <c r="AL7121" s="165"/>
      <c r="AM7121" s="165"/>
    </row>
    <row r="7122" spans="35:39" s="172" customFormat="1" x14ac:dyDescent="0.2">
      <c r="AI7122" s="165"/>
      <c r="AJ7122" s="165"/>
      <c r="AL7122" s="165"/>
      <c r="AM7122" s="165"/>
    </row>
    <row r="7123" spans="35:39" s="172" customFormat="1" x14ac:dyDescent="0.2">
      <c r="AI7123" s="165"/>
      <c r="AJ7123" s="165"/>
      <c r="AL7123" s="165"/>
      <c r="AM7123" s="165"/>
    </row>
    <row r="7124" spans="35:39" s="172" customFormat="1" x14ac:dyDescent="0.2">
      <c r="AI7124" s="165"/>
      <c r="AJ7124" s="165"/>
      <c r="AL7124" s="165"/>
      <c r="AM7124" s="165"/>
    </row>
    <row r="7125" spans="35:39" s="172" customFormat="1" x14ac:dyDescent="0.2">
      <c r="AI7125" s="165"/>
      <c r="AJ7125" s="165"/>
      <c r="AL7125" s="165"/>
      <c r="AM7125" s="165"/>
    </row>
    <row r="7126" spans="35:39" s="172" customFormat="1" x14ac:dyDescent="0.2">
      <c r="AI7126" s="165"/>
      <c r="AJ7126" s="165"/>
      <c r="AL7126" s="165"/>
      <c r="AM7126" s="165"/>
    </row>
    <row r="7127" spans="35:39" s="172" customFormat="1" x14ac:dyDescent="0.2">
      <c r="AI7127" s="165"/>
      <c r="AJ7127" s="165"/>
      <c r="AL7127" s="165"/>
      <c r="AM7127" s="165"/>
    </row>
    <row r="7128" spans="35:39" s="172" customFormat="1" x14ac:dyDescent="0.2">
      <c r="AI7128" s="165"/>
      <c r="AJ7128" s="165"/>
      <c r="AL7128" s="165"/>
      <c r="AM7128" s="165"/>
    </row>
    <row r="7129" spans="35:39" s="172" customFormat="1" x14ac:dyDescent="0.2">
      <c r="AI7129" s="165"/>
      <c r="AJ7129" s="165"/>
      <c r="AL7129" s="165"/>
      <c r="AM7129" s="165"/>
    </row>
    <row r="7130" spans="35:39" s="172" customFormat="1" x14ac:dyDescent="0.2">
      <c r="AI7130" s="165"/>
      <c r="AJ7130" s="165"/>
      <c r="AL7130" s="165"/>
      <c r="AM7130" s="165"/>
    </row>
    <row r="7131" spans="35:39" s="172" customFormat="1" x14ac:dyDescent="0.2">
      <c r="AI7131" s="165"/>
      <c r="AJ7131" s="165"/>
      <c r="AL7131" s="165"/>
      <c r="AM7131" s="165"/>
    </row>
    <row r="7132" spans="35:39" s="172" customFormat="1" x14ac:dyDescent="0.2">
      <c r="AI7132" s="165"/>
      <c r="AJ7132" s="165"/>
      <c r="AL7132" s="165"/>
      <c r="AM7132" s="165"/>
    </row>
    <row r="7133" spans="35:39" s="172" customFormat="1" x14ac:dyDescent="0.2">
      <c r="AI7133" s="165"/>
      <c r="AJ7133" s="165"/>
      <c r="AL7133" s="165"/>
      <c r="AM7133" s="165"/>
    </row>
    <row r="7134" spans="35:39" s="172" customFormat="1" x14ac:dyDescent="0.2">
      <c r="AI7134" s="165"/>
      <c r="AJ7134" s="165"/>
      <c r="AL7134" s="165"/>
      <c r="AM7134" s="165"/>
    </row>
    <row r="7135" spans="35:39" s="172" customFormat="1" x14ac:dyDescent="0.2">
      <c r="AI7135" s="165"/>
      <c r="AJ7135" s="165"/>
      <c r="AL7135" s="165"/>
      <c r="AM7135" s="165"/>
    </row>
    <row r="7136" spans="35:39" s="172" customFormat="1" x14ac:dyDescent="0.2">
      <c r="AI7136" s="165"/>
      <c r="AJ7136" s="165"/>
      <c r="AL7136" s="165"/>
      <c r="AM7136" s="165"/>
    </row>
    <row r="7137" spans="35:39" s="172" customFormat="1" x14ac:dyDescent="0.2">
      <c r="AI7137" s="165"/>
      <c r="AJ7137" s="165"/>
      <c r="AL7137" s="165"/>
      <c r="AM7137" s="165"/>
    </row>
    <row r="7138" spans="35:39" s="172" customFormat="1" x14ac:dyDescent="0.2">
      <c r="AI7138" s="165"/>
      <c r="AJ7138" s="165"/>
      <c r="AL7138" s="165"/>
      <c r="AM7138" s="165"/>
    </row>
    <row r="7139" spans="35:39" s="172" customFormat="1" x14ac:dyDescent="0.2">
      <c r="AI7139" s="165"/>
      <c r="AJ7139" s="165"/>
      <c r="AL7139" s="165"/>
      <c r="AM7139" s="165"/>
    </row>
    <row r="7140" spans="35:39" s="172" customFormat="1" x14ac:dyDescent="0.2">
      <c r="AI7140" s="165"/>
      <c r="AJ7140" s="165"/>
      <c r="AL7140" s="165"/>
      <c r="AM7140" s="165"/>
    </row>
    <row r="7141" spans="35:39" s="172" customFormat="1" x14ac:dyDescent="0.2">
      <c r="AI7141" s="165"/>
      <c r="AJ7141" s="165"/>
      <c r="AL7141" s="165"/>
      <c r="AM7141" s="165"/>
    </row>
    <row r="7142" spans="35:39" s="172" customFormat="1" x14ac:dyDescent="0.2">
      <c r="AI7142" s="165"/>
      <c r="AJ7142" s="165"/>
      <c r="AL7142" s="165"/>
      <c r="AM7142" s="165"/>
    </row>
    <row r="7143" spans="35:39" s="172" customFormat="1" x14ac:dyDescent="0.2">
      <c r="AI7143" s="165"/>
      <c r="AJ7143" s="165"/>
      <c r="AL7143" s="165"/>
      <c r="AM7143" s="165"/>
    </row>
    <row r="7144" spans="35:39" s="172" customFormat="1" x14ac:dyDescent="0.2">
      <c r="AI7144" s="165"/>
      <c r="AJ7144" s="165"/>
      <c r="AL7144" s="165"/>
      <c r="AM7144" s="165"/>
    </row>
    <row r="7145" spans="35:39" s="172" customFormat="1" x14ac:dyDescent="0.2">
      <c r="AI7145" s="165"/>
      <c r="AJ7145" s="165"/>
      <c r="AL7145" s="165"/>
      <c r="AM7145" s="165"/>
    </row>
    <row r="7146" spans="35:39" s="172" customFormat="1" x14ac:dyDescent="0.2">
      <c r="AI7146" s="165"/>
      <c r="AJ7146" s="165"/>
      <c r="AL7146" s="165"/>
      <c r="AM7146" s="165"/>
    </row>
    <row r="7147" spans="35:39" s="172" customFormat="1" x14ac:dyDescent="0.2">
      <c r="AI7147" s="165"/>
      <c r="AJ7147" s="165"/>
      <c r="AL7147" s="165"/>
      <c r="AM7147" s="165"/>
    </row>
    <row r="7148" spans="35:39" s="172" customFormat="1" x14ac:dyDescent="0.2">
      <c r="AI7148" s="165"/>
      <c r="AJ7148" s="165"/>
      <c r="AL7148" s="165"/>
      <c r="AM7148" s="165"/>
    </row>
    <row r="7149" spans="35:39" s="172" customFormat="1" x14ac:dyDescent="0.2">
      <c r="AI7149" s="165"/>
      <c r="AJ7149" s="165"/>
      <c r="AL7149" s="165"/>
      <c r="AM7149" s="165"/>
    </row>
    <row r="7150" spans="35:39" s="172" customFormat="1" x14ac:dyDescent="0.2">
      <c r="AI7150" s="165"/>
      <c r="AJ7150" s="165"/>
      <c r="AL7150" s="165"/>
      <c r="AM7150" s="165"/>
    </row>
    <row r="7151" spans="35:39" s="172" customFormat="1" x14ac:dyDescent="0.2">
      <c r="AI7151" s="165"/>
      <c r="AJ7151" s="165"/>
      <c r="AL7151" s="165"/>
      <c r="AM7151" s="165"/>
    </row>
    <row r="7152" spans="35:39" s="172" customFormat="1" x14ac:dyDescent="0.2">
      <c r="AI7152" s="165"/>
      <c r="AJ7152" s="165"/>
      <c r="AL7152" s="165"/>
      <c r="AM7152" s="165"/>
    </row>
    <row r="7153" spans="35:39" s="172" customFormat="1" x14ac:dyDescent="0.2">
      <c r="AI7153" s="165"/>
      <c r="AJ7153" s="165"/>
      <c r="AL7153" s="165"/>
      <c r="AM7153" s="165"/>
    </row>
    <row r="7154" spans="35:39" s="172" customFormat="1" x14ac:dyDescent="0.2">
      <c r="AI7154" s="165"/>
      <c r="AJ7154" s="165"/>
      <c r="AL7154" s="165"/>
      <c r="AM7154" s="165"/>
    </row>
    <row r="7155" spans="35:39" s="172" customFormat="1" x14ac:dyDescent="0.2">
      <c r="AI7155" s="165"/>
      <c r="AJ7155" s="165"/>
      <c r="AL7155" s="165"/>
      <c r="AM7155" s="165"/>
    </row>
    <row r="7156" spans="35:39" s="172" customFormat="1" x14ac:dyDescent="0.2">
      <c r="AI7156" s="165"/>
      <c r="AJ7156" s="165"/>
      <c r="AL7156" s="165"/>
      <c r="AM7156" s="165"/>
    </row>
    <row r="7157" spans="35:39" s="172" customFormat="1" x14ac:dyDescent="0.2">
      <c r="AI7157" s="165"/>
      <c r="AJ7157" s="165"/>
      <c r="AL7157" s="165"/>
      <c r="AM7157" s="165"/>
    </row>
    <row r="7158" spans="35:39" s="172" customFormat="1" x14ac:dyDescent="0.2">
      <c r="AI7158" s="165"/>
      <c r="AJ7158" s="165"/>
      <c r="AL7158" s="165"/>
      <c r="AM7158" s="165"/>
    </row>
    <row r="7159" spans="35:39" s="172" customFormat="1" x14ac:dyDescent="0.2">
      <c r="AI7159" s="165"/>
      <c r="AJ7159" s="165"/>
      <c r="AL7159" s="165"/>
      <c r="AM7159" s="165"/>
    </row>
    <row r="7160" spans="35:39" s="172" customFormat="1" x14ac:dyDescent="0.2">
      <c r="AI7160" s="165"/>
      <c r="AJ7160" s="165"/>
      <c r="AL7160" s="165"/>
      <c r="AM7160" s="165"/>
    </row>
    <row r="7161" spans="35:39" s="172" customFormat="1" x14ac:dyDescent="0.2">
      <c r="AI7161" s="165"/>
      <c r="AJ7161" s="165"/>
      <c r="AL7161" s="165"/>
      <c r="AM7161" s="165"/>
    </row>
    <row r="7162" spans="35:39" s="172" customFormat="1" x14ac:dyDescent="0.2">
      <c r="AI7162" s="165"/>
      <c r="AJ7162" s="165"/>
      <c r="AL7162" s="165"/>
      <c r="AM7162" s="165"/>
    </row>
    <row r="7163" spans="35:39" s="172" customFormat="1" x14ac:dyDescent="0.2">
      <c r="AI7163" s="165"/>
      <c r="AJ7163" s="165"/>
      <c r="AL7163" s="165"/>
      <c r="AM7163" s="165"/>
    </row>
    <row r="7164" spans="35:39" s="172" customFormat="1" x14ac:dyDescent="0.2">
      <c r="AI7164" s="165"/>
      <c r="AJ7164" s="165"/>
      <c r="AL7164" s="165"/>
      <c r="AM7164" s="165"/>
    </row>
    <row r="7165" spans="35:39" s="172" customFormat="1" x14ac:dyDescent="0.2">
      <c r="AI7165" s="165"/>
      <c r="AJ7165" s="165"/>
      <c r="AL7165" s="165"/>
      <c r="AM7165" s="165"/>
    </row>
    <row r="7166" spans="35:39" s="172" customFormat="1" x14ac:dyDescent="0.2">
      <c r="AI7166" s="165"/>
      <c r="AJ7166" s="165"/>
      <c r="AL7166" s="165"/>
      <c r="AM7166" s="165"/>
    </row>
    <row r="7167" spans="35:39" s="172" customFormat="1" x14ac:dyDescent="0.2">
      <c r="AI7167" s="165"/>
      <c r="AJ7167" s="165"/>
      <c r="AL7167" s="165"/>
      <c r="AM7167" s="165"/>
    </row>
    <row r="7168" spans="35:39" s="172" customFormat="1" x14ac:dyDescent="0.2">
      <c r="AI7168" s="165"/>
      <c r="AJ7168" s="165"/>
      <c r="AL7168" s="165"/>
      <c r="AM7168" s="165"/>
    </row>
    <row r="7169" spans="35:39" s="172" customFormat="1" x14ac:dyDescent="0.2">
      <c r="AI7169" s="165"/>
      <c r="AJ7169" s="165"/>
      <c r="AL7169" s="165"/>
      <c r="AM7169" s="165"/>
    </row>
    <row r="7170" spans="35:39" s="172" customFormat="1" x14ac:dyDescent="0.2">
      <c r="AI7170" s="165"/>
      <c r="AJ7170" s="165"/>
      <c r="AL7170" s="165"/>
      <c r="AM7170" s="165"/>
    </row>
    <row r="7171" spans="35:39" s="172" customFormat="1" x14ac:dyDescent="0.2">
      <c r="AI7171" s="165"/>
      <c r="AJ7171" s="165"/>
      <c r="AL7171" s="165"/>
      <c r="AM7171" s="165"/>
    </row>
    <row r="7172" spans="35:39" s="172" customFormat="1" x14ac:dyDescent="0.2">
      <c r="AI7172" s="165"/>
      <c r="AJ7172" s="165"/>
      <c r="AL7172" s="165"/>
      <c r="AM7172" s="165"/>
    </row>
    <row r="7173" spans="35:39" s="172" customFormat="1" x14ac:dyDescent="0.2">
      <c r="AI7173" s="165"/>
      <c r="AJ7173" s="165"/>
      <c r="AL7173" s="165"/>
      <c r="AM7173" s="165"/>
    </row>
    <row r="7174" spans="35:39" s="172" customFormat="1" x14ac:dyDescent="0.2">
      <c r="AI7174" s="165"/>
      <c r="AJ7174" s="165"/>
      <c r="AL7174" s="165"/>
      <c r="AM7174" s="165"/>
    </row>
    <row r="7175" spans="35:39" s="172" customFormat="1" x14ac:dyDescent="0.2">
      <c r="AI7175" s="165"/>
      <c r="AJ7175" s="165"/>
      <c r="AL7175" s="165"/>
      <c r="AM7175" s="165"/>
    </row>
    <row r="7176" spans="35:39" s="172" customFormat="1" x14ac:dyDescent="0.2">
      <c r="AI7176" s="165"/>
      <c r="AJ7176" s="165"/>
      <c r="AL7176" s="165"/>
      <c r="AM7176" s="165"/>
    </row>
    <row r="7177" spans="35:39" s="172" customFormat="1" x14ac:dyDescent="0.2">
      <c r="AI7177" s="165"/>
      <c r="AJ7177" s="165"/>
      <c r="AL7177" s="165"/>
      <c r="AM7177" s="165"/>
    </row>
    <row r="7178" spans="35:39" s="172" customFormat="1" x14ac:dyDescent="0.2">
      <c r="AI7178" s="165"/>
      <c r="AJ7178" s="165"/>
      <c r="AL7178" s="165"/>
      <c r="AM7178" s="165"/>
    </row>
    <row r="7179" spans="35:39" s="172" customFormat="1" x14ac:dyDescent="0.2">
      <c r="AI7179" s="165"/>
      <c r="AJ7179" s="165"/>
      <c r="AL7179" s="165"/>
      <c r="AM7179" s="165"/>
    </row>
    <row r="7180" spans="35:39" s="172" customFormat="1" x14ac:dyDescent="0.2">
      <c r="AI7180" s="165"/>
      <c r="AJ7180" s="165"/>
      <c r="AL7180" s="165"/>
      <c r="AM7180" s="165"/>
    </row>
    <row r="7181" spans="35:39" s="172" customFormat="1" x14ac:dyDescent="0.2">
      <c r="AI7181" s="165"/>
      <c r="AJ7181" s="165"/>
      <c r="AL7181" s="165"/>
      <c r="AM7181" s="165"/>
    </row>
    <row r="7182" spans="35:39" s="172" customFormat="1" x14ac:dyDescent="0.2">
      <c r="AI7182" s="165"/>
      <c r="AJ7182" s="165"/>
      <c r="AL7182" s="165"/>
      <c r="AM7182" s="165"/>
    </row>
    <row r="7183" spans="35:39" s="172" customFormat="1" x14ac:dyDescent="0.2">
      <c r="AI7183" s="165"/>
      <c r="AJ7183" s="165"/>
      <c r="AL7183" s="165"/>
      <c r="AM7183" s="165"/>
    </row>
    <row r="7184" spans="35:39" s="172" customFormat="1" x14ac:dyDescent="0.2">
      <c r="AI7184" s="165"/>
      <c r="AJ7184" s="165"/>
      <c r="AL7184" s="165"/>
      <c r="AM7184" s="165"/>
    </row>
    <row r="7185" spans="35:39" s="172" customFormat="1" x14ac:dyDescent="0.2">
      <c r="AI7185" s="165"/>
      <c r="AJ7185" s="165"/>
      <c r="AL7185" s="165"/>
      <c r="AM7185" s="165"/>
    </row>
    <row r="7186" spans="35:39" s="172" customFormat="1" x14ac:dyDescent="0.2">
      <c r="AI7186" s="165"/>
      <c r="AJ7186" s="165"/>
      <c r="AL7186" s="165"/>
      <c r="AM7186" s="165"/>
    </row>
    <row r="7187" spans="35:39" s="172" customFormat="1" x14ac:dyDescent="0.2">
      <c r="AI7187" s="165"/>
      <c r="AJ7187" s="165"/>
      <c r="AL7187" s="165"/>
      <c r="AM7187" s="165"/>
    </row>
    <row r="7188" spans="35:39" s="172" customFormat="1" x14ac:dyDescent="0.2">
      <c r="AI7188" s="165"/>
      <c r="AJ7188" s="165"/>
      <c r="AL7188" s="165"/>
      <c r="AM7188" s="165"/>
    </row>
    <row r="7189" spans="35:39" s="172" customFormat="1" x14ac:dyDescent="0.2">
      <c r="AI7189" s="165"/>
      <c r="AJ7189" s="165"/>
      <c r="AL7189" s="165"/>
      <c r="AM7189" s="165"/>
    </row>
    <row r="7190" spans="35:39" s="172" customFormat="1" x14ac:dyDescent="0.2">
      <c r="AI7190" s="165"/>
      <c r="AJ7190" s="165"/>
      <c r="AL7190" s="165"/>
      <c r="AM7190" s="165"/>
    </row>
    <row r="7191" spans="35:39" s="172" customFormat="1" x14ac:dyDescent="0.2">
      <c r="AI7191" s="165"/>
      <c r="AJ7191" s="165"/>
      <c r="AL7191" s="165"/>
      <c r="AM7191" s="165"/>
    </row>
    <row r="7192" spans="35:39" s="172" customFormat="1" x14ac:dyDescent="0.2">
      <c r="AI7192" s="165"/>
      <c r="AJ7192" s="165"/>
      <c r="AL7192" s="165"/>
      <c r="AM7192" s="165"/>
    </row>
    <row r="7193" spans="35:39" s="172" customFormat="1" x14ac:dyDescent="0.2">
      <c r="AI7193" s="165"/>
      <c r="AJ7193" s="165"/>
      <c r="AL7193" s="165"/>
      <c r="AM7193" s="165"/>
    </row>
    <row r="7194" spans="35:39" s="172" customFormat="1" x14ac:dyDescent="0.2">
      <c r="AI7194" s="165"/>
      <c r="AJ7194" s="165"/>
      <c r="AL7194" s="165"/>
      <c r="AM7194" s="165"/>
    </row>
    <row r="7195" spans="35:39" s="172" customFormat="1" x14ac:dyDescent="0.2">
      <c r="AI7195" s="165"/>
      <c r="AJ7195" s="165"/>
      <c r="AL7195" s="165"/>
      <c r="AM7195" s="165"/>
    </row>
    <row r="7196" spans="35:39" s="172" customFormat="1" x14ac:dyDescent="0.2">
      <c r="AI7196" s="165"/>
      <c r="AJ7196" s="165"/>
      <c r="AL7196" s="165"/>
      <c r="AM7196" s="165"/>
    </row>
    <row r="7197" spans="35:39" s="172" customFormat="1" x14ac:dyDescent="0.2">
      <c r="AI7197" s="165"/>
      <c r="AJ7197" s="165"/>
      <c r="AL7197" s="165"/>
      <c r="AM7197" s="165"/>
    </row>
    <row r="7198" spans="35:39" s="172" customFormat="1" x14ac:dyDescent="0.2">
      <c r="AI7198" s="165"/>
      <c r="AJ7198" s="165"/>
      <c r="AL7198" s="165"/>
      <c r="AM7198" s="165"/>
    </row>
    <row r="7199" spans="35:39" s="172" customFormat="1" x14ac:dyDescent="0.2">
      <c r="AI7199" s="165"/>
      <c r="AJ7199" s="165"/>
      <c r="AL7199" s="165"/>
      <c r="AM7199" s="165"/>
    </row>
    <row r="7200" spans="35:39" s="172" customFormat="1" x14ac:dyDescent="0.2">
      <c r="AI7200" s="165"/>
      <c r="AJ7200" s="165"/>
      <c r="AL7200" s="165"/>
      <c r="AM7200" s="165"/>
    </row>
    <row r="7201" spans="35:39" s="172" customFormat="1" x14ac:dyDescent="0.2">
      <c r="AI7201" s="165"/>
      <c r="AJ7201" s="165"/>
      <c r="AL7201" s="165"/>
      <c r="AM7201" s="165"/>
    </row>
    <row r="7202" spans="35:39" s="172" customFormat="1" x14ac:dyDescent="0.2">
      <c r="AI7202" s="165"/>
      <c r="AJ7202" s="165"/>
      <c r="AL7202" s="165"/>
      <c r="AM7202" s="165"/>
    </row>
    <row r="7203" spans="35:39" s="172" customFormat="1" x14ac:dyDescent="0.2">
      <c r="AI7203" s="165"/>
      <c r="AJ7203" s="165"/>
      <c r="AL7203" s="165"/>
      <c r="AM7203" s="165"/>
    </row>
    <row r="7204" spans="35:39" s="172" customFormat="1" x14ac:dyDescent="0.2">
      <c r="AI7204" s="165"/>
      <c r="AJ7204" s="165"/>
      <c r="AL7204" s="165"/>
      <c r="AM7204" s="165"/>
    </row>
    <row r="7205" spans="35:39" s="172" customFormat="1" x14ac:dyDescent="0.2">
      <c r="AI7205" s="165"/>
      <c r="AJ7205" s="165"/>
      <c r="AL7205" s="165"/>
      <c r="AM7205" s="165"/>
    </row>
    <row r="7206" spans="35:39" s="172" customFormat="1" x14ac:dyDescent="0.2">
      <c r="AI7206" s="165"/>
      <c r="AJ7206" s="165"/>
      <c r="AL7206" s="165"/>
      <c r="AM7206" s="165"/>
    </row>
    <row r="7207" spans="35:39" s="172" customFormat="1" x14ac:dyDescent="0.2">
      <c r="AI7207" s="165"/>
      <c r="AJ7207" s="165"/>
      <c r="AL7207" s="165"/>
      <c r="AM7207" s="165"/>
    </row>
    <row r="7208" spans="35:39" s="172" customFormat="1" x14ac:dyDescent="0.2">
      <c r="AI7208" s="165"/>
      <c r="AJ7208" s="165"/>
      <c r="AL7208" s="165"/>
      <c r="AM7208" s="165"/>
    </row>
    <row r="7209" spans="35:39" s="172" customFormat="1" x14ac:dyDescent="0.2">
      <c r="AI7209" s="165"/>
      <c r="AJ7209" s="165"/>
      <c r="AL7209" s="165"/>
      <c r="AM7209" s="165"/>
    </row>
    <row r="7210" spans="35:39" s="172" customFormat="1" x14ac:dyDescent="0.2">
      <c r="AI7210" s="165"/>
      <c r="AJ7210" s="165"/>
      <c r="AL7210" s="165"/>
      <c r="AM7210" s="165"/>
    </row>
    <row r="7211" spans="35:39" s="172" customFormat="1" x14ac:dyDescent="0.2">
      <c r="AI7211" s="165"/>
      <c r="AJ7211" s="165"/>
      <c r="AL7211" s="165"/>
      <c r="AM7211" s="165"/>
    </row>
    <row r="7212" spans="35:39" s="172" customFormat="1" x14ac:dyDescent="0.2">
      <c r="AI7212" s="165"/>
      <c r="AJ7212" s="165"/>
      <c r="AL7212" s="165"/>
      <c r="AM7212" s="165"/>
    </row>
    <row r="7213" spans="35:39" s="172" customFormat="1" x14ac:dyDescent="0.2">
      <c r="AI7213" s="165"/>
      <c r="AJ7213" s="165"/>
      <c r="AL7213" s="165"/>
      <c r="AM7213" s="165"/>
    </row>
    <row r="7214" spans="35:39" s="172" customFormat="1" x14ac:dyDescent="0.2">
      <c r="AI7214" s="165"/>
      <c r="AJ7214" s="165"/>
      <c r="AL7214" s="165"/>
      <c r="AM7214" s="165"/>
    </row>
    <row r="7215" spans="35:39" s="172" customFormat="1" x14ac:dyDescent="0.2">
      <c r="AI7215" s="165"/>
      <c r="AJ7215" s="165"/>
      <c r="AL7215" s="165"/>
      <c r="AM7215" s="165"/>
    </row>
    <row r="7216" spans="35:39" s="172" customFormat="1" x14ac:dyDescent="0.2">
      <c r="AI7216" s="165"/>
      <c r="AJ7216" s="165"/>
      <c r="AL7216" s="165"/>
      <c r="AM7216" s="165"/>
    </row>
    <row r="7217" spans="35:39" s="172" customFormat="1" x14ac:dyDescent="0.2">
      <c r="AI7217" s="165"/>
      <c r="AJ7217" s="165"/>
      <c r="AL7217" s="165"/>
      <c r="AM7217" s="165"/>
    </row>
    <row r="7218" spans="35:39" s="172" customFormat="1" x14ac:dyDescent="0.2">
      <c r="AI7218" s="165"/>
      <c r="AJ7218" s="165"/>
      <c r="AL7218" s="165"/>
      <c r="AM7218" s="165"/>
    </row>
    <row r="7219" spans="35:39" s="172" customFormat="1" x14ac:dyDescent="0.2">
      <c r="AI7219" s="165"/>
      <c r="AJ7219" s="165"/>
      <c r="AL7219" s="165"/>
      <c r="AM7219" s="165"/>
    </row>
    <row r="7220" spans="35:39" s="172" customFormat="1" x14ac:dyDescent="0.2">
      <c r="AI7220" s="165"/>
      <c r="AJ7220" s="165"/>
      <c r="AL7220" s="165"/>
      <c r="AM7220" s="165"/>
    </row>
    <row r="7221" spans="35:39" s="172" customFormat="1" x14ac:dyDescent="0.2">
      <c r="AI7221" s="165"/>
      <c r="AJ7221" s="165"/>
      <c r="AL7221" s="165"/>
      <c r="AM7221" s="165"/>
    </row>
    <row r="7222" spans="35:39" s="172" customFormat="1" x14ac:dyDescent="0.2">
      <c r="AI7222" s="165"/>
      <c r="AJ7222" s="165"/>
      <c r="AL7222" s="165"/>
      <c r="AM7222" s="165"/>
    </row>
    <row r="7223" spans="35:39" s="172" customFormat="1" x14ac:dyDescent="0.2">
      <c r="AI7223" s="165"/>
      <c r="AJ7223" s="165"/>
      <c r="AL7223" s="165"/>
      <c r="AM7223" s="165"/>
    </row>
    <row r="7224" spans="35:39" s="172" customFormat="1" x14ac:dyDescent="0.2">
      <c r="AI7224" s="165"/>
      <c r="AJ7224" s="165"/>
      <c r="AL7224" s="165"/>
      <c r="AM7224" s="165"/>
    </row>
    <row r="7225" spans="35:39" s="172" customFormat="1" x14ac:dyDescent="0.2">
      <c r="AI7225" s="165"/>
      <c r="AJ7225" s="165"/>
      <c r="AL7225" s="165"/>
      <c r="AM7225" s="165"/>
    </row>
    <row r="7226" spans="35:39" s="172" customFormat="1" x14ac:dyDescent="0.2">
      <c r="AI7226" s="165"/>
      <c r="AJ7226" s="165"/>
      <c r="AL7226" s="165"/>
      <c r="AM7226" s="165"/>
    </row>
    <row r="7227" spans="35:39" s="172" customFormat="1" x14ac:dyDescent="0.2">
      <c r="AI7227" s="165"/>
      <c r="AJ7227" s="165"/>
      <c r="AL7227" s="165"/>
      <c r="AM7227" s="165"/>
    </row>
    <row r="7228" spans="35:39" s="172" customFormat="1" x14ac:dyDescent="0.2">
      <c r="AI7228" s="165"/>
      <c r="AJ7228" s="165"/>
      <c r="AL7228" s="165"/>
      <c r="AM7228" s="165"/>
    </row>
    <row r="7229" spans="35:39" s="172" customFormat="1" x14ac:dyDescent="0.2">
      <c r="AI7229" s="165"/>
      <c r="AJ7229" s="165"/>
      <c r="AL7229" s="165"/>
      <c r="AM7229" s="165"/>
    </row>
    <row r="7230" spans="35:39" s="172" customFormat="1" x14ac:dyDescent="0.2">
      <c r="AI7230" s="165"/>
      <c r="AJ7230" s="165"/>
      <c r="AL7230" s="165"/>
      <c r="AM7230" s="165"/>
    </row>
    <row r="7231" spans="35:39" s="172" customFormat="1" x14ac:dyDescent="0.2">
      <c r="AI7231" s="165"/>
      <c r="AJ7231" s="165"/>
      <c r="AL7231" s="165"/>
      <c r="AM7231" s="165"/>
    </row>
    <row r="7232" spans="35:39" s="172" customFormat="1" x14ac:dyDescent="0.2">
      <c r="AI7232" s="165"/>
      <c r="AJ7232" s="165"/>
      <c r="AL7232" s="165"/>
      <c r="AM7232" s="165"/>
    </row>
    <row r="7233" spans="35:39" s="172" customFormat="1" x14ac:dyDescent="0.2">
      <c r="AI7233" s="165"/>
      <c r="AJ7233" s="165"/>
      <c r="AL7233" s="165"/>
      <c r="AM7233" s="165"/>
    </row>
    <row r="7234" spans="35:39" s="172" customFormat="1" x14ac:dyDescent="0.2">
      <c r="AI7234" s="165"/>
      <c r="AJ7234" s="165"/>
      <c r="AL7234" s="165"/>
      <c r="AM7234" s="165"/>
    </row>
    <row r="7235" spans="35:39" s="172" customFormat="1" x14ac:dyDescent="0.2">
      <c r="AI7235" s="165"/>
      <c r="AJ7235" s="165"/>
      <c r="AL7235" s="165"/>
      <c r="AM7235" s="165"/>
    </row>
    <row r="7236" spans="35:39" s="172" customFormat="1" x14ac:dyDescent="0.2">
      <c r="AI7236" s="165"/>
      <c r="AJ7236" s="165"/>
      <c r="AL7236" s="165"/>
      <c r="AM7236" s="165"/>
    </row>
    <row r="7237" spans="35:39" s="172" customFormat="1" x14ac:dyDescent="0.2">
      <c r="AI7237" s="165"/>
      <c r="AJ7237" s="165"/>
      <c r="AL7237" s="165"/>
      <c r="AM7237" s="165"/>
    </row>
    <row r="7238" spans="35:39" s="172" customFormat="1" x14ac:dyDescent="0.2">
      <c r="AI7238" s="165"/>
      <c r="AJ7238" s="165"/>
      <c r="AL7238" s="165"/>
      <c r="AM7238" s="165"/>
    </row>
    <row r="7239" spans="35:39" s="172" customFormat="1" x14ac:dyDescent="0.2">
      <c r="AI7239" s="165"/>
      <c r="AJ7239" s="165"/>
      <c r="AL7239" s="165"/>
      <c r="AM7239" s="165"/>
    </row>
    <row r="7240" spans="35:39" s="172" customFormat="1" x14ac:dyDescent="0.2">
      <c r="AI7240" s="165"/>
      <c r="AJ7240" s="165"/>
      <c r="AL7240" s="165"/>
      <c r="AM7240" s="165"/>
    </row>
    <row r="7241" spans="35:39" s="172" customFormat="1" x14ac:dyDescent="0.2">
      <c r="AI7241" s="165"/>
      <c r="AJ7241" s="165"/>
      <c r="AL7241" s="165"/>
      <c r="AM7241" s="165"/>
    </row>
    <row r="7242" spans="35:39" s="172" customFormat="1" x14ac:dyDescent="0.2">
      <c r="AI7242" s="165"/>
      <c r="AJ7242" s="165"/>
      <c r="AL7242" s="165"/>
      <c r="AM7242" s="165"/>
    </row>
    <row r="7243" spans="35:39" s="172" customFormat="1" x14ac:dyDescent="0.2">
      <c r="AI7243" s="165"/>
      <c r="AJ7243" s="165"/>
      <c r="AL7243" s="165"/>
      <c r="AM7243" s="165"/>
    </row>
    <row r="7244" spans="35:39" s="172" customFormat="1" x14ac:dyDescent="0.2">
      <c r="AI7244" s="165"/>
      <c r="AJ7244" s="165"/>
      <c r="AL7244" s="165"/>
      <c r="AM7244" s="165"/>
    </row>
    <row r="7245" spans="35:39" s="172" customFormat="1" x14ac:dyDescent="0.2">
      <c r="AI7245" s="165"/>
      <c r="AJ7245" s="165"/>
      <c r="AL7245" s="165"/>
      <c r="AM7245" s="165"/>
    </row>
    <row r="7246" spans="35:39" s="172" customFormat="1" x14ac:dyDescent="0.2">
      <c r="AI7246" s="165"/>
      <c r="AJ7246" s="165"/>
      <c r="AL7246" s="165"/>
      <c r="AM7246" s="165"/>
    </row>
    <row r="7247" spans="35:39" s="172" customFormat="1" x14ac:dyDescent="0.2">
      <c r="AI7247" s="165"/>
      <c r="AJ7247" s="165"/>
      <c r="AL7247" s="165"/>
      <c r="AM7247" s="165"/>
    </row>
    <row r="7248" spans="35:39" s="172" customFormat="1" x14ac:dyDescent="0.2">
      <c r="AI7248" s="165"/>
      <c r="AJ7248" s="165"/>
      <c r="AL7248" s="165"/>
      <c r="AM7248" s="165"/>
    </row>
    <row r="7249" spans="35:39" s="172" customFormat="1" x14ac:dyDescent="0.2">
      <c r="AI7249" s="165"/>
      <c r="AJ7249" s="165"/>
      <c r="AL7249" s="165"/>
      <c r="AM7249" s="165"/>
    </row>
    <row r="7250" spans="35:39" s="172" customFormat="1" x14ac:dyDescent="0.2">
      <c r="AI7250" s="165"/>
      <c r="AJ7250" s="165"/>
      <c r="AL7250" s="165"/>
      <c r="AM7250" s="165"/>
    </row>
    <row r="7251" spans="35:39" s="172" customFormat="1" x14ac:dyDescent="0.2">
      <c r="AI7251" s="165"/>
      <c r="AJ7251" s="165"/>
      <c r="AL7251" s="165"/>
      <c r="AM7251" s="165"/>
    </row>
    <row r="7252" spans="35:39" s="172" customFormat="1" x14ac:dyDescent="0.2">
      <c r="AI7252" s="165"/>
      <c r="AJ7252" s="165"/>
      <c r="AL7252" s="165"/>
      <c r="AM7252" s="165"/>
    </row>
    <row r="7253" spans="35:39" s="172" customFormat="1" x14ac:dyDescent="0.2">
      <c r="AI7253" s="165"/>
      <c r="AJ7253" s="165"/>
      <c r="AL7253" s="165"/>
      <c r="AM7253" s="165"/>
    </row>
    <row r="7254" spans="35:39" s="172" customFormat="1" x14ac:dyDescent="0.2">
      <c r="AI7254" s="165"/>
      <c r="AJ7254" s="165"/>
      <c r="AL7254" s="165"/>
      <c r="AM7254" s="165"/>
    </row>
    <row r="7255" spans="35:39" s="172" customFormat="1" x14ac:dyDescent="0.2">
      <c r="AI7255" s="165"/>
      <c r="AJ7255" s="165"/>
      <c r="AL7255" s="165"/>
      <c r="AM7255" s="165"/>
    </row>
    <row r="7256" spans="35:39" s="172" customFormat="1" x14ac:dyDescent="0.2">
      <c r="AI7256" s="165"/>
      <c r="AJ7256" s="165"/>
      <c r="AL7256" s="165"/>
      <c r="AM7256" s="165"/>
    </row>
    <row r="7257" spans="35:39" s="172" customFormat="1" x14ac:dyDescent="0.2">
      <c r="AI7257" s="165"/>
      <c r="AJ7257" s="165"/>
      <c r="AL7257" s="165"/>
      <c r="AM7257" s="165"/>
    </row>
    <row r="7258" spans="35:39" s="172" customFormat="1" x14ac:dyDescent="0.2">
      <c r="AI7258" s="165"/>
      <c r="AJ7258" s="165"/>
      <c r="AL7258" s="165"/>
      <c r="AM7258" s="165"/>
    </row>
    <row r="7259" spans="35:39" s="172" customFormat="1" x14ac:dyDescent="0.2">
      <c r="AI7259" s="165"/>
      <c r="AJ7259" s="165"/>
      <c r="AL7259" s="165"/>
      <c r="AM7259" s="165"/>
    </row>
    <row r="7260" spans="35:39" s="172" customFormat="1" x14ac:dyDescent="0.2">
      <c r="AI7260" s="165"/>
      <c r="AJ7260" s="165"/>
      <c r="AL7260" s="165"/>
      <c r="AM7260" s="165"/>
    </row>
    <row r="7261" spans="35:39" s="172" customFormat="1" x14ac:dyDescent="0.2">
      <c r="AI7261" s="165"/>
      <c r="AJ7261" s="165"/>
      <c r="AL7261" s="165"/>
      <c r="AM7261" s="165"/>
    </row>
    <row r="7262" spans="35:39" s="172" customFormat="1" x14ac:dyDescent="0.2">
      <c r="AI7262" s="165"/>
      <c r="AJ7262" s="165"/>
      <c r="AL7262" s="165"/>
      <c r="AM7262" s="165"/>
    </row>
    <row r="7263" spans="35:39" s="172" customFormat="1" x14ac:dyDescent="0.2">
      <c r="AI7263" s="165"/>
      <c r="AJ7263" s="165"/>
      <c r="AL7263" s="165"/>
      <c r="AM7263" s="165"/>
    </row>
    <row r="7264" spans="35:39" s="172" customFormat="1" x14ac:dyDescent="0.2">
      <c r="AI7264" s="165"/>
      <c r="AJ7264" s="165"/>
      <c r="AL7264" s="165"/>
      <c r="AM7264" s="165"/>
    </row>
    <row r="7265" spans="35:39" s="172" customFormat="1" x14ac:dyDescent="0.2">
      <c r="AI7265" s="165"/>
      <c r="AJ7265" s="165"/>
      <c r="AL7265" s="165"/>
      <c r="AM7265" s="165"/>
    </row>
    <row r="7266" spans="35:39" s="172" customFormat="1" x14ac:dyDescent="0.2">
      <c r="AI7266" s="165"/>
      <c r="AJ7266" s="165"/>
      <c r="AL7266" s="165"/>
      <c r="AM7266" s="165"/>
    </row>
    <row r="7267" spans="35:39" s="172" customFormat="1" x14ac:dyDescent="0.2">
      <c r="AI7267" s="165"/>
      <c r="AJ7267" s="165"/>
      <c r="AL7267" s="165"/>
      <c r="AM7267" s="165"/>
    </row>
    <row r="7268" spans="35:39" s="172" customFormat="1" x14ac:dyDescent="0.2">
      <c r="AI7268" s="165"/>
      <c r="AJ7268" s="165"/>
      <c r="AL7268" s="165"/>
      <c r="AM7268" s="165"/>
    </row>
    <row r="7269" spans="35:39" s="172" customFormat="1" x14ac:dyDescent="0.2">
      <c r="AI7269" s="165"/>
      <c r="AJ7269" s="165"/>
      <c r="AL7269" s="165"/>
      <c r="AM7269" s="165"/>
    </row>
    <row r="7270" spans="35:39" s="172" customFormat="1" x14ac:dyDescent="0.2">
      <c r="AI7270" s="165"/>
      <c r="AJ7270" s="165"/>
      <c r="AL7270" s="165"/>
      <c r="AM7270" s="165"/>
    </row>
    <row r="7271" spans="35:39" s="172" customFormat="1" x14ac:dyDescent="0.2">
      <c r="AI7271" s="165"/>
      <c r="AJ7271" s="165"/>
      <c r="AL7271" s="165"/>
      <c r="AM7271" s="165"/>
    </row>
    <row r="7272" spans="35:39" s="172" customFormat="1" x14ac:dyDescent="0.2">
      <c r="AI7272" s="165"/>
      <c r="AJ7272" s="165"/>
      <c r="AL7272" s="165"/>
      <c r="AM7272" s="165"/>
    </row>
    <row r="7273" spans="35:39" s="172" customFormat="1" x14ac:dyDescent="0.2">
      <c r="AI7273" s="165"/>
      <c r="AJ7273" s="165"/>
      <c r="AL7273" s="165"/>
      <c r="AM7273" s="165"/>
    </row>
    <row r="7274" spans="35:39" s="172" customFormat="1" x14ac:dyDescent="0.2">
      <c r="AI7274" s="165"/>
      <c r="AJ7274" s="165"/>
      <c r="AL7274" s="165"/>
      <c r="AM7274" s="165"/>
    </row>
    <row r="7275" spans="35:39" s="172" customFormat="1" x14ac:dyDescent="0.2">
      <c r="AI7275" s="165"/>
      <c r="AJ7275" s="165"/>
      <c r="AL7275" s="165"/>
      <c r="AM7275" s="165"/>
    </row>
    <row r="7276" spans="35:39" s="172" customFormat="1" x14ac:dyDescent="0.2">
      <c r="AI7276" s="165"/>
      <c r="AJ7276" s="165"/>
      <c r="AL7276" s="165"/>
      <c r="AM7276" s="165"/>
    </row>
    <row r="7277" spans="35:39" s="172" customFormat="1" x14ac:dyDescent="0.2">
      <c r="AI7277" s="165"/>
      <c r="AJ7277" s="165"/>
      <c r="AL7277" s="165"/>
      <c r="AM7277" s="165"/>
    </row>
    <row r="7278" spans="35:39" s="172" customFormat="1" x14ac:dyDescent="0.2">
      <c r="AI7278" s="165"/>
      <c r="AJ7278" s="165"/>
      <c r="AL7278" s="165"/>
      <c r="AM7278" s="165"/>
    </row>
    <row r="7279" spans="35:39" s="172" customFormat="1" x14ac:dyDescent="0.2">
      <c r="AI7279" s="165"/>
      <c r="AJ7279" s="165"/>
      <c r="AL7279" s="165"/>
      <c r="AM7279" s="165"/>
    </row>
    <row r="7280" spans="35:39" s="172" customFormat="1" x14ac:dyDescent="0.2">
      <c r="AI7280" s="165"/>
      <c r="AJ7280" s="165"/>
      <c r="AL7280" s="165"/>
      <c r="AM7280" s="165"/>
    </row>
    <row r="7281" spans="35:39" s="172" customFormat="1" x14ac:dyDescent="0.2">
      <c r="AI7281" s="165"/>
      <c r="AJ7281" s="165"/>
      <c r="AL7281" s="165"/>
      <c r="AM7281" s="165"/>
    </row>
    <row r="7282" spans="35:39" s="172" customFormat="1" x14ac:dyDescent="0.2">
      <c r="AI7282" s="165"/>
      <c r="AJ7282" s="165"/>
      <c r="AL7282" s="165"/>
      <c r="AM7282" s="165"/>
    </row>
    <row r="7283" spans="35:39" s="172" customFormat="1" x14ac:dyDescent="0.2">
      <c r="AI7283" s="165"/>
      <c r="AJ7283" s="165"/>
      <c r="AL7283" s="165"/>
      <c r="AM7283" s="165"/>
    </row>
    <row r="7284" spans="35:39" s="172" customFormat="1" x14ac:dyDescent="0.2">
      <c r="AI7284" s="165"/>
      <c r="AJ7284" s="165"/>
      <c r="AL7284" s="165"/>
      <c r="AM7284" s="165"/>
    </row>
    <row r="7285" spans="35:39" s="172" customFormat="1" x14ac:dyDescent="0.2">
      <c r="AI7285" s="165"/>
      <c r="AJ7285" s="165"/>
      <c r="AL7285" s="165"/>
      <c r="AM7285" s="165"/>
    </row>
    <row r="7286" spans="35:39" s="172" customFormat="1" x14ac:dyDescent="0.2">
      <c r="AI7286" s="165"/>
      <c r="AJ7286" s="165"/>
      <c r="AL7286" s="165"/>
      <c r="AM7286" s="165"/>
    </row>
    <row r="7287" spans="35:39" s="172" customFormat="1" x14ac:dyDescent="0.2">
      <c r="AI7287" s="165"/>
      <c r="AJ7287" s="165"/>
      <c r="AL7287" s="165"/>
      <c r="AM7287" s="165"/>
    </row>
    <row r="7288" spans="35:39" s="172" customFormat="1" x14ac:dyDescent="0.2">
      <c r="AI7288" s="165"/>
      <c r="AJ7288" s="165"/>
      <c r="AL7288" s="165"/>
      <c r="AM7288" s="165"/>
    </row>
    <row r="7289" spans="35:39" s="172" customFormat="1" x14ac:dyDescent="0.2">
      <c r="AI7289" s="165"/>
      <c r="AJ7289" s="165"/>
      <c r="AL7289" s="165"/>
      <c r="AM7289" s="165"/>
    </row>
    <row r="7290" spans="35:39" s="172" customFormat="1" x14ac:dyDescent="0.2">
      <c r="AI7290" s="165"/>
      <c r="AJ7290" s="165"/>
      <c r="AL7290" s="165"/>
      <c r="AM7290" s="165"/>
    </row>
    <row r="7291" spans="35:39" s="172" customFormat="1" x14ac:dyDescent="0.2">
      <c r="AI7291" s="165"/>
      <c r="AJ7291" s="165"/>
      <c r="AL7291" s="165"/>
      <c r="AM7291" s="165"/>
    </row>
    <row r="7292" spans="35:39" s="172" customFormat="1" x14ac:dyDescent="0.2">
      <c r="AI7292" s="165"/>
      <c r="AJ7292" s="165"/>
      <c r="AL7292" s="165"/>
      <c r="AM7292" s="165"/>
    </row>
    <row r="7293" spans="35:39" s="172" customFormat="1" x14ac:dyDescent="0.2">
      <c r="AI7293" s="165"/>
      <c r="AJ7293" s="165"/>
      <c r="AL7293" s="165"/>
      <c r="AM7293" s="165"/>
    </row>
    <row r="7294" spans="35:39" s="172" customFormat="1" x14ac:dyDescent="0.2">
      <c r="AI7294" s="165"/>
      <c r="AJ7294" s="165"/>
      <c r="AL7294" s="165"/>
      <c r="AM7294" s="165"/>
    </row>
    <row r="7295" spans="35:39" s="172" customFormat="1" x14ac:dyDescent="0.2">
      <c r="AI7295" s="165"/>
      <c r="AJ7295" s="165"/>
      <c r="AL7295" s="165"/>
      <c r="AM7295" s="165"/>
    </row>
    <row r="7296" spans="35:39" s="172" customFormat="1" x14ac:dyDescent="0.2">
      <c r="AI7296" s="165"/>
      <c r="AJ7296" s="165"/>
      <c r="AL7296" s="165"/>
      <c r="AM7296" s="165"/>
    </row>
    <row r="7297" spans="35:39" s="172" customFormat="1" x14ac:dyDescent="0.2">
      <c r="AI7297" s="165"/>
      <c r="AJ7297" s="165"/>
      <c r="AL7297" s="165"/>
      <c r="AM7297" s="165"/>
    </row>
    <row r="7298" spans="35:39" s="172" customFormat="1" x14ac:dyDescent="0.2">
      <c r="AI7298" s="165"/>
      <c r="AJ7298" s="165"/>
      <c r="AL7298" s="165"/>
      <c r="AM7298" s="165"/>
    </row>
    <row r="7299" spans="35:39" s="172" customFormat="1" x14ac:dyDescent="0.2">
      <c r="AI7299" s="165"/>
      <c r="AJ7299" s="165"/>
      <c r="AL7299" s="165"/>
      <c r="AM7299" s="165"/>
    </row>
    <row r="7300" spans="35:39" s="172" customFormat="1" x14ac:dyDescent="0.2">
      <c r="AI7300" s="165"/>
      <c r="AJ7300" s="165"/>
      <c r="AL7300" s="165"/>
      <c r="AM7300" s="165"/>
    </row>
    <row r="7301" spans="35:39" s="172" customFormat="1" x14ac:dyDescent="0.2">
      <c r="AI7301" s="165"/>
      <c r="AJ7301" s="165"/>
      <c r="AL7301" s="165"/>
      <c r="AM7301" s="165"/>
    </row>
    <row r="7302" spans="35:39" s="172" customFormat="1" x14ac:dyDescent="0.2">
      <c r="AI7302" s="165"/>
      <c r="AJ7302" s="165"/>
      <c r="AL7302" s="165"/>
      <c r="AM7302" s="165"/>
    </row>
    <row r="7303" spans="35:39" s="172" customFormat="1" x14ac:dyDescent="0.2">
      <c r="AI7303" s="165"/>
      <c r="AJ7303" s="165"/>
      <c r="AL7303" s="165"/>
      <c r="AM7303" s="165"/>
    </row>
    <row r="7304" spans="35:39" s="172" customFormat="1" x14ac:dyDescent="0.2">
      <c r="AI7304" s="165"/>
      <c r="AJ7304" s="165"/>
      <c r="AL7304" s="165"/>
      <c r="AM7304" s="165"/>
    </row>
    <row r="7305" spans="35:39" s="172" customFormat="1" x14ac:dyDescent="0.2">
      <c r="AI7305" s="165"/>
      <c r="AJ7305" s="165"/>
      <c r="AL7305" s="165"/>
      <c r="AM7305" s="165"/>
    </row>
    <row r="7306" spans="35:39" s="172" customFormat="1" x14ac:dyDescent="0.2">
      <c r="AI7306" s="165"/>
      <c r="AJ7306" s="165"/>
      <c r="AL7306" s="165"/>
      <c r="AM7306" s="165"/>
    </row>
    <row r="7307" spans="35:39" s="172" customFormat="1" x14ac:dyDescent="0.2">
      <c r="AI7307" s="165"/>
      <c r="AJ7307" s="165"/>
      <c r="AL7307" s="165"/>
      <c r="AM7307" s="165"/>
    </row>
    <row r="7308" spans="35:39" s="172" customFormat="1" x14ac:dyDescent="0.2">
      <c r="AI7308" s="165"/>
      <c r="AJ7308" s="165"/>
      <c r="AL7308" s="165"/>
      <c r="AM7308" s="165"/>
    </row>
    <row r="7309" spans="35:39" s="172" customFormat="1" x14ac:dyDescent="0.2">
      <c r="AI7309" s="165"/>
      <c r="AJ7309" s="165"/>
      <c r="AL7309" s="165"/>
      <c r="AM7309" s="165"/>
    </row>
    <row r="7310" spans="35:39" s="172" customFormat="1" x14ac:dyDescent="0.2">
      <c r="AI7310" s="165"/>
      <c r="AJ7310" s="165"/>
      <c r="AL7310" s="165"/>
      <c r="AM7310" s="165"/>
    </row>
    <row r="7311" spans="35:39" s="172" customFormat="1" x14ac:dyDescent="0.2">
      <c r="AI7311" s="165"/>
      <c r="AJ7311" s="165"/>
      <c r="AL7311" s="165"/>
      <c r="AM7311" s="165"/>
    </row>
    <row r="7312" spans="35:39" s="172" customFormat="1" x14ac:dyDescent="0.2">
      <c r="AI7312" s="165"/>
      <c r="AJ7312" s="165"/>
      <c r="AL7312" s="165"/>
      <c r="AM7312" s="165"/>
    </row>
    <row r="7313" spans="35:39" s="172" customFormat="1" x14ac:dyDescent="0.2">
      <c r="AI7313" s="165"/>
      <c r="AJ7313" s="165"/>
      <c r="AL7313" s="165"/>
      <c r="AM7313" s="165"/>
    </row>
    <row r="7314" spans="35:39" s="172" customFormat="1" x14ac:dyDescent="0.2">
      <c r="AI7314" s="165"/>
      <c r="AJ7314" s="165"/>
      <c r="AL7314" s="165"/>
      <c r="AM7314" s="165"/>
    </row>
    <row r="7315" spans="35:39" s="172" customFormat="1" x14ac:dyDescent="0.2">
      <c r="AI7315" s="165"/>
      <c r="AJ7315" s="165"/>
      <c r="AL7315" s="165"/>
      <c r="AM7315" s="165"/>
    </row>
    <row r="7316" spans="35:39" s="172" customFormat="1" x14ac:dyDescent="0.2">
      <c r="AI7316" s="165"/>
      <c r="AJ7316" s="165"/>
      <c r="AL7316" s="165"/>
      <c r="AM7316" s="165"/>
    </row>
    <row r="7317" spans="35:39" s="172" customFormat="1" x14ac:dyDescent="0.2">
      <c r="AI7317" s="165"/>
      <c r="AJ7317" s="165"/>
      <c r="AL7317" s="165"/>
      <c r="AM7317" s="165"/>
    </row>
    <row r="7318" spans="35:39" s="172" customFormat="1" x14ac:dyDescent="0.2">
      <c r="AI7318" s="165"/>
      <c r="AJ7318" s="165"/>
      <c r="AL7318" s="165"/>
      <c r="AM7318" s="165"/>
    </row>
    <row r="7319" spans="35:39" s="172" customFormat="1" x14ac:dyDescent="0.2">
      <c r="AI7319" s="165"/>
      <c r="AJ7319" s="165"/>
      <c r="AL7319" s="165"/>
      <c r="AM7319" s="165"/>
    </row>
    <row r="7320" spans="35:39" s="172" customFormat="1" x14ac:dyDescent="0.2">
      <c r="AI7320" s="165"/>
      <c r="AJ7320" s="165"/>
      <c r="AL7320" s="165"/>
      <c r="AM7320" s="165"/>
    </row>
    <row r="7321" spans="35:39" s="172" customFormat="1" x14ac:dyDescent="0.2">
      <c r="AI7321" s="165"/>
      <c r="AJ7321" s="165"/>
      <c r="AL7321" s="165"/>
      <c r="AM7321" s="165"/>
    </row>
    <row r="7322" spans="35:39" s="172" customFormat="1" x14ac:dyDescent="0.2">
      <c r="AI7322" s="165"/>
      <c r="AJ7322" s="165"/>
      <c r="AL7322" s="165"/>
      <c r="AM7322" s="165"/>
    </row>
    <row r="7323" spans="35:39" s="172" customFormat="1" x14ac:dyDescent="0.2">
      <c r="AI7323" s="165"/>
      <c r="AJ7323" s="165"/>
      <c r="AL7323" s="165"/>
      <c r="AM7323" s="165"/>
    </row>
    <row r="7324" spans="35:39" s="172" customFormat="1" x14ac:dyDescent="0.2">
      <c r="AI7324" s="165"/>
      <c r="AJ7324" s="165"/>
      <c r="AL7324" s="165"/>
      <c r="AM7324" s="165"/>
    </row>
    <row r="7325" spans="35:39" s="172" customFormat="1" x14ac:dyDescent="0.2">
      <c r="AI7325" s="165"/>
      <c r="AJ7325" s="165"/>
      <c r="AL7325" s="165"/>
      <c r="AM7325" s="165"/>
    </row>
    <row r="7326" spans="35:39" s="172" customFormat="1" x14ac:dyDescent="0.2">
      <c r="AI7326" s="165"/>
      <c r="AJ7326" s="165"/>
      <c r="AL7326" s="165"/>
      <c r="AM7326" s="165"/>
    </row>
    <row r="7327" spans="35:39" s="172" customFormat="1" x14ac:dyDescent="0.2">
      <c r="AI7327" s="165"/>
      <c r="AJ7327" s="165"/>
      <c r="AL7327" s="165"/>
      <c r="AM7327" s="165"/>
    </row>
    <row r="7328" spans="35:39" s="172" customFormat="1" x14ac:dyDescent="0.2">
      <c r="AI7328" s="165"/>
      <c r="AJ7328" s="165"/>
      <c r="AL7328" s="165"/>
      <c r="AM7328" s="165"/>
    </row>
    <row r="7329" spans="35:39" s="172" customFormat="1" x14ac:dyDescent="0.2">
      <c r="AI7329" s="165"/>
      <c r="AJ7329" s="165"/>
      <c r="AL7329" s="165"/>
      <c r="AM7329" s="165"/>
    </row>
    <row r="7330" spans="35:39" s="172" customFormat="1" x14ac:dyDescent="0.2">
      <c r="AI7330" s="165"/>
      <c r="AJ7330" s="165"/>
      <c r="AL7330" s="165"/>
      <c r="AM7330" s="165"/>
    </row>
    <row r="7331" spans="35:39" s="172" customFormat="1" x14ac:dyDescent="0.2">
      <c r="AI7331" s="165"/>
      <c r="AJ7331" s="165"/>
      <c r="AL7331" s="165"/>
      <c r="AM7331" s="165"/>
    </row>
    <row r="7332" spans="35:39" s="172" customFormat="1" x14ac:dyDescent="0.2">
      <c r="AI7332" s="165"/>
      <c r="AJ7332" s="165"/>
      <c r="AL7332" s="165"/>
      <c r="AM7332" s="165"/>
    </row>
    <row r="7333" spans="35:39" s="172" customFormat="1" x14ac:dyDescent="0.2">
      <c r="AI7333" s="165"/>
      <c r="AJ7333" s="165"/>
      <c r="AL7333" s="165"/>
      <c r="AM7333" s="165"/>
    </row>
    <row r="7334" spans="35:39" s="172" customFormat="1" x14ac:dyDescent="0.2">
      <c r="AI7334" s="165"/>
      <c r="AJ7334" s="165"/>
      <c r="AL7334" s="165"/>
      <c r="AM7334" s="165"/>
    </row>
    <row r="7335" spans="35:39" s="172" customFormat="1" x14ac:dyDescent="0.2">
      <c r="AI7335" s="165"/>
      <c r="AJ7335" s="165"/>
      <c r="AL7335" s="165"/>
      <c r="AM7335" s="165"/>
    </row>
    <row r="7336" spans="35:39" s="172" customFormat="1" x14ac:dyDescent="0.2">
      <c r="AI7336" s="165"/>
      <c r="AJ7336" s="165"/>
      <c r="AL7336" s="165"/>
      <c r="AM7336" s="165"/>
    </row>
    <row r="7337" spans="35:39" s="172" customFormat="1" x14ac:dyDescent="0.2">
      <c r="AI7337" s="165"/>
      <c r="AJ7337" s="165"/>
      <c r="AL7337" s="165"/>
      <c r="AM7337" s="165"/>
    </row>
    <row r="7338" spans="35:39" s="172" customFormat="1" x14ac:dyDescent="0.2">
      <c r="AI7338" s="165"/>
      <c r="AJ7338" s="165"/>
      <c r="AL7338" s="165"/>
      <c r="AM7338" s="165"/>
    </row>
    <row r="7339" spans="35:39" s="172" customFormat="1" x14ac:dyDescent="0.2">
      <c r="AI7339" s="165"/>
      <c r="AJ7339" s="165"/>
      <c r="AL7339" s="165"/>
      <c r="AM7339" s="165"/>
    </row>
    <row r="7340" spans="35:39" s="172" customFormat="1" x14ac:dyDescent="0.2">
      <c r="AI7340" s="165"/>
      <c r="AJ7340" s="165"/>
      <c r="AL7340" s="165"/>
      <c r="AM7340" s="165"/>
    </row>
    <row r="7341" spans="35:39" s="172" customFormat="1" x14ac:dyDescent="0.2">
      <c r="AI7341" s="165"/>
      <c r="AJ7341" s="165"/>
      <c r="AL7341" s="165"/>
      <c r="AM7341" s="165"/>
    </row>
    <row r="7342" spans="35:39" s="172" customFormat="1" x14ac:dyDescent="0.2">
      <c r="AI7342" s="165"/>
      <c r="AJ7342" s="165"/>
      <c r="AL7342" s="165"/>
      <c r="AM7342" s="165"/>
    </row>
    <row r="7343" spans="35:39" s="172" customFormat="1" x14ac:dyDescent="0.2">
      <c r="AI7343" s="165"/>
      <c r="AJ7343" s="165"/>
      <c r="AL7343" s="165"/>
      <c r="AM7343" s="165"/>
    </row>
    <row r="7344" spans="35:39" s="172" customFormat="1" x14ac:dyDescent="0.2">
      <c r="AI7344" s="165"/>
      <c r="AJ7344" s="165"/>
      <c r="AL7344" s="165"/>
      <c r="AM7344" s="165"/>
    </row>
    <row r="7345" spans="35:39" s="172" customFormat="1" x14ac:dyDescent="0.2">
      <c r="AI7345" s="165"/>
      <c r="AJ7345" s="165"/>
      <c r="AL7345" s="165"/>
      <c r="AM7345" s="165"/>
    </row>
    <row r="7346" spans="35:39" s="172" customFormat="1" x14ac:dyDescent="0.2">
      <c r="AI7346" s="165"/>
      <c r="AJ7346" s="165"/>
      <c r="AL7346" s="165"/>
      <c r="AM7346" s="165"/>
    </row>
    <row r="7347" spans="35:39" s="172" customFormat="1" x14ac:dyDescent="0.2">
      <c r="AI7347" s="165"/>
      <c r="AJ7347" s="165"/>
      <c r="AL7347" s="165"/>
      <c r="AM7347" s="165"/>
    </row>
    <row r="7348" spans="35:39" s="172" customFormat="1" x14ac:dyDescent="0.2">
      <c r="AI7348" s="165"/>
      <c r="AJ7348" s="165"/>
      <c r="AL7348" s="165"/>
      <c r="AM7348" s="165"/>
    </row>
    <row r="7349" spans="35:39" s="172" customFormat="1" x14ac:dyDescent="0.2">
      <c r="AI7349" s="165"/>
      <c r="AJ7349" s="165"/>
      <c r="AL7349" s="165"/>
      <c r="AM7349" s="165"/>
    </row>
    <row r="7350" spans="35:39" s="172" customFormat="1" x14ac:dyDescent="0.2">
      <c r="AI7350" s="165"/>
      <c r="AJ7350" s="165"/>
      <c r="AL7350" s="165"/>
      <c r="AM7350" s="165"/>
    </row>
    <row r="7351" spans="35:39" s="172" customFormat="1" x14ac:dyDescent="0.2">
      <c r="AI7351" s="165"/>
      <c r="AJ7351" s="165"/>
      <c r="AL7351" s="165"/>
      <c r="AM7351" s="165"/>
    </row>
    <row r="7352" spans="35:39" s="172" customFormat="1" x14ac:dyDescent="0.2">
      <c r="AI7352" s="165"/>
      <c r="AJ7352" s="165"/>
      <c r="AL7352" s="165"/>
      <c r="AM7352" s="165"/>
    </row>
    <row r="7353" spans="35:39" s="172" customFormat="1" x14ac:dyDescent="0.2">
      <c r="AI7353" s="165"/>
      <c r="AJ7353" s="165"/>
      <c r="AL7353" s="165"/>
      <c r="AM7353" s="165"/>
    </row>
    <row r="7354" spans="35:39" s="172" customFormat="1" x14ac:dyDescent="0.2">
      <c r="AI7354" s="165"/>
      <c r="AJ7354" s="165"/>
      <c r="AL7354" s="165"/>
      <c r="AM7354" s="165"/>
    </row>
    <row r="7355" spans="35:39" s="172" customFormat="1" x14ac:dyDescent="0.2">
      <c r="AI7355" s="165"/>
      <c r="AJ7355" s="165"/>
      <c r="AL7355" s="165"/>
      <c r="AM7355" s="165"/>
    </row>
    <row r="7356" spans="35:39" s="172" customFormat="1" x14ac:dyDescent="0.2">
      <c r="AI7356" s="165"/>
      <c r="AJ7356" s="165"/>
      <c r="AL7356" s="165"/>
      <c r="AM7356" s="165"/>
    </row>
    <row r="7357" spans="35:39" s="172" customFormat="1" x14ac:dyDescent="0.2">
      <c r="AI7357" s="165"/>
      <c r="AJ7357" s="165"/>
      <c r="AL7357" s="165"/>
      <c r="AM7357" s="165"/>
    </row>
    <row r="7358" spans="35:39" s="172" customFormat="1" x14ac:dyDescent="0.2">
      <c r="AI7358" s="165"/>
      <c r="AJ7358" s="165"/>
      <c r="AL7358" s="165"/>
      <c r="AM7358" s="165"/>
    </row>
    <row r="7359" spans="35:39" s="172" customFormat="1" x14ac:dyDescent="0.2">
      <c r="AI7359" s="165"/>
      <c r="AJ7359" s="165"/>
      <c r="AL7359" s="165"/>
      <c r="AM7359" s="165"/>
    </row>
    <row r="7360" spans="35:39" s="172" customFormat="1" x14ac:dyDescent="0.2">
      <c r="AI7360" s="165"/>
      <c r="AJ7360" s="165"/>
      <c r="AL7360" s="165"/>
      <c r="AM7360" s="165"/>
    </row>
    <row r="7361" spans="35:39" s="172" customFormat="1" x14ac:dyDescent="0.2">
      <c r="AI7361" s="165"/>
      <c r="AJ7361" s="165"/>
      <c r="AL7361" s="165"/>
      <c r="AM7361" s="165"/>
    </row>
    <row r="7362" spans="35:39" s="172" customFormat="1" x14ac:dyDescent="0.2">
      <c r="AI7362" s="165"/>
      <c r="AJ7362" s="165"/>
      <c r="AL7362" s="165"/>
      <c r="AM7362" s="165"/>
    </row>
    <row r="7363" spans="35:39" s="172" customFormat="1" x14ac:dyDescent="0.2">
      <c r="AI7363" s="165"/>
      <c r="AJ7363" s="165"/>
      <c r="AL7363" s="165"/>
      <c r="AM7363" s="165"/>
    </row>
    <row r="7364" spans="35:39" s="172" customFormat="1" x14ac:dyDescent="0.2">
      <c r="AI7364" s="165"/>
      <c r="AJ7364" s="165"/>
      <c r="AL7364" s="165"/>
      <c r="AM7364" s="165"/>
    </row>
    <row r="7365" spans="35:39" s="172" customFormat="1" x14ac:dyDescent="0.2">
      <c r="AI7365" s="165"/>
      <c r="AJ7365" s="165"/>
      <c r="AL7365" s="165"/>
      <c r="AM7365" s="165"/>
    </row>
    <row r="7366" spans="35:39" s="172" customFormat="1" x14ac:dyDescent="0.2">
      <c r="AI7366" s="165"/>
      <c r="AJ7366" s="165"/>
      <c r="AL7366" s="165"/>
      <c r="AM7366" s="165"/>
    </row>
    <row r="7367" spans="35:39" s="172" customFormat="1" x14ac:dyDescent="0.2">
      <c r="AI7367" s="165"/>
      <c r="AJ7367" s="165"/>
      <c r="AL7367" s="165"/>
      <c r="AM7367" s="165"/>
    </row>
    <row r="7368" spans="35:39" s="172" customFormat="1" x14ac:dyDescent="0.2">
      <c r="AI7368" s="165"/>
      <c r="AJ7368" s="165"/>
      <c r="AL7368" s="165"/>
      <c r="AM7368" s="165"/>
    </row>
    <row r="7369" spans="35:39" s="172" customFormat="1" x14ac:dyDescent="0.2">
      <c r="AI7369" s="165"/>
      <c r="AJ7369" s="165"/>
      <c r="AL7369" s="165"/>
      <c r="AM7369" s="165"/>
    </row>
    <row r="7370" spans="35:39" s="172" customFormat="1" x14ac:dyDescent="0.2">
      <c r="AI7370" s="165"/>
      <c r="AJ7370" s="165"/>
      <c r="AL7370" s="165"/>
      <c r="AM7370" s="165"/>
    </row>
    <row r="7371" spans="35:39" s="172" customFormat="1" x14ac:dyDescent="0.2">
      <c r="AI7371" s="165"/>
      <c r="AJ7371" s="165"/>
      <c r="AL7371" s="165"/>
      <c r="AM7371" s="165"/>
    </row>
    <row r="7372" spans="35:39" s="172" customFormat="1" x14ac:dyDescent="0.2">
      <c r="AI7372" s="165"/>
      <c r="AJ7372" s="165"/>
      <c r="AL7372" s="165"/>
      <c r="AM7372" s="165"/>
    </row>
    <row r="7373" spans="35:39" s="172" customFormat="1" x14ac:dyDescent="0.2">
      <c r="AI7373" s="165"/>
      <c r="AJ7373" s="165"/>
      <c r="AL7373" s="165"/>
      <c r="AM7373" s="165"/>
    </row>
    <row r="7374" spans="35:39" s="172" customFormat="1" x14ac:dyDescent="0.2">
      <c r="AI7374" s="165"/>
      <c r="AJ7374" s="165"/>
      <c r="AL7374" s="165"/>
      <c r="AM7374" s="165"/>
    </row>
    <row r="7375" spans="35:39" s="172" customFormat="1" x14ac:dyDescent="0.2">
      <c r="AI7375" s="165"/>
      <c r="AJ7375" s="165"/>
      <c r="AL7375" s="165"/>
      <c r="AM7375" s="165"/>
    </row>
    <row r="7376" spans="35:39" s="172" customFormat="1" x14ac:dyDescent="0.2">
      <c r="AI7376" s="165"/>
      <c r="AJ7376" s="165"/>
      <c r="AL7376" s="165"/>
      <c r="AM7376" s="165"/>
    </row>
    <row r="7377" spans="35:39" s="172" customFormat="1" x14ac:dyDescent="0.2">
      <c r="AI7377" s="165"/>
      <c r="AJ7377" s="165"/>
      <c r="AL7377" s="165"/>
      <c r="AM7377" s="165"/>
    </row>
    <row r="7378" spans="35:39" s="172" customFormat="1" x14ac:dyDescent="0.2">
      <c r="AI7378" s="165"/>
      <c r="AJ7378" s="165"/>
      <c r="AL7378" s="165"/>
      <c r="AM7378" s="165"/>
    </row>
    <row r="7379" spans="35:39" s="172" customFormat="1" x14ac:dyDescent="0.2">
      <c r="AI7379" s="165"/>
      <c r="AJ7379" s="165"/>
      <c r="AL7379" s="165"/>
      <c r="AM7379" s="165"/>
    </row>
    <row r="7380" spans="35:39" s="172" customFormat="1" x14ac:dyDescent="0.2">
      <c r="AI7380" s="165"/>
      <c r="AJ7380" s="165"/>
      <c r="AL7380" s="165"/>
      <c r="AM7380" s="165"/>
    </row>
    <row r="7381" spans="35:39" s="172" customFormat="1" x14ac:dyDescent="0.2">
      <c r="AI7381" s="165"/>
      <c r="AJ7381" s="165"/>
      <c r="AL7381" s="165"/>
      <c r="AM7381" s="165"/>
    </row>
    <row r="7382" spans="35:39" s="172" customFormat="1" x14ac:dyDescent="0.2">
      <c r="AI7382" s="165"/>
      <c r="AJ7382" s="165"/>
      <c r="AL7382" s="165"/>
      <c r="AM7382" s="165"/>
    </row>
    <row r="7383" spans="35:39" s="172" customFormat="1" x14ac:dyDescent="0.2">
      <c r="AI7383" s="165"/>
      <c r="AJ7383" s="165"/>
      <c r="AL7383" s="165"/>
      <c r="AM7383" s="165"/>
    </row>
    <row r="7384" spans="35:39" s="172" customFormat="1" x14ac:dyDescent="0.2">
      <c r="AI7384" s="165"/>
      <c r="AJ7384" s="165"/>
      <c r="AL7384" s="165"/>
      <c r="AM7384" s="165"/>
    </row>
    <row r="7385" spans="35:39" s="172" customFormat="1" x14ac:dyDescent="0.2">
      <c r="AI7385" s="165"/>
      <c r="AJ7385" s="165"/>
      <c r="AL7385" s="165"/>
      <c r="AM7385" s="165"/>
    </row>
    <row r="7386" spans="35:39" s="172" customFormat="1" x14ac:dyDescent="0.2">
      <c r="AI7386" s="165"/>
      <c r="AJ7386" s="165"/>
      <c r="AL7386" s="165"/>
      <c r="AM7386" s="165"/>
    </row>
    <row r="7387" spans="35:39" s="172" customFormat="1" x14ac:dyDescent="0.2">
      <c r="AI7387" s="165"/>
      <c r="AJ7387" s="165"/>
      <c r="AL7387" s="165"/>
      <c r="AM7387" s="165"/>
    </row>
    <row r="7388" spans="35:39" s="172" customFormat="1" x14ac:dyDescent="0.2">
      <c r="AI7388" s="165"/>
      <c r="AJ7388" s="165"/>
      <c r="AL7388" s="165"/>
      <c r="AM7388" s="165"/>
    </row>
    <row r="7389" spans="35:39" s="172" customFormat="1" x14ac:dyDescent="0.2">
      <c r="AI7389" s="165"/>
      <c r="AJ7389" s="165"/>
      <c r="AL7389" s="165"/>
      <c r="AM7389" s="165"/>
    </row>
    <row r="7390" spans="35:39" s="172" customFormat="1" x14ac:dyDescent="0.2">
      <c r="AI7390" s="165"/>
      <c r="AJ7390" s="165"/>
      <c r="AL7390" s="165"/>
      <c r="AM7390" s="165"/>
    </row>
    <row r="7391" spans="35:39" s="172" customFormat="1" x14ac:dyDescent="0.2">
      <c r="AI7391" s="165"/>
      <c r="AJ7391" s="165"/>
      <c r="AL7391" s="165"/>
      <c r="AM7391" s="165"/>
    </row>
    <row r="7392" spans="35:39" s="172" customFormat="1" x14ac:dyDescent="0.2">
      <c r="AI7392" s="165"/>
      <c r="AJ7392" s="165"/>
      <c r="AL7392" s="165"/>
      <c r="AM7392" s="165"/>
    </row>
    <row r="7393" spans="35:39" s="172" customFormat="1" x14ac:dyDescent="0.2">
      <c r="AI7393" s="165"/>
      <c r="AJ7393" s="165"/>
      <c r="AL7393" s="165"/>
      <c r="AM7393" s="165"/>
    </row>
    <row r="7394" spans="35:39" s="172" customFormat="1" x14ac:dyDescent="0.2">
      <c r="AI7394" s="165"/>
      <c r="AJ7394" s="165"/>
      <c r="AL7394" s="165"/>
      <c r="AM7394" s="165"/>
    </row>
    <row r="7395" spans="35:39" s="172" customFormat="1" x14ac:dyDescent="0.2">
      <c r="AI7395" s="165"/>
      <c r="AJ7395" s="165"/>
      <c r="AL7395" s="165"/>
      <c r="AM7395" s="165"/>
    </row>
    <row r="7396" spans="35:39" s="172" customFormat="1" x14ac:dyDescent="0.2">
      <c r="AI7396" s="165"/>
      <c r="AJ7396" s="165"/>
      <c r="AL7396" s="165"/>
      <c r="AM7396" s="165"/>
    </row>
    <row r="7397" spans="35:39" s="172" customFormat="1" x14ac:dyDescent="0.2">
      <c r="AI7397" s="165"/>
      <c r="AJ7397" s="165"/>
      <c r="AL7397" s="165"/>
      <c r="AM7397" s="165"/>
    </row>
    <row r="7398" spans="35:39" s="172" customFormat="1" x14ac:dyDescent="0.2">
      <c r="AI7398" s="165"/>
      <c r="AJ7398" s="165"/>
      <c r="AL7398" s="165"/>
      <c r="AM7398" s="165"/>
    </row>
    <row r="7399" spans="35:39" s="172" customFormat="1" x14ac:dyDescent="0.2">
      <c r="AI7399" s="165"/>
      <c r="AJ7399" s="165"/>
      <c r="AL7399" s="165"/>
      <c r="AM7399" s="165"/>
    </row>
    <row r="7400" spans="35:39" s="172" customFormat="1" x14ac:dyDescent="0.2">
      <c r="AI7400" s="165"/>
      <c r="AJ7400" s="165"/>
      <c r="AL7400" s="165"/>
      <c r="AM7400" s="165"/>
    </row>
    <row r="7401" spans="35:39" s="172" customFormat="1" x14ac:dyDescent="0.2">
      <c r="AI7401" s="165"/>
      <c r="AJ7401" s="165"/>
      <c r="AL7401" s="165"/>
      <c r="AM7401" s="165"/>
    </row>
    <row r="7402" spans="35:39" s="172" customFormat="1" x14ac:dyDescent="0.2">
      <c r="AI7402" s="165"/>
      <c r="AJ7402" s="165"/>
      <c r="AL7402" s="165"/>
      <c r="AM7402" s="165"/>
    </row>
    <row r="7403" spans="35:39" s="172" customFormat="1" x14ac:dyDescent="0.2">
      <c r="AI7403" s="165"/>
      <c r="AJ7403" s="165"/>
      <c r="AL7403" s="165"/>
      <c r="AM7403" s="165"/>
    </row>
    <row r="7404" spans="35:39" s="172" customFormat="1" x14ac:dyDescent="0.2">
      <c r="AI7404" s="165"/>
      <c r="AJ7404" s="165"/>
      <c r="AL7404" s="165"/>
      <c r="AM7404" s="165"/>
    </row>
    <row r="7405" spans="35:39" s="172" customFormat="1" x14ac:dyDescent="0.2">
      <c r="AI7405" s="165"/>
      <c r="AJ7405" s="165"/>
      <c r="AL7405" s="165"/>
      <c r="AM7405" s="165"/>
    </row>
    <row r="7406" spans="35:39" s="172" customFormat="1" x14ac:dyDescent="0.2">
      <c r="AI7406" s="165"/>
      <c r="AJ7406" s="165"/>
      <c r="AL7406" s="165"/>
      <c r="AM7406" s="165"/>
    </row>
    <row r="7407" spans="35:39" s="172" customFormat="1" x14ac:dyDescent="0.2">
      <c r="AI7407" s="165"/>
      <c r="AJ7407" s="165"/>
      <c r="AL7407" s="165"/>
      <c r="AM7407" s="165"/>
    </row>
    <row r="7408" spans="35:39" s="172" customFormat="1" x14ac:dyDescent="0.2">
      <c r="AI7408" s="165"/>
      <c r="AJ7408" s="165"/>
      <c r="AL7408" s="165"/>
      <c r="AM7408" s="165"/>
    </row>
    <row r="7409" spans="35:39" s="172" customFormat="1" x14ac:dyDescent="0.2">
      <c r="AI7409" s="165"/>
      <c r="AJ7409" s="165"/>
      <c r="AL7409" s="165"/>
      <c r="AM7409" s="165"/>
    </row>
    <row r="7410" spans="35:39" s="172" customFormat="1" x14ac:dyDescent="0.2">
      <c r="AI7410" s="165"/>
      <c r="AJ7410" s="165"/>
      <c r="AL7410" s="165"/>
      <c r="AM7410" s="165"/>
    </row>
    <row r="7411" spans="35:39" s="172" customFormat="1" x14ac:dyDescent="0.2">
      <c r="AI7411" s="165"/>
      <c r="AJ7411" s="165"/>
      <c r="AL7411" s="165"/>
      <c r="AM7411" s="165"/>
    </row>
    <row r="7412" spans="35:39" s="172" customFormat="1" x14ac:dyDescent="0.2">
      <c r="AI7412" s="165"/>
      <c r="AJ7412" s="165"/>
      <c r="AL7412" s="165"/>
      <c r="AM7412" s="165"/>
    </row>
    <row r="7413" spans="35:39" s="172" customFormat="1" x14ac:dyDescent="0.2">
      <c r="AI7413" s="165"/>
      <c r="AJ7413" s="165"/>
      <c r="AL7413" s="165"/>
      <c r="AM7413" s="165"/>
    </row>
    <row r="7414" spans="35:39" s="172" customFormat="1" x14ac:dyDescent="0.2">
      <c r="AI7414" s="165"/>
      <c r="AJ7414" s="165"/>
      <c r="AL7414" s="165"/>
      <c r="AM7414" s="165"/>
    </row>
    <row r="7415" spans="35:39" s="172" customFormat="1" x14ac:dyDescent="0.2">
      <c r="AI7415" s="165"/>
      <c r="AJ7415" s="165"/>
      <c r="AL7415" s="165"/>
      <c r="AM7415" s="165"/>
    </row>
    <row r="7416" spans="35:39" s="172" customFormat="1" x14ac:dyDescent="0.2">
      <c r="AI7416" s="165"/>
      <c r="AJ7416" s="165"/>
      <c r="AL7416" s="165"/>
      <c r="AM7416" s="165"/>
    </row>
    <row r="7417" spans="35:39" s="172" customFormat="1" x14ac:dyDescent="0.2">
      <c r="AI7417" s="165"/>
      <c r="AJ7417" s="165"/>
      <c r="AL7417" s="165"/>
      <c r="AM7417" s="165"/>
    </row>
    <row r="7418" spans="35:39" s="172" customFormat="1" x14ac:dyDescent="0.2">
      <c r="AI7418" s="165"/>
      <c r="AJ7418" s="165"/>
      <c r="AL7418" s="165"/>
      <c r="AM7418" s="165"/>
    </row>
    <row r="7419" spans="35:39" s="172" customFormat="1" x14ac:dyDescent="0.2">
      <c r="AI7419" s="165"/>
      <c r="AJ7419" s="165"/>
      <c r="AL7419" s="165"/>
      <c r="AM7419" s="165"/>
    </row>
    <row r="7420" spans="35:39" s="172" customFormat="1" x14ac:dyDescent="0.2">
      <c r="AI7420" s="165"/>
      <c r="AJ7420" s="165"/>
      <c r="AL7420" s="165"/>
      <c r="AM7420" s="165"/>
    </row>
    <row r="7421" spans="35:39" s="172" customFormat="1" x14ac:dyDescent="0.2">
      <c r="AI7421" s="165"/>
      <c r="AJ7421" s="165"/>
      <c r="AL7421" s="165"/>
      <c r="AM7421" s="165"/>
    </row>
    <row r="7422" spans="35:39" s="172" customFormat="1" x14ac:dyDescent="0.2">
      <c r="AI7422" s="165"/>
      <c r="AJ7422" s="165"/>
      <c r="AL7422" s="165"/>
      <c r="AM7422" s="165"/>
    </row>
    <row r="7423" spans="35:39" s="172" customFormat="1" x14ac:dyDescent="0.2">
      <c r="AI7423" s="165"/>
      <c r="AJ7423" s="165"/>
      <c r="AL7423" s="165"/>
      <c r="AM7423" s="165"/>
    </row>
    <row r="7424" spans="35:39" s="172" customFormat="1" x14ac:dyDescent="0.2">
      <c r="AI7424" s="165"/>
      <c r="AJ7424" s="165"/>
      <c r="AL7424" s="165"/>
      <c r="AM7424" s="165"/>
    </row>
    <row r="7425" spans="35:39" s="172" customFormat="1" x14ac:dyDescent="0.2">
      <c r="AI7425" s="165"/>
      <c r="AJ7425" s="165"/>
      <c r="AL7425" s="165"/>
      <c r="AM7425" s="165"/>
    </row>
    <row r="7426" spans="35:39" s="172" customFormat="1" x14ac:dyDescent="0.2">
      <c r="AI7426" s="165"/>
      <c r="AJ7426" s="165"/>
      <c r="AL7426" s="165"/>
      <c r="AM7426" s="165"/>
    </row>
    <row r="7427" spans="35:39" s="172" customFormat="1" x14ac:dyDescent="0.2">
      <c r="AI7427" s="165"/>
      <c r="AJ7427" s="165"/>
      <c r="AL7427" s="165"/>
      <c r="AM7427" s="165"/>
    </row>
    <row r="7428" spans="35:39" s="172" customFormat="1" x14ac:dyDescent="0.2">
      <c r="AI7428" s="165"/>
      <c r="AJ7428" s="165"/>
      <c r="AL7428" s="165"/>
      <c r="AM7428" s="165"/>
    </row>
    <row r="7429" spans="35:39" s="172" customFormat="1" x14ac:dyDescent="0.2">
      <c r="AI7429" s="165"/>
      <c r="AJ7429" s="165"/>
      <c r="AL7429" s="165"/>
      <c r="AM7429" s="165"/>
    </row>
    <row r="7430" spans="35:39" s="172" customFormat="1" x14ac:dyDescent="0.2">
      <c r="AI7430" s="165"/>
      <c r="AJ7430" s="165"/>
      <c r="AL7430" s="165"/>
      <c r="AM7430" s="165"/>
    </row>
    <row r="7431" spans="35:39" s="172" customFormat="1" x14ac:dyDescent="0.2">
      <c r="AI7431" s="165"/>
      <c r="AJ7431" s="165"/>
      <c r="AL7431" s="165"/>
      <c r="AM7431" s="165"/>
    </row>
    <row r="7432" spans="35:39" s="172" customFormat="1" x14ac:dyDescent="0.2">
      <c r="AI7432" s="165"/>
      <c r="AJ7432" s="165"/>
      <c r="AL7432" s="165"/>
      <c r="AM7432" s="165"/>
    </row>
    <row r="7433" spans="35:39" s="172" customFormat="1" x14ac:dyDescent="0.2">
      <c r="AI7433" s="165"/>
      <c r="AJ7433" s="165"/>
      <c r="AL7433" s="165"/>
      <c r="AM7433" s="165"/>
    </row>
    <row r="7434" spans="35:39" s="172" customFormat="1" x14ac:dyDescent="0.2">
      <c r="AI7434" s="165"/>
      <c r="AJ7434" s="165"/>
      <c r="AL7434" s="165"/>
      <c r="AM7434" s="165"/>
    </row>
    <row r="7435" spans="35:39" s="172" customFormat="1" x14ac:dyDescent="0.2">
      <c r="AI7435" s="165"/>
      <c r="AJ7435" s="165"/>
      <c r="AL7435" s="165"/>
      <c r="AM7435" s="165"/>
    </row>
    <row r="7436" spans="35:39" s="172" customFormat="1" x14ac:dyDescent="0.2">
      <c r="AI7436" s="165"/>
      <c r="AJ7436" s="165"/>
      <c r="AL7436" s="165"/>
      <c r="AM7436" s="165"/>
    </row>
    <row r="7437" spans="35:39" s="172" customFormat="1" x14ac:dyDescent="0.2">
      <c r="AI7437" s="165"/>
      <c r="AJ7437" s="165"/>
      <c r="AL7437" s="165"/>
      <c r="AM7437" s="165"/>
    </row>
    <row r="7438" spans="35:39" s="172" customFormat="1" x14ac:dyDescent="0.2">
      <c r="AI7438" s="165"/>
      <c r="AJ7438" s="165"/>
      <c r="AL7438" s="165"/>
      <c r="AM7438" s="165"/>
    </row>
    <row r="7439" spans="35:39" s="172" customFormat="1" x14ac:dyDescent="0.2">
      <c r="AI7439" s="165"/>
      <c r="AJ7439" s="165"/>
      <c r="AL7439" s="165"/>
      <c r="AM7439" s="165"/>
    </row>
    <row r="7440" spans="35:39" s="172" customFormat="1" x14ac:dyDescent="0.2">
      <c r="AI7440" s="165"/>
      <c r="AJ7440" s="165"/>
      <c r="AL7440" s="165"/>
      <c r="AM7440" s="165"/>
    </row>
    <row r="7441" spans="35:39" s="172" customFormat="1" x14ac:dyDescent="0.2">
      <c r="AI7441" s="165"/>
      <c r="AJ7441" s="165"/>
      <c r="AL7441" s="165"/>
      <c r="AM7441" s="165"/>
    </row>
    <row r="7442" spans="35:39" s="172" customFormat="1" x14ac:dyDescent="0.2">
      <c r="AI7442" s="165"/>
      <c r="AJ7442" s="165"/>
      <c r="AL7442" s="165"/>
      <c r="AM7442" s="165"/>
    </row>
    <row r="7443" spans="35:39" s="172" customFormat="1" x14ac:dyDescent="0.2">
      <c r="AI7443" s="165"/>
      <c r="AJ7443" s="165"/>
      <c r="AL7443" s="165"/>
      <c r="AM7443" s="165"/>
    </row>
    <row r="7444" spans="35:39" s="172" customFormat="1" x14ac:dyDescent="0.2">
      <c r="AI7444" s="165"/>
      <c r="AJ7444" s="165"/>
      <c r="AL7444" s="165"/>
      <c r="AM7444" s="165"/>
    </row>
    <row r="7445" spans="35:39" s="172" customFormat="1" x14ac:dyDescent="0.2">
      <c r="AI7445" s="165"/>
      <c r="AJ7445" s="165"/>
      <c r="AL7445" s="165"/>
      <c r="AM7445" s="165"/>
    </row>
    <row r="7446" spans="35:39" s="172" customFormat="1" x14ac:dyDescent="0.2">
      <c r="AI7446" s="165"/>
      <c r="AJ7446" s="165"/>
      <c r="AL7446" s="165"/>
      <c r="AM7446" s="165"/>
    </row>
    <row r="7447" spans="35:39" s="172" customFormat="1" x14ac:dyDescent="0.2">
      <c r="AI7447" s="165"/>
      <c r="AJ7447" s="165"/>
      <c r="AL7447" s="165"/>
      <c r="AM7447" s="165"/>
    </row>
    <row r="7448" spans="35:39" s="172" customFormat="1" x14ac:dyDescent="0.2">
      <c r="AI7448" s="165"/>
      <c r="AJ7448" s="165"/>
      <c r="AL7448" s="165"/>
      <c r="AM7448" s="165"/>
    </row>
    <row r="7449" spans="35:39" s="172" customFormat="1" x14ac:dyDescent="0.2">
      <c r="AI7449" s="165"/>
      <c r="AJ7449" s="165"/>
      <c r="AL7449" s="165"/>
      <c r="AM7449" s="165"/>
    </row>
    <row r="7450" spans="35:39" s="172" customFormat="1" x14ac:dyDescent="0.2">
      <c r="AI7450" s="165"/>
      <c r="AJ7450" s="165"/>
      <c r="AL7450" s="165"/>
      <c r="AM7450" s="165"/>
    </row>
    <row r="7451" spans="35:39" s="172" customFormat="1" x14ac:dyDescent="0.2">
      <c r="AI7451" s="165"/>
      <c r="AJ7451" s="165"/>
      <c r="AL7451" s="165"/>
      <c r="AM7451" s="165"/>
    </row>
    <row r="7452" spans="35:39" s="172" customFormat="1" x14ac:dyDescent="0.2">
      <c r="AI7452" s="165"/>
      <c r="AJ7452" s="165"/>
      <c r="AL7452" s="165"/>
      <c r="AM7452" s="165"/>
    </row>
    <row r="7453" spans="35:39" s="172" customFormat="1" x14ac:dyDescent="0.2">
      <c r="AI7453" s="165"/>
      <c r="AJ7453" s="165"/>
      <c r="AL7453" s="165"/>
      <c r="AM7453" s="165"/>
    </row>
    <row r="7454" spans="35:39" s="172" customFormat="1" x14ac:dyDescent="0.2">
      <c r="AI7454" s="165"/>
      <c r="AJ7454" s="165"/>
      <c r="AL7454" s="165"/>
      <c r="AM7454" s="165"/>
    </row>
    <row r="7455" spans="35:39" s="172" customFormat="1" x14ac:dyDescent="0.2">
      <c r="AI7455" s="165"/>
      <c r="AJ7455" s="165"/>
      <c r="AL7455" s="165"/>
      <c r="AM7455" s="165"/>
    </row>
    <row r="7456" spans="35:39" s="172" customFormat="1" x14ac:dyDescent="0.2">
      <c r="AI7456" s="165"/>
      <c r="AJ7456" s="165"/>
      <c r="AL7456" s="165"/>
      <c r="AM7456" s="165"/>
    </row>
    <row r="7457" spans="35:39" s="172" customFormat="1" x14ac:dyDescent="0.2">
      <c r="AI7457" s="165"/>
      <c r="AJ7457" s="165"/>
      <c r="AL7457" s="165"/>
      <c r="AM7457" s="165"/>
    </row>
    <row r="7458" spans="35:39" s="172" customFormat="1" x14ac:dyDescent="0.2">
      <c r="AI7458" s="165"/>
      <c r="AJ7458" s="165"/>
      <c r="AL7458" s="165"/>
      <c r="AM7458" s="165"/>
    </row>
    <row r="7459" spans="35:39" s="172" customFormat="1" x14ac:dyDescent="0.2">
      <c r="AI7459" s="165"/>
      <c r="AJ7459" s="165"/>
      <c r="AL7459" s="165"/>
      <c r="AM7459" s="165"/>
    </row>
    <row r="7460" spans="35:39" s="172" customFormat="1" x14ac:dyDescent="0.2">
      <c r="AI7460" s="165"/>
      <c r="AJ7460" s="165"/>
      <c r="AL7460" s="165"/>
      <c r="AM7460" s="165"/>
    </row>
    <row r="7461" spans="35:39" s="172" customFormat="1" x14ac:dyDescent="0.2">
      <c r="AI7461" s="165"/>
      <c r="AJ7461" s="165"/>
      <c r="AL7461" s="165"/>
      <c r="AM7461" s="165"/>
    </row>
    <row r="7462" spans="35:39" s="172" customFormat="1" x14ac:dyDescent="0.2">
      <c r="AI7462" s="165"/>
      <c r="AJ7462" s="165"/>
      <c r="AL7462" s="165"/>
      <c r="AM7462" s="165"/>
    </row>
    <row r="7463" spans="35:39" s="172" customFormat="1" x14ac:dyDescent="0.2">
      <c r="AI7463" s="165"/>
      <c r="AJ7463" s="165"/>
      <c r="AL7463" s="165"/>
      <c r="AM7463" s="165"/>
    </row>
    <row r="7464" spans="35:39" s="172" customFormat="1" x14ac:dyDescent="0.2">
      <c r="AI7464" s="165"/>
      <c r="AJ7464" s="165"/>
      <c r="AL7464" s="165"/>
      <c r="AM7464" s="165"/>
    </row>
    <row r="7465" spans="35:39" s="172" customFormat="1" x14ac:dyDescent="0.2">
      <c r="AI7465" s="165"/>
      <c r="AJ7465" s="165"/>
      <c r="AL7465" s="165"/>
      <c r="AM7465" s="165"/>
    </row>
    <row r="7466" spans="35:39" s="172" customFormat="1" x14ac:dyDescent="0.2">
      <c r="AI7466" s="165"/>
      <c r="AJ7466" s="165"/>
      <c r="AL7466" s="165"/>
      <c r="AM7466" s="165"/>
    </row>
    <row r="7467" spans="35:39" s="172" customFormat="1" x14ac:dyDescent="0.2">
      <c r="AI7467" s="165"/>
      <c r="AJ7467" s="165"/>
      <c r="AL7467" s="165"/>
      <c r="AM7467" s="165"/>
    </row>
    <row r="7468" spans="35:39" s="172" customFormat="1" x14ac:dyDescent="0.2">
      <c r="AI7468" s="165"/>
      <c r="AJ7468" s="165"/>
      <c r="AL7468" s="165"/>
      <c r="AM7468" s="165"/>
    </row>
    <row r="7469" spans="35:39" s="172" customFormat="1" x14ac:dyDescent="0.2">
      <c r="AI7469" s="165"/>
      <c r="AJ7469" s="165"/>
      <c r="AL7469" s="165"/>
      <c r="AM7469" s="165"/>
    </row>
    <row r="7470" spans="35:39" s="172" customFormat="1" x14ac:dyDescent="0.2">
      <c r="AI7470" s="165"/>
      <c r="AJ7470" s="165"/>
      <c r="AL7470" s="165"/>
      <c r="AM7470" s="165"/>
    </row>
    <row r="7471" spans="35:39" s="172" customFormat="1" x14ac:dyDescent="0.2">
      <c r="AI7471" s="165"/>
      <c r="AJ7471" s="165"/>
      <c r="AL7471" s="165"/>
      <c r="AM7471" s="165"/>
    </row>
    <row r="7472" spans="35:39" s="172" customFormat="1" x14ac:dyDescent="0.2">
      <c r="AI7472" s="165"/>
      <c r="AJ7472" s="165"/>
      <c r="AL7472" s="165"/>
      <c r="AM7472" s="165"/>
    </row>
    <row r="7473" spans="35:39" s="172" customFormat="1" x14ac:dyDescent="0.2">
      <c r="AI7473" s="165"/>
      <c r="AJ7473" s="165"/>
      <c r="AL7473" s="165"/>
      <c r="AM7473" s="165"/>
    </row>
    <row r="7474" spans="35:39" s="172" customFormat="1" x14ac:dyDescent="0.2">
      <c r="AI7474" s="165"/>
      <c r="AJ7474" s="165"/>
      <c r="AL7474" s="165"/>
      <c r="AM7474" s="165"/>
    </row>
    <row r="7475" spans="35:39" s="172" customFormat="1" x14ac:dyDescent="0.2">
      <c r="AI7475" s="165"/>
      <c r="AJ7475" s="165"/>
      <c r="AL7475" s="165"/>
      <c r="AM7475" s="165"/>
    </row>
    <row r="7476" spans="35:39" s="172" customFormat="1" x14ac:dyDescent="0.2">
      <c r="AI7476" s="165"/>
      <c r="AJ7476" s="165"/>
      <c r="AL7476" s="165"/>
      <c r="AM7476" s="165"/>
    </row>
    <row r="7477" spans="35:39" s="172" customFormat="1" x14ac:dyDescent="0.2">
      <c r="AI7477" s="165"/>
      <c r="AJ7477" s="165"/>
      <c r="AL7477" s="165"/>
      <c r="AM7477" s="165"/>
    </row>
    <row r="7478" spans="35:39" s="172" customFormat="1" x14ac:dyDescent="0.2">
      <c r="AI7478" s="165"/>
      <c r="AJ7478" s="165"/>
      <c r="AL7478" s="165"/>
      <c r="AM7478" s="165"/>
    </row>
    <row r="7479" spans="35:39" s="172" customFormat="1" x14ac:dyDescent="0.2">
      <c r="AI7479" s="165"/>
      <c r="AJ7479" s="165"/>
      <c r="AL7479" s="165"/>
      <c r="AM7479" s="165"/>
    </row>
    <row r="7480" spans="35:39" s="172" customFormat="1" x14ac:dyDescent="0.2">
      <c r="AI7480" s="165"/>
      <c r="AJ7480" s="165"/>
      <c r="AL7480" s="165"/>
      <c r="AM7480" s="165"/>
    </row>
    <row r="7481" spans="35:39" s="172" customFormat="1" x14ac:dyDescent="0.2">
      <c r="AI7481" s="165"/>
      <c r="AJ7481" s="165"/>
      <c r="AL7481" s="165"/>
      <c r="AM7481" s="165"/>
    </row>
    <row r="7482" spans="35:39" s="172" customFormat="1" x14ac:dyDescent="0.2">
      <c r="AI7482" s="165"/>
      <c r="AJ7482" s="165"/>
      <c r="AL7482" s="165"/>
      <c r="AM7482" s="165"/>
    </row>
    <row r="7483" spans="35:39" s="172" customFormat="1" x14ac:dyDescent="0.2">
      <c r="AI7483" s="165"/>
      <c r="AJ7483" s="165"/>
      <c r="AL7483" s="165"/>
      <c r="AM7483" s="165"/>
    </row>
    <row r="7484" spans="35:39" s="172" customFormat="1" x14ac:dyDescent="0.2">
      <c r="AI7484" s="165"/>
      <c r="AJ7484" s="165"/>
      <c r="AL7484" s="165"/>
      <c r="AM7484" s="165"/>
    </row>
    <row r="7485" spans="35:39" s="172" customFormat="1" x14ac:dyDescent="0.2">
      <c r="AI7485" s="165"/>
      <c r="AJ7485" s="165"/>
      <c r="AL7485" s="165"/>
      <c r="AM7485" s="165"/>
    </row>
    <row r="7486" spans="35:39" s="172" customFormat="1" x14ac:dyDescent="0.2">
      <c r="AI7486" s="165"/>
      <c r="AJ7486" s="165"/>
      <c r="AL7486" s="165"/>
      <c r="AM7486" s="165"/>
    </row>
    <row r="7487" spans="35:39" s="172" customFormat="1" x14ac:dyDescent="0.2">
      <c r="AI7487" s="165"/>
      <c r="AJ7487" s="165"/>
      <c r="AL7487" s="165"/>
      <c r="AM7487" s="165"/>
    </row>
    <row r="7488" spans="35:39" s="172" customFormat="1" x14ac:dyDescent="0.2">
      <c r="AI7488" s="165"/>
      <c r="AJ7488" s="165"/>
      <c r="AL7488" s="165"/>
      <c r="AM7488" s="165"/>
    </row>
    <row r="7489" spans="35:39" s="172" customFormat="1" x14ac:dyDescent="0.2">
      <c r="AI7489" s="165"/>
      <c r="AJ7489" s="165"/>
      <c r="AL7489" s="165"/>
      <c r="AM7489" s="165"/>
    </row>
    <row r="7490" spans="35:39" s="172" customFormat="1" x14ac:dyDescent="0.2">
      <c r="AI7490" s="165"/>
      <c r="AJ7490" s="165"/>
      <c r="AL7490" s="165"/>
      <c r="AM7490" s="165"/>
    </row>
    <row r="7491" spans="35:39" s="172" customFormat="1" x14ac:dyDescent="0.2">
      <c r="AI7491" s="165"/>
      <c r="AJ7491" s="165"/>
      <c r="AL7491" s="165"/>
      <c r="AM7491" s="165"/>
    </row>
    <row r="7492" spans="35:39" s="172" customFormat="1" x14ac:dyDescent="0.2">
      <c r="AI7492" s="165"/>
      <c r="AJ7492" s="165"/>
      <c r="AL7492" s="165"/>
      <c r="AM7492" s="165"/>
    </row>
    <row r="7493" spans="35:39" s="172" customFormat="1" x14ac:dyDescent="0.2">
      <c r="AI7493" s="165"/>
      <c r="AJ7493" s="165"/>
      <c r="AL7493" s="165"/>
      <c r="AM7493" s="165"/>
    </row>
    <row r="7494" spans="35:39" s="172" customFormat="1" x14ac:dyDescent="0.2">
      <c r="AI7494" s="165"/>
      <c r="AJ7494" s="165"/>
      <c r="AL7494" s="165"/>
      <c r="AM7494" s="165"/>
    </row>
    <row r="7495" spans="35:39" s="172" customFormat="1" x14ac:dyDescent="0.2">
      <c r="AI7495" s="165"/>
      <c r="AJ7495" s="165"/>
      <c r="AL7495" s="165"/>
      <c r="AM7495" s="165"/>
    </row>
    <row r="7496" spans="35:39" s="172" customFormat="1" x14ac:dyDescent="0.2">
      <c r="AI7496" s="165"/>
      <c r="AJ7496" s="165"/>
      <c r="AL7496" s="165"/>
      <c r="AM7496" s="165"/>
    </row>
    <row r="7497" spans="35:39" s="172" customFormat="1" x14ac:dyDescent="0.2">
      <c r="AI7497" s="165"/>
      <c r="AJ7497" s="165"/>
      <c r="AL7497" s="165"/>
      <c r="AM7497" s="165"/>
    </row>
    <row r="7498" spans="35:39" s="172" customFormat="1" x14ac:dyDescent="0.2">
      <c r="AI7498" s="165"/>
      <c r="AJ7498" s="165"/>
      <c r="AL7498" s="165"/>
      <c r="AM7498" s="165"/>
    </row>
    <row r="7499" spans="35:39" s="172" customFormat="1" x14ac:dyDescent="0.2">
      <c r="AI7499" s="165"/>
      <c r="AJ7499" s="165"/>
      <c r="AL7499" s="165"/>
      <c r="AM7499" s="165"/>
    </row>
    <row r="7500" spans="35:39" s="172" customFormat="1" x14ac:dyDescent="0.2">
      <c r="AI7500" s="165"/>
      <c r="AJ7500" s="165"/>
      <c r="AL7500" s="165"/>
      <c r="AM7500" s="165"/>
    </row>
    <row r="7501" spans="35:39" s="172" customFormat="1" x14ac:dyDescent="0.2">
      <c r="AI7501" s="165"/>
      <c r="AJ7501" s="165"/>
      <c r="AL7501" s="165"/>
      <c r="AM7501" s="165"/>
    </row>
    <row r="7502" spans="35:39" s="172" customFormat="1" x14ac:dyDescent="0.2">
      <c r="AI7502" s="165"/>
      <c r="AJ7502" s="165"/>
      <c r="AL7502" s="165"/>
      <c r="AM7502" s="165"/>
    </row>
    <row r="7503" spans="35:39" s="172" customFormat="1" x14ac:dyDescent="0.2">
      <c r="AI7503" s="165"/>
      <c r="AJ7503" s="165"/>
      <c r="AL7503" s="165"/>
      <c r="AM7503" s="165"/>
    </row>
    <row r="7504" spans="35:39" s="172" customFormat="1" x14ac:dyDescent="0.2">
      <c r="AI7504" s="165"/>
      <c r="AJ7504" s="165"/>
      <c r="AL7504" s="165"/>
      <c r="AM7504" s="165"/>
    </row>
    <row r="7505" spans="35:39" s="172" customFormat="1" x14ac:dyDescent="0.2">
      <c r="AI7505" s="165"/>
      <c r="AJ7505" s="165"/>
      <c r="AL7505" s="165"/>
      <c r="AM7505" s="165"/>
    </row>
    <row r="7506" spans="35:39" s="172" customFormat="1" x14ac:dyDescent="0.2">
      <c r="AI7506" s="165"/>
      <c r="AJ7506" s="165"/>
      <c r="AL7506" s="165"/>
      <c r="AM7506" s="165"/>
    </row>
    <row r="7507" spans="35:39" s="172" customFormat="1" x14ac:dyDescent="0.2">
      <c r="AI7507" s="165"/>
      <c r="AJ7507" s="165"/>
      <c r="AL7507" s="165"/>
      <c r="AM7507" s="165"/>
    </row>
    <row r="7508" spans="35:39" s="172" customFormat="1" x14ac:dyDescent="0.2">
      <c r="AI7508" s="165"/>
      <c r="AJ7508" s="165"/>
      <c r="AL7508" s="165"/>
      <c r="AM7508" s="165"/>
    </row>
    <row r="7509" spans="35:39" s="172" customFormat="1" x14ac:dyDescent="0.2">
      <c r="AI7509" s="165"/>
      <c r="AJ7509" s="165"/>
      <c r="AL7509" s="165"/>
      <c r="AM7509" s="165"/>
    </row>
    <row r="7510" spans="35:39" s="172" customFormat="1" x14ac:dyDescent="0.2">
      <c r="AI7510" s="165"/>
      <c r="AJ7510" s="165"/>
      <c r="AL7510" s="165"/>
      <c r="AM7510" s="165"/>
    </row>
    <row r="7511" spans="35:39" s="172" customFormat="1" x14ac:dyDescent="0.2">
      <c r="AI7511" s="165"/>
      <c r="AJ7511" s="165"/>
      <c r="AL7511" s="165"/>
      <c r="AM7511" s="165"/>
    </row>
    <row r="7512" spans="35:39" s="172" customFormat="1" x14ac:dyDescent="0.2">
      <c r="AI7512" s="165"/>
      <c r="AJ7512" s="165"/>
      <c r="AL7512" s="165"/>
      <c r="AM7512" s="165"/>
    </row>
    <row r="7513" spans="35:39" s="172" customFormat="1" x14ac:dyDescent="0.2">
      <c r="AI7513" s="165"/>
      <c r="AJ7513" s="165"/>
      <c r="AL7513" s="165"/>
      <c r="AM7513" s="165"/>
    </row>
    <row r="7514" spans="35:39" s="172" customFormat="1" x14ac:dyDescent="0.2">
      <c r="AI7514" s="165"/>
      <c r="AJ7514" s="165"/>
      <c r="AL7514" s="165"/>
      <c r="AM7514" s="165"/>
    </row>
    <row r="7515" spans="35:39" s="172" customFormat="1" x14ac:dyDescent="0.2">
      <c r="AI7515" s="165"/>
      <c r="AJ7515" s="165"/>
      <c r="AL7515" s="165"/>
      <c r="AM7515" s="165"/>
    </row>
    <row r="7516" spans="35:39" s="172" customFormat="1" x14ac:dyDescent="0.2">
      <c r="AI7516" s="165"/>
      <c r="AJ7516" s="165"/>
      <c r="AL7516" s="165"/>
      <c r="AM7516" s="165"/>
    </row>
    <row r="7517" spans="35:39" s="172" customFormat="1" x14ac:dyDescent="0.2">
      <c r="AI7517" s="165"/>
      <c r="AJ7517" s="165"/>
      <c r="AL7517" s="165"/>
      <c r="AM7517" s="165"/>
    </row>
    <row r="7518" spans="35:39" s="172" customFormat="1" x14ac:dyDescent="0.2">
      <c r="AI7518" s="165"/>
      <c r="AJ7518" s="165"/>
      <c r="AL7518" s="165"/>
      <c r="AM7518" s="165"/>
    </row>
    <row r="7519" spans="35:39" s="172" customFormat="1" x14ac:dyDescent="0.2">
      <c r="AI7519" s="165"/>
      <c r="AJ7519" s="165"/>
      <c r="AL7519" s="165"/>
      <c r="AM7519" s="165"/>
    </row>
    <row r="7520" spans="35:39" s="172" customFormat="1" x14ac:dyDescent="0.2">
      <c r="AI7520" s="165"/>
      <c r="AJ7520" s="165"/>
      <c r="AL7520" s="165"/>
      <c r="AM7520" s="165"/>
    </row>
    <row r="7521" spans="35:39" s="172" customFormat="1" x14ac:dyDescent="0.2">
      <c r="AI7521" s="165"/>
      <c r="AJ7521" s="165"/>
      <c r="AL7521" s="165"/>
      <c r="AM7521" s="165"/>
    </row>
    <row r="7522" spans="35:39" s="172" customFormat="1" x14ac:dyDescent="0.2">
      <c r="AI7522" s="165"/>
      <c r="AJ7522" s="165"/>
      <c r="AL7522" s="165"/>
      <c r="AM7522" s="165"/>
    </row>
    <row r="7523" spans="35:39" s="172" customFormat="1" x14ac:dyDescent="0.2">
      <c r="AI7523" s="165"/>
      <c r="AJ7523" s="165"/>
      <c r="AL7523" s="165"/>
      <c r="AM7523" s="165"/>
    </row>
    <row r="7524" spans="35:39" s="172" customFormat="1" x14ac:dyDescent="0.2">
      <c r="AI7524" s="165"/>
      <c r="AJ7524" s="165"/>
      <c r="AL7524" s="165"/>
      <c r="AM7524" s="165"/>
    </row>
    <row r="7525" spans="35:39" s="172" customFormat="1" x14ac:dyDescent="0.2">
      <c r="AI7525" s="165"/>
      <c r="AJ7525" s="165"/>
      <c r="AL7525" s="165"/>
      <c r="AM7525" s="165"/>
    </row>
    <row r="7526" spans="35:39" s="172" customFormat="1" x14ac:dyDescent="0.2">
      <c r="AI7526" s="165"/>
      <c r="AJ7526" s="165"/>
      <c r="AL7526" s="165"/>
      <c r="AM7526" s="165"/>
    </row>
    <row r="7527" spans="35:39" s="172" customFormat="1" x14ac:dyDescent="0.2">
      <c r="AI7527" s="165"/>
      <c r="AJ7527" s="165"/>
      <c r="AL7527" s="165"/>
      <c r="AM7527" s="165"/>
    </row>
    <row r="7528" spans="35:39" s="172" customFormat="1" x14ac:dyDescent="0.2">
      <c r="AI7528" s="165"/>
      <c r="AJ7528" s="165"/>
      <c r="AL7528" s="165"/>
      <c r="AM7528" s="165"/>
    </row>
    <row r="7529" spans="35:39" s="172" customFormat="1" x14ac:dyDescent="0.2">
      <c r="AI7529" s="165"/>
      <c r="AJ7529" s="165"/>
      <c r="AL7529" s="165"/>
      <c r="AM7529" s="165"/>
    </row>
    <row r="7530" spans="35:39" s="172" customFormat="1" x14ac:dyDescent="0.2">
      <c r="AI7530" s="165"/>
      <c r="AJ7530" s="165"/>
      <c r="AL7530" s="165"/>
      <c r="AM7530" s="165"/>
    </row>
    <row r="7531" spans="35:39" s="172" customFormat="1" x14ac:dyDescent="0.2">
      <c r="AI7531" s="165"/>
      <c r="AJ7531" s="165"/>
      <c r="AL7531" s="165"/>
      <c r="AM7531" s="165"/>
    </row>
    <row r="7532" spans="35:39" s="172" customFormat="1" x14ac:dyDescent="0.2">
      <c r="AI7532" s="165"/>
      <c r="AJ7532" s="165"/>
      <c r="AL7532" s="165"/>
      <c r="AM7532" s="165"/>
    </row>
    <row r="7533" spans="35:39" s="172" customFormat="1" x14ac:dyDescent="0.2">
      <c r="AI7533" s="165"/>
      <c r="AJ7533" s="165"/>
      <c r="AL7533" s="165"/>
      <c r="AM7533" s="165"/>
    </row>
    <row r="7534" spans="35:39" s="172" customFormat="1" x14ac:dyDescent="0.2">
      <c r="AI7534" s="165"/>
      <c r="AJ7534" s="165"/>
      <c r="AL7534" s="165"/>
      <c r="AM7534" s="165"/>
    </row>
    <row r="7535" spans="35:39" s="172" customFormat="1" x14ac:dyDescent="0.2">
      <c r="AI7535" s="165"/>
      <c r="AJ7535" s="165"/>
      <c r="AL7535" s="165"/>
      <c r="AM7535" s="165"/>
    </row>
    <row r="7536" spans="35:39" s="172" customFormat="1" x14ac:dyDescent="0.2">
      <c r="AI7536" s="165"/>
      <c r="AJ7536" s="165"/>
      <c r="AL7536" s="165"/>
      <c r="AM7536" s="165"/>
    </row>
    <row r="7537" spans="35:39" s="172" customFormat="1" x14ac:dyDescent="0.2">
      <c r="AI7537" s="165"/>
      <c r="AJ7537" s="165"/>
      <c r="AL7537" s="165"/>
      <c r="AM7537" s="165"/>
    </row>
    <row r="7538" spans="35:39" s="172" customFormat="1" x14ac:dyDescent="0.2">
      <c r="AI7538" s="165"/>
      <c r="AJ7538" s="165"/>
      <c r="AL7538" s="165"/>
      <c r="AM7538" s="165"/>
    </row>
    <row r="7539" spans="35:39" s="172" customFormat="1" x14ac:dyDescent="0.2">
      <c r="AI7539" s="165"/>
      <c r="AJ7539" s="165"/>
      <c r="AL7539" s="165"/>
      <c r="AM7539" s="165"/>
    </row>
    <row r="7540" spans="35:39" s="172" customFormat="1" x14ac:dyDescent="0.2">
      <c r="AI7540" s="165"/>
      <c r="AJ7540" s="165"/>
      <c r="AL7540" s="165"/>
      <c r="AM7540" s="165"/>
    </row>
    <row r="7541" spans="35:39" s="172" customFormat="1" x14ac:dyDescent="0.2">
      <c r="AI7541" s="165"/>
      <c r="AJ7541" s="165"/>
      <c r="AL7541" s="165"/>
      <c r="AM7541" s="165"/>
    </row>
    <row r="7542" spans="35:39" s="172" customFormat="1" x14ac:dyDescent="0.2">
      <c r="AI7542" s="165"/>
      <c r="AJ7542" s="165"/>
      <c r="AL7542" s="165"/>
      <c r="AM7542" s="165"/>
    </row>
    <row r="7543" spans="35:39" s="172" customFormat="1" x14ac:dyDescent="0.2">
      <c r="AI7543" s="165"/>
      <c r="AJ7543" s="165"/>
      <c r="AL7543" s="165"/>
      <c r="AM7543" s="165"/>
    </row>
    <row r="7544" spans="35:39" s="172" customFormat="1" x14ac:dyDescent="0.2">
      <c r="AI7544" s="165"/>
      <c r="AJ7544" s="165"/>
      <c r="AL7544" s="165"/>
      <c r="AM7544" s="165"/>
    </row>
    <row r="7545" spans="35:39" s="172" customFormat="1" x14ac:dyDescent="0.2">
      <c r="AI7545" s="165"/>
      <c r="AJ7545" s="165"/>
      <c r="AL7545" s="165"/>
      <c r="AM7545" s="165"/>
    </row>
    <row r="7546" spans="35:39" s="172" customFormat="1" x14ac:dyDescent="0.2">
      <c r="AI7546" s="165"/>
      <c r="AJ7546" s="165"/>
      <c r="AL7546" s="165"/>
      <c r="AM7546" s="165"/>
    </row>
    <row r="7547" spans="35:39" s="172" customFormat="1" x14ac:dyDescent="0.2">
      <c r="AI7547" s="165"/>
      <c r="AJ7547" s="165"/>
      <c r="AL7547" s="165"/>
      <c r="AM7547" s="165"/>
    </row>
    <row r="7548" spans="35:39" s="172" customFormat="1" x14ac:dyDescent="0.2">
      <c r="AI7548" s="165"/>
      <c r="AJ7548" s="165"/>
      <c r="AL7548" s="165"/>
      <c r="AM7548" s="165"/>
    </row>
    <row r="7549" spans="35:39" s="172" customFormat="1" x14ac:dyDescent="0.2">
      <c r="AI7549" s="165"/>
      <c r="AJ7549" s="165"/>
      <c r="AL7549" s="165"/>
      <c r="AM7549" s="165"/>
    </row>
    <row r="7550" spans="35:39" s="172" customFormat="1" x14ac:dyDescent="0.2">
      <c r="AI7550" s="165"/>
      <c r="AJ7550" s="165"/>
      <c r="AL7550" s="165"/>
      <c r="AM7550" s="165"/>
    </row>
    <row r="7551" spans="35:39" s="172" customFormat="1" x14ac:dyDescent="0.2">
      <c r="AI7551" s="165"/>
      <c r="AJ7551" s="165"/>
      <c r="AL7551" s="165"/>
      <c r="AM7551" s="165"/>
    </row>
    <row r="7552" spans="35:39" s="172" customFormat="1" x14ac:dyDescent="0.2">
      <c r="AI7552" s="165"/>
      <c r="AJ7552" s="165"/>
      <c r="AL7552" s="165"/>
      <c r="AM7552" s="165"/>
    </row>
    <row r="7553" spans="35:39" s="172" customFormat="1" x14ac:dyDescent="0.2">
      <c r="AI7553" s="165"/>
      <c r="AJ7553" s="165"/>
      <c r="AL7553" s="165"/>
      <c r="AM7553" s="165"/>
    </row>
    <row r="7554" spans="35:39" s="172" customFormat="1" x14ac:dyDescent="0.2">
      <c r="AI7554" s="165"/>
      <c r="AJ7554" s="165"/>
      <c r="AL7554" s="165"/>
      <c r="AM7554" s="165"/>
    </row>
    <row r="7555" spans="35:39" s="172" customFormat="1" x14ac:dyDescent="0.2">
      <c r="AI7555" s="165"/>
      <c r="AJ7555" s="165"/>
      <c r="AL7555" s="165"/>
      <c r="AM7555" s="165"/>
    </row>
    <row r="7556" spans="35:39" s="172" customFormat="1" x14ac:dyDescent="0.2">
      <c r="AI7556" s="165"/>
      <c r="AJ7556" s="165"/>
      <c r="AL7556" s="165"/>
      <c r="AM7556" s="165"/>
    </row>
    <row r="7557" spans="35:39" s="172" customFormat="1" x14ac:dyDescent="0.2">
      <c r="AI7557" s="165"/>
      <c r="AJ7557" s="165"/>
      <c r="AL7557" s="165"/>
      <c r="AM7557" s="165"/>
    </row>
    <row r="7558" spans="35:39" s="172" customFormat="1" x14ac:dyDescent="0.2">
      <c r="AI7558" s="165"/>
      <c r="AJ7558" s="165"/>
      <c r="AL7558" s="165"/>
      <c r="AM7558" s="165"/>
    </row>
    <row r="7559" spans="35:39" s="172" customFormat="1" x14ac:dyDescent="0.2">
      <c r="AI7559" s="165"/>
      <c r="AJ7559" s="165"/>
      <c r="AL7559" s="165"/>
      <c r="AM7559" s="165"/>
    </row>
    <row r="7560" spans="35:39" s="172" customFormat="1" x14ac:dyDescent="0.2">
      <c r="AI7560" s="165"/>
      <c r="AJ7560" s="165"/>
      <c r="AL7560" s="165"/>
      <c r="AM7560" s="165"/>
    </row>
    <row r="7561" spans="35:39" s="172" customFormat="1" x14ac:dyDescent="0.2">
      <c r="AI7561" s="165"/>
      <c r="AJ7561" s="165"/>
      <c r="AL7561" s="165"/>
      <c r="AM7561" s="165"/>
    </row>
  </sheetData>
  <mergeCells count="20">
    <mergeCell ref="B10:AA10"/>
    <mergeCell ref="A4:AK4"/>
    <mergeCell ref="B6:AK7"/>
    <mergeCell ref="B8:P8"/>
    <mergeCell ref="AC8:AH8"/>
    <mergeCell ref="B9:M9"/>
    <mergeCell ref="B12:P12"/>
    <mergeCell ref="AC12:AH12"/>
    <mergeCell ref="B13:AA13"/>
    <mergeCell ref="B15:M15"/>
    <mergeCell ref="N15:P15"/>
    <mergeCell ref="AC15:AH15"/>
    <mergeCell ref="AN20:AV22"/>
    <mergeCell ref="E28:AK28"/>
    <mergeCell ref="B16:AA16"/>
    <mergeCell ref="B18:G18"/>
    <mergeCell ref="E20:AJ20"/>
    <mergeCell ref="E22:AJ22"/>
    <mergeCell ref="E24:AJ24"/>
    <mergeCell ref="B26:G26"/>
  </mergeCells>
  <hyperlinks>
    <hyperlink ref="C31" location="indice!A1" display="◄" xr:uid="{F8333001-E149-4455-8777-AC346D249219}"/>
  </hyperlinks>
  <pageMargins left="0.70866141732283472" right="0.70866141732283472" top="0.74803149606299213" bottom="0.74803149606299213" header="0.31496062992125984" footer="0.31496062992125984"/>
  <pageSetup paperSize="9" scale="4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EC32-6797-4706-A348-899333FB6872}">
  <sheetPr codeName="Sheet17">
    <tabColor theme="0"/>
    <pageSetUpPr fitToPage="1"/>
  </sheetPr>
  <dimension ref="A1:DM7577"/>
  <sheetViews>
    <sheetView view="pageBreakPreview" zoomScale="70" zoomScaleNormal="85" zoomScaleSheetLayoutView="70" zoomScalePageLayoutView="55" workbookViewId="0">
      <selection activeCell="BD16" sqref="BD16"/>
    </sheetView>
  </sheetViews>
  <sheetFormatPr defaultColWidth="4.7109375" defaultRowHeight="14.25" x14ac:dyDescent="0.2"/>
  <cols>
    <col min="1" max="25" width="4.7109375" style="172" customWidth="1"/>
    <col min="26" max="26" width="18.28515625" style="172" customWidth="1"/>
    <col min="27" max="27" width="4.7109375" style="172" customWidth="1"/>
    <col min="28" max="28" width="9.42578125" style="172" customWidth="1"/>
    <col min="29" max="29" width="3.28515625" style="172" customWidth="1"/>
    <col min="30" max="30" width="6.7109375" style="172" customWidth="1"/>
    <col min="31" max="37" width="4.7109375" style="172" customWidth="1"/>
    <col min="38" max="39" width="4.7109375" style="165"/>
    <col min="40" max="50" width="0" style="165" hidden="1" customWidth="1"/>
    <col min="51" max="16384" width="4.7109375" style="165"/>
  </cols>
  <sheetData>
    <row r="1" spans="1:50" x14ac:dyDescent="0.2">
      <c r="A1" s="1033"/>
      <c r="B1" s="1033"/>
      <c r="C1" s="1033"/>
      <c r="D1" s="1033"/>
      <c r="E1" s="1033"/>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1:50" ht="18" x14ac:dyDescent="0.25">
      <c r="A2" s="917" t="s">
        <v>45</v>
      </c>
      <c r="B2" s="1033"/>
      <c r="C2" s="1033"/>
      <c r="D2" s="1034"/>
      <c r="E2" s="1035"/>
      <c r="F2" s="1035"/>
      <c r="G2" s="1035"/>
      <c r="H2" s="1035"/>
      <c r="I2" s="1035"/>
      <c r="J2" s="1035"/>
      <c r="K2" s="1036"/>
      <c r="L2" s="1033"/>
      <c r="M2" s="917" t="s">
        <v>7</v>
      </c>
      <c r="N2" s="1033"/>
      <c r="O2" s="1033"/>
      <c r="P2" s="1033"/>
      <c r="Q2" s="1033"/>
      <c r="R2" s="1033"/>
      <c r="S2" s="1034"/>
      <c r="T2" s="1035"/>
      <c r="U2" s="1035"/>
      <c r="V2" s="1035"/>
      <c r="W2" s="1035"/>
      <c r="X2" s="1035"/>
      <c r="Y2" s="1035"/>
      <c r="Z2" s="1036"/>
      <c r="AA2" s="1033"/>
      <c r="AB2" s="917" t="s">
        <v>396</v>
      </c>
      <c r="AC2" s="1033"/>
      <c r="AD2" s="1033"/>
      <c r="AE2" s="1033"/>
      <c r="AF2" s="1033"/>
      <c r="AG2" s="1034"/>
      <c r="AH2" s="1035"/>
      <c r="AI2" s="1035"/>
      <c r="AJ2" s="1035"/>
      <c r="AK2" s="1036"/>
    </row>
    <row r="3" spans="1:50" ht="11.25" customHeight="1" x14ac:dyDescent="0.2">
      <c r="A3" s="1033"/>
      <c r="B3" s="1033"/>
      <c r="C3" s="1033"/>
      <c r="D3" s="1033"/>
      <c r="E3" s="1033"/>
      <c r="F3" s="1033"/>
      <c r="G3" s="1033"/>
      <c r="H3" s="1033"/>
      <c r="I3" s="1033"/>
      <c r="J3" s="1033"/>
      <c r="K3" s="1033"/>
      <c r="L3" s="1033"/>
      <c r="M3" s="1033"/>
      <c r="N3" s="1033"/>
      <c r="O3" s="1033"/>
      <c r="P3" s="1033"/>
      <c r="Q3" s="1033"/>
      <c r="R3" s="1033"/>
      <c r="S3" s="1033"/>
      <c r="T3" s="1033"/>
      <c r="U3" s="1033"/>
      <c r="V3" s="1033"/>
      <c r="W3" s="1033"/>
      <c r="X3" s="1033"/>
      <c r="Y3" s="1033"/>
      <c r="Z3" s="1033"/>
      <c r="AA3" s="1033"/>
      <c r="AB3" s="1033"/>
      <c r="AC3" s="1033"/>
      <c r="AD3" s="1033"/>
      <c r="AE3" s="1033"/>
      <c r="AF3" s="1033"/>
      <c r="AG3" s="1033"/>
      <c r="AH3" s="1033"/>
      <c r="AI3" s="1033"/>
      <c r="AJ3" s="1033"/>
      <c r="AK3" s="1033"/>
    </row>
    <row r="4" spans="1:50" s="166" customFormat="1" ht="57" customHeight="1" x14ac:dyDescent="0.2">
      <c r="A4" s="1918" t="s">
        <v>832</v>
      </c>
      <c r="B4" s="1919"/>
      <c r="C4" s="1919"/>
      <c r="D4" s="1919"/>
      <c r="E4" s="1919"/>
      <c r="F4" s="1919"/>
      <c r="G4" s="1919"/>
      <c r="H4" s="1919"/>
      <c r="I4" s="1919"/>
      <c r="J4" s="1919"/>
      <c r="K4" s="1919"/>
      <c r="L4" s="1919"/>
      <c r="M4" s="1919"/>
      <c r="N4" s="1919"/>
      <c r="O4" s="1919"/>
      <c r="P4" s="1919"/>
      <c r="Q4" s="1919"/>
      <c r="R4" s="1919"/>
      <c r="S4" s="1919"/>
      <c r="T4" s="1919"/>
      <c r="U4" s="1919"/>
      <c r="V4" s="1919"/>
      <c r="W4" s="1919"/>
      <c r="X4" s="1919"/>
      <c r="Y4" s="1919"/>
      <c r="Z4" s="1919"/>
      <c r="AA4" s="1919"/>
      <c r="AB4" s="1919"/>
      <c r="AC4" s="1919"/>
      <c r="AD4" s="1919"/>
      <c r="AE4" s="1919"/>
      <c r="AF4" s="1919"/>
      <c r="AG4" s="1919"/>
      <c r="AH4" s="1919"/>
      <c r="AI4" s="1919"/>
      <c r="AJ4" s="1919"/>
      <c r="AK4" s="1920"/>
    </row>
    <row r="5" spans="1:50" s="35" customFormat="1" ht="12.75" x14ac:dyDescent="0.2">
      <c r="A5" s="1217"/>
      <c r="B5" s="1218"/>
      <c r="C5" s="1218"/>
      <c r="D5" s="1218"/>
      <c r="E5" s="1218"/>
      <c r="F5" s="1218"/>
      <c r="G5" s="1218"/>
      <c r="H5" s="1218"/>
      <c r="I5" s="1218"/>
      <c r="J5" s="1218"/>
      <c r="K5" s="1218"/>
      <c r="L5" s="1218"/>
      <c r="M5" s="1218"/>
      <c r="N5" s="1218"/>
      <c r="O5" s="1218"/>
      <c r="P5" s="1219"/>
      <c r="Q5" s="1219"/>
      <c r="R5" s="1093"/>
      <c r="S5" s="1218"/>
      <c r="T5" s="1218"/>
      <c r="U5" s="1218"/>
      <c r="V5" s="1218"/>
      <c r="W5" s="1218"/>
      <c r="X5" s="1218"/>
      <c r="Y5" s="1218"/>
      <c r="Z5" s="1218"/>
      <c r="AA5" s="1218"/>
      <c r="AB5" s="1218"/>
      <c r="AC5" s="1218"/>
      <c r="AD5" s="1218"/>
      <c r="AE5" s="1218"/>
      <c r="AF5" s="1218"/>
      <c r="AG5" s="1190"/>
      <c r="AH5" s="1190"/>
      <c r="AI5" s="1190"/>
      <c r="AJ5" s="1190"/>
      <c r="AK5" s="1220"/>
    </row>
    <row r="6" spans="1:50" s="21" customFormat="1" ht="16.149999999999999" customHeight="1" x14ac:dyDescent="0.2">
      <c r="A6" s="833"/>
      <c r="B6" s="1945" t="s">
        <v>837</v>
      </c>
      <c r="C6" s="1945"/>
      <c r="D6" s="1945"/>
      <c r="E6" s="1945"/>
      <c r="F6" s="1945"/>
      <c r="G6" s="1945"/>
      <c r="H6" s="1945"/>
      <c r="I6" s="1945"/>
      <c r="J6" s="1945"/>
      <c r="K6" s="1945"/>
      <c r="L6" s="1945"/>
      <c r="M6" s="1945"/>
      <c r="N6" s="1945"/>
      <c r="O6" s="1945"/>
      <c r="P6" s="1945"/>
      <c r="Q6" s="1945"/>
      <c r="R6" s="1945"/>
      <c r="S6" s="1945"/>
      <c r="T6" s="1945"/>
      <c r="U6" s="1945"/>
      <c r="V6" s="1945"/>
      <c r="W6" s="1945"/>
      <c r="X6" s="1945"/>
      <c r="Y6" s="1945"/>
      <c r="Z6" s="1945"/>
      <c r="AA6" s="1945"/>
      <c r="AB6" s="1945"/>
      <c r="AC6" s="1945"/>
      <c r="AD6" s="1945"/>
      <c r="AE6" s="1945"/>
      <c r="AF6" s="1945"/>
      <c r="AG6" s="1945"/>
      <c r="AH6" s="1945"/>
      <c r="AI6" s="1945"/>
      <c r="AJ6" s="1945"/>
      <c r="AK6" s="1946"/>
      <c r="AL6" s="180"/>
      <c r="AM6" s="180"/>
      <c r="AN6" s="180"/>
      <c r="AO6" s="180"/>
      <c r="AP6" s="180"/>
      <c r="AQ6" s="180"/>
      <c r="AR6" s="180"/>
      <c r="AS6" s="180"/>
      <c r="AT6" s="180"/>
      <c r="AU6" s="180"/>
      <c r="AV6" s="180"/>
      <c r="AW6" s="180"/>
      <c r="AX6" s="28"/>
    </row>
    <row r="7" spans="1:50" s="21" customFormat="1" ht="12" customHeight="1" x14ac:dyDescent="0.2">
      <c r="A7" s="833"/>
      <c r="B7" s="1945"/>
      <c r="C7" s="1945"/>
      <c r="D7" s="1945"/>
      <c r="E7" s="1945"/>
      <c r="F7" s="1945"/>
      <c r="G7" s="1945"/>
      <c r="H7" s="1945"/>
      <c r="I7" s="1945"/>
      <c r="J7" s="1945"/>
      <c r="K7" s="1945"/>
      <c r="L7" s="1945"/>
      <c r="M7" s="1945"/>
      <c r="N7" s="1945"/>
      <c r="O7" s="1945"/>
      <c r="P7" s="1945"/>
      <c r="Q7" s="1945"/>
      <c r="R7" s="1945"/>
      <c r="S7" s="1945"/>
      <c r="T7" s="1945"/>
      <c r="U7" s="1945"/>
      <c r="V7" s="1945"/>
      <c r="W7" s="1945"/>
      <c r="X7" s="1945"/>
      <c r="Y7" s="1945"/>
      <c r="Z7" s="1945"/>
      <c r="AA7" s="1945"/>
      <c r="AB7" s="1945"/>
      <c r="AC7" s="1945"/>
      <c r="AD7" s="1945"/>
      <c r="AE7" s="1945"/>
      <c r="AF7" s="1945"/>
      <c r="AG7" s="1945"/>
      <c r="AH7" s="1945"/>
      <c r="AI7" s="1945"/>
      <c r="AJ7" s="1945"/>
      <c r="AK7" s="1946"/>
      <c r="AL7" s="180"/>
      <c r="AM7" s="180"/>
      <c r="AN7" s="180"/>
      <c r="AO7" s="180"/>
      <c r="AP7" s="180"/>
      <c r="AQ7" s="180"/>
      <c r="AR7" s="180"/>
      <c r="AS7" s="180"/>
      <c r="AT7" s="180"/>
      <c r="AU7" s="180"/>
      <c r="AV7" s="180"/>
      <c r="AW7" s="180"/>
      <c r="AX7" s="181"/>
    </row>
    <row r="8" spans="1:50" s="35" customFormat="1" ht="21.6" customHeight="1" x14ac:dyDescent="0.25">
      <c r="A8" s="1532"/>
      <c r="B8" s="1947" t="s">
        <v>823</v>
      </c>
      <c r="C8" s="1947"/>
      <c r="D8" s="1947"/>
      <c r="E8" s="1947"/>
      <c r="F8" s="1947"/>
      <c r="G8" s="1947"/>
      <c r="H8" s="1947"/>
      <c r="I8" s="1947"/>
      <c r="J8" s="1947"/>
      <c r="K8" s="1947"/>
      <c r="L8" s="1947"/>
      <c r="M8" s="1947"/>
      <c r="N8" s="1947"/>
      <c r="O8" s="1947"/>
      <c r="P8" s="1947"/>
      <c r="Q8" s="1533"/>
      <c r="R8" s="1533"/>
      <c r="S8" s="1533"/>
      <c r="T8" s="1533"/>
      <c r="U8" s="1533"/>
      <c r="V8" s="1533"/>
      <c r="W8" s="1533"/>
      <c r="X8" s="1533"/>
      <c r="Y8" s="1534"/>
      <c r="Z8" s="1533"/>
      <c r="AA8" s="1533"/>
      <c r="AB8" s="1533"/>
      <c r="AC8" s="1948"/>
      <c r="AD8" s="1949"/>
      <c r="AE8" s="1949"/>
      <c r="AF8" s="1949"/>
      <c r="AG8" s="1949"/>
      <c r="AH8" s="1949"/>
      <c r="AI8" s="1533"/>
      <c r="AJ8" s="1535"/>
      <c r="AK8" s="1536" t="s">
        <v>57</v>
      </c>
    </row>
    <row r="9" spans="1:50" s="35" customFormat="1" ht="18" customHeight="1" x14ac:dyDescent="0.2">
      <c r="A9" s="533"/>
      <c r="B9" s="1821"/>
      <c r="C9" s="1821"/>
      <c r="D9" s="1821"/>
      <c r="E9" s="1821"/>
      <c r="F9" s="1821"/>
      <c r="G9" s="1821"/>
      <c r="H9" s="1821"/>
      <c r="I9" s="1821"/>
      <c r="J9" s="1821"/>
      <c r="K9" s="1821"/>
      <c r="L9" s="1821"/>
      <c r="M9" s="1821"/>
      <c r="N9" s="738"/>
      <c r="O9" s="224"/>
      <c r="P9" s="224"/>
      <c r="Q9" s="295"/>
      <c r="R9" s="295"/>
      <c r="S9" s="295"/>
      <c r="T9" s="295"/>
      <c r="U9" s="295"/>
      <c r="V9" s="295"/>
      <c r="W9" s="295"/>
      <c r="X9" s="295"/>
      <c r="Y9" s="295"/>
      <c r="Z9" s="295"/>
      <c r="AA9" s="295"/>
      <c r="AB9" s="295"/>
      <c r="AC9" s="672"/>
      <c r="AD9" s="224"/>
      <c r="AE9" s="224"/>
      <c r="AF9" s="224"/>
      <c r="AG9" s="224"/>
      <c r="AH9" s="224"/>
      <c r="AI9" s="224"/>
      <c r="AJ9" s="224"/>
      <c r="AK9" s="619"/>
    </row>
    <row r="10" spans="1:50" s="35" customFormat="1" ht="45.75" customHeight="1" x14ac:dyDescent="0.2">
      <c r="A10" s="533"/>
      <c r="B10" s="1840" t="s">
        <v>824</v>
      </c>
      <c r="C10" s="1840"/>
      <c r="D10" s="1840"/>
      <c r="E10" s="1840"/>
      <c r="F10" s="1840"/>
      <c r="G10" s="1840"/>
      <c r="H10" s="1840"/>
      <c r="I10" s="1840"/>
      <c r="J10" s="1840"/>
      <c r="K10" s="1840"/>
      <c r="L10" s="1840"/>
      <c r="M10" s="1840"/>
      <c r="N10" s="1840"/>
      <c r="O10" s="1840"/>
      <c r="P10" s="1840"/>
      <c r="Q10" s="1840"/>
      <c r="R10" s="1840"/>
      <c r="S10" s="1840"/>
      <c r="T10" s="1840"/>
      <c r="U10" s="1840"/>
      <c r="V10" s="1840"/>
      <c r="W10" s="1840"/>
      <c r="X10" s="1840"/>
      <c r="Y10" s="1840"/>
      <c r="Z10" s="1840"/>
      <c r="AA10" s="1840"/>
      <c r="AB10" s="295"/>
      <c r="AC10" s="295"/>
      <c r="AD10" s="295"/>
      <c r="AE10" s="295"/>
      <c r="AF10" s="295"/>
      <c r="AG10" s="295"/>
      <c r="AH10" s="295"/>
      <c r="AI10" s="295"/>
      <c r="AJ10" s="295"/>
      <c r="AK10" s="619"/>
    </row>
    <row r="11" spans="1:50" s="35" customFormat="1" ht="13.15" customHeight="1" x14ac:dyDescent="0.2">
      <c r="A11" s="533"/>
      <c r="B11" s="738"/>
      <c r="C11" s="738"/>
      <c r="D11" s="738"/>
      <c r="E11" s="738"/>
      <c r="F11" s="738"/>
      <c r="G11" s="738"/>
      <c r="H11" s="738"/>
      <c r="I11" s="738"/>
      <c r="J11" s="738"/>
      <c r="K11" s="738"/>
      <c r="L11" s="738"/>
      <c r="M11" s="738"/>
      <c r="N11" s="738"/>
      <c r="O11" s="1095"/>
      <c r="P11" s="1095"/>
      <c r="Q11" s="1095"/>
      <c r="R11" s="1095"/>
      <c r="S11" s="1095"/>
      <c r="T11" s="1095"/>
      <c r="U11" s="1095"/>
      <c r="V11" s="1095"/>
      <c r="W11" s="1095"/>
      <c r="X11" s="1095"/>
      <c r="Y11" s="295"/>
      <c r="Z11" s="225"/>
      <c r="AA11" s="225"/>
      <c r="AB11" s="225"/>
      <c r="AC11" s="225"/>
      <c r="AD11" s="225"/>
      <c r="AE11" s="225"/>
      <c r="AF11" s="225"/>
      <c r="AG11" s="225"/>
      <c r="AH11" s="225"/>
      <c r="AI11" s="295"/>
      <c r="AJ11" s="295"/>
      <c r="AK11" s="619"/>
    </row>
    <row r="12" spans="1:50" s="35" customFormat="1" ht="24.6" customHeight="1" x14ac:dyDescent="0.2">
      <c r="A12" s="533"/>
      <c r="B12" s="1951" t="s">
        <v>826</v>
      </c>
      <c r="C12" s="1951"/>
      <c r="D12" s="1951"/>
      <c r="E12" s="1951"/>
      <c r="F12" s="1951"/>
      <c r="G12" s="1951"/>
      <c r="H12" s="1951"/>
      <c r="I12" s="1951"/>
      <c r="J12" s="1951"/>
      <c r="K12" s="1951"/>
      <c r="L12" s="1951"/>
      <c r="M12" s="1951"/>
      <c r="N12" s="1951"/>
      <c r="O12" s="1951"/>
      <c r="P12" s="1951"/>
      <c r="Q12" s="1951"/>
      <c r="R12" s="1951"/>
      <c r="S12" s="1951"/>
      <c r="T12" s="1951"/>
      <c r="U12" s="1951"/>
      <c r="V12" s="1951"/>
      <c r="W12" s="1951"/>
      <c r="X12" s="1951"/>
      <c r="Y12" s="1951"/>
      <c r="Z12" s="1951"/>
      <c r="AA12" s="1899"/>
      <c r="AB12" s="1899"/>
      <c r="AC12" s="295"/>
      <c r="AD12" s="1531" t="s">
        <v>26</v>
      </c>
      <c r="AE12" s="1531"/>
      <c r="AF12" s="1899" t="s">
        <v>27</v>
      </c>
      <c r="AG12" s="1899"/>
      <c r="AH12" s="1531"/>
      <c r="AI12" s="1531"/>
      <c r="AJ12" s="1538"/>
      <c r="AK12" s="1537"/>
      <c r="AL12" s="1537"/>
      <c r="AM12" s="1537"/>
      <c r="AN12" s="1537"/>
      <c r="AO12" s="1492"/>
      <c r="AP12" s="1493"/>
      <c r="AQ12" s="1492"/>
      <c r="AR12" s="1493"/>
    </row>
    <row r="13" spans="1:50" s="35" customFormat="1" ht="25.15" customHeight="1" x14ac:dyDescent="0.2">
      <c r="A13" s="533"/>
      <c r="B13" s="1951"/>
      <c r="C13" s="1951"/>
      <c r="D13" s="1951"/>
      <c r="E13" s="1951"/>
      <c r="F13" s="1951"/>
      <c r="G13" s="1951"/>
      <c r="H13" s="1951"/>
      <c r="I13" s="1951"/>
      <c r="J13" s="1951"/>
      <c r="K13" s="1951"/>
      <c r="L13" s="1951"/>
      <c r="M13" s="1951"/>
      <c r="N13" s="1951"/>
      <c r="O13" s="1951"/>
      <c r="P13" s="1951"/>
      <c r="Q13" s="1951"/>
      <c r="R13" s="1951"/>
      <c r="S13" s="1951"/>
      <c r="T13" s="1951"/>
      <c r="U13" s="1951"/>
      <c r="V13" s="1951"/>
      <c r="W13" s="1951"/>
      <c r="X13" s="1951"/>
      <c r="Y13" s="1951"/>
      <c r="Z13" s="1951"/>
      <c r="AA13" s="1899"/>
      <c r="AB13" s="1899"/>
      <c r="AC13" s="1531"/>
      <c r="AD13" s="1933"/>
      <c r="AE13" s="1934"/>
      <c r="AF13" s="1938"/>
      <c r="AG13" s="1934"/>
      <c r="AH13" s="1531"/>
      <c r="AI13" s="1531"/>
      <c r="AJ13" s="1538"/>
      <c r="AK13" s="619"/>
    </row>
    <row r="14" spans="1:50" s="35" customFormat="1" ht="13.15" customHeight="1" x14ac:dyDescent="0.2">
      <c r="A14" s="1064"/>
      <c r="B14" s="1950" t="s">
        <v>829</v>
      </c>
      <c r="C14" s="1950"/>
      <c r="D14" s="1950"/>
      <c r="E14" s="1950"/>
      <c r="F14" s="1950"/>
      <c r="G14" s="1950"/>
      <c r="H14" s="1950"/>
      <c r="I14" s="1950"/>
      <c r="J14" s="1950"/>
      <c r="K14" s="1950"/>
      <c r="L14" s="1950"/>
      <c r="M14" s="1950"/>
      <c r="N14" s="1950"/>
      <c r="O14" s="1950"/>
      <c r="P14" s="1950"/>
      <c r="Q14" s="1950"/>
      <c r="R14" s="1950"/>
      <c r="S14" s="1950"/>
      <c r="T14" s="1950"/>
      <c r="U14" s="1950"/>
      <c r="V14" s="1950"/>
      <c r="W14" s="1950"/>
      <c r="X14" s="1043"/>
      <c r="Y14" s="1043"/>
      <c r="Z14" s="1043"/>
      <c r="AA14" s="1043"/>
      <c r="AB14" s="1531"/>
      <c r="AC14" s="1531"/>
      <c r="AD14" s="1936"/>
      <c r="AE14" s="1937"/>
      <c r="AF14" s="1939"/>
      <c r="AG14" s="1937"/>
      <c r="AH14" s="1056"/>
      <c r="AI14" s="1056"/>
      <c r="AJ14" s="1056"/>
      <c r="AK14" s="1057"/>
    </row>
    <row r="15" spans="1:50" s="35" customFormat="1" ht="27.75" customHeight="1" x14ac:dyDescent="0.2">
      <c r="A15" s="1303"/>
      <c r="B15" s="1542"/>
      <c r="C15" s="1542"/>
      <c r="D15" s="1542"/>
      <c r="E15" s="1542"/>
      <c r="F15" s="1542"/>
      <c r="G15" s="1542"/>
      <c r="H15" s="1542"/>
      <c r="I15" s="1542"/>
      <c r="J15" s="1542"/>
      <c r="K15" s="1542"/>
      <c r="L15" s="1542"/>
      <c r="M15" s="1542"/>
      <c r="N15" s="1542"/>
      <c r="O15" s="1542"/>
      <c r="P15" s="1542"/>
      <c r="Q15" s="1542"/>
      <c r="R15" s="1542"/>
      <c r="S15" s="1542"/>
      <c r="T15" s="1542"/>
      <c r="U15" s="1542"/>
      <c r="V15" s="1542"/>
      <c r="W15" s="1542"/>
      <c r="X15" s="1043"/>
      <c r="Y15" s="1043"/>
      <c r="Z15" s="1043"/>
      <c r="AA15" s="1043"/>
      <c r="AB15" s="1043"/>
      <c r="AC15" s="1043"/>
      <c r="AD15" s="1043"/>
      <c r="AE15" s="1043"/>
      <c r="AF15" s="1056"/>
      <c r="AG15" s="1056"/>
      <c r="AH15" s="1056"/>
      <c r="AI15" s="1056"/>
      <c r="AJ15" s="1056"/>
      <c r="AK15" s="1543"/>
    </row>
    <row r="16" spans="1:50" s="35" customFormat="1" ht="56.25" customHeight="1" x14ac:dyDescent="0.2">
      <c r="A16" s="1194"/>
      <c r="B16" s="1821"/>
      <c r="C16" s="1821"/>
      <c r="D16" s="1821"/>
      <c r="E16" s="1821"/>
      <c r="F16" s="1821"/>
      <c r="G16" s="1821"/>
      <c r="H16" s="1821"/>
      <c r="I16" s="1821"/>
      <c r="J16" s="1821"/>
      <c r="K16" s="1821"/>
      <c r="L16" s="1821"/>
      <c r="M16" s="1821"/>
      <c r="N16" s="1821"/>
      <c r="O16" s="1821"/>
      <c r="P16" s="1821"/>
      <c r="Q16" s="295"/>
      <c r="R16" s="295"/>
      <c r="S16" s="295"/>
      <c r="T16" s="295"/>
      <c r="U16" s="295"/>
      <c r="V16" s="295"/>
      <c r="W16" s="295"/>
      <c r="X16" s="295"/>
      <c r="Y16" s="621"/>
      <c r="Z16" s="295"/>
      <c r="AA16" s="1531"/>
      <c r="AB16" s="816"/>
      <c r="AC16" s="816"/>
      <c r="AD16" s="1935"/>
      <c r="AE16" s="1866"/>
      <c r="AF16" s="1866"/>
      <c r="AG16" s="1866"/>
      <c r="AH16" s="1866"/>
      <c r="AI16" s="1866"/>
      <c r="AJ16" s="1866"/>
      <c r="AK16" s="1216" t="s">
        <v>57</v>
      </c>
    </row>
    <row r="17" spans="1:117" s="35" customFormat="1" ht="36.6" customHeight="1" x14ac:dyDescent="0.2">
      <c r="A17" s="533"/>
      <c r="B17" s="738"/>
      <c r="C17" s="738"/>
      <c r="D17" s="738"/>
      <c r="E17" s="1541"/>
      <c r="F17" s="1541"/>
      <c r="G17" s="1541"/>
      <c r="H17" s="1541"/>
      <c r="I17" s="1541"/>
      <c r="J17" s="1541"/>
      <c r="K17" s="1541"/>
      <c r="L17" s="1541"/>
      <c r="M17" s="1541"/>
      <c r="N17" s="1541"/>
      <c r="O17" s="1541"/>
      <c r="P17" s="1541"/>
      <c r="Q17" s="1541"/>
      <c r="R17" s="1541"/>
      <c r="S17" s="1541"/>
      <c r="T17" s="1541"/>
      <c r="U17" s="1541"/>
      <c r="V17" s="295"/>
      <c r="W17" s="295"/>
      <c r="X17" s="295"/>
      <c r="Y17" s="1899" t="s">
        <v>26</v>
      </c>
      <c r="Z17" s="1899"/>
      <c r="AA17" s="1899" t="s">
        <v>27</v>
      </c>
      <c r="AB17" s="1899"/>
      <c r="AC17" s="816"/>
      <c r="AD17" s="1935"/>
      <c r="AE17" s="1866"/>
      <c r="AF17" s="1866"/>
      <c r="AG17" s="1866"/>
      <c r="AH17" s="225"/>
      <c r="AI17" s="225"/>
      <c r="AJ17" s="225"/>
      <c r="AK17" s="619"/>
    </row>
    <row r="18" spans="1:117" s="35" customFormat="1" ht="45.75" customHeight="1" x14ac:dyDescent="0.2">
      <c r="A18" s="533"/>
      <c r="B18" s="1821" t="s">
        <v>840</v>
      </c>
      <c r="C18" s="1821"/>
      <c r="D18" s="1821"/>
      <c r="E18" s="1821"/>
      <c r="F18" s="1821"/>
      <c r="G18" s="1821"/>
      <c r="H18" s="1821"/>
      <c r="I18" s="1821"/>
      <c r="J18" s="1821"/>
      <c r="K18" s="1821"/>
      <c r="L18" s="1821"/>
      <c r="M18" s="1821"/>
      <c r="N18" s="1821"/>
      <c r="O18" s="1821"/>
      <c r="P18" s="1821"/>
      <c r="Q18" s="1821"/>
      <c r="R18" s="1821"/>
      <c r="S18" s="1821"/>
      <c r="T18" s="1821"/>
      <c r="U18" s="1821"/>
      <c r="V18" s="1821"/>
      <c r="W18" s="1821"/>
      <c r="X18" s="1043"/>
      <c r="Y18" s="1940"/>
      <c r="Z18" s="1940"/>
      <c r="AA18" s="1940"/>
      <c r="AB18" s="1940"/>
      <c r="AC18" s="816"/>
      <c r="AD18" s="1935"/>
      <c r="AE18" s="1866"/>
      <c r="AF18" s="1866"/>
      <c r="AG18" s="1866"/>
      <c r="AH18" s="225"/>
      <c r="AI18" s="225"/>
      <c r="AJ18" s="225"/>
      <c r="AK18" s="619"/>
    </row>
    <row r="19" spans="1:117" s="35" customFormat="1" ht="18" customHeight="1" x14ac:dyDescent="0.2">
      <c r="A19" s="533"/>
      <c r="B19" s="1043"/>
      <c r="C19" s="1043"/>
      <c r="D19" s="1043"/>
      <c r="E19" s="1043"/>
      <c r="F19" s="1043"/>
      <c r="G19" s="1043"/>
      <c r="H19" s="1043"/>
      <c r="I19" s="1043"/>
      <c r="J19" s="1043"/>
      <c r="K19" s="1043"/>
      <c r="L19" s="1043"/>
      <c r="M19" s="1043"/>
      <c r="N19" s="738"/>
      <c r="O19" s="224"/>
      <c r="P19" s="224"/>
      <c r="Q19" s="295"/>
      <c r="R19" s="295"/>
      <c r="S19" s="295"/>
      <c r="T19" s="295"/>
      <c r="U19" s="295"/>
      <c r="V19" s="295"/>
      <c r="W19" s="295"/>
      <c r="X19" s="295"/>
      <c r="Y19" s="295"/>
      <c r="Z19" s="295"/>
      <c r="AA19" s="816"/>
      <c r="AB19" s="816"/>
      <c r="AC19" s="816"/>
      <c r="AD19" s="1935"/>
      <c r="AE19" s="1866"/>
      <c r="AF19" s="1866"/>
      <c r="AG19" s="1866"/>
      <c r="AH19" s="224"/>
      <c r="AI19" s="224"/>
      <c r="AJ19" s="224"/>
      <c r="AK19" s="619"/>
    </row>
    <row r="20" spans="1:117" s="35" customFormat="1" ht="24.6" customHeight="1" x14ac:dyDescent="0.2">
      <c r="A20" s="1194"/>
      <c r="B20" s="1898"/>
      <c r="C20" s="1898"/>
      <c r="D20" s="1898"/>
      <c r="E20" s="1898"/>
      <c r="F20" s="1898"/>
      <c r="G20" s="1898"/>
      <c r="H20" s="1898"/>
      <c r="I20" s="1898"/>
      <c r="J20" s="1898"/>
      <c r="K20" s="1898"/>
      <c r="L20" s="1898"/>
      <c r="M20" s="1898"/>
      <c r="N20" s="1898"/>
      <c r="O20" s="1898"/>
      <c r="P20" s="1898"/>
      <c r="Q20" s="295"/>
      <c r="R20" s="295"/>
      <c r="S20" s="295"/>
      <c r="T20" s="295"/>
      <c r="U20" s="295"/>
      <c r="V20" s="295"/>
      <c r="W20" s="295"/>
      <c r="X20" s="295"/>
      <c r="Y20" s="621"/>
      <c r="Z20" s="295" t="s">
        <v>26</v>
      </c>
      <c r="AA20" s="295"/>
      <c r="AB20" s="295" t="s">
        <v>27</v>
      </c>
      <c r="AC20" s="1531"/>
      <c r="AD20" s="1935"/>
      <c r="AE20" s="1866"/>
      <c r="AF20" s="1866"/>
      <c r="AG20" s="1866"/>
      <c r="AH20" s="295"/>
      <c r="AI20" s="295"/>
      <c r="AJ20" s="224"/>
      <c r="AK20" s="1216" t="s">
        <v>57</v>
      </c>
    </row>
    <row r="21" spans="1:117" s="35" customFormat="1" ht="58.5" customHeight="1" x14ac:dyDescent="0.2">
      <c r="A21" s="533"/>
      <c r="B21" s="1821" t="s">
        <v>841</v>
      </c>
      <c r="C21" s="1821"/>
      <c r="D21" s="1821"/>
      <c r="E21" s="1821"/>
      <c r="F21" s="1821"/>
      <c r="G21" s="1821"/>
      <c r="H21" s="1821"/>
      <c r="I21" s="1821"/>
      <c r="J21" s="1821"/>
      <c r="K21" s="1821"/>
      <c r="L21" s="1821"/>
      <c r="M21" s="1821"/>
      <c r="N21" s="1821"/>
      <c r="O21" s="1821"/>
      <c r="P21" s="1821"/>
      <c r="Q21" s="1821"/>
      <c r="R21" s="1821"/>
      <c r="S21" s="1821"/>
      <c r="T21" s="1821"/>
      <c r="U21" s="1821"/>
      <c r="V21" s="1049"/>
      <c r="W21" s="1049"/>
      <c r="X21" s="1049"/>
      <c r="Y21" s="1940"/>
      <c r="Z21" s="1940"/>
      <c r="AA21" s="1940"/>
      <c r="AB21" s="1940"/>
      <c r="AC21" s="816"/>
      <c r="AD21" s="1935"/>
      <c r="AE21" s="1866"/>
      <c r="AF21" s="1866"/>
      <c r="AG21" s="1866"/>
      <c r="AH21" s="225"/>
      <c r="AI21" s="225"/>
      <c r="AJ21" s="225"/>
      <c r="AK21" s="619"/>
    </row>
    <row r="22" spans="1:117" s="35" customFormat="1" ht="18" customHeight="1" x14ac:dyDescent="0.2">
      <c r="A22" s="533"/>
      <c r="B22" s="1043"/>
      <c r="C22" s="1043"/>
      <c r="D22" s="1043"/>
      <c r="E22" s="1043"/>
      <c r="F22" s="1043"/>
      <c r="G22" s="1043"/>
      <c r="H22" s="1043"/>
      <c r="I22" s="1043"/>
      <c r="J22" s="1043"/>
      <c r="K22" s="1043"/>
      <c r="L22" s="1043"/>
      <c r="M22" s="1043"/>
      <c r="N22" s="738"/>
      <c r="O22" s="224"/>
      <c r="P22" s="224"/>
      <c r="Q22" s="295"/>
      <c r="R22" s="295"/>
      <c r="S22" s="295"/>
      <c r="T22" s="295"/>
      <c r="U22" s="295"/>
      <c r="V22" s="295"/>
      <c r="W22" s="295"/>
      <c r="X22" s="295"/>
      <c r="Y22" s="295"/>
      <c r="Z22" s="295"/>
      <c r="AA22" s="295"/>
      <c r="AB22" s="295"/>
      <c r="AC22" s="672"/>
      <c r="AD22" s="1935"/>
      <c r="AE22" s="1866"/>
      <c r="AF22" s="1866"/>
      <c r="AG22" s="1866"/>
      <c r="AH22" s="224"/>
      <c r="AI22" s="224"/>
      <c r="AJ22" s="224"/>
      <c r="AK22" s="619"/>
    </row>
    <row r="23" spans="1:117" s="35" customFormat="1" ht="14.25" customHeight="1" x14ac:dyDescent="0.2">
      <c r="A23" s="1064"/>
      <c r="B23" s="1043"/>
      <c r="C23" s="1043"/>
      <c r="D23" s="1043"/>
      <c r="E23" s="1043"/>
      <c r="F23" s="1043"/>
      <c r="G23" s="1043"/>
      <c r="H23" s="1043"/>
      <c r="I23" s="1043"/>
      <c r="J23" s="1043"/>
      <c r="K23" s="1043"/>
      <c r="L23" s="1043"/>
      <c r="M23" s="1043"/>
      <c r="N23" s="1043"/>
      <c r="O23" s="1043"/>
      <c r="P23" s="1043"/>
      <c r="Q23" s="1043"/>
      <c r="R23" s="1043"/>
      <c r="S23" s="1043"/>
      <c r="T23" s="1043"/>
      <c r="U23" s="1043"/>
      <c r="V23" s="1043"/>
      <c r="W23" s="1043"/>
      <c r="X23" s="1043"/>
      <c r="Y23" s="1043"/>
      <c r="Z23" s="1043"/>
      <c r="AA23" s="1043"/>
      <c r="AB23" s="1043"/>
      <c r="AC23" s="1043"/>
      <c r="AD23" s="1935"/>
      <c r="AE23" s="1866"/>
      <c r="AF23" s="1866"/>
      <c r="AG23" s="1866"/>
      <c r="AH23" s="1056"/>
      <c r="AI23" s="1056"/>
      <c r="AJ23" s="1056"/>
      <c r="AK23" s="1057"/>
    </row>
    <row r="24" spans="1:117" s="35" customFormat="1" ht="20.100000000000001" customHeight="1" x14ac:dyDescent="0.2">
      <c r="A24" s="1194"/>
      <c r="B24" s="1821"/>
      <c r="C24" s="1821"/>
      <c r="D24" s="1821"/>
      <c r="E24" s="1821"/>
      <c r="F24" s="1821"/>
      <c r="G24" s="1821"/>
      <c r="H24" s="1821"/>
      <c r="I24" s="1821"/>
      <c r="J24" s="1821"/>
      <c r="K24" s="1821"/>
      <c r="L24" s="1821"/>
      <c r="M24" s="1821"/>
      <c r="N24" s="1821"/>
      <c r="O24" s="1821"/>
      <c r="P24" s="1821"/>
      <c r="Q24" s="295"/>
      <c r="R24" s="295"/>
      <c r="S24" s="295"/>
      <c r="T24" s="295"/>
      <c r="U24" s="295"/>
      <c r="V24" s="295"/>
      <c r="W24" s="295"/>
      <c r="X24" s="295"/>
      <c r="Y24" s="621"/>
      <c r="Z24" s="295" t="s">
        <v>26</v>
      </c>
      <c r="AA24" s="295"/>
      <c r="AB24" s="295" t="s">
        <v>27</v>
      </c>
      <c r="AC24" s="1531" t="s">
        <v>57</v>
      </c>
      <c r="AD24" s="1935"/>
      <c r="AE24" s="1866"/>
      <c r="AF24" s="1866"/>
      <c r="AG24" s="1866"/>
      <c r="AH24" s="1531"/>
      <c r="AI24" s="295"/>
      <c r="AJ24" s="224"/>
      <c r="AK24" s="1216" t="s">
        <v>57</v>
      </c>
    </row>
    <row r="25" spans="1:117" s="35" customFormat="1" ht="48.75" customHeight="1" x14ac:dyDescent="0.2">
      <c r="A25" s="533"/>
      <c r="B25" s="1821" t="s">
        <v>842</v>
      </c>
      <c r="C25" s="1821"/>
      <c r="D25" s="1821"/>
      <c r="E25" s="1821"/>
      <c r="F25" s="1821"/>
      <c r="G25" s="1821"/>
      <c r="H25" s="1821"/>
      <c r="I25" s="1821"/>
      <c r="J25" s="1821"/>
      <c r="K25" s="1821"/>
      <c r="L25" s="1821"/>
      <c r="M25" s="1821"/>
      <c r="N25" s="1821"/>
      <c r="O25" s="1821"/>
      <c r="P25" s="1821"/>
      <c r="Q25" s="1821"/>
      <c r="R25" s="1821"/>
      <c r="S25" s="1821"/>
      <c r="T25" s="1821"/>
      <c r="U25" s="1821"/>
      <c r="V25" s="1043"/>
      <c r="W25" s="1043"/>
      <c r="X25" s="1043"/>
      <c r="Y25" s="1940"/>
      <c r="Z25" s="1940"/>
      <c r="AA25" s="1940"/>
      <c r="AB25" s="1940"/>
      <c r="AC25" s="816"/>
      <c r="AD25" s="1935"/>
      <c r="AE25" s="1866"/>
      <c r="AF25" s="1866"/>
      <c r="AG25" s="1866"/>
      <c r="AH25" s="225"/>
      <c r="AI25" s="225"/>
      <c r="AJ25" s="225"/>
      <c r="AK25" s="619"/>
    </row>
    <row r="26" spans="1:117" s="9" customFormat="1" ht="27" customHeight="1" x14ac:dyDescent="0.2">
      <c r="A26" s="630"/>
      <c r="B26" s="1898"/>
      <c r="C26" s="1898"/>
      <c r="D26" s="1898"/>
      <c r="E26" s="1898"/>
      <c r="F26" s="1898"/>
      <c r="G26" s="1898"/>
      <c r="H26" s="1898"/>
      <c r="I26" s="1898"/>
      <c r="J26" s="1898"/>
      <c r="K26" s="1898"/>
      <c r="L26" s="1898"/>
      <c r="M26" s="1898"/>
      <c r="N26" s="1898"/>
      <c r="O26" s="1898"/>
      <c r="P26" s="1898"/>
      <c r="Q26" s="224"/>
      <c r="R26" s="224"/>
      <c r="S26" s="224"/>
      <c r="T26" s="224"/>
      <c r="U26" s="224"/>
      <c r="V26" s="224"/>
      <c r="W26" s="224"/>
      <c r="X26" s="224"/>
      <c r="Y26" s="224"/>
      <c r="Z26" s="224"/>
      <c r="AA26" s="224"/>
      <c r="AB26" s="224"/>
      <c r="AC26" s="224"/>
      <c r="AD26" s="224"/>
      <c r="AE26" s="224"/>
      <c r="AF26" s="1898"/>
      <c r="AG26" s="1898"/>
      <c r="AH26" s="1898"/>
      <c r="AI26" s="1898"/>
      <c r="AJ26" s="1898"/>
      <c r="AK26" s="1898"/>
      <c r="AL26" s="160"/>
      <c r="AM26" s="160"/>
      <c r="AN26" s="160"/>
      <c r="AO26" s="160"/>
      <c r="AP26" s="160"/>
      <c r="AQ26" s="160"/>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row>
    <row r="27" spans="1:117" s="9" customFormat="1" ht="52.5" customHeight="1" x14ac:dyDescent="0.2">
      <c r="A27" s="630"/>
      <c r="B27" s="1898"/>
      <c r="C27" s="1898"/>
      <c r="D27" s="1898"/>
      <c r="E27" s="1898"/>
      <c r="F27" s="1898"/>
      <c r="G27" s="1898"/>
      <c r="H27" s="1898"/>
      <c r="I27" s="1898"/>
      <c r="J27" s="1898"/>
      <c r="K27" s="1898"/>
      <c r="L27" s="1898"/>
      <c r="M27" s="1898"/>
      <c r="N27" s="1898"/>
      <c r="O27" s="1898"/>
      <c r="P27" s="1898"/>
      <c r="Q27" s="224"/>
      <c r="R27" s="224"/>
      <c r="S27" s="224"/>
      <c r="T27" s="224"/>
      <c r="U27" s="224"/>
      <c r="V27" s="224"/>
      <c r="W27" s="224"/>
      <c r="X27" s="224"/>
      <c r="Y27" s="621"/>
      <c r="Z27" s="295" t="s">
        <v>26</v>
      </c>
      <c r="AA27" s="295"/>
      <c r="AB27" s="295" t="s">
        <v>27</v>
      </c>
      <c r="AC27" s="224"/>
      <c r="AD27" s="224"/>
      <c r="AE27" s="1941" t="s">
        <v>839</v>
      </c>
      <c r="AF27" s="1941"/>
      <c r="AG27" s="1941"/>
      <c r="AH27" s="1941"/>
      <c r="AI27" s="1941"/>
      <c r="AJ27" s="224"/>
      <c r="AK27" s="224"/>
      <c r="AL27" s="160"/>
      <c r="AM27" s="160"/>
      <c r="AN27" s="160"/>
      <c r="AO27" s="160"/>
      <c r="AP27" s="160"/>
      <c r="AQ27" s="160"/>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row>
    <row r="28" spans="1:117" s="9" customFormat="1" ht="27" customHeight="1" x14ac:dyDescent="0.2">
      <c r="A28" s="630"/>
      <c r="B28" s="1821" t="s">
        <v>843</v>
      </c>
      <c r="C28" s="1821"/>
      <c r="D28" s="1821"/>
      <c r="E28" s="1821"/>
      <c r="F28" s="1821"/>
      <c r="G28" s="1821"/>
      <c r="H28" s="1821"/>
      <c r="I28" s="1821"/>
      <c r="J28" s="1821"/>
      <c r="K28" s="1821"/>
      <c r="L28" s="1821"/>
      <c r="M28" s="1821"/>
      <c r="N28" s="1821"/>
      <c r="O28" s="1821"/>
      <c r="P28" s="1821"/>
      <c r="Q28" s="1821"/>
      <c r="R28" s="1821"/>
      <c r="S28" s="1821"/>
      <c r="T28" s="1821"/>
      <c r="U28" s="1821"/>
      <c r="V28" s="1821"/>
      <c r="W28" s="1821"/>
      <c r="X28" s="224"/>
      <c r="Y28" s="1940"/>
      <c r="Z28" s="1940"/>
      <c r="AA28" s="1940"/>
      <c r="AB28" s="1940"/>
      <c r="AC28" s="224"/>
      <c r="AD28" s="224"/>
      <c r="AE28" s="1552"/>
      <c r="AF28" s="1551"/>
      <c r="AG28" s="1553" t="s">
        <v>838</v>
      </c>
      <c r="AH28" s="224"/>
      <c r="AI28" s="224"/>
      <c r="AJ28" s="224"/>
      <c r="AK28" s="224"/>
      <c r="AL28" s="160"/>
      <c r="AM28" s="160"/>
      <c r="AN28" s="160"/>
      <c r="AO28" s="160"/>
      <c r="AP28" s="160"/>
      <c r="AQ28" s="160"/>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row>
    <row r="29" spans="1:117" s="9" customFormat="1" ht="27" customHeight="1" x14ac:dyDescent="0.2">
      <c r="A29" s="630"/>
      <c r="B29" s="1898"/>
      <c r="C29" s="1898"/>
      <c r="D29" s="1898"/>
      <c r="E29" s="1898"/>
      <c r="F29" s="1898"/>
      <c r="G29" s="1898"/>
      <c r="H29" s="1898"/>
      <c r="I29" s="1898"/>
      <c r="J29" s="1898"/>
      <c r="K29" s="1898"/>
      <c r="L29" s="1898"/>
      <c r="M29" s="1898"/>
      <c r="N29" s="1898"/>
      <c r="O29" s="1898"/>
      <c r="P29" s="1898"/>
      <c r="Q29" s="224"/>
      <c r="R29" s="224"/>
      <c r="S29" s="224"/>
      <c r="T29" s="224"/>
      <c r="U29" s="224"/>
      <c r="V29" s="224"/>
      <c r="W29" s="224"/>
      <c r="X29" s="224"/>
      <c r="Y29" s="224"/>
      <c r="Z29" s="224"/>
      <c r="AA29" s="224"/>
      <c r="AB29" s="224"/>
      <c r="AC29" s="224"/>
      <c r="AD29" s="224"/>
      <c r="AE29" s="224"/>
      <c r="AF29" s="1898"/>
      <c r="AG29" s="1898"/>
      <c r="AH29" s="1898"/>
      <c r="AI29" s="1898"/>
      <c r="AJ29" s="1898"/>
      <c r="AK29" s="1898"/>
      <c r="AL29" s="160"/>
      <c r="AM29" s="160"/>
      <c r="AN29" s="160"/>
      <c r="AO29" s="160"/>
      <c r="AP29" s="160"/>
      <c r="AQ29" s="160"/>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row>
    <row r="30" spans="1:117" s="35" customFormat="1" ht="16.5" customHeight="1" x14ac:dyDescent="0.2">
      <c r="A30" s="533"/>
      <c r="B30" s="1898"/>
      <c r="C30" s="1898"/>
      <c r="D30" s="1898"/>
      <c r="E30" s="1898"/>
      <c r="F30" s="1898"/>
      <c r="G30" s="1898"/>
      <c r="H30" s="1898"/>
      <c r="I30" s="1898"/>
      <c r="J30" s="1898"/>
      <c r="K30" s="1898"/>
      <c r="L30" s="1898"/>
      <c r="M30" s="1898"/>
      <c r="N30" s="1898"/>
      <c r="O30" s="1898"/>
      <c r="P30" s="1898"/>
      <c r="Q30" s="1898"/>
      <c r="R30" s="1898"/>
      <c r="S30" s="1898"/>
      <c r="T30" s="1898"/>
      <c r="U30" s="1898"/>
      <c r="V30" s="1898"/>
      <c r="W30" s="1898"/>
      <c r="X30" s="1898"/>
      <c r="Y30" s="1898"/>
      <c r="Z30" s="1898"/>
      <c r="AA30" s="1898"/>
      <c r="AB30" s="1898"/>
      <c r="AC30" s="1898"/>
      <c r="AD30" s="1898"/>
      <c r="AE30" s="1898"/>
      <c r="AF30" s="1898"/>
      <c r="AG30" s="1898"/>
      <c r="AH30" s="1898"/>
      <c r="AI30" s="1898"/>
      <c r="AJ30" s="1898"/>
      <c r="AK30" s="1898"/>
    </row>
    <row r="31" spans="1:117" s="21" customFormat="1" ht="12.75" customHeight="1" x14ac:dyDescent="0.2">
      <c r="A31" s="1001"/>
      <c r="B31" s="1898"/>
      <c r="C31" s="1898"/>
      <c r="D31" s="1898"/>
      <c r="E31" s="1898"/>
      <c r="F31" s="1898"/>
      <c r="G31" s="1898"/>
      <c r="H31" s="1898"/>
      <c r="I31" s="1898"/>
      <c r="J31" s="1898"/>
      <c r="K31" s="1898"/>
      <c r="L31" s="1898"/>
      <c r="M31" s="1898"/>
      <c r="N31" s="1898"/>
      <c r="O31" s="1898"/>
      <c r="P31" s="1898"/>
      <c r="Q31" s="1898"/>
      <c r="R31" s="1898"/>
      <c r="S31" s="1898"/>
      <c r="T31" s="1898"/>
      <c r="U31" s="1898"/>
      <c r="V31" s="1898"/>
      <c r="W31" s="1898"/>
      <c r="X31" s="1898"/>
      <c r="Y31" s="1898"/>
      <c r="Z31" s="1898"/>
      <c r="AA31" s="1898"/>
      <c r="AB31" s="1898"/>
      <c r="AC31" s="1898"/>
      <c r="AD31" s="1898"/>
      <c r="AE31" s="1898"/>
      <c r="AF31" s="1898"/>
      <c r="AG31" s="1898"/>
      <c r="AH31" s="1898"/>
      <c r="AI31" s="1898"/>
      <c r="AJ31" s="1898"/>
      <c r="AK31" s="1898"/>
      <c r="AM31" s="159"/>
      <c r="AX31" s="28"/>
    </row>
    <row r="32" spans="1:117" s="21" customFormat="1" ht="6" customHeight="1" x14ac:dyDescent="0.2">
      <c r="A32" s="1001"/>
      <c r="B32" s="1898"/>
      <c r="C32" s="1898"/>
      <c r="D32" s="1898"/>
      <c r="E32" s="1898"/>
      <c r="F32" s="1898"/>
      <c r="G32" s="1898"/>
      <c r="H32" s="1898"/>
      <c r="I32" s="1898"/>
      <c r="J32" s="1898"/>
      <c r="K32" s="1898"/>
      <c r="L32" s="1898"/>
      <c r="M32" s="1898"/>
      <c r="N32" s="1898"/>
      <c r="O32" s="1898"/>
      <c r="P32" s="1898"/>
      <c r="Q32" s="1898"/>
      <c r="R32" s="1898"/>
      <c r="S32" s="1898"/>
      <c r="T32" s="1898"/>
      <c r="U32" s="1898"/>
      <c r="V32" s="1898"/>
      <c r="W32" s="1898"/>
      <c r="X32" s="1898"/>
      <c r="Y32" s="1898"/>
      <c r="Z32" s="1898"/>
      <c r="AA32" s="1898"/>
      <c r="AB32" s="1898"/>
      <c r="AC32" s="1898"/>
      <c r="AD32" s="1898"/>
      <c r="AE32" s="1898"/>
      <c r="AF32" s="1898"/>
      <c r="AG32" s="1898"/>
      <c r="AH32" s="1898"/>
      <c r="AI32" s="1898"/>
      <c r="AJ32" s="1898"/>
      <c r="AK32" s="1898"/>
      <c r="AM32" s="159"/>
      <c r="AX32" s="28"/>
    </row>
    <row r="33" spans="1:50" s="21" customFormat="1" ht="12.75" customHeight="1" x14ac:dyDescent="0.2">
      <c r="A33" s="1001"/>
      <c r="B33" s="1666" t="s">
        <v>174</v>
      </c>
      <c r="C33" s="1666"/>
      <c r="D33" s="1666"/>
      <c r="E33" s="1666"/>
      <c r="F33" s="1666"/>
      <c r="G33" s="1666"/>
      <c r="H33" s="330"/>
      <c r="I33" s="1004"/>
      <c r="J33" s="1004"/>
      <c r="K33" s="1004"/>
      <c r="L33" s="1004"/>
      <c r="M33" s="1004"/>
      <c r="N33" s="1004"/>
      <c r="O33" s="330"/>
      <c r="P33" s="330"/>
      <c r="Q33" s="848"/>
      <c r="R33" s="848"/>
      <c r="S33" s="848"/>
      <c r="T33" s="848"/>
      <c r="U33" s="848"/>
      <c r="V33" s="848"/>
      <c r="W33" s="848"/>
      <c r="X33" s="848"/>
      <c r="Y33" s="330"/>
      <c r="Z33" s="330"/>
      <c r="AA33" s="330"/>
      <c r="AB33" s="330"/>
      <c r="AC33" s="330"/>
      <c r="AD33" s="330"/>
      <c r="AE33" s="330"/>
      <c r="AF33" s="330"/>
      <c r="AG33" s="330"/>
      <c r="AH33" s="330"/>
      <c r="AI33" s="330"/>
      <c r="AJ33" s="330"/>
      <c r="AK33" s="394"/>
      <c r="AM33" s="159"/>
      <c r="AX33" s="28"/>
    </row>
    <row r="34" spans="1:50" s="21" customFormat="1" ht="6" customHeight="1" x14ac:dyDescent="0.2">
      <c r="A34" s="1001"/>
      <c r="B34" s="848"/>
      <c r="C34" s="885"/>
      <c r="D34" s="885"/>
      <c r="E34" s="885"/>
      <c r="F34" s="885"/>
      <c r="G34" s="885"/>
      <c r="H34" s="330"/>
      <c r="I34" s="1004"/>
      <c r="J34" s="1004"/>
      <c r="K34" s="1004"/>
      <c r="L34" s="1004"/>
      <c r="M34" s="1004"/>
      <c r="N34" s="1004"/>
      <c r="O34" s="330"/>
      <c r="P34" s="330"/>
      <c r="Q34" s="848"/>
      <c r="R34" s="848"/>
      <c r="S34" s="848"/>
      <c r="T34" s="848"/>
      <c r="U34" s="848"/>
      <c r="V34" s="848"/>
      <c r="W34" s="848"/>
      <c r="X34" s="848"/>
      <c r="Y34" s="330"/>
      <c r="Z34" s="330"/>
      <c r="AA34" s="330"/>
      <c r="AB34" s="330"/>
      <c r="AC34" s="330"/>
      <c r="AD34" s="330"/>
      <c r="AE34" s="330"/>
      <c r="AF34" s="330"/>
      <c r="AG34" s="330"/>
      <c r="AH34" s="330"/>
      <c r="AI34" s="330"/>
      <c r="AJ34" s="330"/>
      <c r="AK34" s="394"/>
      <c r="AM34" s="159"/>
      <c r="AX34" s="28"/>
    </row>
    <row r="35" spans="1:50" s="40" customFormat="1" ht="33.6" customHeight="1" x14ac:dyDescent="0.2">
      <c r="A35" s="1005"/>
      <c r="B35" s="1175"/>
      <c r="C35" s="1173">
        <v>1</v>
      </c>
      <c r="D35" s="86"/>
      <c r="E35" s="1942" t="s">
        <v>827</v>
      </c>
      <c r="F35" s="1943"/>
      <c r="G35" s="1943"/>
      <c r="H35" s="1943"/>
      <c r="I35" s="1943"/>
      <c r="J35" s="1943"/>
      <c r="K35" s="1943"/>
      <c r="L35" s="1943"/>
      <c r="M35" s="1943"/>
      <c r="N35" s="1943"/>
      <c r="O35" s="1943"/>
      <c r="P35" s="1943"/>
      <c r="Q35" s="1943"/>
      <c r="R35" s="1943"/>
      <c r="S35" s="1943"/>
      <c r="T35" s="1943"/>
      <c r="U35" s="1943"/>
      <c r="V35" s="1943"/>
      <c r="W35" s="1943"/>
      <c r="X35" s="1943"/>
      <c r="Y35" s="1943"/>
      <c r="Z35" s="1943"/>
      <c r="AA35" s="1943"/>
      <c r="AB35" s="1943"/>
      <c r="AC35" s="1943"/>
      <c r="AD35" s="1943"/>
      <c r="AE35" s="1943"/>
      <c r="AF35" s="1943"/>
      <c r="AG35" s="1943"/>
      <c r="AH35" s="1943"/>
      <c r="AI35" s="1943"/>
      <c r="AJ35" s="1943"/>
      <c r="AK35" s="1112"/>
      <c r="AL35" s="162"/>
      <c r="AS35" s="179"/>
      <c r="AT35" s="21"/>
      <c r="AU35" s="39"/>
      <c r="AV35" s="39"/>
      <c r="AW35" s="39"/>
      <c r="AX35" s="75"/>
    </row>
    <row r="36" spans="1:50" s="40" customFormat="1" ht="27.75" customHeight="1" x14ac:dyDescent="0.2">
      <c r="A36" s="1005"/>
      <c r="B36" s="1175"/>
      <c r="C36" s="1174"/>
      <c r="D36" s="845"/>
      <c r="E36" s="812"/>
      <c r="F36" s="812"/>
      <c r="G36" s="812"/>
      <c r="H36" s="812"/>
      <c r="I36" s="812"/>
      <c r="J36" s="812"/>
      <c r="K36" s="812"/>
      <c r="L36" s="812"/>
      <c r="M36" s="812"/>
      <c r="N36" s="812"/>
      <c r="O36" s="812"/>
      <c r="P36" s="812"/>
      <c r="Q36" s="812"/>
      <c r="R36" s="812"/>
      <c r="S36" s="812"/>
      <c r="T36" s="812"/>
      <c r="U36" s="812"/>
      <c r="V36" s="812"/>
      <c r="W36" s="812"/>
      <c r="X36" s="812"/>
      <c r="Y36" s="812"/>
      <c r="Z36" s="812"/>
      <c r="AA36" s="812"/>
      <c r="AB36" s="812"/>
      <c r="AC36" s="812"/>
      <c r="AD36" s="812"/>
      <c r="AE36" s="812"/>
      <c r="AF36" s="812"/>
      <c r="AG36" s="812"/>
      <c r="AH36" s="812"/>
      <c r="AI36" s="812"/>
      <c r="AJ36" s="812"/>
      <c r="AK36" s="1112"/>
      <c r="AL36" s="162"/>
      <c r="AM36" s="162"/>
      <c r="AN36" s="162"/>
      <c r="AO36" s="162"/>
      <c r="AP36" s="162"/>
      <c r="AQ36" s="162"/>
      <c r="AR36" s="179"/>
      <c r="AS36" s="179"/>
      <c r="AT36" s="21"/>
      <c r="AU36" s="39"/>
      <c r="AV36" s="39"/>
      <c r="AW36" s="39"/>
      <c r="AX36" s="39"/>
    </row>
    <row r="37" spans="1:50" s="40" customFormat="1" ht="27.75" customHeight="1" x14ac:dyDescent="0.2">
      <c r="A37" s="1005"/>
      <c r="B37" s="1175"/>
      <c r="C37" s="1173">
        <v>2</v>
      </c>
      <c r="D37" s="86"/>
      <c r="E37" s="1944" t="s">
        <v>830</v>
      </c>
      <c r="F37" s="1943"/>
      <c r="G37" s="1943"/>
      <c r="H37" s="1943"/>
      <c r="I37" s="1943"/>
      <c r="J37" s="1943"/>
      <c r="K37" s="1943"/>
      <c r="L37" s="1943"/>
      <c r="M37" s="1943"/>
      <c r="N37" s="1943"/>
      <c r="O37" s="1943"/>
      <c r="P37" s="1943"/>
      <c r="Q37" s="1943"/>
      <c r="R37" s="1943"/>
      <c r="S37" s="1943"/>
      <c r="T37" s="1943"/>
      <c r="U37" s="1943"/>
      <c r="V37" s="1943"/>
      <c r="W37" s="1943"/>
      <c r="X37" s="1943"/>
      <c r="Y37" s="1943"/>
      <c r="Z37" s="1943"/>
      <c r="AA37" s="1943"/>
      <c r="AB37" s="1943"/>
      <c r="AC37" s="1943"/>
      <c r="AD37" s="1943"/>
      <c r="AE37" s="1943"/>
      <c r="AF37" s="1943"/>
      <c r="AG37" s="1943"/>
      <c r="AH37" s="1943"/>
      <c r="AI37" s="1943"/>
      <c r="AJ37" s="1943"/>
      <c r="AK37" s="1112"/>
      <c r="AL37" s="162"/>
      <c r="AM37" s="162"/>
      <c r="AN37" s="162"/>
      <c r="AO37" s="162"/>
      <c r="AP37" s="162"/>
      <c r="AQ37" s="162"/>
      <c r="AR37" s="179"/>
      <c r="AS37" s="179"/>
      <c r="AT37" s="21"/>
      <c r="AU37" s="39"/>
      <c r="AV37" s="39"/>
      <c r="AW37" s="39"/>
      <c r="AX37" s="75"/>
    </row>
    <row r="38" spans="1:50" s="40" customFormat="1" ht="27.75" customHeight="1" x14ac:dyDescent="0.2">
      <c r="A38" s="1005"/>
      <c r="B38" s="1898"/>
      <c r="C38" s="1898"/>
      <c r="D38" s="1898"/>
      <c r="E38" s="1898"/>
      <c r="F38" s="1898"/>
      <c r="G38" s="1898"/>
      <c r="H38" s="1898"/>
      <c r="I38" s="1898"/>
      <c r="J38" s="1898"/>
      <c r="K38" s="1898"/>
      <c r="L38" s="1898"/>
      <c r="M38" s="1898"/>
      <c r="N38" s="1898"/>
      <c r="O38" s="1898"/>
      <c r="P38" s="1898"/>
      <c r="Q38" s="1898"/>
      <c r="R38" s="1898"/>
      <c r="S38" s="1898"/>
      <c r="T38" s="1898"/>
      <c r="U38" s="1898"/>
      <c r="V38" s="1898"/>
      <c r="W38" s="1898"/>
      <c r="X38" s="1898"/>
      <c r="Y38" s="1898"/>
      <c r="Z38" s="1898"/>
      <c r="AA38" s="1898"/>
      <c r="AB38" s="1898"/>
      <c r="AC38" s="1898"/>
      <c r="AD38" s="1898"/>
      <c r="AE38" s="1898"/>
      <c r="AF38" s="1898"/>
      <c r="AG38" s="1898"/>
      <c r="AH38" s="1898"/>
      <c r="AI38" s="1898"/>
      <c r="AJ38" s="1898"/>
      <c r="AK38" s="1898"/>
      <c r="AL38" s="162"/>
      <c r="AM38" s="162"/>
      <c r="AN38" s="162"/>
      <c r="AO38" s="162"/>
      <c r="AP38" s="162"/>
      <c r="AQ38" s="162"/>
      <c r="AR38" s="179"/>
      <c r="AS38" s="179"/>
      <c r="AT38" s="21"/>
      <c r="AU38" s="39"/>
      <c r="AV38" s="39"/>
      <c r="AW38" s="39"/>
      <c r="AX38" s="39"/>
    </row>
    <row r="39" spans="1:50" s="21" customFormat="1" ht="12.75" customHeight="1" x14ac:dyDescent="0.2">
      <c r="A39" s="1001"/>
      <c r="B39" s="1898"/>
      <c r="C39" s="1898"/>
      <c r="D39" s="1898"/>
      <c r="E39" s="1898"/>
      <c r="F39" s="1898"/>
      <c r="G39" s="1898"/>
      <c r="H39" s="1898"/>
      <c r="I39" s="1898"/>
      <c r="J39" s="1898"/>
      <c r="K39" s="1898"/>
      <c r="L39" s="1898"/>
      <c r="M39" s="1898"/>
      <c r="N39" s="1898"/>
      <c r="O39" s="1898"/>
      <c r="P39" s="1898"/>
      <c r="Q39" s="1898"/>
      <c r="R39" s="1898"/>
      <c r="S39" s="1898"/>
      <c r="T39" s="1898"/>
      <c r="U39" s="1898"/>
      <c r="V39" s="1898"/>
      <c r="W39" s="1898"/>
      <c r="X39" s="1898"/>
      <c r="Y39" s="1898"/>
      <c r="Z39" s="1898"/>
      <c r="AA39" s="1898"/>
      <c r="AB39" s="1898"/>
      <c r="AC39" s="1898"/>
      <c r="AD39" s="1898"/>
      <c r="AE39" s="1898"/>
      <c r="AF39" s="1898"/>
      <c r="AG39" s="1898"/>
      <c r="AH39" s="1898"/>
      <c r="AI39" s="1898"/>
      <c r="AJ39" s="1898"/>
      <c r="AK39" s="1898"/>
      <c r="AM39" s="159"/>
      <c r="AX39" s="28"/>
    </row>
    <row r="40" spans="1:50" s="40" customFormat="1" ht="14.25" customHeight="1" x14ac:dyDescent="0.2">
      <c r="A40" s="1005"/>
      <c r="B40" s="1898"/>
      <c r="C40" s="1898"/>
      <c r="D40" s="1898"/>
      <c r="E40" s="1898"/>
      <c r="F40" s="1898"/>
      <c r="G40" s="1898"/>
      <c r="H40" s="1898"/>
      <c r="I40" s="1898"/>
      <c r="J40" s="1898"/>
      <c r="K40" s="1898"/>
      <c r="L40" s="1898"/>
      <c r="M40" s="1898"/>
      <c r="N40" s="1898"/>
      <c r="O40" s="1898"/>
      <c r="P40" s="1898"/>
      <c r="Q40" s="1898"/>
      <c r="R40" s="1898"/>
      <c r="S40" s="1898"/>
      <c r="T40" s="1898"/>
      <c r="U40" s="1898"/>
      <c r="V40" s="1898"/>
      <c r="W40" s="1898"/>
      <c r="X40" s="1898"/>
      <c r="Y40" s="1898"/>
      <c r="Z40" s="1898"/>
      <c r="AA40" s="1898"/>
      <c r="AB40" s="1898"/>
      <c r="AC40" s="1898"/>
      <c r="AD40" s="1898"/>
      <c r="AE40" s="1898"/>
      <c r="AF40" s="1898"/>
      <c r="AG40" s="1898"/>
      <c r="AH40" s="1898"/>
      <c r="AI40" s="1898"/>
      <c r="AJ40" s="1898"/>
      <c r="AK40" s="1898"/>
      <c r="AL40" s="162"/>
      <c r="AM40" s="162"/>
      <c r="AN40" s="162"/>
      <c r="AO40" s="162"/>
      <c r="AP40" s="162"/>
      <c r="AQ40" s="162"/>
      <c r="AR40" s="179"/>
      <c r="AS40" s="179"/>
      <c r="AT40" s="21"/>
      <c r="AU40" s="39"/>
      <c r="AV40" s="39"/>
      <c r="AW40" s="39"/>
      <c r="AX40" s="39"/>
    </row>
    <row r="41" spans="1:50" s="21" customFormat="1" ht="30.75" customHeight="1" x14ac:dyDescent="0.2">
      <c r="A41" s="1001"/>
      <c r="B41" s="1898"/>
      <c r="C41" s="1898"/>
      <c r="D41" s="1898"/>
      <c r="E41" s="1898"/>
      <c r="F41" s="1898"/>
      <c r="G41" s="1898"/>
      <c r="H41" s="1898"/>
      <c r="I41" s="1898"/>
      <c r="J41" s="1898"/>
      <c r="K41" s="1898"/>
      <c r="L41" s="1898"/>
      <c r="M41" s="1898"/>
      <c r="N41" s="1898"/>
      <c r="O41" s="1898"/>
      <c r="P41" s="1898"/>
      <c r="Q41" s="1898"/>
      <c r="R41" s="1898"/>
      <c r="S41" s="1898"/>
      <c r="T41" s="1898"/>
      <c r="U41" s="1898"/>
      <c r="V41" s="1898"/>
      <c r="W41" s="1898"/>
      <c r="X41" s="1898"/>
      <c r="Y41" s="1898"/>
      <c r="Z41" s="1898"/>
      <c r="AA41" s="1898"/>
      <c r="AB41" s="1898"/>
      <c r="AC41" s="1898"/>
      <c r="AD41" s="1898"/>
      <c r="AE41" s="1898"/>
      <c r="AF41" s="1898"/>
      <c r="AG41" s="1898"/>
      <c r="AH41" s="1898"/>
      <c r="AI41" s="1898"/>
      <c r="AJ41" s="1898"/>
      <c r="AK41" s="1898"/>
      <c r="AL41" s="133"/>
      <c r="AM41" s="133"/>
      <c r="AN41" s="133"/>
      <c r="AO41" s="133"/>
      <c r="AP41" s="133"/>
      <c r="AQ41" s="133"/>
      <c r="AR41" s="133"/>
      <c r="AS41" s="133"/>
      <c r="AT41" s="133"/>
      <c r="AU41" s="133"/>
      <c r="AV41" s="133"/>
      <c r="AW41" s="133"/>
      <c r="AX41" s="28"/>
    </row>
    <row r="42" spans="1:50" s="21" customFormat="1" ht="12.75" customHeight="1" x14ac:dyDescent="0.2">
      <c r="A42" s="1001"/>
      <c r="B42" s="1898"/>
      <c r="C42" s="1898"/>
      <c r="D42" s="1898"/>
      <c r="E42" s="1898"/>
      <c r="F42" s="1898"/>
      <c r="G42" s="1898"/>
      <c r="H42" s="1898"/>
      <c r="I42" s="1898"/>
      <c r="J42" s="1898"/>
      <c r="K42" s="1898"/>
      <c r="L42" s="1898"/>
      <c r="M42" s="1898"/>
      <c r="N42" s="1898"/>
      <c r="O42" s="1898"/>
      <c r="P42" s="1898"/>
      <c r="Q42" s="1898"/>
      <c r="R42" s="1898"/>
      <c r="S42" s="1898"/>
      <c r="T42" s="1898"/>
      <c r="U42" s="1898"/>
      <c r="V42" s="1898"/>
      <c r="W42" s="1898"/>
      <c r="X42" s="1898"/>
      <c r="Y42" s="1898"/>
      <c r="Z42" s="1898"/>
      <c r="AA42" s="1898"/>
      <c r="AB42" s="1898"/>
      <c r="AC42" s="1898"/>
      <c r="AD42" s="1898"/>
      <c r="AE42" s="1898"/>
      <c r="AF42" s="1898"/>
      <c r="AG42" s="1898"/>
      <c r="AH42" s="1898"/>
      <c r="AI42" s="1898"/>
      <c r="AJ42" s="1898"/>
      <c r="AK42" s="1898"/>
      <c r="AM42" s="159"/>
      <c r="AX42" s="28"/>
    </row>
    <row r="43" spans="1:50" s="40" customFormat="1" ht="14.25" customHeight="1" x14ac:dyDescent="0.2">
      <c r="A43" s="1005"/>
      <c r="B43" s="1898"/>
      <c r="C43" s="1898"/>
      <c r="D43" s="1898"/>
      <c r="E43" s="1898"/>
      <c r="F43" s="1898"/>
      <c r="G43" s="1898"/>
      <c r="H43" s="1898"/>
      <c r="I43" s="1898"/>
      <c r="J43" s="1898"/>
      <c r="K43" s="1898"/>
      <c r="L43" s="1898"/>
      <c r="M43" s="1898"/>
      <c r="N43" s="1898"/>
      <c r="O43" s="1898"/>
      <c r="P43" s="1898"/>
      <c r="Q43" s="1898"/>
      <c r="R43" s="1898"/>
      <c r="S43" s="1898"/>
      <c r="T43" s="1898"/>
      <c r="U43" s="1898"/>
      <c r="V43" s="1898"/>
      <c r="W43" s="1898"/>
      <c r="X43" s="1898"/>
      <c r="Y43" s="1898"/>
      <c r="Z43" s="1898"/>
      <c r="AA43" s="1898"/>
      <c r="AB43" s="1898"/>
      <c r="AC43" s="1898"/>
      <c r="AD43" s="1898"/>
      <c r="AE43" s="1898"/>
      <c r="AF43" s="1898"/>
      <c r="AG43" s="1898"/>
      <c r="AH43" s="1898"/>
      <c r="AI43" s="1898"/>
      <c r="AJ43" s="1898"/>
      <c r="AK43" s="1898"/>
      <c r="AL43" s="162"/>
      <c r="AM43" s="162"/>
      <c r="AN43" s="162"/>
      <c r="AO43" s="162"/>
      <c r="AP43" s="162"/>
      <c r="AQ43" s="162"/>
      <c r="AR43" s="179"/>
      <c r="AS43" s="179"/>
      <c r="AT43" s="21"/>
      <c r="AU43" s="39"/>
      <c r="AV43" s="39"/>
      <c r="AW43" s="39"/>
      <c r="AX43" s="39"/>
    </row>
    <row r="44" spans="1:50" s="21" customFormat="1" ht="19.5" customHeight="1" x14ac:dyDescent="0.2">
      <c r="A44" s="1001"/>
      <c r="B44" s="1898"/>
      <c r="C44" s="1898"/>
      <c r="D44" s="1898"/>
      <c r="E44" s="1898"/>
      <c r="F44" s="1898"/>
      <c r="G44" s="1898"/>
      <c r="H44" s="1898"/>
      <c r="I44" s="1898"/>
      <c r="J44" s="1898"/>
      <c r="K44" s="1898"/>
      <c r="L44" s="1898"/>
      <c r="M44" s="1898"/>
      <c r="N44" s="1898"/>
      <c r="O44" s="1898"/>
      <c r="P44" s="1898"/>
      <c r="Q44" s="1898"/>
      <c r="R44" s="1898"/>
      <c r="S44" s="1898"/>
      <c r="T44" s="1898"/>
      <c r="U44" s="1898"/>
      <c r="V44" s="1898"/>
      <c r="W44" s="1898"/>
      <c r="X44" s="1898"/>
      <c r="Y44" s="1898"/>
      <c r="Z44" s="1898"/>
      <c r="AA44" s="1898"/>
      <c r="AB44" s="1898"/>
      <c r="AC44" s="1898"/>
      <c r="AD44" s="1898"/>
      <c r="AE44" s="1898"/>
      <c r="AF44" s="1898"/>
      <c r="AG44" s="1898"/>
      <c r="AH44" s="1898"/>
      <c r="AI44" s="1898"/>
      <c r="AJ44" s="1898"/>
      <c r="AK44" s="1898"/>
      <c r="AL44" s="133"/>
      <c r="AM44" s="133"/>
      <c r="AN44" s="133"/>
      <c r="AO44" s="133"/>
      <c r="AP44" s="133"/>
      <c r="AQ44" s="133"/>
      <c r="AR44" s="133"/>
      <c r="AS44" s="133"/>
      <c r="AT44" s="133"/>
      <c r="AU44" s="133"/>
      <c r="AV44" s="133"/>
      <c r="AW44" s="133"/>
      <c r="AX44" s="28"/>
    </row>
    <row r="45" spans="1:50" s="35" customFormat="1" ht="15.6" customHeight="1" x14ac:dyDescent="0.2">
      <c r="A45" s="1096"/>
      <c r="B45" s="1097"/>
      <c r="C45" s="1097"/>
      <c r="D45" s="1097"/>
      <c r="E45" s="1097"/>
      <c r="F45" s="1097"/>
      <c r="G45" s="1097"/>
      <c r="H45" s="1097"/>
      <c r="I45" s="1097"/>
      <c r="J45" s="1097"/>
      <c r="K45" s="1097"/>
      <c r="L45" s="1097"/>
      <c r="M45" s="1097"/>
      <c r="N45" s="1097"/>
      <c r="O45" s="1097"/>
      <c r="P45" s="1097"/>
      <c r="Q45" s="1097"/>
      <c r="R45" s="1097"/>
      <c r="S45" s="1097"/>
      <c r="T45" s="1097"/>
      <c r="U45" s="1097"/>
      <c r="V45" s="1097"/>
      <c r="W45" s="1097"/>
      <c r="X45" s="1097"/>
      <c r="Y45" s="1097"/>
      <c r="Z45" s="1097"/>
      <c r="AA45" s="1097"/>
      <c r="AB45" s="1097"/>
      <c r="AC45" s="1097"/>
      <c r="AD45" s="1097"/>
      <c r="AE45" s="1097"/>
      <c r="AF45" s="1062"/>
      <c r="AG45" s="1062"/>
      <c r="AH45" s="1062"/>
      <c r="AI45" s="1062"/>
      <c r="AJ45" s="1062"/>
      <c r="AK45" s="1063"/>
    </row>
    <row r="46" spans="1:50" x14ac:dyDescent="0.2">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c r="AH46" s="165"/>
      <c r="AI46" s="165"/>
      <c r="AJ46" s="165"/>
      <c r="AK46" s="165"/>
    </row>
    <row r="47" spans="1:50" x14ac:dyDescent="0.2">
      <c r="A47" s="171"/>
      <c r="B47" s="35"/>
      <c r="C47" s="57" t="s">
        <v>5</v>
      </c>
      <c r="D47" s="3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c r="AH47" s="165"/>
      <c r="AI47" s="165"/>
      <c r="AJ47" s="165"/>
      <c r="AK47" s="165"/>
    </row>
    <row r="48" spans="1:50" x14ac:dyDescent="0.2">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c r="AC48" s="165"/>
      <c r="AD48" s="165"/>
      <c r="AE48" s="165"/>
      <c r="AF48" s="165"/>
      <c r="AG48" s="165"/>
      <c r="AH48" s="165"/>
      <c r="AI48" s="165"/>
      <c r="AJ48" s="165"/>
      <c r="AK48" s="165"/>
    </row>
    <row r="49" s="165" customFormat="1" x14ac:dyDescent="0.2"/>
    <row r="50" s="165" customFormat="1" x14ac:dyDescent="0.2"/>
    <row r="51" s="165" customFormat="1" x14ac:dyDescent="0.2"/>
    <row r="52" s="165" customFormat="1" x14ac:dyDescent="0.2"/>
    <row r="53" s="165" customFormat="1" x14ac:dyDescent="0.2"/>
    <row r="54" s="165" customFormat="1" x14ac:dyDescent="0.2"/>
    <row r="55" s="165" customFormat="1" x14ac:dyDescent="0.2"/>
    <row r="56" s="165" customFormat="1" x14ac:dyDescent="0.2"/>
    <row r="57" s="165" customFormat="1" x14ac:dyDescent="0.2"/>
    <row r="58" s="165" customFormat="1" x14ac:dyDescent="0.2"/>
    <row r="59" s="165" customFormat="1" x14ac:dyDescent="0.2"/>
    <row r="60" s="165" customFormat="1" x14ac:dyDescent="0.2"/>
    <row r="61" s="165" customFormat="1" x14ac:dyDescent="0.2"/>
    <row r="62" s="165" customFormat="1" x14ac:dyDescent="0.2"/>
    <row r="63" s="165" customFormat="1" x14ac:dyDescent="0.2"/>
    <row r="64" s="165" customFormat="1" x14ac:dyDescent="0.2"/>
    <row r="65" s="165" customFormat="1" x14ac:dyDescent="0.2"/>
    <row r="66" s="165" customFormat="1" x14ac:dyDescent="0.2"/>
    <row r="67" s="165" customFormat="1" x14ac:dyDescent="0.2"/>
    <row r="68" s="165" customFormat="1" x14ac:dyDescent="0.2"/>
    <row r="69" s="165" customFormat="1" x14ac:dyDescent="0.2"/>
    <row r="70" s="165" customFormat="1" x14ac:dyDescent="0.2"/>
    <row r="71" s="165" customFormat="1" x14ac:dyDescent="0.2"/>
    <row r="72" s="165" customFormat="1" x14ac:dyDescent="0.2"/>
    <row r="73" s="165" customFormat="1" x14ac:dyDescent="0.2"/>
    <row r="74" s="165" customFormat="1" x14ac:dyDescent="0.2"/>
    <row r="75" s="165" customFormat="1" x14ac:dyDescent="0.2"/>
    <row r="76" s="165" customFormat="1" x14ac:dyDescent="0.2"/>
    <row r="77" s="165" customFormat="1" x14ac:dyDescent="0.2"/>
    <row r="78" s="165" customFormat="1" x14ac:dyDescent="0.2"/>
    <row r="79" s="165" customFormat="1" x14ac:dyDescent="0.2"/>
    <row r="80" s="165" customFormat="1" x14ac:dyDescent="0.2"/>
    <row r="81" s="165" customFormat="1" x14ac:dyDescent="0.2"/>
    <row r="82" s="165" customFormat="1" x14ac:dyDescent="0.2"/>
    <row r="83" s="165" customFormat="1" x14ac:dyDescent="0.2"/>
    <row r="84" s="165" customFormat="1" x14ac:dyDescent="0.2"/>
    <row r="85" s="165" customFormat="1" x14ac:dyDescent="0.2"/>
    <row r="86" s="165" customFormat="1" x14ac:dyDescent="0.2"/>
    <row r="87" s="165" customFormat="1" x14ac:dyDescent="0.2"/>
    <row r="88" s="165" customFormat="1" x14ac:dyDescent="0.2"/>
    <row r="89" s="165" customFormat="1" x14ac:dyDescent="0.2"/>
    <row r="90" s="165" customFormat="1" x14ac:dyDescent="0.2"/>
    <row r="91" s="165" customFormat="1" x14ac:dyDescent="0.2"/>
    <row r="92" s="165" customFormat="1" x14ac:dyDescent="0.2"/>
    <row r="93" s="165" customFormat="1" x14ac:dyDescent="0.2"/>
    <row r="94" s="165" customFormat="1" x14ac:dyDescent="0.2"/>
    <row r="95" s="165" customFormat="1" x14ac:dyDescent="0.2"/>
    <row r="96" s="165" customFormat="1" x14ac:dyDescent="0.2"/>
    <row r="97" s="165" customFormat="1" x14ac:dyDescent="0.2"/>
    <row r="98" s="165" customFormat="1" x14ac:dyDescent="0.2"/>
    <row r="99" s="165" customFormat="1" x14ac:dyDescent="0.2"/>
    <row r="100" s="165" customFormat="1" x14ac:dyDescent="0.2"/>
    <row r="101" s="165" customFormat="1" x14ac:dyDescent="0.2"/>
    <row r="102" s="165" customFormat="1" x14ac:dyDescent="0.2"/>
    <row r="103" s="165" customFormat="1" x14ac:dyDescent="0.2"/>
    <row r="104" s="165" customFormat="1" x14ac:dyDescent="0.2"/>
    <row r="105" s="165" customFormat="1" x14ac:dyDescent="0.2"/>
    <row r="106" s="165" customFormat="1" x14ac:dyDescent="0.2"/>
    <row r="107" s="165" customFormat="1" x14ac:dyDescent="0.2"/>
    <row r="108" s="165" customFormat="1" x14ac:dyDescent="0.2"/>
    <row r="109" s="165" customFormat="1" x14ac:dyDescent="0.2"/>
    <row r="110" s="165" customFormat="1" x14ac:dyDescent="0.2"/>
    <row r="111" s="165" customFormat="1" x14ac:dyDescent="0.2"/>
    <row r="112" s="165" customFormat="1" x14ac:dyDescent="0.2"/>
    <row r="113" s="165" customFormat="1" x14ac:dyDescent="0.2"/>
    <row r="114" s="165" customFormat="1" x14ac:dyDescent="0.2"/>
    <row r="115" s="165" customFormat="1" x14ac:dyDescent="0.2"/>
    <row r="116" s="165" customFormat="1" x14ac:dyDescent="0.2"/>
    <row r="117" s="165" customFormat="1" x14ac:dyDescent="0.2"/>
    <row r="118" s="165" customFormat="1" x14ac:dyDescent="0.2"/>
    <row r="119" s="165" customFormat="1" x14ac:dyDescent="0.2"/>
    <row r="120" s="165" customFormat="1" x14ac:dyDescent="0.2"/>
    <row r="121" s="165" customFormat="1" x14ac:dyDescent="0.2"/>
    <row r="122" s="165" customFormat="1" x14ac:dyDescent="0.2"/>
    <row r="123" s="165" customFormat="1" x14ac:dyDescent="0.2"/>
    <row r="124" s="165" customFormat="1" x14ac:dyDescent="0.2"/>
    <row r="125" s="165" customFormat="1" x14ac:dyDescent="0.2"/>
    <row r="126" s="165" customFormat="1" x14ac:dyDescent="0.2"/>
    <row r="127" s="165" customFormat="1" x14ac:dyDescent="0.2"/>
    <row r="128" s="165" customFormat="1" x14ac:dyDescent="0.2"/>
    <row r="129" s="165" customFormat="1" x14ac:dyDescent="0.2"/>
    <row r="130" s="165" customFormat="1" x14ac:dyDescent="0.2"/>
    <row r="131" s="165" customFormat="1" x14ac:dyDescent="0.2"/>
    <row r="132" s="165" customFormat="1" x14ac:dyDescent="0.2"/>
    <row r="133" s="165" customFormat="1" x14ac:dyDescent="0.2"/>
    <row r="134" s="165" customFormat="1" x14ac:dyDescent="0.2"/>
    <row r="135" s="165" customFormat="1" x14ac:dyDescent="0.2"/>
    <row r="136" s="165" customFormat="1" x14ac:dyDescent="0.2"/>
    <row r="137" s="165" customFormat="1" x14ac:dyDescent="0.2"/>
    <row r="138" s="165" customFormat="1" x14ac:dyDescent="0.2"/>
    <row r="139" s="165" customFormat="1" x14ac:dyDescent="0.2"/>
    <row r="140" s="165" customFormat="1" x14ac:dyDescent="0.2"/>
    <row r="141" s="165" customFormat="1" x14ac:dyDescent="0.2"/>
    <row r="142" s="165" customFormat="1" x14ac:dyDescent="0.2"/>
    <row r="143" s="165" customFormat="1" x14ac:dyDescent="0.2"/>
    <row r="144" s="165" customFormat="1" x14ac:dyDescent="0.2"/>
    <row r="145" s="165" customFormat="1" x14ac:dyDescent="0.2"/>
    <row r="146" s="165" customFormat="1" x14ac:dyDescent="0.2"/>
    <row r="147" s="165" customFormat="1" x14ac:dyDescent="0.2"/>
    <row r="148" s="165" customFormat="1" x14ac:dyDescent="0.2"/>
    <row r="149" s="165" customFormat="1" x14ac:dyDescent="0.2"/>
    <row r="150" s="165" customFormat="1" x14ac:dyDescent="0.2"/>
    <row r="151" s="165" customFormat="1" x14ac:dyDescent="0.2"/>
    <row r="152" s="165" customFormat="1" x14ac:dyDescent="0.2"/>
    <row r="153" s="165" customFormat="1" x14ac:dyDescent="0.2"/>
    <row r="154" s="165" customFormat="1" x14ac:dyDescent="0.2"/>
    <row r="155" s="165" customFormat="1" x14ac:dyDescent="0.2"/>
    <row r="156" s="165" customFormat="1" x14ac:dyDescent="0.2"/>
    <row r="157" s="165" customFormat="1" x14ac:dyDescent="0.2"/>
    <row r="158" s="165" customFormat="1" x14ac:dyDescent="0.2"/>
    <row r="159" s="165" customFormat="1" x14ac:dyDescent="0.2"/>
    <row r="160" s="165" customFormat="1" x14ac:dyDescent="0.2"/>
    <row r="161" s="165" customFormat="1" x14ac:dyDescent="0.2"/>
    <row r="162" s="165" customFormat="1" x14ac:dyDescent="0.2"/>
    <row r="163" s="165" customFormat="1" x14ac:dyDescent="0.2"/>
    <row r="164" s="165" customFormat="1" x14ac:dyDescent="0.2"/>
    <row r="165" s="165" customFormat="1" x14ac:dyDescent="0.2"/>
    <row r="166" s="165" customFormat="1" x14ac:dyDescent="0.2"/>
    <row r="167" s="165" customFormat="1" x14ac:dyDescent="0.2"/>
    <row r="168" s="165" customFormat="1" x14ac:dyDescent="0.2"/>
    <row r="169" s="165" customFormat="1" x14ac:dyDescent="0.2"/>
    <row r="170" s="165" customFormat="1" x14ac:dyDescent="0.2"/>
    <row r="171" s="165" customFormat="1" x14ac:dyDescent="0.2"/>
    <row r="172" s="165" customFormat="1" x14ac:dyDescent="0.2"/>
    <row r="173" s="165" customFormat="1" x14ac:dyDescent="0.2"/>
    <row r="174" s="165" customFormat="1" x14ac:dyDescent="0.2"/>
    <row r="175" s="165" customFormat="1" x14ac:dyDescent="0.2"/>
    <row r="176" s="165" customFormat="1" x14ac:dyDescent="0.2"/>
    <row r="177" s="165" customFormat="1" x14ac:dyDescent="0.2"/>
    <row r="178" s="165" customFormat="1" x14ac:dyDescent="0.2"/>
    <row r="179" s="165" customFormat="1" x14ac:dyDescent="0.2"/>
    <row r="180" s="165" customFormat="1" x14ac:dyDescent="0.2"/>
    <row r="181" s="165" customFormat="1" x14ac:dyDescent="0.2"/>
    <row r="182" s="165" customFormat="1" x14ac:dyDescent="0.2"/>
    <row r="183" s="165" customFormat="1" x14ac:dyDescent="0.2"/>
    <row r="184" s="165" customFormat="1" x14ac:dyDescent="0.2"/>
    <row r="185" s="165" customFormat="1" x14ac:dyDescent="0.2"/>
    <row r="186" s="165" customFormat="1" x14ac:dyDescent="0.2"/>
    <row r="187" s="165" customFormat="1" x14ac:dyDescent="0.2"/>
    <row r="188" s="165" customFormat="1" x14ac:dyDescent="0.2"/>
    <row r="189" s="165" customFormat="1" x14ac:dyDescent="0.2"/>
    <row r="190" s="165" customFormat="1" x14ac:dyDescent="0.2"/>
    <row r="191" s="165" customFormat="1" x14ac:dyDescent="0.2"/>
    <row r="192" s="165" customFormat="1" x14ac:dyDescent="0.2"/>
    <row r="193" s="165" customFormat="1" x14ac:dyDescent="0.2"/>
    <row r="194" s="165" customFormat="1" x14ac:dyDescent="0.2"/>
    <row r="195" s="165" customFormat="1" x14ac:dyDescent="0.2"/>
    <row r="196" s="165" customFormat="1" x14ac:dyDescent="0.2"/>
    <row r="197" s="165" customFormat="1" x14ac:dyDescent="0.2"/>
    <row r="198" s="165" customFormat="1" x14ac:dyDescent="0.2"/>
    <row r="199" s="165" customFormat="1" x14ac:dyDescent="0.2"/>
    <row r="200" s="165" customFormat="1" x14ac:dyDescent="0.2"/>
    <row r="201" s="165" customFormat="1" x14ac:dyDescent="0.2"/>
    <row r="202" s="165" customFormat="1" x14ac:dyDescent="0.2"/>
    <row r="203" s="165" customFormat="1" x14ac:dyDescent="0.2"/>
    <row r="204" s="165" customFormat="1" x14ac:dyDescent="0.2"/>
    <row r="205" s="165" customFormat="1" x14ac:dyDescent="0.2"/>
    <row r="206" s="165" customFormat="1" x14ac:dyDescent="0.2"/>
    <row r="207" s="165" customFormat="1" x14ac:dyDescent="0.2"/>
    <row r="208" s="165" customFormat="1" x14ac:dyDescent="0.2"/>
    <row r="209" s="165" customFormat="1" x14ac:dyDescent="0.2"/>
    <row r="210" s="165" customFormat="1" x14ac:dyDescent="0.2"/>
    <row r="211" s="165" customFormat="1" x14ac:dyDescent="0.2"/>
    <row r="212" s="165" customFormat="1" x14ac:dyDescent="0.2"/>
    <row r="213" s="165" customFormat="1" x14ac:dyDescent="0.2"/>
    <row r="214" s="165" customFormat="1" x14ac:dyDescent="0.2"/>
    <row r="215" s="165" customFormat="1" x14ac:dyDescent="0.2"/>
    <row r="216" s="165" customFormat="1" x14ac:dyDescent="0.2"/>
    <row r="217" s="165" customFormat="1" x14ac:dyDescent="0.2"/>
    <row r="218" s="165" customFormat="1" x14ac:dyDescent="0.2"/>
    <row r="219" s="165" customFormat="1" x14ac:dyDescent="0.2"/>
    <row r="220" s="165" customFormat="1" x14ac:dyDescent="0.2"/>
    <row r="221" s="165" customFormat="1" x14ac:dyDescent="0.2"/>
    <row r="222" s="165" customFormat="1" x14ac:dyDescent="0.2"/>
    <row r="223" s="165" customFormat="1" x14ac:dyDescent="0.2"/>
    <row r="224" s="165" customFormat="1" x14ac:dyDescent="0.2"/>
    <row r="225" s="165" customFormat="1" x14ac:dyDescent="0.2"/>
    <row r="226" s="165" customFormat="1" x14ac:dyDescent="0.2"/>
    <row r="227" s="165" customFormat="1" x14ac:dyDescent="0.2"/>
    <row r="228" s="165" customFormat="1" x14ac:dyDescent="0.2"/>
    <row r="229" s="165" customFormat="1" x14ac:dyDescent="0.2"/>
    <row r="230" s="165" customFormat="1" x14ac:dyDescent="0.2"/>
    <row r="231" s="165" customFormat="1" x14ac:dyDescent="0.2"/>
    <row r="232" s="165" customFormat="1" x14ac:dyDescent="0.2"/>
    <row r="233" s="165" customFormat="1" x14ac:dyDescent="0.2"/>
    <row r="234" s="165" customFormat="1" x14ac:dyDescent="0.2"/>
    <row r="235" s="165" customFormat="1" x14ac:dyDescent="0.2"/>
    <row r="236" s="165" customFormat="1" x14ac:dyDescent="0.2"/>
    <row r="237" s="165" customFormat="1" x14ac:dyDescent="0.2"/>
    <row r="238" s="165" customFormat="1" x14ac:dyDescent="0.2"/>
    <row r="239" s="165" customFormat="1" x14ac:dyDescent="0.2"/>
    <row r="240" s="165" customFormat="1" x14ac:dyDescent="0.2"/>
    <row r="241" s="165" customFormat="1" x14ac:dyDescent="0.2"/>
    <row r="242" s="165" customFormat="1" x14ac:dyDescent="0.2"/>
    <row r="243" s="165" customFormat="1" x14ac:dyDescent="0.2"/>
    <row r="244" s="165" customFormat="1" x14ac:dyDescent="0.2"/>
    <row r="245" s="165" customFormat="1" x14ac:dyDescent="0.2"/>
    <row r="246" s="165" customFormat="1" x14ac:dyDescent="0.2"/>
    <row r="247" s="165" customFormat="1" x14ac:dyDescent="0.2"/>
    <row r="248" s="165" customFormat="1" x14ac:dyDescent="0.2"/>
    <row r="249" s="165" customFormat="1" x14ac:dyDescent="0.2"/>
    <row r="250" s="165" customFormat="1" x14ac:dyDescent="0.2"/>
    <row r="251" s="165" customFormat="1" x14ac:dyDescent="0.2"/>
    <row r="252" s="165" customFormat="1" x14ac:dyDescent="0.2"/>
    <row r="253" s="165" customFormat="1" x14ac:dyDescent="0.2"/>
    <row r="254" s="165" customFormat="1" x14ac:dyDescent="0.2"/>
    <row r="255" s="165" customFormat="1" x14ac:dyDescent="0.2"/>
    <row r="256" s="165" customFormat="1" x14ac:dyDescent="0.2"/>
    <row r="257" s="165" customFormat="1" x14ac:dyDescent="0.2"/>
    <row r="258" s="165" customFormat="1" x14ac:dyDescent="0.2"/>
    <row r="259" s="165" customFormat="1" x14ac:dyDescent="0.2"/>
    <row r="260" s="165" customFormat="1" x14ac:dyDescent="0.2"/>
    <row r="261" s="165" customFormat="1" x14ac:dyDescent="0.2"/>
    <row r="262" s="165" customFormat="1" x14ac:dyDescent="0.2"/>
    <row r="263" s="165" customFormat="1" x14ac:dyDescent="0.2"/>
    <row r="264" s="165" customFormat="1" x14ac:dyDescent="0.2"/>
    <row r="265" s="165" customFormat="1" x14ac:dyDescent="0.2"/>
    <row r="266" s="165" customFormat="1" x14ac:dyDescent="0.2"/>
    <row r="267" s="165" customFormat="1" x14ac:dyDescent="0.2"/>
    <row r="268" s="165" customFormat="1" x14ac:dyDescent="0.2"/>
    <row r="269" s="165" customFormat="1" x14ac:dyDescent="0.2"/>
    <row r="270" s="165" customFormat="1" x14ac:dyDescent="0.2"/>
    <row r="271" s="165" customFormat="1" x14ac:dyDescent="0.2"/>
    <row r="272" s="165" customFormat="1" x14ac:dyDescent="0.2"/>
    <row r="273" s="165" customFormat="1" x14ac:dyDescent="0.2"/>
    <row r="274" s="165" customFormat="1" x14ac:dyDescent="0.2"/>
    <row r="275" s="165" customFormat="1" x14ac:dyDescent="0.2"/>
    <row r="276" s="165" customFormat="1" x14ac:dyDescent="0.2"/>
    <row r="277" s="165" customFormat="1" x14ac:dyDescent="0.2"/>
    <row r="278" s="165" customFormat="1" x14ac:dyDescent="0.2"/>
    <row r="279" s="165" customFormat="1" x14ac:dyDescent="0.2"/>
    <row r="280" s="165" customFormat="1" x14ac:dyDescent="0.2"/>
    <row r="281" s="165" customFormat="1" x14ac:dyDescent="0.2"/>
    <row r="282" s="165" customFormat="1" x14ac:dyDescent="0.2"/>
    <row r="283" s="165" customFormat="1" x14ac:dyDescent="0.2"/>
    <row r="284" s="165" customFormat="1" x14ac:dyDescent="0.2"/>
    <row r="285" s="165" customFormat="1" x14ac:dyDescent="0.2"/>
    <row r="286" s="165" customFormat="1" x14ac:dyDescent="0.2"/>
    <row r="287" s="165" customFormat="1" x14ac:dyDescent="0.2"/>
    <row r="288" s="165" customFormat="1" x14ac:dyDescent="0.2"/>
    <row r="289" s="165" customFormat="1" x14ac:dyDescent="0.2"/>
    <row r="290" s="165" customFormat="1" x14ac:dyDescent="0.2"/>
    <row r="291" s="165" customFormat="1" x14ac:dyDescent="0.2"/>
    <row r="292" s="165" customFormat="1" x14ac:dyDescent="0.2"/>
    <row r="293" s="165" customFormat="1" x14ac:dyDescent="0.2"/>
    <row r="294" s="165" customFormat="1" x14ac:dyDescent="0.2"/>
    <row r="295" s="165" customFormat="1" x14ac:dyDescent="0.2"/>
    <row r="296" s="165" customFormat="1" x14ac:dyDescent="0.2"/>
    <row r="297" s="165" customFormat="1" x14ac:dyDescent="0.2"/>
    <row r="298" s="165" customFormat="1" x14ac:dyDescent="0.2"/>
    <row r="299" s="165" customFormat="1" x14ac:dyDescent="0.2"/>
    <row r="300" s="165" customFormat="1" x14ac:dyDescent="0.2"/>
    <row r="301" s="165" customFormat="1" x14ac:dyDescent="0.2"/>
    <row r="302" s="165" customFormat="1" x14ac:dyDescent="0.2"/>
    <row r="303" s="165" customFormat="1" x14ac:dyDescent="0.2"/>
    <row r="304" s="165" customFormat="1" x14ac:dyDescent="0.2"/>
    <row r="305" s="165" customFormat="1" x14ac:dyDescent="0.2"/>
    <row r="306" s="165" customFormat="1" x14ac:dyDescent="0.2"/>
    <row r="307" s="165" customFormat="1" x14ac:dyDescent="0.2"/>
    <row r="308" s="165" customFormat="1" x14ac:dyDescent="0.2"/>
    <row r="309" s="165" customFormat="1" x14ac:dyDescent="0.2"/>
    <row r="310" s="165" customFormat="1" x14ac:dyDescent="0.2"/>
    <row r="311" s="165" customFormat="1" x14ac:dyDescent="0.2"/>
    <row r="312" s="165" customFormat="1" x14ac:dyDescent="0.2"/>
    <row r="313" s="165" customFormat="1" x14ac:dyDescent="0.2"/>
    <row r="314" s="165" customFormat="1" x14ac:dyDescent="0.2"/>
    <row r="315" s="165" customFormat="1" x14ac:dyDescent="0.2"/>
    <row r="316" s="165" customFormat="1" x14ac:dyDescent="0.2"/>
    <row r="317" s="165" customFormat="1" x14ac:dyDescent="0.2"/>
    <row r="318" s="165" customFormat="1" x14ac:dyDescent="0.2"/>
    <row r="319" s="165" customFormat="1" x14ac:dyDescent="0.2"/>
    <row r="320" s="165" customFormat="1" x14ac:dyDescent="0.2"/>
    <row r="321" s="165" customFormat="1" x14ac:dyDescent="0.2"/>
    <row r="322" s="165" customFormat="1" x14ac:dyDescent="0.2"/>
    <row r="323" s="165" customFormat="1" x14ac:dyDescent="0.2"/>
    <row r="324" s="165" customFormat="1" x14ac:dyDescent="0.2"/>
    <row r="325" s="165" customFormat="1" x14ac:dyDescent="0.2"/>
    <row r="326" s="165" customFormat="1" x14ac:dyDescent="0.2"/>
    <row r="327" s="165" customFormat="1" x14ac:dyDescent="0.2"/>
    <row r="328" s="165" customFormat="1" x14ac:dyDescent="0.2"/>
    <row r="329" s="165" customFormat="1" x14ac:dyDescent="0.2"/>
    <row r="330" s="165" customFormat="1" x14ac:dyDescent="0.2"/>
    <row r="331" s="165" customFormat="1" x14ac:dyDescent="0.2"/>
    <row r="332" s="165" customFormat="1" x14ac:dyDescent="0.2"/>
    <row r="333" s="165" customFormat="1" x14ac:dyDescent="0.2"/>
    <row r="334" s="165" customFormat="1" x14ac:dyDescent="0.2"/>
    <row r="335" s="165" customFormat="1" x14ac:dyDescent="0.2"/>
    <row r="336" s="165" customFormat="1" x14ac:dyDescent="0.2"/>
    <row r="337" s="165" customFormat="1" x14ac:dyDescent="0.2"/>
    <row r="338" s="165" customFormat="1" x14ac:dyDescent="0.2"/>
    <row r="339" s="165" customFormat="1" x14ac:dyDescent="0.2"/>
    <row r="340" s="165" customFormat="1" x14ac:dyDescent="0.2"/>
    <row r="341" s="165" customFormat="1" x14ac:dyDescent="0.2"/>
    <row r="342" s="165" customFormat="1" x14ac:dyDescent="0.2"/>
    <row r="343" s="165" customFormat="1" x14ac:dyDescent="0.2"/>
    <row r="344" s="165" customFormat="1" x14ac:dyDescent="0.2"/>
    <row r="345" s="165" customFormat="1" x14ac:dyDescent="0.2"/>
    <row r="346" s="165" customFormat="1" x14ac:dyDescent="0.2"/>
    <row r="347" s="165" customFormat="1" x14ac:dyDescent="0.2"/>
    <row r="348" s="165" customFormat="1" x14ac:dyDescent="0.2"/>
    <row r="349" s="165" customFormat="1" x14ac:dyDescent="0.2"/>
    <row r="350" s="165" customFormat="1" x14ac:dyDescent="0.2"/>
    <row r="351" s="165" customFormat="1" x14ac:dyDescent="0.2"/>
    <row r="352" s="165" customFormat="1" x14ac:dyDescent="0.2"/>
    <row r="353" s="165" customFormat="1" x14ac:dyDescent="0.2"/>
    <row r="354" s="165" customFormat="1" x14ac:dyDescent="0.2"/>
    <row r="355" s="165" customFormat="1" x14ac:dyDescent="0.2"/>
    <row r="356" s="165" customFormat="1" x14ac:dyDescent="0.2"/>
    <row r="357" s="165" customFormat="1" x14ac:dyDescent="0.2"/>
    <row r="358" s="165" customFormat="1" x14ac:dyDescent="0.2"/>
    <row r="359" s="165" customFormat="1" x14ac:dyDescent="0.2"/>
    <row r="360" s="165" customFormat="1" x14ac:dyDescent="0.2"/>
    <row r="361" s="165" customFormat="1" x14ac:dyDescent="0.2"/>
    <row r="362" s="165" customFormat="1" x14ac:dyDescent="0.2"/>
    <row r="363" s="165" customFormat="1" x14ac:dyDescent="0.2"/>
    <row r="364" s="165" customFormat="1" x14ac:dyDescent="0.2"/>
    <row r="365" s="165" customFormat="1" x14ac:dyDescent="0.2"/>
    <row r="366" s="165" customFormat="1" x14ac:dyDescent="0.2"/>
    <row r="367" s="165" customFormat="1" x14ac:dyDescent="0.2"/>
    <row r="368" s="165" customFormat="1" x14ac:dyDescent="0.2"/>
    <row r="369" s="165" customFormat="1" x14ac:dyDescent="0.2"/>
    <row r="370" s="165" customFormat="1" x14ac:dyDescent="0.2"/>
    <row r="371" s="165" customFormat="1" x14ac:dyDescent="0.2"/>
    <row r="372" s="165" customFormat="1" x14ac:dyDescent="0.2"/>
    <row r="373" s="165" customFormat="1" x14ac:dyDescent="0.2"/>
    <row r="374" s="165" customFormat="1" x14ac:dyDescent="0.2"/>
    <row r="375" s="165" customFormat="1" x14ac:dyDescent="0.2"/>
    <row r="376" s="165" customFormat="1" x14ac:dyDescent="0.2"/>
    <row r="377" s="165" customFormat="1" x14ac:dyDescent="0.2"/>
    <row r="378" s="165" customFormat="1" x14ac:dyDescent="0.2"/>
    <row r="379" s="165" customFormat="1" x14ac:dyDescent="0.2"/>
    <row r="380" s="165" customFormat="1" x14ac:dyDescent="0.2"/>
    <row r="381" s="165" customFormat="1" x14ac:dyDescent="0.2"/>
    <row r="382" s="165" customFormat="1" x14ac:dyDescent="0.2"/>
    <row r="383" s="165" customFormat="1" x14ac:dyDescent="0.2"/>
    <row r="384" s="165" customFormat="1" x14ac:dyDescent="0.2"/>
    <row r="385" s="165" customFormat="1" x14ac:dyDescent="0.2"/>
    <row r="386" s="165" customFormat="1" x14ac:dyDescent="0.2"/>
    <row r="387" s="165" customFormat="1" x14ac:dyDescent="0.2"/>
    <row r="388" s="165" customFormat="1" x14ac:dyDescent="0.2"/>
    <row r="389" s="165" customFormat="1" x14ac:dyDescent="0.2"/>
    <row r="390" s="165" customFormat="1" x14ac:dyDescent="0.2"/>
    <row r="391" s="165" customFormat="1" x14ac:dyDescent="0.2"/>
    <row r="392" s="165" customFormat="1" x14ac:dyDescent="0.2"/>
    <row r="393" s="165" customFormat="1" x14ac:dyDescent="0.2"/>
    <row r="394" s="165" customFormat="1" x14ac:dyDescent="0.2"/>
    <row r="395" s="165" customFormat="1" x14ac:dyDescent="0.2"/>
    <row r="396" s="165" customFormat="1" x14ac:dyDescent="0.2"/>
    <row r="397" s="165" customFormat="1" x14ac:dyDescent="0.2"/>
    <row r="398" s="165" customFormat="1" x14ac:dyDescent="0.2"/>
    <row r="399" s="165" customFormat="1" x14ac:dyDescent="0.2"/>
    <row r="400" s="165" customFormat="1" x14ac:dyDescent="0.2"/>
    <row r="401" s="165" customFormat="1" x14ac:dyDescent="0.2"/>
    <row r="402" s="165" customFormat="1" x14ac:dyDescent="0.2"/>
    <row r="403" s="165" customFormat="1" x14ac:dyDescent="0.2"/>
    <row r="404" s="165" customFormat="1" x14ac:dyDescent="0.2"/>
    <row r="405" s="165" customFormat="1" x14ac:dyDescent="0.2"/>
    <row r="406" s="165" customFormat="1" x14ac:dyDescent="0.2"/>
    <row r="407" s="165" customFormat="1" x14ac:dyDescent="0.2"/>
    <row r="408" s="165" customFormat="1" x14ac:dyDescent="0.2"/>
    <row r="409" s="165" customFormat="1" x14ac:dyDescent="0.2"/>
    <row r="410" s="165" customFormat="1" x14ac:dyDescent="0.2"/>
    <row r="411" s="165" customFormat="1" x14ac:dyDescent="0.2"/>
    <row r="412" s="165" customFormat="1" x14ac:dyDescent="0.2"/>
    <row r="413" s="165" customFormat="1" x14ac:dyDescent="0.2"/>
    <row r="414" s="165" customFormat="1" x14ac:dyDescent="0.2"/>
    <row r="415" s="165" customFormat="1" x14ac:dyDescent="0.2"/>
    <row r="416" s="165" customFormat="1" x14ac:dyDescent="0.2"/>
    <row r="417" s="165" customFormat="1" x14ac:dyDescent="0.2"/>
    <row r="418" s="165" customFormat="1" x14ac:dyDescent="0.2"/>
    <row r="419" s="165" customFormat="1" x14ac:dyDescent="0.2"/>
    <row r="420" s="165" customFormat="1" x14ac:dyDescent="0.2"/>
    <row r="421" s="165" customFormat="1" x14ac:dyDescent="0.2"/>
    <row r="422" s="165" customFormat="1" x14ac:dyDescent="0.2"/>
    <row r="423" s="165" customFormat="1" x14ac:dyDescent="0.2"/>
    <row r="424" s="165" customFormat="1" x14ac:dyDescent="0.2"/>
    <row r="425" s="165" customFormat="1" x14ac:dyDescent="0.2"/>
    <row r="426" s="165" customFormat="1" x14ac:dyDescent="0.2"/>
    <row r="427" s="165" customFormat="1" x14ac:dyDescent="0.2"/>
    <row r="428" s="165" customFormat="1" x14ac:dyDescent="0.2"/>
    <row r="429" s="165" customFormat="1" x14ac:dyDescent="0.2"/>
    <row r="430" s="165" customFormat="1" x14ac:dyDescent="0.2"/>
    <row r="431" s="165" customFormat="1" x14ac:dyDescent="0.2"/>
    <row r="432" s="165" customFormat="1" x14ac:dyDescent="0.2"/>
    <row r="433" s="165" customFormat="1" x14ac:dyDescent="0.2"/>
    <row r="434" s="165" customFormat="1" x14ac:dyDescent="0.2"/>
    <row r="435" s="165" customFormat="1" x14ac:dyDescent="0.2"/>
    <row r="436" s="165" customFormat="1" x14ac:dyDescent="0.2"/>
    <row r="437" s="165" customFormat="1" x14ac:dyDescent="0.2"/>
    <row r="438" s="165" customFormat="1" x14ac:dyDescent="0.2"/>
    <row r="439" s="165" customFormat="1" x14ac:dyDescent="0.2"/>
    <row r="440" s="165" customFormat="1" x14ac:dyDescent="0.2"/>
    <row r="441" s="165" customFormat="1" x14ac:dyDescent="0.2"/>
    <row r="442" s="165" customFormat="1" x14ac:dyDescent="0.2"/>
    <row r="443" s="165" customFormat="1" x14ac:dyDescent="0.2"/>
    <row r="444" s="165" customFormat="1" x14ac:dyDescent="0.2"/>
    <row r="445" s="165" customFormat="1" x14ac:dyDescent="0.2"/>
    <row r="446" s="165" customFormat="1" x14ac:dyDescent="0.2"/>
    <row r="447" s="165" customFormat="1" x14ac:dyDescent="0.2"/>
    <row r="448" s="165" customFormat="1" x14ac:dyDescent="0.2"/>
    <row r="449" s="165" customFormat="1" x14ac:dyDescent="0.2"/>
    <row r="450" s="165" customFormat="1" x14ac:dyDescent="0.2"/>
    <row r="451" s="165" customFormat="1" x14ac:dyDescent="0.2"/>
    <row r="452" s="165" customFormat="1" x14ac:dyDescent="0.2"/>
    <row r="453" s="165" customFormat="1" x14ac:dyDescent="0.2"/>
    <row r="454" s="165" customFormat="1" x14ac:dyDescent="0.2"/>
    <row r="455" s="165" customFormat="1" x14ac:dyDescent="0.2"/>
    <row r="456" s="165" customFormat="1" x14ac:dyDescent="0.2"/>
    <row r="457" s="165" customFormat="1" x14ac:dyDescent="0.2"/>
    <row r="458" s="165" customFormat="1" x14ac:dyDescent="0.2"/>
    <row r="459" s="165" customFormat="1" x14ac:dyDescent="0.2"/>
    <row r="460" s="165" customFormat="1" x14ac:dyDescent="0.2"/>
    <row r="461" s="165" customFormat="1" x14ac:dyDescent="0.2"/>
    <row r="462" s="165" customFormat="1" x14ac:dyDescent="0.2"/>
    <row r="463" s="165" customFormat="1" x14ac:dyDescent="0.2"/>
    <row r="464" s="165" customFormat="1" x14ac:dyDescent="0.2"/>
    <row r="465" s="165" customFormat="1" x14ac:dyDescent="0.2"/>
    <row r="466" s="165" customFormat="1" x14ac:dyDescent="0.2"/>
    <row r="467" s="165" customFormat="1" x14ac:dyDescent="0.2"/>
    <row r="468" s="165" customFormat="1" x14ac:dyDescent="0.2"/>
    <row r="469" s="165" customFormat="1" x14ac:dyDescent="0.2"/>
    <row r="470" s="165" customFormat="1" x14ac:dyDescent="0.2"/>
    <row r="471" s="165" customFormat="1" x14ac:dyDescent="0.2"/>
    <row r="472" s="165" customFormat="1" x14ac:dyDescent="0.2"/>
    <row r="473" s="165" customFormat="1" x14ac:dyDescent="0.2"/>
    <row r="474" s="165" customFormat="1" x14ac:dyDescent="0.2"/>
    <row r="475" s="165" customFormat="1" x14ac:dyDescent="0.2"/>
    <row r="476" s="165" customFormat="1" x14ac:dyDescent="0.2"/>
    <row r="477" s="165" customFormat="1" x14ac:dyDescent="0.2"/>
    <row r="478" s="165" customFormat="1" x14ac:dyDescent="0.2"/>
    <row r="479" s="165" customFormat="1" x14ac:dyDescent="0.2"/>
    <row r="480" s="165" customFormat="1" x14ac:dyDescent="0.2"/>
    <row r="481" s="165" customFormat="1" x14ac:dyDescent="0.2"/>
    <row r="482" s="165" customFormat="1" x14ac:dyDescent="0.2"/>
    <row r="483" s="165" customFormat="1" x14ac:dyDescent="0.2"/>
    <row r="484" s="165" customFormat="1" x14ac:dyDescent="0.2"/>
    <row r="485" s="165" customFormat="1" x14ac:dyDescent="0.2"/>
    <row r="486" s="165" customFormat="1" x14ac:dyDescent="0.2"/>
    <row r="487" s="165" customFormat="1" x14ac:dyDescent="0.2"/>
    <row r="488" s="165" customFormat="1" x14ac:dyDescent="0.2"/>
    <row r="489" s="165" customFormat="1" x14ac:dyDescent="0.2"/>
    <row r="490" s="165" customFormat="1" x14ac:dyDescent="0.2"/>
    <row r="491" s="165" customFormat="1" x14ac:dyDescent="0.2"/>
    <row r="492" s="165" customFormat="1" x14ac:dyDescent="0.2"/>
    <row r="493" s="165" customFormat="1" x14ac:dyDescent="0.2"/>
    <row r="494" s="165" customFormat="1" x14ac:dyDescent="0.2"/>
    <row r="495" s="165" customFormat="1" x14ac:dyDescent="0.2"/>
    <row r="496" s="165" customFormat="1" x14ac:dyDescent="0.2"/>
    <row r="497" s="165" customFormat="1" x14ac:dyDescent="0.2"/>
    <row r="498" s="165" customFormat="1" x14ac:dyDescent="0.2"/>
    <row r="499" s="165" customFormat="1" x14ac:dyDescent="0.2"/>
    <row r="500" s="165" customFormat="1" x14ac:dyDescent="0.2"/>
    <row r="501" s="165" customFormat="1" x14ac:dyDescent="0.2"/>
    <row r="502" s="165" customFormat="1" x14ac:dyDescent="0.2"/>
    <row r="503" s="165" customFormat="1" x14ac:dyDescent="0.2"/>
    <row r="504" s="165" customFormat="1" x14ac:dyDescent="0.2"/>
    <row r="505" s="165" customFormat="1" x14ac:dyDescent="0.2"/>
    <row r="506" s="165" customFormat="1" x14ac:dyDescent="0.2"/>
    <row r="507" s="165" customFormat="1" x14ac:dyDescent="0.2"/>
    <row r="508" s="165" customFormat="1" x14ac:dyDescent="0.2"/>
    <row r="509" s="165" customFormat="1" x14ac:dyDescent="0.2"/>
    <row r="510" s="165" customFormat="1" x14ac:dyDescent="0.2"/>
    <row r="511" s="165" customFormat="1" x14ac:dyDescent="0.2"/>
    <row r="512" s="165" customFormat="1" x14ac:dyDescent="0.2"/>
    <row r="513" s="165" customFormat="1" x14ac:dyDescent="0.2"/>
    <row r="514" s="165" customFormat="1" x14ac:dyDescent="0.2"/>
    <row r="515" s="165" customFormat="1" x14ac:dyDescent="0.2"/>
    <row r="516" s="165" customFormat="1" x14ac:dyDescent="0.2"/>
    <row r="517" s="165" customFormat="1" x14ac:dyDescent="0.2"/>
    <row r="518" s="165" customFormat="1" x14ac:dyDescent="0.2"/>
    <row r="519" s="165" customFormat="1" x14ac:dyDescent="0.2"/>
    <row r="520" s="165" customFormat="1" x14ac:dyDescent="0.2"/>
    <row r="521" s="165" customFormat="1" x14ac:dyDescent="0.2"/>
    <row r="522" s="165" customFormat="1" x14ac:dyDescent="0.2"/>
    <row r="523" s="165" customFormat="1" x14ac:dyDescent="0.2"/>
    <row r="524" s="165" customFormat="1" x14ac:dyDescent="0.2"/>
    <row r="525" s="165" customFormat="1" x14ac:dyDescent="0.2"/>
    <row r="526" s="165" customFormat="1" x14ac:dyDescent="0.2"/>
    <row r="527" s="165" customFormat="1" x14ac:dyDescent="0.2"/>
    <row r="528" s="165" customFormat="1" x14ac:dyDescent="0.2"/>
    <row r="529" s="165" customFormat="1" x14ac:dyDescent="0.2"/>
    <row r="530" s="165" customFormat="1" x14ac:dyDescent="0.2"/>
    <row r="531" s="165" customFormat="1" x14ac:dyDescent="0.2"/>
    <row r="532" s="165" customFormat="1" x14ac:dyDescent="0.2"/>
    <row r="533" s="165" customFormat="1" x14ac:dyDescent="0.2"/>
    <row r="534" s="165" customFormat="1" x14ac:dyDescent="0.2"/>
    <row r="535" s="165" customFormat="1" x14ac:dyDescent="0.2"/>
    <row r="536" s="165" customFormat="1" x14ac:dyDescent="0.2"/>
    <row r="537" s="165" customFormat="1" x14ac:dyDescent="0.2"/>
    <row r="538" s="165" customFormat="1" x14ac:dyDescent="0.2"/>
    <row r="539" s="165" customFormat="1" x14ac:dyDescent="0.2"/>
    <row r="540" s="165" customFormat="1" x14ac:dyDescent="0.2"/>
    <row r="541" s="165" customFormat="1" x14ac:dyDescent="0.2"/>
    <row r="542" s="165" customFormat="1" x14ac:dyDescent="0.2"/>
    <row r="543" s="165" customFormat="1" x14ac:dyDescent="0.2"/>
    <row r="544" s="165" customFormat="1" x14ac:dyDescent="0.2"/>
    <row r="545" s="165" customFormat="1" x14ac:dyDescent="0.2"/>
    <row r="546" s="165" customFormat="1" x14ac:dyDescent="0.2"/>
    <row r="547" s="165" customFormat="1" x14ac:dyDescent="0.2"/>
    <row r="548" s="165" customFormat="1" x14ac:dyDescent="0.2"/>
    <row r="549" s="165" customFormat="1" x14ac:dyDescent="0.2"/>
    <row r="550" s="165" customFormat="1" x14ac:dyDescent="0.2"/>
    <row r="551" s="165" customFormat="1" x14ac:dyDescent="0.2"/>
    <row r="552" s="165" customFormat="1" x14ac:dyDescent="0.2"/>
    <row r="553" s="165" customFormat="1" x14ac:dyDescent="0.2"/>
    <row r="554" s="165" customFormat="1" x14ac:dyDescent="0.2"/>
    <row r="555" s="165" customFormat="1" x14ac:dyDescent="0.2"/>
    <row r="556" s="165" customFormat="1" x14ac:dyDescent="0.2"/>
    <row r="557" s="165" customFormat="1" x14ac:dyDescent="0.2"/>
    <row r="558" s="165" customFormat="1" x14ac:dyDescent="0.2"/>
    <row r="559" s="165" customFormat="1" x14ac:dyDescent="0.2"/>
    <row r="560" s="165" customFormat="1" x14ac:dyDescent="0.2"/>
    <row r="561" s="165" customFormat="1" x14ac:dyDescent="0.2"/>
    <row r="562" s="165" customFormat="1" x14ac:dyDescent="0.2"/>
    <row r="563" s="165" customFormat="1" x14ac:dyDescent="0.2"/>
    <row r="564" s="165" customFormat="1" x14ac:dyDescent="0.2"/>
    <row r="565" s="165" customFormat="1" x14ac:dyDescent="0.2"/>
    <row r="566" s="165" customFormat="1" x14ac:dyDescent="0.2"/>
    <row r="567" s="165" customFormat="1" x14ac:dyDescent="0.2"/>
    <row r="568" s="165" customFormat="1" x14ac:dyDescent="0.2"/>
    <row r="569" s="165" customFormat="1" x14ac:dyDescent="0.2"/>
    <row r="570" s="165" customFormat="1" x14ac:dyDescent="0.2"/>
    <row r="571" s="165" customFormat="1" x14ac:dyDescent="0.2"/>
    <row r="572" s="165" customFormat="1" x14ac:dyDescent="0.2"/>
    <row r="573" s="165" customFormat="1" x14ac:dyDescent="0.2"/>
    <row r="574" s="165" customFormat="1" x14ac:dyDescent="0.2"/>
    <row r="575" s="165" customFormat="1" x14ac:dyDescent="0.2"/>
    <row r="576" s="165" customFormat="1" x14ac:dyDescent="0.2"/>
    <row r="577" s="165" customFormat="1" x14ac:dyDescent="0.2"/>
    <row r="578" s="165" customFormat="1" x14ac:dyDescent="0.2"/>
    <row r="579" s="165" customFormat="1" x14ac:dyDescent="0.2"/>
    <row r="580" s="165" customFormat="1" x14ac:dyDescent="0.2"/>
    <row r="581" s="165" customFormat="1" x14ac:dyDescent="0.2"/>
    <row r="582" s="165" customFormat="1" x14ac:dyDescent="0.2"/>
    <row r="583" s="165" customFormat="1" x14ac:dyDescent="0.2"/>
    <row r="584" s="165" customFormat="1" x14ac:dyDescent="0.2"/>
    <row r="585" s="165" customFormat="1" x14ac:dyDescent="0.2"/>
    <row r="586" s="165" customFormat="1" x14ac:dyDescent="0.2"/>
    <row r="587" s="165" customFormat="1" x14ac:dyDescent="0.2"/>
    <row r="588" s="165" customFormat="1" x14ac:dyDescent="0.2"/>
    <row r="589" s="165" customFormat="1" x14ac:dyDescent="0.2"/>
    <row r="590" s="165" customFormat="1" x14ac:dyDescent="0.2"/>
    <row r="591" s="165" customFormat="1" x14ac:dyDescent="0.2"/>
    <row r="592" s="165" customFormat="1" x14ac:dyDescent="0.2"/>
    <row r="593" s="165" customFormat="1" x14ac:dyDescent="0.2"/>
    <row r="594" s="165" customFormat="1" x14ac:dyDescent="0.2"/>
    <row r="595" s="165" customFormat="1" x14ac:dyDescent="0.2"/>
    <row r="596" s="165" customFormat="1" x14ac:dyDescent="0.2"/>
    <row r="597" s="165" customFormat="1" x14ac:dyDescent="0.2"/>
    <row r="598" s="165" customFormat="1" x14ac:dyDescent="0.2"/>
    <row r="599" s="165" customFormat="1" x14ac:dyDescent="0.2"/>
    <row r="600" s="165" customFormat="1" x14ac:dyDescent="0.2"/>
    <row r="601" s="165" customFormat="1" x14ac:dyDescent="0.2"/>
    <row r="602" s="165" customFormat="1" x14ac:dyDescent="0.2"/>
    <row r="603" s="165" customFormat="1" x14ac:dyDescent="0.2"/>
    <row r="604" s="165" customFormat="1" x14ac:dyDescent="0.2"/>
    <row r="605" s="165" customFormat="1" x14ac:dyDescent="0.2"/>
    <row r="606" s="165" customFormat="1" x14ac:dyDescent="0.2"/>
    <row r="607" s="165" customFormat="1" x14ac:dyDescent="0.2"/>
    <row r="608" s="165" customFormat="1" x14ac:dyDescent="0.2"/>
    <row r="609" s="165" customFormat="1" x14ac:dyDescent="0.2"/>
    <row r="610" s="165" customFormat="1" x14ac:dyDescent="0.2"/>
    <row r="611" s="165" customFormat="1" x14ac:dyDescent="0.2"/>
    <row r="612" s="165" customFormat="1" x14ac:dyDescent="0.2"/>
    <row r="613" s="165" customFormat="1" x14ac:dyDescent="0.2"/>
    <row r="614" s="165" customFormat="1" x14ac:dyDescent="0.2"/>
    <row r="615" s="165" customFormat="1" x14ac:dyDescent="0.2"/>
    <row r="616" s="165" customFormat="1" x14ac:dyDescent="0.2"/>
    <row r="617" s="165" customFormat="1" x14ac:dyDescent="0.2"/>
    <row r="618" s="165" customFormat="1" x14ac:dyDescent="0.2"/>
    <row r="619" s="165" customFormat="1" x14ac:dyDescent="0.2"/>
    <row r="620" s="165" customFormat="1" x14ac:dyDescent="0.2"/>
    <row r="621" s="165" customFormat="1" x14ac:dyDescent="0.2"/>
    <row r="622" s="165" customFormat="1" x14ac:dyDescent="0.2"/>
    <row r="623" s="165" customFormat="1" x14ac:dyDescent="0.2"/>
    <row r="624" s="165" customFormat="1" x14ac:dyDescent="0.2"/>
    <row r="625" s="165" customFormat="1" x14ac:dyDescent="0.2"/>
    <row r="626" s="165" customFormat="1" x14ac:dyDescent="0.2"/>
    <row r="627" s="165" customFormat="1" x14ac:dyDescent="0.2"/>
    <row r="628" s="165" customFormat="1" x14ac:dyDescent="0.2"/>
    <row r="629" s="165" customFormat="1" x14ac:dyDescent="0.2"/>
    <row r="630" s="165" customFormat="1" x14ac:dyDescent="0.2"/>
    <row r="631" s="165" customFormat="1" x14ac:dyDescent="0.2"/>
    <row r="632" s="165" customFormat="1" x14ac:dyDescent="0.2"/>
    <row r="633" s="165" customFormat="1" x14ac:dyDescent="0.2"/>
    <row r="634" s="165" customFormat="1" x14ac:dyDescent="0.2"/>
    <row r="635" s="165" customFormat="1" x14ac:dyDescent="0.2"/>
    <row r="636" s="165" customFormat="1" x14ac:dyDescent="0.2"/>
    <row r="637" s="165" customFormat="1" x14ac:dyDescent="0.2"/>
    <row r="638" s="165" customFormat="1" x14ac:dyDescent="0.2"/>
    <row r="639" s="165" customFormat="1" x14ac:dyDescent="0.2"/>
    <row r="640" s="165" customFormat="1" x14ac:dyDescent="0.2"/>
    <row r="641" s="165" customFormat="1" x14ac:dyDescent="0.2"/>
    <row r="642" s="165" customFormat="1" x14ac:dyDescent="0.2"/>
    <row r="643" s="165" customFormat="1" x14ac:dyDescent="0.2"/>
    <row r="644" s="165" customFormat="1" x14ac:dyDescent="0.2"/>
    <row r="645" s="165" customFormat="1" x14ac:dyDescent="0.2"/>
    <row r="646" s="165" customFormat="1" x14ac:dyDescent="0.2"/>
    <row r="647" s="165" customFormat="1" x14ac:dyDescent="0.2"/>
    <row r="648" s="165" customFormat="1" x14ac:dyDescent="0.2"/>
    <row r="649" s="165" customFormat="1" x14ac:dyDescent="0.2"/>
    <row r="650" s="165" customFormat="1" x14ac:dyDescent="0.2"/>
    <row r="651" s="165" customFormat="1" x14ac:dyDescent="0.2"/>
    <row r="652" s="165" customFormat="1" x14ac:dyDescent="0.2"/>
    <row r="653" s="165" customFormat="1" x14ac:dyDescent="0.2"/>
    <row r="654" s="165" customFormat="1" x14ac:dyDescent="0.2"/>
    <row r="655" s="165" customFormat="1" x14ac:dyDescent="0.2"/>
    <row r="656" s="165" customFormat="1" x14ac:dyDescent="0.2"/>
    <row r="657" s="165" customFormat="1" x14ac:dyDescent="0.2"/>
    <row r="658" s="165" customFormat="1" x14ac:dyDescent="0.2"/>
    <row r="659" s="165" customFormat="1" x14ac:dyDescent="0.2"/>
    <row r="660" s="165" customFormat="1" x14ac:dyDescent="0.2"/>
    <row r="661" s="165" customFormat="1" x14ac:dyDescent="0.2"/>
    <row r="662" s="165" customFormat="1" x14ac:dyDescent="0.2"/>
    <row r="663" s="165" customFormat="1" x14ac:dyDescent="0.2"/>
    <row r="664" s="165" customFormat="1" x14ac:dyDescent="0.2"/>
    <row r="665" s="165" customFormat="1" x14ac:dyDescent="0.2"/>
    <row r="666" s="165" customFormat="1" x14ac:dyDescent="0.2"/>
    <row r="667" s="165" customFormat="1" x14ac:dyDescent="0.2"/>
    <row r="668" s="165" customFormat="1" x14ac:dyDescent="0.2"/>
    <row r="669" s="165" customFormat="1" x14ac:dyDescent="0.2"/>
    <row r="670" s="165" customFormat="1" x14ac:dyDescent="0.2"/>
    <row r="671" s="165" customFormat="1" x14ac:dyDescent="0.2"/>
    <row r="672" s="165" customFormat="1" x14ac:dyDescent="0.2"/>
    <row r="673" s="165" customFormat="1" x14ac:dyDescent="0.2"/>
    <row r="674" s="165" customFormat="1" x14ac:dyDescent="0.2"/>
    <row r="675" s="165" customFormat="1" x14ac:dyDescent="0.2"/>
    <row r="676" s="165" customFormat="1" x14ac:dyDescent="0.2"/>
    <row r="677" s="165" customFormat="1" x14ac:dyDescent="0.2"/>
    <row r="678" s="165" customFormat="1" x14ac:dyDescent="0.2"/>
    <row r="679" s="165" customFormat="1" x14ac:dyDescent="0.2"/>
    <row r="680" s="165" customFormat="1" x14ac:dyDescent="0.2"/>
    <row r="681" s="165" customFormat="1" x14ac:dyDescent="0.2"/>
    <row r="682" s="165" customFormat="1" x14ac:dyDescent="0.2"/>
    <row r="683" s="165" customFormat="1" x14ac:dyDescent="0.2"/>
    <row r="684" s="165" customFormat="1" x14ac:dyDescent="0.2"/>
    <row r="685" s="165" customFormat="1" x14ac:dyDescent="0.2"/>
    <row r="686" s="165" customFormat="1" x14ac:dyDescent="0.2"/>
    <row r="687" s="165" customFormat="1" x14ac:dyDescent="0.2"/>
    <row r="688" s="165" customFormat="1" x14ac:dyDescent="0.2"/>
    <row r="689" s="165" customFormat="1" x14ac:dyDescent="0.2"/>
    <row r="690" s="165" customFormat="1" x14ac:dyDescent="0.2"/>
    <row r="691" s="165" customFormat="1" x14ac:dyDescent="0.2"/>
    <row r="692" s="165" customFormat="1" x14ac:dyDescent="0.2"/>
    <row r="693" s="165" customFormat="1" x14ac:dyDescent="0.2"/>
    <row r="694" s="165" customFormat="1" x14ac:dyDescent="0.2"/>
    <row r="695" s="165" customFormat="1" x14ac:dyDescent="0.2"/>
    <row r="696" s="165" customFormat="1" x14ac:dyDescent="0.2"/>
    <row r="697" s="165" customFormat="1" x14ac:dyDescent="0.2"/>
    <row r="698" s="165" customFormat="1" x14ac:dyDescent="0.2"/>
    <row r="699" s="165" customFormat="1" x14ac:dyDescent="0.2"/>
    <row r="700" s="165" customFormat="1" x14ac:dyDescent="0.2"/>
    <row r="701" s="165" customFormat="1" x14ac:dyDescent="0.2"/>
    <row r="702" s="165" customFormat="1" x14ac:dyDescent="0.2"/>
    <row r="703" s="165" customFormat="1" x14ac:dyDescent="0.2"/>
    <row r="704" s="165" customFormat="1" x14ac:dyDescent="0.2"/>
    <row r="705" s="165" customFormat="1" x14ac:dyDescent="0.2"/>
    <row r="706" s="165" customFormat="1" x14ac:dyDescent="0.2"/>
    <row r="707" s="165" customFormat="1" x14ac:dyDescent="0.2"/>
    <row r="708" s="165" customFormat="1" x14ac:dyDescent="0.2"/>
    <row r="709" s="165" customFormat="1" x14ac:dyDescent="0.2"/>
    <row r="710" s="165" customFormat="1" x14ac:dyDescent="0.2"/>
    <row r="711" s="165" customFormat="1" x14ac:dyDescent="0.2"/>
    <row r="712" s="165" customFormat="1" x14ac:dyDescent="0.2"/>
    <row r="713" s="165" customFormat="1" x14ac:dyDescent="0.2"/>
    <row r="714" s="165" customFormat="1" x14ac:dyDescent="0.2"/>
    <row r="715" s="165" customFormat="1" x14ac:dyDescent="0.2"/>
    <row r="716" s="165" customFormat="1" x14ac:dyDescent="0.2"/>
    <row r="717" s="165" customFormat="1" x14ac:dyDescent="0.2"/>
    <row r="718" s="165" customFormat="1" x14ac:dyDescent="0.2"/>
    <row r="719" s="165" customFormat="1" x14ac:dyDescent="0.2"/>
    <row r="720" s="165" customFormat="1" x14ac:dyDescent="0.2"/>
    <row r="721" s="165" customFormat="1" x14ac:dyDescent="0.2"/>
    <row r="722" s="165" customFormat="1" x14ac:dyDescent="0.2"/>
    <row r="723" s="165" customFormat="1" x14ac:dyDescent="0.2"/>
    <row r="724" s="165" customFormat="1" x14ac:dyDescent="0.2"/>
    <row r="725" s="165" customFormat="1" x14ac:dyDescent="0.2"/>
    <row r="726" s="165" customFormat="1" x14ac:dyDescent="0.2"/>
    <row r="727" s="165" customFormat="1" x14ac:dyDescent="0.2"/>
    <row r="728" s="165" customFormat="1" x14ac:dyDescent="0.2"/>
    <row r="729" s="165" customFormat="1" x14ac:dyDescent="0.2"/>
    <row r="730" s="165" customFormat="1" x14ac:dyDescent="0.2"/>
    <row r="731" s="165" customFormat="1" x14ac:dyDescent="0.2"/>
    <row r="732" s="165" customFormat="1" x14ac:dyDescent="0.2"/>
    <row r="733" s="165" customFormat="1" x14ac:dyDescent="0.2"/>
    <row r="734" s="165" customFormat="1" x14ac:dyDescent="0.2"/>
    <row r="735" s="165" customFormat="1" x14ac:dyDescent="0.2"/>
    <row r="736" s="165" customFormat="1" x14ac:dyDescent="0.2"/>
    <row r="737" s="165" customFormat="1" x14ac:dyDescent="0.2"/>
    <row r="738" s="165" customFormat="1" x14ac:dyDescent="0.2"/>
    <row r="739" s="165" customFormat="1" x14ac:dyDescent="0.2"/>
    <row r="740" s="165" customFormat="1" x14ac:dyDescent="0.2"/>
    <row r="741" s="165" customFormat="1" x14ac:dyDescent="0.2"/>
    <row r="742" s="165" customFormat="1" x14ac:dyDescent="0.2"/>
    <row r="743" s="165" customFormat="1" x14ac:dyDescent="0.2"/>
    <row r="744" s="165" customFormat="1" x14ac:dyDescent="0.2"/>
    <row r="745" s="165" customFormat="1" x14ac:dyDescent="0.2"/>
    <row r="746" s="165" customFormat="1" x14ac:dyDescent="0.2"/>
    <row r="747" s="165" customFormat="1" x14ac:dyDescent="0.2"/>
    <row r="748" s="165" customFormat="1" x14ac:dyDescent="0.2"/>
    <row r="749" s="165" customFormat="1" x14ac:dyDescent="0.2"/>
    <row r="750" s="165" customFormat="1" x14ac:dyDescent="0.2"/>
    <row r="751" s="165" customFormat="1" x14ac:dyDescent="0.2"/>
    <row r="752" s="165" customFormat="1" x14ac:dyDescent="0.2"/>
    <row r="753" s="165" customFormat="1" x14ac:dyDescent="0.2"/>
    <row r="754" s="165" customFormat="1" x14ac:dyDescent="0.2"/>
    <row r="755" s="165" customFormat="1" x14ac:dyDescent="0.2"/>
    <row r="756" s="165" customFormat="1" x14ac:dyDescent="0.2"/>
    <row r="757" s="165" customFormat="1" x14ac:dyDescent="0.2"/>
    <row r="758" s="165" customFormat="1" x14ac:dyDescent="0.2"/>
    <row r="759" s="165" customFormat="1" x14ac:dyDescent="0.2"/>
    <row r="760" s="165" customFormat="1" x14ac:dyDescent="0.2"/>
    <row r="761" s="165" customFormat="1" x14ac:dyDescent="0.2"/>
    <row r="762" s="165" customFormat="1" x14ac:dyDescent="0.2"/>
    <row r="763" s="165" customFormat="1" x14ac:dyDescent="0.2"/>
    <row r="764" s="165" customFormat="1" x14ac:dyDescent="0.2"/>
    <row r="765" s="165" customFormat="1" x14ac:dyDescent="0.2"/>
    <row r="766" s="165" customFormat="1" x14ac:dyDescent="0.2"/>
    <row r="767" s="165" customFormat="1" x14ac:dyDescent="0.2"/>
    <row r="768" s="165" customFormat="1" x14ac:dyDescent="0.2"/>
    <row r="769" s="165" customFormat="1" x14ac:dyDescent="0.2"/>
    <row r="770" s="165" customFormat="1" x14ac:dyDescent="0.2"/>
    <row r="771" s="165" customFormat="1" x14ac:dyDescent="0.2"/>
    <row r="772" s="165" customFormat="1" x14ac:dyDescent="0.2"/>
    <row r="773" s="165" customFormat="1" x14ac:dyDescent="0.2"/>
    <row r="774" s="165" customFormat="1" x14ac:dyDescent="0.2"/>
    <row r="775" s="165" customFormat="1" x14ac:dyDescent="0.2"/>
    <row r="776" s="165" customFormat="1" x14ac:dyDescent="0.2"/>
    <row r="777" s="165" customFormat="1" x14ac:dyDescent="0.2"/>
    <row r="778" s="165" customFormat="1" x14ac:dyDescent="0.2"/>
    <row r="779" s="165" customFormat="1" x14ac:dyDescent="0.2"/>
    <row r="780" s="165" customFormat="1" x14ac:dyDescent="0.2"/>
    <row r="781" s="165" customFormat="1" x14ac:dyDescent="0.2"/>
    <row r="782" s="165" customFormat="1" x14ac:dyDescent="0.2"/>
    <row r="783" s="165" customFormat="1" x14ac:dyDescent="0.2"/>
    <row r="784" s="165" customFormat="1" x14ac:dyDescent="0.2"/>
    <row r="785" s="165" customFormat="1" x14ac:dyDescent="0.2"/>
    <row r="786" s="165" customFormat="1" x14ac:dyDescent="0.2"/>
    <row r="787" s="165" customFormat="1" x14ac:dyDescent="0.2"/>
    <row r="788" s="165" customFormat="1" x14ac:dyDescent="0.2"/>
    <row r="789" s="165" customFormat="1" x14ac:dyDescent="0.2"/>
    <row r="790" s="165" customFormat="1" x14ac:dyDescent="0.2"/>
    <row r="791" s="165" customFormat="1" x14ac:dyDescent="0.2"/>
    <row r="792" s="165" customFormat="1" x14ac:dyDescent="0.2"/>
    <row r="793" s="165" customFormat="1" x14ac:dyDescent="0.2"/>
    <row r="794" s="165" customFormat="1" x14ac:dyDescent="0.2"/>
    <row r="795" s="165" customFormat="1" x14ac:dyDescent="0.2"/>
    <row r="796" s="165" customFormat="1" x14ac:dyDescent="0.2"/>
    <row r="797" s="165" customFormat="1" x14ac:dyDescent="0.2"/>
    <row r="798" s="165" customFormat="1" x14ac:dyDescent="0.2"/>
    <row r="799" s="165" customFormat="1" x14ac:dyDescent="0.2"/>
    <row r="800" s="165" customFormat="1" x14ac:dyDescent="0.2"/>
    <row r="801" s="165" customFormat="1" x14ac:dyDescent="0.2"/>
    <row r="802" s="165" customFormat="1" x14ac:dyDescent="0.2"/>
    <row r="803" s="165" customFormat="1" x14ac:dyDescent="0.2"/>
    <row r="804" s="165" customFormat="1" x14ac:dyDescent="0.2"/>
    <row r="805" s="165" customFormat="1" x14ac:dyDescent="0.2"/>
    <row r="806" s="165" customFormat="1" x14ac:dyDescent="0.2"/>
    <row r="807" s="165" customFormat="1" x14ac:dyDescent="0.2"/>
    <row r="808" s="165" customFormat="1" x14ac:dyDescent="0.2"/>
    <row r="809" s="165" customFormat="1" x14ac:dyDescent="0.2"/>
    <row r="810" s="165" customFormat="1" x14ac:dyDescent="0.2"/>
    <row r="811" s="165" customFormat="1" x14ac:dyDescent="0.2"/>
    <row r="812" s="165" customFormat="1" x14ac:dyDescent="0.2"/>
    <row r="813" s="165" customFormat="1" x14ac:dyDescent="0.2"/>
    <row r="814" s="165" customFormat="1" x14ac:dyDescent="0.2"/>
    <row r="815" s="165" customFormat="1" x14ac:dyDescent="0.2"/>
    <row r="816" s="165" customFormat="1" x14ac:dyDescent="0.2"/>
    <row r="817" s="165" customFormat="1" x14ac:dyDescent="0.2"/>
    <row r="818" s="165" customFormat="1" x14ac:dyDescent="0.2"/>
    <row r="819" s="165" customFormat="1" x14ac:dyDescent="0.2"/>
    <row r="820" s="165" customFormat="1" x14ac:dyDescent="0.2"/>
    <row r="821" s="165" customFormat="1" x14ac:dyDescent="0.2"/>
    <row r="822" s="165" customFormat="1" x14ac:dyDescent="0.2"/>
    <row r="823" s="165" customFormat="1" x14ac:dyDescent="0.2"/>
    <row r="824" s="165" customFormat="1" x14ac:dyDescent="0.2"/>
    <row r="825" s="165" customFormat="1" x14ac:dyDescent="0.2"/>
    <row r="826" s="165" customFormat="1" x14ac:dyDescent="0.2"/>
    <row r="827" s="165" customFormat="1" x14ac:dyDescent="0.2"/>
    <row r="828" s="165" customFormat="1" x14ac:dyDescent="0.2"/>
    <row r="829" s="165" customFormat="1" x14ac:dyDescent="0.2"/>
    <row r="830" s="165" customFormat="1" x14ac:dyDescent="0.2"/>
    <row r="831" s="165" customFormat="1" x14ac:dyDescent="0.2"/>
    <row r="832" s="165" customFormat="1" x14ac:dyDescent="0.2"/>
    <row r="833" s="165" customFormat="1" x14ac:dyDescent="0.2"/>
    <row r="834" s="165" customFormat="1" x14ac:dyDescent="0.2"/>
    <row r="835" s="165" customFormat="1" x14ac:dyDescent="0.2"/>
    <row r="836" s="165" customFormat="1" x14ac:dyDescent="0.2"/>
    <row r="837" s="165" customFormat="1" x14ac:dyDescent="0.2"/>
    <row r="838" s="165" customFormat="1" x14ac:dyDescent="0.2"/>
    <row r="839" s="165" customFormat="1" x14ac:dyDescent="0.2"/>
    <row r="840" s="165" customFormat="1" x14ac:dyDescent="0.2"/>
    <row r="841" s="165" customFormat="1" x14ac:dyDescent="0.2"/>
    <row r="842" s="165" customFormat="1" x14ac:dyDescent="0.2"/>
    <row r="843" s="165" customFormat="1" x14ac:dyDescent="0.2"/>
    <row r="844" s="165" customFormat="1" x14ac:dyDescent="0.2"/>
    <row r="845" s="165" customFormat="1" x14ac:dyDescent="0.2"/>
    <row r="846" s="165" customFormat="1" x14ac:dyDescent="0.2"/>
    <row r="847" s="165" customFormat="1" x14ac:dyDescent="0.2"/>
    <row r="848" s="165" customFormat="1" x14ac:dyDescent="0.2"/>
    <row r="849" s="165" customFormat="1" x14ac:dyDescent="0.2"/>
    <row r="850" s="165" customFormat="1" x14ac:dyDescent="0.2"/>
    <row r="851" s="165" customFormat="1" x14ac:dyDescent="0.2"/>
    <row r="852" s="165" customFormat="1" x14ac:dyDescent="0.2"/>
    <row r="853" s="165" customFormat="1" x14ac:dyDescent="0.2"/>
    <row r="854" s="165" customFormat="1" x14ac:dyDescent="0.2"/>
    <row r="855" s="165" customFormat="1" x14ac:dyDescent="0.2"/>
    <row r="856" s="165" customFormat="1" x14ac:dyDescent="0.2"/>
    <row r="857" s="165" customFormat="1" x14ac:dyDescent="0.2"/>
    <row r="858" s="165" customFormat="1" x14ac:dyDescent="0.2"/>
    <row r="859" s="165" customFormat="1" x14ac:dyDescent="0.2"/>
    <row r="860" s="165" customFormat="1" x14ac:dyDescent="0.2"/>
    <row r="861" s="165" customFormat="1" x14ac:dyDescent="0.2"/>
    <row r="862" s="165" customFormat="1" x14ac:dyDescent="0.2"/>
    <row r="863" s="165" customFormat="1" x14ac:dyDescent="0.2"/>
    <row r="864" s="165" customFormat="1" x14ac:dyDescent="0.2"/>
    <row r="865" s="165" customFormat="1" x14ac:dyDescent="0.2"/>
    <row r="866" s="165" customFormat="1" x14ac:dyDescent="0.2"/>
    <row r="867" s="165" customFormat="1" x14ac:dyDescent="0.2"/>
    <row r="868" s="165" customFormat="1" x14ac:dyDescent="0.2"/>
    <row r="869" s="165" customFormat="1" x14ac:dyDescent="0.2"/>
    <row r="870" s="165" customFormat="1" x14ac:dyDescent="0.2"/>
    <row r="871" s="165" customFormat="1" x14ac:dyDescent="0.2"/>
    <row r="872" s="165" customFormat="1" x14ac:dyDescent="0.2"/>
    <row r="873" s="165" customFormat="1" x14ac:dyDescent="0.2"/>
    <row r="874" s="165" customFormat="1" x14ac:dyDescent="0.2"/>
    <row r="875" s="165" customFormat="1" x14ac:dyDescent="0.2"/>
    <row r="876" s="165" customFormat="1" x14ac:dyDescent="0.2"/>
    <row r="877" s="165" customFormat="1" x14ac:dyDescent="0.2"/>
    <row r="878" s="165" customFormat="1" x14ac:dyDescent="0.2"/>
    <row r="879" s="165" customFormat="1" x14ac:dyDescent="0.2"/>
    <row r="880" s="165" customFormat="1" x14ac:dyDescent="0.2"/>
    <row r="881" s="165" customFormat="1" x14ac:dyDescent="0.2"/>
    <row r="882" s="165" customFormat="1" x14ac:dyDescent="0.2"/>
    <row r="883" s="165" customFormat="1" x14ac:dyDescent="0.2"/>
    <row r="884" s="165" customFormat="1" x14ac:dyDescent="0.2"/>
    <row r="885" s="165" customFormat="1" x14ac:dyDescent="0.2"/>
    <row r="886" s="165" customFormat="1" x14ac:dyDescent="0.2"/>
    <row r="887" s="165" customFormat="1" x14ac:dyDescent="0.2"/>
    <row r="888" s="165" customFormat="1" x14ac:dyDescent="0.2"/>
    <row r="889" s="165" customFormat="1" x14ac:dyDescent="0.2"/>
    <row r="890" s="165" customFormat="1" x14ac:dyDescent="0.2"/>
    <row r="891" s="165" customFormat="1" x14ac:dyDescent="0.2"/>
    <row r="892" s="165" customFormat="1" x14ac:dyDescent="0.2"/>
    <row r="893" s="165" customFormat="1" x14ac:dyDescent="0.2"/>
    <row r="894" s="165" customFormat="1" x14ac:dyDescent="0.2"/>
    <row r="895" s="165" customFormat="1" x14ac:dyDescent="0.2"/>
    <row r="896" s="165" customFormat="1" x14ac:dyDescent="0.2"/>
    <row r="897" s="165" customFormat="1" x14ac:dyDescent="0.2"/>
    <row r="898" s="165" customFormat="1" x14ac:dyDescent="0.2"/>
    <row r="899" s="165" customFormat="1" x14ac:dyDescent="0.2"/>
    <row r="900" s="165" customFormat="1" x14ac:dyDescent="0.2"/>
    <row r="901" s="165" customFormat="1" x14ac:dyDescent="0.2"/>
    <row r="902" s="165" customFormat="1" x14ac:dyDescent="0.2"/>
    <row r="903" s="165" customFormat="1" x14ac:dyDescent="0.2"/>
    <row r="904" s="165" customFormat="1" x14ac:dyDescent="0.2"/>
    <row r="905" s="165" customFormat="1" x14ac:dyDescent="0.2"/>
    <row r="906" s="165" customFormat="1" x14ac:dyDescent="0.2"/>
    <row r="907" s="165" customFormat="1" x14ac:dyDescent="0.2"/>
    <row r="908" s="165" customFormat="1" x14ac:dyDescent="0.2"/>
    <row r="909" s="165" customFormat="1" x14ac:dyDescent="0.2"/>
    <row r="910" s="165" customFormat="1" x14ac:dyDescent="0.2"/>
    <row r="911" s="165" customFormat="1" x14ac:dyDescent="0.2"/>
    <row r="912" s="165" customFormat="1" x14ac:dyDescent="0.2"/>
    <row r="913" s="165" customFormat="1" x14ac:dyDescent="0.2"/>
    <row r="914" s="165" customFormat="1" x14ac:dyDescent="0.2"/>
    <row r="915" s="165" customFormat="1" x14ac:dyDescent="0.2"/>
    <row r="916" s="165" customFormat="1" x14ac:dyDescent="0.2"/>
    <row r="917" s="165" customFormat="1" x14ac:dyDescent="0.2"/>
    <row r="918" s="165" customFormat="1" x14ac:dyDescent="0.2"/>
    <row r="919" s="165" customFormat="1" x14ac:dyDescent="0.2"/>
    <row r="920" s="165" customFormat="1" x14ac:dyDescent="0.2"/>
    <row r="921" s="165" customFormat="1" x14ac:dyDescent="0.2"/>
    <row r="922" s="165" customFormat="1" x14ac:dyDescent="0.2"/>
    <row r="923" s="165" customFormat="1" x14ac:dyDescent="0.2"/>
    <row r="924" s="165" customFormat="1" x14ac:dyDescent="0.2"/>
    <row r="925" s="165" customFormat="1" x14ac:dyDescent="0.2"/>
    <row r="926" s="165" customFormat="1" x14ac:dyDescent="0.2"/>
    <row r="927" s="165" customFormat="1" x14ac:dyDescent="0.2"/>
    <row r="928" s="165" customFormat="1" x14ac:dyDescent="0.2"/>
    <row r="929" s="165" customFormat="1" x14ac:dyDescent="0.2"/>
    <row r="930" s="165" customFormat="1" x14ac:dyDescent="0.2"/>
    <row r="931" s="165" customFormat="1" x14ac:dyDescent="0.2"/>
    <row r="932" s="165" customFormat="1" x14ac:dyDescent="0.2"/>
    <row r="933" s="165" customFormat="1" x14ac:dyDescent="0.2"/>
    <row r="934" s="165" customFormat="1" x14ac:dyDescent="0.2"/>
    <row r="935" s="165" customFormat="1" x14ac:dyDescent="0.2"/>
    <row r="936" s="165" customFormat="1" x14ac:dyDescent="0.2"/>
    <row r="937" s="165" customFormat="1" x14ac:dyDescent="0.2"/>
    <row r="938" s="165" customFormat="1" x14ac:dyDescent="0.2"/>
    <row r="939" s="165" customFormat="1" x14ac:dyDescent="0.2"/>
    <row r="940" s="165" customFormat="1" x14ac:dyDescent="0.2"/>
    <row r="941" s="165" customFormat="1" x14ac:dyDescent="0.2"/>
    <row r="942" s="165" customFormat="1" x14ac:dyDescent="0.2"/>
    <row r="943" s="165" customFormat="1" x14ac:dyDescent="0.2"/>
    <row r="944" s="165" customFormat="1" x14ac:dyDescent="0.2"/>
    <row r="945" s="165" customFormat="1" x14ac:dyDescent="0.2"/>
    <row r="946" s="165" customFormat="1" x14ac:dyDescent="0.2"/>
    <row r="947" s="165" customFormat="1" x14ac:dyDescent="0.2"/>
    <row r="948" s="165" customFormat="1" x14ac:dyDescent="0.2"/>
    <row r="949" s="165" customFormat="1" x14ac:dyDescent="0.2"/>
    <row r="950" s="165" customFormat="1" x14ac:dyDescent="0.2"/>
    <row r="951" s="165" customFormat="1" x14ac:dyDescent="0.2"/>
    <row r="952" s="165" customFormat="1" x14ac:dyDescent="0.2"/>
    <row r="953" s="165" customFormat="1" x14ac:dyDescent="0.2"/>
    <row r="954" s="165" customFormat="1" x14ac:dyDescent="0.2"/>
    <row r="955" s="165" customFormat="1" x14ac:dyDescent="0.2"/>
    <row r="956" s="165" customFormat="1" x14ac:dyDescent="0.2"/>
    <row r="957" s="165" customFormat="1" x14ac:dyDescent="0.2"/>
    <row r="958" s="165" customFormat="1" x14ac:dyDescent="0.2"/>
    <row r="959" s="165" customFormat="1" x14ac:dyDescent="0.2"/>
    <row r="960" s="165" customFormat="1" x14ac:dyDescent="0.2"/>
    <row r="961" s="165" customFormat="1" x14ac:dyDescent="0.2"/>
    <row r="962" s="165" customFormat="1" x14ac:dyDescent="0.2"/>
    <row r="963" s="165" customFormat="1" x14ac:dyDescent="0.2"/>
    <row r="964" s="165" customFormat="1" x14ac:dyDescent="0.2"/>
    <row r="965" s="165" customFormat="1" x14ac:dyDescent="0.2"/>
    <row r="966" s="165" customFormat="1" x14ac:dyDescent="0.2"/>
    <row r="967" s="165" customFormat="1" x14ac:dyDescent="0.2"/>
    <row r="968" s="165" customFormat="1" x14ac:dyDescent="0.2"/>
    <row r="969" s="165" customFormat="1" x14ac:dyDescent="0.2"/>
    <row r="970" s="165" customFormat="1" x14ac:dyDescent="0.2"/>
    <row r="971" s="165" customFormat="1" x14ac:dyDescent="0.2"/>
    <row r="972" s="165" customFormat="1" x14ac:dyDescent="0.2"/>
    <row r="973" s="165" customFormat="1" x14ac:dyDescent="0.2"/>
    <row r="974" s="165" customFormat="1" x14ac:dyDescent="0.2"/>
    <row r="975" s="165" customFormat="1" x14ac:dyDescent="0.2"/>
    <row r="976" s="165" customFormat="1" x14ac:dyDescent="0.2"/>
    <row r="977" s="165" customFormat="1" x14ac:dyDescent="0.2"/>
    <row r="978" s="165" customFormat="1" x14ac:dyDescent="0.2"/>
    <row r="979" s="165" customFormat="1" x14ac:dyDescent="0.2"/>
    <row r="980" s="165" customFormat="1" x14ac:dyDescent="0.2"/>
    <row r="981" s="165" customFormat="1" x14ac:dyDescent="0.2"/>
    <row r="982" s="165" customFormat="1" x14ac:dyDescent="0.2"/>
    <row r="983" s="165" customFormat="1" x14ac:dyDescent="0.2"/>
    <row r="984" s="165" customFormat="1" x14ac:dyDescent="0.2"/>
    <row r="985" s="165" customFormat="1" x14ac:dyDescent="0.2"/>
    <row r="986" s="165" customFormat="1" x14ac:dyDescent="0.2"/>
    <row r="987" s="165" customFormat="1" x14ac:dyDescent="0.2"/>
    <row r="988" s="165" customFormat="1" x14ac:dyDescent="0.2"/>
    <row r="989" s="165" customFormat="1" x14ac:dyDescent="0.2"/>
    <row r="990" s="165" customFormat="1" x14ac:dyDescent="0.2"/>
    <row r="991" s="165" customFormat="1" x14ac:dyDescent="0.2"/>
    <row r="992" s="165" customFormat="1" x14ac:dyDescent="0.2"/>
    <row r="993" s="165" customFormat="1" x14ac:dyDescent="0.2"/>
    <row r="994" s="165" customFormat="1" x14ac:dyDescent="0.2"/>
    <row r="995" s="165" customFormat="1" x14ac:dyDescent="0.2"/>
    <row r="996" s="165" customFormat="1" x14ac:dyDescent="0.2"/>
    <row r="997" s="165" customFormat="1" x14ac:dyDescent="0.2"/>
    <row r="998" s="165" customFormat="1" x14ac:dyDescent="0.2"/>
    <row r="999" s="165" customFormat="1" x14ac:dyDescent="0.2"/>
    <row r="1000" s="165" customFormat="1" x14ac:dyDescent="0.2"/>
    <row r="1001" s="165" customFormat="1" x14ac:dyDescent="0.2"/>
    <row r="1002" s="165" customFormat="1" x14ac:dyDescent="0.2"/>
    <row r="1003" s="165" customFormat="1" x14ac:dyDescent="0.2"/>
    <row r="1004" s="165" customFormat="1" x14ac:dyDescent="0.2"/>
    <row r="1005" s="165" customFormat="1" x14ac:dyDescent="0.2"/>
    <row r="1006" s="165" customFormat="1" x14ac:dyDescent="0.2"/>
    <row r="1007" s="165" customFormat="1" x14ac:dyDescent="0.2"/>
    <row r="1008" s="165" customFormat="1" x14ac:dyDescent="0.2"/>
    <row r="1009" s="165" customFormat="1" x14ac:dyDescent="0.2"/>
    <row r="1010" s="165" customFormat="1" x14ac:dyDescent="0.2"/>
    <row r="1011" s="165" customFormat="1" x14ac:dyDescent="0.2"/>
    <row r="1012" s="165" customFormat="1" x14ac:dyDescent="0.2"/>
    <row r="1013" s="165" customFormat="1" x14ac:dyDescent="0.2"/>
    <row r="1014" s="165" customFormat="1" x14ac:dyDescent="0.2"/>
    <row r="1015" s="165" customFormat="1" x14ac:dyDescent="0.2"/>
    <row r="1016" s="165" customFormat="1" x14ac:dyDescent="0.2"/>
    <row r="1017" s="165" customFormat="1" x14ac:dyDescent="0.2"/>
    <row r="1018" s="165" customFormat="1" x14ac:dyDescent="0.2"/>
    <row r="1019" s="165" customFormat="1" x14ac:dyDescent="0.2"/>
    <row r="1020" s="165" customFormat="1" x14ac:dyDescent="0.2"/>
    <row r="1021" s="165" customFormat="1" x14ac:dyDescent="0.2"/>
    <row r="1022" s="165" customFormat="1" x14ac:dyDescent="0.2"/>
    <row r="1023" s="165" customFormat="1" x14ac:dyDescent="0.2"/>
    <row r="1024" s="165" customFormat="1" x14ac:dyDescent="0.2"/>
    <row r="1025" s="165" customFormat="1" x14ac:dyDescent="0.2"/>
    <row r="1026" s="165" customFormat="1" x14ac:dyDescent="0.2"/>
    <row r="1027" s="165" customFormat="1" x14ac:dyDescent="0.2"/>
    <row r="1028" s="165" customFormat="1" x14ac:dyDescent="0.2"/>
    <row r="1029" s="165" customFormat="1" x14ac:dyDescent="0.2"/>
    <row r="1030" s="165" customFormat="1" x14ac:dyDescent="0.2"/>
    <row r="1031" s="165" customFormat="1" x14ac:dyDescent="0.2"/>
    <row r="1032" s="165" customFormat="1" x14ac:dyDescent="0.2"/>
    <row r="1033" s="165" customFormat="1" x14ac:dyDescent="0.2"/>
    <row r="1034" s="165" customFormat="1" x14ac:dyDescent="0.2"/>
    <row r="1035" s="165" customFormat="1" x14ac:dyDescent="0.2"/>
    <row r="1036" s="165" customFormat="1" x14ac:dyDescent="0.2"/>
    <row r="1037" s="165" customFormat="1" x14ac:dyDescent="0.2"/>
    <row r="1038" s="165" customFormat="1" x14ac:dyDescent="0.2"/>
    <row r="1039" s="165" customFormat="1" x14ac:dyDescent="0.2"/>
    <row r="1040" s="165" customFormat="1" x14ac:dyDescent="0.2"/>
    <row r="1041" s="165" customFormat="1" x14ac:dyDescent="0.2"/>
    <row r="1042" s="165" customFormat="1" x14ac:dyDescent="0.2"/>
    <row r="1043" s="165" customFormat="1" x14ac:dyDescent="0.2"/>
    <row r="1044" s="165" customFormat="1" x14ac:dyDescent="0.2"/>
    <row r="1045" s="165" customFormat="1" x14ac:dyDescent="0.2"/>
    <row r="1046" s="165" customFormat="1" x14ac:dyDescent="0.2"/>
    <row r="1047" s="165" customFormat="1" x14ac:dyDescent="0.2"/>
    <row r="1048" s="165" customFormat="1" x14ac:dyDescent="0.2"/>
    <row r="1049" s="165" customFormat="1" x14ac:dyDescent="0.2"/>
    <row r="1050" s="165" customFormat="1" x14ac:dyDescent="0.2"/>
    <row r="1051" s="165" customFormat="1" x14ac:dyDescent="0.2"/>
    <row r="1052" s="165" customFormat="1" x14ac:dyDescent="0.2"/>
    <row r="1053" s="165" customFormat="1" x14ac:dyDescent="0.2"/>
    <row r="1054" s="165" customFormat="1" x14ac:dyDescent="0.2"/>
    <row r="1055" s="165" customFormat="1" x14ac:dyDescent="0.2"/>
    <row r="1056" s="165" customFormat="1" x14ac:dyDescent="0.2"/>
    <row r="1057" s="165" customFormat="1" x14ac:dyDescent="0.2"/>
    <row r="1058" s="165" customFormat="1" x14ac:dyDescent="0.2"/>
    <row r="1059" s="165" customFormat="1" x14ac:dyDescent="0.2"/>
    <row r="1060" s="165" customFormat="1" x14ac:dyDescent="0.2"/>
    <row r="1061" s="165" customFormat="1" x14ac:dyDescent="0.2"/>
    <row r="1062" s="165" customFormat="1" x14ac:dyDescent="0.2"/>
    <row r="1063" s="165" customFormat="1" x14ac:dyDescent="0.2"/>
    <row r="1064" s="165" customFormat="1" x14ac:dyDescent="0.2"/>
    <row r="1065" s="165" customFormat="1" x14ac:dyDescent="0.2"/>
    <row r="1066" s="165" customFormat="1" x14ac:dyDescent="0.2"/>
    <row r="1067" s="165" customFormat="1" x14ac:dyDescent="0.2"/>
    <row r="1068" s="165" customFormat="1" x14ac:dyDescent="0.2"/>
    <row r="1069" s="165" customFormat="1" x14ac:dyDescent="0.2"/>
    <row r="1070" s="165" customFormat="1" x14ac:dyDescent="0.2"/>
    <row r="1071" s="165" customFormat="1" x14ac:dyDescent="0.2"/>
    <row r="1072" s="165" customFormat="1" x14ac:dyDescent="0.2"/>
    <row r="1073" s="165" customFormat="1" x14ac:dyDescent="0.2"/>
    <row r="1074" s="165" customFormat="1" x14ac:dyDescent="0.2"/>
    <row r="1075" s="165" customFormat="1" x14ac:dyDescent="0.2"/>
    <row r="1076" s="165" customFormat="1" x14ac:dyDescent="0.2"/>
    <row r="1077" s="165" customFormat="1" x14ac:dyDescent="0.2"/>
    <row r="1078" s="165" customFormat="1" x14ac:dyDescent="0.2"/>
    <row r="1079" s="165" customFormat="1" x14ac:dyDescent="0.2"/>
    <row r="1080" s="165" customFormat="1" x14ac:dyDescent="0.2"/>
    <row r="1081" s="165" customFormat="1" x14ac:dyDescent="0.2"/>
    <row r="1082" s="165" customFormat="1" x14ac:dyDescent="0.2"/>
    <row r="1083" s="165" customFormat="1" x14ac:dyDescent="0.2"/>
    <row r="1084" s="165" customFormat="1" x14ac:dyDescent="0.2"/>
    <row r="1085" s="165" customFormat="1" x14ac:dyDescent="0.2"/>
    <row r="1086" s="165" customFormat="1" x14ac:dyDescent="0.2"/>
    <row r="1087" s="165" customFormat="1" x14ac:dyDescent="0.2"/>
    <row r="1088" s="165" customFormat="1" x14ac:dyDescent="0.2"/>
    <row r="1089" s="165" customFormat="1" x14ac:dyDescent="0.2"/>
    <row r="1090" s="165" customFormat="1" x14ac:dyDescent="0.2"/>
    <row r="1091" s="165" customFormat="1" x14ac:dyDescent="0.2"/>
    <row r="1092" s="165" customFormat="1" x14ac:dyDescent="0.2"/>
    <row r="1093" s="165" customFormat="1" x14ac:dyDescent="0.2"/>
    <row r="1094" s="165" customFormat="1" x14ac:dyDescent="0.2"/>
    <row r="1095" s="165" customFormat="1" x14ac:dyDescent="0.2"/>
    <row r="1096" s="165" customFormat="1" x14ac:dyDescent="0.2"/>
    <row r="1097" s="165" customFormat="1" x14ac:dyDescent="0.2"/>
    <row r="1098" s="165" customFormat="1" x14ac:dyDescent="0.2"/>
    <row r="1099" s="165" customFormat="1" x14ac:dyDescent="0.2"/>
    <row r="1100" s="165" customFormat="1" x14ac:dyDescent="0.2"/>
    <row r="1101" s="165" customFormat="1" x14ac:dyDescent="0.2"/>
    <row r="1102" s="165" customFormat="1" x14ac:dyDescent="0.2"/>
    <row r="1103" s="165" customFormat="1" x14ac:dyDescent="0.2"/>
    <row r="1104" s="165" customFormat="1" x14ac:dyDescent="0.2"/>
    <row r="1105" s="165" customFormat="1" x14ac:dyDescent="0.2"/>
    <row r="1106" s="165" customFormat="1" x14ac:dyDescent="0.2"/>
    <row r="1107" s="165" customFormat="1" x14ac:dyDescent="0.2"/>
    <row r="1108" s="165" customFormat="1" x14ac:dyDescent="0.2"/>
    <row r="1109" s="165" customFormat="1" x14ac:dyDescent="0.2"/>
    <row r="1110" s="165" customFormat="1" x14ac:dyDescent="0.2"/>
    <row r="1111" s="165" customFormat="1" x14ac:dyDescent="0.2"/>
    <row r="1112" s="165" customFormat="1" x14ac:dyDescent="0.2"/>
    <row r="1113" s="165" customFormat="1" x14ac:dyDescent="0.2"/>
    <row r="1114" s="165" customFormat="1" x14ac:dyDescent="0.2"/>
    <row r="1115" s="165" customFormat="1" x14ac:dyDescent="0.2"/>
    <row r="1116" s="165" customFormat="1" x14ac:dyDescent="0.2"/>
    <row r="1117" s="165" customFormat="1" x14ac:dyDescent="0.2"/>
    <row r="1118" s="165" customFormat="1" x14ac:dyDescent="0.2"/>
    <row r="1119" s="165" customFormat="1" x14ac:dyDescent="0.2"/>
    <row r="1120" s="165" customFormat="1" x14ac:dyDescent="0.2"/>
    <row r="1121" s="165" customFormat="1" x14ac:dyDescent="0.2"/>
    <row r="1122" s="165" customFormat="1" x14ac:dyDescent="0.2"/>
    <row r="1123" s="165" customFormat="1" x14ac:dyDescent="0.2"/>
    <row r="1124" s="165" customFormat="1" x14ac:dyDescent="0.2"/>
    <row r="1125" s="165" customFormat="1" x14ac:dyDescent="0.2"/>
    <row r="1126" s="165" customFormat="1" x14ac:dyDescent="0.2"/>
    <row r="1127" s="165" customFormat="1" x14ac:dyDescent="0.2"/>
    <row r="1128" s="165" customFormat="1" x14ac:dyDescent="0.2"/>
    <row r="1129" s="165" customFormat="1" x14ac:dyDescent="0.2"/>
    <row r="1130" s="165" customFormat="1" x14ac:dyDescent="0.2"/>
    <row r="1131" s="165" customFormat="1" x14ac:dyDescent="0.2"/>
    <row r="1132" s="165" customFormat="1" x14ac:dyDescent="0.2"/>
    <row r="1133" s="165" customFormat="1" x14ac:dyDescent="0.2"/>
    <row r="1134" s="165" customFormat="1" x14ac:dyDescent="0.2"/>
    <row r="1135" s="165" customFormat="1" x14ac:dyDescent="0.2"/>
    <row r="1136" s="165" customFormat="1" x14ac:dyDescent="0.2"/>
    <row r="1137" s="165" customFormat="1" x14ac:dyDescent="0.2"/>
    <row r="1138" s="165" customFormat="1" x14ac:dyDescent="0.2"/>
    <row r="1139" s="165" customFormat="1" x14ac:dyDescent="0.2"/>
    <row r="1140" s="165" customFormat="1" x14ac:dyDescent="0.2"/>
    <row r="1141" s="165" customFormat="1" x14ac:dyDescent="0.2"/>
    <row r="1142" s="165" customFormat="1" x14ac:dyDescent="0.2"/>
    <row r="1143" s="165" customFormat="1" x14ac:dyDescent="0.2"/>
    <row r="1144" s="165" customFormat="1" x14ac:dyDescent="0.2"/>
    <row r="1145" s="165" customFormat="1" x14ac:dyDescent="0.2"/>
    <row r="1146" s="165" customFormat="1" x14ac:dyDescent="0.2"/>
    <row r="1147" s="165" customFormat="1" x14ac:dyDescent="0.2"/>
    <row r="1148" s="165" customFormat="1" x14ac:dyDescent="0.2"/>
    <row r="1149" s="165" customFormat="1" x14ac:dyDescent="0.2"/>
    <row r="1150" s="165" customFormat="1" x14ac:dyDescent="0.2"/>
    <row r="1151" s="165" customFormat="1" x14ac:dyDescent="0.2"/>
    <row r="1152" s="165" customFormat="1" x14ac:dyDescent="0.2"/>
    <row r="1153" s="165" customFormat="1" x14ac:dyDescent="0.2"/>
    <row r="1154" s="165" customFormat="1" x14ac:dyDescent="0.2"/>
    <row r="1155" s="165" customFormat="1" x14ac:dyDescent="0.2"/>
    <row r="1156" s="165" customFormat="1" x14ac:dyDescent="0.2"/>
    <row r="1157" s="165" customFormat="1" x14ac:dyDescent="0.2"/>
    <row r="1158" s="165" customFormat="1" x14ac:dyDescent="0.2"/>
    <row r="1159" s="165" customFormat="1" x14ac:dyDescent="0.2"/>
    <row r="1160" s="165" customFormat="1" x14ac:dyDescent="0.2"/>
    <row r="1161" s="165" customFormat="1" x14ac:dyDescent="0.2"/>
    <row r="1162" s="165" customFormat="1" x14ac:dyDescent="0.2"/>
    <row r="1163" s="165" customFormat="1" x14ac:dyDescent="0.2"/>
    <row r="1164" s="165" customFormat="1" x14ac:dyDescent="0.2"/>
    <row r="1165" s="165" customFormat="1" x14ac:dyDescent="0.2"/>
    <row r="1166" s="165" customFormat="1" x14ac:dyDescent="0.2"/>
    <row r="1167" s="165" customFormat="1" x14ac:dyDescent="0.2"/>
    <row r="1168" s="165" customFormat="1" x14ac:dyDescent="0.2"/>
    <row r="1169" s="165" customFormat="1" x14ac:dyDescent="0.2"/>
    <row r="1170" s="165" customFormat="1" x14ac:dyDescent="0.2"/>
    <row r="1171" s="165" customFormat="1" x14ac:dyDescent="0.2"/>
    <row r="1172" s="165" customFormat="1" x14ac:dyDescent="0.2"/>
    <row r="1173" s="165" customFormat="1" x14ac:dyDescent="0.2"/>
    <row r="1174" s="165" customFormat="1" x14ac:dyDescent="0.2"/>
    <row r="1175" s="165" customFormat="1" x14ac:dyDescent="0.2"/>
    <row r="1176" s="165" customFormat="1" x14ac:dyDescent="0.2"/>
    <row r="1177" s="165" customFormat="1" x14ac:dyDescent="0.2"/>
    <row r="1178" s="165" customFormat="1" x14ac:dyDescent="0.2"/>
    <row r="1179" s="165" customFormat="1" x14ac:dyDescent="0.2"/>
    <row r="1180" s="165" customFormat="1" x14ac:dyDescent="0.2"/>
    <row r="1181" s="165" customFormat="1" x14ac:dyDescent="0.2"/>
    <row r="1182" s="165" customFormat="1" x14ac:dyDescent="0.2"/>
    <row r="1183" s="165" customFormat="1" x14ac:dyDescent="0.2"/>
    <row r="1184" s="165" customFormat="1" x14ac:dyDescent="0.2"/>
    <row r="1185" s="165" customFormat="1" x14ac:dyDescent="0.2"/>
    <row r="1186" s="165" customFormat="1" x14ac:dyDescent="0.2"/>
    <row r="1187" s="165" customFormat="1" x14ac:dyDescent="0.2"/>
    <row r="1188" s="165" customFormat="1" x14ac:dyDescent="0.2"/>
    <row r="1189" s="165" customFormat="1" x14ac:dyDescent="0.2"/>
    <row r="1190" s="165" customFormat="1" x14ac:dyDescent="0.2"/>
    <row r="1191" s="165" customFormat="1" x14ac:dyDescent="0.2"/>
    <row r="1192" s="165" customFormat="1" x14ac:dyDescent="0.2"/>
    <row r="1193" s="165" customFormat="1" x14ac:dyDescent="0.2"/>
    <row r="1194" s="165" customFormat="1" x14ac:dyDescent="0.2"/>
    <row r="1195" s="165" customFormat="1" x14ac:dyDescent="0.2"/>
    <row r="1196" s="165" customFormat="1" x14ac:dyDescent="0.2"/>
    <row r="1197" s="165" customFormat="1" x14ac:dyDescent="0.2"/>
    <row r="1198" s="165" customFormat="1" x14ac:dyDescent="0.2"/>
    <row r="1199" s="165" customFormat="1" x14ac:dyDescent="0.2"/>
    <row r="1200" s="165" customFormat="1" x14ac:dyDescent="0.2"/>
    <row r="1201" s="165" customFormat="1" x14ac:dyDescent="0.2"/>
    <row r="1202" s="165" customFormat="1" x14ac:dyDescent="0.2"/>
    <row r="1203" s="165" customFormat="1" x14ac:dyDescent="0.2"/>
    <row r="1204" s="165" customFormat="1" x14ac:dyDescent="0.2"/>
    <row r="1205" s="165" customFormat="1" x14ac:dyDescent="0.2"/>
    <row r="1206" s="165" customFormat="1" x14ac:dyDescent="0.2"/>
    <row r="1207" s="165" customFormat="1" x14ac:dyDescent="0.2"/>
    <row r="1208" s="165" customFormat="1" x14ac:dyDescent="0.2"/>
    <row r="1209" s="165" customFormat="1" x14ac:dyDescent="0.2"/>
    <row r="1210" s="165" customFormat="1" x14ac:dyDescent="0.2"/>
    <row r="1211" s="165" customFormat="1" x14ac:dyDescent="0.2"/>
    <row r="1212" s="165" customFormat="1" x14ac:dyDescent="0.2"/>
    <row r="1213" s="165" customFormat="1" x14ac:dyDescent="0.2"/>
    <row r="1214" s="165" customFormat="1" x14ac:dyDescent="0.2"/>
    <row r="1215" s="165" customFormat="1" x14ac:dyDescent="0.2"/>
    <row r="1216" s="165" customFormat="1" x14ac:dyDescent="0.2"/>
    <row r="1217" s="165" customFormat="1" x14ac:dyDescent="0.2"/>
    <row r="1218" s="165" customFormat="1" x14ac:dyDescent="0.2"/>
    <row r="1219" s="165" customFormat="1" x14ac:dyDescent="0.2"/>
    <row r="1220" s="165" customFormat="1" x14ac:dyDescent="0.2"/>
    <row r="1221" s="165" customFormat="1" x14ac:dyDescent="0.2"/>
    <row r="1222" s="165" customFormat="1" x14ac:dyDescent="0.2"/>
    <row r="1223" s="165" customFormat="1" x14ac:dyDescent="0.2"/>
    <row r="1224" s="165" customFormat="1" x14ac:dyDescent="0.2"/>
    <row r="1225" s="165" customFormat="1" x14ac:dyDescent="0.2"/>
    <row r="1226" s="165" customFormat="1" x14ac:dyDescent="0.2"/>
    <row r="1227" s="165" customFormat="1" x14ac:dyDescent="0.2"/>
    <row r="1228" s="165" customFormat="1" x14ac:dyDescent="0.2"/>
    <row r="1229" s="165" customFormat="1" x14ac:dyDescent="0.2"/>
    <row r="1230" s="165" customFormat="1" x14ac:dyDescent="0.2"/>
    <row r="1231" s="165" customFormat="1" x14ac:dyDescent="0.2"/>
    <row r="1232" s="165" customFormat="1" x14ac:dyDescent="0.2"/>
    <row r="1233" s="165" customFormat="1" x14ac:dyDescent="0.2"/>
    <row r="1234" s="165" customFormat="1" x14ac:dyDescent="0.2"/>
    <row r="1235" s="165" customFormat="1" x14ac:dyDescent="0.2"/>
    <row r="1236" s="165" customFormat="1" x14ac:dyDescent="0.2"/>
    <row r="1237" s="165" customFormat="1" x14ac:dyDescent="0.2"/>
    <row r="1238" s="165" customFormat="1" x14ac:dyDescent="0.2"/>
    <row r="1239" s="165" customFormat="1" x14ac:dyDescent="0.2"/>
    <row r="1240" s="165" customFormat="1" x14ac:dyDescent="0.2"/>
    <row r="1241" s="165" customFormat="1" x14ac:dyDescent="0.2"/>
    <row r="1242" s="165" customFormat="1" x14ac:dyDescent="0.2"/>
    <row r="1243" s="165" customFormat="1" x14ac:dyDescent="0.2"/>
    <row r="1244" s="165" customFormat="1" x14ac:dyDescent="0.2"/>
    <row r="1245" s="165" customFormat="1" x14ac:dyDescent="0.2"/>
    <row r="1246" s="165" customFormat="1" x14ac:dyDescent="0.2"/>
    <row r="1247" s="165" customFormat="1" x14ac:dyDescent="0.2"/>
    <row r="1248" s="165" customFormat="1" x14ac:dyDescent="0.2"/>
    <row r="1249" s="165" customFormat="1" x14ac:dyDescent="0.2"/>
    <row r="1250" s="165" customFormat="1" x14ac:dyDescent="0.2"/>
    <row r="1251" s="165" customFormat="1" x14ac:dyDescent="0.2"/>
    <row r="1252" s="165" customFormat="1" x14ac:dyDescent="0.2"/>
    <row r="1253" s="165" customFormat="1" x14ac:dyDescent="0.2"/>
    <row r="1254" s="165" customFormat="1" x14ac:dyDescent="0.2"/>
    <row r="1255" s="165" customFormat="1" x14ac:dyDescent="0.2"/>
    <row r="1256" s="165" customFormat="1" x14ac:dyDescent="0.2"/>
    <row r="1257" s="165" customFormat="1" x14ac:dyDescent="0.2"/>
    <row r="1258" s="165" customFormat="1" x14ac:dyDescent="0.2"/>
    <row r="1259" s="165" customFormat="1" x14ac:dyDescent="0.2"/>
    <row r="1260" s="165" customFormat="1" x14ac:dyDescent="0.2"/>
    <row r="1261" s="165" customFormat="1" x14ac:dyDescent="0.2"/>
    <row r="1262" s="165" customFormat="1" x14ac:dyDescent="0.2"/>
    <row r="1263" s="165" customFormat="1" x14ac:dyDescent="0.2"/>
    <row r="1264" s="165" customFormat="1" x14ac:dyDescent="0.2"/>
    <row r="1265" s="165" customFormat="1" x14ac:dyDescent="0.2"/>
    <row r="1266" s="165" customFormat="1" x14ac:dyDescent="0.2"/>
    <row r="1267" s="165" customFormat="1" x14ac:dyDescent="0.2"/>
    <row r="1268" s="165" customFormat="1" x14ac:dyDescent="0.2"/>
    <row r="1269" s="165" customFormat="1" x14ac:dyDescent="0.2"/>
    <row r="1270" s="165" customFormat="1" x14ac:dyDescent="0.2"/>
    <row r="1271" s="165" customFormat="1" x14ac:dyDescent="0.2"/>
    <row r="1272" s="165" customFormat="1" x14ac:dyDescent="0.2"/>
    <row r="1273" s="165" customFormat="1" x14ac:dyDescent="0.2"/>
    <row r="1274" s="165" customFormat="1" x14ac:dyDescent="0.2"/>
    <row r="1275" s="165" customFormat="1" x14ac:dyDescent="0.2"/>
    <row r="1276" s="165" customFormat="1" x14ac:dyDescent="0.2"/>
    <row r="1277" s="165" customFormat="1" x14ac:dyDescent="0.2"/>
    <row r="1278" s="165" customFormat="1" x14ac:dyDescent="0.2"/>
    <row r="1279" s="165" customFormat="1" x14ac:dyDescent="0.2"/>
    <row r="1280" s="165" customFormat="1" x14ac:dyDescent="0.2"/>
    <row r="1281" s="165" customFormat="1" x14ac:dyDescent="0.2"/>
    <row r="1282" s="165" customFormat="1" x14ac:dyDescent="0.2"/>
    <row r="1283" s="165" customFormat="1" x14ac:dyDescent="0.2"/>
    <row r="1284" s="165" customFormat="1" x14ac:dyDescent="0.2"/>
    <row r="1285" s="165" customFormat="1" x14ac:dyDescent="0.2"/>
    <row r="1286" s="165" customFormat="1" x14ac:dyDescent="0.2"/>
    <row r="1287" s="165" customFormat="1" x14ac:dyDescent="0.2"/>
    <row r="1288" s="165" customFormat="1" x14ac:dyDescent="0.2"/>
    <row r="1289" s="165" customFormat="1" x14ac:dyDescent="0.2"/>
    <row r="1290" s="165" customFormat="1" x14ac:dyDescent="0.2"/>
    <row r="1291" s="165" customFormat="1" x14ac:dyDescent="0.2"/>
    <row r="1292" s="165" customFormat="1" x14ac:dyDescent="0.2"/>
    <row r="1293" s="165" customFormat="1" x14ac:dyDescent="0.2"/>
    <row r="1294" s="165" customFormat="1" x14ac:dyDescent="0.2"/>
    <row r="1295" s="165" customFormat="1" x14ac:dyDescent="0.2"/>
    <row r="1296" s="165" customFormat="1" x14ac:dyDescent="0.2"/>
    <row r="1297" s="165" customFormat="1" x14ac:dyDescent="0.2"/>
    <row r="1298" s="165" customFormat="1" x14ac:dyDescent="0.2"/>
    <row r="1299" s="165" customFormat="1" x14ac:dyDescent="0.2"/>
    <row r="1300" s="165" customFormat="1" x14ac:dyDescent="0.2"/>
    <row r="1301" s="165" customFormat="1" x14ac:dyDescent="0.2"/>
    <row r="1302" s="165" customFormat="1" x14ac:dyDescent="0.2"/>
    <row r="1303" s="165" customFormat="1" x14ac:dyDescent="0.2"/>
    <row r="1304" s="165" customFormat="1" x14ac:dyDescent="0.2"/>
    <row r="1305" s="165" customFormat="1" x14ac:dyDescent="0.2"/>
    <row r="1306" s="165" customFormat="1" x14ac:dyDescent="0.2"/>
    <row r="1307" s="165" customFormat="1" x14ac:dyDescent="0.2"/>
    <row r="1308" s="165" customFormat="1" x14ac:dyDescent="0.2"/>
    <row r="1309" s="165" customFormat="1" x14ac:dyDescent="0.2"/>
    <row r="1310" s="165" customFormat="1" x14ac:dyDescent="0.2"/>
    <row r="1311" s="165" customFormat="1" x14ac:dyDescent="0.2"/>
    <row r="1312" s="165" customFormat="1" x14ac:dyDescent="0.2"/>
    <row r="1313" s="165" customFormat="1" x14ac:dyDescent="0.2"/>
    <row r="1314" s="165" customFormat="1" x14ac:dyDescent="0.2"/>
    <row r="1315" s="165" customFormat="1" x14ac:dyDescent="0.2"/>
    <row r="1316" s="165" customFormat="1" x14ac:dyDescent="0.2"/>
    <row r="1317" s="165" customFormat="1" x14ac:dyDescent="0.2"/>
    <row r="1318" s="165" customFormat="1" x14ac:dyDescent="0.2"/>
    <row r="1319" s="165" customFormat="1" x14ac:dyDescent="0.2"/>
    <row r="1320" s="165" customFormat="1" x14ac:dyDescent="0.2"/>
    <row r="1321" s="165" customFormat="1" x14ac:dyDescent="0.2"/>
    <row r="1322" s="165" customFormat="1" x14ac:dyDescent="0.2"/>
    <row r="1323" s="165" customFormat="1" x14ac:dyDescent="0.2"/>
    <row r="1324" s="165" customFormat="1" x14ac:dyDescent="0.2"/>
    <row r="1325" s="165" customFormat="1" x14ac:dyDescent="0.2"/>
    <row r="1326" s="165" customFormat="1" x14ac:dyDescent="0.2"/>
    <row r="1327" s="165" customFormat="1" x14ac:dyDescent="0.2"/>
    <row r="1328" s="165" customFormat="1" x14ac:dyDescent="0.2"/>
    <row r="1329" s="165" customFormat="1" x14ac:dyDescent="0.2"/>
    <row r="1330" s="165" customFormat="1" x14ac:dyDescent="0.2"/>
    <row r="1331" s="165" customFormat="1" x14ac:dyDescent="0.2"/>
    <row r="1332" s="165" customFormat="1" x14ac:dyDescent="0.2"/>
    <row r="1333" s="165" customFormat="1" x14ac:dyDescent="0.2"/>
    <row r="1334" s="165" customFormat="1" x14ac:dyDescent="0.2"/>
    <row r="1335" s="165" customFormat="1" x14ac:dyDescent="0.2"/>
    <row r="1336" s="165" customFormat="1" x14ac:dyDescent="0.2"/>
    <row r="1337" s="165" customFormat="1" x14ac:dyDescent="0.2"/>
    <row r="1338" s="165" customFormat="1" x14ac:dyDescent="0.2"/>
    <row r="1339" s="165" customFormat="1" x14ac:dyDescent="0.2"/>
    <row r="1340" s="165" customFormat="1" x14ac:dyDescent="0.2"/>
    <row r="1341" s="165" customFormat="1" x14ac:dyDescent="0.2"/>
    <row r="1342" s="165" customFormat="1" x14ac:dyDescent="0.2"/>
    <row r="1343" s="165" customFormat="1" x14ac:dyDescent="0.2"/>
    <row r="1344" s="165" customFormat="1" x14ac:dyDescent="0.2"/>
    <row r="1345" s="165" customFormat="1" x14ac:dyDescent="0.2"/>
    <row r="1346" s="165" customFormat="1" x14ac:dyDescent="0.2"/>
    <row r="1347" s="165" customFormat="1" x14ac:dyDescent="0.2"/>
    <row r="1348" s="165" customFormat="1" x14ac:dyDescent="0.2"/>
    <row r="1349" s="165" customFormat="1" x14ac:dyDescent="0.2"/>
    <row r="1350" s="165" customFormat="1" x14ac:dyDescent="0.2"/>
    <row r="1351" s="165" customFormat="1" x14ac:dyDescent="0.2"/>
    <row r="1352" s="165" customFormat="1" x14ac:dyDescent="0.2"/>
    <row r="1353" s="165" customFormat="1" x14ac:dyDescent="0.2"/>
    <row r="1354" s="165" customFormat="1" x14ac:dyDescent="0.2"/>
    <row r="1355" s="165" customFormat="1" x14ac:dyDescent="0.2"/>
    <row r="1356" s="165" customFormat="1" x14ac:dyDescent="0.2"/>
    <row r="1357" s="165" customFormat="1" x14ac:dyDescent="0.2"/>
    <row r="1358" s="165" customFormat="1" x14ac:dyDescent="0.2"/>
    <row r="1359" s="165" customFormat="1" x14ac:dyDescent="0.2"/>
    <row r="1360" s="165" customFormat="1" x14ac:dyDescent="0.2"/>
    <row r="1361" s="165" customFormat="1" x14ac:dyDescent="0.2"/>
    <row r="1362" s="165" customFormat="1" x14ac:dyDescent="0.2"/>
    <row r="1363" s="165" customFormat="1" x14ac:dyDescent="0.2"/>
    <row r="1364" s="165" customFormat="1" x14ac:dyDescent="0.2"/>
    <row r="1365" s="165" customFormat="1" x14ac:dyDescent="0.2"/>
    <row r="1366" s="165" customFormat="1" x14ac:dyDescent="0.2"/>
    <row r="1367" s="165" customFormat="1" x14ac:dyDescent="0.2"/>
    <row r="1368" s="165" customFormat="1" x14ac:dyDescent="0.2"/>
    <row r="1369" s="165" customFormat="1" x14ac:dyDescent="0.2"/>
    <row r="1370" s="165" customFormat="1" x14ac:dyDescent="0.2"/>
    <row r="1371" s="165" customFormat="1" x14ac:dyDescent="0.2"/>
    <row r="1372" s="165" customFormat="1" x14ac:dyDescent="0.2"/>
    <row r="1373" s="165" customFormat="1" x14ac:dyDescent="0.2"/>
    <row r="1374" s="165" customFormat="1" x14ac:dyDescent="0.2"/>
    <row r="1375" s="165" customFormat="1" x14ac:dyDescent="0.2"/>
    <row r="1376" s="165" customFormat="1" x14ac:dyDescent="0.2"/>
    <row r="1377" s="165" customFormat="1" x14ac:dyDescent="0.2"/>
    <row r="1378" s="165" customFormat="1" x14ac:dyDescent="0.2"/>
    <row r="1379" s="165" customFormat="1" x14ac:dyDescent="0.2"/>
    <row r="1380" s="165" customFormat="1" x14ac:dyDescent="0.2"/>
    <row r="1381" s="165" customFormat="1" x14ac:dyDescent="0.2"/>
    <row r="1382" s="165" customFormat="1" x14ac:dyDescent="0.2"/>
    <row r="1383" s="165" customFormat="1" x14ac:dyDescent="0.2"/>
    <row r="1384" s="165" customFormat="1" x14ac:dyDescent="0.2"/>
    <row r="1385" s="165" customFormat="1" x14ac:dyDescent="0.2"/>
    <row r="1386" s="165" customFormat="1" x14ac:dyDescent="0.2"/>
    <row r="1387" s="165" customFormat="1" x14ac:dyDescent="0.2"/>
    <row r="1388" s="165" customFormat="1" x14ac:dyDescent="0.2"/>
    <row r="1389" s="165" customFormat="1" x14ac:dyDescent="0.2"/>
    <row r="1390" s="165" customFormat="1" x14ac:dyDescent="0.2"/>
    <row r="1391" s="165" customFormat="1" x14ac:dyDescent="0.2"/>
    <row r="1392" s="165" customFormat="1" x14ac:dyDescent="0.2"/>
    <row r="1393" s="165" customFormat="1" x14ac:dyDescent="0.2"/>
    <row r="1394" s="165" customFormat="1" x14ac:dyDescent="0.2"/>
    <row r="1395" s="165" customFormat="1" x14ac:dyDescent="0.2"/>
    <row r="1396" s="165" customFormat="1" x14ac:dyDescent="0.2"/>
    <row r="1397" s="165" customFormat="1" x14ac:dyDescent="0.2"/>
    <row r="1398" s="165" customFormat="1" x14ac:dyDescent="0.2"/>
    <row r="1399" s="165" customFormat="1" x14ac:dyDescent="0.2"/>
    <row r="1400" s="165" customFormat="1" x14ac:dyDescent="0.2"/>
    <row r="1401" s="165" customFormat="1" x14ac:dyDescent="0.2"/>
    <row r="1402" s="165" customFormat="1" x14ac:dyDescent="0.2"/>
    <row r="1403" s="165" customFormat="1" x14ac:dyDescent="0.2"/>
    <row r="1404" s="165" customFormat="1" x14ac:dyDescent="0.2"/>
    <row r="1405" s="165" customFormat="1" x14ac:dyDescent="0.2"/>
    <row r="1406" s="165" customFormat="1" x14ac:dyDescent="0.2"/>
    <row r="1407" s="165" customFormat="1" x14ac:dyDescent="0.2"/>
    <row r="1408" s="165" customFormat="1" x14ac:dyDescent="0.2"/>
    <row r="1409" s="165" customFormat="1" x14ac:dyDescent="0.2"/>
    <row r="1410" s="165" customFormat="1" x14ac:dyDescent="0.2"/>
    <row r="1411" s="165" customFormat="1" x14ac:dyDescent="0.2"/>
    <row r="1412" s="165" customFormat="1" x14ac:dyDescent="0.2"/>
    <row r="1413" s="165" customFormat="1" x14ac:dyDescent="0.2"/>
    <row r="1414" s="165" customFormat="1" x14ac:dyDescent="0.2"/>
    <row r="1415" s="165" customFormat="1" x14ac:dyDescent="0.2"/>
    <row r="1416" s="165" customFormat="1" x14ac:dyDescent="0.2"/>
    <row r="1417" s="165" customFormat="1" x14ac:dyDescent="0.2"/>
    <row r="1418" s="165" customFormat="1" x14ac:dyDescent="0.2"/>
    <row r="1419" s="165" customFormat="1" x14ac:dyDescent="0.2"/>
    <row r="1420" s="165" customFormat="1" x14ac:dyDescent="0.2"/>
    <row r="1421" s="165" customFormat="1" x14ac:dyDescent="0.2"/>
    <row r="1422" s="165" customFormat="1" x14ac:dyDescent="0.2"/>
    <row r="1423" s="165" customFormat="1" x14ac:dyDescent="0.2"/>
    <row r="1424" s="165" customFormat="1" x14ac:dyDescent="0.2"/>
    <row r="1425" s="165" customFormat="1" x14ac:dyDescent="0.2"/>
    <row r="1426" s="165" customFormat="1" x14ac:dyDescent="0.2"/>
    <row r="1427" s="165" customFormat="1" x14ac:dyDescent="0.2"/>
    <row r="1428" s="165" customFormat="1" x14ac:dyDescent="0.2"/>
    <row r="1429" s="165" customFormat="1" x14ac:dyDescent="0.2"/>
    <row r="1430" s="165" customFormat="1" x14ac:dyDescent="0.2"/>
    <row r="1431" s="165" customFormat="1" x14ac:dyDescent="0.2"/>
    <row r="1432" s="165" customFormat="1" x14ac:dyDescent="0.2"/>
    <row r="1433" s="165" customFormat="1" x14ac:dyDescent="0.2"/>
    <row r="1434" s="165" customFormat="1" x14ac:dyDescent="0.2"/>
    <row r="1435" s="165" customFormat="1" x14ac:dyDescent="0.2"/>
    <row r="1436" s="165" customFormat="1" x14ac:dyDescent="0.2"/>
    <row r="1437" s="165" customFormat="1" x14ac:dyDescent="0.2"/>
    <row r="1438" s="165" customFormat="1" x14ac:dyDescent="0.2"/>
    <row r="1439" s="165" customFormat="1" x14ac:dyDescent="0.2"/>
    <row r="1440" s="165" customFormat="1" x14ac:dyDescent="0.2"/>
    <row r="1441" s="165" customFormat="1" x14ac:dyDescent="0.2"/>
    <row r="1442" s="165" customFormat="1" x14ac:dyDescent="0.2"/>
    <row r="1443" s="165" customFormat="1" x14ac:dyDescent="0.2"/>
    <row r="1444" s="165" customFormat="1" x14ac:dyDescent="0.2"/>
    <row r="1445" s="165" customFormat="1" x14ac:dyDescent="0.2"/>
    <row r="1446" s="165" customFormat="1" x14ac:dyDescent="0.2"/>
    <row r="1447" s="165" customFormat="1" x14ac:dyDescent="0.2"/>
    <row r="1448" s="165" customFormat="1" x14ac:dyDescent="0.2"/>
    <row r="1449" s="165" customFormat="1" x14ac:dyDescent="0.2"/>
    <row r="1450" s="165" customFormat="1" x14ac:dyDescent="0.2"/>
    <row r="1451" s="165" customFormat="1" x14ac:dyDescent="0.2"/>
    <row r="1452" s="165" customFormat="1" x14ac:dyDescent="0.2"/>
    <row r="1453" s="165" customFormat="1" x14ac:dyDescent="0.2"/>
    <row r="1454" s="165" customFormat="1" x14ac:dyDescent="0.2"/>
    <row r="1455" s="165" customFormat="1" x14ac:dyDescent="0.2"/>
    <row r="1456" s="165" customFormat="1" x14ac:dyDescent="0.2"/>
    <row r="1457" s="165" customFormat="1" x14ac:dyDescent="0.2"/>
    <row r="1458" s="165" customFormat="1" x14ac:dyDescent="0.2"/>
    <row r="1459" s="165" customFormat="1" x14ac:dyDescent="0.2"/>
    <row r="1460" s="165" customFormat="1" x14ac:dyDescent="0.2"/>
    <row r="1461" s="165" customFormat="1" x14ac:dyDescent="0.2"/>
    <row r="1462" s="165" customFormat="1" x14ac:dyDescent="0.2"/>
    <row r="1463" s="165" customFormat="1" x14ac:dyDescent="0.2"/>
    <row r="1464" s="165" customFormat="1" x14ac:dyDescent="0.2"/>
    <row r="1465" s="165" customFormat="1" x14ac:dyDescent="0.2"/>
    <row r="1466" s="165" customFormat="1" x14ac:dyDescent="0.2"/>
    <row r="1467" s="165" customFormat="1" x14ac:dyDescent="0.2"/>
    <row r="1468" s="165" customFormat="1" x14ac:dyDescent="0.2"/>
    <row r="1469" s="165" customFormat="1" x14ac:dyDescent="0.2"/>
    <row r="1470" s="165" customFormat="1" x14ac:dyDescent="0.2"/>
    <row r="1471" s="165" customFormat="1" x14ac:dyDescent="0.2"/>
    <row r="1472" s="165" customFormat="1" x14ac:dyDescent="0.2"/>
    <row r="1473" s="165" customFormat="1" x14ac:dyDescent="0.2"/>
    <row r="1474" s="165" customFormat="1" x14ac:dyDescent="0.2"/>
    <row r="1475" s="165" customFormat="1" x14ac:dyDescent="0.2"/>
    <row r="1476" s="165" customFormat="1" x14ac:dyDescent="0.2"/>
    <row r="1477" s="165" customFormat="1" x14ac:dyDescent="0.2"/>
    <row r="1478" s="165" customFormat="1" x14ac:dyDescent="0.2"/>
    <row r="1479" s="165" customFormat="1" x14ac:dyDescent="0.2"/>
    <row r="1480" s="165" customFormat="1" x14ac:dyDescent="0.2"/>
    <row r="1481" s="165" customFormat="1" x14ac:dyDescent="0.2"/>
    <row r="1482" s="165" customFormat="1" x14ac:dyDescent="0.2"/>
    <row r="1483" s="165" customFormat="1" x14ac:dyDescent="0.2"/>
    <row r="1484" s="165" customFormat="1" x14ac:dyDescent="0.2"/>
    <row r="1485" s="165" customFormat="1" x14ac:dyDescent="0.2"/>
    <row r="1486" s="165" customFormat="1" x14ac:dyDescent="0.2"/>
    <row r="1487" s="165" customFormat="1" x14ac:dyDescent="0.2"/>
    <row r="1488" s="165" customFormat="1" x14ac:dyDescent="0.2"/>
    <row r="1489" s="165" customFormat="1" x14ac:dyDescent="0.2"/>
    <row r="1490" s="165" customFormat="1" x14ac:dyDescent="0.2"/>
    <row r="1491" s="165" customFormat="1" x14ac:dyDescent="0.2"/>
    <row r="1492" s="165" customFormat="1" x14ac:dyDescent="0.2"/>
    <row r="1493" s="165" customFormat="1" x14ac:dyDescent="0.2"/>
    <row r="1494" s="165" customFormat="1" x14ac:dyDescent="0.2"/>
    <row r="1495" s="165" customFormat="1" x14ac:dyDescent="0.2"/>
    <row r="1496" s="165" customFormat="1" x14ac:dyDescent="0.2"/>
    <row r="1497" s="165" customFormat="1" x14ac:dyDescent="0.2"/>
    <row r="1498" s="165" customFormat="1" x14ac:dyDescent="0.2"/>
    <row r="1499" s="165" customFormat="1" x14ac:dyDescent="0.2"/>
    <row r="1500" s="165" customFormat="1" x14ac:dyDescent="0.2"/>
    <row r="1501" s="165" customFormat="1" x14ac:dyDescent="0.2"/>
    <row r="1502" s="165" customFormat="1" x14ac:dyDescent="0.2"/>
    <row r="1503" s="165" customFormat="1" x14ac:dyDescent="0.2"/>
    <row r="1504" s="165" customFormat="1" x14ac:dyDescent="0.2"/>
    <row r="1505" s="165" customFormat="1" x14ac:dyDescent="0.2"/>
    <row r="1506" s="165" customFormat="1" x14ac:dyDescent="0.2"/>
    <row r="1507" s="165" customFormat="1" x14ac:dyDescent="0.2"/>
    <row r="1508" s="165" customFormat="1" x14ac:dyDescent="0.2"/>
    <row r="1509" s="165" customFormat="1" x14ac:dyDescent="0.2"/>
    <row r="1510" s="165" customFormat="1" x14ac:dyDescent="0.2"/>
    <row r="1511" s="165" customFormat="1" x14ac:dyDescent="0.2"/>
    <row r="1512" s="165" customFormat="1" x14ac:dyDescent="0.2"/>
    <row r="1513" s="165" customFormat="1" x14ac:dyDescent="0.2"/>
    <row r="1514" s="165" customFormat="1" x14ac:dyDescent="0.2"/>
    <row r="1515" s="165" customFormat="1" x14ac:dyDescent="0.2"/>
    <row r="1516" s="165" customFormat="1" x14ac:dyDescent="0.2"/>
    <row r="1517" s="165" customFormat="1" x14ac:dyDescent="0.2"/>
    <row r="1518" s="165" customFormat="1" x14ac:dyDescent="0.2"/>
    <row r="1519" s="165" customFormat="1" x14ac:dyDescent="0.2"/>
    <row r="1520" s="165" customFormat="1" x14ac:dyDescent="0.2"/>
    <row r="1521" s="165" customFormat="1" x14ac:dyDescent="0.2"/>
    <row r="1522" s="165" customFormat="1" x14ac:dyDescent="0.2"/>
    <row r="1523" s="165" customFormat="1" x14ac:dyDescent="0.2"/>
    <row r="1524" s="165" customFormat="1" x14ac:dyDescent="0.2"/>
    <row r="1525" s="165" customFormat="1" x14ac:dyDescent="0.2"/>
    <row r="1526" s="165" customFormat="1" x14ac:dyDescent="0.2"/>
    <row r="1527" s="165" customFormat="1" x14ac:dyDescent="0.2"/>
    <row r="1528" s="165" customFormat="1" x14ac:dyDescent="0.2"/>
    <row r="1529" s="165" customFormat="1" x14ac:dyDescent="0.2"/>
    <row r="1530" s="165" customFormat="1" x14ac:dyDescent="0.2"/>
    <row r="1531" s="165" customFormat="1" x14ac:dyDescent="0.2"/>
    <row r="1532" s="165" customFormat="1" x14ac:dyDescent="0.2"/>
    <row r="1533" s="165" customFormat="1" x14ac:dyDescent="0.2"/>
    <row r="1534" s="165" customFormat="1" x14ac:dyDescent="0.2"/>
    <row r="1535" s="165" customFormat="1" x14ac:dyDescent="0.2"/>
    <row r="1536" s="165" customFormat="1" x14ac:dyDescent="0.2"/>
    <row r="1537" s="165" customFormat="1" x14ac:dyDescent="0.2"/>
    <row r="1538" s="165" customFormat="1" x14ac:dyDescent="0.2"/>
    <row r="1539" s="165" customFormat="1" x14ac:dyDescent="0.2"/>
    <row r="1540" s="165" customFormat="1" x14ac:dyDescent="0.2"/>
    <row r="1541" s="165" customFormat="1" x14ac:dyDescent="0.2"/>
    <row r="1542" s="165" customFormat="1" x14ac:dyDescent="0.2"/>
    <row r="1543" s="165" customFormat="1" x14ac:dyDescent="0.2"/>
    <row r="1544" s="165" customFormat="1" x14ac:dyDescent="0.2"/>
    <row r="1545" s="165" customFormat="1" x14ac:dyDescent="0.2"/>
    <row r="1546" s="165" customFormat="1" x14ac:dyDescent="0.2"/>
    <row r="1547" s="165" customFormat="1" x14ac:dyDescent="0.2"/>
    <row r="1548" s="165" customFormat="1" x14ac:dyDescent="0.2"/>
    <row r="1549" s="165" customFormat="1" x14ac:dyDescent="0.2"/>
    <row r="1550" s="165" customFormat="1" x14ac:dyDescent="0.2"/>
    <row r="1551" s="165" customFormat="1" x14ac:dyDescent="0.2"/>
    <row r="1552" s="165" customFormat="1" x14ac:dyDescent="0.2"/>
    <row r="1553" s="165" customFormat="1" x14ac:dyDescent="0.2"/>
    <row r="1554" s="165" customFormat="1" x14ac:dyDescent="0.2"/>
    <row r="1555" s="165" customFormat="1" x14ac:dyDescent="0.2"/>
    <row r="1556" s="165" customFormat="1" x14ac:dyDescent="0.2"/>
    <row r="1557" s="165" customFormat="1" x14ac:dyDescent="0.2"/>
    <row r="1558" s="165" customFormat="1" x14ac:dyDescent="0.2"/>
    <row r="1559" s="165" customFormat="1" x14ac:dyDescent="0.2"/>
    <row r="1560" s="165" customFormat="1" x14ac:dyDescent="0.2"/>
    <row r="1561" s="165" customFormat="1" x14ac:dyDescent="0.2"/>
    <row r="1562" s="165" customFormat="1" x14ac:dyDescent="0.2"/>
    <row r="1563" s="165" customFormat="1" x14ac:dyDescent="0.2"/>
    <row r="1564" s="165" customFormat="1" x14ac:dyDescent="0.2"/>
    <row r="1565" s="165" customFormat="1" x14ac:dyDescent="0.2"/>
    <row r="1566" s="165" customFormat="1" x14ac:dyDescent="0.2"/>
    <row r="1567" s="165" customFormat="1" x14ac:dyDescent="0.2"/>
    <row r="1568" s="165" customFormat="1" x14ac:dyDescent="0.2"/>
    <row r="1569" s="165" customFormat="1" x14ac:dyDescent="0.2"/>
    <row r="1570" s="165" customFormat="1" x14ac:dyDescent="0.2"/>
    <row r="1571" s="165" customFormat="1" x14ac:dyDescent="0.2"/>
    <row r="1572" s="165" customFormat="1" x14ac:dyDescent="0.2"/>
    <row r="1573" s="165" customFormat="1" x14ac:dyDescent="0.2"/>
    <row r="1574" s="165" customFormat="1" x14ac:dyDescent="0.2"/>
    <row r="1575" s="165" customFormat="1" x14ac:dyDescent="0.2"/>
    <row r="1576" s="165" customFormat="1" x14ac:dyDescent="0.2"/>
    <row r="1577" s="165" customFormat="1" x14ac:dyDescent="0.2"/>
    <row r="1578" s="165" customFormat="1" x14ac:dyDescent="0.2"/>
    <row r="1579" s="165" customFormat="1" x14ac:dyDescent="0.2"/>
    <row r="1580" s="165" customFormat="1" x14ac:dyDescent="0.2"/>
    <row r="1581" s="165" customFormat="1" x14ac:dyDescent="0.2"/>
    <row r="1582" s="165" customFormat="1" x14ac:dyDescent="0.2"/>
    <row r="1583" s="165" customFormat="1" x14ac:dyDescent="0.2"/>
    <row r="1584" s="165" customFormat="1" x14ac:dyDescent="0.2"/>
    <row r="1585" s="165" customFormat="1" x14ac:dyDescent="0.2"/>
    <row r="1586" s="165" customFormat="1" x14ac:dyDescent="0.2"/>
    <row r="1587" s="165" customFormat="1" x14ac:dyDescent="0.2"/>
    <row r="1588" s="165" customFormat="1" x14ac:dyDescent="0.2"/>
    <row r="1589" s="165" customFormat="1" x14ac:dyDescent="0.2"/>
    <row r="1590" s="165" customFormat="1" x14ac:dyDescent="0.2"/>
    <row r="1591" s="165" customFormat="1" x14ac:dyDescent="0.2"/>
    <row r="1592" s="165" customFormat="1" x14ac:dyDescent="0.2"/>
    <row r="1593" s="165" customFormat="1" x14ac:dyDescent="0.2"/>
    <row r="1594" s="165" customFormat="1" x14ac:dyDescent="0.2"/>
    <row r="1595" s="165" customFormat="1" x14ac:dyDescent="0.2"/>
    <row r="1596" s="165" customFormat="1" x14ac:dyDescent="0.2"/>
    <row r="1597" s="165" customFormat="1" x14ac:dyDescent="0.2"/>
    <row r="1598" s="165" customFormat="1" x14ac:dyDescent="0.2"/>
    <row r="1599" s="165" customFormat="1" x14ac:dyDescent="0.2"/>
    <row r="1600" s="165" customFormat="1" x14ac:dyDescent="0.2"/>
    <row r="1601" s="165" customFormat="1" x14ac:dyDescent="0.2"/>
    <row r="1602" s="165" customFormat="1" x14ac:dyDescent="0.2"/>
    <row r="1603" s="165" customFormat="1" x14ac:dyDescent="0.2"/>
    <row r="1604" s="165" customFormat="1" x14ac:dyDescent="0.2"/>
    <row r="1605" s="165" customFormat="1" x14ac:dyDescent="0.2"/>
    <row r="1606" s="165" customFormat="1" x14ac:dyDescent="0.2"/>
    <row r="1607" s="165" customFormat="1" x14ac:dyDescent="0.2"/>
    <row r="1608" s="165" customFormat="1" x14ac:dyDescent="0.2"/>
    <row r="1609" s="165" customFormat="1" x14ac:dyDescent="0.2"/>
    <row r="1610" s="165" customFormat="1" x14ac:dyDescent="0.2"/>
    <row r="1611" s="165" customFormat="1" x14ac:dyDescent="0.2"/>
    <row r="1612" s="165" customFormat="1" x14ac:dyDescent="0.2"/>
    <row r="1613" s="165" customFormat="1" x14ac:dyDescent="0.2"/>
    <row r="1614" s="165" customFormat="1" x14ac:dyDescent="0.2"/>
    <row r="1615" s="165" customFormat="1" x14ac:dyDescent="0.2"/>
    <row r="1616" s="165" customFormat="1" x14ac:dyDescent="0.2"/>
    <row r="1617" s="165" customFormat="1" x14ac:dyDescent="0.2"/>
    <row r="1618" s="165" customFormat="1" x14ac:dyDescent="0.2"/>
    <row r="1619" s="165" customFormat="1" x14ac:dyDescent="0.2"/>
    <row r="1620" s="165" customFormat="1" x14ac:dyDescent="0.2"/>
    <row r="1621" s="165" customFormat="1" x14ac:dyDescent="0.2"/>
    <row r="1622" s="165" customFormat="1" x14ac:dyDescent="0.2"/>
    <row r="1623" s="165" customFormat="1" x14ac:dyDescent="0.2"/>
    <row r="1624" s="165" customFormat="1" x14ac:dyDescent="0.2"/>
    <row r="1625" s="165" customFormat="1" x14ac:dyDescent="0.2"/>
    <row r="1626" s="165" customFormat="1" x14ac:dyDescent="0.2"/>
    <row r="1627" s="165" customFormat="1" x14ac:dyDescent="0.2"/>
    <row r="1628" s="165" customFormat="1" x14ac:dyDescent="0.2"/>
    <row r="1629" s="165" customFormat="1" x14ac:dyDescent="0.2"/>
    <row r="1630" s="165" customFormat="1" x14ac:dyDescent="0.2"/>
    <row r="1631" s="165" customFormat="1" x14ac:dyDescent="0.2"/>
    <row r="1632" s="165" customFormat="1" x14ac:dyDescent="0.2"/>
    <row r="1633" s="165" customFormat="1" x14ac:dyDescent="0.2"/>
    <row r="1634" s="165" customFormat="1" x14ac:dyDescent="0.2"/>
    <row r="1635" s="165" customFormat="1" x14ac:dyDescent="0.2"/>
    <row r="1636" s="165" customFormat="1" x14ac:dyDescent="0.2"/>
    <row r="1637" s="165" customFormat="1" x14ac:dyDescent="0.2"/>
    <row r="1638" s="165" customFormat="1" x14ac:dyDescent="0.2"/>
    <row r="1639" s="165" customFormat="1" x14ac:dyDescent="0.2"/>
    <row r="1640" s="165" customFormat="1" x14ac:dyDescent="0.2"/>
    <row r="1641" s="165" customFormat="1" x14ac:dyDescent="0.2"/>
    <row r="1642" s="165" customFormat="1" x14ac:dyDescent="0.2"/>
    <row r="1643" s="165" customFormat="1" x14ac:dyDescent="0.2"/>
    <row r="1644" s="165" customFormat="1" x14ac:dyDescent="0.2"/>
    <row r="1645" s="165" customFormat="1" x14ac:dyDescent="0.2"/>
    <row r="1646" s="165" customFormat="1" x14ac:dyDescent="0.2"/>
    <row r="1647" s="165" customFormat="1" x14ac:dyDescent="0.2"/>
    <row r="1648" s="165" customFormat="1" x14ac:dyDescent="0.2"/>
    <row r="1649" s="165" customFormat="1" x14ac:dyDescent="0.2"/>
    <row r="1650" s="165" customFormat="1" x14ac:dyDescent="0.2"/>
    <row r="1651" s="165" customFormat="1" x14ac:dyDescent="0.2"/>
    <row r="1652" s="165" customFormat="1" x14ac:dyDescent="0.2"/>
    <row r="1653" s="165" customFormat="1" x14ac:dyDescent="0.2"/>
    <row r="1654" s="165" customFormat="1" x14ac:dyDescent="0.2"/>
    <row r="1655" s="165" customFormat="1" x14ac:dyDescent="0.2"/>
    <row r="1656" s="165" customFormat="1" x14ac:dyDescent="0.2"/>
    <row r="1657" s="165" customFormat="1" x14ac:dyDescent="0.2"/>
    <row r="1658" s="165" customFormat="1" x14ac:dyDescent="0.2"/>
    <row r="1659" s="165" customFormat="1" x14ac:dyDescent="0.2"/>
    <row r="1660" s="165" customFormat="1" x14ac:dyDescent="0.2"/>
    <row r="1661" s="165" customFormat="1" x14ac:dyDescent="0.2"/>
    <row r="1662" s="165" customFormat="1" x14ac:dyDescent="0.2"/>
    <row r="1663" s="165" customFormat="1" x14ac:dyDescent="0.2"/>
    <row r="1664" s="165" customFormat="1" x14ac:dyDescent="0.2"/>
    <row r="1665" s="165" customFormat="1" x14ac:dyDescent="0.2"/>
    <row r="1666" s="165" customFormat="1" x14ac:dyDescent="0.2"/>
    <row r="1667" s="165" customFormat="1" x14ac:dyDescent="0.2"/>
    <row r="1668" s="165" customFormat="1" x14ac:dyDescent="0.2"/>
    <row r="1669" s="165" customFormat="1" x14ac:dyDescent="0.2"/>
    <row r="1670" s="165" customFormat="1" x14ac:dyDescent="0.2"/>
    <row r="1671" s="165" customFormat="1" x14ac:dyDescent="0.2"/>
    <row r="1672" s="165" customFormat="1" x14ac:dyDescent="0.2"/>
    <row r="1673" s="165" customFormat="1" x14ac:dyDescent="0.2"/>
    <row r="1674" s="165" customFormat="1" x14ac:dyDescent="0.2"/>
    <row r="1675" s="165" customFormat="1" x14ac:dyDescent="0.2"/>
    <row r="1676" s="165" customFormat="1" x14ac:dyDescent="0.2"/>
    <row r="1677" s="165" customFormat="1" x14ac:dyDescent="0.2"/>
    <row r="1678" s="165" customFormat="1" x14ac:dyDescent="0.2"/>
    <row r="1679" s="165" customFormat="1" x14ac:dyDescent="0.2"/>
    <row r="1680" s="165" customFormat="1" x14ac:dyDescent="0.2"/>
    <row r="1681" s="165" customFormat="1" x14ac:dyDescent="0.2"/>
    <row r="1682" s="165" customFormat="1" x14ac:dyDescent="0.2"/>
    <row r="1683" s="165" customFormat="1" x14ac:dyDescent="0.2"/>
    <row r="1684" s="165" customFormat="1" x14ac:dyDescent="0.2"/>
    <row r="1685" s="165" customFormat="1" x14ac:dyDescent="0.2"/>
    <row r="1686" s="165" customFormat="1" x14ac:dyDescent="0.2"/>
    <row r="1687" s="165" customFormat="1" x14ac:dyDescent="0.2"/>
    <row r="1688" s="165" customFormat="1" x14ac:dyDescent="0.2"/>
    <row r="1689" s="165" customFormat="1" x14ac:dyDescent="0.2"/>
    <row r="1690" s="165" customFormat="1" x14ac:dyDescent="0.2"/>
    <row r="1691" s="165" customFormat="1" x14ac:dyDescent="0.2"/>
    <row r="1692" s="165" customFormat="1" x14ac:dyDescent="0.2"/>
    <row r="1693" s="165" customFormat="1" x14ac:dyDescent="0.2"/>
    <row r="1694" s="165" customFormat="1" x14ac:dyDescent="0.2"/>
    <row r="1695" s="165" customFormat="1" x14ac:dyDescent="0.2"/>
    <row r="1696" s="165" customFormat="1" x14ac:dyDescent="0.2"/>
    <row r="1697" s="165" customFormat="1" x14ac:dyDescent="0.2"/>
    <row r="1698" s="165" customFormat="1" x14ac:dyDescent="0.2"/>
    <row r="1699" s="165" customFormat="1" x14ac:dyDescent="0.2"/>
    <row r="1700" s="165" customFormat="1" x14ac:dyDescent="0.2"/>
    <row r="1701" s="165" customFormat="1" x14ac:dyDescent="0.2"/>
    <row r="1702" s="165" customFormat="1" x14ac:dyDescent="0.2"/>
    <row r="1703" s="165" customFormat="1" x14ac:dyDescent="0.2"/>
    <row r="1704" s="165" customFormat="1" x14ac:dyDescent="0.2"/>
    <row r="1705" s="165" customFormat="1" x14ac:dyDescent="0.2"/>
    <row r="1706" s="165" customFormat="1" x14ac:dyDescent="0.2"/>
    <row r="1707" s="165" customFormat="1" x14ac:dyDescent="0.2"/>
    <row r="1708" s="165" customFormat="1" x14ac:dyDescent="0.2"/>
    <row r="1709" s="165" customFormat="1" x14ac:dyDescent="0.2"/>
    <row r="1710" s="165" customFormat="1" x14ac:dyDescent="0.2"/>
    <row r="1711" s="165" customFormat="1" x14ac:dyDescent="0.2"/>
    <row r="1712" s="165" customFormat="1" x14ac:dyDescent="0.2"/>
    <row r="1713" s="165" customFormat="1" x14ac:dyDescent="0.2"/>
    <row r="1714" s="165" customFormat="1" x14ac:dyDescent="0.2"/>
    <row r="1715" s="165" customFormat="1" x14ac:dyDescent="0.2"/>
    <row r="1716" s="165" customFormat="1" x14ac:dyDescent="0.2"/>
    <row r="1717" s="165" customFormat="1" x14ac:dyDescent="0.2"/>
    <row r="1718" s="165" customFormat="1" x14ac:dyDescent="0.2"/>
    <row r="1719" s="165" customFormat="1" x14ac:dyDescent="0.2"/>
    <row r="1720" s="165" customFormat="1" x14ac:dyDescent="0.2"/>
    <row r="1721" s="165" customFormat="1" x14ac:dyDescent="0.2"/>
    <row r="1722" s="165" customFormat="1" x14ac:dyDescent="0.2"/>
    <row r="1723" s="165" customFormat="1" x14ac:dyDescent="0.2"/>
    <row r="1724" s="165" customFormat="1" x14ac:dyDescent="0.2"/>
    <row r="1725" s="165" customFormat="1" x14ac:dyDescent="0.2"/>
    <row r="1726" s="165" customFormat="1" x14ac:dyDescent="0.2"/>
    <row r="1727" s="165" customFormat="1" x14ac:dyDescent="0.2"/>
    <row r="1728" s="165" customFormat="1" x14ac:dyDescent="0.2"/>
    <row r="1729" s="165" customFormat="1" x14ac:dyDescent="0.2"/>
    <row r="1730" s="165" customFormat="1" x14ac:dyDescent="0.2"/>
    <row r="1731" s="165" customFormat="1" x14ac:dyDescent="0.2"/>
    <row r="1732" s="165" customFormat="1" x14ac:dyDescent="0.2"/>
    <row r="1733" s="165" customFormat="1" x14ac:dyDescent="0.2"/>
    <row r="1734" s="165" customFormat="1" x14ac:dyDescent="0.2"/>
    <row r="1735" s="165" customFormat="1" x14ac:dyDescent="0.2"/>
    <row r="1736" s="165" customFormat="1" x14ac:dyDescent="0.2"/>
    <row r="1737" s="165" customFormat="1" x14ac:dyDescent="0.2"/>
    <row r="1738" s="165" customFormat="1" x14ac:dyDescent="0.2"/>
    <row r="1739" s="165" customFormat="1" x14ac:dyDescent="0.2"/>
    <row r="1740" s="165" customFormat="1" x14ac:dyDescent="0.2"/>
    <row r="1741" s="165" customFormat="1" x14ac:dyDescent="0.2"/>
    <row r="1742" s="165" customFormat="1" x14ac:dyDescent="0.2"/>
    <row r="1743" s="165" customFormat="1" x14ac:dyDescent="0.2"/>
    <row r="1744" s="165" customFormat="1" x14ac:dyDescent="0.2"/>
    <row r="1745" s="165" customFormat="1" x14ac:dyDescent="0.2"/>
    <row r="1746" s="165" customFormat="1" x14ac:dyDescent="0.2"/>
    <row r="1747" s="165" customFormat="1" x14ac:dyDescent="0.2"/>
    <row r="1748" s="165" customFormat="1" x14ac:dyDescent="0.2"/>
    <row r="1749" s="165" customFormat="1" x14ac:dyDescent="0.2"/>
    <row r="1750" s="165" customFormat="1" x14ac:dyDescent="0.2"/>
    <row r="1751" s="165" customFormat="1" x14ac:dyDescent="0.2"/>
    <row r="1752" s="165" customFormat="1" x14ac:dyDescent="0.2"/>
    <row r="1753" s="165" customFormat="1" x14ac:dyDescent="0.2"/>
    <row r="1754" s="165" customFormat="1" x14ac:dyDescent="0.2"/>
    <row r="1755" s="165" customFormat="1" x14ac:dyDescent="0.2"/>
    <row r="1756" s="165" customFormat="1" x14ac:dyDescent="0.2"/>
    <row r="1757" s="165" customFormat="1" x14ac:dyDescent="0.2"/>
    <row r="1758" s="165" customFormat="1" x14ac:dyDescent="0.2"/>
    <row r="1759" s="165" customFormat="1" x14ac:dyDescent="0.2"/>
    <row r="1760" s="165" customFormat="1" x14ac:dyDescent="0.2"/>
    <row r="1761" s="165" customFormat="1" x14ac:dyDescent="0.2"/>
    <row r="1762" s="165" customFormat="1" x14ac:dyDescent="0.2"/>
    <row r="1763" s="165" customFormat="1" x14ac:dyDescent="0.2"/>
    <row r="1764" s="165" customFormat="1" x14ac:dyDescent="0.2"/>
    <row r="1765" s="165" customFormat="1" x14ac:dyDescent="0.2"/>
    <row r="1766" s="165" customFormat="1" x14ac:dyDescent="0.2"/>
    <row r="1767" s="165" customFormat="1" x14ac:dyDescent="0.2"/>
    <row r="1768" s="165" customFormat="1" x14ac:dyDescent="0.2"/>
    <row r="1769" s="165" customFormat="1" x14ac:dyDescent="0.2"/>
    <row r="1770" s="165" customFormat="1" x14ac:dyDescent="0.2"/>
    <row r="1771" s="165" customFormat="1" x14ac:dyDescent="0.2"/>
    <row r="1772" s="165" customFormat="1" x14ac:dyDescent="0.2"/>
    <row r="1773" s="165" customFormat="1" x14ac:dyDescent="0.2"/>
    <row r="1774" s="165" customFormat="1" x14ac:dyDescent="0.2"/>
    <row r="1775" s="165" customFormat="1" x14ac:dyDescent="0.2"/>
    <row r="1776" s="165" customFormat="1" x14ac:dyDescent="0.2"/>
    <row r="1777" s="165" customFormat="1" x14ac:dyDescent="0.2"/>
    <row r="1778" s="165" customFormat="1" x14ac:dyDescent="0.2"/>
    <row r="1779" s="165" customFormat="1" x14ac:dyDescent="0.2"/>
    <row r="1780" s="165" customFormat="1" x14ac:dyDescent="0.2"/>
    <row r="1781" s="165" customFormat="1" x14ac:dyDescent="0.2"/>
    <row r="1782" s="165" customFormat="1" x14ac:dyDescent="0.2"/>
    <row r="1783" s="165" customFormat="1" x14ac:dyDescent="0.2"/>
    <row r="1784" s="165" customFormat="1" x14ac:dyDescent="0.2"/>
    <row r="1785" s="165" customFormat="1" x14ac:dyDescent="0.2"/>
    <row r="1786" s="165" customFormat="1" x14ac:dyDescent="0.2"/>
    <row r="1787" s="165" customFormat="1" x14ac:dyDescent="0.2"/>
    <row r="1788" s="165" customFormat="1" x14ac:dyDescent="0.2"/>
    <row r="1789" s="165" customFormat="1" x14ac:dyDescent="0.2"/>
    <row r="1790" s="165" customFormat="1" x14ac:dyDescent="0.2"/>
    <row r="1791" s="165" customFormat="1" x14ac:dyDescent="0.2"/>
    <row r="1792" s="165" customFormat="1" x14ac:dyDescent="0.2"/>
    <row r="1793" s="165" customFormat="1" x14ac:dyDescent="0.2"/>
    <row r="1794" s="165" customFormat="1" x14ac:dyDescent="0.2"/>
    <row r="1795" s="165" customFormat="1" x14ac:dyDescent="0.2"/>
    <row r="1796" s="165" customFormat="1" x14ac:dyDescent="0.2"/>
    <row r="1797" s="165" customFormat="1" x14ac:dyDescent="0.2"/>
    <row r="1798" s="165" customFormat="1" x14ac:dyDescent="0.2"/>
    <row r="1799" s="165" customFormat="1" x14ac:dyDescent="0.2"/>
    <row r="1800" s="165" customFormat="1" x14ac:dyDescent="0.2"/>
    <row r="1801" s="165" customFormat="1" x14ac:dyDescent="0.2"/>
    <row r="1802" s="165" customFormat="1" x14ac:dyDescent="0.2"/>
    <row r="1803" s="165" customFormat="1" x14ac:dyDescent="0.2"/>
    <row r="1804" s="165" customFormat="1" x14ac:dyDescent="0.2"/>
    <row r="1805" s="165" customFormat="1" x14ac:dyDescent="0.2"/>
    <row r="1806" s="165" customFormat="1" x14ac:dyDescent="0.2"/>
    <row r="1807" s="165" customFormat="1" x14ac:dyDescent="0.2"/>
    <row r="1808" s="165" customFormat="1" x14ac:dyDescent="0.2"/>
    <row r="1809" s="165" customFormat="1" x14ac:dyDescent="0.2"/>
    <row r="1810" s="165" customFormat="1" x14ac:dyDescent="0.2"/>
    <row r="1811" s="165" customFormat="1" x14ac:dyDescent="0.2"/>
    <row r="1812" s="165" customFormat="1" x14ac:dyDescent="0.2"/>
    <row r="1813" s="165" customFormat="1" x14ac:dyDescent="0.2"/>
    <row r="1814" s="165" customFormat="1" x14ac:dyDescent="0.2"/>
    <row r="1815" s="165" customFormat="1" x14ac:dyDescent="0.2"/>
    <row r="1816" s="165" customFormat="1" x14ac:dyDescent="0.2"/>
    <row r="1817" s="165" customFormat="1" x14ac:dyDescent="0.2"/>
    <row r="1818" s="165" customFormat="1" x14ac:dyDescent="0.2"/>
    <row r="1819" s="165" customFormat="1" x14ac:dyDescent="0.2"/>
    <row r="1820" s="165" customFormat="1" x14ac:dyDescent="0.2"/>
    <row r="1821" s="165" customFormat="1" x14ac:dyDescent="0.2"/>
    <row r="1822" s="165" customFormat="1" x14ac:dyDescent="0.2"/>
    <row r="1823" s="165" customFormat="1" x14ac:dyDescent="0.2"/>
    <row r="1824" s="165" customFormat="1" x14ac:dyDescent="0.2"/>
    <row r="1825" s="165" customFormat="1" x14ac:dyDescent="0.2"/>
    <row r="1826" s="165" customFormat="1" x14ac:dyDescent="0.2"/>
    <row r="1827" s="165" customFormat="1" x14ac:dyDescent="0.2"/>
    <row r="1828" s="165" customFormat="1" x14ac:dyDescent="0.2"/>
    <row r="1829" s="165" customFormat="1" x14ac:dyDescent="0.2"/>
    <row r="1830" s="165" customFormat="1" x14ac:dyDescent="0.2"/>
    <row r="1831" s="165" customFormat="1" x14ac:dyDescent="0.2"/>
    <row r="1832" s="165" customFormat="1" x14ac:dyDescent="0.2"/>
    <row r="1833" s="165" customFormat="1" x14ac:dyDescent="0.2"/>
    <row r="1834" s="165" customFormat="1" x14ac:dyDescent="0.2"/>
    <row r="1835" s="165" customFormat="1" x14ac:dyDescent="0.2"/>
    <row r="1836" s="165" customFormat="1" x14ac:dyDescent="0.2"/>
    <row r="1837" s="165" customFormat="1" x14ac:dyDescent="0.2"/>
    <row r="1838" s="165" customFormat="1" x14ac:dyDescent="0.2"/>
    <row r="1839" s="165" customFormat="1" x14ac:dyDescent="0.2"/>
    <row r="1840" s="165" customFormat="1" x14ac:dyDescent="0.2"/>
    <row r="1841" s="165" customFormat="1" x14ac:dyDescent="0.2"/>
    <row r="1842" s="165" customFormat="1" x14ac:dyDescent="0.2"/>
    <row r="1843" s="165" customFormat="1" x14ac:dyDescent="0.2"/>
    <row r="1844" s="165" customFormat="1" x14ac:dyDescent="0.2"/>
    <row r="1845" s="165" customFormat="1" x14ac:dyDescent="0.2"/>
    <row r="1846" s="165" customFormat="1" x14ac:dyDescent="0.2"/>
    <row r="1847" s="165" customFormat="1" x14ac:dyDescent="0.2"/>
    <row r="1848" s="165" customFormat="1" x14ac:dyDescent="0.2"/>
    <row r="1849" s="165" customFormat="1" x14ac:dyDescent="0.2"/>
    <row r="1850" s="165" customFormat="1" x14ac:dyDescent="0.2"/>
    <row r="1851" s="165" customFormat="1" x14ac:dyDescent="0.2"/>
    <row r="1852" s="165" customFormat="1" x14ac:dyDescent="0.2"/>
    <row r="1853" s="165" customFormat="1" x14ac:dyDescent="0.2"/>
    <row r="1854" s="165" customFormat="1" x14ac:dyDescent="0.2"/>
    <row r="1855" s="165" customFormat="1" x14ac:dyDescent="0.2"/>
    <row r="1856" s="165" customFormat="1" x14ac:dyDescent="0.2"/>
    <row r="1857" s="165" customFormat="1" x14ac:dyDescent="0.2"/>
    <row r="1858" s="165" customFormat="1" x14ac:dyDescent="0.2"/>
    <row r="1859" s="165" customFormat="1" x14ac:dyDescent="0.2"/>
    <row r="1860" s="165" customFormat="1" x14ac:dyDescent="0.2"/>
    <row r="1861" s="165" customFormat="1" x14ac:dyDescent="0.2"/>
    <row r="1862" s="165" customFormat="1" x14ac:dyDescent="0.2"/>
    <row r="1863" s="165" customFormat="1" x14ac:dyDescent="0.2"/>
    <row r="1864" s="165" customFormat="1" x14ac:dyDescent="0.2"/>
    <row r="1865" s="165" customFormat="1" x14ac:dyDescent="0.2"/>
    <row r="1866" s="165" customFormat="1" x14ac:dyDescent="0.2"/>
    <row r="1867" s="165" customFormat="1" x14ac:dyDescent="0.2"/>
    <row r="1868" s="165" customFormat="1" x14ac:dyDescent="0.2"/>
    <row r="1869" s="165" customFormat="1" x14ac:dyDescent="0.2"/>
    <row r="1870" s="165" customFormat="1" x14ac:dyDescent="0.2"/>
    <row r="1871" s="165" customFormat="1" x14ac:dyDescent="0.2"/>
    <row r="1872" s="165" customFormat="1" x14ac:dyDescent="0.2"/>
    <row r="1873" s="165" customFormat="1" x14ac:dyDescent="0.2"/>
    <row r="1874" s="165" customFormat="1" x14ac:dyDescent="0.2"/>
    <row r="1875" s="165" customFormat="1" x14ac:dyDescent="0.2"/>
    <row r="1876" s="165" customFormat="1" x14ac:dyDescent="0.2"/>
    <row r="1877" s="165" customFormat="1" x14ac:dyDescent="0.2"/>
    <row r="1878" s="165" customFormat="1" x14ac:dyDescent="0.2"/>
    <row r="1879" s="165" customFormat="1" x14ac:dyDescent="0.2"/>
    <row r="1880" s="165" customFormat="1" x14ac:dyDescent="0.2"/>
    <row r="1881" s="165" customFormat="1" x14ac:dyDescent="0.2"/>
    <row r="1882" s="165" customFormat="1" x14ac:dyDescent="0.2"/>
    <row r="1883" s="165" customFormat="1" x14ac:dyDescent="0.2"/>
    <row r="1884" s="165" customFormat="1" x14ac:dyDescent="0.2"/>
    <row r="1885" s="165" customFormat="1" x14ac:dyDescent="0.2"/>
    <row r="1886" s="165" customFormat="1" x14ac:dyDescent="0.2"/>
    <row r="1887" s="165" customFormat="1" x14ac:dyDescent="0.2"/>
    <row r="1888" s="165" customFormat="1" x14ac:dyDescent="0.2"/>
    <row r="1889" s="165" customFormat="1" x14ac:dyDescent="0.2"/>
    <row r="1890" s="165" customFormat="1" x14ac:dyDescent="0.2"/>
    <row r="1891" s="165" customFormat="1" x14ac:dyDescent="0.2"/>
    <row r="1892" s="165" customFormat="1" x14ac:dyDescent="0.2"/>
    <row r="1893" s="165" customFormat="1" x14ac:dyDescent="0.2"/>
    <row r="1894" s="165" customFormat="1" x14ac:dyDescent="0.2"/>
    <row r="1895" s="165" customFormat="1" x14ac:dyDescent="0.2"/>
    <row r="1896" s="165" customFormat="1" x14ac:dyDescent="0.2"/>
    <row r="1897" s="165" customFormat="1" x14ac:dyDescent="0.2"/>
    <row r="1898" s="165" customFormat="1" x14ac:dyDescent="0.2"/>
    <row r="1899" s="165" customFormat="1" x14ac:dyDescent="0.2"/>
    <row r="1900" s="165" customFormat="1" x14ac:dyDescent="0.2"/>
    <row r="1901" s="165" customFormat="1" x14ac:dyDescent="0.2"/>
    <row r="1902" s="165" customFormat="1" x14ac:dyDescent="0.2"/>
    <row r="1903" s="165" customFormat="1" x14ac:dyDescent="0.2"/>
    <row r="1904" s="165" customFormat="1" x14ac:dyDescent="0.2"/>
    <row r="1905" s="165" customFormat="1" x14ac:dyDescent="0.2"/>
    <row r="1906" s="165" customFormat="1" x14ac:dyDescent="0.2"/>
    <row r="1907" s="165" customFormat="1" x14ac:dyDescent="0.2"/>
    <row r="1908" s="165" customFormat="1" x14ac:dyDescent="0.2"/>
    <row r="1909" s="165" customFormat="1" x14ac:dyDescent="0.2"/>
    <row r="1910" s="165" customFormat="1" x14ac:dyDescent="0.2"/>
    <row r="1911" s="165" customFormat="1" x14ac:dyDescent="0.2"/>
    <row r="1912" s="165" customFormat="1" x14ac:dyDescent="0.2"/>
    <row r="1913" s="165" customFormat="1" x14ac:dyDescent="0.2"/>
    <row r="1914" s="165" customFormat="1" x14ac:dyDescent="0.2"/>
    <row r="1915" s="165" customFormat="1" x14ac:dyDescent="0.2"/>
    <row r="1916" s="165" customFormat="1" x14ac:dyDescent="0.2"/>
    <row r="1917" s="165" customFormat="1" x14ac:dyDescent="0.2"/>
    <row r="1918" s="165" customFormat="1" x14ac:dyDescent="0.2"/>
    <row r="1919" s="165" customFormat="1" x14ac:dyDescent="0.2"/>
    <row r="1920" s="165" customFormat="1" x14ac:dyDescent="0.2"/>
    <row r="1921" s="165" customFormat="1" x14ac:dyDescent="0.2"/>
    <row r="1922" s="165" customFormat="1" x14ac:dyDescent="0.2"/>
    <row r="1923" s="165" customFormat="1" x14ac:dyDescent="0.2"/>
    <row r="1924" s="165" customFormat="1" x14ac:dyDescent="0.2"/>
    <row r="1925" s="165" customFormat="1" x14ac:dyDescent="0.2"/>
    <row r="1926" s="165" customFormat="1" x14ac:dyDescent="0.2"/>
    <row r="1927" s="165" customFormat="1" x14ac:dyDescent="0.2"/>
    <row r="1928" s="165" customFormat="1" x14ac:dyDescent="0.2"/>
    <row r="1929" s="165" customFormat="1" x14ac:dyDescent="0.2"/>
    <row r="1930" s="165" customFormat="1" x14ac:dyDescent="0.2"/>
    <row r="1931" s="165" customFormat="1" x14ac:dyDescent="0.2"/>
    <row r="1932" s="165" customFormat="1" x14ac:dyDescent="0.2"/>
    <row r="1933" s="165" customFormat="1" x14ac:dyDescent="0.2"/>
    <row r="1934" s="165" customFormat="1" x14ac:dyDescent="0.2"/>
    <row r="1935" s="165" customFormat="1" x14ac:dyDescent="0.2"/>
    <row r="1936" s="165" customFormat="1" x14ac:dyDescent="0.2"/>
    <row r="1937" s="165" customFormat="1" x14ac:dyDescent="0.2"/>
    <row r="1938" s="165" customFormat="1" x14ac:dyDescent="0.2"/>
    <row r="1939" s="165" customFormat="1" x14ac:dyDescent="0.2"/>
    <row r="1940" s="165" customFormat="1" x14ac:dyDescent="0.2"/>
    <row r="1941" s="165" customFormat="1" x14ac:dyDescent="0.2"/>
    <row r="1942" s="165" customFormat="1" x14ac:dyDescent="0.2"/>
    <row r="1943" s="165" customFormat="1" x14ac:dyDescent="0.2"/>
    <row r="1944" s="165" customFormat="1" x14ac:dyDescent="0.2"/>
    <row r="1945" s="165" customFormat="1" x14ac:dyDescent="0.2"/>
    <row r="1946" s="165" customFormat="1" x14ac:dyDescent="0.2"/>
    <row r="1947" s="165" customFormat="1" x14ac:dyDescent="0.2"/>
    <row r="1948" s="165" customFormat="1" x14ac:dyDescent="0.2"/>
    <row r="1949" s="165" customFormat="1" x14ac:dyDescent="0.2"/>
    <row r="1950" s="165" customFormat="1" x14ac:dyDescent="0.2"/>
    <row r="1951" s="165" customFormat="1" x14ac:dyDescent="0.2"/>
    <row r="1952" s="165" customFormat="1" x14ac:dyDescent="0.2"/>
    <row r="1953" s="165" customFormat="1" x14ac:dyDescent="0.2"/>
    <row r="1954" s="165" customFormat="1" x14ac:dyDescent="0.2"/>
    <row r="1955" s="165" customFormat="1" x14ac:dyDescent="0.2"/>
    <row r="1956" s="165" customFormat="1" x14ac:dyDescent="0.2"/>
    <row r="1957" s="165" customFormat="1" x14ac:dyDescent="0.2"/>
    <row r="1958" s="165" customFormat="1" x14ac:dyDescent="0.2"/>
    <row r="1959" s="165" customFormat="1" x14ac:dyDescent="0.2"/>
    <row r="1960" s="165" customFormat="1" x14ac:dyDescent="0.2"/>
    <row r="1961" s="165" customFormat="1" x14ac:dyDescent="0.2"/>
    <row r="1962" s="165" customFormat="1" x14ac:dyDescent="0.2"/>
    <row r="1963" s="165" customFormat="1" x14ac:dyDescent="0.2"/>
    <row r="1964" s="165" customFormat="1" x14ac:dyDescent="0.2"/>
    <row r="1965" s="165" customFormat="1" x14ac:dyDescent="0.2"/>
    <row r="1966" s="165" customFormat="1" x14ac:dyDescent="0.2"/>
    <row r="1967" s="165" customFormat="1" x14ac:dyDescent="0.2"/>
    <row r="1968" s="165" customFormat="1" x14ac:dyDescent="0.2"/>
    <row r="1969" s="165" customFormat="1" x14ac:dyDescent="0.2"/>
    <row r="1970" s="165" customFormat="1" x14ac:dyDescent="0.2"/>
    <row r="1971" s="165" customFormat="1" x14ac:dyDescent="0.2"/>
    <row r="1972" s="165" customFormat="1" x14ac:dyDescent="0.2"/>
    <row r="1973" s="165" customFormat="1" x14ac:dyDescent="0.2"/>
    <row r="1974" s="165" customFormat="1" x14ac:dyDescent="0.2"/>
    <row r="1975" s="165" customFormat="1" x14ac:dyDescent="0.2"/>
    <row r="1976" s="165" customFormat="1" x14ac:dyDescent="0.2"/>
    <row r="1977" s="165" customFormat="1" x14ac:dyDescent="0.2"/>
    <row r="1978" s="165" customFormat="1" x14ac:dyDescent="0.2"/>
    <row r="1979" s="165" customFormat="1" x14ac:dyDescent="0.2"/>
    <row r="1980" s="165" customFormat="1" x14ac:dyDescent="0.2"/>
    <row r="1981" s="165" customFormat="1" x14ac:dyDescent="0.2"/>
    <row r="1982" s="165" customFormat="1" x14ac:dyDescent="0.2"/>
    <row r="1983" s="165" customFormat="1" x14ac:dyDescent="0.2"/>
    <row r="1984" s="165" customFormat="1" x14ac:dyDescent="0.2"/>
    <row r="1985" s="165" customFormat="1" x14ac:dyDescent="0.2"/>
    <row r="1986" s="165" customFormat="1" x14ac:dyDescent="0.2"/>
    <row r="1987" s="165" customFormat="1" x14ac:dyDescent="0.2"/>
    <row r="1988" s="165" customFormat="1" x14ac:dyDescent="0.2"/>
    <row r="1989" s="165" customFormat="1" x14ac:dyDescent="0.2"/>
    <row r="1990" s="165" customFormat="1" x14ac:dyDescent="0.2"/>
    <row r="1991" s="165" customFormat="1" x14ac:dyDescent="0.2"/>
    <row r="1992" s="165" customFormat="1" x14ac:dyDescent="0.2"/>
    <row r="1993" s="165" customFormat="1" x14ac:dyDescent="0.2"/>
    <row r="1994" s="165" customFormat="1" x14ac:dyDescent="0.2"/>
    <row r="1995" s="165" customFormat="1" x14ac:dyDescent="0.2"/>
    <row r="1996" s="165" customFormat="1" x14ac:dyDescent="0.2"/>
    <row r="1997" s="165" customFormat="1" x14ac:dyDescent="0.2"/>
    <row r="1998" s="165" customFormat="1" x14ac:dyDescent="0.2"/>
    <row r="1999" s="165" customFormat="1" x14ac:dyDescent="0.2"/>
    <row r="2000" s="165" customFormat="1" x14ac:dyDescent="0.2"/>
    <row r="2001" s="165" customFormat="1" x14ac:dyDescent="0.2"/>
    <row r="2002" s="165" customFormat="1" x14ac:dyDescent="0.2"/>
    <row r="2003" s="165" customFormat="1" x14ac:dyDescent="0.2"/>
    <row r="2004" s="165" customFormat="1" x14ac:dyDescent="0.2"/>
    <row r="2005" s="165" customFormat="1" x14ac:dyDescent="0.2"/>
    <row r="2006" s="165" customFormat="1" x14ac:dyDescent="0.2"/>
    <row r="2007" s="165" customFormat="1" x14ac:dyDescent="0.2"/>
    <row r="2008" s="165" customFormat="1" x14ac:dyDescent="0.2"/>
    <row r="2009" s="165" customFormat="1" x14ac:dyDescent="0.2"/>
    <row r="2010" s="165" customFormat="1" x14ac:dyDescent="0.2"/>
    <row r="2011" s="165" customFormat="1" x14ac:dyDescent="0.2"/>
    <row r="2012" s="165" customFormat="1" x14ac:dyDescent="0.2"/>
    <row r="2013" s="165" customFormat="1" x14ac:dyDescent="0.2"/>
    <row r="2014" s="165" customFormat="1" x14ac:dyDescent="0.2"/>
    <row r="2015" s="165" customFormat="1" x14ac:dyDescent="0.2"/>
    <row r="2016" s="165" customFormat="1" x14ac:dyDescent="0.2"/>
    <row r="2017" s="165" customFormat="1" x14ac:dyDescent="0.2"/>
    <row r="2018" s="165" customFormat="1" x14ac:dyDescent="0.2"/>
    <row r="2019" s="165" customFormat="1" x14ac:dyDescent="0.2"/>
    <row r="2020" s="165" customFormat="1" x14ac:dyDescent="0.2"/>
    <row r="2021" s="165" customFormat="1" x14ac:dyDescent="0.2"/>
    <row r="2022" s="165" customFormat="1" x14ac:dyDescent="0.2"/>
    <row r="2023" s="165" customFormat="1" x14ac:dyDescent="0.2"/>
    <row r="2024" s="165" customFormat="1" x14ac:dyDescent="0.2"/>
    <row r="2025" s="165" customFormat="1" x14ac:dyDescent="0.2"/>
    <row r="2026" s="165" customFormat="1" x14ac:dyDescent="0.2"/>
    <row r="2027" s="165" customFormat="1" x14ac:dyDescent="0.2"/>
    <row r="2028" s="165" customFormat="1" x14ac:dyDescent="0.2"/>
    <row r="2029" s="165" customFormat="1" x14ac:dyDescent="0.2"/>
    <row r="2030" s="165" customFormat="1" x14ac:dyDescent="0.2"/>
    <row r="2031" s="165" customFormat="1" x14ac:dyDescent="0.2"/>
    <row r="2032" s="165" customFormat="1" x14ac:dyDescent="0.2"/>
    <row r="2033" s="165" customFormat="1" x14ac:dyDescent="0.2"/>
    <row r="2034" s="165" customFormat="1" x14ac:dyDescent="0.2"/>
    <row r="2035" s="165" customFormat="1" x14ac:dyDescent="0.2"/>
    <row r="2036" s="165" customFormat="1" x14ac:dyDescent="0.2"/>
    <row r="2037" s="165" customFormat="1" x14ac:dyDescent="0.2"/>
    <row r="2038" s="165" customFormat="1" x14ac:dyDescent="0.2"/>
    <row r="2039" s="165" customFormat="1" x14ac:dyDescent="0.2"/>
    <row r="2040" s="165" customFormat="1" x14ac:dyDescent="0.2"/>
    <row r="2041" s="165" customFormat="1" x14ac:dyDescent="0.2"/>
    <row r="2042" s="165" customFormat="1" x14ac:dyDescent="0.2"/>
    <row r="2043" s="165" customFormat="1" x14ac:dyDescent="0.2"/>
    <row r="2044" s="165" customFormat="1" x14ac:dyDescent="0.2"/>
    <row r="2045" s="165" customFormat="1" x14ac:dyDescent="0.2"/>
    <row r="2046" s="165" customFormat="1" x14ac:dyDescent="0.2"/>
    <row r="2047" s="165" customFormat="1" x14ac:dyDescent="0.2"/>
    <row r="2048" s="165" customFormat="1" x14ac:dyDescent="0.2"/>
    <row r="2049" s="165" customFormat="1" x14ac:dyDescent="0.2"/>
    <row r="2050" s="165" customFormat="1" x14ac:dyDescent="0.2"/>
    <row r="2051" s="165" customFormat="1" x14ac:dyDescent="0.2"/>
    <row r="2052" s="165" customFormat="1" x14ac:dyDescent="0.2"/>
    <row r="2053" s="165" customFormat="1" x14ac:dyDescent="0.2"/>
    <row r="2054" s="165" customFormat="1" x14ac:dyDescent="0.2"/>
    <row r="2055" s="165" customFormat="1" x14ac:dyDescent="0.2"/>
    <row r="2056" s="165" customFormat="1" x14ac:dyDescent="0.2"/>
    <row r="2057" s="165" customFormat="1" x14ac:dyDescent="0.2"/>
    <row r="2058" s="165" customFormat="1" x14ac:dyDescent="0.2"/>
    <row r="2059" s="165" customFormat="1" x14ac:dyDescent="0.2"/>
    <row r="2060" s="165" customFormat="1" x14ac:dyDescent="0.2"/>
    <row r="2061" s="165" customFormat="1" x14ac:dyDescent="0.2"/>
    <row r="2062" s="165" customFormat="1" x14ac:dyDescent="0.2"/>
    <row r="2063" s="165" customFormat="1" x14ac:dyDescent="0.2"/>
    <row r="2064" s="165" customFormat="1" x14ac:dyDescent="0.2"/>
    <row r="2065" s="165" customFormat="1" x14ac:dyDescent="0.2"/>
    <row r="2066" s="165" customFormat="1" x14ac:dyDescent="0.2"/>
    <row r="2067" s="165" customFormat="1" x14ac:dyDescent="0.2"/>
    <row r="2068" s="165" customFormat="1" x14ac:dyDescent="0.2"/>
    <row r="2069" s="165" customFormat="1" x14ac:dyDescent="0.2"/>
    <row r="2070" s="165" customFormat="1" x14ac:dyDescent="0.2"/>
    <row r="2071" s="165" customFormat="1" x14ac:dyDescent="0.2"/>
    <row r="2072" s="165" customFormat="1" x14ac:dyDescent="0.2"/>
    <row r="2073" s="165" customFormat="1" x14ac:dyDescent="0.2"/>
    <row r="2074" s="165" customFormat="1" x14ac:dyDescent="0.2"/>
    <row r="2075" s="165" customFormat="1" x14ac:dyDescent="0.2"/>
    <row r="2076" s="165" customFormat="1" x14ac:dyDescent="0.2"/>
    <row r="2077" s="165" customFormat="1" x14ac:dyDescent="0.2"/>
    <row r="2078" s="165" customFormat="1" x14ac:dyDescent="0.2"/>
    <row r="2079" s="165" customFormat="1" x14ac:dyDescent="0.2"/>
    <row r="2080" s="165" customFormat="1" x14ac:dyDescent="0.2"/>
    <row r="2081" s="165" customFormat="1" x14ac:dyDescent="0.2"/>
    <row r="2082" s="165" customFormat="1" x14ac:dyDescent="0.2"/>
    <row r="2083" s="165" customFormat="1" x14ac:dyDescent="0.2"/>
    <row r="2084" s="165" customFormat="1" x14ac:dyDescent="0.2"/>
    <row r="2085" s="165" customFormat="1" x14ac:dyDescent="0.2"/>
    <row r="2086" s="165" customFormat="1" x14ac:dyDescent="0.2"/>
    <row r="2087" s="165" customFormat="1" x14ac:dyDescent="0.2"/>
    <row r="2088" s="165" customFormat="1" x14ac:dyDescent="0.2"/>
    <row r="2089" s="165" customFormat="1" x14ac:dyDescent="0.2"/>
    <row r="2090" s="165" customFormat="1" x14ac:dyDescent="0.2"/>
    <row r="2091" s="165" customFormat="1" x14ac:dyDescent="0.2"/>
    <row r="2092" s="165" customFormat="1" x14ac:dyDescent="0.2"/>
    <row r="2093" s="165" customFormat="1" x14ac:dyDescent="0.2"/>
    <row r="2094" s="165" customFormat="1" x14ac:dyDescent="0.2"/>
    <row r="2095" s="165" customFormat="1" x14ac:dyDescent="0.2"/>
    <row r="2096" s="165" customFormat="1" x14ac:dyDescent="0.2"/>
    <row r="2097" s="165" customFormat="1" x14ac:dyDescent="0.2"/>
    <row r="2098" s="165" customFormat="1" x14ac:dyDescent="0.2"/>
    <row r="2099" s="165" customFormat="1" x14ac:dyDescent="0.2"/>
    <row r="2100" s="165" customFormat="1" x14ac:dyDescent="0.2"/>
    <row r="2101" s="165" customFormat="1" x14ac:dyDescent="0.2"/>
    <row r="2102" s="165" customFormat="1" x14ac:dyDescent="0.2"/>
    <row r="2103" s="165" customFormat="1" x14ac:dyDescent="0.2"/>
    <row r="2104" s="165" customFormat="1" x14ac:dyDescent="0.2"/>
    <row r="2105" s="165" customFormat="1" x14ac:dyDescent="0.2"/>
    <row r="2106" s="165" customFormat="1" x14ac:dyDescent="0.2"/>
    <row r="2107" s="165" customFormat="1" x14ac:dyDescent="0.2"/>
    <row r="2108" s="165" customFormat="1" x14ac:dyDescent="0.2"/>
    <row r="2109" s="165" customFormat="1" x14ac:dyDescent="0.2"/>
    <row r="2110" s="165" customFormat="1" x14ac:dyDescent="0.2"/>
    <row r="2111" s="165" customFormat="1" x14ac:dyDescent="0.2"/>
    <row r="2112" s="165" customFormat="1" x14ac:dyDescent="0.2"/>
    <row r="2113" s="165" customFormat="1" x14ac:dyDescent="0.2"/>
    <row r="2114" s="165" customFormat="1" x14ac:dyDescent="0.2"/>
    <row r="2115" s="165" customFormat="1" x14ac:dyDescent="0.2"/>
    <row r="2116" s="165" customFormat="1" x14ac:dyDescent="0.2"/>
    <row r="2117" s="165" customFormat="1" x14ac:dyDescent="0.2"/>
    <row r="2118" s="165" customFormat="1" x14ac:dyDescent="0.2"/>
    <row r="2119" s="165" customFormat="1" x14ac:dyDescent="0.2"/>
    <row r="2120" s="165" customFormat="1" x14ac:dyDescent="0.2"/>
    <row r="2121" s="165" customFormat="1" x14ac:dyDescent="0.2"/>
    <row r="2122" s="165" customFormat="1" x14ac:dyDescent="0.2"/>
    <row r="2123" s="165" customFormat="1" x14ac:dyDescent="0.2"/>
    <row r="2124" s="165" customFormat="1" x14ac:dyDescent="0.2"/>
    <row r="2125" s="165" customFormat="1" x14ac:dyDescent="0.2"/>
    <row r="2126" s="165" customFormat="1" x14ac:dyDescent="0.2"/>
    <row r="2127" s="165" customFormat="1" x14ac:dyDescent="0.2"/>
    <row r="2128" s="165" customFormat="1" x14ac:dyDescent="0.2"/>
    <row r="2129" s="165" customFormat="1" x14ac:dyDescent="0.2"/>
    <row r="2130" s="165" customFormat="1" x14ac:dyDescent="0.2"/>
    <row r="2131" s="165" customFormat="1" x14ac:dyDescent="0.2"/>
    <row r="2132" s="165" customFormat="1" x14ac:dyDescent="0.2"/>
    <row r="2133" s="165" customFormat="1" x14ac:dyDescent="0.2"/>
    <row r="2134" s="165" customFormat="1" x14ac:dyDescent="0.2"/>
    <row r="2135" s="165" customFormat="1" x14ac:dyDescent="0.2"/>
    <row r="2136" s="165" customFormat="1" x14ac:dyDescent="0.2"/>
    <row r="2137" s="165" customFormat="1" x14ac:dyDescent="0.2"/>
    <row r="2138" s="165" customFormat="1" x14ac:dyDescent="0.2"/>
    <row r="2139" s="165" customFormat="1" x14ac:dyDescent="0.2"/>
    <row r="2140" s="165" customFormat="1" x14ac:dyDescent="0.2"/>
    <row r="2141" s="165" customFormat="1" x14ac:dyDescent="0.2"/>
    <row r="2142" s="165" customFormat="1" x14ac:dyDescent="0.2"/>
    <row r="2143" s="165" customFormat="1" x14ac:dyDescent="0.2"/>
    <row r="2144" s="165" customFormat="1" x14ac:dyDescent="0.2"/>
    <row r="2145" s="165" customFormat="1" x14ac:dyDescent="0.2"/>
    <row r="2146" s="165" customFormat="1" x14ac:dyDescent="0.2"/>
    <row r="2147" s="165" customFormat="1" x14ac:dyDescent="0.2"/>
    <row r="2148" s="165" customFormat="1" x14ac:dyDescent="0.2"/>
    <row r="2149" s="165" customFormat="1" x14ac:dyDescent="0.2"/>
    <row r="2150" s="165" customFormat="1" x14ac:dyDescent="0.2"/>
    <row r="2151" s="165" customFormat="1" x14ac:dyDescent="0.2"/>
    <row r="2152" s="165" customFormat="1" x14ac:dyDescent="0.2"/>
    <row r="2153" s="165" customFormat="1" x14ac:dyDescent="0.2"/>
    <row r="2154" s="165" customFormat="1" x14ac:dyDescent="0.2"/>
    <row r="2155" s="165" customFormat="1" x14ac:dyDescent="0.2"/>
    <row r="2156" s="165" customFormat="1" x14ac:dyDescent="0.2"/>
    <row r="2157" s="165" customFormat="1" x14ac:dyDescent="0.2"/>
    <row r="2158" s="165" customFormat="1" x14ac:dyDescent="0.2"/>
    <row r="2159" s="165" customFormat="1" x14ac:dyDescent="0.2"/>
    <row r="2160" s="165" customFormat="1" x14ac:dyDescent="0.2"/>
    <row r="2161" s="165" customFormat="1" x14ac:dyDescent="0.2"/>
    <row r="2162" s="165" customFormat="1" x14ac:dyDescent="0.2"/>
    <row r="2163" s="165" customFormat="1" x14ac:dyDescent="0.2"/>
    <row r="2164" s="165" customFormat="1" x14ac:dyDescent="0.2"/>
    <row r="2165" s="165" customFormat="1" x14ac:dyDescent="0.2"/>
    <row r="2166" s="165" customFormat="1" x14ac:dyDescent="0.2"/>
    <row r="2167" s="165" customFormat="1" x14ac:dyDescent="0.2"/>
    <row r="2168" s="165" customFormat="1" x14ac:dyDescent="0.2"/>
    <row r="2169" s="165" customFormat="1" x14ac:dyDescent="0.2"/>
    <row r="2170" s="165" customFormat="1" x14ac:dyDescent="0.2"/>
    <row r="2171" s="165" customFormat="1" x14ac:dyDescent="0.2"/>
    <row r="2172" s="165" customFormat="1" x14ac:dyDescent="0.2"/>
    <row r="2173" s="165" customFormat="1" x14ac:dyDescent="0.2"/>
    <row r="2174" s="165" customFormat="1" x14ac:dyDescent="0.2"/>
    <row r="2175" s="165" customFormat="1" x14ac:dyDescent="0.2"/>
    <row r="2176" s="165" customFormat="1" x14ac:dyDescent="0.2"/>
    <row r="2177" s="165" customFormat="1" x14ac:dyDescent="0.2"/>
    <row r="2178" s="165" customFormat="1" x14ac:dyDescent="0.2"/>
    <row r="2179" s="165" customFormat="1" x14ac:dyDescent="0.2"/>
    <row r="2180" s="165" customFormat="1" x14ac:dyDescent="0.2"/>
    <row r="2181" s="165" customFormat="1" x14ac:dyDescent="0.2"/>
    <row r="2182" s="165" customFormat="1" x14ac:dyDescent="0.2"/>
    <row r="2183" s="165" customFormat="1" x14ac:dyDescent="0.2"/>
    <row r="2184" s="165" customFormat="1" x14ac:dyDescent="0.2"/>
    <row r="2185" s="165" customFormat="1" x14ac:dyDescent="0.2"/>
    <row r="2186" s="165" customFormat="1" x14ac:dyDescent="0.2"/>
    <row r="2187" s="165" customFormat="1" x14ac:dyDescent="0.2"/>
    <row r="2188" s="165" customFormat="1" x14ac:dyDescent="0.2"/>
    <row r="2189" s="165" customFormat="1" x14ac:dyDescent="0.2"/>
    <row r="2190" s="165" customFormat="1" x14ac:dyDescent="0.2"/>
    <row r="2191" s="165" customFormat="1" x14ac:dyDescent="0.2"/>
    <row r="2192" s="165" customFormat="1" x14ac:dyDescent="0.2"/>
    <row r="2193" s="165" customFormat="1" x14ac:dyDescent="0.2"/>
    <row r="2194" s="165" customFormat="1" x14ac:dyDescent="0.2"/>
    <row r="2195" s="165" customFormat="1" x14ac:dyDescent="0.2"/>
    <row r="2196" s="165" customFormat="1" x14ac:dyDescent="0.2"/>
    <row r="2197" s="165" customFormat="1" x14ac:dyDescent="0.2"/>
    <row r="2198" s="165" customFormat="1" x14ac:dyDescent="0.2"/>
    <row r="2199" s="165" customFormat="1" x14ac:dyDescent="0.2"/>
    <row r="2200" s="165" customFormat="1" x14ac:dyDescent="0.2"/>
    <row r="2201" s="165" customFormat="1" x14ac:dyDescent="0.2"/>
    <row r="2202" s="165" customFormat="1" x14ac:dyDescent="0.2"/>
    <row r="2203" s="165" customFormat="1" x14ac:dyDescent="0.2"/>
    <row r="2204" s="165" customFormat="1" x14ac:dyDescent="0.2"/>
    <row r="2205" s="165" customFormat="1" x14ac:dyDescent="0.2"/>
    <row r="2206" s="165" customFormat="1" x14ac:dyDescent="0.2"/>
    <row r="2207" s="165" customFormat="1" x14ac:dyDescent="0.2"/>
    <row r="2208" s="165" customFormat="1" x14ac:dyDescent="0.2"/>
    <row r="2209" s="165" customFormat="1" x14ac:dyDescent="0.2"/>
    <row r="2210" s="165" customFormat="1" x14ac:dyDescent="0.2"/>
    <row r="2211" s="165" customFormat="1" x14ac:dyDescent="0.2"/>
    <row r="2212" s="165" customFormat="1" x14ac:dyDescent="0.2"/>
    <row r="2213" s="165" customFormat="1" x14ac:dyDescent="0.2"/>
    <row r="2214" s="165" customFormat="1" x14ac:dyDescent="0.2"/>
    <row r="2215" s="165" customFormat="1" x14ac:dyDescent="0.2"/>
    <row r="2216" s="165" customFormat="1" x14ac:dyDescent="0.2"/>
    <row r="2217" s="165" customFormat="1" x14ac:dyDescent="0.2"/>
    <row r="2218" s="165" customFormat="1" x14ac:dyDescent="0.2"/>
    <row r="2219" s="165" customFormat="1" x14ac:dyDescent="0.2"/>
    <row r="2220" s="165" customFormat="1" x14ac:dyDescent="0.2"/>
    <row r="2221" s="165" customFormat="1" x14ac:dyDescent="0.2"/>
    <row r="2222" s="165" customFormat="1" x14ac:dyDescent="0.2"/>
    <row r="2223" s="165" customFormat="1" x14ac:dyDescent="0.2"/>
    <row r="2224" s="165" customFormat="1" x14ac:dyDescent="0.2"/>
    <row r="2225" s="165" customFormat="1" x14ac:dyDescent="0.2"/>
    <row r="2226" s="165" customFormat="1" x14ac:dyDescent="0.2"/>
    <row r="2227" s="165" customFormat="1" x14ac:dyDescent="0.2"/>
    <row r="2228" s="165" customFormat="1" x14ac:dyDescent="0.2"/>
    <row r="2229" s="165" customFormat="1" x14ac:dyDescent="0.2"/>
    <row r="2230" s="165" customFormat="1" x14ac:dyDescent="0.2"/>
    <row r="2231" s="165" customFormat="1" x14ac:dyDescent="0.2"/>
    <row r="2232" s="165" customFormat="1" x14ac:dyDescent="0.2"/>
    <row r="2233" s="165" customFormat="1" x14ac:dyDescent="0.2"/>
    <row r="2234" s="165" customFormat="1" x14ac:dyDescent="0.2"/>
    <row r="2235" s="165" customFormat="1" x14ac:dyDescent="0.2"/>
    <row r="2236" s="165" customFormat="1" x14ac:dyDescent="0.2"/>
    <row r="2237" s="165" customFormat="1" x14ac:dyDescent="0.2"/>
    <row r="2238" s="165" customFormat="1" x14ac:dyDescent="0.2"/>
    <row r="2239" s="165" customFormat="1" x14ac:dyDescent="0.2"/>
    <row r="2240" s="165" customFormat="1" x14ac:dyDescent="0.2"/>
    <row r="2241" s="165" customFormat="1" x14ac:dyDescent="0.2"/>
    <row r="2242" s="165" customFormat="1" x14ac:dyDescent="0.2"/>
    <row r="2243" s="165" customFormat="1" x14ac:dyDescent="0.2"/>
    <row r="2244" s="165" customFormat="1" x14ac:dyDescent="0.2"/>
    <row r="2245" s="165" customFormat="1" x14ac:dyDescent="0.2"/>
    <row r="2246" s="165" customFormat="1" x14ac:dyDescent="0.2"/>
    <row r="2247" s="165" customFormat="1" x14ac:dyDescent="0.2"/>
    <row r="2248" s="165" customFormat="1" x14ac:dyDescent="0.2"/>
    <row r="2249" s="165" customFormat="1" x14ac:dyDescent="0.2"/>
    <row r="2250" s="165" customFormat="1" x14ac:dyDescent="0.2"/>
    <row r="2251" s="165" customFormat="1" x14ac:dyDescent="0.2"/>
    <row r="2252" s="165" customFormat="1" x14ac:dyDescent="0.2"/>
    <row r="2253" s="165" customFormat="1" x14ac:dyDescent="0.2"/>
    <row r="2254" s="165" customFormat="1" x14ac:dyDescent="0.2"/>
    <row r="2255" s="165" customFormat="1" x14ac:dyDescent="0.2"/>
    <row r="2256" s="165" customFormat="1" x14ac:dyDescent="0.2"/>
    <row r="2257" s="165" customFormat="1" x14ac:dyDescent="0.2"/>
    <row r="2258" s="165" customFormat="1" x14ac:dyDescent="0.2"/>
    <row r="2259" s="165" customFormat="1" x14ac:dyDescent="0.2"/>
    <row r="2260" s="165" customFormat="1" x14ac:dyDescent="0.2"/>
    <row r="2261" s="165" customFormat="1" x14ac:dyDescent="0.2"/>
    <row r="2262" s="165" customFormat="1" x14ac:dyDescent="0.2"/>
    <row r="2263" s="165" customFormat="1" x14ac:dyDescent="0.2"/>
    <row r="2264" s="165" customFormat="1" x14ac:dyDescent="0.2"/>
    <row r="2265" s="165" customFormat="1" x14ac:dyDescent="0.2"/>
    <row r="2266" s="165" customFormat="1" x14ac:dyDescent="0.2"/>
    <row r="2267" s="165" customFormat="1" x14ac:dyDescent="0.2"/>
    <row r="2268" s="165" customFormat="1" x14ac:dyDescent="0.2"/>
    <row r="2269" s="165" customFormat="1" x14ac:dyDescent="0.2"/>
    <row r="2270" s="165" customFormat="1" x14ac:dyDescent="0.2"/>
    <row r="2271" s="165" customFormat="1" x14ac:dyDescent="0.2"/>
    <row r="2272" s="165" customFormat="1" x14ac:dyDescent="0.2"/>
    <row r="2273" s="165" customFormat="1" x14ac:dyDescent="0.2"/>
    <row r="2274" s="165" customFormat="1" x14ac:dyDescent="0.2"/>
    <row r="2275" s="165" customFormat="1" x14ac:dyDescent="0.2"/>
    <row r="2276" s="165" customFormat="1" x14ac:dyDescent="0.2"/>
    <row r="2277" s="165" customFormat="1" x14ac:dyDescent="0.2"/>
    <row r="2278" s="165" customFormat="1" x14ac:dyDescent="0.2"/>
    <row r="2279" s="165" customFormat="1" x14ac:dyDescent="0.2"/>
    <row r="2280" s="165" customFormat="1" x14ac:dyDescent="0.2"/>
    <row r="2281" s="165" customFormat="1" x14ac:dyDescent="0.2"/>
    <row r="2282" s="165" customFormat="1" x14ac:dyDescent="0.2"/>
    <row r="2283" s="165" customFormat="1" x14ac:dyDescent="0.2"/>
    <row r="2284" s="165" customFormat="1" x14ac:dyDescent="0.2"/>
    <row r="2285" s="165" customFormat="1" x14ac:dyDescent="0.2"/>
    <row r="2286" s="165" customFormat="1" x14ac:dyDescent="0.2"/>
    <row r="2287" s="165" customFormat="1" x14ac:dyDescent="0.2"/>
    <row r="2288" s="165" customFormat="1" x14ac:dyDescent="0.2"/>
    <row r="2289" s="165" customFormat="1" x14ac:dyDescent="0.2"/>
    <row r="2290" s="165" customFormat="1" x14ac:dyDescent="0.2"/>
    <row r="2291" s="165" customFormat="1" x14ac:dyDescent="0.2"/>
    <row r="2292" s="165" customFormat="1" x14ac:dyDescent="0.2"/>
    <row r="2293" s="165" customFormat="1" x14ac:dyDescent="0.2"/>
    <row r="2294" s="165" customFormat="1" x14ac:dyDescent="0.2"/>
    <row r="2295" s="165" customFormat="1" x14ac:dyDescent="0.2"/>
    <row r="2296" s="165" customFormat="1" x14ac:dyDescent="0.2"/>
    <row r="2297" s="165" customFormat="1" x14ac:dyDescent="0.2"/>
    <row r="2298" s="165" customFormat="1" x14ac:dyDescent="0.2"/>
    <row r="2299" s="165" customFormat="1" x14ac:dyDescent="0.2"/>
    <row r="2300" s="165" customFormat="1" x14ac:dyDescent="0.2"/>
    <row r="2301" s="165" customFormat="1" x14ac:dyDescent="0.2"/>
    <row r="2302" s="165" customFormat="1" x14ac:dyDescent="0.2"/>
    <row r="2303" s="165" customFormat="1" x14ac:dyDescent="0.2"/>
    <row r="2304" s="165" customFormat="1" x14ac:dyDescent="0.2"/>
    <row r="2305" s="165" customFormat="1" x14ac:dyDescent="0.2"/>
    <row r="2306" s="165" customFormat="1" x14ac:dyDescent="0.2"/>
    <row r="2307" s="165" customFormat="1" x14ac:dyDescent="0.2"/>
    <row r="2308" s="165" customFormat="1" x14ac:dyDescent="0.2"/>
    <row r="2309" s="165" customFormat="1" x14ac:dyDescent="0.2"/>
    <row r="2310" s="165" customFormat="1" x14ac:dyDescent="0.2"/>
    <row r="2311" s="165" customFormat="1" x14ac:dyDescent="0.2"/>
    <row r="2312" s="165" customFormat="1" x14ac:dyDescent="0.2"/>
    <row r="2313" s="165" customFormat="1" x14ac:dyDescent="0.2"/>
    <row r="2314" s="165" customFormat="1" x14ac:dyDescent="0.2"/>
    <row r="2315" s="165" customFormat="1" x14ac:dyDescent="0.2"/>
    <row r="2316" s="165" customFormat="1" x14ac:dyDescent="0.2"/>
    <row r="2317" s="165" customFormat="1" x14ac:dyDescent="0.2"/>
    <row r="2318" s="165" customFormat="1" x14ac:dyDescent="0.2"/>
    <row r="2319" s="165" customFormat="1" x14ac:dyDescent="0.2"/>
    <row r="2320" s="165" customFormat="1" x14ac:dyDescent="0.2"/>
    <row r="2321" s="165" customFormat="1" x14ac:dyDescent="0.2"/>
    <row r="2322" s="165" customFormat="1" x14ac:dyDescent="0.2"/>
    <row r="2323" s="165" customFormat="1" x14ac:dyDescent="0.2"/>
    <row r="2324" s="165" customFormat="1" x14ac:dyDescent="0.2"/>
    <row r="2325" s="165" customFormat="1" x14ac:dyDescent="0.2"/>
    <row r="2326" s="165" customFormat="1" x14ac:dyDescent="0.2"/>
    <row r="2327" s="165" customFormat="1" x14ac:dyDescent="0.2"/>
    <row r="2328" s="165" customFormat="1" x14ac:dyDescent="0.2"/>
    <row r="2329" s="165" customFormat="1" x14ac:dyDescent="0.2"/>
    <row r="2330" s="165" customFormat="1" x14ac:dyDescent="0.2"/>
    <row r="2331" s="165" customFormat="1" x14ac:dyDescent="0.2"/>
    <row r="2332" s="165" customFormat="1" x14ac:dyDescent="0.2"/>
    <row r="2333" s="165" customFormat="1" x14ac:dyDescent="0.2"/>
    <row r="2334" s="165" customFormat="1" x14ac:dyDescent="0.2"/>
    <row r="2335" s="165" customFormat="1" x14ac:dyDescent="0.2"/>
    <row r="2336" s="165" customFormat="1" x14ac:dyDescent="0.2"/>
    <row r="2337" s="165" customFormat="1" x14ac:dyDescent="0.2"/>
    <row r="2338" s="165" customFormat="1" x14ac:dyDescent="0.2"/>
    <row r="2339" s="165" customFormat="1" x14ac:dyDescent="0.2"/>
    <row r="2340" s="165" customFormat="1" x14ac:dyDescent="0.2"/>
    <row r="2341" s="165" customFormat="1" x14ac:dyDescent="0.2"/>
    <row r="2342" s="165" customFormat="1" x14ac:dyDescent="0.2"/>
    <row r="2343" s="165" customFormat="1" x14ac:dyDescent="0.2"/>
    <row r="2344" s="165" customFormat="1" x14ac:dyDescent="0.2"/>
    <row r="2345" s="165" customFormat="1" x14ac:dyDescent="0.2"/>
    <row r="2346" s="165" customFormat="1" x14ac:dyDescent="0.2"/>
    <row r="2347" s="165" customFormat="1" x14ac:dyDescent="0.2"/>
    <row r="2348" s="165" customFormat="1" x14ac:dyDescent="0.2"/>
    <row r="2349" s="165" customFormat="1" x14ac:dyDescent="0.2"/>
    <row r="2350" s="165" customFormat="1" x14ac:dyDescent="0.2"/>
    <row r="2351" s="165" customFormat="1" x14ac:dyDescent="0.2"/>
    <row r="2352" s="165" customFormat="1" x14ac:dyDescent="0.2"/>
    <row r="2353" s="165" customFormat="1" x14ac:dyDescent="0.2"/>
    <row r="2354" s="165" customFormat="1" x14ac:dyDescent="0.2"/>
    <row r="2355" s="165" customFormat="1" x14ac:dyDescent="0.2"/>
    <row r="2356" s="165" customFormat="1" x14ac:dyDescent="0.2"/>
    <row r="2357" s="165" customFormat="1" x14ac:dyDescent="0.2"/>
    <row r="2358" s="165" customFormat="1" x14ac:dyDescent="0.2"/>
    <row r="2359" s="165" customFormat="1" x14ac:dyDescent="0.2"/>
    <row r="2360" s="165" customFormat="1" x14ac:dyDescent="0.2"/>
    <row r="2361" s="165" customFormat="1" x14ac:dyDescent="0.2"/>
    <row r="2362" s="165" customFormat="1" x14ac:dyDescent="0.2"/>
    <row r="2363" s="165" customFormat="1" x14ac:dyDescent="0.2"/>
    <row r="2364" s="165" customFormat="1" x14ac:dyDescent="0.2"/>
    <row r="2365" s="165" customFormat="1" x14ac:dyDescent="0.2"/>
    <row r="2366" s="165" customFormat="1" x14ac:dyDescent="0.2"/>
    <row r="2367" s="165" customFormat="1" x14ac:dyDescent="0.2"/>
    <row r="2368" s="165" customFormat="1" x14ac:dyDescent="0.2"/>
    <row r="2369" s="165" customFormat="1" x14ac:dyDescent="0.2"/>
    <row r="2370" s="165" customFormat="1" x14ac:dyDescent="0.2"/>
    <row r="2371" s="165" customFormat="1" x14ac:dyDescent="0.2"/>
    <row r="2372" s="165" customFormat="1" x14ac:dyDescent="0.2"/>
    <row r="2373" s="165" customFormat="1" x14ac:dyDescent="0.2"/>
    <row r="2374" s="165" customFormat="1" x14ac:dyDescent="0.2"/>
    <row r="2375" s="165" customFormat="1" x14ac:dyDescent="0.2"/>
    <row r="2376" s="165" customFormat="1" x14ac:dyDescent="0.2"/>
    <row r="2377" s="165" customFormat="1" x14ac:dyDescent="0.2"/>
    <row r="2378" s="165" customFormat="1" x14ac:dyDescent="0.2"/>
    <row r="2379" s="165" customFormat="1" x14ac:dyDescent="0.2"/>
    <row r="2380" s="165" customFormat="1" x14ac:dyDescent="0.2"/>
    <row r="2381" s="165" customFormat="1" x14ac:dyDescent="0.2"/>
    <row r="2382" s="165" customFormat="1" x14ac:dyDescent="0.2"/>
    <row r="2383" s="165" customFormat="1" x14ac:dyDescent="0.2"/>
    <row r="2384" s="165" customFormat="1" x14ac:dyDescent="0.2"/>
    <row r="2385" s="165" customFormat="1" x14ac:dyDescent="0.2"/>
    <row r="2386" s="165" customFormat="1" x14ac:dyDescent="0.2"/>
    <row r="2387" s="165" customFormat="1" x14ac:dyDescent="0.2"/>
    <row r="2388" s="165" customFormat="1" x14ac:dyDescent="0.2"/>
    <row r="2389" s="165" customFormat="1" x14ac:dyDescent="0.2"/>
    <row r="2390" s="165" customFormat="1" x14ac:dyDescent="0.2"/>
    <row r="2391" s="165" customFormat="1" x14ac:dyDescent="0.2"/>
    <row r="2392" s="165" customFormat="1" x14ac:dyDescent="0.2"/>
    <row r="2393" s="165" customFormat="1" x14ac:dyDescent="0.2"/>
    <row r="2394" s="165" customFormat="1" x14ac:dyDescent="0.2"/>
    <row r="2395" s="165" customFormat="1" x14ac:dyDescent="0.2"/>
    <row r="2396" s="165" customFormat="1" x14ac:dyDescent="0.2"/>
    <row r="2397" s="165" customFormat="1" x14ac:dyDescent="0.2"/>
    <row r="2398" s="165" customFormat="1" x14ac:dyDescent="0.2"/>
    <row r="2399" s="165" customFormat="1" x14ac:dyDescent="0.2"/>
    <row r="2400" s="165" customFormat="1" x14ac:dyDescent="0.2"/>
    <row r="2401" s="165" customFormat="1" x14ac:dyDescent="0.2"/>
    <row r="2402" s="165" customFormat="1" x14ac:dyDescent="0.2"/>
    <row r="2403" s="165" customFormat="1" x14ac:dyDescent="0.2"/>
    <row r="2404" s="165" customFormat="1" x14ac:dyDescent="0.2"/>
    <row r="2405" s="165" customFormat="1" x14ac:dyDescent="0.2"/>
    <row r="2406" s="165" customFormat="1" x14ac:dyDescent="0.2"/>
    <row r="2407" s="165" customFormat="1" x14ac:dyDescent="0.2"/>
    <row r="2408" s="165" customFormat="1" x14ac:dyDescent="0.2"/>
    <row r="2409" s="165" customFormat="1" x14ac:dyDescent="0.2"/>
    <row r="2410" s="165" customFormat="1" x14ac:dyDescent="0.2"/>
    <row r="2411" s="165" customFormat="1" x14ac:dyDescent="0.2"/>
    <row r="2412" s="165" customFormat="1" x14ac:dyDescent="0.2"/>
    <row r="2413" s="165" customFormat="1" x14ac:dyDescent="0.2"/>
    <row r="2414" s="165" customFormat="1" x14ac:dyDescent="0.2"/>
    <row r="2415" s="165" customFormat="1" x14ac:dyDescent="0.2"/>
    <row r="2416" s="165" customFormat="1" x14ac:dyDescent="0.2"/>
    <row r="2417" s="165" customFormat="1" x14ac:dyDescent="0.2"/>
    <row r="2418" s="165" customFormat="1" x14ac:dyDescent="0.2"/>
    <row r="2419" s="165" customFormat="1" x14ac:dyDescent="0.2"/>
    <row r="2420" s="165" customFormat="1" x14ac:dyDescent="0.2"/>
    <row r="2421" s="165" customFormat="1" x14ac:dyDescent="0.2"/>
    <row r="2422" s="165" customFormat="1" x14ac:dyDescent="0.2"/>
    <row r="2423" s="165" customFormat="1" x14ac:dyDescent="0.2"/>
    <row r="2424" s="165" customFormat="1" x14ac:dyDescent="0.2"/>
    <row r="2425" s="165" customFormat="1" x14ac:dyDescent="0.2"/>
    <row r="2426" s="165" customFormat="1" x14ac:dyDescent="0.2"/>
    <row r="2427" s="165" customFormat="1" x14ac:dyDescent="0.2"/>
    <row r="2428" s="165" customFormat="1" x14ac:dyDescent="0.2"/>
    <row r="2429" s="165" customFormat="1" x14ac:dyDescent="0.2"/>
    <row r="2430" s="165" customFormat="1" x14ac:dyDescent="0.2"/>
    <row r="2431" s="165" customFormat="1" x14ac:dyDescent="0.2"/>
    <row r="2432" s="165" customFormat="1" x14ac:dyDescent="0.2"/>
    <row r="2433" s="165" customFormat="1" x14ac:dyDescent="0.2"/>
    <row r="2434" s="165" customFormat="1" x14ac:dyDescent="0.2"/>
    <row r="2435" s="165" customFormat="1" x14ac:dyDescent="0.2"/>
    <row r="2436" s="165" customFormat="1" x14ac:dyDescent="0.2"/>
    <row r="2437" s="165" customFormat="1" x14ac:dyDescent="0.2"/>
    <row r="2438" s="165" customFormat="1" x14ac:dyDescent="0.2"/>
    <row r="2439" s="165" customFormat="1" x14ac:dyDescent="0.2"/>
    <row r="2440" s="165" customFormat="1" x14ac:dyDescent="0.2"/>
    <row r="2441" s="165" customFormat="1" x14ac:dyDescent="0.2"/>
    <row r="2442" s="165" customFormat="1" x14ac:dyDescent="0.2"/>
    <row r="2443" s="165" customFormat="1" x14ac:dyDescent="0.2"/>
    <row r="2444" s="165" customFormat="1" x14ac:dyDescent="0.2"/>
    <row r="2445" s="165" customFormat="1" x14ac:dyDescent="0.2"/>
    <row r="2446" s="165" customFormat="1" x14ac:dyDescent="0.2"/>
    <row r="2447" s="165" customFormat="1" x14ac:dyDescent="0.2"/>
    <row r="2448" s="165" customFormat="1" x14ac:dyDescent="0.2"/>
    <row r="2449" s="165" customFormat="1" x14ac:dyDescent="0.2"/>
    <row r="2450" s="165" customFormat="1" x14ac:dyDescent="0.2"/>
    <row r="2451" s="165" customFormat="1" x14ac:dyDescent="0.2"/>
    <row r="2452" s="165" customFormat="1" x14ac:dyDescent="0.2"/>
    <row r="2453" s="165" customFormat="1" x14ac:dyDescent="0.2"/>
    <row r="2454" s="165" customFormat="1" x14ac:dyDescent="0.2"/>
    <row r="2455" s="165" customFormat="1" x14ac:dyDescent="0.2"/>
    <row r="2456" s="165" customFormat="1" x14ac:dyDescent="0.2"/>
    <row r="2457" s="165" customFormat="1" x14ac:dyDescent="0.2"/>
    <row r="2458" s="165" customFormat="1" x14ac:dyDescent="0.2"/>
    <row r="2459" s="165" customFormat="1" x14ac:dyDescent="0.2"/>
    <row r="2460" s="165" customFormat="1" x14ac:dyDescent="0.2"/>
    <row r="2461" s="165" customFormat="1" x14ac:dyDescent="0.2"/>
    <row r="2462" s="165" customFormat="1" x14ac:dyDescent="0.2"/>
    <row r="2463" s="165" customFormat="1" x14ac:dyDescent="0.2"/>
    <row r="2464" s="165" customFormat="1" x14ac:dyDescent="0.2"/>
    <row r="2465" s="165" customFormat="1" x14ac:dyDescent="0.2"/>
    <row r="2466" s="165" customFormat="1" x14ac:dyDescent="0.2"/>
    <row r="2467" s="165" customFormat="1" x14ac:dyDescent="0.2"/>
    <row r="2468" s="165" customFormat="1" x14ac:dyDescent="0.2"/>
    <row r="2469" s="165" customFormat="1" x14ac:dyDescent="0.2"/>
    <row r="2470" s="165" customFormat="1" x14ac:dyDescent="0.2"/>
    <row r="2471" s="165" customFormat="1" x14ac:dyDescent="0.2"/>
    <row r="2472" s="165" customFormat="1" x14ac:dyDescent="0.2"/>
    <row r="2473" s="165" customFormat="1" x14ac:dyDescent="0.2"/>
    <row r="2474" s="165" customFormat="1" x14ac:dyDescent="0.2"/>
    <row r="2475" s="165" customFormat="1" x14ac:dyDescent="0.2"/>
    <row r="2476" s="165" customFormat="1" x14ac:dyDescent="0.2"/>
    <row r="2477" s="165" customFormat="1" x14ac:dyDescent="0.2"/>
    <row r="2478" s="165" customFormat="1" x14ac:dyDescent="0.2"/>
    <row r="2479" s="165" customFormat="1" x14ac:dyDescent="0.2"/>
    <row r="2480" s="165" customFormat="1" x14ac:dyDescent="0.2"/>
    <row r="2481" s="165" customFormat="1" x14ac:dyDescent="0.2"/>
    <row r="2482" s="165" customFormat="1" x14ac:dyDescent="0.2"/>
    <row r="2483" s="165" customFormat="1" x14ac:dyDescent="0.2"/>
    <row r="2484" s="165" customFormat="1" x14ac:dyDescent="0.2"/>
    <row r="2485" s="165" customFormat="1" x14ac:dyDescent="0.2"/>
    <row r="2486" s="165" customFormat="1" x14ac:dyDescent="0.2"/>
    <row r="2487" s="165" customFormat="1" x14ac:dyDescent="0.2"/>
    <row r="2488" s="165" customFormat="1" x14ac:dyDescent="0.2"/>
    <row r="2489" s="165" customFormat="1" x14ac:dyDescent="0.2"/>
    <row r="2490" s="165" customFormat="1" x14ac:dyDescent="0.2"/>
    <row r="2491" s="165" customFormat="1" x14ac:dyDescent="0.2"/>
    <row r="2492" s="165" customFormat="1" x14ac:dyDescent="0.2"/>
    <row r="2493" s="165" customFormat="1" x14ac:dyDescent="0.2"/>
    <row r="2494" s="165" customFormat="1" x14ac:dyDescent="0.2"/>
    <row r="2495" s="165" customFormat="1" x14ac:dyDescent="0.2"/>
    <row r="2496" s="165" customFormat="1" x14ac:dyDescent="0.2"/>
    <row r="2497" s="165" customFormat="1" x14ac:dyDescent="0.2"/>
    <row r="2498" s="165" customFormat="1" x14ac:dyDescent="0.2"/>
    <row r="2499" s="165" customFormat="1" x14ac:dyDescent="0.2"/>
    <row r="2500" s="165" customFormat="1" x14ac:dyDescent="0.2"/>
    <row r="2501" s="165" customFormat="1" x14ac:dyDescent="0.2"/>
    <row r="2502" s="165" customFormat="1" x14ac:dyDescent="0.2"/>
    <row r="2503" s="165" customFormat="1" x14ac:dyDescent="0.2"/>
    <row r="2504" s="165" customFormat="1" x14ac:dyDescent="0.2"/>
    <row r="2505" s="165" customFormat="1" x14ac:dyDescent="0.2"/>
    <row r="2506" s="165" customFormat="1" x14ac:dyDescent="0.2"/>
    <row r="2507" s="165" customFormat="1" x14ac:dyDescent="0.2"/>
    <row r="2508" s="165" customFormat="1" x14ac:dyDescent="0.2"/>
    <row r="2509" s="165" customFormat="1" x14ac:dyDescent="0.2"/>
    <row r="2510" s="165" customFormat="1" x14ac:dyDescent="0.2"/>
    <row r="2511" s="165" customFormat="1" x14ac:dyDescent="0.2"/>
    <row r="2512" s="165" customFormat="1" x14ac:dyDescent="0.2"/>
    <row r="2513" s="165" customFormat="1" x14ac:dyDescent="0.2"/>
    <row r="2514" s="165" customFormat="1" x14ac:dyDescent="0.2"/>
    <row r="2515" s="165" customFormat="1" x14ac:dyDescent="0.2"/>
    <row r="2516" s="165" customFormat="1" x14ac:dyDescent="0.2"/>
    <row r="2517" s="165" customFormat="1" x14ac:dyDescent="0.2"/>
    <row r="2518" s="165" customFormat="1" x14ac:dyDescent="0.2"/>
    <row r="2519" s="165" customFormat="1" x14ac:dyDescent="0.2"/>
    <row r="2520" s="165" customFormat="1" x14ac:dyDescent="0.2"/>
    <row r="2521" s="165" customFormat="1" x14ac:dyDescent="0.2"/>
    <row r="2522" s="165" customFormat="1" x14ac:dyDescent="0.2"/>
    <row r="2523" s="165" customFormat="1" x14ac:dyDescent="0.2"/>
    <row r="2524" s="165" customFormat="1" x14ac:dyDescent="0.2"/>
    <row r="2525" s="165" customFormat="1" x14ac:dyDescent="0.2"/>
    <row r="2526" s="165" customFormat="1" x14ac:dyDescent="0.2"/>
    <row r="2527" s="165" customFormat="1" x14ac:dyDescent="0.2"/>
    <row r="2528" s="165" customFormat="1" x14ac:dyDescent="0.2"/>
    <row r="2529" s="165" customFormat="1" x14ac:dyDescent="0.2"/>
    <row r="2530" s="165" customFormat="1" x14ac:dyDescent="0.2"/>
    <row r="2531" s="165" customFormat="1" x14ac:dyDescent="0.2"/>
    <row r="2532" s="165" customFormat="1" x14ac:dyDescent="0.2"/>
    <row r="2533" s="165" customFormat="1" x14ac:dyDescent="0.2"/>
    <row r="2534" s="165" customFormat="1" x14ac:dyDescent="0.2"/>
    <row r="2535" s="165" customFormat="1" x14ac:dyDescent="0.2"/>
    <row r="2536" s="165" customFormat="1" x14ac:dyDescent="0.2"/>
    <row r="2537" s="165" customFormat="1" x14ac:dyDescent="0.2"/>
    <row r="2538" s="165" customFormat="1" x14ac:dyDescent="0.2"/>
    <row r="2539" s="165" customFormat="1" x14ac:dyDescent="0.2"/>
    <row r="2540" s="165" customFormat="1" x14ac:dyDescent="0.2"/>
    <row r="2541" s="165" customFormat="1" x14ac:dyDescent="0.2"/>
    <row r="2542" s="165" customFormat="1" x14ac:dyDescent="0.2"/>
    <row r="2543" s="165" customFormat="1" x14ac:dyDescent="0.2"/>
    <row r="2544" s="165" customFormat="1" x14ac:dyDescent="0.2"/>
    <row r="2545" s="165" customFormat="1" x14ac:dyDescent="0.2"/>
    <row r="2546" s="165" customFormat="1" x14ac:dyDescent="0.2"/>
    <row r="2547" s="165" customFormat="1" x14ac:dyDescent="0.2"/>
    <row r="2548" s="165" customFormat="1" x14ac:dyDescent="0.2"/>
    <row r="2549" s="165" customFormat="1" x14ac:dyDescent="0.2"/>
    <row r="2550" s="165" customFormat="1" x14ac:dyDescent="0.2"/>
    <row r="2551" s="165" customFormat="1" x14ac:dyDescent="0.2"/>
    <row r="2552" s="165" customFormat="1" x14ac:dyDescent="0.2"/>
    <row r="2553" s="165" customFormat="1" x14ac:dyDescent="0.2"/>
    <row r="2554" s="165" customFormat="1" x14ac:dyDescent="0.2"/>
    <row r="2555" s="165" customFormat="1" x14ac:dyDescent="0.2"/>
    <row r="2556" s="165" customFormat="1" x14ac:dyDescent="0.2"/>
    <row r="2557" s="165" customFormat="1" x14ac:dyDescent="0.2"/>
    <row r="2558" s="165" customFormat="1" x14ac:dyDescent="0.2"/>
    <row r="2559" s="165" customFormat="1" x14ac:dyDescent="0.2"/>
    <row r="2560" s="165" customFormat="1" x14ac:dyDescent="0.2"/>
    <row r="2561" s="165" customFormat="1" x14ac:dyDescent="0.2"/>
    <row r="2562" s="165" customFormat="1" x14ac:dyDescent="0.2"/>
    <row r="2563" s="165" customFormat="1" x14ac:dyDescent="0.2"/>
    <row r="2564" s="165" customFormat="1" x14ac:dyDescent="0.2"/>
    <row r="2565" s="165" customFormat="1" x14ac:dyDescent="0.2"/>
    <row r="2566" s="165" customFormat="1" x14ac:dyDescent="0.2"/>
    <row r="2567" s="165" customFormat="1" x14ac:dyDescent="0.2"/>
    <row r="2568" s="165" customFormat="1" x14ac:dyDescent="0.2"/>
    <row r="2569" s="165" customFormat="1" x14ac:dyDescent="0.2"/>
    <row r="2570" s="165" customFormat="1" x14ac:dyDescent="0.2"/>
    <row r="2571" s="165" customFormat="1" x14ac:dyDescent="0.2"/>
    <row r="2572" s="165" customFormat="1" x14ac:dyDescent="0.2"/>
    <row r="2573" s="165" customFormat="1" x14ac:dyDescent="0.2"/>
    <row r="2574" s="165" customFormat="1" x14ac:dyDescent="0.2"/>
    <row r="2575" s="165" customFormat="1" x14ac:dyDescent="0.2"/>
    <row r="2576" s="165" customFormat="1" x14ac:dyDescent="0.2"/>
    <row r="2577" s="165" customFormat="1" x14ac:dyDescent="0.2"/>
    <row r="2578" s="165" customFormat="1" x14ac:dyDescent="0.2"/>
    <row r="2579" s="165" customFormat="1" x14ac:dyDescent="0.2"/>
    <row r="2580" s="165" customFormat="1" x14ac:dyDescent="0.2"/>
    <row r="2581" s="165" customFormat="1" x14ac:dyDescent="0.2"/>
    <row r="2582" s="165" customFormat="1" x14ac:dyDescent="0.2"/>
    <row r="2583" s="165" customFormat="1" x14ac:dyDescent="0.2"/>
    <row r="2584" s="165" customFormat="1" x14ac:dyDescent="0.2"/>
    <row r="2585" s="165" customFormat="1" x14ac:dyDescent="0.2"/>
    <row r="2586" s="165" customFormat="1" x14ac:dyDescent="0.2"/>
    <row r="2587" s="165" customFormat="1" x14ac:dyDescent="0.2"/>
    <row r="2588" s="165" customFormat="1" x14ac:dyDescent="0.2"/>
    <row r="2589" s="165" customFormat="1" x14ac:dyDescent="0.2"/>
    <row r="2590" s="165" customFormat="1" x14ac:dyDescent="0.2"/>
    <row r="2591" s="165" customFormat="1" x14ac:dyDescent="0.2"/>
    <row r="2592" s="165" customFormat="1" x14ac:dyDescent="0.2"/>
    <row r="2593" spans="1:39" x14ac:dyDescent="0.2">
      <c r="A2593" s="165"/>
      <c r="B2593" s="165"/>
      <c r="C2593" s="165"/>
      <c r="D2593" s="165"/>
      <c r="E2593" s="165"/>
      <c r="F2593" s="165"/>
      <c r="G2593" s="165"/>
      <c r="H2593" s="165"/>
      <c r="I2593" s="165"/>
      <c r="J2593" s="165"/>
      <c r="K2593" s="165"/>
      <c r="L2593" s="165"/>
      <c r="M2593" s="165"/>
      <c r="N2593" s="165"/>
      <c r="O2593" s="165"/>
      <c r="P2593" s="165"/>
      <c r="Q2593" s="165"/>
      <c r="R2593" s="165"/>
      <c r="S2593" s="165"/>
      <c r="T2593" s="165"/>
      <c r="U2593" s="165"/>
      <c r="V2593" s="165"/>
      <c r="W2593" s="165"/>
      <c r="X2593" s="165"/>
      <c r="Y2593" s="165"/>
      <c r="Z2593" s="165"/>
      <c r="AA2593" s="165"/>
      <c r="AB2593" s="165"/>
      <c r="AC2593" s="165"/>
      <c r="AD2593" s="165"/>
      <c r="AE2593" s="165"/>
      <c r="AF2593" s="165"/>
      <c r="AG2593" s="165"/>
      <c r="AH2593" s="165"/>
      <c r="AI2593" s="165"/>
      <c r="AJ2593" s="165"/>
      <c r="AK2593" s="165"/>
    </row>
    <row r="2594" spans="1:39" x14ac:dyDescent="0.2">
      <c r="A2594" s="165"/>
      <c r="B2594" s="165"/>
      <c r="C2594" s="165"/>
      <c r="D2594" s="165"/>
      <c r="E2594" s="165"/>
      <c r="F2594" s="165"/>
      <c r="G2594" s="165"/>
      <c r="H2594" s="165"/>
      <c r="I2594" s="165"/>
      <c r="J2594" s="165"/>
      <c r="K2594" s="165"/>
      <c r="L2594" s="165"/>
      <c r="M2594" s="165"/>
      <c r="N2594" s="165"/>
      <c r="O2594" s="165"/>
      <c r="P2594" s="165"/>
      <c r="Q2594" s="165"/>
      <c r="R2594" s="165"/>
      <c r="S2594" s="165"/>
      <c r="T2594" s="165"/>
      <c r="U2594" s="165"/>
      <c r="V2594" s="165"/>
      <c r="W2594" s="165"/>
      <c r="X2594" s="165"/>
      <c r="Y2594" s="165"/>
      <c r="Z2594" s="165"/>
      <c r="AA2594" s="165"/>
      <c r="AB2594" s="165"/>
      <c r="AC2594" s="165"/>
      <c r="AD2594" s="165"/>
      <c r="AE2594" s="165"/>
      <c r="AF2594" s="165"/>
      <c r="AG2594" s="165"/>
      <c r="AH2594" s="165"/>
      <c r="AI2594" s="165"/>
      <c r="AJ2594" s="165"/>
    </row>
    <row r="2595" spans="1:39" x14ac:dyDescent="0.2">
      <c r="A2595" s="165"/>
      <c r="B2595" s="165"/>
      <c r="C2595" s="165"/>
      <c r="D2595" s="165"/>
      <c r="E2595" s="165"/>
      <c r="F2595" s="165"/>
      <c r="G2595" s="165"/>
      <c r="H2595" s="165"/>
      <c r="I2595" s="165"/>
      <c r="J2595" s="165"/>
      <c r="K2595" s="165"/>
      <c r="L2595" s="165"/>
      <c r="M2595" s="165"/>
      <c r="N2595" s="165"/>
      <c r="O2595" s="165"/>
      <c r="P2595" s="165"/>
      <c r="Q2595" s="165"/>
      <c r="R2595" s="165"/>
      <c r="S2595" s="165"/>
      <c r="T2595" s="165"/>
      <c r="U2595" s="165"/>
      <c r="V2595" s="165"/>
      <c r="W2595" s="165"/>
      <c r="X2595" s="165"/>
      <c r="Y2595" s="165"/>
      <c r="Z2595" s="165"/>
      <c r="AA2595" s="165"/>
      <c r="AB2595" s="165"/>
      <c r="AC2595" s="165"/>
      <c r="AD2595" s="165"/>
      <c r="AE2595" s="165"/>
      <c r="AF2595" s="165"/>
      <c r="AG2595" s="165"/>
      <c r="AH2595" s="165"/>
      <c r="AI2595" s="165"/>
      <c r="AJ2595" s="165"/>
    </row>
    <row r="2596" spans="1:39" x14ac:dyDescent="0.2">
      <c r="A2596" s="165"/>
      <c r="B2596" s="165"/>
      <c r="C2596" s="165"/>
      <c r="D2596" s="165"/>
      <c r="E2596" s="165"/>
      <c r="F2596" s="165"/>
      <c r="G2596" s="165"/>
      <c r="H2596" s="165"/>
      <c r="I2596" s="165"/>
      <c r="J2596" s="165"/>
      <c r="K2596" s="165"/>
      <c r="L2596" s="165"/>
      <c r="M2596" s="165"/>
      <c r="N2596" s="165"/>
      <c r="O2596" s="165"/>
      <c r="P2596" s="165"/>
      <c r="Q2596" s="165"/>
      <c r="R2596" s="165"/>
      <c r="S2596" s="165"/>
      <c r="T2596" s="165"/>
      <c r="U2596" s="165"/>
      <c r="V2596" s="165"/>
      <c r="W2596" s="165"/>
      <c r="X2596" s="165"/>
      <c r="Y2596" s="165"/>
      <c r="Z2596" s="165"/>
      <c r="AA2596" s="165"/>
      <c r="AB2596" s="165"/>
      <c r="AC2596" s="165"/>
      <c r="AD2596" s="165"/>
      <c r="AE2596" s="165"/>
      <c r="AF2596" s="165"/>
      <c r="AG2596" s="165"/>
      <c r="AH2596" s="165"/>
      <c r="AI2596" s="165"/>
      <c r="AJ2596" s="165"/>
    </row>
    <row r="2597" spans="1:39" x14ac:dyDescent="0.2">
      <c r="A2597" s="165"/>
      <c r="B2597" s="165"/>
      <c r="C2597" s="165"/>
      <c r="D2597" s="165"/>
      <c r="E2597" s="165"/>
      <c r="F2597" s="165"/>
      <c r="G2597" s="165"/>
      <c r="H2597" s="165"/>
      <c r="I2597" s="165"/>
      <c r="J2597" s="165"/>
      <c r="K2597" s="165"/>
      <c r="L2597" s="165"/>
      <c r="M2597" s="165"/>
      <c r="N2597" s="165"/>
      <c r="O2597" s="165"/>
      <c r="P2597" s="165"/>
      <c r="Q2597" s="165"/>
      <c r="R2597" s="165"/>
      <c r="S2597" s="165"/>
      <c r="T2597" s="165"/>
      <c r="U2597" s="165"/>
      <c r="V2597" s="165"/>
      <c r="W2597" s="165"/>
      <c r="X2597" s="165"/>
      <c r="Y2597" s="165"/>
      <c r="Z2597" s="165"/>
      <c r="AA2597" s="165"/>
      <c r="AB2597" s="165"/>
      <c r="AC2597" s="165"/>
      <c r="AD2597" s="165"/>
      <c r="AE2597" s="165"/>
      <c r="AF2597" s="165"/>
      <c r="AG2597" s="165"/>
      <c r="AH2597" s="165"/>
      <c r="AI2597" s="165"/>
      <c r="AJ2597" s="165"/>
    </row>
    <row r="2598" spans="1:39" x14ac:dyDescent="0.2">
      <c r="A2598" s="165"/>
      <c r="B2598" s="165"/>
      <c r="C2598" s="165"/>
      <c r="D2598" s="165"/>
      <c r="E2598" s="165"/>
      <c r="F2598" s="165"/>
      <c r="G2598" s="165"/>
      <c r="H2598" s="165"/>
      <c r="I2598" s="165"/>
      <c r="J2598" s="165"/>
      <c r="K2598" s="165"/>
      <c r="L2598" s="165"/>
      <c r="M2598" s="165"/>
      <c r="N2598" s="165"/>
      <c r="O2598" s="165"/>
      <c r="P2598" s="165"/>
      <c r="Q2598" s="165"/>
      <c r="R2598" s="165"/>
      <c r="S2598" s="165"/>
      <c r="T2598" s="165"/>
      <c r="U2598" s="165"/>
      <c r="V2598" s="165"/>
      <c r="W2598" s="165"/>
      <c r="X2598" s="165"/>
      <c r="Y2598" s="165"/>
      <c r="Z2598" s="165"/>
      <c r="AA2598" s="165"/>
      <c r="AB2598" s="165"/>
      <c r="AC2598" s="165"/>
      <c r="AD2598" s="165"/>
      <c r="AE2598" s="165"/>
      <c r="AF2598" s="165"/>
      <c r="AG2598" s="165"/>
      <c r="AH2598" s="165"/>
      <c r="AI2598" s="165"/>
      <c r="AJ2598" s="165"/>
    </row>
    <row r="2599" spans="1:39" x14ac:dyDescent="0.2">
      <c r="A2599" s="165"/>
      <c r="B2599" s="165"/>
      <c r="C2599" s="165"/>
      <c r="D2599" s="165"/>
      <c r="E2599" s="165"/>
      <c r="F2599" s="165"/>
      <c r="G2599" s="165"/>
      <c r="H2599" s="165"/>
      <c r="I2599" s="165"/>
      <c r="J2599" s="165"/>
      <c r="K2599" s="165"/>
      <c r="L2599" s="165"/>
      <c r="M2599" s="165"/>
      <c r="N2599" s="165"/>
      <c r="O2599" s="165"/>
      <c r="P2599" s="165"/>
      <c r="Q2599" s="165"/>
      <c r="R2599" s="165"/>
      <c r="S2599" s="165"/>
      <c r="T2599" s="165"/>
      <c r="U2599" s="165"/>
      <c r="V2599" s="165"/>
      <c r="W2599" s="165"/>
      <c r="X2599" s="165"/>
      <c r="Y2599" s="165"/>
      <c r="Z2599" s="165"/>
      <c r="AA2599" s="165"/>
      <c r="AB2599" s="165"/>
      <c r="AC2599" s="165"/>
      <c r="AD2599" s="165"/>
      <c r="AE2599" s="165"/>
      <c r="AF2599" s="165"/>
      <c r="AG2599" s="165"/>
      <c r="AH2599" s="165"/>
      <c r="AI2599" s="165"/>
      <c r="AJ2599" s="165"/>
    </row>
    <row r="2600" spans="1:39" x14ac:dyDescent="0.2">
      <c r="A2600" s="165"/>
      <c r="B2600" s="165"/>
      <c r="C2600" s="165"/>
      <c r="D2600" s="165"/>
      <c r="E2600" s="165"/>
      <c r="F2600" s="165"/>
      <c r="G2600" s="165"/>
      <c r="H2600" s="165"/>
      <c r="I2600" s="165"/>
      <c r="J2600" s="165"/>
      <c r="K2600" s="165"/>
      <c r="L2600" s="165"/>
      <c r="M2600" s="165"/>
      <c r="N2600" s="165"/>
      <c r="O2600" s="165"/>
      <c r="P2600" s="165"/>
      <c r="Q2600" s="165"/>
      <c r="R2600" s="165"/>
      <c r="S2600" s="165"/>
      <c r="T2600" s="165"/>
      <c r="U2600" s="165"/>
      <c r="V2600" s="165"/>
      <c r="W2600" s="165"/>
      <c r="X2600" s="165"/>
      <c r="Y2600" s="165"/>
      <c r="Z2600" s="165"/>
      <c r="AA2600" s="165"/>
      <c r="AB2600" s="165"/>
      <c r="AC2600" s="165"/>
      <c r="AD2600" s="165"/>
      <c r="AE2600" s="165"/>
      <c r="AF2600" s="165"/>
      <c r="AG2600" s="165"/>
      <c r="AH2600" s="165"/>
      <c r="AI2600" s="165"/>
      <c r="AJ2600" s="165"/>
    </row>
    <row r="2601" spans="1:39" s="172" customFormat="1" x14ac:dyDescent="0.2">
      <c r="A2601" s="165"/>
      <c r="B2601" s="165"/>
      <c r="C2601" s="165"/>
      <c r="D2601" s="165"/>
      <c r="E2601" s="165"/>
      <c r="F2601" s="165"/>
      <c r="G2601" s="165"/>
      <c r="H2601" s="165"/>
      <c r="I2601" s="165"/>
      <c r="J2601" s="165"/>
      <c r="K2601" s="165"/>
      <c r="L2601" s="165"/>
      <c r="M2601" s="165"/>
      <c r="N2601" s="165"/>
      <c r="O2601" s="165"/>
      <c r="P2601" s="165"/>
      <c r="Q2601" s="165"/>
      <c r="R2601" s="165"/>
      <c r="S2601" s="165"/>
      <c r="T2601" s="165"/>
      <c r="U2601" s="165"/>
      <c r="V2601" s="165"/>
      <c r="W2601" s="165"/>
      <c r="X2601" s="165"/>
      <c r="Y2601" s="165"/>
      <c r="Z2601" s="165"/>
      <c r="AA2601" s="165"/>
      <c r="AB2601" s="165"/>
      <c r="AC2601" s="165"/>
      <c r="AD2601" s="165"/>
      <c r="AE2601" s="165"/>
      <c r="AF2601" s="165"/>
      <c r="AG2601" s="165"/>
      <c r="AH2601" s="165"/>
      <c r="AI2601" s="165"/>
      <c r="AJ2601" s="165"/>
      <c r="AL2601" s="165"/>
      <c r="AM2601" s="165"/>
    </row>
    <row r="2602" spans="1:39" s="172" customFormat="1" x14ac:dyDescent="0.2">
      <c r="A2602" s="165"/>
      <c r="B2602" s="165"/>
      <c r="C2602" s="165"/>
      <c r="D2602" s="165"/>
      <c r="E2602" s="165"/>
      <c r="F2602" s="165"/>
      <c r="G2602" s="165"/>
      <c r="H2602" s="165"/>
      <c r="I2602" s="165"/>
      <c r="J2602" s="165"/>
      <c r="K2602" s="165"/>
      <c r="L2602" s="165"/>
      <c r="M2602" s="165"/>
      <c r="N2602" s="165"/>
      <c r="O2602" s="165"/>
      <c r="P2602" s="165"/>
      <c r="Q2602" s="165"/>
      <c r="R2602" s="165"/>
      <c r="S2602" s="165"/>
      <c r="T2602" s="165"/>
      <c r="U2602" s="165"/>
      <c r="V2602" s="165"/>
      <c r="W2602" s="165"/>
      <c r="X2602" s="165"/>
      <c r="Y2602" s="165"/>
      <c r="Z2602" s="165"/>
      <c r="AA2602" s="165"/>
      <c r="AB2602" s="165"/>
      <c r="AC2602" s="165"/>
      <c r="AD2602" s="165"/>
      <c r="AE2602" s="165"/>
      <c r="AF2602" s="165"/>
      <c r="AG2602" s="165"/>
      <c r="AH2602" s="165"/>
      <c r="AI2602" s="165"/>
      <c r="AJ2602" s="165"/>
      <c r="AL2602" s="165"/>
      <c r="AM2602" s="165"/>
    </row>
    <row r="2603" spans="1:39" s="172" customFormat="1" x14ac:dyDescent="0.2">
      <c r="A2603" s="165"/>
      <c r="B2603" s="165"/>
      <c r="C2603" s="165"/>
      <c r="D2603" s="165"/>
      <c r="E2603" s="165"/>
      <c r="F2603" s="165"/>
      <c r="G2603" s="165"/>
      <c r="H2603" s="165"/>
      <c r="I2603" s="165"/>
      <c r="J2603" s="165"/>
      <c r="K2603" s="165"/>
      <c r="L2603" s="165"/>
      <c r="M2603" s="165"/>
      <c r="N2603" s="165"/>
      <c r="O2603" s="165"/>
      <c r="P2603" s="165"/>
      <c r="Q2603" s="165"/>
      <c r="R2603" s="165"/>
      <c r="S2603" s="165"/>
      <c r="T2603" s="165"/>
      <c r="U2603" s="165"/>
      <c r="V2603" s="165"/>
      <c r="W2603" s="165"/>
      <c r="X2603" s="165"/>
      <c r="Y2603" s="165"/>
      <c r="Z2603" s="165"/>
      <c r="AA2603" s="165"/>
      <c r="AB2603" s="165"/>
      <c r="AC2603" s="165"/>
      <c r="AD2603" s="165"/>
      <c r="AE2603" s="165"/>
      <c r="AF2603" s="165"/>
      <c r="AG2603" s="165"/>
      <c r="AH2603" s="165"/>
      <c r="AI2603" s="165"/>
      <c r="AJ2603" s="165"/>
      <c r="AL2603" s="165"/>
      <c r="AM2603" s="165"/>
    </row>
    <row r="2604" spans="1:39" s="172" customFormat="1" x14ac:dyDescent="0.2">
      <c r="A2604" s="165"/>
      <c r="B2604" s="165"/>
      <c r="C2604" s="165"/>
      <c r="D2604" s="165"/>
      <c r="E2604" s="165"/>
      <c r="F2604" s="165"/>
      <c r="G2604" s="165"/>
      <c r="H2604" s="165"/>
      <c r="I2604" s="165"/>
      <c r="J2604" s="165"/>
      <c r="K2604" s="165"/>
      <c r="L2604" s="165"/>
      <c r="M2604" s="165"/>
      <c r="N2604" s="165"/>
      <c r="O2604" s="165"/>
      <c r="P2604" s="165"/>
      <c r="Q2604" s="165"/>
      <c r="R2604" s="165"/>
      <c r="S2604" s="165"/>
      <c r="T2604" s="165"/>
      <c r="U2604" s="165"/>
      <c r="V2604" s="165"/>
      <c r="W2604" s="165"/>
      <c r="X2604" s="165"/>
      <c r="Y2604" s="165"/>
      <c r="Z2604" s="165"/>
      <c r="AA2604" s="165"/>
      <c r="AB2604" s="165"/>
      <c r="AC2604" s="165"/>
      <c r="AD2604" s="165"/>
      <c r="AE2604" s="165"/>
      <c r="AF2604" s="165"/>
      <c r="AG2604" s="165"/>
      <c r="AH2604" s="165"/>
      <c r="AI2604" s="165"/>
      <c r="AJ2604" s="165"/>
      <c r="AL2604" s="165"/>
      <c r="AM2604" s="165"/>
    </row>
    <row r="2605" spans="1:39" s="172" customFormat="1" x14ac:dyDescent="0.2">
      <c r="A2605" s="165"/>
      <c r="B2605" s="165"/>
      <c r="C2605" s="165"/>
      <c r="D2605" s="165"/>
      <c r="E2605" s="165"/>
      <c r="F2605" s="165"/>
      <c r="G2605" s="165"/>
      <c r="H2605" s="165"/>
      <c r="I2605" s="165"/>
      <c r="J2605" s="165"/>
      <c r="K2605" s="165"/>
      <c r="L2605" s="165"/>
      <c r="M2605" s="165"/>
      <c r="N2605" s="165"/>
      <c r="O2605" s="165"/>
      <c r="P2605" s="165"/>
      <c r="Q2605" s="165"/>
      <c r="R2605" s="165"/>
      <c r="S2605" s="165"/>
      <c r="T2605" s="165"/>
      <c r="U2605" s="165"/>
      <c r="V2605" s="165"/>
      <c r="W2605" s="165"/>
      <c r="X2605" s="165"/>
      <c r="Y2605" s="165"/>
      <c r="Z2605" s="165"/>
      <c r="AA2605" s="165"/>
      <c r="AB2605" s="165"/>
      <c r="AC2605" s="165"/>
      <c r="AD2605" s="165"/>
      <c r="AE2605" s="165"/>
      <c r="AF2605" s="165"/>
      <c r="AG2605" s="165"/>
      <c r="AH2605" s="165"/>
      <c r="AI2605" s="165"/>
      <c r="AJ2605" s="165"/>
      <c r="AL2605" s="165"/>
      <c r="AM2605" s="165"/>
    </row>
    <row r="2606" spans="1:39" s="172" customFormat="1" x14ac:dyDescent="0.2">
      <c r="A2606" s="165"/>
      <c r="B2606" s="165"/>
      <c r="C2606" s="165"/>
      <c r="D2606" s="165"/>
      <c r="E2606" s="165"/>
      <c r="F2606" s="165"/>
      <c r="G2606" s="165"/>
      <c r="H2606" s="165"/>
      <c r="I2606" s="165"/>
      <c r="J2606" s="165"/>
      <c r="K2606" s="165"/>
      <c r="L2606" s="165"/>
      <c r="M2606" s="165"/>
      <c r="N2606" s="165"/>
      <c r="O2606" s="165"/>
      <c r="P2606" s="165"/>
      <c r="Q2606" s="165"/>
      <c r="R2606" s="165"/>
      <c r="S2606" s="165"/>
      <c r="T2606" s="165"/>
      <c r="U2606" s="165"/>
      <c r="V2606" s="165"/>
      <c r="W2606" s="165"/>
      <c r="X2606" s="165"/>
      <c r="Y2606" s="165"/>
      <c r="Z2606" s="165"/>
      <c r="AA2606" s="165"/>
      <c r="AB2606" s="165"/>
      <c r="AC2606" s="165"/>
      <c r="AD2606" s="165"/>
      <c r="AE2606" s="165"/>
      <c r="AF2606" s="165"/>
      <c r="AG2606" s="165"/>
      <c r="AH2606" s="165"/>
      <c r="AI2606" s="165"/>
      <c r="AJ2606" s="165"/>
      <c r="AL2606" s="165"/>
      <c r="AM2606" s="165"/>
    </row>
    <row r="2607" spans="1:39" s="172" customFormat="1" x14ac:dyDescent="0.2">
      <c r="A2607" s="165"/>
      <c r="B2607" s="165"/>
      <c r="C2607" s="165"/>
      <c r="D2607" s="165"/>
      <c r="E2607" s="165"/>
      <c r="F2607" s="165"/>
      <c r="G2607" s="165"/>
      <c r="H2607" s="165"/>
      <c r="I2607" s="165"/>
      <c r="J2607" s="165"/>
      <c r="K2607" s="165"/>
      <c r="L2607" s="165"/>
      <c r="M2607" s="165"/>
      <c r="N2607" s="165"/>
      <c r="O2607" s="165"/>
      <c r="P2607" s="165"/>
      <c r="Q2607" s="165"/>
      <c r="R2607" s="165"/>
      <c r="S2607" s="165"/>
      <c r="T2607" s="165"/>
      <c r="U2607" s="165"/>
      <c r="V2607" s="165"/>
      <c r="W2607" s="165"/>
      <c r="X2607" s="165"/>
      <c r="Y2607" s="165"/>
      <c r="Z2607" s="165"/>
      <c r="AA2607" s="165"/>
      <c r="AB2607" s="165"/>
      <c r="AC2607" s="165"/>
      <c r="AD2607" s="165"/>
      <c r="AE2607" s="165"/>
      <c r="AF2607" s="165"/>
      <c r="AG2607" s="165"/>
      <c r="AH2607" s="165"/>
      <c r="AI2607" s="165"/>
      <c r="AJ2607" s="165"/>
      <c r="AL2607" s="165"/>
      <c r="AM2607" s="165"/>
    </row>
    <row r="2608" spans="1:39" s="172" customFormat="1" x14ac:dyDescent="0.2">
      <c r="A2608" s="165"/>
      <c r="B2608" s="165"/>
      <c r="C2608" s="165"/>
      <c r="D2608" s="165"/>
      <c r="E2608" s="165"/>
      <c r="F2608" s="165"/>
      <c r="G2608" s="165"/>
      <c r="H2608" s="165"/>
      <c r="I2608" s="165"/>
      <c r="J2608" s="165"/>
      <c r="K2608" s="165"/>
      <c r="L2608" s="165"/>
      <c r="M2608" s="165"/>
      <c r="N2608" s="165"/>
      <c r="O2608" s="165"/>
      <c r="P2608" s="165"/>
      <c r="Q2608" s="165"/>
      <c r="R2608" s="165"/>
      <c r="S2608" s="165"/>
      <c r="T2608" s="165"/>
      <c r="U2608" s="165"/>
      <c r="V2608" s="165"/>
      <c r="W2608" s="165"/>
      <c r="X2608" s="165"/>
      <c r="Y2608" s="165"/>
      <c r="Z2608" s="165"/>
      <c r="AA2608" s="165"/>
      <c r="AB2608" s="165"/>
      <c r="AC2608" s="165"/>
      <c r="AD2608" s="165"/>
      <c r="AE2608" s="165"/>
      <c r="AF2608" s="165"/>
      <c r="AG2608" s="165"/>
      <c r="AH2608" s="165"/>
      <c r="AI2608" s="165"/>
      <c r="AJ2608" s="165"/>
      <c r="AL2608" s="165"/>
      <c r="AM2608" s="165"/>
    </row>
    <row r="2609" spans="1:39" s="172" customFormat="1" x14ac:dyDescent="0.2">
      <c r="A2609" s="165"/>
      <c r="B2609" s="165"/>
      <c r="C2609" s="165"/>
      <c r="D2609" s="165"/>
      <c r="E2609" s="165"/>
      <c r="F2609" s="165"/>
      <c r="G2609" s="165"/>
      <c r="H2609" s="165"/>
      <c r="I2609" s="165"/>
      <c r="J2609" s="165"/>
      <c r="K2609" s="165"/>
      <c r="L2609" s="165"/>
      <c r="M2609" s="165"/>
      <c r="N2609" s="165"/>
      <c r="O2609" s="165"/>
      <c r="P2609" s="165"/>
      <c r="Q2609" s="165"/>
      <c r="R2609" s="165"/>
      <c r="S2609" s="165"/>
      <c r="T2609" s="165"/>
      <c r="U2609" s="165"/>
      <c r="V2609" s="165"/>
      <c r="W2609" s="165"/>
      <c r="X2609" s="165"/>
      <c r="Y2609" s="165"/>
      <c r="Z2609" s="165"/>
      <c r="AA2609" s="165"/>
      <c r="AB2609" s="165"/>
      <c r="AC2609" s="165"/>
      <c r="AD2609" s="165"/>
      <c r="AE2609" s="165"/>
      <c r="AF2609" s="165"/>
      <c r="AG2609" s="165"/>
      <c r="AH2609" s="165"/>
      <c r="AI2609" s="165"/>
      <c r="AJ2609" s="165"/>
      <c r="AL2609" s="165"/>
      <c r="AM2609" s="165"/>
    </row>
    <row r="2610" spans="1:39" s="172" customFormat="1" x14ac:dyDescent="0.2">
      <c r="A2610" s="165"/>
      <c r="B2610" s="165"/>
      <c r="C2610" s="165"/>
      <c r="D2610" s="165"/>
      <c r="E2610" s="165"/>
      <c r="F2610" s="165"/>
      <c r="G2610" s="165"/>
      <c r="H2610" s="165"/>
      <c r="I2610" s="165"/>
      <c r="J2610" s="165"/>
      <c r="K2610" s="165"/>
      <c r="L2610" s="165"/>
      <c r="M2610" s="165"/>
      <c r="N2610" s="165"/>
      <c r="O2610" s="165"/>
      <c r="P2610" s="165"/>
      <c r="Q2610" s="165"/>
      <c r="R2610" s="165"/>
      <c r="S2610" s="165"/>
      <c r="T2610" s="165"/>
      <c r="U2610" s="165"/>
      <c r="V2610" s="165"/>
      <c r="W2610" s="165"/>
      <c r="X2610" s="165"/>
      <c r="Y2610" s="165"/>
      <c r="Z2610" s="165"/>
      <c r="AA2610" s="165"/>
      <c r="AB2610" s="165"/>
      <c r="AC2610" s="165"/>
      <c r="AD2610" s="165"/>
      <c r="AE2610" s="165"/>
      <c r="AF2610" s="165"/>
      <c r="AG2610" s="165"/>
      <c r="AH2610" s="165"/>
      <c r="AI2610" s="165"/>
      <c r="AJ2610" s="165"/>
      <c r="AL2610" s="165"/>
      <c r="AM2610" s="165"/>
    </row>
    <row r="2611" spans="1:39" s="172" customFormat="1" x14ac:dyDescent="0.2">
      <c r="A2611" s="165"/>
      <c r="B2611" s="165"/>
      <c r="C2611" s="165"/>
      <c r="D2611" s="165"/>
      <c r="E2611" s="165"/>
      <c r="F2611" s="165"/>
      <c r="G2611" s="165"/>
      <c r="H2611" s="165"/>
      <c r="I2611" s="165"/>
      <c r="J2611" s="165"/>
      <c r="K2611" s="165"/>
      <c r="L2611" s="165"/>
      <c r="M2611" s="165"/>
      <c r="N2611" s="165"/>
      <c r="O2611" s="165"/>
      <c r="P2611" s="165"/>
      <c r="Q2611" s="165"/>
      <c r="R2611" s="165"/>
      <c r="S2611" s="165"/>
      <c r="T2611" s="165"/>
      <c r="U2611" s="165"/>
      <c r="V2611" s="165"/>
      <c r="W2611" s="165"/>
      <c r="X2611" s="165"/>
      <c r="Y2611" s="165"/>
      <c r="Z2611" s="165"/>
      <c r="AA2611" s="165"/>
      <c r="AB2611" s="165"/>
      <c r="AC2611" s="165"/>
      <c r="AD2611" s="165"/>
      <c r="AE2611" s="165"/>
      <c r="AF2611" s="165"/>
      <c r="AG2611" s="165"/>
      <c r="AH2611" s="165"/>
      <c r="AI2611" s="165"/>
      <c r="AJ2611" s="165"/>
      <c r="AL2611" s="165"/>
      <c r="AM2611" s="165"/>
    </row>
    <row r="2612" spans="1:39" s="172" customFormat="1" x14ac:dyDescent="0.2">
      <c r="A2612" s="165"/>
      <c r="B2612" s="165"/>
      <c r="C2612" s="165"/>
      <c r="D2612" s="165"/>
      <c r="E2612" s="165"/>
      <c r="F2612" s="165"/>
      <c r="G2612" s="165"/>
      <c r="H2612" s="165"/>
      <c r="I2612" s="165"/>
      <c r="J2612" s="165"/>
      <c r="K2612" s="165"/>
      <c r="L2612" s="165"/>
      <c r="M2612" s="165"/>
      <c r="N2612" s="165"/>
      <c r="O2612" s="165"/>
      <c r="P2612" s="165"/>
      <c r="Q2612" s="165"/>
      <c r="R2612" s="165"/>
      <c r="S2612" s="165"/>
      <c r="T2612" s="165"/>
      <c r="U2612" s="165"/>
      <c r="V2612" s="165"/>
      <c r="W2612" s="165"/>
      <c r="X2612" s="165"/>
      <c r="Y2612" s="165"/>
      <c r="Z2612" s="165"/>
      <c r="AA2612" s="165"/>
      <c r="AB2612" s="165"/>
      <c r="AC2612" s="165"/>
      <c r="AD2612" s="165"/>
      <c r="AE2612" s="165"/>
      <c r="AF2612" s="165"/>
      <c r="AG2612" s="165"/>
      <c r="AH2612" s="165"/>
      <c r="AI2612" s="165"/>
      <c r="AJ2612" s="165"/>
      <c r="AL2612" s="165"/>
      <c r="AM2612" s="165"/>
    </row>
    <row r="2613" spans="1:39" s="172" customFormat="1" x14ac:dyDescent="0.2">
      <c r="A2613" s="165"/>
      <c r="B2613" s="165"/>
      <c r="C2613" s="165"/>
      <c r="D2613" s="165"/>
      <c r="E2613" s="165"/>
      <c r="F2613" s="165"/>
      <c r="G2613" s="165"/>
      <c r="H2613" s="165"/>
      <c r="I2613" s="165"/>
      <c r="J2613" s="165"/>
      <c r="K2613" s="165"/>
      <c r="L2613" s="165"/>
      <c r="M2613" s="165"/>
      <c r="N2613" s="165"/>
      <c r="O2613" s="165"/>
      <c r="P2613" s="165"/>
      <c r="Q2613" s="165"/>
      <c r="R2613" s="165"/>
      <c r="S2613" s="165"/>
      <c r="T2613" s="165"/>
      <c r="U2613" s="165"/>
      <c r="V2613" s="165"/>
      <c r="W2613" s="165"/>
      <c r="X2613" s="165"/>
      <c r="Y2613" s="165"/>
      <c r="Z2613" s="165"/>
      <c r="AA2613" s="165"/>
      <c r="AB2613" s="165"/>
      <c r="AC2613" s="165"/>
      <c r="AD2613" s="165"/>
      <c r="AE2613" s="165"/>
      <c r="AF2613" s="165"/>
      <c r="AG2613" s="165"/>
      <c r="AH2613" s="165"/>
      <c r="AI2613" s="165"/>
      <c r="AJ2613" s="165"/>
      <c r="AL2613" s="165"/>
      <c r="AM2613" s="165"/>
    </row>
    <row r="2614" spans="1:39" s="172" customFormat="1" x14ac:dyDescent="0.2">
      <c r="A2614" s="165"/>
      <c r="B2614" s="165"/>
      <c r="C2614" s="165"/>
      <c r="D2614" s="165"/>
      <c r="E2614" s="165"/>
      <c r="F2614" s="165"/>
      <c r="G2614" s="165"/>
      <c r="H2614" s="165"/>
      <c r="I2614" s="165"/>
      <c r="J2614" s="165"/>
      <c r="K2614" s="165"/>
      <c r="L2614" s="165"/>
      <c r="M2614" s="165"/>
      <c r="N2614" s="165"/>
      <c r="O2614" s="165"/>
      <c r="P2614" s="165"/>
      <c r="Q2614" s="165"/>
      <c r="R2614" s="165"/>
      <c r="S2614" s="165"/>
      <c r="T2614" s="165"/>
      <c r="U2614" s="165"/>
      <c r="V2614" s="165"/>
      <c r="W2614" s="165"/>
      <c r="X2614" s="165"/>
      <c r="Y2614" s="165"/>
      <c r="Z2614" s="165"/>
      <c r="AA2614" s="165"/>
      <c r="AB2614" s="165"/>
      <c r="AC2614" s="165"/>
      <c r="AD2614" s="165"/>
      <c r="AE2614" s="165"/>
      <c r="AF2614" s="165"/>
      <c r="AG2614" s="165"/>
      <c r="AH2614" s="165"/>
      <c r="AI2614" s="165"/>
      <c r="AJ2614" s="165"/>
      <c r="AL2614" s="165"/>
      <c r="AM2614" s="165"/>
    </row>
    <row r="2615" spans="1:39" s="172" customFormat="1" x14ac:dyDescent="0.2">
      <c r="A2615" s="165"/>
      <c r="B2615" s="165"/>
      <c r="C2615" s="165"/>
      <c r="D2615" s="165"/>
      <c r="E2615" s="165"/>
      <c r="F2615" s="165"/>
      <c r="G2615" s="165"/>
      <c r="H2615" s="165"/>
      <c r="I2615" s="165"/>
      <c r="J2615" s="165"/>
      <c r="K2615" s="165"/>
      <c r="L2615" s="165"/>
      <c r="M2615" s="165"/>
      <c r="N2615" s="165"/>
      <c r="O2615" s="165"/>
      <c r="P2615" s="165"/>
      <c r="Q2615" s="165"/>
      <c r="R2615" s="165"/>
      <c r="S2615" s="165"/>
      <c r="T2615" s="165"/>
      <c r="U2615" s="165"/>
      <c r="V2615" s="165"/>
      <c r="W2615" s="165"/>
      <c r="X2615" s="165"/>
      <c r="Y2615" s="165"/>
      <c r="Z2615" s="165"/>
      <c r="AA2615" s="165"/>
      <c r="AB2615" s="165"/>
      <c r="AC2615" s="165"/>
      <c r="AD2615" s="165"/>
      <c r="AE2615" s="165"/>
      <c r="AF2615" s="165"/>
      <c r="AG2615" s="165"/>
      <c r="AH2615" s="165"/>
      <c r="AI2615" s="165"/>
      <c r="AJ2615" s="165"/>
      <c r="AL2615" s="165"/>
      <c r="AM2615" s="165"/>
    </row>
    <row r="2616" spans="1:39" s="172" customFormat="1" x14ac:dyDescent="0.2">
      <c r="A2616" s="165"/>
      <c r="B2616" s="165"/>
      <c r="C2616" s="165"/>
      <c r="D2616" s="165"/>
      <c r="E2616" s="165"/>
      <c r="F2616" s="165"/>
      <c r="G2616" s="165"/>
      <c r="H2616" s="165"/>
      <c r="I2616" s="165"/>
      <c r="J2616" s="165"/>
      <c r="K2616" s="165"/>
      <c r="L2616" s="165"/>
      <c r="M2616" s="165"/>
      <c r="N2616" s="165"/>
      <c r="O2616" s="165"/>
      <c r="P2616" s="165"/>
      <c r="Q2616" s="165"/>
      <c r="R2616" s="165"/>
      <c r="S2616" s="165"/>
      <c r="T2616" s="165"/>
      <c r="U2616" s="165"/>
      <c r="V2616" s="165"/>
      <c r="W2616" s="165"/>
      <c r="X2616" s="165"/>
      <c r="Y2616" s="165"/>
      <c r="Z2616" s="165"/>
      <c r="AA2616" s="165"/>
      <c r="AB2616" s="165"/>
      <c r="AC2616" s="165"/>
      <c r="AD2616" s="165"/>
      <c r="AE2616" s="165"/>
      <c r="AF2616" s="165"/>
      <c r="AG2616" s="165"/>
      <c r="AH2616" s="165"/>
      <c r="AI2616" s="165"/>
      <c r="AJ2616" s="165"/>
      <c r="AL2616" s="165"/>
      <c r="AM2616" s="165"/>
    </row>
    <row r="2617" spans="1:39" s="172" customFormat="1" x14ac:dyDescent="0.2">
      <c r="A2617" s="165"/>
      <c r="B2617" s="165"/>
      <c r="C2617" s="165"/>
      <c r="D2617" s="165"/>
      <c r="E2617" s="165"/>
      <c r="F2617" s="165"/>
      <c r="G2617" s="165"/>
      <c r="H2617" s="165"/>
      <c r="I2617" s="165"/>
      <c r="J2617" s="165"/>
      <c r="K2617" s="165"/>
      <c r="L2617" s="165"/>
      <c r="M2617" s="165"/>
      <c r="N2617" s="165"/>
      <c r="O2617" s="165"/>
      <c r="P2617" s="165"/>
      <c r="Q2617" s="165"/>
      <c r="R2617" s="165"/>
      <c r="S2617" s="165"/>
      <c r="T2617" s="165"/>
      <c r="U2617" s="165"/>
      <c r="V2617" s="165"/>
      <c r="W2617" s="165"/>
      <c r="X2617" s="165"/>
      <c r="Y2617" s="165"/>
      <c r="Z2617" s="165"/>
      <c r="AA2617" s="165"/>
      <c r="AB2617" s="165"/>
      <c r="AC2617" s="165"/>
      <c r="AD2617" s="165"/>
      <c r="AE2617" s="165"/>
      <c r="AF2617" s="165"/>
      <c r="AG2617" s="165"/>
      <c r="AH2617" s="165"/>
      <c r="AI2617" s="165"/>
      <c r="AJ2617" s="165"/>
      <c r="AL2617" s="165"/>
      <c r="AM2617" s="165"/>
    </row>
    <row r="2618" spans="1:39" s="172" customFormat="1" x14ac:dyDescent="0.2">
      <c r="A2618" s="165"/>
      <c r="B2618" s="165"/>
      <c r="C2618" s="165"/>
      <c r="D2618" s="165"/>
      <c r="E2618" s="165"/>
      <c r="F2618" s="165"/>
      <c r="G2618" s="165"/>
      <c r="H2618" s="165"/>
      <c r="I2618" s="165"/>
      <c r="J2618" s="165"/>
      <c r="K2618" s="165"/>
      <c r="L2618" s="165"/>
      <c r="M2618" s="165"/>
      <c r="N2618" s="165"/>
      <c r="O2618" s="165"/>
      <c r="P2618" s="165"/>
      <c r="Q2618" s="165"/>
      <c r="R2618" s="165"/>
      <c r="S2618" s="165"/>
      <c r="T2618" s="165"/>
      <c r="U2618" s="165"/>
      <c r="V2618" s="165"/>
      <c r="W2618" s="165"/>
      <c r="X2618" s="165"/>
      <c r="Y2618" s="165"/>
      <c r="Z2618" s="165"/>
      <c r="AA2618" s="165"/>
      <c r="AB2618" s="165"/>
      <c r="AC2618" s="165"/>
      <c r="AD2618" s="165"/>
      <c r="AE2618" s="165"/>
      <c r="AF2618" s="165"/>
      <c r="AG2618" s="165"/>
      <c r="AH2618" s="165"/>
      <c r="AI2618" s="165"/>
      <c r="AJ2618" s="165"/>
      <c r="AL2618" s="165"/>
      <c r="AM2618" s="165"/>
    </row>
    <row r="2619" spans="1:39" s="172" customFormat="1" x14ac:dyDescent="0.2">
      <c r="A2619" s="165"/>
      <c r="B2619" s="165"/>
      <c r="C2619" s="165"/>
      <c r="D2619" s="165"/>
      <c r="E2619" s="165"/>
      <c r="F2619" s="165"/>
      <c r="G2619" s="165"/>
      <c r="H2619" s="165"/>
      <c r="I2619" s="165"/>
      <c r="J2619" s="165"/>
      <c r="K2619" s="165"/>
      <c r="L2619" s="165"/>
      <c r="M2619" s="165"/>
      <c r="N2619" s="165"/>
      <c r="O2619" s="165"/>
      <c r="P2619" s="165"/>
      <c r="Q2619" s="165"/>
      <c r="R2619" s="165"/>
      <c r="S2619" s="165"/>
      <c r="T2619" s="165"/>
      <c r="U2619" s="165"/>
      <c r="V2619" s="165"/>
      <c r="W2619" s="165"/>
      <c r="X2619" s="165"/>
      <c r="Y2619" s="165"/>
      <c r="Z2619" s="165"/>
      <c r="AA2619" s="165"/>
      <c r="AB2619" s="165"/>
      <c r="AC2619" s="165"/>
      <c r="AD2619" s="165"/>
      <c r="AE2619" s="165"/>
      <c r="AF2619" s="165"/>
      <c r="AG2619" s="165"/>
      <c r="AH2619" s="165"/>
      <c r="AI2619" s="165"/>
      <c r="AJ2619" s="165"/>
      <c r="AL2619" s="165"/>
      <c r="AM2619" s="165"/>
    </row>
    <row r="2620" spans="1:39" s="172" customFormat="1" x14ac:dyDescent="0.2">
      <c r="A2620" s="165"/>
      <c r="B2620" s="165"/>
      <c r="C2620" s="165"/>
      <c r="D2620" s="165"/>
      <c r="E2620" s="165"/>
      <c r="F2620" s="165"/>
      <c r="G2620" s="165"/>
      <c r="H2620" s="165"/>
      <c r="I2620" s="165"/>
      <c r="J2620" s="165"/>
      <c r="K2620" s="165"/>
      <c r="L2620" s="165"/>
      <c r="M2620" s="165"/>
      <c r="N2620" s="165"/>
      <c r="O2620" s="165"/>
      <c r="P2620" s="165"/>
      <c r="Q2620" s="165"/>
      <c r="R2620" s="165"/>
      <c r="S2620" s="165"/>
      <c r="T2620" s="165"/>
      <c r="U2620" s="165"/>
      <c r="V2620" s="165"/>
      <c r="W2620" s="165"/>
      <c r="X2620" s="165"/>
      <c r="Y2620" s="165"/>
      <c r="Z2620" s="165"/>
      <c r="AA2620" s="165"/>
      <c r="AB2620" s="165"/>
      <c r="AC2620" s="165"/>
      <c r="AD2620" s="165"/>
      <c r="AE2620" s="165"/>
      <c r="AF2620" s="165"/>
      <c r="AG2620" s="165"/>
      <c r="AH2620" s="165"/>
      <c r="AI2620" s="165"/>
      <c r="AJ2620" s="165"/>
      <c r="AL2620" s="165"/>
      <c r="AM2620" s="165"/>
    </row>
    <row r="2621" spans="1:39" s="172" customFormat="1" x14ac:dyDescent="0.2">
      <c r="A2621" s="165"/>
      <c r="B2621" s="165"/>
      <c r="C2621" s="165"/>
      <c r="D2621" s="165"/>
      <c r="E2621" s="165"/>
      <c r="F2621" s="165"/>
      <c r="G2621" s="165"/>
      <c r="H2621" s="165"/>
      <c r="I2621" s="165"/>
      <c r="J2621" s="165"/>
      <c r="K2621" s="165"/>
      <c r="L2621" s="165"/>
      <c r="M2621" s="165"/>
      <c r="N2621" s="165"/>
      <c r="O2621" s="165"/>
      <c r="P2621" s="165"/>
      <c r="Q2621" s="165"/>
      <c r="R2621" s="165"/>
      <c r="S2621" s="165"/>
      <c r="T2621" s="165"/>
      <c r="U2621" s="165"/>
      <c r="V2621" s="165"/>
      <c r="W2621" s="165"/>
      <c r="X2621" s="165"/>
      <c r="Y2621" s="165"/>
      <c r="Z2621" s="165"/>
      <c r="AA2621" s="165"/>
      <c r="AB2621" s="165"/>
      <c r="AC2621" s="165"/>
      <c r="AD2621" s="165"/>
      <c r="AE2621" s="165"/>
      <c r="AF2621" s="165"/>
      <c r="AG2621" s="165"/>
      <c r="AH2621" s="165"/>
      <c r="AI2621" s="165"/>
      <c r="AJ2621" s="165"/>
      <c r="AL2621" s="165"/>
      <c r="AM2621" s="165"/>
    </row>
    <row r="2622" spans="1:39" s="172" customFormat="1" x14ac:dyDescent="0.2">
      <c r="A2622" s="165"/>
      <c r="B2622" s="165"/>
      <c r="C2622" s="165"/>
      <c r="D2622" s="165"/>
      <c r="E2622" s="165"/>
      <c r="F2622" s="165"/>
      <c r="G2622" s="165"/>
      <c r="H2622" s="165"/>
      <c r="I2622" s="165"/>
      <c r="J2622" s="165"/>
      <c r="K2622" s="165"/>
      <c r="L2622" s="165"/>
      <c r="M2622" s="165"/>
      <c r="N2622" s="165"/>
      <c r="O2622" s="165"/>
      <c r="P2622" s="165"/>
      <c r="Q2622" s="165"/>
      <c r="R2622" s="165"/>
      <c r="S2622" s="165"/>
      <c r="T2622" s="165"/>
      <c r="U2622" s="165"/>
      <c r="V2622" s="165"/>
      <c r="W2622" s="165"/>
      <c r="X2622" s="165"/>
      <c r="Y2622" s="165"/>
      <c r="Z2622" s="165"/>
      <c r="AA2622" s="165"/>
      <c r="AB2622" s="165"/>
      <c r="AC2622" s="165"/>
      <c r="AD2622" s="165"/>
      <c r="AE2622" s="165"/>
      <c r="AF2622" s="165"/>
      <c r="AG2622" s="165"/>
      <c r="AH2622" s="165"/>
      <c r="AI2622" s="165"/>
      <c r="AJ2622" s="165"/>
      <c r="AL2622" s="165"/>
      <c r="AM2622" s="165"/>
    </row>
    <row r="2623" spans="1:39" s="172" customFormat="1" x14ac:dyDescent="0.2">
      <c r="A2623" s="165"/>
      <c r="B2623" s="165"/>
      <c r="C2623" s="165"/>
      <c r="D2623" s="165"/>
      <c r="E2623" s="165"/>
      <c r="F2623" s="165"/>
      <c r="G2623" s="165"/>
      <c r="H2623" s="165"/>
      <c r="I2623" s="165"/>
      <c r="J2623" s="165"/>
      <c r="K2623" s="165"/>
      <c r="L2623" s="165"/>
      <c r="M2623" s="165"/>
      <c r="N2623" s="165"/>
      <c r="O2623" s="165"/>
      <c r="P2623" s="165"/>
      <c r="Q2623" s="165"/>
      <c r="R2623" s="165"/>
      <c r="S2623" s="165"/>
      <c r="T2623" s="165"/>
      <c r="U2623" s="165"/>
      <c r="V2623" s="165"/>
      <c r="W2623" s="165"/>
      <c r="X2623" s="165"/>
      <c r="Y2623" s="165"/>
      <c r="Z2623" s="165"/>
      <c r="AA2623" s="165"/>
      <c r="AB2623" s="165"/>
      <c r="AC2623" s="165"/>
      <c r="AD2623" s="165"/>
      <c r="AE2623" s="165"/>
      <c r="AF2623" s="165"/>
      <c r="AG2623" s="165"/>
      <c r="AH2623" s="165"/>
      <c r="AI2623" s="165"/>
      <c r="AJ2623" s="165"/>
      <c r="AL2623" s="165"/>
      <c r="AM2623" s="165"/>
    </row>
    <row r="2624" spans="1:39" s="172" customFormat="1" x14ac:dyDescent="0.2">
      <c r="A2624" s="165"/>
      <c r="B2624" s="165"/>
      <c r="C2624" s="165"/>
      <c r="D2624" s="165"/>
      <c r="E2624" s="165"/>
      <c r="F2624" s="165"/>
      <c r="G2624" s="165"/>
      <c r="H2624" s="165"/>
      <c r="I2624" s="165"/>
      <c r="J2624" s="165"/>
      <c r="K2624" s="165"/>
      <c r="L2624" s="165"/>
      <c r="M2624" s="165"/>
      <c r="N2624" s="165"/>
      <c r="O2624" s="165"/>
      <c r="P2624" s="165"/>
      <c r="Q2624" s="165"/>
      <c r="R2624" s="165"/>
      <c r="S2624" s="165"/>
      <c r="T2624" s="165"/>
      <c r="U2624" s="165"/>
      <c r="V2624" s="165"/>
      <c r="W2624" s="165"/>
      <c r="X2624" s="165"/>
      <c r="Y2624" s="165"/>
      <c r="Z2624" s="165"/>
      <c r="AA2624" s="165"/>
      <c r="AB2624" s="165"/>
      <c r="AC2624" s="165"/>
      <c r="AD2624" s="165"/>
      <c r="AE2624" s="165"/>
      <c r="AF2624" s="165"/>
      <c r="AG2624" s="165"/>
      <c r="AH2624" s="165"/>
      <c r="AI2624" s="165"/>
      <c r="AJ2624" s="165"/>
      <c r="AL2624" s="165"/>
      <c r="AM2624" s="165"/>
    </row>
    <row r="2625" spans="1:39" s="172" customFormat="1" x14ac:dyDescent="0.2">
      <c r="A2625" s="165"/>
      <c r="B2625" s="165"/>
      <c r="C2625" s="165"/>
      <c r="D2625" s="165"/>
      <c r="E2625" s="165"/>
      <c r="F2625" s="165"/>
      <c r="G2625" s="165"/>
      <c r="H2625" s="165"/>
      <c r="I2625" s="165"/>
      <c r="J2625" s="165"/>
      <c r="K2625" s="165"/>
      <c r="L2625" s="165"/>
      <c r="M2625" s="165"/>
      <c r="N2625" s="165"/>
      <c r="O2625" s="165"/>
      <c r="P2625" s="165"/>
      <c r="Q2625" s="165"/>
      <c r="R2625" s="165"/>
      <c r="S2625" s="165"/>
      <c r="T2625" s="165"/>
      <c r="U2625" s="165"/>
      <c r="V2625" s="165"/>
      <c r="W2625" s="165"/>
      <c r="X2625" s="165"/>
      <c r="Y2625" s="165"/>
      <c r="Z2625" s="165"/>
      <c r="AA2625" s="165"/>
      <c r="AB2625" s="165"/>
      <c r="AC2625" s="165"/>
      <c r="AD2625" s="165"/>
      <c r="AE2625" s="165"/>
      <c r="AF2625" s="165"/>
      <c r="AG2625" s="165"/>
      <c r="AH2625" s="165"/>
      <c r="AI2625" s="165"/>
      <c r="AJ2625" s="165"/>
      <c r="AL2625" s="165"/>
      <c r="AM2625" s="165"/>
    </row>
    <row r="2626" spans="1:39" s="172" customFormat="1" x14ac:dyDescent="0.2">
      <c r="A2626" s="165"/>
      <c r="B2626" s="165"/>
      <c r="C2626" s="165"/>
      <c r="D2626" s="165"/>
      <c r="E2626" s="165"/>
      <c r="F2626" s="165"/>
      <c r="G2626" s="165"/>
      <c r="H2626" s="165"/>
      <c r="I2626" s="165"/>
      <c r="J2626" s="165"/>
      <c r="K2626" s="165"/>
      <c r="L2626" s="165"/>
      <c r="M2626" s="165"/>
      <c r="N2626" s="165"/>
      <c r="O2626" s="165"/>
      <c r="P2626" s="165"/>
      <c r="Q2626" s="165"/>
      <c r="R2626" s="165"/>
      <c r="S2626" s="165"/>
      <c r="T2626" s="165"/>
      <c r="U2626" s="165"/>
      <c r="V2626" s="165"/>
      <c r="W2626" s="165"/>
      <c r="X2626" s="165"/>
      <c r="Y2626" s="165"/>
      <c r="Z2626" s="165"/>
      <c r="AA2626" s="165"/>
      <c r="AB2626" s="165"/>
      <c r="AC2626" s="165"/>
      <c r="AD2626" s="165"/>
      <c r="AE2626" s="165"/>
      <c r="AF2626" s="165"/>
      <c r="AG2626" s="165"/>
      <c r="AH2626" s="165"/>
      <c r="AI2626" s="165"/>
      <c r="AJ2626" s="165"/>
      <c r="AL2626" s="165"/>
      <c r="AM2626" s="165"/>
    </row>
    <row r="2627" spans="1:39" s="172" customFormat="1" x14ac:dyDescent="0.2">
      <c r="A2627" s="165"/>
      <c r="B2627" s="165"/>
      <c r="C2627" s="165"/>
      <c r="D2627" s="165"/>
      <c r="E2627" s="165"/>
      <c r="F2627" s="165"/>
      <c r="G2627" s="165"/>
      <c r="H2627" s="165"/>
      <c r="I2627" s="165"/>
      <c r="J2627" s="165"/>
      <c r="K2627" s="165"/>
      <c r="L2627" s="165"/>
      <c r="M2627" s="165"/>
      <c r="N2627" s="165"/>
      <c r="O2627" s="165"/>
      <c r="P2627" s="165"/>
      <c r="Q2627" s="165"/>
      <c r="R2627" s="165"/>
      <c r="S2627" s="165"/>
      <c r="T2627" s="165"/>
      <c r="U2627" s="165"/>
      <c r="V2627" s="165"/>
      <c r="W2627" s="165"/>
      <c r="X2627" s="165"/>
      <c r="Y2627" s="165"/>
      <c r="Z2627" s="165"/>
      <c r="AA2627" s="165"/>
      <c r="AB2627" s="165"/>
      <c r="AC2627" s="165"/>
      <c r="AD2627" s="165"/>
      <c r="AE2627" s="165"/>
      <c r="AF2627" s="165"/>
      <c r="AG2627" s="165"/>
      <c r="AH2627" s="165"/>
      <c r="AI2627" s="165"/>
      <c r="AJ2627" s="165"/>
      <c r="AL2627" s="165"/>
      <c r="AM2627" s="165"/>
    </row>
    <row r="2628" spans="1:39" s="172" customFormat="1" x14ac:dyDescent="0.2">
      <c r="A2628" s="165"/>
      <c r="B2628" s="165"/>
      <c r="C2628" s="165"/>
      <c r="D2628" s="165"/>
      <c r="E2628" s="165"/>
      <c r="F2628" s="165"/>
      <c r="G2628" s="165"/>
      <c r="H2628" s="165"/>
      <c r="I2628" s="165"/>
      <c r="J2628" s="165"/>
      <c r="K2628" s="165"/>
      <c r="L2628" s="165"/>
      <c r="M2628" s="165"/>
      <c r="N2628" s="165"/>
      <c r="O2628" s="165"/>
      <c r="P2628" s="165"/>
      <c r="Q2628" s="165"/>
      <c r="R2628" s="165"/>
      <c r="S2628" s="165"/>
      <c r="T2628" s="165"/>
      <c r="U2628" s="165"/>
      <c r="V2628" s="165"/>
      <c r="W2628" s="165"/>
      <c r="X2628" s="165"/>
      <c r="Y2628" s="165"/>
      <c r="Z2628" s="165"/>
      <c r="AA2628" s="165"/>
      <c r="AB2628" s="165"/>
      <c r="AC2628" s="165"/>
      <c r="AD2628" s="165"/>
      <c r="AE2628" s="165"/>
      <c r="AF2628" s="165"/>
      <c r="AG2628" s="165"/>
      <c r="AH2628" s="165"/>
      <c r="AI2628" s="165"/>
      <c r="AJ2628" s="165"/>
      <c r="AL2628" s="165"/>
      <c r="AM2628" s="165"/>
    </row>
    <row r="2629" spans="1:39" s="172" customFormat="1" x14ac:dyDescent="0.2">
      <c r="A2629" s="165"/>
      <c r="B2629" s="165"/>
      <c r="C2629" s="165"/>
      <c r="D2629" s="165"/>
      <c r="E2629" s="165"/>
      <c r="F2629" s="165"/>
      <c r="G2629" s="165"/>
      <c r="H2629" s="165"/>
      <c r="I2629" s="165"/>
      <c r="J2629" s="165"/>
      <c r="K2629" s="165"/>
      <c r="L2629" s="165"/>
      <c r="M2629" s="165"/>
      <c r="N2629" s="165"/>
      <c r="O2629" s="165"/>
      <c r="P2629" s="165"/>
      <c r="Q2629" s="165"/>
      <c r="R2629" s="165"/>
      <c r="S2629" s="165"/>
      <c r="T2629" s="165"/>
      <c r="U2629" s="165"/>
      <c r="V2629" s="165"/>
      <c r="W2629" s="165"/>
      <c r="X2629" s="165"/>
      <c r="Y2629" s="165"/>
      <c r="Z2629" s="165"/>
      <c r="AA2629" s="165"/>
      <c r="AB2629" s="165"/>
      <c r="AC2629" s="165"/>
      <c r="AD2629" s="165"/>
      <c r="AE2629" s="165"/>
      <c r="AF2629" s="165"/>
      <c r="AG2629" s="165"/>
      <c r="AH2629" s="165"/>
      <c r="AI2629" s="165"/>
      <c r="AJ2629" s="165"/>
      <c r="AL2629" s="165"/>
      <c r="AM2629" s="165"/>
    </row>
    <row r="2630" spans="1:39" s="172" customFormat="1" x14ac:dyDescent="0.2">
      <c r="A2630" s="165"/>
      <c r="B2630" s="165"/>
      <c r="C2630" s="165"/>
      <c r="D2630" s="165"/>
      <c r="E2630" s="165"/>
      <c r="F2630" s="165"/>
      <c r="G2630" s="165"/>
      <c r="H2630" s="165"/>
      <c r="I2630" s="165"/>
      <c r="J2630" s="165"/>
      <c r="K2630" s="165"/>
      <c r="L2630" s="165"/>
      <c r="M2630" s="165"/>
      <c r="N2630" s="165"/>
      <c r="O2630" s="165"/>
      <c r="P2630" s="165"/>
      <c r="Q2630" s="165"/>
      <c r="R2630" s="165"/>
      <c r="S2630" s="165"/>
      <c r="T2630" s="165"/>
      <c r="U2630" s="165"/>
      <c r="V2630" s="165"/>
      <c r="W2630" s="165"/>
      <c r="X2630" s="165"/>
      <c r="Y2630" s="165"/>
      <c r="Z2630" s="165"/>
      <c r="AA2630" s="165"/>
      <c r="AB2630" s="165"/>
      <c r="AC2630" s="165"/>
      <c r="AD2630" s="165"/>
      <c r="AE2630" s="165"/>
      <c r="AF2630" s="165"/>
      <c r="AG2630" s="165"/>
      <c r="AH2630" s="165"/>
      <c r="AI2630" s="165"/>
      <c r="AJ2630" s="165"/>
      <c r="AL2630" s="165"/>
      <c r="AM2630" s="165"/>
    </row>
    <row r="2631" spans="1:39" s="172" customFormat="1" x14ac:dyDescent="0.2">
      <c r="A2631" s="165"/>
      <c r="B2631" s="165"/>
      <c r="C2631" s="165"/>
      <c r="D2631" s="165"/>
      <c r="E2631" s="165"/>
      <c r="F2631" s="165"/>
      <c r="G2631" s="165"/>
      <c r="H2631" s="165"/>
      <c r="I2631" s="165"/>
      <c r="J2631" s="165"/>
      <c r="K2631" s="165"/>
      <c r="L2631" s="165"/>
      <c r="M2631" s="165"/>
      <c r="N2631" s="165"/>
      <c r="O2631" s="165"/>
      <c r="P2631" s="165"/>
      <c r="Q2631" s="165"/>
      <c r="R2631" s="165"/>
      <c r="S2631" s="165"/>
      <c r="T2631" s="165"/>
      <c r="U2631" s="165"/>
      <c r="V2631" s="165"/>
      <c r="W2631" s="165"/>
      <c r="X2631" s="165"/>
      <c r="Y2631" s="165"/>
      <c r="Z2631" s="165"/>
      <c r="AA2631" s="165"/>
      <c r="AB2631" s="165"/>
      <c r="AC2631" s="165"/>
      <c r="AD2631" s="165"/>
      <c r="AE2631" s="165"/>
      <c r="AF2631" s="165"/>
      <c r="AG2631" s="165"/>
      <c r="AH2631" s="165"/>
      <c r="AI2631" s="165"/>
      <c r="AJ2631" s="165"/>
      <c r="AL2631" s="165"/>
      <c r="AM2631" s="165"/>
    </row>
    <row r="2632" spans="1:39" s="172" customFormat="1" x14ac:dyDescent="0.2">
      <c r="A2632" s="165"/>
      <c r="B2632" s="165"/>
      <c r="C2632" s="165"/>
      <c r="D2632" s="165"/>
      <c r="E2632" s="165"/>
      <c r="F2632" s="165"/>
      <c r="G2632" s="165"/>
      <c r="H2632" s="165"/>
      <c r="I2632" s="165"/>
      <c r="J2632" s="165"/>
      <c r="K2632" s="165"/>
      <c r="L2632" s="165"/>
      <c r="M2632" s="165"/>
      <c r="N2632" s="165"/>
      <c r="O2632" s="165"/>
      <c r="P2632" s="165"/>
      <c r="Q2632" s="165"/>
      <c r="R2632" s="165"/>
      <c r="S2632" s="165"/>
      <c r="T2632" s="165"/>
      <c r="U2632" s="165"/>
      <c r="V2632" s="165"/>
      <c r="W2632" s="165"/>
      <c r="X2632" s="165"/>
      <c r="Y2632" s="165"/>
      <c r="Z2632" s="165"/>
      <c r="AA2632" s="165"/>
      <c r="AB2632" s="165"/>
      <c r="AC2632" s="165"/>
      <c r="AD2632" s="165"/>
      <c r="AE2632" s="165"/>
      <c r="AF2632" s="165"/>
      <c r="AG2632" s="165"/>
      <c r="AH2632" s="165"/>
      <c r="AI2632" s="165"/>
      <c r="AJ2632" s="165"/>
      <c r="AL2632" s="165"/>
      <c r="AM2632" s="165"/>
    </row>
    <row r="2633" spans="1:39" s="172" customFormat="1" x14ac:dyDescent="0.2">
      <c r="A2633" s="165"/>
      <c r="B2633" s="165"/>
      <c r="C2633" s="165"/>
      <c r="D2633" s="165"/>
      <c r="E2633" s="165"/>
      <c r="F2633" s="165"/>
      <c r="G2633" s="165"/>
      <c r="H2633" s="165"/>
      <c r="I2633" s="165"/>
      <c r="J2633" s="165"/>
      <c r="K2633" s="165"/>
      <c r="L2633" s="165"/>
      <c r="M2633" s="165"/>
      <c r="N2633" s="165"/>
      <c r="O2633" s="165"/>
      <c r="P2633" s="165"/>
      <c r="Q2633" s="165"/>
      <c r="R2633" s="165"/>
      <c r="S2633" s="165"/>
      <c r="T2633" s="165"/>
      <c r="U2633" s="165"/>
      <c r="V2633" s="165"/>
      <c r="W2633" s="165"/>
      <c r="X2633" s="165"/>
      <c r="Y2633" s="165"/>
      <c r="Z2633" s="165"/>
      <c r="AA2633" s="165"/>
      <c r="AB2633" s="165"/>
      <c r="AC2633" s="165"/>
      <c r="AD2633" s="165"/>
      <c r="AE2633" s="165"/>
      <c r="AF2633" s="165"/>
      <c r="AG2633" s="165"/>
      <c r="AH2633" s="165"/>
      <c r="AI2633" s="165"/>
      <c r="AJ2633" s="165"/>
      <c r="AL2633" s="165"/>
      <c r="AM2633" s="165"/>
    </row>
    <row r="2634" spans="1:39" s="172" customFormat="1" x14ac:dyDescent="0.2">
      <c r="A2634" s="165"/>
      <c r="B2634" s="165"/>
      <c r="C2634" s="165"/>
      <c r="D2634" s="165"/>
      <c r="E2634" s="165"/>
      <c r="F2634" s="165"/>
      <c r="G2634" s="165"/>
      <c r="H2634" s="165"/>
      <c r="I2634" s="165"/>
      <c r="J2634" s="165"/>
      <c r="K2634" s="165"/>
      <c r="L2634" s="165"/>
      <c r="M2634" s="165"/>
      <c r="N2634" s="165"/>
      <c r="O2634" s="165"/>
      <c r="P2634" s="165"/>
      <c r="Q2634" s="165"/>
      <c r="R2634" s="165"/>
      <c r="S2634" s="165"/>
      <c r="T2634" s="165"/>
      <c r="U2634" s="165"/>
      <c r="V2634" s="165"/>
      <c r="W2634" s="165"/>
      <c r="X2634" s="165"/>
      <c r="Y2634" s="165"/>
      <c r="Z2634" s="165"/>
      <c r="AA2634" s="165"/>
      <c r="AB2634" s="165"/>
      <c r="AC2634" s="165"/>
      <c r="AD2634" s="165"/>
      <c r="AE2634" s="165"/>
      <c r="AF2634" s="165"/>
      <c r="AG2634" s="165"/>
      <c r="AH2634" s="165"/>
      <c r="AI2634" s="165"/>
      <c r="AJ2634" s="165"/>
      <c r="AL2634" s="165"/>
      <c r="AM2634" s="165"/>
    </row>
    <row r="2635" spans="1:39" s="172" customFormat="1" x14ac:dyDescent="0.2">
      <c r="A2635" s="165"/>
      <c r="B2635" s="165"/>
      <c r="C2635" s="165"/>
      <c r="D2635" s="165"/>
      <c r="E2635" s="165"/>
      <c r="F2635" s="165"/>
      <c r="G2635" s="165"/>
      <c r="H2635" s="165"/>
      <c r="I2635" s="165"/>
      <c r="J2635" s="165"/>
      <c r="K2635" s="165"/>
      <c r="L2635" s="165"/>
      <c r="M2635" s="165"/>
      <c r="N2635" s="165"/>
      <c r="O2635" s="165"/>
      <c r="P2635" s="165"/>
      <c r="Q2635" s="165"/>
      <c r="R2635" s="165"/>
      <c r="S2635" s="165"/>
      <c r="T2635" s="165"/>
      <c r="U2635" s="165"/>
      <c r="V2635" s="165"/>
      <c r="W2635" s="165"/>
      <c r="X2635" s="165"/>
      <c r="Y2635" s="165"/>
      <c r="Z2635" s="165"/>
      <c r="AA2635" s="165"/>
      <c r="AB2635" s="165"/>
      <c r="AC2635" s="165"/>
      <c r="AD2635" s="165"/>
      <c r="AE2635" s="165"/>
      <c r="AF2635" s="165"/>
      <c r="AG2635" s="165"/>
      <c r="AH2635" s="165"/>
      <c r="AI2635" s="165"/>
      <c r="AJ2635" s="165"/>
      <c r="AL2635" s="165"/>
      <c r="AM2635" s="165"/>
    </row>
    <row r="2636" spans="1:39" s="172" customFormat="1" x14ac:dyDescent="0.2">
      <c r="A2636" s="165"/>
      <c r="B2636" s="165"/>
      <c r="C2636" s="165"/>
      <c r="D2636" s="165"/>
      <c r="E2636" s="165"/>
      <c r="F2636" s="165"/>
      <c r="G2636" s="165"/>
      <c r="H2636" s="165"/>
      <c r="I2636" s="165"/>
      <c r="J2636" s="165"/>
      <c r="K2636" s="165"/>
      <c r="L2636" s="165"/>
      <c r="M2636" s="165"/>
      <c r="N2636" s="165"/>
      <c r="O2636" s="165"/>
      <c r="P2636" s="165"/>
      <c r="Q2636" s="165"/>
      <c r="R2636" s="165"/>
      <c r="S2636" s="165"/>
      <c r="T2636" s="165"/>
      <c r="U2636" s="165"/>
      <c r="V2636" s="165"/>
      <c r="W2636" s="165"/>
      <c r="X2636" s="165"/>
      <c r="Y2636" s="165"/>
      <c r="Z2636" s="165"/>
      <c r="AA2636" s="165"/>
      <c r="AB2636" s="165"/>
      <c r="AC2636" s="165"/>
      <c r="AD2636" s="165"/>
      <c r="AE2636" s="165"/>
      <c r="AF2636" s="165"/>
      <c r="AG2636" s="165"/>
      <c r="AH2636" s="165"/>
      <c r="AI2636" s="165"/>
      <c r="AJ2636" s="165"/>
      <c r="AL2636" s="165"/>
      <c r="AM2636" s="165"/>
    </row>
    <row r="2637" spans="1:39" s="172" customFormat="1" x14ac:dyDescent="0.2">
      <c r="A2637" s="165"/>
      <c r="B2637" s="165"/>
      <c r="C2637" s="165"/>
      <c r="D2637" s="165"/>
      <c r="E2637" s="165"/>
      <c r="F2637" s="165"/>
      <c r="G2637" s="165"/>
      <c r="H2637" s="165"/>
      <c r="I2637" s="165"/>
      <c r="J2637" s="165"/>
      <c r="K2637" s="165"/>
      <c r="L2637" s="165"/>
      <c r="M2637" s="165"/>
      <c r="N2637" s="165"/>
      <c r="O2637" s="165"/>
      <c r="P2637" s="165"/>
      <c r="Q2637" s="165"/>
      <c r="R2637" s="165"/>
      <c r="S2637" s="165"/>
      <c r="T2637" s="165"/>
      <c r="U2637" s="165"/>
      <c r="V2637" s="165"/>
      <c r="W2637" s="165"/>
      <c r="X2637" s="165"/>
      <c r="Y2637" s="165"/>
      <c r="Z2637" s="165"/>
      <c r="AA2637" s="165"/>
      <c r="AB2637" s="165"/>
      <c r="AC2637" s="165"/>
      <c r="AD2637" s="165"/>
      <c r="AE2637" s="165"/>
      <c r="AF2637" s="165"/>
      <c r="AG2637" s="165"/>
      <c r="AH2637" s="165"/>
      <c r="AI2637" s="165"/>
      <c r="AJ2637" s="165"/>
      <c r="AL2637" s="165"/>
      <c r="AM2637" s="165"/>
    </row>
    <row r="2638" spans="1:39" s="172" customFormat="1" x14ac:dyDescent="0.2">
      <c r="A2638" s="165"/>
      <c r="B2638" s="165"/>
      <c r="C2638" s="165"/>
      <c r="D2638" s="165"/>
      <c r="E2638" s="165"/>
      <c r="F2638" s="165"/>
      <c r="G2638" s="165"/>
      <c r="H2638" s="165"/>
      <c r="I2638" s="165"/>
      <c r="J2638" s="165"/>
      <c r="K2638" s="165"/>
      <c r="L2638" s="165"/>
      <c r="M2638" s="165"/>
      <c r="N2638" s="165"/>
      <c r="O2638" s="165"/>
      <c r="P2638" s="165"/>
      <c r="Q2638" s="165"/>
      <c r="R2638" s="165"/>
      <c r="S2638" s="165"/>
      <c r="T2638" s="165"/>
      <c r="U2638" s="165"/>
      <c r="V2638" s="165"/>
      <c r="W2638" s="165"/>
      <c r="X2638" s="165"/>
      <c r="Y2638" s="165"/>
      <c r="Z2638" s="165"/>
      <c r="AA2638" s="165"/>
      <c r="AB2638" s="165"/>
      <c r="AC2638" s="165"/>
      <c r="AD2638" s="165"/>
      <c r="AE2638" s="165"/>
      <c r="AF2638" s="165"/>
      <c r="AG2638" s="165"/>
      <c r="AH2638" s="165"/>
      <c r="AI2638" s="165"/>
      <c r="AJ2638" s="165"/>
      <c r="AL2638" s="165"/>
      <c r="AM2638" s="165"/>
    </row>
    <row r="2639" spans="1:39" s="172" customFormat="1" x14ac:dyDescent="0.2">
      <c r="A2639" s="165"/>
      <c r="B2639" s="165"/>
      <c r="C2639" s="165"/>
      <c r="D2639" s="165"/>
      <c r="E2639" s="165"/>
      <c r="F2639" s="165"/>
      <c r="G2639" s="165"/>
      <c r="H2639" s="165"/>
      <c r="I2639" s="165"/>
      <c r="J2639" s="165"/>
      <c r="K2639" s="165"/>
      <c r="L2639" s="165"/>
      <c r="M2639" s="165"/>
      <c r="N2639" s="165"/>
      <c r="O2639" s="165"/>
      <c r="P2639" s="165"/>
      <c r="Q2639" s="165"/>
      <c r="R2639" s="165"/>
      <c r="S2639" s="165"/>
      <c r="T2639" s="165"/>
      <c r="U2639" s="165"/>
      <c r="V2639" s="165"/>
      <c r="W2639" s="165"/>
      <c r="X2639" s="165"/>
      <c r="Y2639" s="165"/>
      <c r="Z2639" s="165"/>
      <c r="AA2639" s="165"/>
      <c r="AB2639" s="165"/>
      <c r="AC2639" s="165"/>
      <c r="AD2639" s="165"/>
      <c r="AE2639" s="165"/>
      <c r="AF2639" s="165"/>
      <c r="AG2639" s="165"/>
      <c r="AH2639" s="165"/>
      <c r="AI2639" s="165"/>
      <c r="AJ2639" s="165"/>
      <c r="AL2639" s="165"/>
      <c r="AM2639" s="165"/>
    </row>
    <row r="2640" spans="1:39" s="172" customFormat="1" x14ac:dyDescent="0.2">
      <c r="A2640" s="165"/>
      <c r="B2640" s="165"/>
      <c r="C2640" s="165"/>
      <c r="D2640" s="165"/>
      <c r="E2640" s="165"/>
      <c r="F2640" s="165"/>
      <c r="G2640" s="165"/>
      <c r="H2640" s="165"/>
      <c r="I2640" s="165"/>
      <c r="J2640" s="165"/>
      <c r="K2640" s="165"/>
      <c r="L2640" s="165"/>
      <c r="M2640" s="165"/>
      <c r="N2640" s="165"/>
      <c r="O2640" s="165"/>
      <c r="P2640" s="165"/>
      <c r="Q2640" s="165"/>
      <c r="R2640" s="165"/>
      <c r="S2640" s="165"/>
      <c r="T2640" s="165"/>
      <c r="U2640" s="165"/>
      <c r="V2640" s="165"/>
      <c r="W2640" s="165"/>
      <c r="X2640" s="165"/>
      <c r="Y2640" s="165"/>
      <c r="Z2640" s="165"/>
      <c r="AA2640" s="165"/>
      <c r="AB2640" s="165"/>
      <c r="AC2640" s="165"/>
      <c r="AD2640" s="165"/>
      <c r="AE2640" s="165"/>
      <c r="AF2640" s="165"/>
      <c r="AG2640" s="165"/>
      <c r="AH2640" s="165"/>
      <c r="AI2640" s="165"/>
      <c r="AJ2640" s="165"/>
      <c r="AL2640" s="165"/>
      <c r="AM2640" s="165"/>
    </row>
    <row r="2641" spans="1:39" s="172" customFormat="1" x14ac:dyDescent="0.2">
      <c r="A2641" s="165"/>
      <c r="B2641" s="165"/>
      <c r="C2641" s="165"/>
      <c r="D2641" s="165"/>
      <c r="E2641" s="165"/>
      <c r="F2641" s="165"/>
      <c r="G2641" s="165"/>
      <c r="H2641" s="165"/>
      <c r="I2641" s="165"/>
      <c r="J2641" s="165"/>
      <c r="K2641" s="165"/>
      <c r="L2641" s="165"/>
      <c r="M2641" s="165"/>
      <c r="N2641" s="165"/>
      <c r="O2641" s="165"/>
      <c r="P2641" s="165"/>
      <c r="Q2641" s="165"/>
      <c r="R2641" s="165"/>
      <c r="S2641" s="165"/>
      <c r="T2641" s="165"/>
      <c r="U2641" s="165"/>
      <c r="V2641" s="165"/>
      <c r="W2641" s="165"/>
      <c r="X2641" s="165"/>
      <c r="Y2641" s="165"/>
      <c r="Z2641" s="165"/>
      <c r="AA2641" s="165"/>
      <c r="AB2641" s="165"/>
      <c r="AC2641" s="165"/>
      <c r="AD2641" s="165"/>
      <c r="AE2641" s="165"/>
      <c r="AF2641" s="165"/>
      <c r="AG2641" s="165"/>
      <c r="AH2641" s="165"/>
      <c r="AI2641" s="165"/>
      <c r="AJ2641" s="165"/>
      <c r="AL2641" s="165"/>
      <c r="AM2641" s="165"/>
    </row>
    <row r="2642" spans="1:39" s="172" customFormat="1" x14ac:dyDescent="0.2">
      <c r="A2642" s="165"/>
      <c r="B2642" s="165"/>
      <c r="C2642" s="165"/>
      <c r="D2642" s="165"/>
      <c r="E2642" s="165"/>
      <c r="F2642" s="165"/>
      <c r="G2642" s="165"/>
      <c r="H2642" s="165"/>
      <c r="I2642" s="165"/>
      <c r="J2642" s="165"/>
      <c r="K2642" s="165"/>
      <c r="L2642" s="165"/>
      <c r="M2642" s="165"/>
      <c r="N2642" s="165"/>
      <c r="O2642" s="165"/>
      <c r="P2642" s="165"/>
      <c r="Q2642" s="165"/>
      <c r="R2642" s="165"/>
      <c r="S2642" s="165"/>
      <c r="T2642" s="165"/>
      <c r="U2642" s="165"/>
      <c r="V2642" s="165"/>
      <c r="W2642" s="165"/>
      <c r="X2642" s="165"/>
      <c r="Y2642" s="165"/>
      <c r="Z2642" s="165"/>
      <c r="AA2642" s="165"/>
      <c r="AB2642" s="165"/>
      <c r="AC2642" s="165"/>
      <c r="AD2642" s="165"/>
      <c r="AE2642" s="165"/>
      <c r="AF2642" s="165"/>
      <c r="AG2642" s="165"/>
      <c r="AH2642" s="165"/>
      <c r="AI2642" s="165"/>
      <c r="AJ2642" s="165"/>
      <c r="AL2642" s="165"/>
      <c r="AM2642" s="165"/>
    </row>
    <row r="2643" spans="1:39" s="172" customFormat="1" x14ac:dyDescent="0.2">
      <c r="A2643" s="165"/>
      <c r="B2643" s="165"/>
      <c r="C2643" s="165"/>
      <c r="D2643" s="165"/>
      <c r="E2643" s="165"/>
      <c r="F2643" s="165"/>
      <c r="G2643" s="165"/>
      <c r="H2643" s="165"/>
      <c r="I2643" s="165"/>
      <c r="J2643" s="165"/>
      <c r="K2643" s="165"/>
      <c r="L2643" s="165"/>
      <c r="M2643" s="165"/>
      <c r="N2643" s="165"/>
      <c r="O2643" s="165"/>
      <c r="P2643" s="165"/>
      <c r="Q2643" s="165"/>
      <c r="R2643" s="165"/>
      <c r="S2643" s="165"/>
      <c r="T2643" s="165"/>
      <c r="U2643" s="165"/>
      <c r="V2643" s="165"/>
      <c r="W2643" s="165"/>
      <c r="X2643" s="165"/>
      <c r="Y2643" s="165"/>
      <c r="Z2643" s="165"/>
      <c r="AA2643" s="165"/>
      <c r="AB2643" s="165"/>
      <c r="AC2643" s="165"/>
      <c r="AD2643" s="165"/>
      <c r="AE2643" s="165"/>
      <c r="AF2643" s="165"/>
      <c r="AG2643" s="165"/>
      <c r="AH2643" s="165"/>
      <c r="AI2643" s="165"/>
      <c r="AJ2643" s="165"/>
      <c r="AL2643" s="165"/>
      <c r="AM2643" s="165"/>
    </row>
    <row r="2644" spans="1:39" s="172" customFormat="1" x14ac:dyDescent="0.2">
      <c r="A2644" s="165"/>
      <c r="B2644" s="165"/>
      <c r="C2644" s="165"/>
      <c r="D2644" s="165"/>
      <c r="E2644" s="165"/>
      <c r="F2644" s="165"/>
      <c r="G2644" s="165"/>
      <c r="H2644" s="165"/>
      <c r="I2644" s="165"/>
      <c r="J2644" s="165"/>
      <c r="K2644" s="165"/>
      <c r="L2644" s="165"/>
      <c r="M2644" s="165"/>
      <c r="N2644" s="165"/>
      <c r="O2644" s="165"/>
      <c r="P2644" s="165"/>
      <c r="Q2644" s="165"/>
      <c r="R2644" s="165"/>
      <c r="S2644" s="165"/>
      <c r="T2644" s="165"/>
      <c r="U2644" s="165"/>
      <c r="V2644" s="165"/>
      <c r="W2644" s="165"/>
      <c r="X2644" s="165"/>
      <c r="Y2644" s="165"/>
      <c r="Z2644" s="165"/>
      <c r="AA2644" s="165"/>
      <c r="AB2644" s="165"/>
      <c r="AC2644" s="165"/>
      <c r="AD2644" s="165"/>
      <c r="AE2644" s="165"/>
      <c r="AF2644" s="165"/>
      <c r="AG2644" s="165"/>
      <c r="AH2644" s="165"/>
      <c r="AI2644" s="165"/>
      <c r="AJ2644" s="165"/>
      <c r="AL2644" s="165"/>
      <c r="AM2644" s="165"/>
    </row>
    <row r="2645" spans="1:39" s="172" customFormat="1" x14ac:dyDescent="0.2">
      <c r="A2645" s="165"/>
      <c r="B2645" s="165"/>
      <c r="C2645" s="165"/>
      <c r="D2645" s="165"/>
      <c r="E2645" s="165"/>
      <c r="F2645" s="165"/>
      <c r="G2645" s="165"/>
      <c r="H2645" s="165"/>
      <c r="I2645" s="165"/>
      <c r="J2645" s="165"/>
      <c r="K2645" s="165"/>
      <c r="L2645" s="165"/>
      <c r="M2645" s="165"/>
      <c r="N2645" s="165"/>
      <c r="O2645" s="165"/>
      <c r="P2645" s="165"/>
      <c r="Q2645" s="165"/>
      <c r="R2645" s="165"/>
      <c r="S2645" s="165"/>
      <c r="T2645" s="165"/>
      <c r="U2645" s="165"/>
      <c r="V2645" s="165"/>
      <c r="W2645" s="165"/>
      <c r="X2645" s="165"/>
      <c r="Y2645" s="165"/>
      <c r="Z2645" s="165"/>
      <c r="AA2645" s="165"/>
      <c r="AB2645" s="165"/>
      <c r="AC2645" s="165"/>
      <c r="AD2645" s="165"/>
      <c r="AE2645" s="165"/>
      <c r="AF2645" s="165"/>
      <c r="AG2645" s="165"/>
      <c r="AH2645" s="165"/>
      <c r="AI2645" s="165"/>
      <c r="AJ2645" s="165"/>
      <c r="AL2645" s="165"/>
      <c r="AM2645" s="165"/>
    </row>
    <row r="2646" spans="1:39" s="172" customFormat="1" x14ac:dyDescent="0.2">
      <c r="A2646" s="165"/>
      <c r="B2646" s="165"/>
      <c r="C2646" s="165"/>
      <c r="D2646" s="165"/>
      <c r="E2646" s="165"/>
      <c r="F2646" s="165"/>
      <c r="G2646" s="165"/>
      <c r="H2646" s="165"/>
      <c r="I2646" s="165"/>
      <c r="J2646" s="165"/>
      <c r="K2646" s="165"/>
      <c r="L2646" s="165"/>
      <c r="M2646" s="165"/>
      <c r="N2646" s="165"/>
      <c r="O2646" s="165"/>
      <c r="P2646" s="165"/>
      <c r="Q2646" s="165"/>
      <c r="R2646" s="165"/>
      <c r="S2646" s="165"/>
      <c r="T2646" s="165"/>
      <c r="U2646" s="165"/>
      <c r="V2646" s="165"/>
      <c r="W2646" s="165"/>
      <c r="X2646" s="165"/>
      <c r="Y2646" s="165"/>
      <c r="Z2646" s="165"/>
      <c r="AA2646" s="165"/>
      <c r="AB2646" s="165"/>
      <c r="AC2646" s="165"/>
      <c r="AD2646" s="165"/>
      <c r="AE2646" s="165"/>
      <c r="AF2646" s="165"/>
      <c r="AG2646" s="165"/>
      <c r="AH2646" s="165"/>
      <c r="AI2646" s="165"/>
      <c r="AJ2646" s="165"/>
      <c r="AL2646" s="165"/>
      <c r="AM2646" s="165"/>
    </row>
    <row r="2647" spans="1:39" s="172" customFormat="1" x14ac:dyDescent="0.2">
      <c r="A2647" s="165"/>
      <c r="B2647" s="165"/>
      <c r="C2647" s="165"/>
      <c r="D2647" s="165"/>
      <c r="E2647" s="165"/>
      <c r="F2647" s="165"/>
      <c r="G2647" s="165"/>
      <c r="H2647" s="165"/>
      <c r="I2647" s="165"/>
      <c r="J2647" s="165"/>
      <c r="K2647" s="165"/>
      <c r="L2647" s="165"/>
      <c r="M2647" s="165"/>
      <c r="N2647" s="165"/>
      <c r="O2647" s="165"/>
      <c r="P2647" s="165"/>
      <c r="Q2647" s="165"/>
      <c r="R2647" s="165"/>
      <c r="S2647" s="165"/>
      <c r="T2647" s="165"/>
      <c r="U2647" s="165"/>
      <c r="V2647" s="165"/>
      <c r="W2647" s="165"/>
      <c r="X2647" s="165"/>
      <c r="Y2647" s="165"/>
      <c r="Z2647" s="165"/>
      <c r="AA2647" s="165"/>
      <c r="AB2647" s="165"/>
      <c r="AC2647" s="165"/>
      <c r="AD2647" s="165"/>
      <c r="AE2647" s="165"/>
      <c r="AF2647" s="165"/>
      <c r="AG2647" s="165"/>
      <c r="AH2647" s="165"/>
      <c r="AI2647" s="165"/>
      <c r="AJ2647" s="165"/>
      <c r="AL2647" s="165"/>
      <c r="AM2647" s="165"/>
    </row>
    <row r="2648" spans="1:39" s="172" customFormat="1" x14ac:dyDescent="0.2">
      <c r="A2648" s="165"/>
      <c r="B2648" s="165"/>
      <c r="C2648" s="165"/>
      <c r="D2648" s="165"/>
      <c r="E2648" s="165"/>
      <c r="F2648" s="165"/>
      <c r="G2648" s="165"/>
      <c r="H2648" s="165"/>
      <c r="I2648" s="165"/>
      <c r="J2648" s="165"/>
      <c r="K2648" s="165"/>
      <c r="L2648" s="165"/>
      <c r="M2648" s="165"/>
      <c r="N2648" s="165"/>
      <c r="O2648" s="165"/>
      <c r="P2648" s="165"/>
      <c r="Q2648" s="165"/>
      <c r="R2648" s="165"/>
      <c r="S2648" s="165"/>
      <c r="T2648" s="165"/>
      <c r="U2648" s="165"/>
      <c r="V2648" s="165"/>
      <c r="W2648" s="165"/>
      <c r="X2648" s="165"/>
      <c r="Y2648" s="165"/>
      <c r="Z2648" s="165"/>
      <c r="AA2648" s="165"/>
      <c r="AB2648" s="165"/>
      <c r="AC2648" s="165"/>
      <c r="AD2648" s="165"/>
      <c r="AE2648" s="165"/>
      <c r="AF2648" s="165"/>
      <c r="AG2648" s="165"/>
      <c r="AH2648" s="165"/>
      <c r="AI2648" s="165"/>
      <c r="AJ2648" s="165"/>
      <c r="AL2648" s="165"/>
      <c r="AM2648" s="165"/>
    </row>
    <row r="2649" spans="1:39" s="172" customFormat="1" x14ac:dyDescent="0.2">
      <c r="A2649" s="165"/>
      <c r="B2649" s="165"/>
      <c r="C2649" s="165"/>
      <c r="D2649" s="165"/>
      <c r="E2649" s="165"/>
      <c r="F2649" s="165"/>
      <c r="G2649" s="165"/>
      <c r="H2649" s="165"/>
      <c r="I2649" s="165"/>
      <c r="J2649" s="165"/>
      <c r="K2649" s="165"/>
      <c r="L2649" s="165"/>
      <c r="M2649" s="165"/>
      <c r="N2649" s="165"/>
      <c r="O2649" s="165"/>
      <c r="P2649" s="165"/>
      <c r="Q2649" s="165"/>
      <c r="R2649" s="165"/>
      <c r="S2649" s="165"/>
      <c r="T2649" s="165"/>
      <c r="U2649" s="165"/>
      <c r="V2649" s="165"/>
      <c r="W2649" s="165"/>
      <c r="X2649" s="165"/>
      <c r="Y2649" s="165"/>
      <c r="Z2649" s="165"/>
      <c r="AA2649" s="165"/>
      <c r="AB2649" s="165"/>
      <c r="AC2649" s="165"/>
      <c r="AD2649" s="165"/>
      <c r="AE2649" s="165"/>
      <c r="AF2649" s="165"/>
      <c r="AG2649" s="165"/>
      <c r="AH2649" s="165"/>
      <c r="AI2649" s="165"/>
      <c r="AJ2649" s="165"/>
      <c r="AL2649" s="165"/>
      <c r="AM2649" s="165"/>
    </row>
    <row r="2650" spans="1:39" s="172" customFormat="1" x14ac:dyDescent="0.2">
      <c r="A2650" s="165"/>
      <c r="B2650" s="165"/>
      <c r="C2650" s="165"/>
      <c r="D2650" s="165"/>
      <c r="E2650" s="165"/>
      <c r="F2650" s="165"/>
      <c r="G2650" s="165"/>
      <c r="H2650" s="165"/>
      <c r="I2650" s="165"/>
      <c r="J2650" s="165"/>
      <c r="K2650" s="165"/>
      <c r="L2650" s="165"/>
      <c r="M2650" s="165"/>
      <c r="N2650" s="165"/>
      <c r="O2650" s="165"/>
      <c r="P2650" s="165"/>
      <c r="Q2650" s="165"/>
      <c r="R2650" s="165"/>
      <c r="S2650" s="165"/>
      <c r="T2650" s="165"/>
      <c r="U2650" s="165"/>
      <c r="V2650" s="165"/>
      <c r="W2650" s="165"/>
      <c r="X2650" s="165"/>
      <c r="Y2650" s="165"/>
      <c r="Z2650" s="165"/>
      <c r="AA2650" s="165"/>
      <c r="AB2650" s="165"/>
      <c r="AC2650" s="165"/>
      <c r="AD2650" s="165"/>
      <c r="AE2650" s="165"/>
      <c r="AF2650" s="165"/>
      <c r="AG2650" s="165"/>
      <c r="AH2650" s="165"/>
      <c r="AI2650" s="165"/>
      <c r="AJ2650" s="165"/>
      <c r="AL2650" s="165"/>
      <c r="AM2650" s="165"/>
    </row>
    <row r="2651" spans="1:39" s="172" customFormat="1" x14ac:dyDescent="0.2">
      <c r="A2651" s="165"/>
      <c r="B2651" s="165"/>
      <c r="C2651" s="165"/>
      <c r="D2651" s="165"/>
      <c r="E2651" s="165"/>
      <c r="F2651" s="165"/>
      <c r="G2651" s="165"/>
      <c r="H2651" s="165"/>
      <c r="I2651" s="165"/>
      <c r="J2651" s="165"/>
      <c r="K2651" s="165"/>
      <c r="L2651" s="165"/>
      <c r="M2651" s="165"/>
      <c r="N2651" s="165"/>
      <c r="O2651" s="165"/>
      <c r="P2651" s="165"/>
      <c r="Q2651" s="165"/>
      <c r="R2651" s="165"/>
      <c r="S2651" s="165"/>
      <c r="T2651" s="165"/>
      <c r="U2651" s="165"/>
      <c r="V2651" s="165"/>
      <c r="W2651" s="165"/>
      <c r="X2651" s="165"/>
      <c r="Y2651" s="165"/>
      <c r="Z2651" s="165"/>
      <c r="AA2651" s="165"/>
      <c r="AB2651" s="165"/>
      <c r="AC2651" s="165"/>
      <c r="AD2651" s="165"/>
      <c r="AE2651" s="165"/>
      <c r="AF2651" s="165"/>
      <c r="AG2651" s="165"/>
      <c r="AH2651" s="165"/>
      <c r="AI2651" s="165"/>
      <c r="AJ2651" s="165"/>
      <c r="AL2651" s="165"/>
      <c r="AM2651" s="165"/>
    </row>
    <row r="2652" spans="1:39" s="172" customFormat="1" x14ac:dyDescent="0.2">
      <c r="A2652" s="165"/>
      <c r="B2652" s="165"/>
      <c r="C2652" s="165"/>
      <c r="D2652" s="165"/>
      <c r="E2652" s="165"/>
      <c r="F2652" s="165"/>
      <c r="G2652" s="165"/>
      <c r="H2652" s="165"/>
      <c r="I2652" s="165"/>
      <c r="J2652" s="165"/>
      <c r="K2652" s="165"/>
      <c r="L2652" s="165"/>
      <c r="M2652" s="165"/>
      <c r="N2652" s="165"/>
      <c r="O2652" s="165"/>
      <c r="P2652" s="165"/>
      <c r="Q2652" s="165"/>
      <c r="R2652" s="165"/>
      <c r="S2652" s="165"/>
      <c r="T2652" s="165"/>
      <c r="U2652" s="165"/>
      <c r="V2652" s="165"/>
      <c r="W2652" s="165"/>
      <c r="X2652" s="165"/>
      <c r="Y2652" s="165"/>
      <c r="Z2652" s="165"/>
      <c r="AA2652" s="165"/>
      <c r="AB2652" s="165"/>
      <c r="AC2652" s="165"/>
      <c r="AD2652" s="165"/>
      <c r="AE2652" s="165"/>
      <c r="AF2652" s="165"/>
      <c r="AG2652" s="165"/>
      <c r="AH2652" s="165"/>
      <c r="AI2652" s="165"/>
      <c r="AJ2652" s="165"/>
      <c r="AL2652" s="165"/>
      <c r="AM2652" s="165"/>
    </row>
    <row r="2653" spans="1:39" s="172" customFormat="1" x14ac:dyDescent="0.2">
      <c r="A2653" s="165"/>
      <c r="B2653" s="165"/>
      <c r="C2653" s="165"/>
      <c r="D2653" s="165"/>
      <c r="E2653" s="165"/>
      <c r="F2653" s="165"/>
      <c r="G2653" s="165"/>
      <c r="H2653" s="165"/>
      <c r="I2653" s="165"/>
      <c r="J2653" s="165"/>
      <c r="K2653" s="165"/>
      <c r="L2653" s="165"/>
      <c r="M2653" s="165"/>
      <c r="N2653" s="165"/>
      <c r="O2653" s="165"/>
      <c r="P2653" s="165"/>
      <c r="Q2653" s="165"/>
      <c r="R2653" s="165"/>
      <c r="S2653" s="165"/>
      <c r="T2653" s="165"/>
      <c r="U2653" s="165"/>
      <c r="V2653" s="165"/>
      <c r="W2653" s="165"/>
      <c r="X2653" s="165"/>
      <c r="Y2653" s="165"/>
      <c r="Z2653" s="165"/>
      <c r="AA2653" s="165"/>
      <c r="AB2653" s="165"/>
      <c r="AC2653" s="165"/>
      <c r="AD2653" s="165"/>
      <c r="AE2653" s="165"/>
      <c r="AF2653" s="165"/>
      <c r="AG2653" s="165"/>
      <c r="AH2653" s="165"/>
      <c r="AI2653" s="165"/>
      <c r="AJ2653" s="165"/>
      <c r="AL2653" s="165"/>
      <c r="AM2653" s="165"/>
    </row>
    <row r="2654" spans="1:39" s="172" customFormat="1" x14ac:dyDescent="0.2">
      <c r="A2654" s="165"/>
      <c r="B2654" s="165"/>
      <c r="C2654" s="165"/>
      <c r="D2654" s="165"/>
      <c r="E2654" s="165"/>
      <c r="F2654" s="165"/>
      <c r="G2654" s="165"/>
      <c r="H2654" s="165"/>
      <c r="I2654" s="165"/>
      <c r="J2654" s="165"/>
      <c r="K2654" s="165"/>
      <c r="L2654" s="165"/>
      <c r="M2654" s="165"/>
      <c r="N2654" s="165"/>
      <c r="O2654" s="165"/>
      <c r="P2654" s="165"/>
      <c r="Q2654" s="165"/>
      <c r="R2654" s="165"/>
      <c r="S2654" s="165"/>
      <c r="T2654" s="165"/>
      <c r="U2654" s="165"/>
      <c r="V2654" s="165"/>
      <c r="W2654" s="165"/>
      <c r="X2654" s="165"/>
      <c r="Y2654" s="165"/>
      <c r="Z2654" s="165"/>
      <c r="AA2654" s="165"/>
      <c r="AB2654" s="165"/>
      <c r="AC2654" s="165"/>
      <c r="AD2654" s="165"/>
      <c r="AE2654" s="165"/>
      <c r="AF2654" s="165"/>
      <c r="AG2654" s="165"/>
      <c r="AH2654" s="165"/>
      <c r="AI2654" s="165"/>
      <c r="AJ2654" s="165"/>
      <c r="AL2654" s="165"/>
      <c r="AM2654" s="165"/>
    </row>
    <row r="2655" spans="1:39" s="172" customFormat="1" x14ac:dyDescent="0.2">
      <c r="A2655" s="165"/>
      <c r="B2655" s="165"/>
      <c r="C2655" s="165"/>
      <c r="D2655" s="165"/>
      <c r="E2655" s="165"/>
      <c r="F2655" s="165"/>
      <c r="G2655" s="165"/>
      <c r="H2655" s="165"/>
      <c r="I2655" s="165"/>
      <c r="J2655" s="165"/>
      <c r="K2655" s="165"/>
      <c r="L2655" s="165"/>
      <c r="M2655" s="165"/>
      <c r="N2655" s="165"/>
      <c r="O2655" s="165"/>
      <c r="P2655" s="165"/>
      <c r="Q2655" s="165"/>
      <c r="R2655" s="165"/>
      <c r="S2655" s="165"/>
      <c r="T2655" s="165"/>
      <c r="U2655" s="165"/>
      <c r="V2655" s="165"/>
      <c r="W2655" s="165"/>
      <c r="X2655" s="165"/>
      <c r="Y2655" s="165"/>
      <c r="Z2655" s="165"/>
      <c r="AA2655" s="165"/>
      <c r="AB2655" s="165"/>
      <c r="AC2655" s="165"/>
      <c r="AD2655" s="165"/>
      <c r="AE2655" s="165"/>
      <c r="AF2655" s="165"/>
      <c r="AG2655" s="165"/>
      <c r="AH2655" s="165"/>
      <c r="AI2655" s="165"/>
      <c r="AJ2655" s="165"/>
      <c r="AL2655" s="165"/>
      <c r="AM2655" s="165"/>
    </row>
    <row r="2656" spans="1:39" s="172" customFormat="1" x14ac:dyDescent="0.2">
      <c r="A2656" s="165"/>
      <c r="B2656" s="165"/>
      <c r="C2656" s="165"/>
      <c r="D2656" s="165"/>
      <c r="E2656" s="165"/>
      <c r="F2656" s="165"/>
      <c r="G2656" s="165"/>
      <c r="H2656" s="165"/>
      <c r="I2656" s="165"/>
      <c r="J2656" s="165"/>
      <c r="K2656" s="165"/>
      <c r="L2656" s="165"/>
      <c r="M2656" s="165"/>
      <c r="N2656" s="165"/>
      <c r="O2656" s="165"/>
      <c r="P2656" s="165"/>
      <c r="Q2656" s="165"/>
      <c r="R2656" s="165"/>
      <c r="S2656" s="165"/>
      <c r="T2656" s="165"/>
      <c r="U2656" s="165"/>
      <c r="V2656" s="165"/>
      <c r="W2656" s="165"/>
      <c r="X2656" s="165"/>
      <c r="Y2656" s="165"/>
      <c r="Z2656" s="165"/>
      <c r="AA2656" s="165"/>
      <c r="AB2656" s="165"/>
      <c r="AC2656" s="165"/>
      <c r="AD2656" s="165"/>
      <c r="AE2656" s="165"/>
      <c r="AF2656" s="165"/>
      <c r="AG2656" s="165"/>
      <c r="AH2656" s="165"/>
      <c r="AI2656" s="165"/>
      <c r="AJ2656" s="165"/>
      <c r="AL2656" s="165"/>
      <c r="AM2656" s="165"/>
    </row>
    <row r="2657" spans="1:39" s="172" customFormat="1" x14ac:dyDescent="0.2">
      <c r="A2657" s="165"/>
      <c r="B2657" s="165"/>
      <c r="C2657" s="165"/>
      <c r="D2657" s="165"/>
      <c r="E2657" s="165"/>
      <c r="F2657" s="165"/>
      <c r="G2657" s="165"/>
      <c r="H2657" s="165"/>
      <c r="I2657" s="165"/>
      <c r="J2657" s="165"/>
      <c r="K2657" s="165"/>
      <c r="L2657" s="165"/>
      <c r="M2657" s="165"/>
      <c r="N2657" s="165"/>
      <c r="O2657" s="165"/>
      <c r="P2657" s="165"/>
      <c r="Q2657" s="165"/>
      <c r="R2657" s="165"/>
      <c r="S2657" s="165"/>
      <c r="T2657" s="165"/>
      <c r="U2657" s="165"/>
      <c r="V2657" s="165"/>
      <c r="W2657" s="165"/>
      <c r="X2657" s="165"/>
      <c r="Y2657" s="165"/>
      <c r="Z2657" s="165"/>
      <c r="AA2657" s="165"/>
      <c r="AB2657" s="165"/>
      <c r="AC2657" s="165"/>
      <c r="AD2657" s="165"/>
      <c r="AE2657" s="165"/>
      <c r="AF2657" s="165"/>
      <c r="AG2657" s="165"/>
      <c r="AH2657" s="165"/>
      <c r="AI2657" s="165"/>
      <c r="AJ2657" s="165"/>
      <c r="AL2657" s="165"/>
      <c r="AM2657" s="165"/>
    </row>
    <row r="2658" spans="1:39" s="172" customFormat="1" x14ac:dyDescent="0.2">
      <c r="A2658" s="165"/>
      <c r="B2658" s="165"/>
      <c r="C2658" s="165"/>
      <c r="D2658" s="165"/>
      <c r="E2658" s="165"/>
      <c r="F2658" s="165"/>
      <c r="G2658" s="165"/>
      <c r="H2658" s="165"/>
      <c r="I2658" s="165"/>
      <c r="J2658" s="165"/>
      <c r="K2658" s="165"/>
      <c r="L2658" s="165"/>
      <c r="M2658" s="165"/>
      <c r="N2658" s="165"/>
      <c r="O2658" s="165"/>
      <c r="P2658" s="165"/>
      <c r="Q2658" s="165"/>
      <c r="R2658" s="165"/>
      <c r="S2658" s="165"/>
      <c r="T2658" s="165"/>
      <c r="U2658" s="165"/>
      <c r="V2658" s="165"/>
      <c r="W2658" s="165"/>
      <c r="X2658" s="165"/>
      <c r="Y2658" s="165"/>
      <c r="Z2658" s="165"/>
      <c r="AA2658" s="165"/>
      <c r="AB2658" s="165"/>
      <c r="AC2658" s="165"/>
      <c r="AD2658" s="165"/>
      <c r="AE2658" s="165"/>
      <c r="AF2658" s="165"/>
      <c r="AG2658" s="165"/>
      <c r="AH2658" s="165"/>
      <c r="AI2658" s="165"/>
      <c r="AJ2658" s="165"/>
      <c r="AL2658" s="165"/>
      <c r="AM2658" s="165"/>
    </row>
    <row r="2659" spans="1:39" s="172" customFormat="1" x14ac:dyDescent="0.2">
      <c r="A2659" s="165"/>
      <c r="B2659" s="165"/>
      <c r="C2659" s="165"/>
      <c r="D2659" s="165"/>
      <c r="E2659" s="165"/>
      <c r="F2659" s="165"/>
      <c r="G2659" s="165"/>
      <c r="H2659" s="165"/>
      <c r="I2659" s="165"/>
      <c r="J2659" s="165"/>
      <c r="K2659" s="165"/>
      <c r="L2659" s="165"/>
      <c r="M2659" s="165"/>
      <c r="N2659" s="165"/>
      <c r="O2659" s="165"/>
      <c r="P2659" s="165"/>
      <c r="Q2659" s="165"/>
      <c r="R2659" s="165"/>
      <c r="S2659" s="165"/>
      <c r="T2659" s="165"/>
      <c r="U2659" s="165"/>
      <c r="V2659" s="165"/>
      <c r="W2659" s="165"/>
      <c r="X2659" s="165"/>
      <c r="Y2659" s="165"/>
      <c r="Z2659" s="165"/>
      <c r="AA2659" s="165"/>
      <c r="AB2659" s="165"/>
      <c r="AC2659" s="165"/>
      <c r="AD2659" s="165"/>
      <c r="AE2659" s="165"/>
      <c r="AF2659" s="165"/>
      <c r="AG2659" s="165"/>
      <c r="AH2659" s="165"/>
      <c r="AI2659" s="165"/>
      <c r="AJ2659" s="165"/>
      <c r="AL2659" s="165"/>
      <c r="AM2659" s="165"/>
    </row>
    <row r="2660" spans="1:39" s="172" customFormat="1" x14ac:dyDescent="0.2">
      <c r="A2660" s="165"/>
      <c r="B2660" s="165"/>
      <c r="C2660" s="165"/>
      <c r="D2660" s="165"/>
      <c r="E2660" s="165"/>
      <c r="F2660" s="165"/>
      <c r="G2660" s="165"/>
      <c r="H2660" s="165"/>
      <c r="I2660" s="165"/>
      <c r="J2660" s="165"/>
      <c r="K2660" s="165"/>
      <c r="L2660" s="165"/>
      <c r="M2660" s="165"/>
      <c r="N2660" s="165"/>
      <c r="O2660" s="165"/>
      <c r="P2660" s="165"/>
      <c r="Q2660" s="165"/>
      <c r="R2660" s="165"/>
      <c r="S2660" s="165"/>
      <c r="T2660" s="165"/>
      <c r="U2660" s="165"/>
      <c r="V2660" s="165"/>
      <c r="W2660" s="165"/>
      <c r="X2660" s="165"/>
      <c r="Y2660" s="165"/>
      <c r="Z2660" s="165"/>
      <c r="AA2660" s="165"/>
      <c r="AB2660" s="165"/>
      <c r="AC2660" s="165"/>
      <c r="AD2660" s="165"/>
      <c r="AE2660" s="165"/>
      <c r="AF2660" s="165"/>
      <c r="AG2660" s="165"/>
      <c r="AH2660" s="165"/>
      <c r="AI2660" s="165"/>
      <c r="AJ2660" s="165"/>
      <c r="AL2660" s="165"/>
      <c r="AM2660" s="165"/>
    </row>
    <row r="2661" spans="1:39" s="172" customFormat="1" x14ac:dyDescent="0.2">
      <c r="A2661" s="165"/>
      <c r="B2661" s="165"/>
      <c r="C2661" s="165"/>
      <c r="D2661" s="165"/>
      <c r="E2661" s="165"/>
      <c r="F2661" s="165"/>
      <c r="G2661" s="165"/>
      <c r="H2661" s="165"/>
      <c r="I2661" s="165"/>
      <c r="J2661" s="165"/>
      <c r="K2661" s="165"/>
      <c r="L2661" s="165"/>
      <c r="M2661" s="165"/>
      <c r="N2661" s="165"/>
      <c r="O2661" s="165"/>
      <c r="P2661" s="165"/>
      <c r="Q2661" s="165"/>
      <c r="R2661" s="165"/>
      <c r="S2661" s="165"/>
      <c r="T2661" s="165"/>
      <c r="U2661" s="165"/>
      <c r="V2661" s="165"/>
      <c r="W2661" s="165"/>
      <c r="X2661" s="165"/>
      <c r="Y2661" s="165"/>
      <c r="Z2661" s="165"/>
      <c r="AA2661" s="165"/>
      <c r="AB2661" s="165"/>
      <c r="AC2661" s="165"/>
      <c r="AD2661" s="165"/>
      <c r="AE2661" s="165"/>
      <c r="AF2661" s="165"/>
      <c r="AG2661" s="165"/>
      <c r="AH2661" s="165"/>
      <c r="AI2661" s="165"/>
      <c r="AJ2661" s="165"/>
      <c r="AL2661" s="165"/>
      <c r="AM2661" s="165"/>
    </row>
    <row r="2662" spans="1:39" s="172" customFormat="1" x14ac:dyDescent="0.2">
      <c r="A2662" s="165"/>
      <c r="B2662" s="165"/>
      <c r="C2662" s="165"/>
      <c r="D2662" s="165"/>
      <c r="E2662" s="165"/>
      <c r="F2662" s="165"/>
      <c r="G2662" s="165"/>
      <c r="H2662" s="165"/>
      <c r="I2662" s="165"/>
      <c r="J2662" s="165"/>
      <c r="K2662" s="165"/>
      <c r="L2662" s="165"/>
      <c r="M2662" s="165"/>
      <c r="N2662" s="165"/>
      <c r="O2662" s="165"/>
      <c r="P2662" s="165"/>
      <c r="Q2662" s="165"/>
      <c r="R2662" s="165"/>
      <c r="S2662" s="165"/>
      <c r="T2662" s="165"/>
      <c r="U2662" s="165"/>
      <c r="V2662" s="165"/>
      <c r="W2662" s="165"/>
      <c r="X2662" s="165"/>
      <c r="Y2662" s="165"/>
      <c r="Z2662" s="165"/>
      <c r="AA2662" s="165"/>
      <c r="AB2662" s="165"/>
      <c r="AC2662" s="165"/>
      <c r="AD2662" s="165"/>
      <c r="AE2662" s="165"/>
      <c r="AF2662" s="165"/>
      <c r="AG2662" s="165"/>
      <c r="AH2662" s="165"/>
      <c r="AI2662" s="165"/>
      <c r="AJ2662" s="165"/>
      <c r="AL2662" s="165"/>
      <c r="AM2662" s="165"/>
    </row>
    <row r="2663" spans="1:39" s="172" customFormat="1" x14ac:dyDescent="0.2">
      <c r="A2663" s="165"/>
      <c r="B2663" s="165"/>
      <c r="C2663" s="165"/>
      <c r="D2663" s="165"/>
      <c r="E2663" s="165"/>
      <c r="F2663" s="165"/>
      <c r="G2663" s="165"/>
      <c r="H2663" s="165"/>
      <c r="I2663" s="165"/>
      <c r="J2663" s="165"/>
      <c r="K2663" s="165"/>
      <c r="L2663" s="165"/>
      <c r="M2663" s="165"/>
      <c r="N2663" s="165"/>
      <c r="O2663" s="165"/>
      <c r="P2663" s="165"/>
      <c r="Q2663" s="165"/>
      <c r="R2663" s="165"/>
      <c r="S2663" s="165"/>
      <c r="T2663" s="165"/>
      <c r="U2663" s="165"/>
      <c r="V2663" s="165"/>
      <c r="W2663" s="165"/>
      <c r="X2663" s="165"/>
      <c r="Y2663" s="165"/>
      <c r="Z2663" s="165"/>
      <c r="AA2663" s="165"/>
      <c r="AB2663" s="165"/>
      <c r="AC2663" s="165"/>
      <c r="AD2663" s="165"/>
      <c r="AE2663" s="165"/>
      <c r="AF2663" s="165"/>
      <c r="AG2663" s="165"/>
      <c r="AH2663" s="165"/>
      <c r="AI2663" s="165"/>
      <c r="AJ2663" s="165"/>
      <c r="AL2663" s="165"/>
      <c r="AM2663" s="165"/>
    </row>
    <row r="2664" spans="1:39" s="172" customFormat="1" x14ac:dyDescent="0.2">
      <c r="A2664" s="165"/>
      <c r="B2664" s="165"/>
      <c r="C2664" s="165"/>
      <c r="D2664" s="165"/>
      <c r="E2664" s="165"/>
      <c r="F2664" s="165"/>
      <c r="G2664" s="165"/>
      <c r="H2664" s="165"/>
      <c r="I2664" s="165"/>
      <c r="J2664" s="165"/>
      <c r="K2664" s="165"/>
      <c r="L2664" s="165"/>
      <c r="M2664" s="165"/>
      <c r="N2664" s="165"/>
      <c r="O2664" s="165"/>
      <c r="P2664" s="165"/>
      <c r="Q2664" s="165"/>
      <c r="R2664" s="165"/>
      <c r="S2664" s="165"/>
      <c r="T2664" s="165"/>
      <c r="U2664" s="165"/>
      <c r="V2664" s="165"/>
      <c r="W2664" s="165"/>
      <c r="X2664" s="165"/>
      <c r="Y2664" s="165"/>
      <c r="Z2664" s="165"/>
      <c r="AA2664" s="165"/>
      <c r="AB2664" s="165"/>
      <c r="AC2664" s="165"/>
      <c r="AD2664" s="165"/>
      <c r="AE2664" s="165"/>
      <c r="AF2664" s="165"/>
      <c r="AG2664" s="165"/>
      <c r="AH2664" s="165"/>
      <c r="AI2664" s="165"/>
      <c r="AJ2664" s="165"/>
      <c r="AL2664" s="165"/>
      <c r="AM2664" s="165"/>
    </row>
    <row r="2665" spans="1:39" s="172" customFormat="1" x14ac:dyDescent="0.2">
      <c r="A2665" s="165"/>
      <c r="B2665" s="165"/>
      <c r="C2665" s="165"/>
      <c r="D2665" s="165"/>
      <c r="E2665" s="165"/>
      <c r="F2665" s="165"/>
      <c r="G2665" s="165"/>
      <c r="H2665" s="165"/>
      <c r="I2665" s="165"/>
      <c r="J2665" s="165"/>
      <c r="K2665" s="165"/>
      <c r="L2665" s="165"/>
      <c r="M2665" s="165"/>
      <c r="N2665" s="165"/>
      <c r="O2665" s="165"/>
      <c r="P2665" s="165"/>
      <c r="Q2665" s="165"/>
      <c r="R2665" s="165"/>
      <c r="S2665" s="165"/>
      <c r="T2665" s="165"/>
      <c r="U2665" s="165"/>
      <c r="V2665" s="165"/>
      <c r="W2665" s="165"/>
      <c r="X2665" s="165"/>
      <c r="Y2665" s="165"/>
      <c r="Z2665" s="165"/>
      <c r="AA2665" s="165"/>
      <c r="AB2665" s="165"/>
      <c r="AC2665" s="165"/>
      <c r="AD2665" s="165"/>
      <c r="AE2665" s="165"/>
      <c r="AF2665" s="165"/>
      <c r="AG2665" s="165"/>
      <c r="AH2665" s="165"/>
      <c r="AI2665" s="165"/>
      <c r="AJ2665" s="165"/>
      <c r="AL2665" s="165"/>
      <c r="AM2665" s="165"/>
    </row>
    <row r="2666" spans="1:39" s="172" customFormat="1" x14ac:dyDescent="0.2">
      <c r="A2666" s="165"/>
      <c r="B2666" s="165"/>
      <c r="C2666" s="165"/>
      <c r="D2666" s="165"/>
      <c r="E2666" s="165"/>
      <c r="F2666" s="165"/>
      <c r="G2666" s="165"/>
      <c r="H2666" s="165"/>
      <c r="I2666" s="165"/>
      <c r="J2666" s="165"/>
      <c r="K2666" s="165"/>
      <c r="L2666" s="165"/>
      <c r="M2666" s="165"/>
      <c r="N2666" s="165"/>
      <c r="O2666" s="165"/>
      <c r="P2666" s="165"/>
      <c r="Q2666" s="165"/>
      <c r="R2666" s="165"/>
      <c r="S2666" s="165"/>
      <c r="T2666" s="165"/>
      <c r="U2666" s="165"/>
      <c r="V2666" s="165"/>
      <c r="W2666" s="165"/>
      <c r="X2666" s="165"/>
      <c r="Y2666" s="165"/>
      <c r="Z2666" s="165"/>
      <c r="AA2666" s="165"/>
      <c r="AB2666" s="165"/>
      <c r="AC2666" s="165"/>
      <c r="AD2666" s="165"/>
      <c r="AE2666" s="165"/>
      <c r="AF2666" s="165"/>
      <c r="AG2666" s="165"/>
      <c r="AH2666" s="165"/>
      <c r="AI2666" s="165"/>
      <c r="AJ2666" s="165"/>
      <c r="AL2666" s="165"/>
      <c r="AM2666" s="165"/>
    </row>
    <row r="2667" spans="1:39" s="172" customFormat="1" x14ac:dyDescent="0.2">
      <c r="A2667" s="165"/>
      <c r="B2667" s="165"/>
      <c r="C2667" s="165"/>
      <c r="D2667" s="165"/>
      <c r="E2667" s="165"/>
      <c r="F2667" s="165"/>
      <c r="G2667" s="165"/>
      <c r="H2667" s="165"/>
      <c r="I2667" s="165"/>
      <c r="J2667" s="165"/>
      <c r="K2667" s="165"/>
      <c r="L2667" s="165"/>
      <c r="M2667" s="165"/>
      <c r="N2667" s="165"/>
      <c r="O2667" s="165"/>
      <c r="P2667" s="165"/>
      <c r="Q2667" s="165"/>
      <c r="R2667" s="165"/>
      <c r="S2667" s="165"/>
      <c r="T2667" s="165"/>
      <c r="U2667" s="165"/>
      <c r="V2667" s="165"/>
      <c r="W2667" s="165"/>
      <c r="X2667" s="165"/>
      <c r="Y2667" s="165"/>
      <c r="Z2667" s="165"/>
      <c r="AA2667" s="165"/>
      <c r="AB2667" s="165"/>
      <c r="AC2667" s="165"/>
      <c r="AD2667" s="165"/>
      <c r="AE2667" s="165"/>
      <c r="AF2667" s="165"/>
      <c r="AG2667" s="165"/>
      <c r="AH2667" s="165"/>
      <c r="AI2667" s="165"/>
      <c r="AJ2667" s="165"/>
      <c r="AL2667" s="165"/>
      <c r="AM2667" s="165"/>
    </row>
    <row r="2668" spans="1:39" s="172" customFormat="1" x14ac:dyDescent="0.2">
      <c r="A2668" s="165"/>
      <c r="B2668" s="165"/>
      <c r="C2668" s="165"/>
      <c r="D2668" s="165"/>
      <c r="E2668" s="165"/>
      <c r="F2668" s="165"/>
      <c r="G2668" s="165"/>
      <c r="H2668" s="165"/>
      <c r="I2668" s="165"/>
      <c r="J2668" s="165"/>
      <c r="K2668" s="165"/>
      <c r="L2668" s="165"/>
      <c r="M2668" s="165"/>
      <c r="N2668" s="165"/>
      <c r="O2668" s="165"/>
      <c r="P2668" s="165"/>
      <c r="Q2668" s="165"/>
      <c r="R2668" s="165"/>
      <c r="S2668" s="165"/>
      <c r="T2668" s="165"/>
      <c r="U2668" s="165"/>
      <c r="V2668" s="165"/>
      <c r="W2668" s="165"/>
      <c r="X2668" s="165"/>
      <c r="Y2668" s="165"/>
      <c r="Z2668" s="165"/>
      <c r="AA2668" s="165"/>
      <c r="AB2668" s="165"/>
      <c r="AC2668" s="165"/>
      <c r="AD2668" s="165"/>
      <c r="AE2668" s="165"/>
      <c r="AF2668" s="165"/>
      <c r="AG2668" s="165"/>
      <c r="AH2668" s="165"/>
      <c r="AI2668" s="165"/>
      <c r="AJ2668" s="165"/>
      <c r="AL2668" s="165"/>
      <c r="AM2668" s="165"/>
    </row>
    <row r="2669" spans="1:39" s="172" customFormat="1" x14ac:dyDescent="0.2">
      <c r="A2669" s="165"/>
      <c r="B2669" s="165"/>
      <c r="C2669" s="165"/>
      <c r="D2669" s="165"/>
      <c r="E2669" s="165"/>
      <c r="F2669" s="165"/>
      <c r="G2669" s="165"/>
      <c r="H2669" s="165"/>
      <c r="I2669" s="165"/>
      <c r="J2669" s="165"/>
      <c r="K2669" s="165"/>
      <c r="L2669" s="165"/>
      <c r="M2669" s="165"/>
      <c r="N2669" s="165"/>
      <c r="O2669" s="165"/>
      <c r="P2669" s="165"/>
      <c r="Q2669" s="165"/>
      <c r="R2669" s="165"/>
      <c r="S2669" s="165"/>
      <c r="T2669" s="165"/>
      <c r="U2669" s="165"/>
      <c r="V2669" s="165"/>
      <c r="W2669" s="165"/>
      <c r="X2669" s="165"/>
      <c r="Y2669" s="165"/>
      <c r="Z2669" s="165"/>
      <c r="AA2669" s="165"/>
      <c r="AB2669" s="165"/>
      <c r="AC2669" s="165"/>
      <c r="AD2669" s="165"/>
      <c r="AE2669" s="165"/>
      <c r="AF2669" s="165"/>
      <c r="AG2669" s="165"/>
      <c r="AH2669" s="165"/>
      <c r="AI2669" s="165"/>
      <c r="AJ2669" s="165"/>
      <c r="AL2669" s="165"/>
      <c r="AM2669" s="165"/>
    </row>
    <row r="2670" spans="1:39" s="172" customFormat="1" x14ac:dyDescent="0.2">
      <c r="A2670" s="165"/>
      <c r="B2670" s="165"/>
      <c r="C2670" s="165"/>
      <c r="D2670" s="165"/>
      <c r="E2670" s="165"/>
      <c r="F2670" s="165"/>
      <c r="G2670" s="165"/>
      <c r="H2670" s="165"/>
      <c r="I2670" s="165"/>
      <c r="J2670" s="165"/>
      <c r="K2670" s="165"/>
      <c r="L2670" s="165"/>
      <c r="M2670" s="165"/>
      <c r="N2670" s="165"/>
      <c r="O2670" s="165"/>
      <c r="P2670" s="165"/>
      <c r="Q2670" s="165"/>
      <c r="R2670" s="165"/>
      <c r="S2670" s="165"/>
      <c r="T2670" s="165"/>
      <c r="U2670" s="165"/>
      <c r="V2670" s="165"/>
      <c r="W2670" s="165"/>
      <c r="X2670" s="165"/>
      <c r="Y2670" s="165"/>
      <c r="Z2670" s="165"/>
      <c r="AA2670" s="165"/>
      <c r="AB2670" s="165"/>
      <c r="AC2670" s="165"/>
      <c r="AD2670" s="165"/>
      <c r="AE2670" s="165"/>
      <c r="AF2670" s="165"/>
      <c r="AG2670" s="165"/>
      <c r="AH2670" s="165"/>
      <c r="AI2670" s="165"/>
      <c r="AJ2670" s="165"/>
      <c r="AL2670" s="165"/>
      <c r="AM2670" s="165"/>
    </row>
    <row r="2671" spans="1:39" s="172" customFormat="1" x14ac:dyDescent="0.2">
      <c r="A2671" s="165"/>
      <c r="B2671" s="165"/>
      <c r="C2671" s="165"/>
      <c r="D2671" s="165"/>
      <c r="E2671" s="165"/>
      <c r="F2671" s="165"/>
      <c r="G2671" s="165"/>
      <c r="H2671" s="165"/>
      <c r="I2671" s="165"/>
      <c r="J2671" s="165"/>
      <c r="K2671" s="165"/>
      <c r="L2671" s="165"/>
      <c r="M2671" s="165"/>
      <c r="N2671" s="165"/>
      <c r="O2671" s="165"/>
      <c r="P2671" s="165"/>
      <c r="Q2671" s="165"/>
      <c r="R2671" s="165"/>
      <c r="S2671" s="165"/>
      <c r="T2671" s="165"/>
      <c r="U2671" s="165"/>
      <c r="V2671" s="165"/>
      <c r="W2671" s="165"/>
      <c r="X2671" s="165"/>
      <c r="Y2671" s="165"/>
      <c r="Z2671" s="165"/>
      <c r="AA2671" s="165"/>
      <c r="AB2671" s="165"/>
      <c r="AC2671" s="165"/>
      <c r="AD2671" s="165"/>
      <c r="AE2671" s="165"/>
      <c r="AF2671" s="165"/>
      <c r="AG2671" s="165"/>
      <c r="AH2671" s="165"/>
      <c r="AI2671" s="165"/>
      <c r="AJ2671" s="165"/>
      <c r="AL2671" s="165"/>
      <c r="AM2671" s="165"/>
    </row>
    <row r="2672" spans="1:39" s="172" customFormat="1" x14ac:dyDescent="0.2">
      <c r="A2672" s="165"/>
      <c r="B2672" s="165"/>
      <c r="C2672" s="165"/>
      <c r="D2672" s="165"/>
      <c r="E2672" s="165"/>
      <c r="F2672" s="165"/>
      <c r="G2672" s="165"/>
      <c r="H2672" s="165"/>
      <c r="I2672" s="165"/>
      <c r="J2672" s="165"/>
      <c r="K2672" s="165"/>
      <c r="L2672" s="165"/>
      <c r="M2672" s="165"/>
      <c r="N2672" s="165"/>
      <c r="O2672" s="165"/>
      <c r="P2672" s="165"/>
      <c r="Q2672" s="165"/>
      <c r="R2672" s="165"/>
      <c r="S2672" s="165"/>
      <c r="T2672" s="165"/>
      <c r="U2672" s="165"/>
      <c r="V2672" s="165"/>
      <c r="W2672" s="165"/>
      <c r="X2672" s="165"/>
      <c r="Y2672" s="165"/>
      <c r="Z2672" s="165"/>
      <c r="AA2672" s="165"/>
      <c r="AB2672" s="165"/>
      <c r="AC2672" s="165"/>
      <c r="AD2672" s="165"/>
      <c r="AE2672" s="165"/>
      <c r="AF2672" s="165"/>
      <c r="AG2672" s="165"/>
      <c r="AH2672" s="165"/>
      <c r="AI2672" s="165"/>
      <c r="AJ2672" s="165"/>
      <c r="AL2672" s="165"/>
      <c r="AM2672" s="165"/>
    </row>
    <row r="2673" spans="1:39" s="172" customFormat="1" x14ac:dyDescent="0.2">
      <c r="A2673" s="165"/>
      <c r="B2673" s="165"/>
      <c r="C2673" s="165"/>
      <c r="D2673" s="165"/>
      <c r="E2673" s="165"/>
      <c r="F2673" s="165"/>
      <c r="G2673" s="165"/>
      <c r="H2673" s="165"/>
      <c r="I2673" s="165"/>
      <c r="J2673" s="165"/>
      <c r="K2673" s="165"/>
      <c r="L2673" s="165"/>
      <c r="M2673" s="165"/>
      <c r="N2673" s="165"/>
      <c r="O2673" s="165"/>
      <c r="P2673" s="165"/>
      <c r="Q2673" s="165"/>
      <c r="R2673" s="165"/>
      <c r="S2673" s="165"/>
      <c r="T2673" s="165"/>
      <c r="U2673" s="165"/>
      <c r="V2673" s="165"/>
      <c r="W2673" s="165"/>
      <c r="X2673" s="165"/>
      <c r="Y2673" s="165"/>
      <c r="Z2673" s="165"/>
      <c r="AA2673" s="165"/>
      <c r="AB2673" s="165"/>
      <c r="AC2673" s="165"/>
      <c r="AD2673" s="165"/>
      <c r="AE2673" s="165"/>
      <c r="AF2673" s="165"/>
      <c r="AG2673" s="165"/>
      <c r="AH2673" s="165"/>
      <c r="AI2673" s="165"/>
      <c r="AJ2673" s="165"/>
      <c r="AL2673" s="165"/>
      <c r="AM2673" s="165"/>
    </row>
    <row r="2674" spans="1:39" s="172" customFormat="1" x14ac:dyDescent="0.2">
      <c r="A2674" s="165"/>
      <c r="B2674" s="165"/>
      <c r="C2674" s="165"/>
      <c r="D2674" s="165"/>
      <c r="E2674" s="165"/>
      <c r="F2674" s="165"/>
      <c r="G2674" s="165"/>
      <c r="H2674" s="165"/>
      <c r="I2674" s="165"/>
      <c r="J2674" s="165"/>
      <c r="K2674" s="165"/>
      <c r="L2674" s="165"/>
      <c r="M2674" s="165"/>
      <c r="N2674" s="165"/>
      <c r="O2674" s="165"/>
      <c r="P2674" s="165"/>
      <c r="Q2674" s="165"/>
      <c r="R2674" s="165"/>
      <c r="S2674" s="165"/>
      <c r="T2674" s="165"/>
      <c r="U2674" s="165"/>
      <c r="V2674" s="165"/>
      <c r="W2674" s="165"/>
      <c r="X2674" s="165"/>
      <c r="Y2674" s="165"/>
      <c r="Z2674" s="165"/>
      <c r="AA2674" s="165"/>
      <c r="AB2674" s="165"/>
      <c r="AC2674" s="165"/>
      <c r="AD2674" s="165"/>
      <c r="AE2674" s="165"/>
      <c r="AF2674" s="165"/>
      <c r="AG2674" s="165"/>
      <c r="AH2674" s="165"/>
      <c r="AI2674" s="165"/>
      <c r="AJ2674" s="165"/>
      <c r="AL2674" s="165"/>
      <c r="AM2674" s="165"/>
    </row>
    <row r="2675" spans="1:39" s="172" customFormat="1" x14ac:dyDescent="0.2">
      <c r="A2675" s="165"/>
      <c r="B2675" s="165"/>
      <c r="C2675" s="165"/>
      <c r="D2675" s="165"/>
      <c r="E2675" s="165"/>
      <c r="F2675" s="165"/>
      <c r="G2675" s="165"/>
      <c r="H2675" s="165"/>
      <c r="I2675" s="165"/>
      <c r="J2675" s="165"/>
      <c r="K2675" s="165"/>
      <c r="L2675" s="165"/>
      <c r="M2675" s="165"/>
      <c r="N2675" s="165"/>
      <c r="O2675" s="165"/>
      <c r="P2675" s="165"/>
      <c r="Q2675" s="165"/>
      <c r="R2675" s="165"/>
      <c r="S2675" s="165"/>
      <c r="T2675" s="165"/>
      <c r="U2675" s="165"/>
      <c r="V2675" s="165"/>
      <c r="W2675" s="165"/>
      <c r="X2675" s="165"/>
      <c r="Y2675" s="165"/>
      <c r="Z2675" s="165"/>
      <c r="AA2675" s="165"/>
      <c r="AB2675" s="165"/>
      <c r="AC2675" s="165"/>
      <c r="AD2675" s="165"/>
      <c r="AE2675" s="165"/>
      <c r="AF2675" s="165"/>
      <c r="AG2675" s="165"/>
      <c r="AH2675" s="165"/>
      <c r="AI2675" s="165"/>
      <c r="AJ2675" s="165"/>
      <c r="AL2675" s="165"/>
      <c r="AM2675" s="165"/>
    </row>
    <row r="2676" spans="1:39" s="172" customFormat="1" x14ac:dyDescent="0.2">
      <c r="A2676" s="165"/>
      <c r="B2676" s="165"/>
      <c r="C2676" s="165"/>
      <c r="D2676" s="165"/>
      <c r="E2676" s="165"/>
      <c r="F2676" s="165"/>
      <c r="G2676" s="165"/>
      <c r="H2676" s="165"/>
      <c r="I2676" s="165"/>
      <c r="J2676" s="165"/>
      <c r="K2676" s="165"/>
      <c r="L2676" s="165"/>
      <c r="M2676" s="165"/>
      <c r="N2676" s="165"/>
      <c r="O2676" s="165"/>
      <c r="P2676" s="165"/>
      <c r="Q2676" s="165"/>
      <c r="R2676" s="165"/>
      <c r="S2676" s="165"/>
      <c r="T2676" s="165"/>
      <c r="U2676" s="165"/>
      <c r="V2676" s="165"/>
      <c r="W2676" s="165"/>
      <c r="X2676" s="165"/>
      <c r="Y2676" s="165"/>
      <c r="Z2676" s="165"/>
      <c r="AA2676" s="165"/>
      <c r="AB2676" s="165"/>
      <c r="AC2676" s="165"/>
      <c r="AD2676" s="165"/>
      <c r="AE2676" s="165"/>
      <c r="AF2676" s="165"/>
      <c r="AG2676" s="165"/>
      <c r="AH2676" s="165"/>
      <c r="AI2676" s="165"/>
      <c r="AJ2676" s="165"/>
      <c r="AL2676" s="165"/>
      <c r="AM2676" s="165"/>
    </row>
    <row r="2677" spans="1:39" s="172" customFormat="1" x14ac:dyDescent="0.2">
      <c r="A2677" s="165"/>
      <c r="B2677" s="165"/>
      <c r="C2677" s="165"/>
      <c r="D2677" s="165"/>
      <c r="E2677" s="165"/>
      <c r="F2677" s="165"/>
      <c r="G2677" s="165"/>
      <c r="H2677" s="165"/>
      <c r="I2677" s="165"/>
      <c r="J2677" s="165"/>
      <c r="K2677" s="165"/>
      <c r="L2677" s="165"/>
      <c r="M2677" s="165"/>
      <c r="N2677" s="165"/>
      <c r="O2677" s="165"/>
      <c r="P2677" s="165"/>
      <c r="Q2677" s="165"/>
      <c r="R2677" s="165"/>
      <c r="S2677" s="165"/>
      <c r="T2677" s="165"/>
      <c r="U2677" s="165"/>
      <c r="V2677" s="165"/>
      <c r="W2677" s="165"/>
      <c r="X2677" s="165"/>
      <c r="Y2677" s="165"/>
      <c r="Z2677" s="165"/>
      <c r="AA2677" s="165"/>
      <c r="AB2677" s="165"/>
      <c r="AC2677" s="165"/>
      <c r="AD2677" s="165"/>
      <c r="AE2677" s="165"/>
      <c r="AF2677" s="165"/>
      <c r="AG2677" s="165"/>
      <c r="AH2677" s="165"/>
      <c r="AI2677" s="165"/>
      <c r="AJ2677" s="165"/>
      <c r="AL2677" s="165"/>
      <c r="AM2677" s="165"/>
    </row>
    <row r="2678" spans="1:39" s="172" customFormat="1" x14ac:dyDescent="0.2">
      <c r="A2678" s="165"/>
      <c r="B2678" s="165"/>
      <c r="C2678" s="165"/>
      <c r="D2678" s="165"/>
      <c r="E2678" s="165"/>
      <c r="F2678" s="165"/>
      <c r="G2678" s="165"/>
      <c r="H2678" s="165"/>
      <c r="I2678" s="165"/>
      <c r="J2678" s="165"/>
      <c r="K2678" s="165"/>
      <c r="L2678" s="165"/>
      <c r="M2678" s="165"/>
      <c r="N2678" s="165"/>
      <c r="O2678" s="165"/>
      <c r="P2678" s="165"/>
      <c r="Q2678" s="165"/>
      <c r="R2678" s="165"/>
      <c r="S2678" s="165"/>
      <c r="T2678" s="165"/>
      <c r="U2678" s="165"/>
      <c r="V2678" s="165"/>
      <c r="W2678" s="165"/>
      <c r="X2678" s="165"/>
      <c r="Y2678" s="165"/>
      <c r="Z2678" s="165"/>
      <c r="AA2678" s="165"/>
      <c r="AB2678" s="165"/>
      <c r="AC2678" s="165"/>
      <c r="AD2678" s="165"/>
      <c r="AE2678" s="165"/>
      <c r="AF2678" s="165"/>
      <c r="AG2678" s="165"/>
      <c r="AH2678" s="165"/>
      <c r="AI2678" s="165"/>
      <c r="AJ2678" s="165"/>
      <c r="AL2678" s="165"/>
      <c r="AM2678" s="165"/>
    </row>
    <row r="2679" spans="1:39" s="172" customFormat="1" x14ac:dyDescent="0.2">
      <c r="A2679" s="165"/>
      <c r="B2679" s="165"/>
      <c r="C2679" s="165"/>
      <c r="D2679" s="165"/>
      <c r="E2679" s="165"/>
      <c r="F2679" s="165"/>
      <c r="G2679" s="165"/>
      <c r="H2679" s="165"/>
      <c r="I2679" s="165"/>
      <c r="J2679" s="165"/>
      <c r="K2679" s="165"/>
      <c r="L2679" s="165"/>
      <c r="M2679" s="165"/>
      <c r="N2679" s="165"/>
      <c r="O2679" s="165"/>
      <c r="P2679" s="165"/>
      <c r="Q2679" s="165"/>
      <c r="R2679" s="165"/>
      <c r="S2679" s="165"/>
      <c r="T2679" s="165"/>
      <c r="U2679" s="165"/>
      <c r="V2679" s="165"/>
      <c r="W2679" s="165"/>
      <c r="X2679" s="165"/>
      <c r="Y2679" s="165"/>
      <c r="Z2679" s="165"/>
      <c r="AA2679" s="165"/>
      <c r="AB2679" s="165"/>
      <c r="AC2679" s="165"/>
      <c r="AD2679" s="165"/>
      <c r="AE2679" s="165"/>
      <c r="AF2679" s="165"/>
      <c r="AG2679" s="165"/>
      <c r="AH2679" s="165"/>
      <c r="AI2679" s="165"/>
      <c r="AJ2679" s="165"/>
      <c r="AL2679" s="165"/>
      <c r="AM2679" s="165"/>
    </row>
    <row r="2680" spans="1:39" s="172" customFormat="1" x14ac:dyDescent="0.2">
      <c r="A2680" s="165"/>
      <c r="B2680" s="165"/>
      <c r="C2680" s="165"/>
      <c r="D2680" s="165"/>
      <c r="E2680" s="165"/>
      <c r="F2680" s="165"/>
      <c r="G2680" s="165"/>
      <c r="H2680" s="165"/>
      <c r="I2680" s="165"/>
      <c r="J2680" s="165"/>
      <c r="K2680" s="165"/>
      <c r="L2680" s="165"/>
      <c r="M2680" s="165"/>
      <c r="N2680" s="165"/>
      <c r="O2680" s="165"/>
      <c r="P2680" s="165"/>
      <c r="Q2680" s="165"/>
      <c r="R2680" s="165"/>
      <c r="S2680" s="165"/>
      <c r="T2680" s="165"/>
      <c r="U2680" s="165"/>
      <c r="V2680" s="165"/>
      <c r="W2680" s="165"/>
      <c r="X2680" s="165"/>
      <c r="Y2680" s="165"/>
      <c r="Z2680" s="165"/>
      <c r="AA2680" s="165"/>
      <c r="AB2680" s="165"/>
      <c r="AC2680" s="165"/>
      <c r="AD2680" s="165"/>
      <c r="AE2680" s="165"/>
      <c r="AF2680" s="165"/>
      <c r="AG2680" s="165"/>
      <c r="AH2680" s="165"/>
      <c r="AI2680" s="165"/>
      <c r="AJ2680" s="165"/>
      <c r="AL2680" s="165"/>
      <c r="AM2680" s="165"/>
    </row>
    <row r="2681" spans="1:39" s="172" customFormat="1" x14ac:dyDescent="0.2">
      <c r="A2681" s="165"/>
      <c r="B2681" s="165"/>
      <c r="C2681" s="165"/>
      <c r="D2681" s="165"/>
      <c r="E2681" s="165"/>
      <c r="F2681" s="165"/>
      <c r="G2681" s="165"/>
      <c r="H2681" s="165"/>
      <c r="I2681" s="165"/>
      <c r="J2681" s="165"/>
      <c r="K2681" s="165"/>
      <c r="L2681" s="165"/>
      <c r="M2681" s="165"/>
      <c r="N2681" s="165"/>
      <c r="O2681" s="165"/>
      <c r="P2681" s="165"/>
      <c r="Q2681" s="165"/>
      <c r="R2681" s="165"/>
      <c r="S2681" s="165"/>
      <c r="T2681" s="165"/>
      <c r="U2681" s="165"/>
      <c r="V2681" s="165"/>
      <c r="W2681" s="165"/>
      <c r="X2681" s="165"/>
      <c r="Y2681" s="165"/>
      <c r="Z2681" s="165"/>
      <c r="AA2681" s="165"/>
      <c r="AB2681" s="165"/>
      <c r="AC2681" s="165"/>
      <c r="AD2681" s="165"/>
      <c r="AE2681" s="165"/>
      <c r="AF2681" s="165"/>
      <c r="AG2681" s="165"/>
      <c r="AH2681" s="165"/>
      <c r="AI2681" s="165"/>
      <c r="AJ2681" s="165"/>
      <c r="AL2681" s="165"/>
      <c r="AM2681" s="165"/>
    </row>
    <row r="2682" spans="1:39" s="172" customFormat="1" x14ac:dyDescent="0.2">
      <c r="A2682" s="165"/>
      <c r="B2682" s="165"/>
      <c r="C2682" s="165"/>
      <c r="D2682" s="165"/>
      <c r="E2682" s="165"/>
      <c r="F2682" s="165"/>
      <c r="G2682" s="165"/>
      <c r="H2682" s="165"/>
      <c r="I2682" s="165"/>
      <c r="J2682" s="165"/>
      <c r="K2682" s="165"/>
      <c r="L2682" s="165"/>
      <c r="M2682" s="165"/>
      <c r="N2682" s="165"/>
      <c r="O2682" s="165"/>
      <c r="P2682" s="165"/>
      <c r="Q2682" s="165"/>
      <c r="R2682" s="165"/>
      <c r="S2682" s="165"/>
      <c r="T2682" s="165"/>
      <c r="U2682" s="165"/>
      <c r="V2682" s="165"/>
      <c r="W2682" s="165"/>
      <c r="X2682" s="165"/>
      <c r="Y2682" s="165"/>
      <c r="Z2682" s="165"/>
      <c r="AA2682" s="165"/>
      <c r="AB2682" s="165"/>
      <c r="AC2682" s="165"/>
      <c r="AD2682" s="165"/>
      <c r="AE2682" s="165"/>
      <c r="AF2682" s="165"/>
      <c r="AG2682" s="165"/>
      <c r="AH2682" s="165"/>
      <c r="AI2682" s="165"/>
      <c r="AJ2682" s="165"/>
      <c r="AL2682" s="165"/>
      <c r="AM2682" s="165"/>
    </row>
    <row r="2683" spans="1:39" s="172" customFormat="1" x14ac:dyDescent="0.2">
      <c r="A2683" s="165"/>
      <c r="B2683" s="165"/>
      <c r="C2683" s="165"/>
      <c r="D2683" s="165"/>
      <c r="E2683" s="165"/>
      <c r="F2683" s="165"/>
      <c r="G2683" s="165"/>
      <c r="H2683" s="165"/>
      <c r="I2683" s="165"/>
      <c r="J2683" s="165"/>
      <c r="K2683" s="165"/>
      <c r="L2683" s="165"/>
      <c r="M2683" s="165"/>
      <c r="N2683" s="165"/>
      <c r="O2683" s="165"/>
      <c r="P2683" s="165"/>
      <c r="Q2683" s="165"/>
      <c r="R2683" s="165"/>
      <c r="S2683" s="165"/>
      <c r="T2683" s="165"/>
      <c r="U2683" s="165"/>
      <c r="V2683" s="165"/>
      <c r="W2683" s="165"/>
      <c r="X2683" s="165"/>
      <c r="Y2683" s="165"/>
      <c r="Z2683" s="165"/>
      <c r="AA2683" s="165"/>
      <c r="AB2683" s="165"/>
      <c r="AC2683" s="165"/>
      <c r="AD2683" s="165"/>
      <c r="AE2683" s="165"/>
      <c r="AF2683" s="165"/>
      <c r="AG2683" s="165"/>
      <c r="AH2683" s="165"/>
      <c r="AI2683" s="165"/>
      <c r="AJ2683" s="165"/>
      <c r="AL2683" s="165"/>
      <c r="AM2683" s="165"/>
    </row>
    <row r="2684" spans="1:39" s="172" customFormat="1" x14ac:dyDescent="0.2">
      <c r="A2684" s="165"/>
      <c r="B2684" s="165"/>
      <c r="C2684" s="165"/>
      <c r="D2684" s="165"/>
      <c r="E2684" s="165"/>
      <c r="F2684" s="165"/>
      <c r="G2684" s="165"/>
      <c r="H2684" s="165"/>
      <c r="I2684" s="165"/>
      <c r="J2684" s="165"/>
      <c r="K2684" s="165"/>
      <c r="L2684" s="165"/>
      <c r="M2684" s="165"/>
      <c r="N2684" s="165"/>
      <c r="O2684" s="165"/>
      <c r="P2684" s="165"/>
      <c r="Q2684" s="165"/>
      <c r="R2684" s="165"/>
      <c r="S2684" s="165"/>
      <c r="T2684" s="165"/>
      <c r="U2684" s="165"/>
      <c r="V2684" s="165"/>
      <c r="W2684" s="165"/>
      <c r="X2684" s="165"/>
      <c r="Y2684" s="165"/>
      <c r="Z2684" s="165"/>
      <c r="AA2684" s="165"/>
      <c r="AB2684" s="165"/>
      <c r="AC2684" s="165"/>
      <c r="AD2684" s="165"/>
      <c r="AE2684" s="165"/>
      <c r="AF2684" s="165"/>
      <c r="AG2684" s="165"/>
      <c r="AH2684" s="165"/>
      <c r="AI2684" s="165"/>
      <c r="AJ2684" s="165"/>
      <c r="AL2684" s="165"/>
      <c r="AM2684" s="165"/>
    </row>
    <row r="2685" spans="1:39" s="172" customFormat="1" x14ac:dyDescent="0.2">
      <c r="A2685" s="165"/>
      <c r="B2685" s="165"/>
      <c r="C2685" s="165"/>
      <c r="D2685" s="165"/>
      <c r="E2685" s="165"/>
      <c r="F2685" s="165"/>
      <c r="G2685" s="165"/>
      <c r="H2685" s="165"/>
      <c r="I2685" s="165"/>
      <c r="J2685" s="165"/>
      <c r="K2685" s="165"/>
      <c r="L2685" s="165"/>
      <c r="M2685" s="165"/>
      <c r="N2685" s="165"/>
      <c r="O2685" s="165"/>
      <c r="P2685" s="165"/>
      <c r="Q2685" s="165"/>
      <c r="R2685" s="165"/>
      <c r="S2685" s="165"/>
      <c r="T2685" s="165"/>
      <c r="U2685" s="165"/>
      <c r="V2685" s="165"/>
      <c r="W2685" s="165"/>
      <c r="X2685" s="165"/>
      <c r="Y2685" s="165"/>
      <c r="Z2685" s="165"/>
      <c r="AA2685" s="165"/>
      <c r="AB2685" s="165"/>
      <c r="AC2685" s="165"/>
      <c r="AD2685" s="165"/>
      <c r="AE2685" s="165"/>
      <c r="AF2685" s="165"/>
      <c r="AG2685" s="165"/>
      <c r="AH2685" s="165"/>
      <c r="AI2685" s="165"/>
      <c r="AJ2685" s="165"/>
      <c r="AL2685" s="165"/>
      <c r="AM2685" s="165"/>
    </row>
    <row r="2686" spans="1:39" s="172" customFormat="1" x14ac:dyDescent="0.2">
      <c r="A2686" s="165"/>
      <c r="B2686" s="165"/>
      <c r="C2686" s="165"/>
      <c r="D2686" s="165"/>
      <c r="E2686" s="165"/>
      <c r="F2686" s="165"/>
      <c r="G2686" s="165"/>
      <c r="H2686" s="165"/>
      <c r="I2686" s="165"/>
      <c r="J2686" s="165"/>
      <c r="K2686" s="165"/>
      <c r="L2686" s="165"/>
      <c r="M2686" s="165"/>
      <c r="N2686" s="165"/>
      <c r="O2686" s="165"/>
      <c r="P2686" s="165"/>
      <c r="Q2686" s="165"/>
      <c r="R2686" s="165"/>
      <c r="S2686" s="165"/>
      <c r="T2686" s="165"/>
      <c r="U2686" s="165"/>
      <c r="V2686" s="165"/>
      <c r="W2686" s="165"/>
      <c r="X2686" s="165"/>
      <c r="Y2686" s="165"/>
      <c r="Z2686" s="165"/>
      <c r="AA2686" s="165"/>
      <c r="AB2686" s="165"/>
      <c r="AC2686" s="165"/>
      <c r="AD2686" s="165"/>
      <c r="AE2686" s="165"/>
      <c r="AF2686" s="165"/>
      <c r="AG2686" s="165"/>
      <c r="AH2686" s="165"/>
      <c r="AI2686" s="165"/>
      <c r="AJ2686" s="165"/>
      <c r="AL2686" s="165"/>
      <c r="AM2686" s="165"/>
    </row>
    <row r="2687" spans="1:39" s="172" customFormat="1" x14ac:dyDescent="0.2">
      <c r="A2687" s="165"/>
      <c r="B2687" s="165"/>
      <c r="C2687" s="165"/>
      <c r="D2687" s="165"/>
      <c r="E2687" s="165"/>
      <c r="F2687" s="165"/>
      <c r="G2687" s="165"/>
      <c r="H2687" s="165"/>
      <c r="I2687" s="165"/>
      <c r="J2687" s="165"/>
      <c r="K2687" s="165"/>
      <c r="L2687" s="165"/>
      <c r="M2687" s="165"/>
      <c r="N2687" s="165"/>
      <c r="O2687" s="165"/>
      <c r="P2687" s="165"/>
      <c r="Q2687" s="165"/>
      <c r="R2687" s="165"/>
      <c r="S2687" s="165"/>
      <c r="T2687" s="165"/>
      <c r="U2687" s="165"/>
      <c r="V2687" s="165"/>
      <c r="W2687" s="165"/>
      <c r="X2687" s="165"/>
      <c r="Y2687" s="165"/>
      <c r="Z2687" s="165"/>
      <c r="AA2687" s="165"/>
      <c r="AB2687" s="165"/>
      <c r="AC2687" s="165"/>
      <c r="AD2687" s="165"/>
      <c r="AE2687" s="165"/>
      <c r="AF2687" s="165"/>
      <c r="AG2687" s="165"/>
      <c r="AH2687" s="165"/>
      <c r="AI2687" s="165"/>
      <c r="AJ2687" s="165"/>
      <c r="AL2687" s="165"/>
      <c r="AM2687" s="165"/>
    </row>
    <row r="2688" spans="1:39" s="172" customFormat="1" x14ac:dyDescent="0.2">
      <c r="A2688" s="165"/>
      <c r="B2688" s="165"/>
      <c r="C2688" s="165"/>
      <c r="D2688" s="165"/>
      <c r="E2688" s="165"/>
      <c r="F2688" s="165"/>
      <c r="G2688" s="165"/>
      <c r="H2688" s="165"/>
      <c r="I2688" s="165"/>
      <c r="J2688" s="165"/>
      <c r="K2688" s="165"/>
      <c r="L2688" s="165"/>
      <c r="M2688" s="165"/>
      <c r="N2688" s="165"/>
      <c r="O2688" s="165"/>
      <c r="P2688" s="165"/>
      <c r="Q2688" s="165"/>
      <c r="R2688" s="165"/>
      <c r="S2688" s="165"/>
      <c r="T2688" s="165"/>
      <c r="U2688" s="165"/>
      <c r="V2688" s="165"/>
      <c r="W2688" s="165"/>
      <c r="X2688" s="165"/>
      <c r="Y2688" s="165"/>
      <c r="Z2688" s="165"/>
      <c r="AA2688" s="165"/>
      <c r="AB2688" s="165"/>
      <c r="AC2688" s="165"/>
      <c r="AD2688" s="165"/>
      <c r="AE2688" s="165"/>
      <c r="AF2688" s="165"/>
      <c r="AG2688" s="165"/>
      <c r="AH2688" s="165"/>
      <c r="AI2688" s="165"/>
      <c r="AJ2688" s="165"/>
      <c r="AL2688" s="165"/>
      <c r="AM2688" s="165"/>
    </row>
    <row r="2689" spans="1:39" s="172" customFormat="1" x14ac:dyDescent="0.2">
      <c r="A2689" s="165"/>
      <c r="B2689" s="165"/>
      <c r="C2689" s="165"/>
      <c r="D2689" s="165"/>
      <c r="E2689" s="165"/>
      <c r="F2689" s="165"/>
      <c r="G2689" s="165"/>
      <c r="H2689" s="165"/>
      <c r="I2689" s="165"/>
      <c r="J2689" s="165"/>
      <c r="K2689" s="165"/>
      <c r="L2689" s="165"/>
      <c r="M2689" s="165"/>
      <c r="N2689" s="165"/>
      <c r="O2689" s="165"/>
      <c r="P2689" s="165"/>
      <c r="Q2689" s="165"/>
      <c r="R2689" s="165"/>
      <c r="S2689" s="165"/>
      <c r="T2689" s="165"/>
      <c r="U2689" s="165"/>
      <c r="V2689" s="165"/>
      <c r="W2689" s="165"/>
      <c r="X2689" s="165"/>
      <c r="Y2689" s="165"/>
      <c r="Z2689" s="165"/>
      <c r="AA2689" s="165"/>
      <c r="AB2689" s="165"/>
      <c r="AC2689" s="165"/>
      <c r="AD2689" s="165"/>
      <c r="AE2689" s="165"/>
      <c r="AF2689" s="165"/>
      <c r="AG2689" s="165"/>
      <c r="AH2689" s="165"/>
      <c r="AI2689" s="165"/>
      <c r="AJ2689" s="165"/>
      <c r="AL2689" s="165"/>
      <c r="AM2689" s="165"/>
    </row>
    <row r="2690" spans="1:39" s="172" customFormat="1" x14ac:dyDescent="0.2">
      <c r="A2690" s="165"/>
      <c r="B2690" s="165"/>
      <c r="C2690" s="165"/>
      <c r="D2690" s="165"/>
      <c r="E2690" s="165"/>
      <c r="F2690" s="165"/>
      <c r="G2690" s="165"/>
      <c r="H2690" s="165"/>
      <c r="I2690" s="165"/>
      <c r="J2690" s="165"/>
      <c r="K2690" s="165"/>
      <c r="L2690" s="165"/>
      <c r="M2690" s="165"/>
      <c r="N2690" s="165"/>
      <c r="O2690" s="165"/>
      <c r="P2690" s="165"/>
      <c r="Q2690" s="165"/>
      <c r="R2690" s="165"/>
      <c r="S2690" s="165"/>
      <c r="T2690" s="165"/>
      <c r="U2690" s="165"/>
      <c r="V2690" s="165"/>
      <c r="W2690" s="165"/>
      <c r="X2690" s="165"/>
      <c r="Y2690" s="165"/>
      <c r="Z2690" s="165"/>
      <c r="AA2690" s="165"/>
      <c r="AB2690" s="165"/>
      <c r="AC2690" s="165"/>
      <c r="AD2690" s="165"/>
      <c r="AE2690" s="165"/>
      <c r="AF2690" s="165"/>
      <c r="AG2690" s="165"/>
      <c r="AH2690" s="165"/>
      <c r="AI2690" s="165"/>
      <c r="AJ2690" s="165"/>
      <c r="AL2690" s="165"/>
      <c r="AM2690" s="165"/>
    </row>
    <row r="2691" spans="1:39" s="172" customFormat="1" x14ac:dyDescent="0.2">
      <c r="A2691" s="165"/>
      <c r="B2691" s="165"/>
      <c r="C2691" s="165"/>
      <c r="D2691" s="165"/>
      <c r="E2691" s="165"/>
      <c r="F2691" s="165"/>
      <c r="G2691" s="165"/>
      <c r="H2691" s="165"/>
      <c r="I2691" s="165"/>
      <c r="J2691" s="165"/>
      <c r="K2691" s="165"/>
      <c r="L2691" s="165"/>
      <c r="M2691" s="165"/>
      <c r="N2691" s="165"/>
      <c r="O2691" s="165"/>
      <c r="P2691" s="165"/>
      <c r="Q2691" s="165"/>
      <c r="R2691" s="165"/>
      <c r="S2691" s="165"/>
      <c r="T2691" s="165"/>
      <c r="U2691" s="165"/>
      <c r="V2691" s="165"/>
      <c r="W2691" s="165"/>
      <c r="X2691" s="165"/>
      <c r="Y2691" s="165"/>
      <c r="Z2691" s="165"/>
      <c r="AA2691" s="165"/>
      <c r="AB2691" s="165"/>
      <c r="AC2691" s="165"/>
      <c r="AD2691" s="165"/>
      <c r="AE2691" s="165"/>
      <c r="AF2691" s="165"/>
      <c r="AG2691" s="165"/>
      <c r="AH2691" s="165"/>
      <c r="AI2691" s="165"/>
      <c r="AJ2691" s="165"/>
      <c r="AL2691" s="165"/>
      <c r="AM2691" s="165"/>
    </row>
    <row r="2692" spans="1:39" s="172" customFormat="1" x14ac:dyDescent="0.2">
      <c r="A2692" s="165"/>
      <c r="B2692" s="165"/>
      <c r="C2692" s="165"/>
      <c r="D2692" s="165"/>
      <c r="E2692" s="165"/>
      <c r="F2692" s="165"/>
      <c r="G2692" s="165"/>
      <c r="H2692" s="165"/>
      <c r="I2692" s="165"/>
      <c r="J2692" s="165"/>
      <c r="K2692" s="165"/>
      <c r="L2692" s="165"/>
      <c r="M2692" s="165"/>
      <c r="N2692" s="165"/>
      <c r="O2692" s="165"/>
      <c r="P2692" s="165"/>
      <c r="Q2692" s="165"/>
      <c r="R2692" s="165"/>
      <c r="S2692" s="165"/>
      <c r="T2692" s="165"/>
      <c r="U2692" s="165"/>
      <c r="V2692" s="165"/>
      <c r="W2692" s="165"/>
      <c r="X2692" s="165"/>
      <c r="Y2692" s="165"/>
      <c r="Z2692" s="165"/>
      <c r="AA2692" s="165"/>
      <c r="AB2692" s="165"/>
      <c r="AC2692" s="165"/>
      <c r="AD2692" s="165"/>
      <c r="AE2692" s="165"/>
      <c r="AF2692" s="165"/>
      <c r="AG2692" s="165"/>
      <c r="AH2692" s="165"/>
      <c r="AI2692" s="165"/>
      <c r="AJ2692" s="165"/>
      <c r="AL2692" s="165"/>
      <c r="AM2692" s="165"/>
    </row>
    <row r="2693" spans="1:39" s="172" customFormat="1" x14ac:dyDescent="0.2">
      <c r="A2693" s="165"/>
      <c r="B2693" s="165"/>
      <c r="C2693" s="165"/>
      <c r="D2693" s="165"/>
      <c r="E2693" s="165"/>
      <c r="F2693" s="165"/>
      <c r="G2693" s="165"/>
      <c r="H2693" s="165"/>
      <c r="I2693" s="165"/>
      <c r="J2693" s="165"/>
      <c r="K2693" s="165"/>
      <c r="L2693" s="165"/>
      <c r="M2693" s="165"/>
      <c r="N2693" s="165"/>
      <c r="O2693" s="165"/>
      <c r="P2693" s="165"/>
      <c r="Q2693" s="165"/>
      <c r="R2693" s="165"/>
      <c r="S2693" s="165"/>
      <c r="T2693" s="165"/>
      <c r="U2693" s="165"/>
      <c r="V2693" s="165"/>
      <c r="W2693" s="165"/>
      <c r="X2693" s="165"/>
      <c r="Y2693" s="165"/>
      <c r="Z2693" s="165"/>
      <c r="AA2693" s="165"/>
      <c r="AB2693" s="165"/>
      <c r="AC2693" s="165"/>
      <c r="AD2693" s="165"/>
      <c r="AE2693" s="165"/>
      <c r="AF2693" s="165"/>
      <c r="AG2693" s="165"/>
      <c r="AH2693" s="165"/>
      <c r="AI2693" s="165"/>
      <c r="AJ2693" s="165"/>
      <c r="AL2693" s="165"/>
      <c r="AM2693" s="165"/>
    </row>
    <row r="2694" spans="1:39" s="172" customFormat="1" x14ac:dyDescent="0.2">
      <c r="A2694" s="165"/>
      <c r="B2694" s="165"/>
      <c r="C2694" s="165"/>
      <c r="D2694" s="165"/>
      <c r="E2694" s="165"/>
      <c r="F2694" s="165"/>
      <c r="G2694" s="165"/>
      <c r="H2694" s="165"/>
      <c r="I2694" s="165"/>
      <c r="J2694" s="165"/>
      <c r="K2694" s="165"/>
      <c r="L2694" s="165"/>
      <c r="M2694" s="165"/>
      <c r="N2694" s="165"/>
      <c r="O2694" s="165"/>
      <c r="P2694" s="165"/>
      <c r="Q2694" s="165"/>
      <c r="R2694" s="165"/>
      <c r="S2694" s="165"/>
      <c r="T2694" s="165"/>
      <c r="U2694" s="165"/>
      <c r="V2694" s="165"/>
      <c r="W2694" s="165"/>
      <c r="X2694" s="165"/>
      <c r="Y2694" s="165"/>
      <c r="Z2694" s="165"/>
      <c r="AA2694" s="165"/>
      <c r="AB2694" s="165"/>
      <c r="AC2694" s="165"/>
      <c r="AD2694" s="165"/>
      <c r="AE2694" s="165"/>
      <c r="AF2694" s="165"/>
      <c r="AG2694" s="165"/>
      <c r="AH2694" s="165"/>
      <c r="AI2694" s="165"/>
      <c r="AJ2694" s="165"/>
      <c r="AL2694" s="165"/>
      <c r="AM2694" s="165"/>
    </row>
    <row r="2695" spans="1:39" s="172" customFormat="1" x14ac:dyDescent="0.2">
      <c r="A2695" s="165"/>
      <c r="B2695" s="165"/>
      <c r="C2695" s="165"/>
      <c r="D2695" s="165"/>
      <c r="E2695" s="165"/>
      <c r="F2695" s="165"/>
      <c r="G2695" s="165"/>
      <c r="H2695" s="165"/>
      <c r="I2695" s="165"/>
      <c r="J2695" s="165"/>
      <c r="K2695" s="165"/>
      <c r="L2695" s="165"/>
      <c r="M2695" s="165"/>
      <c r="N2695" s="165"/>
      <c r="O2695" s="165"/>
      <c r="P2695" s="165"/>
      <c r="Q2695" s="165"/>
      <c r="R2695" s="165"/>
      <c r="S2695" s="165"/>
      <c r="T2695" s="165"/>
      <c r="U2695" s="165"/>
      <c r="V2695" s="165"/>
      <c r="W2695" s="165"/>
      <c r="X2695" s="165"/>
      <c r="Y2695" s="165"/>
      <c r="Z2695" s="165"/>
      <c r="AA2695" s="165"/>
      <c r="AB2695" s="165"/>
      <c r="AC2695" s="165"/>
      <c r="AD2695" s="165"/>
      <c r="AE2695" s="165"/>
      <c r="AF2695" s="165"/>
      <c r="AG2695" s="165"/>
      <c r="AH2695" s="165"/>
      <c r="AI2695" s="165"/>
      <c r="AJ2695" s="165"/>
      <c r="AL2695" s="165"/>
      <c r="AM2695" s="165"/>
    </row>
    <row r="2696" spans="1:39" s="172" customFormat="1" x14ac:dyDescent="0.2">
      <c r="A2696" s="165"/>
      <c r="B2696" s="165"/>
      <c r="C2696" s="165"/>
      <c r="D2696" s="165"/>
      <c r="E2696" s="165"/>
      <c r="F2696" s="165"/>
      <c r="G2696" s="165"/>
      <c r="H2696" s="165"/>
      <c r="I2696" s="165"/>
      <c r="J2696" s="165"/>
      <c r="K2696" s="165"/>
      <c r="L2696" s="165"/>
      <c r="M2696" s="165"/>
      <c r="N2696" s="165"/>
      <c r="O2696" s="165"/>
      <c r="P2696" s="165"/>
      <c r="Q2696" s="165"/>
      <c r="R2696" s="165"/>
      <c r="S2696" s="165"/>
      <c r="T2696" s="165"/>
      <c r="U2696" s="165"/>
      <c r="V2696" s="165"/>
      <c r="W2696" s="165"/>
      <c r="X2696" s="165"/>
      <c r="Y2696" s="165"/>
      <c r="Z2696" s="165"/>
      <c r="AA2696" s="165"/>
      <c r="AB2696" s="165"/>
      <c r="AC2696" s="165"/>
      <c r="AD2696" s="165"/>
      <c r="AE2696" s="165"/>
      <c r="AF2696" s="165"/>
      <c r="AG2696" s="165"/>
      <c r="AH2696" s="165"/>
      <c r="AI2696" s="165"/>
      <c r="AJ2696" s="165"/>
      <c r="AL2696" s="165"/>
      <c r="AM2696" s="165"/>
    </row>
    <row r="2697" spans="1:39" s="172" customFormat="1" x14ac:dyDescent="0.2">
      <c r="A2697" s="165"/>
      <c r="B2697" s="165"/>
      <c r="C2697" s="165"/>
      <c r="D2697" s="165"/>
      <c r="E2697" s="165"/>
      <c r="F2697" s="165"/>
      <c r="G2697" s="165"/>
      <c r="H2697" s="165"/>
      <c r="I2697" s="165"/>
      <c r="J2697" s="165"/>
      <c r="K2697" s="165"/>
      <c r="L2697" s="165"/>
      <c r="M2697" s="165"/>
      <c r="N2697" s="165"/>
      <c r="O2697" s="165"/>
      <c r="P2697" s="165"/>
      <c r="Q2697" s="165"/>
      <c r="R2697" s="165"/>
      <c r="S2697" s="165"/>
      <c r="T2697" s="165"/>
      <c r="U2697" s="165"/>
      <c r="V2697" s="165"/>
      <c r="W2697" s="165"/>
      <c r="X2697" s="165"/>
      <c r="Y2697" s="165"/>
      <c r="Z2697" s="165"/>
      <c r="AA2697" s="165"/>
      <c r="AB2697" s="165"/>
      <c r="AC2697" s="165"/>
      <c r="AD2697" s="165"/>
      <c r="AE2697" s="165"/>
      <c r="AF2697" s="165"/>
      <c r="AG2697" s="165"/>
      <c r="AH2697" s="165"/>
      <c r="AI2697" s="165"/>
      <c r="AJ2697" s="165"/>
      <c r="AL2697" s="165"/>
      <c r="AM2697" s="165"/>
    </row>
    <row r="2698" spans="1:39" s="172" customFormat="1" x14ac:dyDescent="0.2">
      <c r="A2698" s="165"/>
      <c r="B2698" s="165"/>
      <c r="C2698" s="165"/>
      <c r="D2698" s="165"/>
      <c r="E2698" s="165"/>
      <c r="F2698" s="165"/>
      <c r="G2698" s="165"/>
      <c r="H2698" s="165"/>
      <c r="I2698" s="165"/>
      <c r="J2698" s="165"/>
      <c r="K2698" s="165"/>
      <c r="L2698" s="165"/>
      <c r="M2698" s="165"/>
      <c r="N2698" s="165"/>
      <c r="O2698" s="165"/>
      <c r="P2698" s="165"/>
      <c r="Q2698" s="165"/>
      <c r="R2698" s="165"/>
      <c r="S2698" s="165"/>
      <c r="T2698" s="165"/>
      <c r="U2698" s="165"/>
      <c r="V2698" s="165"/>
      <c r="W2698" s="165"/>
      <c r="X2698" s="165"/>
      <c r="Y2698" s="165"/>
      <c r="Z2698" s="165"/>
      <c r="AA2698" s="165"/>
      <c r="AB2698" s="165"/>
      <c r="AC2698" s="165"/>
      <c r="AD2698" s="165"/>
      <c r="AE2698" s="165"/>
      <c r="AF2698" s="165"/>
      <c r="AG2698" s="165"/>
      <c r="AH2698" s="165"/>
      <c r="AI2698" s="165"/>
      <c r="AJ2698" s="165"/>
      <c r="AL2698" s="165"/>
      <c r="AM2698" s="165"/>
    </row>
    <row r="2699" spans="1:39" s="172" customFormat="1" x14ac:dyDescent="0.2">
      <c r="A2699" s="165"/>
      <c r="B2699" s="165"/>
      <c r="C2699" s="165"/>
      <c r="D2699" s="165"/>
      <c r="E2699" s="165"/>
      <c r="F2699" s="165"/>
      <c r="G2699" s="165"/>
      <c r="H2699" s="165"/>
      <c r="I2699" s="165"/>
      <c r="J2699" s="165"/>
      <c r="K2699" s="165"/>
      <c r="L2699" s="165"/>
      <c r="M2699" s="165"/>
      <c r="N2699" s="165"/>
      <c r="O2699" s="165"/>
      <c r="P2699" s="165"/>
      <c r="Q2699" s="165"/>
      <c r="R2699" s="165"/>
      <c r="S2699" s="165"/>
      <c r="T2699" s="165"/>
      <c r="U2699" s="165"/>
      <c r="V2699" s="165"/>
      <c r="W2699" s="165"/>
      <c r="X2699" s="165"/>
      <c r="Y2699" s="165"/>
      <c r="Z2699" s="165"/>
      <c r="AA2699" s="165"/>
      <c r="AB2699" s="165"/>
      <c r="AC2699" s="165"/>
      <c r="AD2699" s="165"/>
      <c r="AE2699" s="165"/>
      <c r="AF2699" s="165"/>
      <c r="AG2699" s="165"/>
      <c r="AH2699" s="165"/>
      <c r="AI2699" s="165"/>
      <c r="AJ2699" s="165"/>
      <c r="AL2699" s="165"/>
      <c r="AM2699" s="165"/>
    </row>
    <row r="2700" spans="1:39" s="172" customFormat="1" x14ac:dyDescent="0.2">
      <c r="A2700" s="165"/>
      <c r="B2700" s="165"/>
      <c r="C2700" s="165"/>
      <c r="D2700" s="165"/>
      <c r="E2700" s="165"/>
      <c r="F2700" s="165"/>
      <c r="G2700" s="165"/>
      <c r="H2700" s="165"/>
      <c r="I2700" s="165"/>
      <c r="J2700" s="165"/>
      <c r="K2700" s="165"/>
      <c r="L2700" s="165"/>
      <c r="M2700" s="165"/>
      <c r="N2700" s="165"/>
      <c r="O2700" s="165"/>
      <c r="P2700" s="165"/>
      <c r="Q2700" s="165"/>
      <c r="R2700" s="165"/>
      <c r="S2700" s="165"/>
      <c r="T2700" s="165"/>
      <c r="U2700" s="165"/>
      <c r="V2700" s="165"/>
      <c r="W2700" s="165"/>
      <c r="X2700" s="165"/>
      <c r="Y2700" s="165"/>
      <c r="Z2700" s="165"/>
      <c r="AA2700" s="165"/>
      <c r="AB2700" s="165"/>
      <c r="AC2700" s="165"/>
      <c r="AD2700" s="165"/>
      <c r="AE2700" s="165"/>
      <c r="AF2700" s="165"/>
      <c r="AG2700" s="165"/>
      <c r="AH2700" s="165"/>
      <c r="AI2700" s="165"/>
      <c r="AJ2700" s="165"/>
      <c r="AL2700" s="165"/>
      <c r="AM2700" s="165"/>
    </row>
    <row r="2701" spans="1:39" s="172" customFormat="1" x14ac:dyDescent="0.2">
      <c r="A2701" s="165"/>
      <c r="B2701" s="165"/>
      <c r="C2701" s="165"/>
      <c r="D2701" s="165"/>
      <c r="E2701" s="165"/>
      <c r="F2701" s="165"/>
      <c r="G2701" s="165"/>
      <c r="H2701" s="165"/>
      <c r="I2701" s="165"/>
      <c r="J2701" s="165"/>
      <c r="K2701" s="165"/>
      <c r="L2701" s="165"/>
      <c r="M2701" s="165"/>
      <c r="N2701" s="165"/>
      <c r="O2701" s="165"/>
      <c r="P2701" s="165"/>
      <c r="Q2701" s="165"/>
      <c r="R2701" s="165"/>
      <c r="S2701" s="165"/>
      <c r="T2701" s="165"/>
      <c r="U2701" s="165"/>
      <c r="V2701" s="165"/>
      <c r="W2701" s="165"/>
      <c r="X2701" s="165"/>
      <c r="Y2701" s="165"/>
      <c r="Z2701" s="165"/>
      <c r="AA2701" s="165"/>
      <c r="AB2701" s="165"/>
      <c r="AC2701" s="165"/>
      <c r="AD2701" s="165"/>
      <c r="AE2701" s="165"/>
      <c r="AF2701" s="165"/>
      <c r="AG2701" s="165"/>
      <c r="AH2701" s="165"/>
      <c r="AI2701" s="165"/>
      <c r="AJ2701" s="165"/>
      <c r="AL2701" s="165"/>
      <c r="AM2701" s="165"/>
    </row>
    <row r="2702" spans="1:39" s="172" customFormat="1" x14ac:dyDescent="0.2">
      <c r="A2702" s="165"/>
      <c r="B2702" s="165"/>
      <c r="C2702" s="165"/>
      <c r="D2702" s="165"/>
      <c r="E2702" s="165"/>
      <c r="F2702" s="165"/>
      <c r="G2702" s="165"/>
      <c r="H2702" s="165"/>
      <c r="I2702" s="165"/>
      <c r="J2702" s="165"/>
      <c r="K2702" s="165"/>
      <c r="L2702" s="165"/>
      <c r="M2702" s="165"/>
      <c r="N2702" s="165"/>
      <c r="O2702" s="165"/>
      <c r="P2702" s="165"/>
      <c r="Q2702" s="165"/>
      <c r="R2702" s="165"/>
      <c r="S2702" s="165"/>
      <c r="T2702" s="165"/>
      <c r="U2702" s="165"/>
      <c r="V2702" s="165"/>
      <c r="W2702" s="165"/>
      <c r="X2702" s="165"/>
      <c r="Y2702" s="165"/>
      <c r="Z2702" s="165"/>
      <c r="AA2702" s="165"/>
      <c r="AB2702" s="165"/>
      <c r="AC2702" s="165"/>
      <c r="AD2702" s="165"/>
      <c r="AE2702" s="165"/>
      <c r="AF2702" s="165"/>
      <c r="AG2702" s="165"/>
      <c r="AH2702" s="165"/>
      <c r="AI2702" s="165"/>
      <c r="AJ2702" s="165"/>
      <c r="AL2702" s="165"/>
      <c r="AM2702" s="165"/>
    </row>
    <row r="2703" spans="1:39" s="172" customFormat="1" x14ac:dyDescent="0.2">
      <c r="A2703" s="165"/>
      <c r="B2703" s="165"/>
      <c r="C2703" s="165"/>
      <c r="D2703" s="165"/>
      <c r="E2703" s="165"/>
      <c r="F2703" s="165"/>
      <c r="G2703" s="165"/>
      <c r="H2703" s="165"/>
      <c r="I2703" s="165"/>
      <c r="J2703" s="165"/>
      <c r="K2703" s="165"/>
      <c r="L2703" s="165"/>
      <c r="M2703" s="165"/>
      <c r="N2703" s="165"/>
      <c r="O2703" s="165"/>
      <c r="P2703" s="165"/>
      <c r="Q2703" s="165"/>
      <c r="R2703" s="165"/>
      <c r="S2703" s="165"/>
      <c r="T2703" s="165"/>
      <c r="U2703" s="165"/>
      <c r="V2703" s="165"/>
      <c r="W2703" s="165"/>
      <c r="X2703" s="165"/>
      <c r="Y2703" s="165"/>
      <c r="Z2703" s="165"/>
      <c r="AA2703" s="165"/>
      <c r="AB2703" s="165"/>
      <c r="AC2703" s="165"/>
      <c r="AD2703" s="165"/>
      <c r="AE2703" s="165"/>
      <c r="AF2703" s="165"/>
      <c r="AG2703" s="165"/>
      <c r="AH2703" s="165"/>
      <c r="AI2703" s="165"/>
      <c r="AJ2703" s="165"/>
      <c r="AL2703" s="165"/>
      <c r="AM2703" s="165"/>
    </row>
    <row r="2704" spans="1:39" s="172" customFormat="1" x14ac:dyDescent="0.2">
      <c r="A2704" s="165"/>
      <c r="B2704" s="165"/>
      <c r="C2704" s="165"/>
      <c r="D2704" s="165"/>
      <c r="E2704" s="165"/>
      <c r="F2704" s="165"/>
      <c r="G2704" s="165"/>
      <c r="H2704" s="165"/>
      <c r="I2704" s="165"/>
      <c r="J2704" s="165"/>
      <c r="K2704" s="165"/>
      <c r="L2704" s="165"/>
      <c r="M2704" s="165"/>
      <c r="N2704" s="165"/>
      <c r="O2704" s="165"/>
      <c r="P2704" s="165"/>
      <c r="Q2704" s="165"/>
      <c r="R2704" s="165"/>
      <c r="S2704" s="165"/>
      <c r="T2704" s="165"/>
      <c r="U2704" s="165"/>
      <c r="V2704" s="165"/>
      <c r="W2704" s="165"/>
      <c r="X2704" s="165"/>
      <c r="Y2704" s="165"/>
      <c r="Z2704" s="165"/>
      <c r="AA2704" s="165"/>
      <c r="AB2704" s="165"/>
      <c r="AC2704" s="165"/>
      <c r="AD2704" s="165"/>
      <c r="AE2704" s="165"/>
      <c r="AF2704" s="165"/>
      <c r="AG2704" s="165"/>
      <c r="AH2704" s="165"/>
      <c r="AI2704" s="165"/>
      <c r="AJ2704" s="165"/>
      <c r="AL2704" s="165"/>
      <c r="AM2704" s="165"/>
    </row>
    <row r="2705" spans="1:39" s="172" customFormat="1" x14ac:dyDescent="0.2">
      <c r="A2705" s="165"/>
      <c r="B2705" s="165"/>
      <c r="C2705" s="165"/>
      <c r="D2705" s="165"/>
      <c r="E2705" s="165"/>
      <c r="F2705" s="165"/>
      <c r="G2705" s="165"/>
      <c r="H2705" s="165"/>
      <c r="I2705" s="165"/>
      <c r="J2705" s="165"/>
      <c r="K2705" s="165"/>
      <c r="L2705" s="165"/>
      <c r="M2705" s="165"/>
      <c r="N2705" s="165"/>
      <c r="O2705" s="165"/>
      <c r="P2705" s="165"/>
      <c r="Q2705" s="165"/>
      <c r="R2705" s="165"/>
      <c r="S2705" s="165"/>
      <c r="T2705" s="165"/>
      <c r="U2705" s="165"/>
      <c r="V2705" s="165"/>
      <c r="W2705" s="165"/>
      <c r="X2705" s="165"/>
      <c r="Y2705" s="165"/>
      <c r="Z2705" s="165"/>
      <c r="AA2705" s="165"/>
      <c r="AB2705" s="165"/>
      <c r="AC2705" s="165"/>
      <c r="AD2705" s="165"/>
      <c r="AE2705" s="165"/>
      <c r="AF2705" s="165"/>
      <c r="AG2705" s="165"/>
      <c r="AH2705" s="165"/>
      <c r="AI2705" s="165"/>
      <c r="AJ2705" s="165"/>
      <c r="AL2705" s="165"/>
      <c r="AM2705" s="165"/>
    </row>
    <row r="2706" spans="1:39" s="172" customFormat="1" x14ac:dyDescent="0.2">
      <c r="A2706" s="165"/>
      <c r="B2706" s="165"/>
      <c r="C2706" s="165"/>
      <c r="D2706" s="165"/>
      <c r="E2706" s="165"/>
      <c r="F2706" s="165"/>
      <c r="G2706" s="165"/>
      <c r="H2706" s="165"/>
      <c r="I2706" s="165"/>
      <c r="J2706" s="165"/>
      <c r="K2706" s="165"/>
      <c r="L2706" s="165"/>
      <c r="M2706" s="165"/>
      <c r="N2706" s="165"/>
      <c r="O2706" s="165"/>
      <c r="P2706" s="165"/>
      <c r="Q2706" s="165"/>
      <c r="R2706" s="165"/>
      <c r="S2706" s="165"/>
      <c r="T2706" s="165"/>
      <c r="U2706" s="165"/>
      <c r="V2706" s="165"/>
      <c r="W2706" s="165"/>
      <c r="X2706" s="165"/>
      <c r="Y2706" s="165"/>
      <c r="Z2706" s="165"/>
      <c r="AA2706" s="165"/>
      <c r="AB2706" s="165"/>
      <c r="AC2706" s="165"/>
      <c r="AD2706" s="165"/>
      <c r="AE2706" s="165"/>
      <c r="AF2706" s="165"/>
      <c r="AG2706" s="165"/>
      <c r="AH2706" s="165"/>
      <c r="AI2706" s="165"/>
      <c r="AJ2706" s="165"/>
      <c r="AL2706" s="165"/>
      <c r="AM2706" s="165"/>
    </row>
    <row r="2707" spans="1:39" s="172" customFormat="1" x14ac:dyDescent="0.2">
      <c r="A2707" s="165"/>
      <c r="B2707" s="165"/>
      <c r="C2707" s="165"/>
      <c r="D2707" s="165"/>
      <c r="E2707" s="165"/>
      <c r="F2707" s="165"/>
      <c r="G2707" s="165"/>
      <c r="H2707" s="165"/>
      <c r="I2707" s="165"/>
      <c r="J2707" s="165"/>
      <c r="K2707" s="165"/>
      <c r="L2707" s="165"/>
      <c r="M2707" s="165"/>
      <c r="N2707" s="165"/>
      <c r="O2707" s="165"/>
      <c r="P2707" s="165"/>
      <c r="Q2707" s="165"/>
      <c r="R2707" s="165"/>
      <c r="S2707" s="165"/>
      <c r="T2707" s="165"/>
      <c r="U2707" s="165"/>
      <c r="V2707" s="165"/>
      <c r="W2707" s="165"/>
      <c r="X2707" s="165"/>
      <c r="Y2707" s="165"/>
      <c r="Z2707" s="165"/>
      <c r="AA2707" s="165"/>
      <c r="AB2707" s="165"/>
      <c r="AC2707" s="165"/>
      <c r="AD2707" s="165"/>
      <c r="AE2707" s="165"/>
      <c r="AF2707" s="165"/>
      <c r="AG2707" s="165"/>
      <c r="AH2707" s="165"/>
      <c r="AI2707" s="165"/>
      <c r="AJ2707" s="165"/>
      <c r="AL2707" s="165"/>
      <c r="AM2707" s="165"/>
    </row>
    <row r="2708" spans="1:39" s="172" customFormat="1" x14ac:dyDescent="0.2">
      <c r="A2708" s="165"/>
      <c r="B2708" s="165"/>
      <c r="C2708" s="165"/>
      <c r="D2708" s="165"/>
      <c r="E2708" s="165"/>
      <c r="F2708" s="165"/>
      <c r="G2708" s="165"/>
      <c r="H2708" s="165"/>
      <c r="I2708" s="165"/>
      <c r="J2708" s="165"/>
      <c r="K2708" s="165"/>
      <c r="L2708" s="165"/>
      <c r="M2708" s="165"/>
      <c r="N2708" s="165"/>
      <c r="O2708" s="165"/>
      <c r="P2708" s="165"/>
      <c r="Q2708" s="165"/>
      <c r="R2708" s="165"/>
      <c r="S2708" s="165"/>
      <c r="T2708" s="165"/>
      <c r="U2708" s="165"/>
      <c r="V2708" s="165"/>
      <c r="W2708" s="165"/>
      <c r="X2708" s="165"/>
      <c r="Y2708" s="165"/>
      <c r="Z2708" s="165"/>
      <c r="AA2708" s="165"/>
      <c r="AB2708" s="165"/>
      <c r="AC2708" s="165"/>
      <c r="AD2708" s="165"/>
      <c r="AE2708" s="165"/>
      <c r="AF2708" s="165"/>
      <c r="AG2708" s="165"/>
      <c r="AH2708" s="165"/>
      <c r="AI2708" s="165"/>
      <c r="AJ2708" s="165"/>
      <c r="AL2708" s="165"/>
      <c r="AM2708" s="165"/>
    </row>
    <row r="2709" spans="1:39" s="172" customFormat="1" x14ac:dyDescent="0.2">
      <c r="A2709" s="165"/>
      <c r="B2709" s="165"/>
      <c r="C2709" s="165"/>
      <c r="D2709" s="165"/>
      <c r="E2709" s="165"/>
      <c r="F2709" s="165"/>
      <c r="G2709" s="165"/>
      <c r="H2709" s="165"/>
      <c r="I2709" s="165"/>
      <c r="J2709" s="165"/>
      <c r="K2709" s="165"/>
      <c r="L2709" s="165"/>
      <c r="M2709" s="165"/>
      <c r="N2709" s="165"/>
      <c r="O2709" s="165"/>
      <c r="P2709" s="165"/>
      <c r="Q2709" s="165"/>
      <c r="R2709" s="165"/>
      <c r="S2709" s="165"/>
      <c r="T2709" s="165"/>
      <c r="U2709" s="165"/>
      <c r="V2709" s="165"/>
      <c r="W2709" s="165"/>
      <c r="X2709" s="165"/>
      <c r="Y2709" s="165"/>
      <c r="Z2709" s="165"/>
      <c r="AA2709" s="165"/>
      <c r="AB2709" s="165"/>
      <c r="AC2709" s="165"/>
      <c r="AD2709" s="165"/>
      <c r="AE2709" s="165"/>
      <c r="AF2709" s="165"/>
      <c r="AG2709" s="165"/>
      <c r="AH2709" s="165"/>
      <c r="AI2709" s="165"/>
      <c r="AJ2709" s="165"/>
      <c r="AL2709" s="165"/>
      <c r="AM2709" s="165"/>
    </row>
    <row r="2710" spans="1:39" s="172" customFormat="1" x14ac:dyDescent="0.2">
      <c r="A2710" s="165"/>
      <c r="B2710" s="165"/>
      <c r="C2710" s="165"/>
      <c r="D2710" s="165"/>
      <c r="E2710" s="165"/>
      <c r="F2710" s="165"/>
      <c r="G2710" s="165"/>
      <c r="H2710" s="165"/>
      <c r="I2710" s="165"/>
      <c r="J2710" s="165"/>
      <c r="K2710" s="165"/>
      <c r="L2710" s="165"/>
      <c r="M2710" s="165"/>
      <c r="N2710" s="165"/>
      <c r="O2710" s="165"/>
      <c r="P2710" s="165"/>
      <c r="Q2710" s="165"/>
      <c r="R2710" s="165"/>
      <c r="S2710" s="165"/>
      <c r="T2710" s="165"/>
      <c r="U2710" s="165"/>
      <c r="V2710" s="165"/>
      <c r="W2710" s="165"/>
      <c r="X2710" s="165"/>
      <c r="Y2710" s="165"/>
      <c r="Z2710" s="165"/>
      <c r="AA2710" s="165"/>
      <c r="AB2710" s="165"/>
      <c r="AC2710" s="165"/>
      <c r="AD2710" s="165"/>
      <c r="AE2710" s="165"/>
      <c r="AF2710" s="165"/>
      <c r="AG2710" s="165"/>
      <c r="AH2710" s="165"/>
      <c r="AI2710" s="165"/>
      <c r="AJ2710" s="165"/>
      <c r="AL2710" s="165"/>
      <c r="AM2710" s="165"/>
    </row>
    <row r="2711" spans="1:39" s="172" customFormat="1" x14ac:dyDescent="0.2">
      <c r="A2711" s="165"/>
      <c r="B2711" s="165"/>
      <c r="C2711" s="165"/>
      <c r="D2711" s="165"/>
      <c r="E2711" s="165"/>
      <c r="F2711" s="165"/>
      <c r="G2711" s="165"/>
      <c r="H2711" s="165"/>
      <c r="I2711" s="165"/>
      <c r="J2711" s="165"/>
      <c r="K2711" s="165"/>
      <c r="L2711" s="165"/>
      <c r="M2711" s="165"/>
      <c r="N2711" s="165"/>
      <c r="O2711" s="165"/>
      <c r="P2711" s="165"/>
      <c r="Q2711" s="165"/>
      <c r="R2711" s="165"/>
      <c r="S2711" s="165"/>
      <c r="T2711" s="165"/>
      <c r="U2711" s="165"/>
      <c r="V2711" s="165"/>
      <c r="W2711" s="165"/>
      <c r="X2711" s="165"/>
      <c r="Y2711" s="165"/>
      <c r="Z2711" s="165"/>
      <c r="AA2711" s="165"/>
      <c r="AB2711" s="165"/>
      <c r="AC2711" s="165"/>
      <c r="AD2711" s="165"/>
      <c r="AE2711" s="165"/>
      <c r="AF2711" s="165"/>
      <c r="AG2711" s="165"/>
      <c r="AH2711" s="165"/>
      <c r="AI2711" s="165"/>
      <c r="AJ2711" s="165"/>
      <c r="AL2711" s="165"/>
      <c r="AM2711" s="165"/>
    </row>
    <row r="2712" spans="1:39" s="172" customFormat="1" x14ac:dyDescent="0.2">
      <c r="A2712" s="165"/>
      <c r="B2712" s="165"/>
      <c r="C2712" s="165"/>
      <c r="D2712" s="165"/>
      <c r="E2712" s="165"/>
      <c r="F2712" s="165"/>
      <c r="G2712" s="165"/>
      <c r="H2712" s="165"/>
      <c r="I2712" s="165"/>
      <c r="J2712" s="165"/>
      <c r="K2712" s="165"/>
      <c r="L2712" s="165"/>
      <c r="M2712" s="165"/>
      <c r="N2712" s="165"/>
      <c r="O2712" s="165"/>
      <c r="P2712" s="165"/>
      <c r="Q2712" s="165"/>
      <c r="R2712" s="165"/>
      <c r="S2712" s="165"/>
      <c r="T2712" s="165"/>
      <c r="U2712" s="165"/>
      <c r="V2712" s="165"/>
      <c r="W2712" s="165"/>
      <c r="X2712" s="165"/>
      <c r="Y2712" s="165"/>
      <c r="Z2712" s="165"/>
      <c r="AA2712" s="165"/>
      <c r="AB2712" s="165"/>
      <c r="AC2712" s="165"/>
      <c r="AD2712" s="165"/>
      <c r="AE2712" s="165"/>
      <c r="AF2712" s="165"/>
      <c r="AG2712" s="165"/>
      <c r="AH2712" s="165"/>
      <c r="AI2712" s="165"/>
      <c r="AJ2712" s="165"/>
      <c r="AL2712" s="165"/>
      <c r="AM2712" s="165"/>
    </row>
    <row r="2713" spans="1:39" s="172" customFormat="1" x14ac:dyDescent="0.2">
      <c r="A2713" s="165"/>
      <c r="B2713" s="165"/>
      <c r="C2713" s="165"/>
      <c r="D2713" s="165"/>
      <c r="E2713" s="165"/>
      <c r="F2713" s="165"/>
      <c r="G2713" s="165"/>
      <c r="H2713" s="165"/>
      <c r="I2713" s="165"/>
      <c r="J2713" s="165"/>
      <c r="K2713" s="165"/>
      <c r="L2713" s="165"/>
      <c r="M2713" s="165"/>
      <c r="N2713" s="165"/>
      <c r="O2713" s="165"/>
      <c r="P2713" s="165"/>
      <c r="Q2713" s="165"/>
      <c r="R2713" s="165"/>
      <c r="S2713" s="165"/>
      <c r="T2713" s="165"/>
      <c r="U2713" s="165"/>
      <c r="V2713" s="165"/>
      <c r="W2713" s="165"/>
      <c r="X2713" s="165"/>
      <c r="Y2713" s="165"/>
      <c r="Z2713" s="165"/>
      <c r="AA2713" s="165"/>
      <c r="AB2713" s="165"/>
      <c r="AC2713" s="165"/>
      <c r="AD2713" s="165"/>
      <c r="AE2713" s="165"/>
      <c r="AF2713" s="165"/>
      <c r="AG2713" s="165"/>
      <c r="AH2713" s="165"/>
      <c r="AI2713" s="165"/>
      <c r="AJ2713" s="165"/>
      <c r="AL2713" s="165"/>
      <c r="AM2713" s="165"/>
    </row>
    <row r="2714" spans="1:39" s="172" customFormat="1" x14ac:dyDescent="0.2">
      <c r="A2714" s="165"/>
      <c r="B2714" s="165"/>
      <c r="C2714" s="165"/>
      <c r="D2714" s="165"/>
      <c r="E2714" s="165"/>
      <c r="F2714" s="165"/>
      <c r="G2714" s="165"/>
      <c r="H2714" s="165"/>
      <c r="I2714" s="165"/>
      <c r="J2714" s="165"/>
      <c r="K2714" s="165"/>
      <c r="L2714" s="165"/>
      <c r="M2714" s="165"/>
      <c r="N2714" s="165"/>
      <c r="O2714" s="165"/>
      <c r="P2714" s="165"/>
      <c r="Q2714" s="165"/>
      <c r="R2714" s="165"/>
      <c r="S2714" s="165"/>
      <c r="T2714" s="165"/>
      <c r="U2714" s="165"/>
      <c r="V2714" s="165"/>
      <c r="W2714" s="165"/>
      <c r="X2714" s="165"/>
      <c r="Y2714" s="165"/>
      <c r="Z2714" s="165"/>
      <c r="AA2714" s="165"/>
      <c r="AB2714" s="165"/>
      <c r="AC2714" s="165"/>
      <c r="AD2714" s="165"/>
      <c r="AE2714" s="165"/>
      <c r="AF2714" s="165"/>
      <c r="AG2714" s="165"/>
      <c r="AH2714" s="165"/>
      <c r="AI2714" s="165"/>
      <c r="AJ2714" s="165"/>
      <c r="AL2714" s="165"/>
      <c r="AM2714" s="165"/>
    </row>
    <row r="2715" spans="1:39" s="172" customFormat="1" x14ac:dyDescent="0.2">
      <c r="A2715" s="165"/>
      <c r="B2715" s="165"/>
      <c r="C2715" s="165"/>
      <c r="D2715" s="165"/>
      <c r="E2715" s="165"/>
      <c r="F2715" s="165"/>
      <c r="G2715" s="165"/>
      <c r="H2715" s="165"/>
      <c r="I2715" s="165"/>
      <c r="J2715" s="165"/>
      <c r="K2715" s="165"/>
      <c r="L2715" s="165"/>
      <c r="M2715" s="165"/>
      <c r="N2715" s="165"/>
      <c r="O2715" s="165"/>
      <c r="P2715" s="165"/>
      <c r="Q2715" s="165"/>
      <c r="R2715" s="165"/>
      <c r="S2715" s="165"/>
      <c r="T2715" s="165"/>
      <c r="U2715" s="165"/>
      <c r="V2715" s="165"/>
      <c r="W2715" s="165"/>
      <c r="X2715" s="165"/>
      <c r="Y2715" s="165"/>
      <c r="Z2715" s="165"/>
      <c r="AA2715" s="165"/>
      <c r="AB2715" s="165"/>
      <c r="AC2715" s="165"/>
      <c r="AD2715" s="165"/>
      <c r="AE2715" s="165"/>
      <c r="AF2715" s="165"/>
      <c r="AG2715" s="165"/>
      <c r="AH2715" s="165"/>
      <c r="AI2715" s="165"/>
      <c r="AJ2715" s="165"/>
      <c r="AL2715" s="165"/>
      <c r="AM2715" s="165"/>
    </row>
    <row r="2716" spans="1:39" s="172" customFormat="1" x14ac:dyDescent="0.2">
      <c r="A2716" s="165"/>
      <c r="B2716" s="165"/>
      <c r="C2716" s="165"/>
      <c r="D2716" s="165"/>
      <c r="E2716" s="165"/>
      <c r="F2716" s="165"/>
      <c r="G2716" s="165"/>
      <c r="H2716" s="165"/>
      <c r="I2716" s="165"/>
      <c r="J2716" s="165"/>
      <c r="K2716" s="165"/>
      <c r="L2716" s="165"/>
      <c r="M2716" s="165"/>
      <c r="N2716" s="165"/>
      <c r="O2716" s="165"/>
      <c r="P2716" s="165"/>
      <c r="Q2716" s="165"/>
      <c r="R2716" s="165"/>
      <c r="S2716" s="165"/>
      <c r="T2716" s="165"/>
      <c r="U2716" s="165"/>
      <c r="V2716" s="165"/>
      <c r="W2716" s="165"/>
      <c r="X2716" s="165"/>
      <c r="Y2716" s="165"/>
      <c r="Z2716" s="165"/>
      <c r="AA2716" s="165"/>
      <c r="AB2716" s="165"/>
      <c r="AC2716" s="165"/>
      <c r="AD2716" s="165"/>
      <c r="AE2716" s="165"/>
      <c r="AF2716" s="165"/>
      <c r="AG2716" s="165"/>
      <c r="AH2716" s="165"/>
      <c r="AI2716" s="165"/>
      <c r="AJ2716" s="165"/>
      <c r="AL2716" s="165"/>
      <c r="AM2716" s="165"/>
    </row>
    <row r="2717" spans="1:39" s="172" customFormat="1" x14ac:dyDescent="0.2">
      <c r="A2717" s="165"/>
      <c r="B2717" s="165"/>
      <c r="C2717" s="165"/>
      <c r="D2717" s="165"/>
      <c r="E2717" s="165"/>
      <c r="F2717" s="165"/>
      <c r="G2717" s="165"/>
      <c r="H2717" s="165"/>
      <c r="I2717" s="165"/>
      <c r="J2717" s="165"/>
      <c r="K2717" s="165"/>
      <c r="L2717" s="165"/>
      <c r="M2717" s="165"/>
      <c r="N2717" s="165"/>
      <c r="O2717" s="165"/>
      <c r="P2717" s="165"/>
      <c r="Q2717" s="165"/>
      <c r="R2717" s="165"/>
      <c r="S2717" s="165"/>
      <c r="T2717" s="165"/>
      <c r="U2717" s="165"/>
      <c r="V2717" s="165"/>
      <c r="W2717" s="165"/>
      <c r="X2717" s="165"/>
      <c r="Y2717" s="165"/>
      <c r="Z2717" s="165"/>
      <c r="AA2717" s="165"/>
      <c r="AB2717" s="165"/>
      <c r="AC2717" s="165"/>
      <c r="AD2717" s="165"/>
      <c r="AE2717" s="165"/>
      <c r="AF2717" s="165"/>
      <c r="AG2717" s="165"/>
      <c r="AH2717" s="165"/>
      <c r="AI2717" s="165"/>
      <c r="AJ2717" s="165"/>
      <c r="AL2717" s="165"/>
      <c r="AM2717" s="165"/>
    </row>
    <row r="2718" spans="1:39" s="172" customFormat="1" x14ac:dyDescent="0.2">
      <c r="A2718" s="165"/>
      <c r="B2718" s="165"/>
      <c r="C2718" s="165"/>
      <c r="D2718" s="165"/>
      <c r="E2718" s="165"/>
      <c r="F2718" s="165"/>
      <c r="G2718" s="165"/>
      <c r="H2718" s="165"/>
      <c r="I2718" s="165"/>
      <c r="J2718" s="165"/>
      <c r="K2718" s="165"/>
      <c r="L2718" s="165"/>
      <c r="M2718" s="165"/>
      <c r="N2718" s="165"/>
      <c r="O2718" s="165"/>
      <c r="P2718" s="165"/>
      <c r="Q2718" s="165"/>
      <c r="R2718" s="165"/>
      <c r="S2718" s="165"/>
      <c r="T2718" s="165"/>
      <c r="U2718" s="165"/>
      <c r="V2718" s="165"/>
      <c r="W2718" s="165"/>
      <c r="X2718" s="165"/>
      <c r="Y2718" s="165"/>
      <c r="Z2718" s="165"/>
      <c r="AA2718" s="165"/>
      <c r="AB2718" s="165"/>
      <c r="AC2718" s="165"/>
      <c r="AD2718" s="165"/>
      <c r="AE2718" s="165"/>
      <c r="AF2718" s="165"/>
      <c r="AG2718" s="165"/>
      <c r="AH2718" s="165"/>
      <c r="AI2718" s="165"/>
      <c r="AJ2718" s="165"/>
      <c r="AL2718" s="165"/>
      <c r="AM2718" s="165"/>
    </row>
    <row r="2719" spans="1:39" s="172" customFormat="1" x14ac:dyDescent="0.2">
      <c r="A2719" s="165"/>
      <c r="B2719" s="165"/>
      <c r="C2719" s="165"/>
      <c r="D2719" s="165"/>
      <c r="E2719" s="165"/>
      <c r="F2719" s="165"/>
      <c r="G2719" s="165"/>
      <c r="H2719" s="165"/>
      <c r="I2719" s="165"/>
      <c r="J2719" s="165"/>
      <c r="K2719" s="165"/>
      <c r="L2719" s="165"/>
      <c r="M2719" s="165"/>
      <c r="N2719" s="165"/>
      <c r="O2719" s="165"/>
      <c r="P2719" s="165"/>
      <c r="Q2719" s="165"/>
      <c r="R2719" s="165"/>
      <c r="S2719" s="165"/>
      <c r="T2719" s="165"/>
      <c r="U2719" s="165"/>
      <c r="V2719" s="165"/>
      <c r="W2719" s="165"/>
      <c r="X2719" s="165"/>
      <c r="Y2719" s="165"/>
      <c r="Z2719" s="165"/>
      <c r="AA2719" s="165"/>
      <c r="AB2719" s="165"/>
      <c r="AC2719" s="165"/>
      <c r="AD2719" s="165"/>
      <c r="AE2719" s="165"/>
      <c r="AF2719" s="165"/>
      <c r="AG2719" s="165"/>
      <c r="AH2719" s="165"/>
      <c r="AI2719" s="165"/>
      <c r="AJ2719" s="165"/>
      <c r="AL2719" s="165"/>
      <c r="AM2719" s="165"/>
    </row>
    <row r="2720" spans="1:39" s="172" customFormat="1" x14ac:dyDescent="0.2">
      <c r="A2720" s="165"/>
      <c r="B2720" s="165"/>
      <c r="C2720" s="165"/>
      <c r="D2720" s="165"/>
      <c r="E2720" s="165"/>
      <c r="F2720" s="165"/>
      <c r="G2720" s="165"/>
      <c r="H2720" s="165"/>
      <c r="I2720" s="165"/>
      <c r="J2720" s="165"/>
      <c r="K2720" s="165"/>
      <c r="L2720" s="165"/>
      <c r="M2720" s="165"/>
      <c r="N2720" s="165"/>
      <c r="O2720" s="165"/>
      <c r="P2720" s="165"/>
      <c r="Q2720" s="165"/>
      <c r="R2720" s="165"/>
      <c r="S2720" s="165"/>
      <c r="T2720" s="165"/>
      <c r="U2720" s="165"/>
      <c r="V2720" s="165"/>
      <c r="W2720" s="165"/>
      <c r="X2720" s="165"/>
      <c r="Y2720" s="165"/>
      <c r="Z2720" s="165"/>
      <c r="AA2720" s="165"/>
      <c r="AB2720" s="165"/>
      <c r="AC2720" s="165"/>
      <c r="AD2720" s="165"/>
      <c r="AE2720" s="165"/>
      <c r="AF2720" s="165"/>
      <c r="AG2720" s="165"/>
      <c r="AH2720" s="165"/>
      <c r="AI2720" s="165"/>
      <c r="AJ2720" s="165"/>
      <c r="AL2720" s="165"/>
      <c r="AM2720" s="165"/>
    </row>
    <row r="2721" spans="1:39" s="172" customFormat="1" x14ac:dyDescent="0.2">
      <c r="A2721" s="165"/>
      <c r="B2721" s="165"/>
      <c r="C2721" s="165"/>
      <c r="D2721" s="165"/>
      <c r="E2721" s="165"/>
      <c r="F2721" s="165"/>
      <c r="G2721" s="165"/>
      <c r="H2721" s="165"/>
      <c r="I2721" s="165"/>
      <c r="J2721" s="165"/>
      <c r="K2721" s="165"/>
      <c r="L2721" s="165"/>
      <c r="M2721" s="165"/>
      <c r="N2721" s="165"/>
      <c r="O2721" s="165"/>
      <c r="P2721" s="165"/>
      <c r="Q2721" s="165"/>
      <c r="R2721" s="165"/>
      <c r="S2721" s="165"/>
      <c r="T2721" s="165"/>
      <c r="U2721" s="165"/>
      <c r="V2721" s="165"/>
      <c r="W2721" s="165"/>
      <c r="X2721" s="165"/>
      <c r="Y2721" s="165"/>
      <c r="Z2721" s="165"/>
      <c r="AA2721" s="165"/>
      <c r="AB2721" s="165"/>
      <c r="AC2721" s="165"/>
      <c r="AD2721" s="165"/>
      <c r="AE2721" s="165"/>
      <c r="AF2721" s="165"/>
      <c r="AG2721" s="165"/>
      <c r="AH2721" s="165"/>
      <c r="AI2721" s="165"/>
      <c r="AJ2721" s="165"/>
      <c r="AL2721" s="165"/>
      <c r="AM2721" s="165"/>
    </row>
    <row r="2722" spans="1:39" s="172" customFormat="1" x14ac:dyDescent="0.2">
      <c r="A2722" s="165"/>
      <c r="B2722" s="165"/>
      <c r="C2722" s="165"/>
      <c r="D2722" s="165"/>
      <c r="E2722" s="165"/>
      <c r="F2722" s="165"/>
      <c r="G2722" s="165"/>
      <c r="H2722" s="165"/>
      <c r="I2722" s="165"/>
      <c r="J2722" s="165"/>
      <c r="K2722" s="165"/>
      <c r="L2722" s="165"/>
      <c r="M2722" s="165"/>
      <c r="N2722" s="165"/>
      <c r="O2722" s="165"/>
      <c r="P2722" s="165"/>
      <c r="Q2722" s="165"/>
      <c r="R2722" s="165"/>
      <c r="S2722" s="165"/>
      <c r="T2722" s="165"/>
      <c r="U2722" s="165"/>
      <c r="V2722" s="165"/>
      <c r="W2722" s="165"/>
      <c r="X2722" s="165"/>
      <c r="Y2722" s="165"/>
      <c r="Z2722" s="165"/>
      <c r="AA2722" s="165"/>
      <c r="AB2722" s="165"/>
      <c r="AC2722" s="165"/>
      <c r="AD2722" s="165"/>
      <c r="AE2722" s="165"/>
      <c r="AF2722" s="165"/>
      <c r="AG2722" s="165"/>
      <c r="AH2722" s="165"/>
      <c r="AI2722" s="165"/>
      <c r="AJ2722" s="165"/>
      <c r="AL2722" s="165"/>
      <c r="AM2722" s="165"/>
    </row>
    <row r="2723" spans="1:39" s="172" customFormat="1" x14ac:dyDescent="0.2">
      <c r="A2723" s="165"/>
      <c r="B2723" s="165"/>
      <c r="C2723" s="165"/>
      <c r="D2723" s="165"/>
      <c r="E2723" s="165"/>
      <c r="F2723" s="165"/>
      <c r="G2723" s="165"/>
      <c r="H2723" s="165"/>
      <c r="I2723" s="165"/>
      <c r="J2723" s="165"/>
      <c r="K2723" s="165"/>
      <c r="L2723" s="165"/>
      <c r="M2723" s="165"/>
      <c r="N2723" s="165"/>
      <c r="O2723" s="165"/>
      <c r="P2723" s="165"/>
      <c r="Q2723" s="165"/>
      <c r="R2723" s="165"/>
      <c r="S2723" s="165"/>
      <c r="T2723" s="165"/>
      <c r="U2723" s="165"/>
      <c r="V2723" s="165"/>
      <c r="W2723" s="165"/>
      <c r="X2723" s="165"/>
      <c r="Y2723" s="165"/>
      <c r="Z2723" s="165"/>
      <c r="AA2723" s="165"/>
      <c r="AB2723" s="165"/>
      <c r="AC2723" s="165"/>
      <c r="AD2723" s="165"/>
      <c r="AE2723" s="165"/>
      <c r="AF2723" s="165"/>
      <c r="AG2723" s="165"/>
      <c r="AH2723" s="165"/>
      <c r="AI2723" s="165"/>
      <c r="AJ2723" s="165"/>
      <c r="AL2723" s="165"/>
      <c r="AM2723" s="165"/>
    </row>
    <row r="2724" spans="1:39" s="172" customFormat="1" x14ac:dyDescent="0.2">
      <c r="A2724" s="165"/>
      <c r="B2724" s="165"/>
      <c r="C2724" s="165"/>
      <c r="D2724" s="165"/>
      <c r="E2724" s="165"/>
      <c r="F2724" s="165"/>
      <c r="G2724" s="165"/>
      <c r="H2724" s="165"/>
      <c r="I2724" s="165"/>
      <c r="J2724" s="165"/>
      <c r="K2724" s="165"/>
      <c r="L2724" s="165"/>
      <c r="M2724" s="165"/>
      <c r="N2724" s="165"/>
      <c r="O2724" s="165"/>
      <c r="P2724" s="165"/>
      <c r="Q2724" s="165"/>
      <c r="R2724" s="165"/>
      <c r="S2724" s="165"/>
      <c r="T2724" s="165"/>
      <c r="U2724" s="165"/>
      <c r="V2724" s="165"/>
      <c r="W2724" s="165"/>
      <c r="X2724" s="165"/>
      <c r="Y2724" s="165"/>
      <c r="Z2724" s="165"/>
      <c r="AA2724" s="165"/>
      <c r="AB2724" s="165"/>
      <c r="AC2724" s="165"/>
      <c r="AD2724" s="165"/>
      <c r="AE2724" s="165"/>
      <c r="AF2724" s="165"/>
      <c r="AG2724" s="165"/>
      <c r="AH2724" s="165"/>
      <c r="AI2724" s="165"/>
      <c r="AJ2724" s="165"/>
      <c r="AL2724" s="165"/>
      <c r="AM2724" s="165"/>
    </row>
    <row r="2725" spans="1:39" s="172" customFormat="1" x14ac:dyDescent="0.2">
      <c r="A2725" s="165"/>
      <c r="B2725" s="165"/>
      <c r="C2725" s="165"/>
      <c r="D2725" s="165"/>
      <c r="E2725" s="165"/>
      <c r="F2725" s="165"/>
      <c r="G2725" s="165"/>
      <c r="H2725" s="165"/>
      <c r="I2725" s="165"/>
      <c r="J2725" s="165"/>
      <c r="K2725" s="165"/>
      <c r="L2725" s="165"/>
      <c r="M2725" s="165"/>
      <c r="N2725" s="165"/>
      <c r="O2725" s="165"/>
      <c r="P2725" s="165"/>
      <c r="Q2725" s="165"/>
      <c r="R2725" s="165"/>
      <c r="S2725" s="165"/>
      <c r="T2725" s="165"/>
      <c r="U2725" s="165"/>
      <c r="V2725" s="165"/>
      <c r="W2725" s="165"/>
      <c r="X2725" s="165"/>
      <c r="Y2725" s="165"/>
      <c r="Z2725" s="165"/>
      <c r="AA2725" s="165"/>
      <c r="AB2725" s="165"/>
      <c r="AC2725" s="165"/>
      <c r="AD2725" s="165"/>
      <c r="AE2725" s="165"/>
      <c r="AF2725" s="165"/>
      <c r="AG2725" s="165"/>
      <c r="AH2725" s="165"/>
      <c r="AI2725" s="165"/>
      <c r="AJ2725" s="165"/>
      <c r="AL2725" s="165"/>
      <c r="AM2725" s="165"/>
    </row>
    <row r="2726" spans="1:39" s="172" customFormat="1" x14ac:dyDescent="0.2">
      <c r="A2726" s="165"/>
      <c r="B2726" s="165"/>
      <c r="C2726" s="165"/>
      <c r="D2726" s="165"/>
      <c r="E2726" s="165"/>
      <c r="F2726" s="165"/>
      <c r="G2726" s="165"/>
      <c r="H2726" s="165"/>
      <c r="I2726" s="165"/>
      <c r="J2726" s="165"/>
      <c r="K2726" s="165"/>
      <c r="L2726" s="165"/>
      <c r="M2726" s="165"/>
      <c r="N2726" s="165"/>
      <c r="O2726" s="165"/>
      <c r="P2726" s="165"/>
      <c r="Q2726" s="165"/>
      <c r="R2726" s="165"/>
      <c r="S2726" s="165"/>
      <c r="T2726" s="165"/>
      <c r="U2726" s="165"/>
      <c r="V2726" s="165"/>
      <c r="W2726" s="165"/>
      <c r="X2726" s="165"/>
      <c r="Y2726" s="165"/>
      <c r="Z2726" s="165"/>
      <c r="AA2726" s="165"/>
      <c r="AB2726" s="165"/>
      <c r="AC2726" s="165"/>
      <c r="AD2726" s="165"/>
      <c r="AE2726" s="165"/>
      <c r="AF2726" s="165"/>
      <c r="AG2726" s="165"/>
      <c r="AH2726" s="165"/>
      <c r="AI2726" s="165"/>
      <c r="AJ2726" s="165"/>
      <c r="AL2726" s="165"/>
      <c r="AM2726" s="165"/>
    </row>
    <row r="2727" spans="1:39" s="172" customFormat="1" x14ac:dyDescent="0.2">
      <c r="A2727" s="165"/>
      <c r="B2727" s="165"/>
      <c r="C2727" s="165"/>
      <c r="D2727" s="165"/>
      <c r="E2727" s="165"/>
      <c r="F2727" s="165"/>
      <c r="G2727" s="165"/>
      <c r="H2727" s="165"/>
      <c r="I2727" s="165"/>
      <c r="J2727" s="165"/>
      <c r="K2727" s="165"/>
      <c r="L2727" s="165"/>
      <c r="M2727" s="165"/>
      <c r="N2727" s="165"/>
      <c r="O2727" s="165"/>
      <c r="P2727" s="165"/>
      <c r="Q2727" s="165"/>
      <c r="R2727" s="165"/>
      <c r="S2727" s="165"/>
      <c r="T2727" s="165"/>
      <c r="U2727" s="165"/>
      <c r="V2727" s="165"/>
      <c r="W2727" s="165"/>
      <c r="X2727" s="165"/>
      <c r="Y2727" s="165"/>
      <c r="Z2727" s="165"/>
      <c r="AA2727" s="165"/>
      <c r="AB2727" s="165"/>
      <c r="AC2727" s="165"/>
      <c r="AD2727" s="165"/>
      <c r="AE2727" s="165"/>
      <c r="AF2727" s="165"/>
      <c r="AG2727" s="165"/>
      <c r="AH2727" s="165"/>
      <c r="AI2727" s="165"/>
      <c r="AJ2727" s="165"/>
      <c r="AL2727" s="165"/>
      <c r="AM2727" s="165"/>
    </row>
    <row r="2728" spans="1:39" s="172" customFormat="1" x14ac:dyDescent="0.2">
      <c r="A2728" s="165"/>
      <c r="B2728" s="165"/>
      <c r="C2728" s="165"/>
      <c r="D2728" s="165"/>
      <c r="E2728" s="165"/>
      <c r="F2728" s="165"/>
      <c r="G2728" s="165"/>
      <c r="H2728" s="165"/>
      <c r="I2728" s="165"/>
      <c r="J2728" s="165"/>
      <c r="K2728" s="165"/>
      <c r="L2728" s="165"/>
      <c r="M2728" s="165"/>
      <c r="N2728" s="165"/>
      <c r="O2728" s="165"/>
      <c r="P2728" s="165"/>
      <c r="Q2728" s="165"/>
      <c r="R2728" s="165"/>
      <c r="S2728" s="165"/>
      <c r="T2728" s="165"/>
      <c r="U2728" s="165"/>
      <c r="V2728" s="165"/>
      <c r="W2728" s="165"/>
      <c r="X2728" s="165"/>
      <c r="Y2728" s="165"/>
      <c r="Z2728" s="165"/>
      <c r="AA2728" s="165"/>
      <c r="AB2728" s="165"/>
      <c r="AC2728" s="165"/>
      <c r="AD2728" s="165"/>
      <c r="AE2728" s="165"/>
      <c r="AF2728" s="165"/>
      <c r="AG2728" s="165"/>
      <c r="AH2728" s="165"/>
      <c r="AI2728" s="165"/>
      <c r="AJ2728" s="165"/>
      <c r="AL2728" s="165"/>
      <c r="AM2728" s="165"/>
    </row>
    <row r="2729" spans="1:39" s="172" customFormat="1" x14ac:dyDescent="0.2">
      <c r="A2729" s="165"/>
      <c r="B2729" s="165"/>
      <c r="C2729" s="165"/>
      <c r="D2729" s="165"/>
      <c r="E2729" s="165"/>
      <c r="F2729" s="165"/>
      <c r="G2729" s="165"/>
      <c r="H2729" s="165"/>
      <c r="I2729" s="165"/>
      <c r="J2729" s="165"/>
      <c r="K2729" s="165"/>
      <c r="L2729" s="165"/>
      <c r="M2729" s="165"/>
      <c r="N2729" s="165"/>
      <c r="O2729" s="165"/>
      <c r="P2729" s="165"/>
      <c r="Q2729" s="165"/>
      <c r="R2729" s="165"/>
      <c r="S2729" s="165"/>
      <c r="T2729" s="165"/>
      <c r="U2729" s="165"/>
      <c r="V2729" s="165"/>
      <c r="W2729" s="165"/>
      <c r="X2729" s="165"/>
      <c r="Y2729" s="165"/>
      <c r="Z2729" s="165"/>
      <c r="AA2729" s="165"/>
      <c r="AB2729" s="165"/>
      <c r="AC2729" s="165"/>
      <c r="AD2729" s="165"/>
      <c r="AE2729" s="165"/>
      <c r="AF2729" s="165"/>
      <c r="AG2729" s="165"/>
      <c r="AH2729" s="165"/>
      <c r="AI2729" s="165"/>
      <c r="AJ2729" s="165"/>
      <c r="AL2729" s="165"/>
      <c r="AM2729" s="165"/>
    </row>
    <row r="2730" spans="1:39" s="172" customFormat="1" x14ac:dyDescent="0.2">
      <c r="A2730" s="165"/>
      <c r="B2730" s="165"/>
      <c r="C2730" s="165"/>
      <c r="D2730" s="165"/>
      <c r="E2730" s="165"/>
      <c r="F2730" s="165"/>
      <c r="G2730" s="165"/>
      <c r="H2730" s="165"/>
      <c r="I2730" s="165"/>
      <c r="J2730" s="165"/>
      <c r="K2730" s="165"/>
      <c r="L2730" s="165"/>
      <c r="M2730" s="165"/>
      <c r="N2730" s="165"/>
      <c r="O2730" s="165"/>
      <c r="P2730" s="165"/>
      <c r="Q2730" s="165"/>
      <c r="R2730" s="165"/>
      <c r="S2730" s="165"/>
      <c r="T2730" s="165"/>
      <c r="U2730" s="165"/>
      <c r="V2730" s="165"/>
      <c r="W2730" s="165"/>
      <c r="X2730" s="165"/>
      <c r="Y2730" s="165"/>
      <c r="Z2730" s="165"/>
      <c r="AA2730" s="165"/>
      <c r="AB2730" s="165"/>
      <c r="AC2730" s="165"/>
      <c r="AD2730" s="165"/>
      <c r="AE2730" s="165"/>
      <c r="AF2730" s="165"/>
      <c r="AG2730" s="165"/>
      <c r="AH2730" s="165"/>
      <c r="AI2730" s="165"/>
      <c r="AJ2730" s="165"/>
      <c r="AL2730" s="165"/>
      <c r="AM2730" s="165"/>
    </row>
    <row r="2731" spans="1:39" s="172" customFormat="1" x14ac:dyDescent="0.2">
      <c r="A2731" s="165"/>
      <c r="B2731" s="165"/>
      <c r="C2731" s="165"/>
      <c r="D2731" s="165"/>
      <c r="E2731" s="165"/>
      <c r="F2731" s="165"/>
      <c r="G2731" s="165"/>
      <c r="H2731" s="165"/>
      <c r="I2731" s="165"/>
      <c r="J2731" s="165"/>
      <c r="K2731" s="165"/>
      <c r="L2731" s="165"/>
      <c r="M2731" s="165"/>
      <c r="N2731" s="165"/>
      <c r="O2731" s="165"/>
      <c r="P2731" s="165"/>
      <c r="Q2731" s="165"/>
      <c r="R2731" s="165"/>
      <c r="S2731" s="165"/>
      <c r="T2731" s="165"/>
      <c r="U2731" s="165"/>
      <c r="V2731" s="165"/>
      <c r="W2731" s="165"/>
      <c r="X2731" s="165"/>
      <c r="Y2731" s="165"/>
      <c r="Z2731" s="165"/>
      <c r="AA2731" s="165"/>
      <c r="AB2731" s="165"/>
      <c r="AC2731" s="165"/>
      <c r="AD2731" s="165"/>
      <c r="AE2731" s="165"/>
      <c r="AF2731" s="165"/>
      <c r="AG2731" s="165"/>
      <c r="AH2731" s="165"/>
      <c r="AI2731" s="165"/>
      <c r="AJ2731" s="165"/>
      <c r="AL2731" s="165"/>
      <c r="AM2731" s="165"/>
    </row>
    <row r="2732" spans="1:39" s="172" customFormat="1" x14ac:dyDescent="0.2">
      <c r="A2732" s="165"/>
      <c r="B2732" s="165"/>
      <c r="C2732" s="165"/>
      <c r="D2732" s="165"/>
      <c r="E2732" s="165"/>
      <c r="F2732" s="165"/>
      <c r="G2732" s="165"/>
      <c r="H2732" s="165"/>
      <c r="I2732" s="165"/>
      <c r="J2732" s="165"/>
      <c r="K2732" s="165"/>
      <c r="L2732" s="165"/>
      <c r="M2732" s="165"/>
      <c r="N2732" s="165"/>
      <c r="O2732" s="165"/>
      <c r="P2732" s="165"/>
      <c r="Q2732" s="165"/>
      <c r="R2732" s="165"/>
      <c r="S2732" s="165"/>
      <c r="T2732" s="165"/>
      <c r="U2732" s="165"/>
      <c r="V2732" s="165"/>
      <c r="W2732" s="165"/>
      <c r="X2732" s="165"/>
      <c r="Y2732" s="165"/>
      <c r="Z2732" s="165"/>
      <c r="AA2732" s="165"/>
      <c r="AB2732" s="165"/>
      <c r="AC2732" s="165"/>
      <c r="AD2732" s="165"/>
      <c r="AE2732" s="165"/>
      <c r="AF2732" s="165"/>
      <c r="AG2732" s="165"/>
      <c r="AH2732" s="165"/>
      <c r="AI2732" s="165"/>
      <c r="AJ2732" s="165"/>
      <c r="AL2732" s="165"/>
      <c r="AM2732" s="165"/>
    </row>
    <row r="2733" spans="1:39" s="172" customFormat="1" x14ac:dyDescent="0.2">
      <c r="A2733" s="165"/>
      <c r="B2733" s="165"/>
      <c r="C2733" s="165"/>
      <c r="D2733" s="165"/>
      <c r="E2733" s="165"/>
      <c r="F2733" s="165"/>
      <c r="G2733" s="165"/>
      <c r="H2733" s="165"/>
      <c r="I2733" s="165"/>
      <c r="J2733" s="165"/>
      <c r="K2733" s="165"/>
      <c r="L2733" s="165"/>
      <c r="M2733" s="165"/>
      <c r="N2733" s="165"/>
      <c r="O2733" s="165"/>
      <c r="P2733" s="165"/>
      <c r="Q2733" s="165"/>
      <c r="R2733" s="165"/>
      <c r="S2733" s="165"/>
      <c r="T2733" s="165"/>
      <c r="U2733" s="165"/>
      <c r="V2733" s="165"/>
      <c r="W2733" s="165"/>
      <c r="X2733" s="165"/>
      <c r="Y2733" s="165"/>
      <c r="Z2733" s="165"/>
      <c r="AA2733" s="165"/>
      <c r="AB2733" s="165"/>
      <c r="AC2733" s="165"/>
      <c r="AD2733" s="165"/>
      <c r="AE2733" s="165"/>
      <c r="AF2733" s="165"/>
      <c r="AG2733" s="165"/>
      <c r="AH2733" s="165"/>
      <c r="AI2733" s="165"/>
      <c r="AJ2733" s="165"/>
      <c r="AL2733" s="165"/>
      <c r="AM2733" s="165"/>
    </row>
    <row r="2734" spans="1:39" s="172" customFormat="1" x14ac:dyDescent="0.2">
      <c r="A2734" s="165"/>
      <c r="B2734" s="165"/>
      <c r="C2734" s="165"/>
      <c r="D2734" s="165"/>
      <c r="E2734" s="165"/>
      <c r="F2734" s="165"/>
      <c r="G2734" s="165"/>
      <c r="H2734" s="165"/>
      <c r="I2734" s="165"/>
      <c r="J2734" s="165"/>
      <c r="K2734" s="165"/>
      <c r="L2734" s="165"/>
      <c r="M2734" s="165"/>
      <c r="N2734" s="165"/>
      <c r="O2734" s="165"/>
      <c r="P2734" s="165"/>
      <c r="Q2734" s="165"/>
      <c r="R2734" s="165"/>
      <c r="S2734" s="165"/>
      <c r="T2734" s="165"/>
      <c r="U2734" s="165"/>
      <c r="V2734" s="165"/>
      <c r="W2734" s="165"/>
      <c r="X2734" s="165"/>
      <c r="Y2734" s="165"/>
      <c r="Z2734" s="165"/>
      <c r="AA2734" s="165"/>
      <c r="AB2734" s="165"/>
      <c r="AC2734" s="165"/>
      <c r="AD2734" s="165"/>
      <c r="AE2734" s="165"/>
      <c r="AF2734" s="165"/>
      <c r="AG2734" s="165"/>
      <c r="AH2734" s="165"/>
      <c r="AI2734" s="165"/>
      <c r="AJ2734" s="165"/>
      <c r="AL2734" s="165"/>
      <c r="AM2734" s="165"/>
    </row>
    <row r="2735" spans="1:39" s="172" customFormat="1" x14ac:dyDescent="0.2">
      <c r="A2735" s="165"/>
      <c r="B2735" s="165"/>
      <c r="C2735" s="165"/>
      <c r="D2735" s="165"/>
      <c r="E2735" s="165"/>
      <c r="F2735" s="165"/>
      <c r="G2735" s="165"/>
      <c r="H2735" s="165"/>
      <c r="I2735" s="165"/>
      <c r="J2735" s="165"/>
      <c r="K2735" s="165"/>
      <c r="L2735" s="165"/>
      <c r="M2735" s="165"/>
      <c r="N2735" s="165"/>
      <c r="O2735" s="165"/>
      <c r="P2735" s="165"/>
      <c r="Q2735" s="165"/>
      <c r="R2735" s="165"/>
      <c r="S2735" s="165"/>
      <c r="T2735" s="165"/>
      <c r="U2735" s="165"/>
      <c r="V2735" s="165"/>
      <c r="W2735" s="165"/>
      <c r="X2735" s="165"/>
      <c r="Y2735" s="165"/>
      <c r="Z2735" s="165"/>
      <c r="AA2735" s="165"/>
      <c r="AB2735" s="165"/>
      <c r="AC2735" s="165"/>
      <c r="AD2735" s="165"/>
      <c r="AE2735" s="165"/>
      <c r="AF2735" s="165"/>
      <c r="AG2735" s="165"/>
      <c r="AH2735" s="165"/>
      <c r="AI2735" s="165"/>
      <c r="AJ2735" s="165"/>
      <c r="AL2735" s="165"/>
      <c r="AM2735" s="165"/>
    </row>
    <row r="2736" spans="1:39" s="172" customFormat="1" x14ac:dyDescent="0.2">
      <c r="A2736" s="165"/>
      <c r="B2736" s="165"/>
      <c r="C2736" s="165"/>
      <c r="D2736" s="165"/>
      <c r="E2736" s="165"/>
      <c r="F2736" s="165"/>
      <c r="G2736" s="165"/>
      <c r="H2736" s="165"/>
      <c r="I2736" s="165"/>
      <c r="J2736" s="165"/>
      <c r="K2736" s="165"/>
      <c r="L2736" s="165"/>
      <c r="M2736" s="165"/>
      <c r="N2736" s="165"/>
      <c r="O2736" s="165"/>
      <c r="P2736" s="165"/>
      <c r="Q2736" s="165"/>
      <c r="R2736" s="165"/>
      <c r="S2736" s="165"/>
      <c r="T2736" s="165"/>
      <c r="U2736" s="165"/>
      <c r="V2736" s="165"/>
      <c r="W2736" s="165"/>
      <c r="X2736" s="165"/>
      <c r="Y2736" s="165"/>
      <c r="Z2736" s="165"/>
      <c r="AA2736" s="165"/>
      <c r="AB2736" s="165"/>
      <c r="AC2736" s="165"/>
      <c r="AD2736" s="165"/>
      <c r="AE2736" s="165"/>
      <c r="AF2736" s="165"/>
      <c r="AG2736" s="165"/>
      <c r="AH2736" s="165"/>
      <c r="AI2736" s="165"/>
      <c r="AJ2736" s="165"/>
      <c r="AL2736" s="165"/>
      <c r="AM2736" s="165"/>
    </row>
    <row r="2737" spans="1:39" s="172" customFormat="1" x14ac:dyDescent="0.2">
      <c r="A2737" s="165"/>
      <c r="B2737" s="165"/>
      <c r="C2737" s="165"/>
      <c r="D2737" s="165"/>
      <c r="E2737" s="165"/>
      <c r="F2737" s="165"/>
      <c r="G2737" s="165"/>
      <c r="H2737" s="165"/>
      <c r="I2737" s="165"/>
      <c r="J2737" s="165"/>
      <c r="K2737" s="165"/>
      <c r="L2737" s="165"/>
      <c r="M2737" s="165"/>
      <c r="N2737" s="165"/>
      <c r="O2737" s="165"/>
      <c r="P2737" s="165"/>
      <c r="Q2737" s="165"/>
      <c r="R2737" s="165"/>
      <c r="S2737" s="165"/>
      <c r="T2737" s="165"/>
      <c r="U2737" s="165"/>
      <c r="V2737" s="165"/>
      <c r="W2737" s="165"/>
      <c r="X2737" s="165"/>
      <c r="Y2737" s="165"/>
      <c r="Z2737" s="165"/>
      <c r="AA2737" s="165"/>
      <c r="AB2737" s="165"/>
      <c r="AC2737" s="165"/>
      <c r="AD2737" s="165"/>
      <c r="AE2737" s="165"/>
      <c r="AF2737" s="165"/>
      <c r="AG2737" s="165"/>
      <c r="AH2737" s="165"/>
      <c r="AI2737" s="165"/>
      <c r="AJ2737" s="165"/>
      <c r="AL2737" s="165"/>
      <c r="AM2737" s="165"/>
    </row>
    <row r="2738" spans="1:39" s="172" customFormat="1" x14ac:dyDescent="0.2">
      <c r="A2738" s="165"/>
      <c r="B2738" s="165"/>
      <c r="C2738" s="165"/>
      <c r="D2738" s="165"/>
      <c r="E2738" s="165"/>
      <c r="F2738" s="165"/>
      <c r="G2738" s="165"/>
      <c r="H2738" s="165"/>
      <c r="I2738" s="165"/>
      <c r="J2738" s="165"/>
      <c r="K2738" s="165"/>
      <c r="L2738" s="165"/>
      <c r="M2738" s="165"/>
      <c r="N2738" s="165"/>
      <c r="O2738" s="165"/>
      <c r="P2738" s="165"/>
      <c r="Q2738" s="165"/>
      <c r="R2738" s="165"/>
      <c r="S2738" s="165"/>
      <c r="T2738" s="165"/>
      <c r="U2738" s="165"/>
      <c r="V2738" s="165"/>
      <c r="W2738" s="165"/>
      <c r="X2738" s="165"/>
      <c r="Y2738" s="165"/>
      <c r="Z2738" s="165"/>
      <c r="AA2738" s="165"/>
      <c r="AB2738" s="165"/>
      <c r="AC2738" s="165"/>
      <c r="AD2738" s="165"/>
      <c r="AE2738" s="165"/>
      <c r="AF2738" s="165"/>
      <c r="AG2738" s="165"/>
      <c r="AH2738" s="165"/>
      <c r="AI2738" s="165"/>
      <c r="AJ2738" s="165"/>
      <c r="AL2738" s="165"/>
      <c r="AM2738" s="165"/>
    </row>
    <row r="2739" spans="1:39" s="172" customFormat="1" x14ac:dyDescent="0.2">
      <c r="A2739" s="165"/>
      <c r="B2739" s="165"/>
      <c r="C2739" s="165"/>
      <c r="D2739" s="165"/>
      <c r="E2739" s="165"/>
      <c r="F2739" s="165"/>
      <c r="G2739" s="165"/>
      <c r="H2739" s="165"/>
      <c r="I2739" s="165"/>
      <c r="J2739" s="165"/>
      <c r="K2739" s="165"/>
      <c r="L2739" s="165"/>
      <c r="M2739" s="165"/>
      <c r="N2739" s="165"/>
      <c r="O2739" s="165"/>
      <c r="P2739" s="165"/>
      <c r="Q2739" s="165"/>
      <c r="R2739" s="165"/>
      <c r="S2739" s="165"/>
      <c r="T2739" s="165"/>
      <c r="U2739" s="165"/>
      <c r="V2739" s="165"/>
      <c r="W2739" s="165"/>
      <c r="X2739" s="165"/>
      <c r="Y2739" s="165"/>
      <c r="Z2739" s="165"/>
      <c r="AA2739" s="165"/>
      <c r="AB2739" s="165"/>
      <c r="AC2739" s="165"/>
      <c r="AD2739" s="165"/>
      <c r="AE2739" s="165"/>
      <c r="AF2739" s="165"/>
      <c r="AG2739" s="165"/>
      <c r="AH2739" s="165"/>
      <c r="AI2739" s="165"/>
      <c r="AJ2739" s="165"/>
      <c r="AL2739" s="165"/>
      <c r="AM2739" s="165"/>
    </row>
    <row r="2740" spans="1:39" s="172" customFormat="1" x14ac:dyDescent="0.2">
      <c r="A2740" s="165"/>
      <c r="B2740" s="165"/>
      <c r="C2740" s="165"/>
      <c r="D2740" s="165"/>
      <c r="E2740" s="165"/>
      <c r="F2740" s="165"/>
      <c r="G2740" s="165"/>
      <c r="H2740" s="165"/>
      <c r="I2740" s="165"/>
      <c r="J2740" s="165"/>
      <c r="K2740" s="165"/>
      <c r="L2740" s="165"/>
      <c r="M2740" s="165"/>
      <c r="N2740" s="165"/>
      <c r="O2740" s="165"/>
      <c r="P2740" s="165"/>
      <c r="Q2740" s="165"/>
      <c r="R2740" s="165"/>
      <c r="S2740" s="165"/>
      <c r="T2740" s="165"/>
      <c r="U2740" s="165"/>
      <c r="V2740" s="165"/>
      <c r="W2740" s="165"/>
      <c r="X2740" s="165"/>
      <c r="Y2740" s="165"/>
      <c r="Z2740" s="165"/>
      <c r="AA2740" s="165"/>
      <c r="AB2740" s="165"/>
      <c r="AC2740" s="165"/>
      <c r="AD2740" s="165"/>
      <c r="AE2740" s="165"/>
      <c r="AF2740" s="165"/>
      <c r="AG2740" s="165"/>
      <c r="AH2740" s="165"/>
      <c r="AI2740" s="165"/>
      <c r="AJ2740" s="165"/>
      <c r="AL2740" s="165"/>
      <c r="AM2740" s="165"/>
    </row>
    <row r="2741" spans="1:39" s="172" customFormat="1" x14ac:dyDescent="0.2">
      <c r="A2741" s="165"/>
      <c r="B2741" s="165"/>
      <c r="C2741" s="165"/>
      <c r="D2741" s="165"/>
      <c r="E2741" s="165"/>
      <c r="F2741" s="165"/>
      <c r="G2741" s="165"/>
      <c r="H2741" s="165"/>
      <c r="I2741" s="165"/>
      <c r="J2741" s="165"/>
      <c r="K2741" s="165"/>
      <c r="L2741" s="165"/>
      <c r="M2741" s="165"/>
      <c r="N2741" s="165"/>
      <c r="O2741" s="165"/>
      <c r="P2741" s="165"/>
      <c r="Q2741" s="165"/>
      <c r="R2741" s="165"/>
      <c r="S2741" s="165"/>
      <c r="T2741" s="165"/>
      <c r="U2741" s="165"/>
      <c r="V2741" s="165"/>
      <c r="W2741" s="165"/>
      <c r="X2741" s="165"/>
      <c r="Y2741" s="165"/>
      <c r="Z2741" s="165"/>
      <c r="AA2741" s="165"/>
      <c r="AB2741" s="165"/>
      <c r="AC2741" s="165"/>
      <c r="AD2741" s="165"/>
      <c r="AE2741" s="165"/>
      <c r="AF2741" s="165"/>
      <c r="AG2741" s="165"/>
      <c r="AH2741" s="165"/>
      <c r="AI2741" s="165"/>
      <c r="AJ2741" s="165"/>
      <c r="AL2741" s="165"/>
      <c r="AM2741" s="165"/>
    </row>
    <row r="2742" spans="1:39" s="172" customFormat="1" x14ac:dyDescent="0.2">
      <c r="A2742" s="165"/>
      <c r="B2742" s="165"/>
      <c r="C2742" s="165"/>
      <c r="D2742" s="165"/>
      <c r="E2742" s="165"/>
      <c r="F2742" s="165"/>
      <c r="G2742" s="165"/>
      <c r="H2742" s="165"/>
      <c r="I2742" s="165"/>
      <c r="J2742" s="165"/>
      <c r="K2742" s="165"/>
      <c r="L2742" s="165"/>
      <c r="M2742" s="165"/>
      <c r="N2742" s="165"/>
      <c r="O2742" s="165"/>
      <c r="P2742" s="165"/>
      <c r="Q2742" s="165"/>
      <c r="R2742" s="165"/>
      <c r="S2742" s="165"/>
      <c r="T2742" s="165"/>
      <c r="U2742" s="165"/>
      <c r="V2742" s="165"/>
      <c r="W2742" s="165"/>
      <c r="X2742" s="165"/>
      <c r="Y2742" s="165"/>
      <c r="Z2742" s="165"/>
      <c r="AA2742" s="165"/>
      <c r="AB2742" s="165"/>
      <c r="AC2742" s="165"/>
      <c r="AD2742" s="165"/>
      <c r="AE2742" s="165"/>
      <c r="AF2742" s="165"/>
      <c r="AG2742" s="165"/>
      <c r="AH2742" s="165"/>
      <c r="AI2742" s="165"/>
      <c r="AJ2742" s="165"/>
      <c r="AL2742" s="165"/>
      <c r="AM2742" s="165"/>
    </row>
    <row r="2743" spans="1:39" s="172" customFormat="1" x14ac:dyDescent="0.2">
      <c r="A2743" s="165"/>
      <c r="B2743" s="165"/>
      <c r="C2743" s="165"/>
      <c r="D2743" s="165"/>
      <c r="E2743" s="165"/>
      <c r="F2743" s="165"/>
      <c r="G2743" s="165"/>
      <c r="H2743" s="165"/>
      <c r="I2743" s="165"/>
      <c r="J2743" s="165"/>
      <c r="K2743" s="165"/>
      <c r="L2743" s="165"/>
      <c r="M2743" s="165"/>
      <c r="N2743" s="165"/>
      <c r="O2743" s="165"/>
      <c r="P2743" s="165"/>
      <c r="Q2743" s="165"/>
      <c r="R2743" s="165"/>
      <c r="S2743" s="165"/>
      <c r="T2743" s="165"/>
      <c r="U2743" s="165"/>
      <c r="V2743" s="165"/>
      <c r="W2743" s="165"/>
      <c r="X2743" s="165"/>
      <c r="Y2743" s="165"/>
      <c r="Z2743" s="165"/>
      <c r="AA2743" s="165"/>
      <c r="AB2743" s="165"/>
      <c r="AC2743" s="165"/>
      <c r="AD2743" s="165"/>
      <c r="AE2743" s="165"/>
      <c r="AF2743" s="165"/>
      <c r="AG2743" s="165"/>
      <c r="AH2743" s="165"/>
      <c r="AI2743" s="165"/>
      <c r="AJ2743" s="165"/>
      <c r="AL2743" s="165"/>
      <c r="AM2743" s="165"/>
    </row>
    <row r="2744" spans="1:39" s="172" customFormat="1" x14ac:dyDescent="0.2">
      <c r="A2744" s="165"/>
      <c r="B2744" s="165"/>
      <c r="C2744" s="165"/>
      <c r="D2744" s="165"/>
      <c r="E2744" s="165"/>
      <c r="F2744" s="165"/>
      <c r="G2744" s="165"/>
      <c r="H2744" s="165"/>
      <c r="I2744" s="165"/>
      <c r="J2744" s="165"/>
      <c r="K2744" s="165"/>
      <c r="L2744" s="165"/>
      <c r="M2744" s="165"/>
      <c r="N2744" s="165"/>
      <c r="O2744" s="165"/>
      <c r="P2744" s="165"/>
      <c r="Q2744" s="165"/>
      <c r="R2744" s="165"/>
      <c r="S2744" s="165"/>
      <c r="T2744" s="165"/>
      <c r="U2744" s="165"/>
      <c r="V2744" s="165"/>
      <c r="W2744" s="165"/>
      <c r="X2744" s="165"/>
      <c r="Y2744" s="165"/>
      <c r="Z2744" s="165"/>
      <c r="AA2744" s="165"/>
      <c r="AB2744" s="165"/>
      <c r="AC2744" s="165"/>
      <c r="AD2744" s="165"/>
      <c r="AE2744" s="165"/>
      <c r="AF2744" s="165"/>
      <c r="AG2744" s="165"/>
      <c r="AH2744" s="165"/>
      <c r="AI2744" s="165"/>
      <c r="AJ2744" s="165"/>
      <c r="AL2744" s="165"/>
      <c r="AM2744" s="165"/>
    </row>
    <row r="2745" spans="1:39" s="172" customFormat="1" x14ac:dyDescent="0.2">
      <c r="A2745" s="165"/>
      <c r="B2745" s="165"/>
      <c r="C2745" s="165"/>
      <c r="D2745" s="165"/>
      <c r="E2745" s="165"/>
      <c r="F2745" s="165"/>
      <c r="G2745" s="165"/>
      <c r="H2745" s="165"/>
      <c r="I2745" s="165"/>
      <c r="J2745" s="165"/>
      <c r="K2745" s="165"/>
      <c r="L2745" s="165"/>
      <c r="M2745" s="165"/>
      <c r="N2745" s="165"/>
      <c r="O2745" s="165"/>
      <c r="P2745" s="165"/>
      <c r="Q2745" s="165"/>
      <c r="R2745" s="165"/>
      <c r="S2745" s="165"/>
      <c r="T2745" s="165"/>
      <c r="U2745" s="165"/>
      <c r="V2745" s="165"/>
      <c r="W2745" s="165"/>
      <c r="X2745" s="165"/>
      <c r="Y2745" s="165"/>
      <c r="Z2745" s="165"/>
      <c r="AA2745" s="165"/>
      <c r="AB2745" s="165"/>
      <c r="AC2745" s="165"/>
      <c r="AD2745" s="165"/>
      <c r="AE2745" s="165"/>
      <c r="AF2745" s="165"/>
      <c r="AG2745" s="165"/>
      <c r="AH2745" s="165"/>
      <c r="AI2745" s="165"/>
      <c r="AJ2745" s="165"/>
      <c r="AL2745" s="165"/>
      <c r="AM2745" s="165"/>
    </row>
    <row r="2746" spans="1:39" s="172" customFormat="1" x14ac:dyDescent="0.2">
      <c r="A2746" s="165"/>
      <c r="B2746" s="165"/>
      <c r="C2746" s="165"/>
      <c r="D2746" s="165"/>
      <c r="E2746" s="165"/>
      <c r="F2746" s="165"/>
      <c r="G2746" s="165"/>
      <c r="H2746" s="165"/>
      <c r="I2746" s="165"/>
      <c r="J2746" s="165"/>
      <c r="K2746" s="165"/>
      <c r="L2746" s="165"/>
      <c r="M2746" s="165"/>
      <c r="N2746" s="165"/>
      <c r="O2746" s="165"/>
      <c r="P2746" s="165"/>
      <c r="Q2746" s="165"/>
      <c r="R2746" s="165"/>
      <c r="S2746" s="165"/>
      <c r="T2746" s="165"/>
      <c r="U2746" s="165"/>
      <c r="V2746" s="165"/>
      <c r="W2746" s="165"/>
      <c r="X2746" s="165"/>
      <c r="Y2746" s="165"/>
      <c r="Z2746" s="165"/>
      <c r="AA2746" s="165"/>
      <c r="AB2746" s="165"/>
      <c r="AC2746" s="165"/>
      <c r="AD2746" s="165"/>
      <c r="AE2746" s="165"/>
      <c r="AF2746" s="165"/>
      <c r="AG2746" s="165"/>
      <c r="AH2746" s="165"/>
      <c r="AI2746" s="165"/>
      <c r="AJ2746" s="165"/>
      <c r="AL2746" s="165"/>
      <c r="AM2746" s="165"/>
    </row>
    <row r="2747" spans="1:39" s="172" customFormat="1" x14ac:dyDescent="0.2">
      <c r="A2747" s="165"/>
      <c r="B2747" s="165"/>
      <c r="C2747" s="165"/>
      <c r="D2747" s="165"/>
      <c r="E2747" s="165"/>
      <c r="F2747" s="165"/>
      <c r="G2747" s="165"/>
      <c r="H2747" s="165"/>
      <c r="I2747" s="165"/>
      <c r="J2747" s="165"/>
      <c r="K2747" s="165"/>
      <c r="L2747" s="165"/>
      <c r="M2747" s="165"/>
      <c r="N2747" s="165"/>
      <c r="O2747" s="165"/>
      <c r="P2747" s="165"/>
      <c r="Q2747" s="165"/>
      <c r="R2747" s="165"/>
      <c r="S2747" s="165"/>
      <c r="T2747" s="165"/>
      <c r="U2747" s="165"/>
      <c r="V2747" s="165"/>
      <c r="W2747" s="165"/>
      <c r="X2747" s="165"/>
      <c r="Y2747" s="165"/>
      <c r="Z2747" s="165"/>
      <c r="AA2747" s="165"/>
      <c r="AB2747" s="165"/>
      <c r="AC2747" s="165"/>
      <c r="AD2747" s="165"/>
      <c r="AE2747" s="165"/>
      <c r="AF2747" s="165"/>
      <c r="AG2747" s="165"/>
      <c r="AH2747" s="165"/>
      <c r="AI2747" s="165"/>
      <c r="AJ2747" s="165"/>
      <c r="AL2747" s="165"/>
      <c r="AM2747" s="165"/>
    </row>
    <row r="2748" spans="1:39" s="172" customFormat="1" x14ac:dyDescent="0.2">
      <c r="A2748" s="165"/>
      <c r="B2748" s="165"/>
      <c r="C2748" s="165"/>
      <c r="D2748" s="165"/>
      <c r="E2748" s="165"/>
      <c r="F2748" s="165"/>
      <c r="G2748" s="165"/>
      <c r="H2748" s="165"/>
      <c r="I2748" s="165"/>
      <c r="J2748" s="165"/>
      <c r="K2748" s="165"/>
      <c r="L2748" s="165"/>
      <c r="M2748" s="165"/>
      <c r="N2748" s="165"/>
      <c r="O2748" s="165"/>
      <c r="P2748" s="165"/>
      <c r="Q2748" s="165"/>
      <c r="R2748" s="165"/>
      <c r="S2748" s="165"/>
      <c r="T2748" s="165"/>
      <c r="U2748" s="165"/>
      <c r="V2748" s="165"/>
      <c r="W2748" s="165"/>
      <c r="X2748" s="165"/>
      <c r="Y2748" s="165"/>
      <c r="Z2748" s="165"/>
      <c r="AA2748" s="165"/>
      <c r="AB2748" s="165"/>
      <c r="AC2748" s="165"/>
      <c r="AD2748" s="165"/>
      <c r="AE2748" s="165"/>
      <c r="AF2748" s="165"/>
      <c r="AG2748" s="165"/>
      <c r="AH2748" s="165"/>
      <c r="AI2748" s="165"/>
      <c r="AJ2748" s="165"/>
      <c r="AL2748" s="165"/>
      <c r="AM2748" s="165"/>
    </row>
    <row r="2749" spans="1:39" s="172" customFormat="1" x14ac:dyDescent="0.2">
      <c r="A2749" s="165"/>
      <c r="B2749" s="165"/>
      <c r="C2749" s="165"/>
      <c r="D2749" s="165"/>
      <c r="E2749" s="165"/>
      <c r="F2749" s="165"/>
      <c r="G2749" s="165"/>
      <c r="H2749" s="165"/>
      <c r="I2749" s="165"/>
      <c r="J2749" s="165"/>
      <c r="K2749" s="165"/>
      <c r="L2749" s="165"/>
      <c r="M2749" s="165"/>
      <c r="N2749" s="165"/>
      <c r="O2749" s="165"/>
      <c r="P2749" s="165"/>
      <c r="Q2749" s="165"/>
      <c r="R2749" s="165"/>
      <c r="S2749" s="165"/>
      <c r="T2749" s="165"/>
      <c r="U2749" s="165"/>
      <c r="V2749" s="165"/>
      <c r="W2749" s="165"/>
      <c r="X2749" s="165"/>
      <c r="Y2749" s="165"/>
      <c r="Z2749" s="165"/>
      <c r="AA2749" s="165"/>
      <c r="AB2749" s="165"/>
      <c r="AC2749" s="165"/>
      <c r="AD2749" s="165"/>
      <c r="AE2749" s="165"/>
      <c r="AF2749" s="165"/>
      <c r="AG2749" s="165"/>
      <c r="AH2749" s="165"/>
      <c r="AI2749" s="165"/>
      <c r="AJ2749" s="165"/>
      <c r="AL2749" s="165"/>
      <c r="AM2749" s="165"/>
    </row>
    <row r="2750" spans="1:39" s="172" customFormat="1" x14ac:dyDescent="0.2">
      <c r="A2750" s="165"/>
      <c r="B2750" s="165"/>
      <c r="C2750" s="165"/>
      <c r="D2750" s="165"/>
      <c r="E2750" s="165"/>
      <c r="F2750" s="165"/>
      <c r="G2750" s="165"/>
      <c r="H2750" s="165"/>
      <c r="I2750" s="165"/>
      <c r="J2750" s="165"/>
      <c r="K2750" s="165"/>
      <c r="L2750" s="165"/>
      <c r="M2750" s="165"/>
      <c r="N2750" s="165"/>
      <c r="O2750" s="165"/>
      <c r="P2750" s="165"/>
      <c r="Q2750" s="165"/>
      <c r="R2750" s="165"/>
      <c r="S2750" s="165"/>
      <c r="T2750" s="165"/>
      <c r="U2750" s="165"/>
      <c r="V2750" s="165"/>
      <c r="W2750" s="165"/>
      <c r="X2750" s="165"/>
      <c r="Y2750" s="165"/>
      <c r="Z2750" s="165"/>
      <c r="AA2750" s="165"/>
      <c r="AB2750" s="165"/>
      <c r="AC2750" s="165"/>
      <c r="AD2750" s="165"/>
      <c r="AE2750" s="165"/>
      <c r="AF2750" s="165"/>
      <c r="AG2750" s="165"/>
      <c r="AH2750" s="165"/>
      <c r="AI2750" s="165"/>
      <c r="AJ2750" s="165"/>
      <c r="AL2750" s="165"/>
      <c r="AM2750" s="165"/>
    </row>
    <row r="2751" spans="1:39" s="172" customFormat="1" x14ac:dyDescent="0.2">
      <c r="A2751" s="165"/>
      <c r="B2751" s="165"/>
      <c r="C2751" s="165"/>
      <c r="D2751" s="165"/>
      <c r="E2751" s="165"/>
      <c r="F2751" s="165"/>
      <c r="G2751" s="165"/>
      <c r="H2751" s="165"/>
      <c r="I2751" s="165"/>
      <c r="J2751" s="165"/>
      <c r="K2751" s="165"/>
      <c r="L2751" s="165"/>
      <c r="M2751" s="165"/>
      <c r="N2751" s="165"/>
      <c r="O2751" s="165"/>
      <c r="P2751" s="165"/>
      <c r="Q2751" s="165"/>
      <c r="R2751" s="165"/>
      <c r="S2751" s="165"/>
      <c r="T2751" s="165"/>
      <c r="U2751" s="165"/>
      <c r="V2751" s="165"/>
      <c r="W2751" s="165"/>
      <c r="X2751" s="165"/>
      <c r="Y2751" s="165"/>
      <c r="Z2751" s="165"/>
      <c r="AA2751" s="165"/>
      <c r="AB2751" s="165"/>
      <c r="AC2751" s="165"/>
      <c r="AD2751" s="165"/>
      <c r="AE2751" s="165"/>
      <c r="AF2751" s="165"/>
      <c r="AG2751" s="165"/>
      <c r="AH2751" s="165"/>
      <c r="AI2751" s="165"/>
      <c r="AJ2751" s="165"/>
      <c r="AL2751" s="165"/>
      <c r="AM2751" s="165"/>
    </row>
    <row r="2752" spans="1:39" s="172" customFormat="1" x14ac:dyDescent="0.2">
      <c r="A2752" s="165"/>
      <c r="B2752" s="165"/>
      <c r="C2752" s="165"/>
      <c r="D2752" s="165"/>
      <c r="E2752" s="165"/>
      <c r="F2752" s="165"/>
      <c r="G2752" s="165"/>
      <c r="H2752" s="165"/>
      <c r="I2752" s="165"/>
      <c r="J2752" s="165"/>
      <c r="K2752" s="165"/>
      <c r="L2752" s="165"/>
      <c r="M2752" s="165"/>
      <c r="N2752" s="165"/>
      <c r="O2752" s="165"/>
      <c r="P2752" s="165"/>
      <c r="Q2752" s="165"/>
      <c r="R2752" s="165"/>
      <c r="S2752" s="165"/>
      <c r="T2752" s="165"/>
      <c r="U2752" s="165"/>
      <c r="V2752" s="165"/>
      <c r="W2752" s="165"/>
      <c r="X2752" s="165"/>
      <c r="Y2752" s="165"/>
      <c r="Z2752" s="165"/>
      <c r="AA2752" s="165"/>
      <c r="AB2752" s="165"/>
      <c r="AC2752" s="165"/>
      <c r="AD2752" s="165"/>
      <c r="AE2752" s="165"/>
      <c r="AF2752" s="165"/>
      <c r="AG2752" s="165"/>
      <c r="AH2752" s="165"/>
      <c r="AI2752" s="165"/>
      <c r="AJ2752" s="165"/>
      <c r="AL2752" s="165"/>
      <c r="AM2752" s="165"/>
    </row>
    <row r="2753" spans="1:39" s="172" customFormat="1" x14ac:dyDescent="0.2">
      <c r="A2753" s="165"/>
      <c r="B2753" s="165"/>
      <c r="C2753" s="165"/>
      <c r="D2753" s="165"/>
      <c r="E2753" s="165"/>
      <c r="F2753" s="165"/>
      <c r="G2753" s="165"/>
      <c r="H2753" s="165"/>
      <c r="I2753" s="165"/>
      <c r="J2753" s="165"/>
      <c r="K2753" s="165"/>
      <c r="L2753" s="165"/>
      <c r="M2753" s="165"/>
      <c r="N2753" s="165"/>
      <c r="O2753" s="165"/>
      <c r="P2753" s="165"/>
      <c r="Q2753" s="165"/>
      <c r="R2753" s="165"/>
      <c r="S2753" s="165"/>
      <c r="T2753" s="165"/>
      <c r="U2753" s="165"/>
      <c r="V2753" s="165"/>
      <c r="W2753" s="165"/>
      <c r="X2753" s="165"/>
      <c r="Y2753" s="165"/>
      <c r="Z2753" s="165"/>
      <c r="AA2753" s="165"/>
      <c r="AB2753" s="165"/>
      <c r="AC2753" s="165"/>
      <c r="AD2753" s="165"/>
      <c r="AE2753" s="165"/>
      <c r="AF2753" s="165"/>
      <c r="AG2753" s="165"/>
      <c r="AH2753" s="165"/>
      <c r="AI2753" s="165"/>
      <c r="AJ2753" s="165"/>
      <c r="AL2753" s="165"/>
      <c r="AM2753" s="165"/>
    </row>
    <row r="2754" spans="1:39" s="172" customFormat="1" x14ac:dyDescent="0.2">
      <c r="A2754" s="165"/>
      <c r="B2754" s="165"/>
      <c r="C2754" s="165"/>
      <c r="D2754" s="165"/>
      <c r="E2754" s="165"/>
      <c r="F2754" s="165"/>
      <c r="G2754" s="165"/>
      <c r="H2754" s="165"/>
      <c r="I2754" s="165"/>
      <c r="J2754" s="165"/>
      <c r="K2754" s="165"/>
      <c r="L2754" s="165"/>
      <c r="M2754" s="165"/>
      <c r="N2754" s="165"/>
      <c r="O2754" s="165"/>
      <c r="P2754" s="165"/>
      <c r="Q2754" s="165"/>
      <c r="R2754" s="165"/>
      <c r="S2754" s="165"/>
      <c r="T2754" s="165"/>
      <c r="U2754" s="165"/>
      <c r="V2754" s="165"/>
      <c r="W2754" s="165"/>
      <c r="X2754" s="165"/>
      <c r="Y2754" s="165"/>
      <c r="Z2754" s="165"/>
      <c r="AA2754" s="165"/>
      <c r="AB2754" s="165"/>
      <c r="AC2754" s="165"/>
      <c r="AD2754" s="165"/>
      <c r="AE2754" s="165"/>
      <c r="AF2754" s="165"/>
      <c r="AG2754" s="165"/>
      <c r="AH2754" s="165"/>
      <c r="AI2754" s="165"/>
      <c r="AJ2754" s="165"/>
      <c r="AL2754" s="165"/>
      <c r="AM2754" s="165"/>
    </row>
    <row r="2755" spans="1:39" s="172" customFormat="1" x14ac:dyDescent="0.2">
      <c r="A2755" s="165"/>
      <c r="B2755" s="165"/>
      <c r="C2755" s="165"/>
      <c r="D2755" s="165"/>
      <c r="E2755" s="165"/>
      <c r="F2755" s="165"/>
      <c r="G2755" s="165"/>
      <c r="H2755" s="165"/>
      <c r="I2755" s="165"/>
      <c r="J2755" s="165"/>
      <c r="K2755" s="165"/>
      <c r="L2755" s="165"/>
      <c r="M2755" s="165"/>
      <c r="N2755" s="165"/>
      <c r="O2755" s="165"/>
      <c r="P2755" s="165"/>
      <c r="Q2755" s="165"/>
      <c r="R2755" s="165"/>
      <c r="S2755" s="165"/>
      <c r="T2755" s="165"/>
      <c r="U2755" s="165"/>
      <c r="V2755" s="165"/>
      <c r="W2755" s="165"/>
      <c r="X2755" s="165"/>
      <c r="Y2755" s="165"/>
      <c r="Z2755" s="165"/>
      <c r="AA2755" s="165"/>
      <c r="AB2755" s="165"/>
      <c r="AC2755" s="165"/>
      <c r="AD2755" s="165"/>
      <c r="AE2755" s="165"/>
      <c r="AF2755" s="165"/>
      <c r="AG2755" s="165"/>
      <c r="AH2755" s="165"/>
      <c r="AI2755" s="165"/>
      <c r="AJ2755" s="165"/>
      <c r="AL2755" s="165"/>
      <c r="AM2755" s="165"/>
    </row>
    <row r="2756" spans="1:39" s="172" customFormat="1" x14ac:dyDescent="0.2">
      <c r="A2756" s="165"/>
      <c r="B2756" s="165"/>
      <c r="C2756" s="165"/>
      <c r="D2756" s="165"/>
      <c r="E2756" s="165"/>
      <c r="F2756" s="165"/>
      <c r="G2756" s="165"/>
      <c r="H2756" s="165"/>
      <c r="I2756" s="165"/>
      <c r="J2756" s="165"/>
      <c r="K2756" s="165"/>
      <c r="L2756" s="165"/>
      <c r="M2756" s="165"/>
      <c r="N2756" s="165"/>
      <c r="O2756" s="165"/>
      <c r="P2756" s="165"/>
      <c r="Q2756" s="165"/>
      <c r="R2756" s="165"/>
      <c r="S2756" s="165"/>
      <c r="T2756" s="165"/>
      <c r="U2756" s="165"/>
      <c r="V2756" s="165"/>
      <c r="W2756" s="165"/>
      <c r="X2756" s="165"/>
      <c r="Y2756" s="165"/>
      <c r="Z2756" s="165"/>
      <c r="AA2756" s="165"/>
      <c r="AB2756" s="165"/>
      <c r="AC2756" s="165"/>
      <c r="AD2756" s="165"/>
      <c r="AE2756" s="165"/>
      <c r="AF2756" s="165"/>
      <c r="AG2756" s="165"/>
      <c r="AH2756" s="165"/>
      <c r="AI2756" s="165"/>
      <c r="AJ2756" s="165"/>
      <c r="AL2756" s="165"/>
      <c r="AM2756" s="165"/>
    </row>
    <row r="2757" spans="1:39" s="172" customFormat="1" x14ac:dyDescent="0.2">
      <c r="A2757" s="165"/>
      <c r="B2757" s="165"/>
      <c r="C2757" s="165"/>
      <c r="D2757" s="165"/>
      <c r="E2757" s="165"/>
      <c r="F2757" s="165"/>
      <c r="G2757" s="165"/>
      <c r="H2757" s="165"/>
      <c r="I2757" s="165"/>
      <c r="J2757" s="165"/>
      <c r="K2757" s="165"/>
      <c r="L2757" s="165"/>
      <c r="M2757" s="165"/>
      <c r="N2757" s="165"/>
      <c r="O2757" s="165"/>
      <c r="P2757" s="165"/>
      <c r="Q2757" s="165"/>
      <c r="R2757" s="165"/>
      <c r="S2757" s="165"/>
      <c r="T2757" s="165"/>
      <c r="U2757" s="165"/>
      <c r="V2757" s="165"/>
      <c r="W2757" s="165"/>
      <c r="X2757" s="165"/>
      <c r="Y2757" s="165"/>
      <c r="Z2757" s="165"/>
      <c r="AA2757" s="165"/>
      <c r="AB2757" s="165"/>
      <c r="AC2757" s="165"/>
      <c r="AD2757" s="165"/>
      <c r="AE2757" s="165"/>
      <c r="AF2757" s="165"/>
      <c r="AG2757" s="165"/>
      <c r="AH2757" s="165"/>
      <c r="AI2757" s="165"/>
      <c r="AJ2757" s="165"/>
      <c r="AL2757" s="165"/>
      <c r="AM2757" s="165"/>
    </row>
    <row r="2758" spans="1:39" s="172" customFormat="1" x14ac:dyDescent="0.2">
      <c r="A2758" s="165"/>
      <c r="B2758" s="165"/>
      <c r="C2758" s="165"/>
      <c r="D2758" s="165"/>
      <c r="E2758" s="165"/>
      <c r="F2758" s="165"/>
      <c r="G2758" s="165"/>
      <c r="H2758" s="165"/>
      <c r="I2758" s="165"/>
      <c r="J2758" s="165"/>
      <c r="K2758" s="165"/>
      <c r="L2758" s="165"/>
      <c r="M2758" s="165"/>
      <c r="N2758" s="165"/>
      <c r="O2758" s="165"/>
      <c r="P2758" s="165"/>
      <c r="Q2758" s="165"/>
      <c r="R2758" s="165"/>
      <c r="S2758" s="165"/>
      <c r="T2758" s="165"/>
      <c r="U2758" s="165"/>
      <c r="V2758" s="165"/>
      <c r="W2758" s="165"/>
      <c r="X2758" s="165"/>
      <c r="Y2758" s="165"/>
      <c r="Z2758" s="165"/>
      <c r="AA2758" s="165"/>
      <c r="AB2758" s="165"/>
      <c r="AC2758" s="165"/>
      <c r="AD2758" s="165"/>
      <c r="AE2758" s="165"/>
      <c r="AF2758" s="165"/>
      <c r="AG2758" s="165"/>
      <c r="AH2758" s="165"/>
      <c r="AI2758" s="165"/>
      <c r="AJ2758" s="165"/>
      <c r="AL2758" s="165"/>
      <c r="AM2758" s="165"/>
    </row>
    <row r="2759" spans="1:39" s="172" customFormat="1" x14ac:dyDescent="0.2">
      <c r="A2759" s="165"/>
      <c r="B2759" s="165"/>
      <c r="C2759" s="165"/>
      <c r="D2759" s="165"/>
      <c r="E2759" s="165"/>
      <c r="F2759" s="165"/>
      <c r="G2759" s="165"/>
      <c r="H2759" s="165"/>
      <c r="I2759" s="165"/>
      <c r="J2759" s="165"/>
      <c r="K2759" s="165"/>
      <c r="L2759" s="165"/>
      <c r="M2759" s="165"/>
      <c r="N2759" s="165"/>
      <c r="O2759" s="165"/>
      <c r="P2759" s="165"/>
      <c r="Q2759" s="165"/>
      <c r="R2759" s="165"/>
      <c r="S2759" s="165"/>
      <c r="T2759" s="165"/>
      <c r="U2759" s="165"/>
      <c r="V2759" s="165"/>
      <c r="W2759" s="165"/>
      <c r="X2759" s="165"/>
      <c r="Y2759" s="165"/>
      <c r="Z2759" s="165"/>
      <c r="AA2759" s="165"/>
      <c r="AB2759" s="165"/>
      <c r="AC2759" s="165"/>
      <c r="AD2759" s="165"/>
      <c r="AE2759" s="165"/>
      <c r="AF2759" s="165"/>
      <c r="AG2759" s="165"/>
      <c r="AH2759" s="165"/>
      <c r="AI2759" s="165"/>
      <c r="AJ2759" s="165"/>
      <c r="AL2759" s="165"/>
      <c r="AM2759" s="165"/>
    </row>
    <row r="2760" spans="1:39" s="172" customFormat="1" x14ac:dyDescent="0.2">
      <c r="A2760" s="165"/>
      <c r="B2760" s="165"/>
      <c r="C2760" s="165"/>
      <c r="D2760" s="165"/>
      <c r="E2760" s="165"/>
      <c r="F2760" s="165"/>
      <c r="G2760" s="165"/>
      <c r="H2760" s="165"/>
      <c r="I2760" s="165"/>
      <c r="J2760" s="165"/>
      <c r="K2760" s="165"/>
      <c r="L2760" s="165"/>
      <c r="M2760" s="165"/>
      <c r="N2760" s="165"/>
      <c r="O2760" s="165"/>
      <c r="P2760" s="165"/>
      <c r="Q2760" s="165"/>
      <c r="R2760" s="165"/>
      <c r="S2760" s="165"/>
      <c r="T2760" s="165"/>
      <c r="U2760" s="165"/>
      <c r="V2760" s="165"/>
      <c r="W2760" s="165"/>
      <c r="X2760" s="165"/>
      <c r="Y2760" s="165"/>
      <c r="Z2760" s="165"/>
      <c r="AA2760" s="165"/>
      <c r="AB2760" s="165"/>
      <c r="AC2760" s="165"/>
      <c r="AD2760" s="165"/>
      <c r="AE2760" s="165"/>
      <c r="AF2760" s="165"/>
      <c r="AG2760" s="165"/>
      <c r="AH2760" s="165"/>
      <c r="AI2760" s="165"/>
      <c r="AJ2760" s="165"/>
      <c r="AL2760" s="165"/>
      <c r="AM2760" s="165"/>
    </row>
    <row r="2761" spans="1:39" s="172" customFormat="1" x14ac:dyDescent="0.2">
      <c r="A2761" s="165"/>
      <c r="B2761" s="165"/>
      <c r="C2761" s="165"/>
      <c r="D2761" s="165"/>
      <c r="E2761" s="165"/>
      <c r="F2761" s="165"/>
      <c r="G2761" s="165"/>
      <c r="H2761" s="165"/>
      <c r="I2761" s="165"/>
      <c r="J2761" s="165"/>
      <c r="K2761" s="165"/>
      <c r="L2761" s="165"/>
      <c r="M2761" s="165"/>
      <c r="N2761" s="165"/>
      <c r="O2761" s="165"/>
      <c r="P2761" s="165"/>
      <c r="Q2761" s="165"/>
      <c r="R2761" s="165"/>
      <c r="S2761" s="165"/>
      <c r="T2761" s="165"/>
      <c r="U2761" s="165"/>
      <c r="V2761" s="165"/>
      <c r="W2761" s="165"/>
      <c r="X2761" s="165"/>
      <c r="Y2761" s="165"/>
      <c r="Z2761" s="165"/>
      <c r="AA2761" s="165"/>
      <c r="AB2761" s="165"/>
      <c r="AC2761" s="165"/>
      <c r="AD2761" s="165"/>
      <c r="AE2761" s="165"/>
      <c r="AF2761" s="165"/>
      <c r="AG2761" s="165"/>
      <c r="AH2761" s="165"/>
      <c r="AI2761" s="165"/>
      <c r="AJ2761" s="165"/>
      <c r="AL2761" s="165"/>
      <c r="AM2761" s="165"/>
    </row>
    <row r="2762" spans="1:39" s="172" customFormat="1" x14ac:dyDescent="0.2">
      <c r="A2762" s="165"/>
      <c r="B2762" s="165"/>
      <c r="C2762" s="165"/>
      <c r="D2762" s="165"/>
      <c r="E2762" s="165"/>
      <c r="F2762" s="165"/>
      <c r="G2762" s="165"/>
      <c r="H2762" s="165"/>
      <c r="I2762" s="165"/>
      <c r="J2762" s="165"/>
      <c r="K2762" s="165"/>
      <c r="L2762" s="165"/>
      <c r="M2762" s="165"/>
      <c r="N2762" s="165"/>
      <c r="O2762" s="165"/>
      <c r="P2762" s="165"/>
      <c r="Q2762" s="165"/>
      <c r="R2762" s="165"/>
      <c r="S2762" s="165"/>
      <c r="T2762" s="165"/>
      <c r="U2762" s="165"/>
      <c r="V2762" s="165"/>
      <c r="W2762" s="165"/>
      <c r="X2762" s="165"/>
      <c r="Y2762" s="165"/>
      <c r="Z2762" s="165"/>
      <c r="AA2762" s="165"/>
      <c r="AB2762" s="165"/>
      <c r="AC2762" s="165"/>
      <c r="AD2762" s="165"/>
      <c r="AE2762" s="165"/>
      <c r="AF2762" s="165"/>
      <c r="AG2762" s="165"/>
      <c r="AH2762" s="165"/>
      <c r="AI2762" s="165"/>
      <c r="AJ2762" s="165"/>
      <c r="AL2762" s="165"/>
      <c r="AM2762" s="165"/>
    </row>
    <row r="2763" spans="1:39" s="172" customFormat="1" x14ac:dyDescent="0.2">
      <c r="A2763" s="165"/>
      <c r="B2763" s="165"/>
      <c r="C2763" s="165"/>
      <c r="D2763" s="165"/>
      <c r="E2763" s="165"/>
      <c r="F2763" s="165"/>
      <c r="G2763" s="165"/>
      <c r="H2763" s="165"/>
      <c r="I2763" s="165"/>
      <c r="J2763" s="165"/>
      <c r="K2763" s="165"/>
      <c r="L2763" s="165"/>
      <c r="M2763" s="165"/>
      <c r="N2763" s="165"/>
      <c r="O2763" s="165"/>
      <c r="P2763" s="165"/>
      <c r="Q2763" s="165"/>
      <c r="R2763" s="165"/>
      <c r="S2763" s="165"/>
      <c r="T2763" s="165"/>
      <c r="U2763" s="165"/>
      <c r="V2763" s="165"/>
      <c r="W2763" s="165"/>
      <c r="X2763" s="165"/>
      <c r="Y2763" s="165"/>
      <c r="Z2763" s="165"/>
      <c r="AA2763" s="165"/>
      <c r="AB2763" s="165"/>
      <c r="AC2763" s="165"/>
      <c r="AD2763" s="165"/>
      <c r="AE2763" s="165"/>
      <c r="AF2763" s="165"/>
      <c r="AG2763" s="165"/>
      <c r="AH2763" s="165"/>
      <c r="AI2763" s="165"/>
      <c r="AJ2763" s="165"/>
      <c r="AL2763" s="165"/>
      <c r="AM2763" s="165"/>
    </row>
    <row r="2764" spans="1:39" s="172" customFormat="1" x14ac:dyDescent="0.2">
      <c r="A2764" s="165"/>
      <c r="B2764" s="165"/>
      <c r="C2764" s="165"/>
      <c r="D2764" s="165"/>
      <c r="E2764" s="165"/>
      <c r="F2764" s="165"/>
      <c r="G2764" s="165"/>
      <c r="H2764" s="165"/>
      <c r="I2764" s="165"/>
      <c r="J2764" s="165"/>
      <c r="K2764" s="165"/>
      <c r="L2764" s="165"/>
      <c r="M2764" s="165"/>
      <c r="N2764" s="165"/>
      <c r="O2764" s="165"/>
      <c r="P2764" s="165"/>
      <c r="Q2764" s="165"/>
      <c r="R2764" s="165"/>
      <c r="S2764" s="165"/>
      <c r="T2764" s="165"/>
      <c r="U2764" s="165"/>
      <c r="V2764" s="165"/>
      <c r="W2764" s="165"/>
      <c r="X2764" s="165"/>
      <c r="Y2764" s="165"/>
      <c r="Z2764" s="165"/>
      <c r="AA2764" s="165"/>
      <c r="AB2764" s="165"/>
      <c r="AC2764" s="165"/>
      <c r="AD2764" s="165"/>
      <c r="AE2764" s="165"/>
      <c r="AF2764" s="165"/>
      <c r="AG2764" s="165"/>
      <c r="AH2764" s="165"/>
      <c r="AI2764" s="165"/>
      <c r="AJ2764" s="165"/>
      <c r="AL2764" s="165"/>
      <c r="AM2764" s="165"/>
    </row>
    <row r="2765" spans="1:39" s="172" customFormat="1" x14ac:dyDescent="0.2">
      <c r="A2765" s="165"/>
      <c r="B2765" s="165"/>
      <c r="C2765" s="165"/>
      <c r="D2765" s="165"/>
      <c r="E2765" s="165"/>
      <c r="F2765" s="165"/>
      <c r="G2765" s="165"/>
      <c r="H2765" s="165"/>
      <c r="I2765" s="165"/>
      <c r="J2765" s="165"/>
      <c r="K2765" s="165"/>
      <c r="L2765" s="165"/>
      <c r="M2765" s="165"/>
      <c r="N2765" s="165"/>
      <c r="O2765" s="165"/>
      <c r="P2765" s="165"/>
      <c r="Q2765" s="165"/>
      <c r="R2765" s="165"/>
      <c r="S2765" s="165"/>
      <c r="T2765" s="165"/>
      <c r="U2765" s="165"/>
      <c r="V2765" s="165"/>
      <c r="W2765" s="165"/>
      <c r="X2765" s="165"/>
      <c r="Y2765" s="165"/>
      <c r="Z2765" s="165"/>
      <c r="AA2765" s="165"/>
      <c r="AB2765" s="165"/>
      <c r="AC2765" s="165"/>
      <c r="AD2765" s="165"/>
      <c r="AE2765" s="165"/>
      <c r="AF2765" s="165"/>
      <c r="AG2765" s="165"/>
      <c r="AH2765" s="165"/>
      <c r="AI2765" s="165"/>
      <c r="AJ2765" s="165"/>
      <c r="AL2765" s="165"/>
      <c r="AM2765" s="165"/>
    </row>
    <row r="2766" spans="1:39" s="172" customFormat="1" x14ac:dyDescent="0.2">
      <c r="A2766" s="165"/>
      <c r="B2766" s="165"/>
      <c r="C2766" s="165"/>
      <c r="D2766" s="165"/>
      <c r="E2766" s="165"/>
      <c r="F2766" s="165"/>
      <c r="G2766" s="165"/>
      <c r="H2766" s="165"/>
      <c r="I2766" s="165"/>
      <c r="J2766" s="165"/>
      <c r="K2766" s="165"/>
      <c r="L2766" s="165"/>
      <c r="M2766" s="165"/>
      <c r="N2766" s="165"/>
      <c r="O2766" s="165"/>
      <c r="P2766" s="165"/>
      <c r="Q2766" s="165"/>
      <c r="R2766" s="165"/>
      <c r="S2766" s="165"/>
      <c r="T2766" s="165"/>
      <c r="U2766" s="165"/>
      <c r="V2766" s="165"/>
      <c r="W2766" s="165"/>
      <c r="X2766" s="165"/>
      <c r="Y2766" s="165"/>
      <c r="Z2766" s="165"/>
      <c r="AA2766" s="165"/>
      <c r="AB2766" s="165"/>
      <c r="AC2766" s="165"/>
      <c r="AD2766" s="165"/>
      <c r="AE2766" s="165"/>
      <c r="AF2766" s="165"/>
      <c r="AG2766" s="165"/>
      <c r="AH2766" s="165"/>
      <c r="AI2766" s="165"/>
      <c r="AJ2766" s="165"/>
      <c r="AL2766" s="165"/>
      <c r="AM2766" s="165"/>
    </row>
    <row r="2767" spans="1:39" s="172" customFormat="1" x14ac:dyDescent="0.2">
      <c r="A2767" s="165"/>
      <c r="B2767" s="165"/>
      <c r="C2767" s="165"/>
      <c r="D2767" s="165"/>
      <c r="E2767" s="165"/>
      <c r="F2767" s="165"/>
      <c r="G2767" s="165"/>
      <c r="H2767" s="165"/>
      <c r="I2767" s="165"/>
      <c r="J2767" s="165"/>
      <c r="K2767" s="165"/>
      <c r="L2767" s="165"/>
      <c r="M2767" s="165"/>
      <c r="N2767" s="165"/>
      <c r="O2767" s="165"/>
      <c r="P2767" s="165"/>
      <c r="Q2767" s="165"/>
      <c r="R2767" s="165"/>
      <c r="S2767" s="165"/>
      <c r="T2767" s="165"/>
      <c r="U2767" s="165"/>
      <c r="V2767" s="165"/>
      <c r="W2767" s="165"/>
      <c r="X2767" s="165"/>
      <c r="Y2767" s="165"/>
      <c r="Z2767" s="165"/>
      <c r="AA2767" s="165"/>
      <c r="AB2767" s="165"/>
      <c r="AC2767" s="165"/>
      <c r="AD2767" s="165"/>
      <c r="AE2767" s="165"/>
      <c r="AF2767" s="165"/>
      <c r="AG2767" s="165"/>
      <c r="AH2767" s="165"/>
      <c r="AI2767" s="165"/>
      <c r="AJ2767" s="165"/>
      <c r="AL2767" s="165"/>
      <c r="AM2767" s="165"/>
    </row>
    <row r="2768" spans="1:39" s="172" customFormat="1" x14ac:dyDescent="0.2">
      <c r="A2768" s="165"/>
      <c r="B2768" s="165"/>
      <c r="C2768" s="165"/>
      <c r="D2768" s="165"/>
      <c r="E2768" s="165"/>
      <c r="F2768" s="165"/>
      <c r="G2768" s="165"/>
      <c r="H2768" s="165"/>
      <c r="I2768" s="165"/>
      <c r="J2768" s="165"/>
      <c r="K2768" s="165"/>
      <c r="L2768" s="165"/>
      <c r="M2768" s="165"/>
      <c r="N2768" s="165"/>
      <c r="O2768" s="165"/>
      <c r="P2768" s="165"/>
      <c r="Q2768" s="165"/>
      <c r="R2768" s="165"/>
      <c r="S2768" s="165"/>
      <c r="T2768" s="165"/>
      <c r="U2768" s="165"/>
      <c r="V2768" s="165"/>
      <c r="W2768" s="165"/>
      <c r="X2768" s="165"/>
      <c r="Y2768" s="165"/>
      <c r="Z2768" s="165"/>
      <c r="AA2768" s="165"/>
      <c r="AB2768" s="165"/>
      <c r="AC2768" s="165"/>
      <c r="AD2768" s="165"/>
      <c r="AE2768" s="165"/>
      <c r="AF2768" s="165"/>
      <c r="AG2768" s="165"/>
      <c r="AH2768" s="165"/>
      <c r="AI2768" s="165"/>
      <c r="AJ2768" s="165"/>
      <c r="AL2768" s="165"/>
      <c r="AM2768" s="165"/>
    </row>
    <row r="2769" spans="1:39" s="172" customFormat="1" x14ac:dyDescent="0.2">
      <c r="A2769" s="165"/>
      <c r="B2769" s="165"/>
      <c r="C2769" s="165"/>
      <c r="D2769" s="165"/>
      <c r="E2769" s="165"/>
      <c r="F2769" s="165"/>
      <c r="G2769" s="165"/>
      <c r="H2769" s="165"/>
      <c r="I2769" s="165"/>
      <c r="J2769" s="165"/>
      <c r="K2769" s="165"/>
      <c r="L2769" s="165"/>
      <c r="M2769" s="165"/>
      <c r="N2769" s="165"/>
      <c r="O2769" s="165"/>
      <c r="P2769" s="165"/>
      <c r="Q2769" s="165"/>
      <c r="R2769" s="165"/>
      <c r="S2769" s="165"/>
      <c r="T2769" s="165"/>
      <c r="U2769" s="165"/>
      <c r="V2769" s="165"/>
      <c r="W2769" s="165"/>
      <c r="X2769" s="165"/>
      <c r="Y2769" s="165"/>
      <c r="Z2769" s="165"/>
      <c r="AA2769" s="165"/>
      <c r="AB2769" s="165"/>
      <c r="AC2769" s="165"/>
      <c r="AD2769" s="165"/>
      <c r="AE2769" s="165"/>
      <c r="AF2769" s="165"/>
      <c r="AG2769" s="165"/>
      <c r="AH2769" s="165"/>
      <c r="AI2769" s="165"/>
      <c r="AJ2769" s="165"/>
      <c r="AL2769" s="165"/>
      <c r="AM2769" s="165"/>
    </row>
    <row r="2770" spans="1:39" s="172" customFormat="1" x14ac:dyDescent="0.2">
      <c r="A2770" s="165"/>
      <c r="B2770" s="165"/>
      <c r="C2770" s="165"/>
      <c r="D2770" s="165"/>
      <c r="E2770" s="165"/>
      <c r="F2770" s="165"/>
      <c r="G2770" s="165"/>
      <c r="H2770" s="165"/>
      <c r="I2770" s="165"/>
      <c r="J2770" s="165"/>
      <c r="K2770" s="165"/>
      <c r="L2770" s="165"/>
      <c r="M2770" s="165"/>
      <c r="N2770" s="165"/>
      <c r="O2770" s="165"/>
      <c r="P2770" s="165"/>
      <c r="Q2770" s="165"/>
      <c r="R2770" s="165"/>
      <c r="S2770" s="165"/>
      <c r="T2770" s="165"/>
      <c r="U2770" s="165"/>
      <c r="V2770" s="165"/>
      <c r="W2770" s="165"/>
      <c r="X2770" s="165"/>
      <c r="Y2770" s="165"/>
      <c r="Z2770" s="165"/>
      <c r="AA2770" s="165"/>
      <c r="AB2770" s="165"/>
      <c r="AC2770" s="165"/>
      <c r="AD2770" s="165"/>
      <c r="AE2770" s="165"/>
      <c r="AF2770" s="165"/>
      <c r="AG2770" s="165"/>
      <c r="AH2770" s="165"/>
      <c r="AI2770" s="165"/>
      <c r="AJ2770" s="165"/>
      <c r="AL2770" s="165"/>
      <c r="AM2770" s="165"/>
    </row>
    <row r="2771" spans="1:39" s="172" customFormat="1" x14ac:dyDescent="0.2">
      <c r="A2771" s="165"/>
      <c r="B2771" s="165"/>
      <c r="C2771" s="165"/>
      <c r="D2771" s="165"/>
      <c r="E2771" s="165"/>
      <c r="F2771" s="165"/>
      <c r="G2771" s="165"/>
      <c r="H2771" s="165"/>
      <c r="I2771" s="165"/>
      <c r="J2771" s="165"/>
      <c r="K2771" s="165"/>
      <c r="L2771" s="165"/>
      <c r="M2771" s="165"/>
      <c r="N2771" s="165"/>
      <c r="O2771" s="165"/>
      <c r="P2771" s="165"/>
      <c r="Q2771" s="165"/>
      <c r="R2771" s="165"/>
      <c r="S2771" s="165"/>
      <c r="T2771" s="165"/>
      <c r="U2771" s="165"/>
      <c r="V2771" s="165"/>
      <c r="W2771" s="165"/>
      <c r="X2771" s="165"/>
      <c r="Y2771" s="165"/>
      <c r="Z2771" s="165"/>
      <c r="AA2771" s="165"/>
      <c r="AB2771" s="165"/>
      <c r="AC2771" s="165"/>
      <c r="AD2771" s="165"/>
      <c r="AE2771" s="165"/>
      <c r="AF2771" s="165"/>
      <c r="AG2771" s="165"/>
      <c r="AH2771" s="165"/>
      <c r="AI2771" s="165"/>
      <c r="AJ2771" s="165"/>
      <c r="AL2771" s="165"/>
      <c r="AM2771" s="165"/>
    </row>
    <row r="2772" spans="1:39" s="172" customFormat="1" x14ac:dyDescent="0.2">
      <c r="A2772" s="165"/>
      <c r="B2772" s="165"/>
      <c r="C2772" s="165"/>
      <c r="D2772" s="165"/>
      <c r="E2772" s="165"/>
      <c r="F2772" s="165"/>
      <c r="G2772" s="165"/>
      <c r="H2772" s="165"/>
      <c r="I2772" s="165"/>
      <c r="J2772" s="165"/>
      <c r="K2772" s="165"/>
      <c r="L2772" s="165"/>
      <c r="M2772" s="165"/>
      <c r="N2772" s="165"/>
      <c r="O2772" s="165"/>
      <c r="P2772" s="165"/>
      <c r="Q2772" s="165"/>
      <c r="R2772" s="165"/>
      <c r="S2772" s="165"/>
      <c r="T2772" s="165"/>
      <c r="U2772" s="165"/>
      <c r="V2772" s="165"/>
      <c r="W2772" s="165"/>
      <c r="X2772" s="165"/>
      <c r="Y2772" s="165"/>
      <c r="Z2772" s="165"/>
      <c r="AA2772" s="165"/>
      <c r="AB2772" s="165"/>
      <c r="AC2772" s="165"/>
      <c r="AD2772" s="165"/>
      <c r="AE2772" s="165"/>
      <c r="AF2772" s="165"/>
      <c r="AG2772" s="165"/>
      <c r="AH2772" s="165"/>
      <c r="AI2772" s="165"/>
      <c r="AJ2772" s="165"/>
      <c r="AL2772" s="165"/>
      <c r="AM2772" s="165"/>
    </row>
    <row r="2773" spans="1:39" s="172" customFormat="1" x14ac:dyDescent="0.2">
      <c r="A2773" s="165"/>
      <c r="B2773" s="165"/>
      <c r="C2773" s="165"/>
      <c r="D2773" s="165"/>
      <c r="E2773" s="165"/>
      <c r="F2773" s="165"/>
      <c r="G2773" s="165"/>
      <c r="H2773" s="165"/>
      <c r="I2773" s="165"/>
      <c r="J2773" s="165"/>
      <c r="K2773" s="165"/>
      <c r="L2773" s="165"/>
      <c r="M2773" s="165"/>
      <c r="N2773" s="165"/>
      <c r="O2773" s="165"/>
      <c r="P2773" s="165"/>
      <c r="Q2773" s="165"/>
      <c r="R2773" s="165"/>
      <c r="S2773" s="165"/>
      <c r="T2773" s="165"/>
      <c r="U2773" s="165"/>
      <c r="V2773" s="165"/>
      <c r="W2773" s="165"/>
      <c r="X2773" s="165"/>
      <c r="Y2773" s="165"/>
      <c r="Z2773" s="165"/>
      <c r="AA2773" s="165"/>
      <c r="AB2773" s="165"/>
      <c r="AC2773" s="165"/>
      <c r="AD2773" s="165"/>
      <c r="AE2773" s="165"/>
      <c r="AF2773" s="165"/>
      <c r="AG2773" s="165"/>
      <c r="AH2773" s="165"/>
      <c r="AI2773" s="165"/>
      <c r="AJ2773" s="165"/>
      <c r="AL2773" s="165"/>
      <c r="AM2773" s="165"/>
    </row>
    <row r="2774" spans="1:39" s="172" customFormat="1" x14ac:dyDescent="0.2">
      <c r="A2774" s="165"/>
      <c r="B2774" s="165"/>
      <c r="C2774" s="165"/>
      <c r="D2774" s="165"/>
      <c r="E2774" s="165"/>
      <c r="F2774" s="165"/>
      <c r="G2774" s="165"/>
      <c r="H2774" s="165"/>
      <c r="I2774" s="165"/>
      <c r="J2774" s="165"/>
      <c r="K2774" s="165"/>
      <c r="L2774" s="165"/>
      <c r="M2774" s="165"/>
      <c r="N2774" s="165"/>
      <c r="O2774" s="165"/>
      <c r="P2774" s="165"/>
      <c r="Q2774" s="165"/>
      <c r="R2774" s="165"/>
      <c r="S2774" s="165"/>
      <c r="T2774" s="165"/>
      <c r="U2774" s="165"/>
      <c r="V2774" s="165"/>
      <c r="W2774" s="165"/>
      <c r="X2774" s="165"/>
      <c r="Y2774" s="165"/>
      <c r="Z2774" s="165"/>
      <c r="AA2774" s="165"/>
      <c r="AB2774" s="165"/>
      <c r="AC2774" s="165"/>
      <c r="AD2774" s="165"/>
      <c r="AE2774" s="165"/>
      <c r="AF2774" s="165"/>
      <c r="AG2774" s="165"/>
      <c r="AH2774" s="165"/>
      <c r="AI2774" s="165"/>
      <c r="AJ2774" s="165"/>
      <c r="AL2774" s="165"/>
      <c r="AM2774" s="165"/>
    </row>
    <row r="2775" spans="1:39" s="172" customFormat="1" x14ac:dyDescent="0.2">
      <c r="A2775" s="165"/>
      <c r="B2775" s="165"/>
      <c r="C2775" s="165"/>
      <c r="D2775" s="165"/>
      <c r="E2775" s="165"/>
      <c r="F2775" s="165"/>
      <c r="G2775" s="165"/>
      <c r="H2775" s="165"/>
      <c r="I2775" s="165"/>
      <c r="J2775" s="165"/>
      <c r="K2775" s="165"/>
      <c r="L2775" s="165"/>
      <c r="M2775" s="165"/>
      <c r="N2775" s="165"/>
      <c r="O2775" s="165"/>
      <c r="P2775" s="165"/>
      <c r="Q2775" s="165"/>
      <c r="R2775" s="165"/>
      <c r="S2775" s="165"/>
      <c r="T2775" s="165"/>
      <c r="U2775" s="165"/>
      <c r="V2775" s="165"/>
      <c r="W2775" s="165"/>
      <c r="X2775" s="165"/>
      <c r="Y2775" s="165"/>
      <c r="Z2775" s="165"/>
      <c r="AA2775" s="165"/>
      <c r="AB2775" s="165"/>
      <c r="AC2775" s="165"/>
      <c r="AD2775" s="165"/>
      <c r="AE2775" s="165"/>
      <c r="AF2775" s="165"/>
      <c r="AG2775" s="165"/>
      <c r="AH2775" s="165"/>
      <c r="AI2775" s="165"/>
      <c r="AJ2775" s="165"/>
      <c r="AL2775" s="165"/>
      <c r="AM2775" s="165"/>
    </row>
    <row r="2776" spans="1:39" s="172" customFormat="1" x14ac:dyDescent="0.2">
      <c r="A2776" s="165"/>
      <c r="B2776" s="165"/>
      <c r="C2776" s="165"/>
      <c r="D2776" s="165"/>
      <c r="E2776" s="165"/>
      <c r="F2776" s="165"/>
      <c r="G2776" s="165"/>
      <c r="H2776" s="165"/>
      <c r="I2776" s="165"/>
      <c r="J2776" s="165"/>
      <c r="K2776" s="165"/>
      <c r="L2776" s="165"/>
      <c r="M2776" s="165"/>
      <c r="N2776" s="165"/>
      <c r="O2776" s="165"/>
      <c r="P2776" s="165"/>
      <c r="Q2776" s="165"/>
      <c r="R2776" s="165"/>
      <c r="S2776" s="165"/>
      <c r="T2776" s="165"/>
      <c r="U2776" s="165"/>
      <c r="V2776" s="165"/>
      <c r="W2776" s="165"/>
      <c r="X2776" s="165"/>
      <c r="Y2776" s="165"/>
      <c r="Z2776" s="165"/>
      <c r="AA2776" s="165"/>
      <c r="AB2776" s="165"/>
      <c r="AC2776" s="165"/>
      <c r="AD2776" s="165"/>
      <c r="AE2776" s="165"/>
      <c r="AF2776" s="165"/>
      <c r="AG2776" s="165"/>
      <c r="AH2776" s="165"/>
      <c r="AI2776" s="165"/>
      <c r="AJ2776" s="165"/>
      <c r="AL2776" s="165"/>
      <c r="AM2776" s="165"/>
    </row>
    <row r="2777" spans="1:39" s="172" customFormat="1" x14ac:dyDescent="0.2">
      <c r="A2777" s="165"/>
      <c r="B2777" s="165"/>
      <c r="C2777" s="165"/>
      <c r="D2777" s="165"/>
      <c r="E2777" s="165"/>
      <c r="F2777" s="165"/>
      <c r="G2777" s="165"/>
      <c r="H2777" s="165"/>
      <c r="I2777" s="165"/>
      <c r="J2777" s="165"/>
      <c r="K2777" s="165"/>
      <c r="L2777" s="165"/>
      <c r="M2777" s="165"/>
      <c r="N2777" s="165"/>
      <c r="O2777" s="165"/>
      <c r="P2777" s="165"/>
      <c r="Q2777" s="165"/>
      <c r="R2777" s="165"/>
      <c r="S2777" s="165"/>
      <c r="T2777" s="165"/>
      <c r="U2777" s="165"/>
      <c r="V2777" s="165"/>
      <c r="W2777" s="165"/>
      <c r="X2777" s="165"/>
      <c r="Y2777" s="165"/>
      <c r="Z2777" s="165"/>
      <c r="AA2777" s="165"/>
      <c r="AB2777" s="165"/>
      <c r="AC2777" s="165"/>
      <c r="AD2777" s="165"/>
      <c r="AE2777" s="165"/>
      <c r="AF2777" s="165"/>
      <c r="AG2777" s="165"/>
      <c r="AH2777" s="165"/>
      <c r="AI2777" s="165"/>
      <c r="AJ2777" s="165"/>
      <c r="AL2777" s="165"/>
      <c r="AM2777" s="165"/>
    </row>
    <row r="2778" spans="1:39" s="172" customFormat="1" x14ac:dyDescent="0.2">
      <c r="A2778" s="165"/>
      <c r="B2778" s="165"/>
      <c r="C2778" s="165"/>
      <c r="D2778" s="165"/>
      <c r="E2778" s="165"/>
      <c r="F2778" s="165"/>
      <c r="G2778" s="165"/>
      <c r="H2778" s="165"/>
      <c r="I2778" s="165"/>
      <c r="J2778" s="165"/>
      <c r="K2778" s="165"/>
      <c r="L2778" s="165"/>
      <c r="M2778" s="165"/>
      <c r="N2778" s="165"/>
      <c r="O2778" s="165"/>
      <c r="P2778" s="165"/>
      <c r="Q2778" s="165"/>
      <c r="R2778" s="165"/>
      <c r="S2778" s="165"/>
      <c r="T2778" s="165"/>
      <c r="U2778" s="165"/>
      <c r="V2778" s="165"/>
      <c r="W2778" s="165"/>
      <c r="X2778" s="165"/>
      <c r="Y2778" s="165"/>
      <c r="Z2778" s="165"/>
      <c r="AA2778" s="165"/>
      <c r="AB2778" s="165"/>
      <c r="AC2778" s="165"/>
      <c r="AD2778" s="165"/>
      <c r="AE2778" s="165"/>
      <c r="AF2778" s="165"/>
      <c r="AG2778" s="165"/>
      <c r="AH2778" s="165"/>
      <c r="AI2778" s="165"/>
      <c r="AJ2778" s="165"/>
      <c r="AL2778" s="165"/>
      <c r="AM2778" s="165"/>
    </row>
    <row r="2779" spans="1:39" s="172" customFormat="1" x14ac:dyDescent="0.2">
      <c r="A2779" s="165"/>
      <c r="B2779" s="165"/>
      <c r="C2779" s="165"/>
      <c r="D2779" s="165"/>
      <c r="E2779" s="165"/>
      <c r="F2779" s="165"/>
      <c r="G2779" s="165"/>
      <c r="H2779" s="165"/>
      <c r="I2779" s="165"/>
      <c r="J2779" s="165"/>
      <c r="K2779" s="165"/>
      <c r="L2779" s="165"/>
      <c r="M2779" s="165"/>
      <c r="N2779" s="165"/>
      <c r="O2779" s="165"/>
      <c r="P2779" s="165"/>
      <c r="Q2779" s="165"/>
      <c r="R2779" s="165"/>
      <c r="S2779" s="165"/>
      <c r="T2779" s="165"/>
      <c r="U2779" s="165"/>
      <c r="V2779" s="165"/>
      <c r="W2779" s="165"/>
      <c r="X2779" s="165"/>
      <c r="Y2779" s="165"/>
      <c r="Z2779" s="165"/>
      <c r="AA2779" s="165"/>
      <c r="AB2779" s="165"/>
      <c r="AC2779" s="165"/>
      <c r="AD2779" s="165"/>
      <c r="AE2779" s="165"/>
      <c r="AF2779" s="165"/>
      <c r="AG2779" s="165"/>
      <c r="AH2779" s="165"/>
      <c r="AI2779" s="165"/>
      <c r="AJ2779" s="165"/>
      <c r="AL2779" s="165"/>
      <c r="AM2779" s="165"/>
    </row>
    <row r="2780" spans="1:39" s="172" customFormat="1" x14ac:dyDescent="0.2">
      <c r="A2780" s="165"/>
      <c r="B2780" s="165"/>
      <c r="C2780" s="165"/>
      <c r="D2780" s="165"/>
      <c r="E2780" s="165"/>
      <c r="F2780" s="165"/>
      <c r="G2780" s="165"/>
      <c r="H2780" s="165"/>
      <c r="I2780" s="165"/>
      <c r="J2780" s="165"/>
      <c r="K2780" s="165"/>
      <c r="L2780" s="165"/>
      <c r="M2780" s="165"/>
      <c r="N2780" s="165"/>
      <c r="O2780" s="165"/>
      <c r="P2780" s="165"/>
      <c r="Q2780" s="165"/>
      <c r="R2780" s="165"/>
      <c r="S2780" s="165"/>
      <c r="T2780" s="165"/>
      <c r="U2780" s="165"/>
      <c r="V2780" s="165"/>
      <c r="W2780" s="165"/>
      <c r="X2780" s="165"/>
      <c r="Y2780" s="165"/>
      <c r="Z2780" s="165"/>
      <c r="AA2780" s="165"/>
      <c r="AB2780" s="165"/>
      <c r="AC2780" s="165"/>
      <c r="AD2780" s="165"/>
      <c r="AE2780" s="165"/>
      <c r="AF2780" s="165"/>
      <c r="AG2780" s="165"/>
      <c r="AH2780" s="165"/>
      <c r="AI2780" s="165"/>
      <c r="AJ2780" s="165"/>
      <c r="AL2780" s="165"/>
      <c r="AM2780" s="165"/>
    </row>
    <row r="2781" spans="1:39" s="172" customFormat="1" x14ac:dyDescent="0.2">
      <c r="A2781" s="165"/>
      <c r="B2781" s="165"/>
      <c r="C2781" s="165"/>
      <c r="D2781" s="165"/>
      <c r="E2781" s="165"/>
      <c r="F2781" s="165"/>
      <c r="G2781" s="165"/>
      <c r="H2781" s="165"/>
      <c r="I2781" s="165"/>
      <c r="J2781" s="165"/>
      <c r="K2781" s="165"/>
      <c r="L2781" s="165"/>
      <c r="M2781" s="165"/>
      <c r="N2781" s="165"/>
      <c r="O2781" s="165"/>
      <c r="P2781" s="165"/>
      <c r="Q2781" s="165"/>
      <c r="R2781" s="165"/>
      <c r="S2781" s="165"/>
      <c r="T2781" s="165"/>
      <c r="U2781" s="165"/>
      <c r="V2781" s="165"/>
      <c r="W2781" s="165"/>
      <c r="X2781" s="165"/>
      <c r="Y2781" s="165"/>
      <c r="Z2781" s="165"/>
      <c r="AA2781" s="165"/>
      <c r="AB2781" s="165"/>
      <c r="AC2781" s="165"/>
      <c r="AD2781" s="165"/>
      <c r="AE2781" s="165"/>
      <c r="AF2781" s="165"/>
      <c r="AG2781" s="165"/>
      <c r="AH2781" s="165"/>
      <c r="AI2781" s="165"/>
      <c r="AJ2781" s="165"/>
      <c r="AL2781" s="165"/>
      <c r="AM2781" s="165"/>
    </row>
    <row r="2782" spans="1:39" s="172" customFormat="1" x14ac:dyDescent="0.2">
      <c r="A2782" s="165"/>
      <c r="B2782" s="165"/>
      <c r="C2782" s="165"/>
      <c r="D2782" s="165"/>
      <c r="E2782" s="165"/>
      <c r="F2782" s="165"/>
      <c r="G2782" s="165"/>
      <c r="H2782" s="165"/>
      <c r="I2782" s="165"/>
      <c r="J2782" s="165"/>
      <c r="K2782" s="165"/>
      <c r="L2782" s="165"/>
      <c r="M2782" s="165"/>
      <c r="N2782" s="165"/>
      <c r="O2782" s="165"/>
      <c r="P2782" s="165"/>
      <c r="Q2782" s="165"/>
      <c r="R2782" s="165"/>
      <c r="S2782" s="165"/>
      <c r="T2782" s="165"/>
      <c r="U2782" s="165"/>
      <c r="V2782" s="165"/>
      <c r="W2782" s="165"/>
      <c r="X2782" s="165"/>
      <c r="Y2782" s="165"/>
      <c r="Z2782" s="165"/>
      <c r="AA2782" s="165"/>
      <c r="AB2782" s="165"/>
      <c r="AC2782" s="165"/>
      <c r="AD2782" s="165"/>
      <c r="AE2782" s="165"/>
      <c r="AF2782" s="165"/>
      <c r="AG2782" s="165"/>
      <c r="AH2782" s="165"/>
      <c r="AI2782" s="165"/>
      <c r="AJ2782" s="165"/>
      <c r="AL2782" s="165"/>
      <c r="AM2782" s="165"/>
    </row>
    <row r="2783" spans="1:39" s="172" customFormat="1" x14ac:dyDescent="0.2">
      <c r="A2783" s="165"/>
      <c r="B2783" s="165"/>
      <c r="C2783" s="165"/>
      <c r="D2783" s="165"/>
      <c r="E2783" s="165"/>
      <c r="F2783" s="165"/>
      <c r="G2783" s="165"/>
      <c r="H2783" s="165"/>
      <c r="I2783" s="165"/>
      <c r="J2783" s="165"/>
      <c r="K2783" s="165"/>
      <c r="L2783" s="165"/>
      <c r="M2783" s="165"/>
      <c r="N2783" s="165"/>
      <c r="O2783" s="165"/>
      <c r="P2783" s="165"/>
      <c r="Q2783" s="165"/>
      <c r="R2783" s="165"/>
      <c r="S2783" s="165"/>
      <c r="T2783" s="165"/>
      <c r="U2783" s="165"/>
      <c r="V2783" s="165"/>
      <c r="W2783" s="165"/>
      <c r="X2783" s="165"/>
      <c r="Y2783" s="165"/>
      <c r="Z2783" s="165"/>
      <c r="AA2783" s="165"/>
      <c r="AB2783" s="165"/>
      <c r="AC2783" s="165"/>
      <c r="AD2783" s="165"/>
      <c r="AE2783" s="165"/>
      <c r="AF2783" s="165"/>
      <c r="AG2783" s="165"/>
      <c r="AH2783" s="165"/>
      <c r="AI2783" s="165"/>
      <c r="AJ2783" s="165"/>
      <c r="AL2783" s="165"/>
      <c r="AM2783" s="165"/>
    </row>
    <row r="2784" spans="1:39" s="172" customFormat="1" x14ac:dyDescent="0.2">
      <c r="A2784" s="165"/>
      <c r="B2784" s="165"/>
      <c r="C2784" s="165"/>
      <c r="D2784" s="165"/>
      <c r="E2784" s="165"/>
      <c r="F2784" s="165"/>
      <c r="G2784" s="165"/>
      <c r="H2784" s="165"/>
      <c r="I2784" s="165"/>
      <c r="J2784" s="165"/>
      <c r="K2784" s="165"/>
      <c r="L2784" s="165"/>
      <c r="M2784" s="165"/>
      <c r="N2784" s="165"/>
      <c r="O2784" s="165"/>
      <c r="P2784" s="165"/>
      <c r="Q2784" s="165"/>
      <c r="R2784" s="165"/>
      <c r="S2784" s="165"/>
      <c r="T2784" s="165"/>
      <c r="U2784" s="165"/>
      <c r="V2784" s="165"/>
      <c r="W2784" s="165"/>
      <c r="X2784" s="165"/>
      <c r="Y2784" s="165"/>
      <c r="Z2784" s="165"/>
      <c r="AA2784" s="165"/>
      <c r="AB2784" s="165"/>
      <c r="AC2784" s="165"/>
      <c r="AD2784" s="165"/>
      <c r="AE2784" s="165"/>
      <c r="AF2784" s="165"/>
      <c r="AG2784" s="165"/>
      <c r="AH2784" s="165"/>
      <c r="AI2784" s="165"/>
      <c r="AJ2784" s="165"/>
      <c r="AL2784" s="165"/>
      <c r="AM2784" s="165"/>
    </row>
    <row r="2785" spans="1:39" s="172" customFormat="1" x14ac:dyDescent="0.2">
      <c r="A2785" s="165"/>
      <c r="B2785" s="165"/>
      <c r="C2785" s="165"/>
      <c r="D2785" s="165"/>
      <c r="E2785" s="165"/>
      <c r="F2785" s="165"/>
      <c r="G2785" s="165"/>
      <c r="H2785" s="165"/>
      <c r="I2785" s="165"/>
      <c r="J2785" s="165"/>
      <c r="K2785" s="165"/>
      <c r="L2785" s="165"/>
      <c r="M2785" s="165"/>
      <c r="N2785" s="165"/>
      <c r="O2785" s="165"/>
      <c r="P2785" s="165"/>
      <c r="Q2785" s="165"/>
      <c r="R2785" s="165"/>
      <c r="S2785" s="165"/>
      <c r="T2785" s="165"/>
      <c r="U2785" s="165"/>
      <c r="V2785" s="165"/>
      <c r="W2785" s="165"/>
      <c r="X2785" s="165"/>
      <c r="Y2785" s="165"/>
      <c r="Z2785" s="165"/>
      <c r="AA2785" s="165"/>
      <c r="AB2785" s="165"/>
      <c r="AC2785" s="165"/>
      <c r="AD2785" s="165"/>
      <c r="AE2785" s="165"/>
      <c r="AF2785" s="165"/>
      <c r="AG2785" s="165"/>
      <c r="AH2785" s="165"/>
      <c r="AI2785" s="165"/>
      <c r="AJ2785" s="165"/>
      <c r="AL2785" s="165"/>
      <c r="AM2785" s="165"/>
    </row>
    <row r="2786" spans="1:39" s="172" customFormat="1" x14ac:dyDescent="0.2">
      <c r="A2786" s="165"/>
      <c r="B2786" s="165"/>
      <c r="C2786" s="165"/>
      <c r="D2786" s="165"/>
      <c r="E2786" s="165"/>
      <c r="F2786" s="165"/>
      <c r="G2786" s="165"/>
      <c r="H2786" s="165"/>
      <c r="I2786" s="165"/>
      <c r="J2786" s="165"/>
      <c r="K2786" s="165"/>
      <c r="L2786" s="165"/>
      <c r="M2786" s="165"/>
      <c r="N2786" s="165"/>
      <c r="O2786" s="165"/>
      <c r="P2786" s="165"/>
      <c r="Q2786" s="165"/>
      <c r="R2786" s="165"/>
      <c r="S2786" s="165"/>
      <c r="T2786" s="165"/>
      <c r="U2786" s="165"/>
      <c r="V2786" s="165"/>
      <c r="W2786" s="165"/>
      <c r="X2786" s="165"/>
      <c r="Y2786" s="165"/>
      <c r="Z2786" s="165"/>
      <c r="AA2786" s="165"/>
      <c r="AB2786" s="165"/>
      <c r="AC2786" s="165"/>
      <c r="AD2786" s="165"/>
      <c r="AE2786" s="165"/>
      <c r="AF2786" s="165"/>
      <c r="AG2786" s="165"/>
      <c r="AH2786" s="165"/>
      <c r="AI2786" s="165"/>
      <c r="AJ2786" s="165"/>
      <c r="AL2786" s="165"/>
      <c r="AM2786" s="165"/>
    </row>
    <row r="2787" spans="1:39" s="172" customFormat="1" x14ac:dyDescent="0.2">
      <c r="A2787" s="165"/>
      <c r="B2787" s="165"/>
      <c r="C2787" s="165"/>
      <c r="D2787" s="165"/>
      <c r="E2787" s="165"/>
      <c r="F2787" s="165"/>
      <c r="G2787" s="165"/>
      <c r="H2787" s="165"/>
      <c r="I2787" s="165"/>
      <c r="J2787" s="165"/>
      <c r="K2787" s="165"/>
      <c r="L2787" s="165"/>
      <c r="M2787" s="165"/>
      <c r="N2787" s="165"/>
      <c r="O2787" s="165"/>
      <c r="P2787" s="165"/>
      <c r="Q2787" s="165"/>
      <c r="R2787" s="165"/>
      <c r="S2787" s="165"/>
      <c r="T2787" s="165"/>
      <c r="U2787" s="165"/>
      <c r="V2787" s="165"/>
      <c r="W2787" s="165"/>
      <c r="X2787" s="165"/>
      <c r="Y2787" s="165"/>
      <c r="Z2787" s="165"/>
      <c r="AA2787" s="165"/>
      <c r="AB2787" s="165"/>
      <c r="AC2787" s="165"/>
      <c r="AD2787" s="165"/>
      <c r="AE2787" s="165"/>
      <c r="AF2787" s="165"/>
      <c r="AG2787" s="165"/>
      <c r="AH2787" s="165"/>
      <c r="AI2787" s="165"/>
      <c r="AJ2787" s="165"/>
      <c r="AL2787" s="165"/>
      <c r="AM2787" s="165"/>
    </row>
    <row r="2788" spans="1:39" s="172" customFormat="1" x14ac:dyDescent="0.2">
      <c r="A2788" s="165"/>
      <c r="B2788" s="165"/>
      <c r="C2788" s="165"/>
      <c r="D2788" s="165"/>
      <c r="E2788" s="165"/>
      <c r="F2788" s="165"/>
      <c r="G2788" s="165"/>
      <c r="H2788" s="165"/>
      <c r="I2788" s="165"/>
      <c r="J2788" s="165"/>
      <c r="K2788" s="165"/>
      <c r="L2788" s="165"/>
      <c r="M2788" s="165"/>
      <c r="N2788" s="165"/>
      <c r="O2788" s="165"/>
      <c r="P2788" s="165"/>
      <c r="Q2788" s="165"/>
      <c r="R2788" s="165"/>
      <c r="S2788" s="165"/>
      <c r="T2788" s="165"/>
      <c r="U2788" s="165"/>
      <c r="V2788" s="165"/>
      <c r="W2788" s="165"/>
      <c r="X2788" s="165"/>
      <c r="Y2788" s="165"/>
      <c r="Z2788" s="165"/>
      <c r="AA2788" s="165"/>
      <c r="AB2788" s="165"/>
      <c r="AC2788" s="165"/>
      <c r="AD2788" s="165"/>
      <c r="AE2788" s="165"/>
      <c r="AF2788" s="165"/>
      <c r="AG2788" s="165"/>
      <c r="AH2788" s="165"/>
      <c r="AI2788" s="165"/>
      <c r="AJ2788" s="165"/>
      <c r="AL2788" s="165"/>
      <c r="AM2788" s="165"/>
    </row>
    <row r="2789" spans="1:39" s="172" customFormat="1" x14ac:dyDescent="0.2">
      <c r="A2789" s="165"/>
      <c r="B2789" s="165"/>
      <c r="C2789" s="165"/>
      <c r="D2789" s="165"/>
      <c r="E2789" s="165"/>
      <c r="F2789" s="165"/>
      <c r="G2789" s="165"/>
      <c r="H2789" s="165"/>
      <c r="I2789" s="165"/>
      <c r="J2789" s="165"/>
      <c r="K2789" s="165"/>
      <c r="L2789" s="165"/>
      <c r="M2789" s="165"/>
      <c r="N2789" s="165"/>
      <c r="O2789" s="165"/>
      <c r="P2789" s="165"/>
      <c r="Q2789" s="165"/>
      <c r="R2789" s="165"/>
      <c r="S2789" s="165"/>
      <c r="T2789" s="165"/>
      <c r="U2789" s="165"/>
      <c r="V2789" s="165"/>
      <c r="W2789" s="165"/>
      <c r="X2789" s="165"/>
      <c r="Y2789" s="165"/>
      <c r="Z2789" s="165"/>
      <c r="AA2789" s="165"/>
      <c r="AB2789" s="165"/>
      <c r="AC2789" s="165"/>
      <c r="AD2789" s="165"/>
      <c r="AE2789" s="165"/>
      <c r="AF2789" s="165"/>
      <c r="AG2789" s="165"/>
      <c r="AH2789" s="165"/>
      <c r="AI2789" s="165"/>
      <c r="AJ2789" s="165"/>
      <c r="AL2789" s="165"/>
      <c r="AM2789" s="165"/>
    </row>
    <row r="2790" spans="1:39" s="172" customFormat="1" x14ac:dyDescent="0.2">
      <c r="A2790" s="165"/>
      <c r="B2790" s="165"/>
      <c r="C2790" s="165"/>
      <c r="D2790" s="165"/>
      <c r="E2790" s="165"/>
      <c r="F2790" s="165"/>
      <c r="G2790" s="165"/>
      <c r="H2790" s="165"/>
      <c r="I2790" s="165"/>
      <c r="J2790" s="165"/>
      <c r="K2790" s="165"/>
      <c r="L2790" s="165"/>
      <c r="M2790" s="165"/>
      <c r="N2790" s="165"/>
      <c r="O2790" s="165"/>
      <c r="P2790" s="165"/>
      <c r="Q2790" s="165"/>
      <c r="R2790" s="165"/>
      <c r="S2790" s="165"/>
      <c r="T2790" s="165"/>
      <c r="U2790" s="165"/>
      <c r="V2790" s="165"/>
      <c r="W2790" s="165"/>
      <c r="X2790" s="165"/>
      <c r="Y2790" s="165"/>
      <c r="Z2790" s="165"/>
      <c r="AA2790" s="165"/>
      <c r="AB2790" s="165"/>
      <c r="AC2790" s="165"/>
      <c r="AD2790" s="165"/>
      <c r="AE2790" s="165"/>
      <c r="AF2790" s="165"/>
      <c r="AG2790" s="165"/>
      <c r="AH2790" s="165"/>
      <c r="AI2790" s="165"/>
      <c r="AJ2790" s="165"/>
      <c r="AL2790" s="165"/>
      <c r="AM2790" s="165"/>
    </row>
    <row r="2791" spans="1:39" s="172" customFormat="1" x14ac:dyDescent="0.2">
      <c r="A2791" s="165"/>
      <c r="B2791" s="165"/>
      <c r="C2791" s="165"/>
      <c r="D2791" s="165"/>
      <c r="E2791" s="165"/>
      <c r="F2791" s="165"/>
      <c r="G2791" s="165"/>
      <c r="H2791" s="165"/>
      <c r="I2791" s="165"/>
      <c r="J2791" s="165"/>
      <c r="K2791" s="165"/>
      <c r="L2791" s="165"/>
      <c r="M2791" s="165"/>
      <c r="N2791" s="165"/>
      <c r="O2791" s="165"/>
      <c r="P2791" s="165"/>
      <c r="Q2791" s="165"/>
      <c r="R2791" s="165"/>
      <c r="S2791" s="165"/>
      <c r="T2791" s="165"/>
      <c r="U2791" s="165"/>
      <c r="V2791" s="165"/>
      <c r="W2791" s="165"/>
      <c r="X2791" s="165"/>
      <c r="Y2791" s="165"/>
      <c r="Z2791" s="165"/>
      <c r="AA2791" s="165"/>
      <c r="AB2791" s="165"/>
      <c r="AC2791" s="165"/>
      <c r="AD2791" s="165"/>
      <c r="AE2791" s="165"/>
      <c r="AF2791" s="165"/>
      <c r="AG2791" s="165"/>
      <c r="AH2791" s="165"/>
      <c r="AI2791" s="165"/>
      <c r="AJ2791" s="165"/>
      <c r="AL2791" s="165"/>
      <c r="AM2791" s="165"/>
    </row>
    <row r="2792" spans="1:39" s="172" customFormat="1" x14ac:dyDescent="0.2">
      <c r="A2792" s="165"/>
      <c r="B2792" s="165"/>
      <c r="C2792" s="165"/>
      <c r="D2792" s="165"/>
      <c r="E2792" s="165"/>
      <c r="F2792" s="165"/>
      <c r="G2792" s="165"/>
      <c r="H2792" s="165"/>
      <c r="I2792" s="165"/>
      <c r="J2792" s="165"/>
      <c r="K2792" s="165"/>
      <c r="L2792" s="165"/>
      <c r="M2792" s="165"/>
      <c r="N2792" s="165"/>
      <c r="O2792" s="165"/>
      <c r="P2792" s="165"/>
      <c r="Q2792" s="165"/>
      <c r="R2792" s="165"/>
      <c r="S2792" s="165"/>
      <c r="T2792" s="165"/>
      <c r="U2792" s="165"/>
      <c r="V2792" s="165"/>
      <c r="W2792" s="165"/>
      <c r="X2792" s="165"/>
      <c r="Y2792" s="165"/>
      <c r="Z2792" s="165"/>
      <c r="AA2792" s="165"/>
      <c r="AB2792" s="165"/>
      <c r="AC2792" s="165"/>
      <c r="AD2792" s="165"/>
      <c r="AE2792" s="165"/>
      <c r="AF2792" s="165"/>
      <c r="AG2792" s="165"/>
      <c r="AH2792" s="165"/>
      <c r="AI2792" s="165"/>
      <c r="AJ2792" s="165"/>
      <c r="AL2792" s="165"/>
      <c r="AM2792" s="165"/>
    </row>
    <row r="2793" spans="1:39" s="172" customFormat="1" x14ac:dyDescent="0.2">
      <c r="A2793" s="165"/>
      <c r="B2793" s="165"/>
      <c r="C2793" s="165"/>
      <c r="D2793" s="165"/>
      <c r="E2793" s="165"/>
      <c r="F2793" s="165"/>
      <c r="G2793" s="165"/>
      <c r="H2793" s="165"/>
      <c r="I2793" s="165"/>
      <c r="J2793" s="165"/>
      <c r="K2793" s="165"/>
      <c r="L2793" s="165"/>
      <c r="M2793" s="165"/>
      <c r="N2793" s="165"/>
      <c r="O2793" s="165"/>
      <c r="P2793" s="165"/>
      <c r="Q2793" s="165"/>
      <c r="R2793" s="165"/>
      <c r="S2793" s="165"/>
      <c r="T2793" s="165"/>
      <c r="U2793" s="165"/>
      <c r="V2793" s="165"/>
      <c r="W2793" s="165"/>
      <c r="X2793" s="165"/>
      <c r="Y2793" s="165"/>
      <c r="Z2793" s="165"/>
      <c r="AA2793" s="165"/>
      <c r="AB2793" s="165"/>
      <c r="AC2793" s="165"/>
      <c r="AD2793" s="165"/>
      <c r="AE2793" s="165"/>
      <c r="AF2793" s="165"/>
      <c r="AG2793" s="165"/>
      <c r="AH2793" s="165"/>
      <c r="AI2793" s="165"/>
      <c r="AJ2793" s="165"/>
      <c r="AL2793" s="165"/>
      <c r="AM2793" s="165"/>
    </row>
    <row r="2794" spans="1:39" s="172" customFormat="1" x14ac:dyDescent="0.2">
      <c r="A2794" s="165"/>
      <c r="B2794" s="165"/>
      <c r="C2794" s="165"/>
      <c r="D2794" s="165"/>
      <c r="E2794" s="165"/>
      <c r="F2794" s="165"/>
      <c r="G2794" s="165"/>
      <c r="H2794" s="165"/>
      <c r="I2794" s="165"/>
      <c r="J2794" s="165"/>
      <c r="K2794" s="165"/>
      <c r="L2794" s="165"/>
      <c r="M2794" s="165"/>
      <c r="N2794" s="165"/>
      <c r="O2794" s="165"/>
      <c r="P2794" s="165"/>
      <c r="Q2794" s="165"/>
      <c r="R2794" s="165"/>
      <c r="S2794" s="165"/>
      <c r="T2794" s="165"/>
      <c r="U2794" s="165"/>
      <c r="V2794" s="165"/>
      <c r="W2794" s="165"/>
      <c r="X2794" s="165"/>
      <c r="Y2794" s="165"/>
      <c r="Z2794" s="165"/>
      <c r="AA2794" s="165"/>
      <c r="AB2794" s="165"/>
      <c r="AC2794" s="165"/>
      <c r="AD2794" s="165"/>
      <c r="AE2794" s="165"/>
      <c r="AF2794" s="165"/>
      <c r="AG2794" s="165"/>
      <c r="AH2794" s="165"/>
      <c r="AI2794" s="165"/>
      <c r="AJ2794" s="165"/>
      <c r="AL2794" s="165"/>
      <c r="AM2794" s="165"/>
    </row>
    <row r="2795" spans="1:39" s="172" customFormat="1" x14ac:dyDescent="0.2">
      <c r="A2795" s="165"/>
      <c r="B2795" s="165"/>
      <c r="C2795" s="165"/>
      <c r="D2795" s="165"/>
      <c r="E2795" s="165"/>
      <c r="F2795" s="165"/>
      <c r="G2795" s="165"/>
      <c r="H2795" s="165"/>
      <c r="I2795" s="165"/>
      <c r="J2795" s="165"/>
      <c r="K2795" s="165"/>
      <c r="L2795" s="165"/>
      <c r="M2795" s="165"/>
      <c r="N2795" s="165"/>
      <c r="O2795" s="165"/>
      <c r="P2795" s="165"/>
      <c r="Q2795" s="165"/>
      <c r="R2795" s="165"/>
      <c r="S2795" s="165"/>
      <c r="T2795" s="165"/>
      <c r="U2795" s="165"/>
      <c r="V2795" s="165"/>
      <c r="W2795" s="165"/>
      <c r="X2795" s="165"/>
      <c r="Y2795" s="165"/>
      <c r="Z2795" s="165"/>
      <c r="AA2795" s="165"/>
      <c r="AB2795" s="165"/>
      <c r="AC2795" s="165"/>
      <c r="AD2795" s="165"/>
      <c r="AE2795" s="165"/>
      <c r="AF2795" s="165"/>
      <c r="AG2795" s="165"/>
      <c r="AH2795" s="165"/>
      <c r="AI2795" s="165"/>
      <c r="AJ2795" s="165"/>
      <c r="AL2795" s="165"/>
      <c r="AM2795" s="165"/>
    </row>
    <row r="2796" spans="1:39" s="172" customFormat="1" x14ac:dyDescent="0.2">
      <c r="A2796" s="165"/>
      <c r="B2796" s="165"/>
      <c r="C2796" s="165"/>
      <c r="D2796" s="165"/>
      <c r="E2796" s="165"/>
      <c r="F2796" s="165"/>
      <c r="G2796" s="165"/>
      <c r="H2796" s="165"/>
      <c r="I2796" s="165"/>
      <c r="J2796" s="165"/>
      <c r="K2796" s="165"/>
      <c r="L2796" s="165"/>
      <c r="M2796" s="165"/>
      <c r="N2796" s="165"/>
      <c r="O2796" s="165"/>
      <c r="P2796" s="165"/>
      <c r="Q2796" s="165"/>
      <c r="R2796" s="165"/>
      <c r="S2796" s="165"/>
      <c r="T2796" s="165"/>
      <c r="U2796" s="165"/>
      <c r="V2796" s="165"/>
      <c r="W2796" s="165"/>
      <c r="X2796" s="165"/>
      <c r="Y2796" s="165"/>
      <c r="Z2796" s="165"/>
      <c r="AA2796" s="165"/>
      <c r="AB2796" s="165"/>
      <c r="AC2796" s="165"/>
      <c r="AD2796" s="165"/>
      <c r="AE2796" s="165"/>
      <c r="AF2796" s="165"/>
      <c r="AG2796" s="165"/>
      <c r="AH2796" s="165"/>
      <c r="AI2796" s="165"/>
      <c r="AJ2796" s="165"/>
      <c r="AL2796" s="165"/>
      <c r="AM2796" s="165"/>
    </row>
    <row r="2797" spans="1:39" s="172" customFormat="1" x14ac:dyDescent="0.2">
      <c r="A2797" s="165"/>
      <c r="B2797" s="165"/>
      <c r="C2797" s="165"/>
      <c r="D2797" s="165"/>
      <c r="E2797" s="165"/>
      <c r="F2797" s="165"/>
      <c r="G2797" s="165"/>
      <c r="H2797" s="165"/>
      <c r="I2797" s="165"/>
      <c r="J2797" s="165"/>
      <c r="K2797" s="165"/>
      <c r="L2797" s="165"/>
      <c r="M2797" s="165"/>
      <c r="N2797" s="165"/>
      <c r="O2797" s="165"/>
      <c r="P2797" s="165"/>
      <c r="Q2797" s="165"/>
      <c r="R2797" s="165"/>
      <c r="S2797" s="165"/>
      <c r="T2797" s="165"/>
      <c r="U2797" s="165"/>
      <c r="V2797" s="165"/>
      <c r="W2797" s="165"/>
      <c r="X2797" s="165"/>
      <c r="Y2797" s="165"/>
      <c r="Z2797" s="165"/>
      <c r="AA2797" s="165"/>
      <c r="AB2797" s="165"/>
      <c r="AC2797" s="165"/>
      <c r="AD2797" s="165"/>
      <c r="AE2797" s="165"/>
      <c r="AF2797" s="165"/>
      <c r="AG2797" s="165"/>
      <c r="AH2797" s="165"/>
      <c r="AI2797" s="165"/>
      <c r="AJ2797" s="165"/>
      <c r="AL2797" s="165"/>
      <c r="AM2797" s="165"/>
    </row>
    <row r="2798" spans="1:39" s="172" customFormat="1" x14ac:dyDescent="0.2">
      <c r="A2798" s="165"/>
      <c r="B2798" s="165"/>
      <c r="C2798" s="165"/>
      <c r="D2798" s="165"/>
      <c r="E2798" s="165"/>
      <c r="F2798" s="165"/>
      <c r="G2798" s="165"/>
      <c r="H2798" s="165"/>
      <c r="I2798" s="165"/>
      <c r="J2798" s="165"/>
      <c r="K2798" s="165"/>
      <c r="L2798" s="165"/>
      <c r="M2798" s="165"/>
      <c r="N2798" s="165"/>
      <c r="O2798" s="165"/>
      <c r="P2798" s="165"/>
      <c r="Q2798" s="165"/>
      <c r="R2798" s="165"/>
      <c r="S2798" s="165"/>
      <c r="T2798" s="165"/>
      <c r="U2798" s="165"/>
      <c r="V2798" s="165"/>
      <c r="W2798" s="165"/>
      <c r="X2798" s="165"/>
      <c r="Y2798" s="165"/>
      <c r="Z2798" s="165"/>
      <c r="AA2798" s="165"/>
      <c r="AB2798" s="165"/>
      <c r="AC2798" s="165"/>
      <c r="AD2798" s="165"/>
      <c r="AE2798" s="165"/>
      <c r="AF2798" s="165"/>
      <c r="AG2798" s="165"/>
      <c r="AH2798" s="165"/>
      <c r="AI2798" s="165"/>
      <c r="AJ2798" s="165"/>
      <c r="AL2798" s="165"/>
      <c r="AM2798" s="165"/>
    </row>
    <row r="2799" spans="1:39" s="172" customFormat="1" x14ac:dyDescent="0.2">
      <c r="A2799" s="165"/>
      <c r="B2799" s="165"/>
      <c r="C2799" s="165"/>
      <c r="D2799" s="165"/>
      <c r="E2799" s="165"/>
      <c r="F2799" s="165"/>
      <c r="G2799" s="165"/>
      <c r="H2799" s="165"/>
      <c r="I2799" s="165"/>
      <c r="J2799" s="165"/>
      <c r="K2799" s="165"/>
      <c r="L2799" s="165"/>
      <c r="M2799" s="165"/>
      <c r="N2799" s="165"/>
      <c r="O2799" s="165"/>
      <c r="P2799" s="165"/>
      <c r="Q2799" s="165"/>
      <c r="R2799" s="165"/>
      <c r="S2799" s="165"/>
      <c r="T2799" s="165"/>
      <c r="U2799" s="165"/>
      <c r="V2799" s="165"/>
      <c r="W2799" s="165"/>
      <c r="X2799" s="165"/>
      <c r="Y2799" s="165"/>
      <c r="Z2799" s="165"/>
      <c r="AA2799" s="165"/>
      <c r="AB2799" s="165"/>
      <c r="AC2799" s="165"/>
      <c r="AD2799" s="165"/>
      <c r="AE2799" s="165"/>
      <c r="AF2799" s="165"/>
      <c r="AG2799" s="165"/>
      <c r="AH2799" s="165"/>
      <c r="AI2799" s="165"/>
      <c r="AJ2799" s="165"/>
      <c r="AL2799" s="165"/>
      <c r="AM2799" s="165"/>
    </row>
    <row r="2800" spans="1:39" s="172" customFormat="1" x14ac:dyDescent="0.2">
      <c r="A2800" s="165"/>
      <c r="B2800" s="165"/>
      <c r="C2800" s="165"/>
      <c r="D2800" s="165"/>
      <c r="E2800" s="165"/>
      <c r="F2800" s="165"/>
      <c r="G2800" s="165"/>
      <c r="H2800" s="165"/>
      <c r="I2800" s="165"/>
      <c r="J2800" s="165"/>
      <c r="K2800" s="165"/>
      <c r="L2800" s="165"/>
      <c r="M2800" s="165"/>
      <c r="N2800" s="165"/>
      <c r="O2800" s="165"/>
      <c r="P2800" s="165"/>
      <c r="Q2800" s="165"/>
      <c r="R2800" s="165"/>
      <c r="S2800" s="165"/>
      <c r="T2800" s="165"/>
      <c r="U2800" s="165"/>
      <c r="V2800" s="165"/>
      <c r="W2800" s="165"/>
      <c r="X2800" s="165"/>
      <c r="Y2800" s="165"/>
      <c r="Z2800" s="165"/>
      <c r="AA2800" s="165"/>
      <c r="AB2800" s="165"/>
      <c r="AC2800" s="165"/>
      <c r="AD2800" s="165"/>
      <c r="AE2800" s="165"/>
      <c r="AF2800" s="165"/>
      <c r="AG2800" s="165"/>
      <c r="AH2800" s="165"/>
      <c r="AI2800" s="165"/>
      <c r="AJ2800" s="165"/>
      <c r="AL2800" s="165"/>
      <c r="AM2800" s="165"/>
    </row>
    <row r="2801" spans="1:39" s="172" customFormat="1" x14ac:dyDescent="0.2">
      <c r="A2801" s="165"/>
      <c r="B2801" s="165"/>
      <c r="C2801" s="165"/>
      <c r="D2801" s="165"/>
      <c r="E2801" s="165"/>
      <c r="F2801" s="165"/>
      <c r="G2801" s="165"/>
      <c r="H2801" s="165"/>
      <c r="I2801" s="165"/>
      <c r="J2801" s="165"/>
      <c r="K2801" s="165"/>
      <c r="L2801" s="165"/>
      <c r="M2801" s="165"/>
      <c r="N2801" s="165"/>
      <c r="O2801" s="165"/>
      <c r="P2801" s="165"/>
      <c r="Q2801" s="165"/>
      <c r="R2801" s="165"/>
      <c r="S2801" s="165"/>
      <c r="T2801" s="165"/>
      <c r="U2801" s="165"/>
      <c r="V2801" s="165"/>
      <c r="W2801" s="165"/>
      <c r="X2801" s="165"/>
      <c r="Y2801" s="165"/>
      <c r="Z2801" s="165"/>
      <c r="AA2801" s="165"/>
      <c r="AB2801" s="165"/>
      <c r="AC2801" s="165"/>
      <c r="AD2801" s="165"/>
      <c r="AE2801" s="165"/>
      <c r="AF2801" s="165"/>
      <c r="AG2801" s="165"/>
      <c r="AH2801" s="165"/>
      <c r="AI2801" s="165"/>
      <c r="AJ2801" s="165"/>
      <c r="AL2801" s="165"/>
      <c r="AM2801" s="165"/>
    </row>
    <row r="2802" spans="1:39" s="172" customFormat="1" x14ac:dyDescent="0.2">
      <c r="A2802" s="165"/>
      <c r="B2802" s="165"/>
      <c r="C2802" s="165"/>
      <c r="D2802" s="165"/>
      <c r="E2802" s="165"/>
      <c r="F2802" s="165"/>
      <c r="G2802" s="165"/>
      <c r="H2802" s="165"/>
      <c r="I2802" s="165"/>
      <c r="J2802" s="165"/>
      <c r="K2802" s="165"/>
      <c r="L2802" s="165"/>
      <c r="M2802" s="165"/>
      <c r="N2802" s="165"/>
      <c r="O2802" s="165"/>
      <c r="P2802" s="165"/>
      <c r="Q2802" s="165"/>
      <c r="R2802" s="165"/>
      <c r="S2802" s="165"/>
      <c r="T2802" s="165"/>
      <c r="U2802" s="165"/>
      <c r="V2802" s="165"/>
      <c r="W2802" s="165"/>
      <c r="X2802" s="165"/>
      <c r="Y2802" s="165"/>
      <c r="Z2802" s="165"/>
      <c r="AA2802" s="165"/>
      <c r="AB2802" s="165"/>
      <c r="AC2802" s="165"/>
      <c r="AD2802" s="165"/>
      <c r="AE2802" s="165"/>
      <c r="AF2802" s="165"/>
      <c r="AG2802" s="165"/>
      <c r="AH2802" s="165"/>
      <c r="AI2802" s="165"/>
      <c r="AJ2802" s="165"/>
      <c r="AL2802" s="165"/>
      <c r="AM2802" s="165"/>
    </row>
    <row r="2803" spans="1:39" s="172" customFormat="1" x14ac:dyDescent="0.2">
      <c r="A2803" s="165"/>
      <c r="B2803" s="165"/>
      <c r="C2803" s="165"/>
      <c r="D2803" s="165"/>
      <c r="E2803" s="165"/>
      <c r="F2803" s="165"/>
      <c r="G2803" s="165"/>
      <c r="H2803" s="165"/>
      <c r="I2803" s="165"/>
      <c r="J2803" s="165"/>
      <c r="K2803" s="165"/>
      <c r="L2803" s="165"/>
      <c r="M2803" s="165"/>
      <c r="N2803" s="165"/>
      <c r="O2803" s="165"/>
      <c r="P2803" s="165"/>
      <c r="Q2803" s="165"/>
      <c r="R2803" s="165"/>
      <c r="S2803" s="165"/>
      <c r="T2803" s="165"/>
      <c r="U2803" s="165"/>
      <c r="V2803" s="165"/>
      <c r="W2803" s="165"/>
      <c r="X2803" s="165"/>
      <c r="Y2803" s="165"/>
      <c r="Z2803" s="165"/>
      <c r="AA2803" s="165"/>
      <c r="AB2803" s="165"/>
      <c r="AC2803" s="165"/>
      <c r="AD2803" s="165"/>
      <c r="AE2803" s="165"/>
      <c r="AF2803" s="165"/>
      <c r="AG2803" s="165"/>
      <c r="AH2803" s="165"/>
      <c r="AI2803" s="165"/>
      <c r="AJ2803" s="165"/>
      <c r="AL2803" s="165"/>
      <c r="AM2803" s="165"/>
    </row>
    <row r="2804" spans="1:39" s="172" customFormat="1" x14ac:dyDescent="0.2">
      <c r="A2804" s="165"/>
      <c r="B2804" s="165"/>
      <c r="C2804" s="165"/>
      <c r="D2804" s="165"/>
      <c r="E2804" s="165"/>
      <c r="F2804" s="165"/>
      <c r="G2804" s="165"/>
      <c r="H2804" s="165"/>
      <c r="I2804" s="165"/>
      <c r="J2804" s="165"/>
      <c r="K2804" s="165"/>
      <c r="L2804" s="165"/>
      <c r="M2804" s="165"/>
      <c r="N2804" s="165"/>
      <c r="O2804" s="165"/>
      <c r="P2804" s="165"/>
      <c r="Q2804" s="165"/>
      <c r="R2804" s="165"/>
      <c r="S2804" s="165"/>
      <c r="T2804" s="165"/>
      <c r="U2804" s="165"/>
      <c r="V2804" s="165"/>
      <c r="W2804" s="165"/>
      <c r="X2804" s="165"/>
      <c r="Y2804" s="165"/>
      <c r="Z2804" s="165"/>
      <c r="AA2804" s="165"/>
      <c r="AB2804" s="165"/>
      <c r="AC2804" s="165"/>
      <c r="AD2804" s="165"/>
      <c r="AE2804" s="165"/>
      <c r="AF2804" s="165"/>
      <c r="AG2804" s="165"/>
      <c r="AH2804" s="165"/>
      <c r="AI2804" s="165"/>
      <c r="AJ2804" s="165"/>
      <c r="AL2804" s="165"/>
      <c r="AM2804" s="165"/>
    </row>
    <row r="2805" spans="1:39" s="172" customFormat="1" x14ac:dyDescent="0.2">
      <c r="A2805" s="165"/>
      <c r="B2805" s="165"/>
      <c r="C2805" s="165"/>
      <c r="D2805" s="165"/>
      <c r="E2805" s="165"/>
      <c r="F2805" s="165"/>
      <c r="G2805" s="165"/>
      <c r="H2805" s="165"/>
      <c r="I2805" s="165"/>
      <c r="J2805" s="165"/>
      <c r="K2805" s="165"/>
      <c r="L2805" s="165"/>
      <c r="M2805" s="165"/>
      <c r="N2805" s="165"/>
      <c r="O2805" s="165"/>
      <c r="P2805" s="165"/>
      <c r="Q2805" s="165"/>
      <c r="R2805" s="165"/>
      <c r="S2805" s="165"/>
      <c r="T2805" s="165"/>
      <c r="U2805" s="165"/>
      <c r="V2805" s="165"/>
      <c r="W2805" s="165"/>
      <c r="X2805" s="165"/>
      <c r="Y2805" s="165"/>
      <c r="Z2805" s="165"/>
      <c r="AA2805" s="165"/>
      <c r="AB2805" s="165"/>
      <c r="AC2805" s="165"/>
      <c r="AD2805" s="165"/>
      <c r="AE2805" s="165"/>
      <c r="AF2805" s="165"/>
      <c r="AG2805" s="165"/>
      <c r="AH2805" s="165"/>
      <c r="AI2805" s="165"/>
      <c r="AJ2805" s="165"/>
      <c r="AL2805" s="165"/>
      <c r="AM2805" s="165"/>
    </row>
    <row r="2806" spans="1:39" s="172" customFormat="1" x14ac:dyDescent="0.2">
      <c r="A2806" s="165"/>
      <c r="B2806" s="165"/>
      <c r="C2806" s="165"/>
      <c r="D2806" s="165"/>
      <c r="E2806" s="165"/>
      <c r="F2806" s="165"/>
      <c r="G2806" s="165"/>
      <c r="H2806" s="165"/>
      <c r="I2806" s="165"/>
      <c r="J2806" s="165"/>
      <c r="K2806" s="165"/>
      <c r="L2806" s="165"/>
      <c r="M2806" s="165"/>
      <c r="N2806" s="165"/>
      <c r="O2806" s="165"/>
      <c r="P2806" s="165"/>
      <c r="Q2806" s="165"/>
      <c r="R2806" s="165"/>
      <c r="S2806" s="165"/>
      <c r="T2806" s="165"/>
      <c r="U2806" s="165"/>
      <c r="V2806" s="165"/>
      <c r="W2806" s="165"/>
      <c r="X2806" s="165"/>
      <c r="Y2806" s="165"/>
      <c r="Z2806" s="165"/>
      <c r="AA2806" s="165"/>
      <c r="AB2806" s="165"/>
      <c r="AC2806" s="165"/>
      <c r="AD2806" s="165"/>
      <c r="AE2806" s="165"/>
      <c r="AF2806" s="165"/>
      <c r="AG2806" s="165"/>
      <c r="AH2806" s="165"/>
      <c r="AI2806" s="165"/>
      <c r="AJ2806" s="165"/>
      <c r="AL2806" s="165"/>
      <c r="AM2806" s="165"/>
    </row>
    <row r="2807" spans="1:39" s="172" customFormat="1" x14ac:dyDescent="0.2">
      <c r="A2807" s="165"/>
      <c r="B2807" s="165"/>
      <c r="C2807" s="165"/>
      <c r="D2807" s="165"/>
      <c r="E2807" s="165"/>
      <c r="F2807" s="165"/>
      <c r="G2807" s="165"/>
      <c r="H2807" s="165"/>
      <c r="I2807" s="165"/>
      <c r="J2807" s="165"/>
      <c r="K2807" s="165"/>
      <c r="L2807" s="165"/>
      <c r="M2807" s="165"/>
      <c r="N2807" s="165"/>
      <c r="O2807" s="165"/>
      <c r="P2807" s="165"/>
      <c r="Q2807" s="165"/>
      <c r="R2807" s="165"/>
      <c r="S2807" s="165"/>
      <c r="T2807" s="165"/>
      <c r="U2807" s="165"/>
      <c r="V2807" s="165"/>
      <c r="W2807" s="165"/>
      <c r="X2807" s="165"/>
      <c r="Y2807" s="165"/>
      <c r="Z2807" s="165"/>
      <c r="AA2807" s="165"/>
      <c r="AB2807" s="165"/>
      <c r="AC2807" s="165"/>
      <c r="AD2807" s="165"/>
      <c r="AE2807" s="165"/>
      <c r="AF2807" s="165"/>
      <c r="AG2807" s="165"/>
      <c r="AH2807" s="165"/>
      <c r="AI2807" s="165"/>
      <c r="AJ2807" s="165"/>
      <c r="AL2807" s="165"/>
      <c r="AM2807" s="165"/>
    </row>
    <row r="2808" spans="1:39" s="172" customFormat="1" x14ac:dyDescent="0.2">
      <c r="A2808" s="165"/>
      <c r="B2808" s="165"/>
      <c r="C2808" s="165"/>
      <c r="D2808" s="165"/>
      <c r="E2808" s="165"/>
      <c r="F2808" s="165"/>
      <c r="G2808" s="165"/>
      <c r="H2808" s="165"/>
      <c r="I2808" s="165"/>
      <c r="J2808" s="165"/>
      <c r="K2808" s="165"/>
      <c r="L2808" s="165"/>
      <c r="M2808" s="165"/>
      <c r="N2808" s="165"/>
      <c r="O2808" s="165"/>
      <c r="P2808" s="165"/>
      <c r="Q2808" s="165"/>
      <c r="R2808" s="165"/>
      <c r="S2808" s="165"/>
      <c r="T2808" s="165"/>
      <c r="U2808" s="165"/>
      <c r="V2808" s="165"/>
      <c r="W2808" s="165"/>
      <c r="X2808" s="165"/>
      <c r="Y2808" s="165"/>
      <c r="Z2808" s="165"/>
      <c r="AA2808" s="165"/>
      <c r="AB2808" s="165"/>
      <c r="AC2808" s="165"/>
      <c r="AD2808" s="165"/>
      <c r="AE2808" s="165"/>
      <c r="AF2808" s="165"/>
      <c r="AG2808" s="165"/>
      <c r="AH2808" s="165"/>
      <c r="AI2808" s="165"/>
      <c r="AJ2808" s="165"/>
      <c r="AL2808" s="165"/>
      <c r="AM2808" s="165"/>
    </row>
    <row r="2809" spans="1:39" s="172" customFormat="1" x14ac:dyDescent="0.2">
      <c r="A2809" s="165"/>
      <c r="B2809" s="165"/>
      <c r="C2809" s="165"/>
      <c r="D2809" s="165"/>
      <c r="E2809" s="165"/>
      <c r="F2809" s="165"/>
      <c r="G2809" s="165"/>
      <c r="H2809" s="165"/>
      <c r="I2809" s="165"/>
      <c r="J2809" s="165"/>
      <c r="K2809" s="165"/>
      <c r="L2809" s="165"/>
      <c r="M2809" s="165"/>
      <c r="N2809" s="165"/>
      <c r="O2809" s="165"/>
      <c r="P2809" s="165"/>
      <c r="Q2809" s="165"/>
      <c r="R2809" s="165"/>
      <c r="S2809" s="165"/>
      <c r="T2809" s="165"/>
      <c r="U2809" s="165"/>
      <c r="V2809" s="165"/>
      <c r="W2809" s="165"/>
      <c r="X2809" s="165"/>
      <c r="Y2809" s="165"/>
      <c r="Z2809" s="165"/>
      <c r="AA2809" s="165"/>
      <c r="AB2809" s="165"/>
      <c r="AC2809" s="165"/>
      <c r="AD2809" s="165"/>
      <c r="AE2809" s="165"/>
      <c r="AF2809" s="165"/>
      <c r="AG2809" s="165"/>
      <c r="AH2809" s="165"/>
      <c r="AI2809" s="165"/>
      <c r="AJ2809" s="165"/>
      <c r="AL2809" s="165"/>
      <c r="AM2809" s="165"/>
    </row>
    <row r="2810" spans="1:39" s="172" customFormat="1" x14ac:dyDescent="0.2">
      <c r="A2810" s="165"/>
      <c r="B2810" s="165"/>
      <c r="C2810" s="165"/>
      <c r="D2810" s="165"/>
      <c r="E2810" s="165"/>
      <c r="F2810" s="165"/>
      <c r="G2810" s="165"/>
      <c r="H2810" s="165"/>
      <c r="I2810" s="165"/>
      <c r="J2810" s="165"/>
      <c r="K2810" s="165"/>
      <c r="L2810" s="165"/>
      <c r="M2810" s="165"/>
      <c r="N2810" s="165"/>
      <c r="O2810" s="165"/>
      <c r="P2810" s="165"/>
      <c r="Q2810" s="165"/>
      <c r="R2810" s="165"/>
      <c r="S2810" s="165"/>
      <c r="T2810" s="165"/>
      <c r="U2810" s="165"/>
      <c r="V2810" s="165"/>
      <c r="W2810" s="165"/>
      <c r="X2810" s="165"/>
      <c r="Y2810" s="165"/>
      <c r="Z2810" s="165"/>
      <c r="AA2810" s="165"/>
      <c r="AB2810" s="165"/>
      <c r="AC2810" s="165"/>
      <c r="AD2810" s="165"/>
      <c r="AE2810" s="165"/>
      <c r="AF2810" s="165"/>
      <c r="AG2810" s="165"/>
      <c r="AH2810" s="165"/>
      <c r="AI2810" s="165"/>
      <c r="AJ2810" s="165"/>
      <c r="AL2810" s="165"/>
      <c r="AM2810" s="165"/>
    </row>
    <row r="2811" spans="1:39" s="172" customFormat="1" x14ac:dyDescent="0.2">
      <c r="A2811" s="165"/>
      <c r="B2811" s="165"/>
      <c r="C2811" s="165"/>
      <c r="D2811" s="165"/>
      <c r="E2811" s="165"/>
      <c r="F2811" s="165"/>
      <c r="G2811" s="165"/>
      <c r="H2811" s="165"/>
      <c r="I2811" s="165"/>
      <c r="J2811" s="165"/>
      <c r="K2811" s="165"/>
      <c r="L2811" s="165"/>
      <c r="M2811" s="165"/>
      <c r="N2811" s="165"/>
      <c r="O2811" s="165"/>
      <c r="P2811" s="165"/>
      <c r="Q2811" s="165"/>
      <c r="R2811" s="165"/>
      <c r="S2811" s="165"/>
      <c r="T2811" s="165"/>
      <c r="U2811" s="165"/>
      <c r="V2811" s="165"/>
      <c r="W2811" s="165"/>
      <c r="X2811" s="165"/>
      <c r="Y2811" s="165"/>
      <c r="Z2811" s="165"/>
      <c r="AA2811" s="165"/>
      <c r="AB2811" s="165"/>
      <c r="AC2811" s="165"/>
      <c r="AD2811" s="165"/>
      <c r="AE2811" s="165"/>
      <c r="AF2811" s="165"/>
      <c r="AG2811" s="165"/>
      <c r="AH2811" s="165"/>
      <c r="AI2811" s="165"/>
      <c r="AJ2811" s="165"/>
      <c r="AL2811" s="165"/>
      <c r="AM2811" s="165"/>
    </row>
    <row r="2812" spans="1:39" s="172" customFormat="1" x14ac:dyDescent="0.2">
      <c r="A2812" s="165"/>
      <c r="B2812" s="165"/>
      <c r="C2812" s="165"/>
      <c r="D2812" s="165"/>
      <c r="E2812" s="165"/>
      <c r="F2812" s="165"/>
      <c r="G2812" s="165"/>
      <c r="H2812" s="165"/>
      <c r="I2812" s="165"/>
      <c r="J2812" s="165"/>
      <c r="K2812" s="165"/>
      <c r="L2812" s="165"/>
      <c r="M2812" s="165"/>
      <c r="N2812" s="165"/>
      <c r="O2812" s="165"/>
      <c r="P2812" s="165"/>
      <c r="Q2812" s="165"/>
      <c r="R2812" s="165"/>
      <c r="S2812" s="165"/>
      <c r="T2812" s="165"/>
      <c r="U2812" s="165"/>
      <c r="V2812" s="165"/>
      <c r="W2812" s="165"/>
      <c r="X2812" s="165"/>
      <c r="Y2812" s="165"/>
      <c r="Z2812" s="165"/>
      <c r="AA2812" s="165"/>
      <c r="AB2812" s="165"/>
      <c r="AC2812" s="165"/>
      <c r="AD2812" s="165"/>
      <c r="AE2812" s="165"/>
      <c r="AF2812" s="165"/>
      <c r="AG2812" s="165"/>
      <c r="AH2812" s="165"/>
      <c r="AI2812" s="165"/>
      <c r="AJ2812" s="165"/>
      <c r="AL2812" s="165"/>
      <c r="AM2812" s="165"/>
    </row>
    <row r="2813" spans="1:39" s="172" customFormat="1" x14ac:dyDescent="0.2">
      <c r="A2813" s="165"/>
      <c r="B2813" s="165"/>
      <c r="C2813" s="165"/>
      <c r="D2813" s="165"/>
      <c r="E2813" s="165"/>
      <c r="F2813" s="165"/>
      <c r="G2813" s="165"/>
      <c r="H2813" s="165"/>
      <c r="I2813" s="165"/>
      <c r="J2813" s="165"/>
      <c r="K2813" s="165"/>
      <c r="L2813" s="165"/>
      <c r="M2813" s="165"/>
      <c r="N2813" s="165"/>
      <c r="O2813" s="165"/>
      <c r="P2813" s="165"/>
      <c r="Q2813" s="165"/>
      <c r="R2813" s="165"/>
      <c r="S2813" s="165"/>
      <c r="T2813" s="165"/>
      <c r="U2813" s="165"/>
      <c r="V2813" s="165"/>
      <c r="W2813" s="165"/>
      <c r="X2813" s="165"/>
      <c r="Y2813" s="165"/>
      <c r="Z2813" s="165"/>
      <c r="AA2813" s="165"/>
      <c r="AB2813" s="165"/>
      <c r="AC2813" s="165"/>
      <c r="AD2813" s="165"/>
      <c r="AE2813" s="165"/>
      <c r="AF2813" s="165"/>
      <c r="AG2813" s="165"/>
      <c r="AH2813" s="165"/>
      <c r="AI2813" s="165"/>
      <c r="AJ2813" s="165"/>
      <c r="AL2813" s="165"/>
      <c r="AM2813" s="165"/>
    </row>
    <row r="2814" spans="1:39" s="172" customFormat="1" x14ac:dyDescent="0.2">
      <c r="A2814" s="165"/>
      <c r="B2814" s="165"/>
      <c r="C2814" s="165"/>
      <c r="D2814" s="165"/>
      <c r="E2814" s="165"/>
      <c r="F2814" s="165"/>
      <c r="G2814" s="165"/>
      <c r="H2814" s="165"/>
      <c r="I2814" s="165"/>
      <c r="J2814" s="165"/>
      <c r="K2814" s="165"/>
      <c r="L2814" s="165"/>
      <c r="M2814" s="165"/>
      <c r="N2814" s="165"/>
      <c r="O2814" s="165"/>
      <c r="P2814" s="165"/>
      <c r="Q2814" s="165"/>
      <c r="R2814" s="165"/>
      <c r="S2814" s="165"/>
      <c r="T2814" s="165"/>
      <c r="U2814" s="165"/>
      <c r="V2814" s="165"/>
      <c r="W2814" s="165"/>
      <c r="X2814" s="165"/>
      <c r="Y2814" s="165"/>
      <c r="Z2814" s="165"/>
      <c r="AA2814" s="165"/>
      <c r="AB2814" s="165"/>
      <c r="AC2814" s="165"/>
      <c r="AD2814" s="165"/>
      <c r="AE2814" s="165"/>
      <c r="AF2814" s="165"/>
      <c r="AG2814" s="165"/>
      <c r="AH2814" s="165"/>
      <c r="AI2814" s="165"/>
      <c r="AJ2814" s="165"/>
      <c r="AL2814" s="165"/>
      <c r="AM2814" s="165"/>
    </row>
    <row r="2815" spans="1:39" s="172" customFormat="1" x14ac:dyDescent="0.2">
      <c r="A2815" s="165"/>
      <c r="B2815" s="165"/>
      <c r="C2815" s="165"/>
      <c r="D2815" s="165"/>
      <c r="E2815" s="165"/>
      <c r="F2815" s="165"/>
      <c r="G2815" s="165"/>
      <c r="H2815" s="165"/>
      <c r="I2815" s="165"/>
      <c r="J2815" s="165"/>
      <c r="K2815" s="165"/>
      <c r="L2815" s="165"/>
      <c r="M2815" s="165"/>
      <c r="N2815" s="165"/>
      <c r="O2815" s="165"/>
      <c r="P2815" s="165"/>
      <c r="Q2815" s="165"/>
      <c r="R2815" s="165"/>
      <c r="S2815" s="165"/>
      <c r="T2815" s="165"/>
      <c r="U2815" s="165"/>
      <c r="V2815" s="165"/>
      <c r="W2815" s="165"/>
      <c r="X2815" s="165"/>
      <c r="Y2815" s="165"/>
      <c r="Z2815" s="165"/>
      <c r="AA2815" s="165"/>
      <c r="AB2815" s="165"/>
      <c r="AC2815" s="165"/>
      <c r="AD2815" s="165"/>
      <c r="AE2815" s="165"/>
      <c r="AF2815" s="165"/>
      <c r="AG2815" s="165"/>
      <c r="AH2815" s="165"/>
      <c r="AI2815" s="165"/>
      <c r="AJ2815" s="165"/>
      <c r="AL2815" s="165"/>
      <c r="AM2815" s="165"/>
    </row>
    <row r="2816" spans="1:39" s="172" customFormat="1" x14ac:dyDescent="0.2">
      <c r="A2816" s="165"/>
      <c r="B2816" s="165"/>
      <c r="C2816" s="165"/>
      <c r="D2816" s="165"/>
      <c r="E2816" s="165"/>
      <c r="F2816" s="165"/>
      <c r="G2816" s="165"/>
      <c r="H2816" s="165"/>
      <c r="I2816" s="165"/>
      <c r="J2816" s="165"/>
      <c r="K2816" s="165"/>
      <c r="L2816" s="165"/>
      <c r="M2816" s="165"/>
      <c r="N2816" s="165"/>
      <c r="O2816" s="165"/>
      <c r="P2816" s="165"/>
      <c r="Q2816" s="165"/>
      <c r="R2816" s="165"/>
      <c r="S2816" s="165"/>
      <c r="T2816" s="165"/>
      <c r="U2816" s="165"/>
      <c r="V2816" s="165"/>
      <c r="W2816" s="165"/>
      <c r="X2816" s="165"/>
      <c r="Y2816" s="165"/>
      <c r="Z2816" s="165"/>
      <c r="AA2816" s="165"/>
      <c r="AB2816" s="165"/>
      <c r="AC2816" s="165"/>
      <c r="AD2816" s="165"/>
      <c r="AE2816" s="165"/>
      <c r="AF2816" s="165"/>
      <c r="AG2816" s="165"/>
      <c r="AH2816" s="165"/>
      <c r="AI2816" s="165"/>
      <c r="AJ2816" s="165"/>
      <c r="AL2816" s="165"/>
      <c r="AM2816" s="165"/>
    </row>
    <row r="2817" spans="1:39" s="172" customFormat="1" x14ac:dyDescent="0.2">
      <c r="A2817" s="165"/>
      <c r="B2817" s="165"/>
      <c r="C2817" s="165"/>
      <c r="D2817" s="165"/>
      <c r="E2817" s="165"/>
      <c r="F2817" s="165"/>
      <c r="G2817" s="165"/>
      <c r="H2817" s="165"/>
      <c r="I2817" s="165"/>
      <c r="J2817" s="165"/>
      <c r="K2817" s="165"/>
      <c r="L2817" s="165"/>
      <c r="M2817" s="165"/>
      <c r="N2817" s="165"/>
      <c r="O2817" s="165"/>
      <c r="P2817" s="165"/>
      <c r="Q2817" s="165"/>
      <c r="R2817" s="165"/>
      <c r="S2817" s="165"/>
      <c r="T2817" s="165"/>
      <c r="U2817" s="165"/>
      <c r="V2817" s="165"/>
      <c r="W2817" s="165"/>
      <c r="X2817" s="165"/>
      <c r="Y2817" s="165"/>
      <c r="Z2817" s="165"/>
      <c r="AA2817" s="165"/>
      <c r="AB2817" s="165"/>
      <c r="AC2817" s="165"/>
      <c r="AD2817" s="165"/>
      <c r="AE2817" s="165"/>
      <c r="AF2817" s="165"/>
      <c r="AG2817" s="165"/>
      <c r="AH2817" s="165"/>
      <c r="AI2817" s="165"/>
      <c r="AJ2817" s="165"/>
      <c r="AL2817" s="165"/>
      <c r="AM2817" s="165"/>
    </row>
    <row r="2818" spans="1:39" s="172" customFormat="1" x14ac:dyDescent="0.2">
      <c r="A2818" s="165"/>
      <c r="B2818" s="165"/>
      <c r="C2818" s="165"/>
      <c r="D2818" s="165"/>
      <c r="E2818" s="165"/>
      <c r="F2818" s="165"/>
      <c r="G2818" s="165"/>
      <c r="H2818" s="165"/>
      <c r="I2818" s="165"/>
      <c r="J2818" s="165"/>
      <c r="K2818" s="165"/>
      <c r="L2818" s="165"/>
      <c r="M2818" s="165"/>
      <c r="N2818" s="165"/>
      <c r="O2818" s="165"/>
      <c r="P2818" s="165"/>
      <c r="Q2818" s="165"/>
      <c r="R2818" s="165"/>
      <c r="S2818" s="165"/>
      <c r="T2818" s="165"/>
      <c r="U2818" s="165"/>
      <c r="V2818" s="165"/>
      <c r="W2818" s="165"/>
      <c r="X2818" s="165"/>
      <c r="Y2818" s="165"/>
      <c r="Z2818" s="165"/>
      <c r="AA2818" s="165"/>
      <c r="AB2818" s="165"/>
      <c r="AC2818" s="165"/>
      <c r="AD2818" s="165"/>
      <c r="AE2818" s="165"/>
      <c r="AF2818" s="165"/>
      <c r="AG2818" s="165"/>
      <c r="AH2818" s="165"/>
      <c r="AI2818" s="165"/>
      <c r="AJ2818" s="165"/>
      <c r="AL2818" s="165"/>
      <c r="AM2818" s="165"/>
    </row>
    <row r="2819" spans="1:39" s="172" customFormat="1" x14ac:dyDescent="0.2">
      <c r="A2819" s="165"/>
      <c r="B2819" s="165"/>
      <c r="C2819" s="165"/>
      <c r="D2819" s="165"/>
      <c r="E2819" s="165"/>
      <c r="F2819" s="165"/>
      <c r="G2819" s="165"/>
      <c r="H2819" s="165"/>
      <c r="I2819" s="165"/>
      <c r="J2819" s="165"/>
      <c r="K2819" s="165"/>
      <c r="L2819" s="165"/>
      <c r="M2819" s="165"/>
      <c r="N2819" s="165"/>
      <c r="O2819" s="165"/>
      <c r="P2819" s="165"/>
      <c r="Q2819" s="165"/>
      <c r="R2819" s="165"/>
      <c r="S2819" s="165"/>
      <c r="T2819" s="165"/>
      <c r="U2819" s="165"/>
      <c r="V2819" s="165"/>
      <c r="W2819" s="165"/>
      <c r="X2819" s="165"/>
      <c r="Y2819" s="165"/>
      <c r="Z2819" s="165"/>
      <c r="AA2819" s="165"/>
      <c r="AB2819" s="165"/>
      <c r="AC2819" s="165"/>
      <c r="AD2819" s="165"/>
      <c r="AE2819" s="165"/>
      <c r="AF2819" s="165"/>
      <c r="AG2819" s="165"/>
      <c r="AH2819" s="165"/>
      <c r="AI2819" s="165"/>
      <c r="AJ2819" s="165"/>
      <c r="AL2819" s="165"/>
      <c r="AM2819" s="165"/>
    </row>
    <row r="2820" spans="1:39" s="172" customFormat="1" x14ac:dyDescent="0.2">
      <c r="A2820" s="165"/>
      <c r="B2820" s="165"/>
      <c r="C2820" s="165"/>
      <c r="D2820" s="165"/>
      <c r="E2820" s="165"/>
      <c r="F2820" s="165"/>
      <c r="G2820" s="165"/>
      <c r="H2820" s="165"/>
      <c r="I2820" s="165"/>
      <c r="J2820" s="165"/>
      <c r="K2820" s="165"/>
      <c r="L2820" s="165"/>
      <c r="M2820" s="165"/>
      <c r="N2820" s="165"/>
      <c r="O2820" s="165"/>
      <c r="P2820" s="165"/>
      <c r="Q2820" s="165"/>
      <c r="R2820" s="165"/>
      <c r="S2820" s="165"/>
      <c r="T2820" s="165"/>
      <c r="U2820" s="165"/>
      <c r="V2820" s="165"/>
      <c r="W2820" s="165"/>
      <c r="X2820" s="165"/>
      <c r="Y2820" s="165"/>
      <c r="Z2820" s="165"/>
      <c r="AA2820" s="165"/>
      <c r="AB2820" s="165"/>
      <c r="AC2820" s="165"/>
      <c r="AD2820" s="165"/>
      <c r="AE2820" s="165"/>
      <c r="AF2820" s="165"/>
      <c r="AG2820" s="165"/>
      <c r="AH2820" s="165"/>
      <c r="AI2820" s="165"/>
      <c r="AJ2820" s="165"/>
      <c r="AL2820" s="165"/>
      <c r="AM2820" s="165"/>
    </row>
    <row r="2821" spans="1:39" s="172" customFormat="1" x14ac:dyDescent="0.2">
      <c r="A2821" s="165"/>
      <c r="B2821" s="165"/>
      <c r="C2821" s="165"/>
      <c r="D2821" s="165"/>
      <c r="E2821" s="165"/>
      <c r="F2821" s="165"/>
      <c r="G2821" s="165"/>
      <c r="H2821" s="165"/>
      <c r="I2821" s="165"/>
      <c r="J2821" s="165"/>
      <c r="K2821" s="165"/>
      <c r="L2821" s="165"/>
      <c r="M2821" s="165"/>
      <c r="N2821" s="165"/>
      <c r="O2821" s="165"/>
      <c r="P2821" s="165"/>
      <c r="Q2821" s="165"/>
      <c r="R2821" s="165"/>
      <c r="S2821" s="165"/>
      <c r="T2821" s="165"/>
      <c r="U2821" s="165"/>
      <c r="V2821" s="165"/>
      <c r="W2821" s="165"/>
      <c r="X2821" s="165"/>
      <c r="Y2821" s="165"/>
      <c r="Z2821" s="165"/>
      <c r="AA2821" s="165"/>
      <c r="AB2821" s="165"/>
      <c r="AC2821" s="165"/>
      <c r="AD2821" s="165"/>
      <c r="AE2821" s="165"/>
      <c r="AF2821" s="165"/>
      <c r="AG2821" s="165"/>
      <c r="AH2821" s="165"/>
      <c r="AI2821" s="165"/>
      <c r="AJ2821" s="165"/>
      <c r="AL2821" s="165"/>
      <c r="AM2821" s="165"/>
    </row>
    <row r="2822" spans="1:39" s="172" customFormat="1" x14ac:dyDescent="0.2">
      <c r="A2822" s="165"/>
      <c r="B2822" s="165"/>
      <c r="C2822" s="165"/>
      <c r="D2822" s="165"/>
      <c r="E2822" s="165"/>
      <c r="F2822" s="165"/>
      <c r="G2822" s="165"/>
      <c r="H2822" s="165"/>
      <c r="I2822" s="165"/>
      <c r="J2822" s="165"/>
      <c r="K2822" s="165"/>
      <c r="L2822" s="165"/>
      <c r="M2822" s="165"/>
      <c r="N2822" s="165"/>
      <c r="O2822" s="165"/>
      <c r="P2822" s="165"/>
      <c r="Q2822" s="165"/>
      <c r="R2822" s="165"/>
      <c r="S2822" s="165"/>
      <c r="T2822" s="165"/>
      <c r="U2822" s="165"/>
      <c r="V2822" s="165"/>
      <c r="W2822" s="165"/>
      <c r="X2822" s="165"/>
      <c r="Y2822" s="165"/>
      <c r="Z2822" s="165"/>
      <c r="AA2822" s="165"/>
      <c r="AB2822" s="165"/>
      <c r="AC2822" s="165"/>
      <c r="AD2822" s="165"/>
      <c r="AE2822" s="165"/>
      <c r="AF2822" s="165"/>
      <c r="AG2822" s="165"/>
      <c r="AH2822" s="165"/>
      <c r="AI2822" s="165"/>
      <c r="AJ2822" s="165"/>
      <c r="AL2822" s="165"/>
      <c r="AM2822" s="165"/>
    </row>
    <row r="2823" spans="1:39" s="172" customFormat="1" x14ac:dyDescent="0.2">
      <c r="A2823" s="165"/>
      <c r="B2823" s="165"/>
      <c r="C2823" s="165"/>
      <c r="D2823" s="165"/>
      <c r="E2823" s="165"/>
      <c r="F2823" s="165"/>
      <c r="G2823" s="165"/>
      <c r="H2823" s="165"/>
      <c r="I2823" s="165"/>
      <c r="J2823" s="165"/>
      <c r="K2823" s="165"/>
      <c r="L2823" s="165"/>
      <c r="M2823" s="165"/>
      <c r="N2823" s="165"/>
      <c r="O2823" s="165"/>
      <c r="P2823" s="165"/>
      <c r="Q2823" s="165"/>
      <c r="R2823" s="165"/>
      <c r="S2823" s="165"/>
      <c r="T2823" s="165"/>
      <c r="U2823" s="165"/>
      <c r="V2823" s="165"/>
      <c r="W2823" s="165"/>
      <c r="X2823" s="165"/>
      <c r="Y2823" s="165"/>
      <c r="Z2823" s="165"/>
      <c r="AA2823" s="165"/>
      <c r="AB2823" s="165"/>
      <c r="AC2823" s="165"/>
      <c r="AD2823" s="165"/>
      <c r="AE2823" s="165"/>
      <c r="AF2823" s="165"/>
      <c r="AG2823" s="165"/>
      <c r="AH2823" s="165"/>
      <c r="AI2823" s="165"/>
      <c r="AJ2823" s="165"/>
      <c r="AL2823" s="165"/>
      <c r="AM2823" s="165"/>
    </row>
    <row r="2824" spans="1:39" s="172" customFormat="1" x14ac:dyDescent="0.2">
      <c r="A2824" s="165"/>
      <c r="B2824" s="165"/>
      <c r="C2824" s="165"/>
      <c r="D2824" s="165"/>
      <c r="E2824" s="165"/>
      <c r="F2824" s="165"/>
      <c r="G2824" s="165"/>
      <c r="H2824" s="165"/>
      <c r="I2824" s="165"/>
      <c r="J2824" s="165"/>
      <c r="K2824" s="165"/>
      <c r="L2824" s="165"/>
      <c r="M2824" s="165"/>
      <c r="N2824" s="165"/>
      <c r="O2824" s="165"/>
      <c r="P2824" s="165"/>
      <c r="Q2824" s="165"/>
      <c r="R2824" s="165"/>
      <c r="S2824" s="165"/>
      <c r="T2824" s="165"/>
      <c r="U2824" s="165"/>
      <c r="V2824" s="165"/>
      <c r="W2824" s="165"/>
      <c r="X2824" s="165"/>
      <c r="Y2824" s="165"/>
      <c r="Z2824" s="165"/>
      <c r="AA2824" s="165"/>
      <c r="AB2824" s="165"/>
      <c r="AC2824" s="165"/>
      <c r="AD2824" s="165"/>
      <c r="AE2824" s="165"/>
      <c r="AF2824" s="165"/>
      <c r="AG2824" s="165"/>
      <c r="AH2824" s="165"/>
      <c r="AI2824" s="165"/>
      <c r="AJ2824" s="165"/>
      <c r="AL2824" s="165"/>
      <c r="AM2824" s="165"/>
    </row>
    <row r="2825" spans="1:39" s="172" customFormat="1" x14ac:dyDescent="0.2">
      <c r="A2825" s="165"/>
      <c r="B2825" s="165"/>
      <c r="C2825" s="165"/>
      <c r="D2825" s="165"/>
      <c r="E2825" s="165"/>
      <c r="F2825" s="165"/>
      <c r="G2825" s="165"/>
      <c r="H2825" s="165"/>
      <c r="I2825" s="165"/>
      <c r="J2825" s="165"/>
      <c r="K2825" s="165"/>
      <c r="L2825" s="165"/>
      <c r="M2825" s="165"/>
      <c r="N2825" s="165"/>
      <c r="O2825" s="165"/>
      <c r="P2825" s="165"/>
      <c r="Q2825" s="165"/>
      <c r="R2825" s="165"/>
      <c r="S2825" s="165"/>
      <c r="T2825" s="165"/>
      <c r="U2825" s="165"/>
      <c r="V2825" s="165"/>
      <c r="W2825" s="165"/>
      <c r="X2825" s="165"/>
      <c r="Y2825" s="165"/>
      <c r="Z2825" s="165"/>
      <c r="AA2825" s="165"/>
      <c r="AB2825" s="165"/>
      <c r="AC2825" s="165"/>
      <c r="AD2825" s="165"/>
      <c r="AE2825" s="165"/>
      <c r="AF2825" s="165"/>
      <c r="AG2825" s="165"/>
      <c r="AH2825" s="165"/>
      <c r="AI2825" s="165"/>
      <c r="AJ2825" s="165"/>
      <c r="AL2825" s="165"/>
      <c r="AM2825" s="165"/>
    </row>
    <row r="2826" spans="1:39" s="172" customFormat="1" x14ac:dyDescent="0.2">
      <c r="A2826" s="165"/>
      <c r="B2826" s="165"/>
      <c r="C2826" s="165"/>
      <c r="D2826" s="165"/>
      <c r="E2826" s="165"/>
      <c r="F2826" s="165"/>
      <c r="G2826" s="165"/>
      <c r="H2826" s="165"/>
      <c r="I2826" s="165"/>
      <c r="J2826" s="165"/>
      <c r="K2826" s="165"/>
      <c r="L2826" s="165"/>
      <c r="M2826" s="165"/>
      <c r="N2826" s="165"/>
      <c r="O2826" s="165"/>
      <c r="P2826" s="165"/>
      <c r="Q2826" s="165"/>
      <c r="R2826" s="165"/>
      <c r="S2826" s="165"/>
      <c r="T2826" s="165"/>
      <c r="U2826" s="165"/>
      <c r="V2826" s="165"/>
      <c r="W2826" s="165"/>
      <c r="X2826" s="165"/>
      <c r="Y2826" s="165"/>
      <c r="Z2826" s="165"/>
      <c r="AA2826" s="165"/>
      <c r="AB2826" s="165"/>
      <c r="AC2826" s="165"/>
      <c r="AD2826" s="165"/>
      <c r="AE2826" s="165"/>
      <c r="AF2826" s="165"/>
      <c r="AG2826" s="165"/>
      <c r="AH2826" s="165"/>
      <c r="AI2826" s="165"/>
      <c r="AJ2826" s="165"/>
      <c r="AL2826" s="165"/>
      <c r="AM2826" s="165"/>
    </row>
    <row r="2827" spans="1:39" s="172" customFormat="1" x14ac:dyDescent="0.2">
      <c r="A2827" s="165"/>
      <c r="B2827" s="165"/>
      <c r="C2827" s="165"/>
      <c r="D2827" s="165"/>
      <c r="E2827" s="165"/>
      <c r="F2827" s="165"/>
      <c r="G2827" s="165"/>
      <c r="H2827" s="165"/>
      <c r="I2827" s="165"/>
      <c r="J2827" s="165"/>
      <c r="K2827" s="165"/>
      <c r="L2827" s="165"/>
      <c r="M2827" s="165"/>
      <c r="N2827" s="165"/>
      <c r="O2827" s="165"/>
      <c r="P2827" s="165"/>
      <c r="Q2827" s="165"/>
      <c r="R2827" s="165"/>
      <c r="S2827" s="165"/>
      <c r="T2827" s="165"/>
      <c r="U2827" s="165"/>
      <c r="V2827" s="165"/>
      <c r="W2827" s="165"/>
      <c r="X2827" s="165"/>
      <c r="Y2827" s="165"/>
      <c r="Z2827" s="165"/>
      <c r="AA2827" s="165"/>
      <c r="AB2827" s="165"/>
      <c r="AC2827" s="165"/>
      <c r="AD2827" s="165"/>
      <c r="AE2827" s="165"/>
      <c r="AF2827" s="165"/>
      <c r="AG2827" s="165"/>
      <c r="AH2827" s="165"/>
      <c r="AI2827" s="165"/>
      <c r="AJ2827" s="165"/>
      <c r="AL2827" s="165"/>
      <c r="AM2827" s="165"/>
    </row>
    <row r="2828" spans="1:39" s="172" customFormat="1" x14ac:dyDescent="0.2">
      <c r="A2828" s="165"/>
      <c r="B2828" s="165"/>
      <c r="C2828" s="165"/>
      <c r="D2828" s="165"/>
      <c r="E2828" s="165"/>
      <c r="F2828" s="165"/>
      <c r="G2828" s="165"/>
      <c r="H2828" s="165"/>
      <c r="I2828" s="165"/>
      <c r="J2828" s="165"/>
      <c r="K2828" s="165"/>
      <c r="L2828" s="165"/>
      <c r="M2828" s="165"/>
      <c r="N2828" s="165"/>
      <c r="O2828" s="165"/>
      <c r="P2828" s="165"/>
      <c r="Q2828" s="165"/>
      <c r="R2828" s="165"/>
      <c r="S2828" s="165"/>
      <c r="T2828" s="165"/>
      <c r="U2828" s="165"/>
      <c r="V2828" s="165"/>
      <c r="W2828" s="165"/>
      <c r="X2828" s="165"/>
      <c r="Y2828" s="165"/>
      <c r="Z2828" s="165"/>
      <c r="AA2828" s="165"/>
      <c r="AB2828" s="165"/>
      <c r="AC2828" s="165"/>
      <c r="AD2828" s="165"/>
      <c r="AE2828" s="165"/>
      <c r="AF2828" s="165"/>
      <c r="AG2828" s="165"/>
      <c r="AH2828" s="165"/>
      <c r="AI2828" s="165"/>
      <c r="AJ2828" s="165"/>
      <c r="AL2828" s="165"/>
      <c r="AM2828" s="165"/>
    </row>
    <row r="2829" spans="1:39" s="172" customFormat="1" x14ac:dyDescent="0.2">
      <c r="A2829" s="165"/>
      <c r="B2829" s="165"/>
      <c r="C2829" s="165"/>
      <c r="D2829" s="165"/>
      <c r="E2829" s="165"/>
      <c r="F2829" s="165"/>
      <c r="G2829" s="165"/>
      <c r="H2829" s="165"/>
      <c r="I2829" s="165"/>
      <c r="J2829" s="165"/>
      <c r="K2829" s="165"/>
      <c r="L2829" s="165"/>
      <c r="M2829" s="165"/>
      <c r="N2829" s="165"/>
      <c r="O2829" s="165"/>
      <c r="P2829" s="165"/>
      <c r="Q2829" s="165"/>
      <c r="R2829" s="165"/>
      <c r="S2829" s="165"/>
      <c r="T2829" s="165"/>
      <c r="U2829" s="165"/>
      <c r="V2829" s="165"/>
      <c r="W2829" s="165"/>
      <c r="X2829" s="165"/>
      <c r="Y2829" s="165"/>
      <c r="Z2829" s="165"/>
      <c r="AA2829" s="165"/>
      <c r="AB2829" s="165"/>
      <c r="AC2829" s="165"/>
      <c r="AD2829" s="165"/>
      <c r="AE2829" s="165"/>
      <c r="AF2829" s="165"/>
      <c r="AG2829" s="165"/>
      <c r="AH2829" s="165"/>
      <c r="AI2829" s="165"/>
      <c r="AJ2829" s="165"/>
      <c r="AL2829" s="165"/>
      <c r="AM2829" s="165"/>
    </row>
    <row r="2830" spans="1:39" s="172" customFormat="1" x14ac:dyDescent="0.2">
      <c r="A2830" s="165"/>
      <c r="B2830" s="165"/>
      <c r="C2830" s="165"/>
      <c r="D2830" s="165"/>
      <c r="E2830" s="165"/>
      <c r="F2830" s="165"/>
      <c r="G2830" s="165"/>
      <c r="H2830" s="165"/>
      <c r="I2830" s="165"/>
      <c r="J2830" s="165"/>
      <c r="K2830" s="165"/>
      <c r="L2830" s="165"/>
      <c r="M2830" s="165"/>
      <c r="N2830" s="165"/>
      <c r="O2830" s="165"/>
      <c r="P2830" s="165"/>
      <c r="Q2830" s="165"/>
      <c r="R2830" s="165"/>
      <c r="S2830" s="165"/>
      <c r="T2830" s="165"/>
      <c r="U2830" s="165"/>
      <c r="V2830" s="165"/>
      <c r="W2830" s="165"/>
      <c r="X2830" s="165"/>
      <c r="Y2830" s="165"/>
      <c r="Z2830" s="165"/>
      <c r="AA2830" s="165"/>
      <c r="AB2830" s="165"/>
      <c r="AC2830" s="165"/>
      <c r="AD2830" s="165"/>
      <c r="AE2830" s="165"/>
      <c r="AF2830" s="165"/>
      <c r="AG2830" s="165"/>
      <c r="AH2830" s="165"/>
      <c r="AI2830" s="165"/>
      <c r="AJ2830" s="165"/>
      <c r="AL2830" s="165"/>
      <c r="AM2830" s="165"/>
    </row>
    <row r="2831" spans="1:39" s="172" customFormat="1" x14ac:dyDescent="0.2">
      <c r="A2831" s="165"/>
      <c r="B2831" s="165"/>
      <c r="C2831" s="165"/>
      <c r="D2831" s="165"/>
      <c r="E2831" s="165"/>
      <c r="F2831" s="165"/>
      <c r="G2831" s="165"/>
      <c r="H2831" s="165"/>
      <c r="I2831" s="165"/>
      <c r="J2831" s="165"/>
      <c r="K2831" s="165"/>
      <c r="L2831" s="165"/>
      <c r="M2831" s="165"/>
      <c r="N2831" s="165"/>
      <c r="O2831" s="165"/>
      <c r="P2831" s="165"/>
      <c r="Q2831" s="165"/>
      <c r="R2831" s="165"/>
      <c r="S2831" s="165"/>
      <c r="T2831" s="165"/>
      <c r="U2831" s="165"/>
      <c r="V2831" s="165"/>
      <c r="W2831" s="165"/>
      <c r="X2831" s="165"/>
      <c r="Y2831" s="165"/>
      <c r="Z2831" s="165"/>
      <c r="AA2831" s="165"/>
      <c r="AB2831" s="165"/>
      <c r="AC2831" s="165"/>
      <c r="AD2831" s="165"/>
      <c r="AE2831" s="165"/>
      <c r="AF2831" s="165"/>
      <c r="AG2831" s="165"/>
      <c r="AH2831" s="165"/>
      <c r="AI2831" s="165"/>
      <c r="AJ2831" s="165"/>
      <c r="AL2831" s="165"/>
      <c r="AM2831" s="165"/>
    </row>
    <row r="2832" spans="1:39" s="172" customFormat="1" x14ac:dyDescent="0.2">
      <c r="A2832" s="165"/>
      <c r="B2832" s="165"/>
      <c r="C2832" s="165"/>
      <c r="D2832" s="165"/>
      <c r="E2832" s="165"/>
      <c r="F2832" s="165"/>
      <c r="G2832" s="165"/>
      <c r="H2832" s="165"/>
      <c r="I2832" s="165"/>
      <c r="J2832" s="165"/>
      <c r="K2832" s="165"/>
      <c r="L2832" s="165"/>
      <c r="M2832" s="165"/>
      <c r="N2832" s="165"/>
      <c r="O2832" s="165"/>
      <c r="P2832" s="165"/>
      <c r="Q2832" s="165"/>
      <c r="R2832" s="165"/>
      <c r="S2832" s="165"/>
      <c r="T2832" s="165"/>
      <c r="U2832" s="165"/>
      <c r="V2832" s="165"/>
      <c r="W2832" s="165"/>
      <c r="X2832" s="165"/>
      <c r="Y2832" s="165"/>
      <c r="Z2832" s="165"/>
      <c r="AA2832" s="165"/>
      <c r="AB2832" s="165"/>
      <c r="AC2832" s="165"/>
      <c r="AD2832" s="165"/>
      <c r="AE2832" s="165"/>
      <c r="AF2832" s="165"/>
      <c r="AG2832" s="165"/>
      <c r="AH2832" s="165"/>
      <c r="AI2832" s="165"/>
      <c r="AJ2832" s="165"/>
      <c r="AL2832" s="165"/>
      <c r="AM2832" s="165"/>
    </row>
    <row r="2833" spans="1:39" s="172" customFormat="1" x14ac:dyDescent="0.2">
      <c r="A2833" s="165"/>
      <c r="B2833" s="165"/>
      <c r="C2833" s="165"/>
      <c r="D2833" s="165"/>
      <c r="E2833" s="165"/>
      <c r="F2833" s="165"/>
      <c r="G2833" s="165"/>
      <c r="H2833" s="165"/>
      <c r="I2833" s="165"/>
      <c r="J2833" s="165"/>
      <c r="K2833" s="165"/>
      <c r="L2833" s="165"/>
      <c r="M2833" s="165"/>
      <c r="N2833" s="165"/>
      <c r="O2833" s="165"/>
      <c r="P2833" s="165"/>
      <c r="Q2833" s="165"/>
      <c r="R2833" s="165"/>
      <c r="S2833" s="165"/>
      <c r="T2833" s="165"/>
      <c r="U2833" s="165"/>
      <c r="V2833" s="165"/>
      <c r="W2833" s="165"/>
      <c r="X2833" s="165"/>
      <c r="Y2833" s="165"/>
      <c r="Z2833" s="165"/>
      <c r="AA2833" s="165"/>
      <c r="AB2833" s="165"/>
      <c r="AC2833" s="165"/>
      <c r="AD2833" s="165"/>
      <c r="AE2833" s="165"/>
      <c r="AF2833" s="165"/>
      <c r="AG2833" s="165"/>
      <c r="AH2833" s="165"/>
      <c r="AI2833" s="165"/>
      <c r="AJ2833" s="165"/>
      <c r="AL2833" s="165"/>
      <c r="AM2833" s="165"/>
    </row>
    <row r="2834" spans="1:39" s="172" customFormat="1" x14ac:dyDescent="0.2">
      <c r="A2834" s="165"/>
      <c r="B2834" s="165"/>
      <c r="C2834" s="165"/>
      <c r="D2834" s="165"/>
      <c r="E2834" s="165"/>
      <c r="F2834" s="165"/>
      <c r="G2834" s="165"/>
      <c r="H2834" s="165"/>
      <c r="I2834" s="165"/>
      <c r="J2834" s="165"/>
      <c r="K2834" s="165"/>
      <c r="L2834" s="165"/>
      <c r="M2834" s="165"/>
      <c r="N2834" s="165"/>
      <c r="O2834" s="165"/>
      <c r="P2834" s="165"/>
      <c r="Q2834" s="165"/>
      <c r="R2834" s="165"/>
      <c r="S2834" s="165"/>
      <c r="T2834" s="165"/>
      <c r="U2834" s="165"/>
      <c r="V2834" s="165"/>
      <c r="W2834" s="165"/>
      <c r="X2834" s="165"/>
      <c r="Y2834" s="165"/>
      <c r="Z2834" s="165"/>
      <c r="AA2834" s="165"/>
      <c r="AB2834" s="165"/>
      <c r="AC2834" s="165"/>
      <c r="AD2834" s="165"/>
      <c r="AE2834" s="165"/>
      <c r="AF2834" s="165"/>
      <c r="AG2834" s="165"/>
      <c r="AH2834" s="165"/>
      <c r="AI2834" s="165"/>
      <c r="AJ2834" s="165"/>
      <c r="AL2834" s="165"/>
      <c r="AM2834" s="165"/>
    </row>
    <row r="2835" spans="1:39" s="172" customFormat="1" x14ac:dyDescent="0.2">
      <c r="A2835" s="165"/>
      <c r="B2835" s="165"/>
      <c r="C2835" s="165"/>
      <c r="D2835" s="165"/>
      <c r="E2835" s="165"/>
      <c r="F2835" s="165"/>
      <c r="G2835" s="165"/>
      <c r="H2835" s="165"/>
      <c r="I2835" s="165"/>
      <c r="J2835" s="165"/>
      <c r="K2835" s="165"/>
      <c r="L2835" s="165"/>
      <c r="M2835" s="165"/>
      <c r="N2835" s="165"/>
      <c r="O2835" s="165"/>
      <c r="P2835" s="165"/>
      <c r="Q2835" s="165"/>
      <c r="R2835" s="165"/>
      <c r="S2835" s="165"/>
      <c r="T2835" s="165"/>
      <c r="U2835" s="165"/>
      <c r="V2835" s="165"/>
      <c r="W2835" s="165"/>
      <c r="X2835" s="165"/>
      <c r="Y2835" s="165"/>
      <c r="Z2835" s="165"/>
      <c r="AA2835" s="165"/>
      <c r="AB2835" s="165"/>
      <c r="AC2835" s="165"/>
      <c r="AD2835" s="165"/>
      <c r="AE2835" s="165"/>
      <c r="AF2835" s="165"/>
      <c r="AG2835" s="165"/>
      <c r="AH2835" s="165"/>
      <c r="AI2835" s="165"/>
      <c r="AJ2835" s="165"/>
      <c r="AL2835" s="165"/>
      <c r="AM2835" s="165"/>
    </row>
    <row r="2836" spans="1:39" s="172" customFormat="1" x14ac:dyDescent="0.2">
      <c r="A2836" s="165"/>
      <c r="B2836" s="165"/>
      <c r="C2836" s="165"/>
      <c r="D2836" s="165"/>
      <c r="E2836" s="165"/>
      <c r="F2836" s="165"/>
      <c r="G2836" s="165"/>
      <c r="H2836" s="165"/>
      <c r="I2836" s="165"/>
      <c r="J2836" s="165"/>
      <c r="K2836" s="165"/>
      <c r="L2836" s="165"/>
      <c r="M2836" s="165"/>
      <c r="N2836" s="165"/>
      <c r="O2836" s="165"/>
      <c r="P2836" s="165"/>
      <c r="Q2836" s="165"/>
      <c r="R2836" s="165"/>
      <c r="S2836" s="165"/>
      <c r="T2836" s="165"/>
      <c r="U2836" s="165"/>
      <c r="V2836" s="165"/>
      <c r="W2836" s="165"/>
      <c r="X2836" s="165"/>
      <c r="Y2836" s="165"/>
      <c r="Z2836" s="165"/>
      <c r="AA2836" s="165"/>
      <c r="AB2836" s="165"/>
      <c r="AC2836" s="165"/>
      <c r="AD2836" s="165"/>
      <c r="AE2836" s="165"/>
      <c r="AF2836" s="165"/>
      <c r="AG2836" s="165"/>
      <c r="AH2836" s="165"/>
      <c r="AI2836" s="165"/>
      <c r="AJ2836" s="165"/>
      <c r="AL2836" s="165"/>
      <c r="AM2836" s="165"/>
    </row>
    <row r="2837" spans="1:39" s="172" customFormat="1" x14ac:dyDescent="0.2">
      <c r="A2837" s="165"/>
      <c r="B2837" s="165"/>
      <c r="C2837" s="165"/>
      <c r="D2837" s="165"/>
      <c r="E2837" s="165"/>
      <c r="F2837" s="165"/>
      <c r="G2837" s="165"/>
      <c r="H2837" s="165"/>
      <c r="I2837" s="165"/>
      <c r="J2837" s="165"/>
      <c r="K2837" s="165"/>
      <c r="L2837" s="165"/>
      <c r="M2837" s="165"/>
      <c r="N2837" s="165"/>
      <c r="O2837" s="165"/>
      <c r="P2837" s="165"/>
      <c r="Q2837" s="165"/>
      <c r="R2837" s="165"/>
      <c r="S2837" s="165"/>
      <c r="T2837" s="165"/>
      <c r="U2837" s="165"/>
      <c r="V2837" s="165"/>
      <c r="W2837" s="165"/>
      <c r="X2837" s="165"/>
      <c r="Y2837" s="165"/>
      <c r="Z2837" s="165"/>
      <c r="AA2837" s="165"/>
      <c r="AB2837" s="165"/>
      <c r="AC2837" s="165"/>
      <c r="AD2837" s="165"/>
      <c r="AE2837" s="165"/>
      <c r="AF2837" s="165"/>
      <c r="AG2837" s="165"/>
      <c r="AH2837" s="165"/>
      <c r="AI2837" s="165"/>
      <c r="AJ2837" s="165"/>
      <c r="AL2837" s="165"/>
      <c r="AM2837" s="165"/>
    </row>
    <row r="2838" spans="1:39" s="172" customFormat="1" x14ac:dyDescent="0.2">
      <c r="A2838" s="165"/>
      <c r="B2838" s="165"/>
      <c r="C2838" s="165"/>
      <c r="D2838" s="165"/>
      <c r="E2838" s="165"/>
      <c r="F2838" s="165"/>
      <c r="G2838" s="165"/>
      <c r="H2838" s="165"/>
      <c r="I2838" s="165"/>
      <c r="J2838" s="165"/>
      <c r="K2838" s="165"/>
      <c r="L2838" s="165"/>
      <c r="M2838" s="165"/>
      <c r="N2838" s="165"/>
      <c r="O2838" s="165"/>
      <c r="P2838" s="165"/>
      <c r="Q2838" s="165"/>
      <c r="R2838" s="165"/>
      <c r="S2838" s="165"/>
      <c r="T2838" s="165"/>
      <c r="U2838" s="165"/>
      <c r="V2838" s="165"/>
      <c r="W2838" s="165"/>
      <c r="X2838" s="165"/>
      <c r="Y2838" s="165"/>
      <c r="Z2838" s="165"/>
      <c r="AA2838" s="165"/>
      <c r="AB2838" s="165"/>
      <c r="AC2838" s="165"/>
      <c r="AD2838" s="165"/>
      <c r="AE2838" s="165"/>
      <c r="AF2838" s="165"/>
      <c r="AG2838" s="165"/>
      <c r="AH2838" s="165"/>
      <c r="AI2838" s="165"/>
      <c r="AJ2838" s="165"/>
      <c r="AL2838" s="165"/>
      <c r="AM2838" s="165"/>
    </row>
    <row r="2839" spans="1:39" s="172" customFormat="1" x14ac:dyDescent="0.2">
      <c r="A2839" s="165"/>
      <c r="B2839" s="165"/>
      <c r="C2839" s="165"/>
      <c r="D2839" s="165"/>
      <c r="E2839" s="165"/>
      <c r="F2839" s="165"/>
      <c r="G2839" s="165"/>
      <c r="H2839" s="165"/>
      <c r="I2839" s="165"/>
      <c r="J2839" s="165"/>
      <c r="K2839" s="165"/>
      <c r="L2839" s="165"/>
      <c r="M2839" s="165"/>
      <c r="N2839" s="165"/>
      <c r="O2839" s="165"/>
      <c r="P2839" s="165"/>
      <c r="Q2839" s="165"/>
      <c r="R2839" s="165"/>
      <c r="S2839" s="165"/>
      <c r="T2839" s="165"/>
      <c r="U2839" s="165"/>
      <c r="V2839" s="165"/>
      <c r="W2839" s="165"/>
      <c r="X2839" s="165"/>
      <c r="Y2839" s="165"/>
      <c r="Z2839" s="165"/>
      <c r="AA2839" s="165"/>
      <c r="AB2839" s="165"/>
      <c r="AC2839" s="165"/>
      <c r="AD2839" s="165"/>
      <c r="AE2839" s="165"/>
      <c r="AF2839" s="165"/>
      <c r="AG2839" s="165"/>
      <c r="AH2839" s="165"/>
      <c r="AI2839" s="165"/>
      <c r="AJ2839" s="165"/>
      <c r="AL2839" s="165"/>
      <c r="AM2839" s="165"/>
    </row>
    <row r="2840" spans="1:39" s="172" customFormat="1" x14ac:dyDescent="0.2">
      <c r="A2840" s="165"/>
      <c r="B2840" s="165"/>
      <c r="C2840" s="165"/>
      <c r="D2840" s="165"/>
      <c r="E2840" s="165"/>
      <c r="F2840" s="165"/>
      <c r="G2840" s="165"/>
      <c r="H2840" s="165"/>
      <c r="I2840" s="165"/>
      <c r="J2840" s="165"/>
      <c r="K2840" s="165"/>
      <c r="L2840" s="165"/>
      <c r="M2840" s="165"/>
      <c r="N2840" s="165"/>
      <c r="O2840" s="165"/>
      <c r="P2840" s="165"/>
      <c r="Q2840" s="165"/>
      <c r="R2840" s="165"/>
      <c r="S2840" s="165"/>
      <c r="T2840" s="165"/>
      <c r="U2840" s="165"/>
      <c r="V2840" s="165"/>
      <c r="W2840" s="165"/>
      <c r="X2840" s="165"/>
      <c r="Y2840" s="165"/>
      <c r="Z2840" s="165"/>
      <c r="AA2840" s="165"/>
      <c r="AB2840" s="165"/>
      <c r="AC2840" s="165"/>
      <c r="AD2840" s="165"/>
      <c r="AE2840" s="165"/>
      <c r="AF2840" s="165"/>
      <c r="AG2840" s="165"/>
      <c r="AH2840" s="165"/>
      <c r="AI2840" s="165"/>
      <c r="AJ2840" s="165"/>
      <c r="AL2840" s="165"/>
      <c r="AM2840" s="165"/>
    </row>
    <row r="2841" spans="1:39" s="172" customFormat="1" x14ac:dyDescent="0.2">
      <c r="A2841" s="165"/>
      <c r="B2841" s="165"/>
      <c r="C2841" s="165"/>
      <c r="D2841" s="165"/>
      <c r="E2841" s="165"/>
      <c r="F2841" s="165"/>
      <c r="G2841" s="165"/>
      <c r="H2841" s="165"/>
      <c r="I2841" s="165"/>
      <c r="J2841" s="165"/>
      <c r="K2841" s="165"/>
      <c r="L2841" s="165"/>
      <c r="M2841" s="165"/>
      <c r="N2841" s="165"/>
      <c r="O2841" s="165"/>
      <c r="P2841" s="165"/>
      <c r="Q2841" s="165"/>
      <c r="R2841" s="165"/>
      <c r="S2841" s="165"/>
      <c r="T2841" s="165"/>
      <c r="U2841" s="165"/>
      <c r="V2841" s="165"/>
      <c r="W2841" s="165"/>
      <c r="X2841" s="165"/>
      <c r="Y2841" s="165"/>
      <c r="Z2841" s="165"/>
      <c r="AA2841" s="165"/>
      <c r="AB2841" s="165"/>
      <c r="AC2841" s="165"/>
      <c r="AD2841" s="165"/>
      <c r="AE2841" s="165"/>
      <c r="AF2841" s="165"/>
      <c r="AG2841" s="165"/>
      <c r="AH2841" s="165"/>
      <c r="AI2841" s="165"/>
      <c r="AJ2841" s="165"/>
      <c r="AL2841" s="165"/>
      <c r="AM2841" s="165"/>
    </row>
    <row r="2842" spans="1:39" s="172" customFormat="1" x14ac:dyDescent="0.2">
      <c r="A2842" s="165"/>
      <c r="B2842" s="165"/>
      <c r="C2842" s="165"/>
      <c r="D2842" s="165"/>
      <c r="E2842" s="165"/>
      <c r="F2842" s="165"/>
      <c r="G2842" s="165"/>
      <c r="H2842" s="165"/>
      <c r="I2842" s="165"/>
      <c r="J2842" s="165"/>
      <c r="K2842" s="165"/>
      <c r="L2842" s="165"/>
      <c r="M2842" s="165"/>
      <c r="N2842" s="165"/>
      <c r="O2842" s="165"/>
      <c r="P2842" s="165"/>
      <c r="Q2842" s="165"/>
      <c r="R2842" s="165"/>
      <c r="S2842" s="165"/>
      <c r="T2842" s="165"/>
      <c r="U2842" s="165"/>
      <c r="V2842" s="165"/>
      <c r="W2842" s="165"/>
      <c r="X2842" s="165"/>
      <c r="Y2842" s="165"/>
      <c r="Z2842" s="165"/>
      <c r="AA2842" s="165"/>
      <c r="AB2842" s="165"/>
      <c r="AC2842" s="165"/>
      <c r="AD2842" s="165"/>
      <c r="AE2842" s="165"/>
      <c r="AF2842" s="165"/>
      <c r="AG2842" s="165"/>
      <c r="AH2842" s="165"/>
      <c r="AI2842" s="165"/>
      <c r="AJ2842" s="165"/>
      <c r="AL2842" s="165"/>
      <c r="AM2842" s="165"/>
    </row>
    <row r="2843" spans="1:39" s="172" customFormat="1" x14ac:dyDescent="0.2">
      <c r="A2843" s="165"/>
      <c r="B2843" s="165"/>
      <c r="C2843" s="165"/>
      <c r="D2843" s="165"/>
      <c r="E2843" s="165"/>
      <c r="F2843" s="165"/>
      <c r="G2843" s="165"/>
      <c r="H2843" s="165"/>
      <c r="I2843" s="165"/>
      <c r="J2843" s="165"/>
      <c r="K2843" s="165"/>
      <c r="L2843" s="165"/>
      <c r="M2843" s="165"/>
      <c r="N2843" s="165"/>
      <c r="O2843" s="165"/>
      <c r="P2843" s="165"/>
      <c r="Q2843" s="165"/>
      <c r="R2843" s="165"/>
      <c r="S2843" s="165"/>
      <c r="T2843" s="165"/>
      <c r="U2843" s="165"/>
      <c r="V2843" s="165"/>
      <c r="W2843" s="165"/>
      <c r="X2843" s="165"/>
      <c r="Y2843" s="165"/>
      <c r="Z2843" s="165"/>
      <c r="AA2843" s="165"/>
      <c r="AB2843" s="165"/>
      <c r="AC2843" s="165"/>
      <c r="AD2843" s="165"/>
      <c r="AE2843" s="165"/>
      <c r="AF2843" s="165"/>
      <c r="AG2843" s="165"/>
      <c r="AH2843" s="165"/>
      <c r="AI2843" s="165"/>
      <c r="AJ2843" s="165"/>
      <c r="AL2843" s="165"/>
      <c r="AM2843" s="165"/>
    </row>
    <row r="2844" spans="1:39" s="172" customFormat="1" x14ac:dyDescent="0.2">
      <c r="A2844" s="165"/>
      <c r="B2844" s="165"/>
      <c r="C2844" s="165"/>
      <c r="D2844" s="165"/>
      <c r="E2844" s="165"/>
      <c r="F2844" s="165"/>
      <c r="G2844" s="165"/>
      <c r="H2844" s="165"/>
      <c r="I2844" s="165"/>
      <c r="J2844" s="165"/>
      <c r="K2844" s="165"/>
      <c r="L2844" s="165"/>
      <c r="M2844" s="165"/>
      <c r="N2844" s="165"/>
      <c r="O2844" s="165"/>
      <c r="P2844" s="165"/>
      <c r="Q2844" s="165"/>
      <c r="R2844" s="165"/>
      <c r="S2844" s="165"/>
      <c r="T2844" s="165"/>
      <c r="U2844" s="165"/>
      <c r="V2844" s="165"/>
      <c r="W2844" s="165"/>
      <c r="X2844" s="165"/>
      <c r="Y2844" s="165"/>
      <c r="Z2844" s="165"/>
      <c r="AA2844" s="165"/>
      <c r="AB2844" s="165"/>
      <c r="AC2844" s="165"/>
      <c r="AD2844" s="165"/>
      <c r="AE2844" s="165"/>
      <c r="AF2844" s="165"/>
      <c r="AG2844" s="165"/>
      <c r="AH2844" s="165"/>
      <c r="AI2844" s="165"/>
      <c r="AJ2844" s="165"/>
      <c r="AL2844" s="165"/>
      <c r="AM2844" s="165"/>
    </row>
    <row r="2845" spans="1:39" s="172" customFormat="1" x14ac:dyDescent="0.2">
      <c r="A2845" s="165"/>
      <c r="B2845" s="165"/>
      <c r="C2845" s="165"/>
      <c r="D2845" s="165"/>
      <c r="E2845" s="165"/>
      <c r="F2845" s="165"/>
      <c r="G2845" s="165"/>
      <c r="H2845" s="165"/>
      <c r="I2845" s="165"/>
      <c r="J2845" s="165"/>
      <c r="K2845" s="165"/>
      <c r="L2845" s="165"/>
      <c r="M2845" s="165"/>
      <c r="N2845" s="165"/>
      <c r="O2845" s="165"/>
      <c r="P2845" s="165"/>
      <c r="Q2845" s="165"/>
      <c r="R2845" s="165"/>
      <c r="S2845" s="165"/>
      <c r="T2845" s="165"/>
      <c r="U2845" s="165"/>
      <c r="V2845" s="165"/>
      <c r="W2845" s="165"/>
      <c r="X2845" s="165"/>
      <c r="Y2845" s="165"/>
      <c r="Z2845" s="165"/>
      <c r="AA2845" s="165"/>
      <c r="AB2845" s="165"/>
      <c r="AC2845" s="165"/>
      <c r="AD2845" s="165"/>
      <c r="AE2845" s="165"/>
      <c r="AF2845" s="165"/>
      <c r="AG2845" s="165"/>
      <c r="AH2845" s="165"/>
      <c r="AI2845" s="165"/>
      <c r="AJ2845" s="165"/>
      <c r="AL2845" s="165"/>
      <c r="AM2845" s="165"/>
    </row>
    <row r="2846" spans="1:39" s="172" customFormat="1" x14ac:dyDescent="0.2">
      <c r="A2846" s="165"/>
      <c r="B2846" s="165"/>
      <c r="C2846" s="165"/>
      <c r="D2846" s="165"/>
      <c r="E2846" s="165"/>
      <c r="F2846" s="165"/>
      <c r="G2846" s="165"/>
      <c r="H2846" s="165"/>
      <c r="I2846" s="165"/>
      <c r="J2846" s="165"/>
      <c r="K2846" s="165"/>
      <c r="L2846" s="165"/>
      <c r="M2846" s="165"/>
      <c r="N2846" s="165"/>
      <c r="O2846" s="165"/>
      <c r="P2846" s="165"/>
      <c r="Q2846" s="165"/>
      <c r="R2846" s="165"/>
      <c r="S2846" s="165"/>
      <c r="T2846" s="165"/>
      <c r="U2846" s="165"/>
      <c r="V2846" s="165"/>
      <c r="W2846" s="165"/>
      <c r="X2846" s="165"/>
      <c r="Y2846" s="165"/>
      <c r="Z2846" s="165"/>
      <c r="AA2846" s="165"/>
      <c r="AB2846" s="165"/>
      <c r="AC2846" s="165"/>
      <c r="AD2846" s="165"/>
      <c r="AE2846" s="165"/>
      <c r="AF2846" s="165"/>
      <c r="AG2846" s="165"/>
      <c r="AH2846" s="165"/>
      <c r="AI2846" s="165"/>
      <c r="AJ2846" s="165"/>
      <c r="AL2846" s="165"/>
      <c r="AM2846" s="165"/>
    </row>
    <row r="2847" spans="1:39" s="172" customFormat="1" x14ac:dyDescent="0.2">
      <c r="A2847" s="165"/>
      <c r="B2847" s="165"/>
      <c r="C2847" s="165"/>
      <c r="D2847" s="165"/>
      <c r="E2847" s="165"/>
      <c r="F2847" s="165"/>
      <c r="G2847" s="165"/>
      <c r="H2847" s="165"/>
      <c r="I2847" s="165"/>
      <c r="J2847" s="165"/>
      <c r="K2847" s="165"/>
      <c r="L2847" s="165"/>
      <c r="M2847" s="165"/>
      <c r="N2847" s="165"/>
      <c r="O2847" s="165"/>
      <c r="P2847" s="165"/>
      <c r="Q2847" s="165"/>
      <c r="R2847" s="165"/>
      <c r="S2847" s="165"/>
      <c r="T2847" s="165"/>
      <c r="U2847" s="165"/>
      <c r="V2847" s="165"/>
      <c r="W2847" s="165"/>
      <c r="X2847" s="165"/>
      <c r="Y2847" s="165"/>
      <c r="Z2847" s="165"/>
      <c r="AA2847" s="165"/>
      <c r="AB2847" s="165"/>
      <c r="AC2847" s="165"/>
      <c r="AD2847" s="165"/>
      <c r="AE2847" s="165"/>
      <c r="AF2847" s="165"/>
      <c r="AG2847" s="165"/>
      <c r="AH2847" s="165"/>
      <c r="AI2847" s="165"/>
      <c r="AJ2847" s="165"/>
      <c r="AL2847" s="165"/>
      <c r="AM2847" s="165"/>
    </row>
    <row r="2848" spans="1:39" s="172" customFormat="1" x14ac:dyDescent="0.2">
      <c r="A2848" s="165"/>
      <c r="B2848" s="165"/>
      <c r="C2848" s="165"/>
      <c r="D2848" s="165"/>
      <c r="E2848" s="165"/>
      <c r="F2848" s="165"/>
      <c r="G2848" s="165"/>
      <c r="H2848" s="165"/>
      <c r="I2848" s="165"/>
      <c r="J2848" s="165"/>
      <c r="K2848" s="165"/>
      <c r="L2848" s="165"/>
      <c r="M2848" s="165"/>
      <c r="N2848" s="165"/>
      <c r="O2848" s="165"/>
      <c r="P2848" s="165"/>
      <c r="Q2848" s="165"/>
      <c r="R2848" s="165"/>
      <c r="S2848" s="165"/>
      <c r="T2848" s="165"/>
      <c r="U2848" s="165"/>
      <c r="V2848" s="165"/>
      <c r="W2848" s="165"/>
      <c r="X2848" s="165"/>
      <c r="Y2848" s="165"/>
      <c r="Z2848" s="165"/>
      <c r="AA2848" s="165"/>
      <c r="AB2848" s="165"/>
      <c r="AC2848" s="165"/>
      <c r="AD2848" s="165"/>
      <c r="AE2848" s="165"/>
      <c r="AF2848" s="165"/>
      <c r="AG2848" s="165"/>
      <c r="AH2848" s="165"/>
      <c r="AI2848" s="165"/>
      <c r="AJ2848" s="165"/>
      <c r="AL2848" s="165"/>
      <c r="AM2848" s="165"/>
    </row>
    <row r="2849" spans="1:39" s="172" customFormat="1" x14ac:dyDescent="0.2">
      <c r="A2849" s="165"/>
      <c r="B2849" s="165"/>
      <c r="C2849" s="165"/>
      <c r="D2849" s="165"/>
      <c r="E2849" s="165"/>
      <c r="F2849" s="165"/>
      <c r="G2849" s="165"/>
      <c r="H2849" s="165"/>
      <c r="I2849" s="165"/>
      <c r="J2849" s="165"/>
      <c r="K2849" s="165"/>
      <c r="L2849" s="165"/>
      <c r="M2849" s="165"/>
      <c r="N2849" s="165"/>
      <c r="O2849" s="165"/>
      <c r="P2849" s="165"/>
      <c r="Q2849" s="165"/>
      <c r="R2849" s="165"/>
      <c r="S2849" s="165"/>
      <c r="T2849" s="165"/>
      <c r="U2849" s="165"/>
      <c r="V2849" s="165"/>
      <c r="W2849" s="165"/>
      <c r="X2849" s="165"/>
      <c r="Y2849" s="165"/>
      <c r="Z2849" s="165"/>
      <c r="AA2849" s="165"/>
      <c r="AB2849" s="165"/>
      <c r="AC2849" s="165"/>
      <c r="AD2849" s="165"/>
      <c r="AE2849" s="165"/>
      <c r="AF2849" s="165"/>
      <c r="AG2849" s="165"/>
      <c r="AH2849" s="165"/>
      <c r="AI2849" s="165"/>
      <c r="AJ2849" s="165"/>
      <c r="AL2849" s="165"/>
      <c r="AM2849" s="165"/>
    </row>
    <row r="2850" spans="1:39" s="172" customFormat="1" x14ac:dyDescent="0.2">
      <c r="A2850" s="165"/>
      <c r="B2850" s="165"/>
      <c r="C2850" s="165"/>
      <c r="D2850" s="165"/>
      <c r="E2850" s="165"/>
      <c r="F2850" s="165"/>
      <c r="G2850" s="165"/>
      <c r="H2850" s="165"/>
      <c r="I2850" s="165"/>
      <c r="J2850" s="165"/>
      <c r="K2850" s="165"/>
      <c r="L2850" s="165"/>
      <c r="M2850" s="165"/>
      <c r="N2850" s="165"/>
      <c r="O2850" s="165"/>
      <c r="P2850" s="165"/>
      <c r="Q2850" s="165"/>
      <c r="R2850" s="165"/>
      <c r="S2850" s="165"/>
      <c r="T2850" s="165"/>
      <c r="U2850" s="165"/>
      <c r="V2850" s="165"/>
      <c r="W2850" s="165"/>
      <c r="X2850" s="165"/>
      <c r="Y2850" s="165"/>
      <c r="Z2850" s="165"/>
      <c r="AA2850" s="165"/>
      <c r="AB2850" s="165"/>
      <c r="AC2850" s="165"/>
      <c r="AD2850" s="165"/>
      <c r="AE2850" s="165"/>
      <c r="AF2850" s="165"/>
      <c r="AG2850" s="165"/>
      <c r="AH2850" s="165"/>
      <c r="AI2850" s="165"/>
      <c r="AJ2850" s="165"/>
      <c r="AL2850" s="165"/>
      <c r="AM2850" s="165"/>
    </row>
    <row r="2851" spans="1:39" s="172" customFormat="1" x14ac:dyDescent="0.2">
      <c r="A2851" s="165"/>
      <c r="B2851" s="165"/>
      <c r="C2851" s="165"/>
      <c r="D2851" s="165"/>
      <c r="E2851" s="165"/>
      <c r="F2851" s="165"/>
      <c r="G2851" s="165"/>
      <c r="H2851" s="165"/>
      <c r="I2851" s="165"/>
      <c r="J2851" s="165"/>
      <c r="K2851" s="165"/>
      <c r="L2851" s="165"/>
      <c r="M2851" s="165"/>
      <c r="N2851" s="165"/>
      <c r="O2851" s="165"/>
      <c r="P2851" s="165"/>
      <c r="Q2851" s="165"/>
      <c r="R2851" s="165"/>
      <c r="S2851" s="165"/>
      <c r="T2851" s="165"/>
      <c r="U2851" s="165"/>
      <c r="V2851" s="165"/>
      <c r="W2851" s="165"/>
      <c r="X2851" s="165"/>
      <c r="Y2851" s="165"/>
      <c r="Z2851" s="165"/>
      <c r="AA2851" s="165"/>
      <c r="AB2851" s="165"/>
      <c r="AC2851" s="165"/>
      <c r="AD2851" s="165"/>
      <c r="AE2851" s="165"/>
      <c r="AF2851" s="165"/>
      <c r="AG2851" s="165"/>
      <c r="AH2851" s="165"/>
      <c r="AI2851" s="165"/>
      <c r="AJ2851" s="165"/>
      <c r="AL2851" s="165"/>
      <c r="AM2851" s="165"/>
    </row>
    <row r="2852" spans="1:39" s="172" customFormat="1" x14ac:dyDescent="0.2">
      <c r="A2852" s="165"/>
      <c r="B2852" s="165"/>
      <c r="C2852" s="165"/>
      <c r="D2852" s="165"/>
      <c r="E2852" s="165"/>
      <c r="F2852" s="165"/>
      <c r="G2852" s="165"/>
      <c r="H2852" s="165"/>
      <c r="I2852" s="165"/>
      <c r="J2852" s="165"/>
      <c r="K2852" s="165"/>
      <c r="L2852" s="165"/>
      <c r="M2852" s="165"/>
      <c r="N2852" s="165"/>
      <c r="O2852" s="165"/>
      <c r="P2852" s="165"/>
      <c r="Q2852" s="165"/>
      <c r="R2852" s="165"/>
      <c r="S2852" s="165"/>
      <c r="T2852" s="165"/>
      <c r="U2852" s="165"/>
      <c r="V2852" s="165"/>
      <c r="W2852" s="165"/>
      <c r="X2852" s="165"/>
      <c r="Y2852" s="165"/>
      <c r="Z2852" s="165"/>
      <c r="AA2852" s="165"/>
      <c r="AB2852" s="165"/>
      <c r="AC2852" s="165"/>
      <c r="AD2852" s="165"/>
      <c r="AE2852" s="165"/>
      <c r="AF2852" s="165"/>
      <c r="AG2852" s="165"/>
      <c r="AH2852" s="165"/>
      <c r="AI2852" s="165"/>
      <c r="AJ2852" s="165"/>
      <c r="AL2852" s="165"/>
      <c r="AM2852" s="165"/>
    </row>
    <row r="2853" spans="1:39" s="172" customFormat="1" x14ac:dyDescent="0.2">
      <c r="A2853" s="165"/>
      <c r="B2853" s="165"/>
      <c r="C2853" s="165"/>
      <c r="D2853" s="165"/>
      <c r="E2853" s="165"/>
      <c r="F2853" s="165"/>
      <c r="G2853" s="165"/>
      <c r="H2853" s="165"/>
      <c r="I2853" s="165"/>
      <c r="J2853" s="165"/>
      <c r="K2853" s="165"/>
      <c r="L2853" s="165"/>
      <c r="M2853" s="165"/>
      <c r="N2853" s="165"/>
      <c r="O2853" s="165"/>
      <c r="P2853" s="165"/>
      <c r="Q2853" s="165"/>
      <c r="R2853" s="165"/>
      <c r="S2853" s="165"/>
      <c r="T2853" s="165"/>
      <c r="U2853" s="165"/>
      <c r="V2853" s="165"/>
      <c r="W2853" s="165"/>
      <c r="X2853" s="165"/>
      <c r="Y2853" s="165"/>
      <c r="Z2853" s="165"/>
      <c r="AA2853" s="165"/>
      <c r="AB2853" s="165"/>
      <c r="AC2853" s="165"/>
      <c r="AD2853" s="165"/>
      <c r="AE2853" s="165"/>
      <c r="AF2853" s="165"/>
      <c r="AG2853" s="165"/>
      <c r="AH2853" s="165"/>
      <c r="AI2853" s="165"/>
      <c r="AJ2853" s="165"/>
      <c r="AL2853" s="165"/>
      <c r="AM2853" s="165"/>
    </row>
    <row r="2854" spans="1:39" s="172" customFormat="1" x14ac:dyDescent="0.2">
      <c r="A2854" s="165"/>
      <c r="B2854" s="165"/>
      <c r="C2854" s="165"/>
      <c r="D2854" s="165"/>
      <c r="E2854" s="165"/>
      <c r="F2854" s="165"/>
      <c r="G2854" s="165"/>
      <c r="H2854" s="165"/>
      <c r="I2854" s="165"/>
      <c r="J2854" s="165"/>
      <c r="K2854" s="165"/>
      <c r="L2854" s="165"/>
      <c r="M2854" s="165"/>
      <c r="N2854" s="165"/>
      <c r="O2854" s="165"/>
      <c r="P2854" s="165"/>
      <c r="Q2854" s="165"/>
      <c r="R2854" s="165"/>
      <c r="S2854" s="165"/>
      <c r="T2854" s="165"/>
      <c r="U2854" s="165"/>
      <c r="V2854" s="165"/>
      <c r="W2854" s="165"/>
      <c r="X2854" s="165"/>
      <c r="Y2854" s="165"/>
      <c r="Z2854" s="165"/>
      <c r="AA2854" s="165"/>
      <c r="AB2854" s="165"/>
      <c r="AC2854" s="165"/>
      <c r="AD2854" s="165"/>
      <c r="AE2854" s="165"/>
      <c r="AF2854" s="165"/>
      <c r="AG2854" s="165"/>
      <c r="AH2854" s="165"/>
      <c r="AI2854" s="165"/>
      <c r="AJ2854" s="165"/>
      <c r="AL2854" s="165"/>
      <c r="AM2854" s="165"/>
    </row>
    <row r="2855" spans="1:39" s="172" customFormat="1" x14ac:dyDescent="0.2">
      <c r="A2855" s="165"/>
      <c r="B2855" s="165"/>
      <c r="C2855" s="165"/>
      <c r="D2855" s="165"/>
      <c r="E2855" s="165"/>
      <c r="F2855" s="165"/>
      <c r="G2855" s="165"/>
      <c r="H2855" s="165"/>
      <c r="I2855" s="165"/>
      <c r="J2855" s="165"/>
      <c r="K2855" s="165"/>
      <c r="L2855" s="165"/>
      <c r="M2855" s="165"/>
      <c r="N2855" s="165"/>
      <c r="O2855" s="165"/>
      <c r="P2855" s="165"/>
      <c r="Q2855" s="165"/>
      <c r="R2855" s="165"/>
      <c r="S2855" s="165"/>
      <c r="T2855" s="165"/>
      <c r="U2855" s="165"/>
      <c r="V2855" s="165"/>
      <c r="W2855" s="165"/>
      <c r="X2855" s="165"/>
      <c r="Y2855" s="165"/>
      <c r="Z2855" s="165"/>
      <c r="AA2855" s="165"/>
      <c r="AB2855" s="165"/>
      <c r="AC2855" s="165"/>
      <c r="AD2855" s="165"/>
      <c r="AE2855" s="165"/>
      <c r="AF2855" s="165"/>
      <c r="AG2855" s="165"/>
      <c r="AH2855" s="165"/>
      <c r="AI2855" s="165"/>
      <c r="AJ2855" s="165"/>
      <c r="AL2855" s="165"/>
      <c r="AM2855" s="165"/>
    </row>
    <row r="2856" spans="1:39" s="172" customFormat="1" x14ac:dyDescent="0.2">
      <c r="A2856" s="165"/>
      <c r="B2856" s="165"/>
      <c r="C2856" s="165"/>
      <c r="D2856" s="165"/>
      <c r="E2856" s="165"/>
      <c r="F2856" s="165"/>
      <c r="G2856" s="165"/>
      <c r="H2856" s="165"/>
      <c r="I2856" s="165"/>
      <c r="J2856" s="165"/>
      <c r="K2856" s="165"/>
      <c r="L2856" s="165"/>
      <c r="M2856" s="165"/>
      <c r="N2856" s="165"/>
      <c r="O2856" s="165"/>
      <c r="P2856" s="165"/>
      <c r="Q2856" s="165"/>
      <c r="R2856" s="165"/>
      <c r="S2856" s="165"/>
      <c r="T2856" s="165"/>
      <c r="U2856" s="165"/>
      <c r="V2856" s="165"/>
      <c r="W2856" s="165"/>
      <c r="X2856" s="165"/>
      <c r="Y2856" s="165"/>
      <c r="Z2856" s="165"/>
      <c r="AA2856" s="165"/>
      <c r="AB2856" s="165"/>
      <c r="AC2856" s="165"/>
      <c r="AD2856" s="165"/>
      <c r="AE2856" s="165"/>
      <c r="AF2856" s="165"/>
      <c r="AG2856" s="165"/>
      <c r="AH2856" s="165"/>
      <c r="AI2856" s="165"/>
      <c r="AJ2856" s="165"/>
      <c r="AL2856" s="165"/>
      <c r="AM2856" s="165"/>
    </row>
    <row r="2857" spans="1:39" s="172" customFormat="1" x14ac:dyDescent="0.2">
      <c r="A2857" s="165"/>
      <c r="B2857" s="165"/>
      <c r="C2857" s="165"/>
      <c r="D2857" s="165"/>
      <c r="E2857" s="165"/>
      <c r="F2857" s="165"/>
      <c r="G2857" s="165"/>
      <c r="H2857" s="165"/>
      <c r="I2857" s="165"/>
      <c r="J2857" s="165"/>
      <c r="K2857" s="165"/>
      <c r="L2857" s="165"/>
      <c r="M2857" s="165"/>
      <c r="N2857" s="165"/>
      <c r="O2857" s="165"/>
      <c r="P2857" s="165"/>
      <c r="Q2857" s="165"/>
      <c r="R2857" s="165"/>
      <c r="S2857" s="165"/>
      <c r="T2857" s="165"/>
      <c r="U2857" s="165"/>
      <c r="V2857" s="165"/>
      <c r="W2857" s="165"/>
      <c r="X2857" s="165"/>
      <c r="Y2857" s="165"/>
      <c r="Z2857" s="165"/>
      <c r="AA2857" s="165"/>
      <c r="AB2857" s="165"/>
      <c r="AC2857" s="165"/>
      <c r="AD2857" s="165"/>
      <c r="AE2857" s="165"/>
      <c r="AF2857" s="165"/>
      <c r="AG2857" s="165"/>
      <c r="AH2857" s="165"/>
      <c r="AI2857" s="165"/>
      <c r="AJ2857" s="165"/>
      <c r="AL2857" s="165"/>
      <c r="AM2857" s="165"/>
    </row>
    <row r="2858" spans="1:39" s="172" customFormat="1" x14ac:dyDescent="0.2">
      <c r="A2858" s="165"/>
      <c r="B2858" s="165"/>
      <c r="C2858" s="165"/>
      <c r="D2858" s="165"/>
      <c r="E2858" s="165"/>
      <c r="F2858" s="165"/>
      <c r="G2858" s="165"/>
      <c r="H2858" s="165"/>
      <c r="I2858" s="165"/>
      <c r="J2858" s="165"/>
      <c r="K2858" s="165"/>
      <c r="L2858" s="165"/>
      <c r="M2858" s="165"/>
      <c r="N2858" s="165"/>
      <c r="O2858" s="165"/>
      <c r="P2858" s="165"/>
      <c r="Q2858" s="165"/>
      <c r="R2858" s="165"/>
      <c r="S2858" s="165"/>
      <c r="T2858" s="165"/>
      <c r="U2858" s="165"/>
      <c r="V2858" s="165"/>
      <c r="W2858" s="165"/>
      <c r="X2858" s="165"/>
      <c r="Y2858" s="165"/>
      <c r="Z2858" s="165"/>
      <c r="AA2858" s="165"/>
      <c r="AB2858" s="165"/>
      <c r="AC2858" s="165"/>
      <c r="AD2858" s="165"/>
      <c r="AE2858" s="165"/>
      <c r="AF2858" s="165"/>
      <c r="AG2858" s="165"/>
      <c r="AH2858" s="165"/>
      <c r="AI2858" s="165"/>
      <c r="AJ2858" s="165"/>
      <c r="AL2858" s="165"/>
      <c r="AM2858" s="165"/>
    </row>
    <row r="2859" spans="1:39" s="172" customFormat="1" x14ac:dyDescent="0.2">
      <c r="A2859" s="165"/>
      <c r="B2859" s="165"/>
      <c r="C2859" s="165"/>
      <c r="D2859" s="165"/>
      <c r="E2859" s="165"/>
      <c r="F2859" s="165"/>
      <c r="G2859" s="165"/>
      <c r="H2859" s="165"/>
      <c r="I2859" s="165"/>
      <c r="J2859" s="165"/>
      <c r="K2859" s="165"/>
      <c r="L2859" s="165"/>
      <c r="M2859" s="165"/>
      <c r="N2859" s="165"/>
      <c r="O2859" s="165"/>
      <c r="P2859" s="165"/>
      <c r="Q2859" s="165"/>
      <c r="R2859" s="165"/>
      <c r="S2859" s="165"/>
      <c r="T2859" s="165"/>
      <c r="U2859" s="165"/>
      <c r="V2859" s="165"/>
      <c r="W2859" s="165"/>
      <c r="X2859" s="165"/>
      <c r="Y2859" s="165"/>
      <c r="Z2859" s="165"/>
      <c r="AA2859" s="165"/>
      <c r="AB2859" s="165"/>
      <c r="AC2859" s="165"/>
      <c r="AD2859" s="165"/>
      <c r="AE2859" s="165"/>
      <c r="AF2859" s="165"/>
      <c r="AG2859" s="165"/>
      <c r="AH2859" s="165"/>
      <c r="AI2859" s="165"/>
      <c r="AJ2859" s="165"/>
      <c r="AL2859" s="165"/>
      <c r="AM2859" s="165"/>
    </row>
    <row r="2860" spans="1:39" s="172" customFormat="1" x14ac:dyDescent="0.2">
      <c r="A2860" s="165"/>
      <c r="B2860" s="165"/>
      <c r="C2860" s="165"/>
      <c r="D2860" s="165"/>
      <c r="E2860" s="165"/>
      <c r="F2860" s="165"/>
      <c r="G2860" s="165"/>
      <c r="H2860" s="165"/>
      <c r="I2860" s="165"/>
      <c r="J2860" s="165"/>
      <c r="K2860" s="165"/>
      <c r="L2860" s="165"/>
      <c r="M2860" s="165"/>
      <c r="N2860" s="165"/>
      <c r="O2860" s="165"/>
      <c r="P2860" s="165"/>
      <c r="Q2860" s="165"/>
      <c r="R2860" s="165"/>
      <c r="S2860" s="165"/>
      <c r="T2860" s="165"/>
      <c r="U2860" s="165"/>
      <c r="V2860" s="165"/>
      <c r="W2860" s="165"/>
      <c r="X2860" s="165"/>
      <c r="Y2860" s="165"/>
      <c r="Z2860" s="165"/>
      <c r="AA2860" s="165"/>
      <c r="AB2860" s="165"/>
      <c r="AC2860" s="165"/>
      <c r="AD2860" s="165"/>
      <c r="AE2860" s="165"/>
      <c r="AF2860" s="165"/>
      <c r="AG2860" s="165"/>
      <c r="AH2860" s="165"/>
      <c r="AI2860" s="165"/>
      <c r="AJ2860" s="165"/>
      <c r="AL2860" s="165"/>
      <c r="AM2860" s="165"/>
    </row>
    <row r="2861" spans="1:39" s="172" customFormat="1" x14ac:dyDescent="0.2">
      <c r="A2861" s="165"/>
      <c r="B2861" s="165"/>
      <c r="C2861" s="165"/>
      <c r="D2861" s="165"/>
      <c r="E2861" s="165"/>
      <c r="F2861" s="165"/>
      <c r="G2861" s="165"/>
      <c r="H2861" s="165"/>
      <c r="I2861" s="165"/>
      <c r="J2861" s="165"/>
      <c r="K2861" s="165"/>
      <c r="L2861" s="165"/>
      <c r="M2861" s="165"/>
      <c r="N2861" s="165"/>
      <c r="O2861" s="165"/>
      <c r="P2861" s="165"/>
      <c r="Q2861" s="165"/>
      <c r="R2861" s="165"/>
      <c r="S2861" s="165"/>
      <c r="T2861" s="165"/>
      <c r="U2861" s="165"/>
      <c r="V2861" s="165"/>
      <c r="W2861" s="165"/>
      <c r="X2861" s="165"/>
      <c r="Y2861" s="165"/>
      <c r="Z2861" s="165"/>
      <c r="AA2861" s="165"/>
      <c r="AB2861" s="165"/>
      <c r="AC2861" s="165"/>
      <c r="AD2861" s="165"/>
      <c r="AE2861" s="165"/>
      <c r="AF2861" s="165"/>
      <c r="AG2861" s="165"/>
      <c r="AH2861" s="165"/>
      <c r="AI2861" s="165"/>
      <c r="AJ2861" s="165"/>
      <c r="AL2861" s="165"/>
      <c r="AM2861" s="165"/>
    </row>
    <row r="2862" spans="1:39" s="172" customFormat="1" x14ac:dyDescent="0.2">
      <c r="A2862" s="165"/>
      <c r="B2862" s="165"/>
      <c r="C2862" s="165"/>
      <c r="D2862" s="165"/>
      <c r="E2862" s="165"/>
      <c r="F2862" s="165"/>
      <c r="G2862" s="165"/>
      <c r="H2862" s="165"/>
      <c r="I2862" s="165"/>
      <c r="J2862" s="165"/>
      <c r="K2862" s="165"/>
      <c r="L2862" s="165"/>
      <c r="M2862" s="165"/>
      <c r="N2862" s="165"/>
      <c r="O2862" s="165"/>
      <c r="P2862" s="165"/>
      <c r="Q2862" s="165"/>
      <c r="R2862" s="165"/>
      <c r="S2862" s="165"/>
      <c r="T2862" s="165"/>
      <c r="U2862" s="165"/>
      <c r="V2862" s="165"/>
      <c r="W2862" s="165"/>
      <c r="X2862" s="165"/>
      <c r="Y2862" s="165"/>
      <c r="Z2862" s="165"/>
      <c r="AA2862" s="165"/>
      <c r="AB2862" s="165"/>
      <c r="AC2862" s="165"/>
      <c r="AD2862" s="165"/>
      <c r="AE2862" s="165"/>
      <c r="AF2862" s="165"/>
      <c r="AG2862" s="165"/>
      <c r="AH2862" s="165"/>
      <c r="AI2862" s="165"/>
      <c r="AJ2862" s="165"/>
      <c r="AL2862" s="165"/>
      <c r="AM2862" s="165"/>
    </row>
    <row r="2863" spans="1:39" s="172" customFormat="1" x14ac:dyDescent="0.2">
      <c r="A2863" s="165"/>
      <c r="B2863" s="165"/>
      <c r="C2863" s="165"/>
      <c r="D2863" s="165"/>
      <c r="E2863" s="165"/>
      <c r="F2863" s="165"/>
      <c r="G2863" s="165"/>
      <c r="H2863" s="165"/>
      <c r="I2863" s="165"/>
      <c r="J2863" s="165"/>
      <c r="K2863" s="165"/>
      <c r="L2863" s="165"/>
      <c r="M2863" s="165"/>
      <c r="N2863" s="165"/>
      <c r="O2863" s="165"/>
      <c r="P2863" s="165"/>
      <c r="Q2863" s="165"/>
      <c r="R2863" s="165"/>
      <c r="S2863" s="165"/>
      <c r="T2863" s="165"/>
      <c r="U2863" s="165"/>
      <c r="V2863" s="165"/>
      <c r="W2863" s="165"/>
      <c r="X2863" s="165"/>
      <c r="Y2863" s="165"/>
      <c r="Z2863" s="165"/>
      <c r="AA2863" s="165"/>
      <c r="AB2863" s="165"/>
      <c r="AC2863" s="165"/>
      <c r="AD2863" s="165"/>
      <c r="AE2863" s="165"/>
      <c r="AF2863" s="165"/>
      <c r="AG2863" s="165"/>
      <c r="AH2863" s="165"/>
      <c r="AI2863" s="165"/>
      <c r="AJ2863" s="165"/>
      <c r="AL2863" s="165"/>
      <c r="AM2863" s="165"/>
    </row>
    <row r="2864" spans="1:39" s="172" customFormat="1" x14ac:dyDescent="0.2">
      <c r="A2864" s="165"/>
      <c r="B2864" s="165"/>
      <c r="C2864" s="165"/>
      <c r="D2864" s="165"/>
      <c r="E2864" s="165"/>
      <c r="F2864" s="165"/>
      <c r="G2864" s="165"/>
      <c r="H2864" s="165"/>
      <c r="I2864" s="165"/>
      <c r="J2864" s="165"/>
      <c r="K2864" s="165"/>
      <c r="L2864" s="165"/>
      <c r="M2864" s="165"/>
      <c r="N2864" s="165"/>
      <c r="O2864" s="165"/>
      <c r="P2864" s="165"/>
      <c r="Q2864" s="165"/>
      <c r="R2864" s="165"/>
      <c r="S2864" s="165"/>
      <c r="T2864" s="165"/>
      <c r="U2864" s="165"/>
      <c r="V2864" s="165"/>
      <c r="W2864" s="165"/>
      <c r="X2864" s="165"/>
      <c r="Y2864" s="165"/>
      <c r="Z2864" s="165"/>
      <c r="AA2864" s="165"/>
      <c r="AB2864" s="165"/>
      <c r="AC2864" s="165"/>
      <c r="AD2864" s="165"/>
      <c r="AE2864" s="165"/>
      <c r="AF2864" s="165"/>
      <c r="AG2864" s="165"/>
      <c r="AH2864" s="165"/>
      <c r="AI2864" s="165"/>
      <c r="AJ2864" s="165"/>
      <c r="AL2864" s="165"/>
      <c r="AM2864" s="165"/>
    </row>
    <row r="2865" spans="1:39" s="172" customFormat="1" x14ac:dyDescent="0.2">
      <c r="A2865" s="165"/>
      <c r="B2865" s="165"/>
      <c r="C2865" s="165"/>
      <c r="D2865" s="165"/>
      <c r="E2865" s="165"/>
      <c r="F2865" s="165"/>
      <c r="G2865" s="165"/>
      <c r="H2865" s="165"/>
      <c r="I2865" s="165"/>
      <c r="J2865" s="165"/>
      <c r="K2865" s="165"/>
      <c r="L2865" s="165"/>
      <c r="M2865" s="165"/>
      <c r="N2865" s="165"/>
      <c r="O2865" s="165"/>
      <c r="P2865" s="165"/>
      <c r="Q2865" s="165"/>
      <c r="R2865" s="165"/>
      <c r="S2865" s="165"/>
      <c r="T2865" s="165"/>
      <c r="U2865" s="165"/>
      <c r="V2865" s="165"/>
      <c r="W2865" s="165"/>
      <c r="X2865" s="165"/>
      <c r="Y2865" s="165"/>
      <c r="Z2865" s="165"/>
      <c r="AA2865" s="165"/>
      <c r="AB2865" s="165"/>
      <c r="AC2865" s="165"/>
      <c r="AD2865" s="165"/>
      <c r="AE2865" s="165"/>
      <c r="AF2865" s="165"/>
      <c r="AG2865" s="165"/>
      <c r="AH2865" s="165"/>
      <c r="AI2865" s="165"/>
      <c r="AJ2865" s="165"/>
      <c r="AL2865" s="165"/>
      <c r="AM2865" s="165"/>
    </row>
    <row r="2866" spans="1:39" s="172" customFormat="1" x14ac:dyDescent="0.2">
      <c r="A2866" s="165"/>
      <c r="B2866" s="165"/>
      <c r="C2866" s="165"/>
      <c r="D2866" s="165"/>
      <c r="E2866" s="165"/>
      <c r="F2866" s="165"/>
      <c r="G2866" s="165"/>
      <c r="H2866" s="165"/>
      <c r="I2866" s="165"/>
      <c r="J2866" s="165"/>
      <c r="K2866" s="165"/>
      <c r="L2866" s="165"/>
      <c r="M2866" s="165"/>
      <c r="N2866" s="165"/>
      <c r="O2866" s="165"/>
      <c r="P2866" s="165"/>
      <c r="Q2866" s="165"/>
      <c r="R2866" s="165"/>
      <c r="S2866" s="165"/>
      <c r="T2866" s="165"/>
      <c r="U2866" s="165"/>
      <c r="V2866" s="165"/>
      <c r="W2866" s="165"/>
      <c r="X2866" s="165"/>
      <c r="Y2866" s="165"/>
      <c r="Z2866" s="165"/>
      <c r="AA2866" s="165"/>
      <c r="AB2866" s="165"/>
      <c r="AC2866" s="165"/>
      <c r="AD2866" s="165"/>
      <c r="AE2866" s="165"/>
      <c r="AF2866" s="165"/>
      <c r="AG2866" s="165"/>
      <c r="AH2866" s="165"/>
      <c r="AI2866" s="165"/>
      <c r="AJ2866" s="165"/>
      <c r="AL2866" s="165"/>
      <c r="AM2866" s="165"/>
    </row>
    <row r="2867" spans="1:39" s="172" customFormat="1" x14ac:dyDescent="0.2">
      <c r="A2867" s="165"/>
      <c r="B2867" s="165"/>
      <c r="C2867" s="165"/>
      <c r="D2867" s="165"/>
      <c r="E2867" s="165"/>
      <c r="F2867" s="165"/>
      <c r="G2867" s="165"/>
      <c r="H2867" s="165"/>
      <c r="I2867" s="165"/>
      <c r="J2867" s="165"/>
      <c r="K2867" s="165"/>
      <c r="L2867" s="165"/>
      <c r="M2867" s="165"/>
      <c r="N2867" s="165"/>
      <c r="O2867" s="165"/>
      <c r="P2867" s="165"/>
      <c r="Q2867" s="165"/>
      <c r="R2867" s="165"/>
      <c r="S2867" s="165"/>
      <c r="T2867" s="165"/>
      <c r="U2867" s="165"/>
      <c r="V2867" s="165"/>
      <c r="W2867" s="165"/>
      <c r="X2867" s="165"/>
      <c r="Y2867" s="165"/>
      <c r="Z2867" s="165"/>
      <c r="AA2867" s="165"/>
      <c r="AB2867" s="165"/>
      <c r="AC2867" s="165"/>
      <c r="AD2867" s="165"/>
      <c r="AE2867" s="165"/>
      <c r="AF2867" s="165"/>
      <c r="AG2867" s="165"/>
      <c r="AH2867" s="165"/>
      <c r="AI2867" s="165"/>
      <c r="AJ2867" s="165"/>
      <c r="AL2867" s="165"/>
      <c r="AM2867" s="165"/>
    </row>
    <row r="2868" spans="1:39" s="172" customFormat="1" x14ac:dyDescent="0.2">
      <c r="A2868" s="165"/>
      <c r="B2868" s="165"/>
      <c r="C2868" s="165"/>
      <c r="D2868" s="165"/>
      <c r="E2868" s="165"/>
      <c r="F2868" s="165"/>
      <c r="G2868" s="165"/>
      <c r="H2868" s="165"/>
      <c r="I2868" s="165"/>
      <c r="J2868" s="165"/>
      <c r="K2868" s="165"/>
      <c r="L2868" s="165"/>
      <c r="M2868" s="165"/>
      <c r="N2868" s="165"/>
      <c r="O2868" s="165"/>
      <c r="P2868" s="165"/>
      <c r="Q2868" s="165"/>
      <c r="R2868" s="165"/>
      <c r="S2868" s="165"/>
      <c r="T2868" s="165"/>
      <c r="U2868" s="165"/>
      <c r="V2868" s="165"/>
      <c r="W2868" s="165"/>
      <c r="X2868" s="165"/>
      <c r="Y2868" s="165"/>
      <c r="Z2868" s="165"/>
      <c r="AA2868" s="165"/>
      <c r="AB2868" s="165"/>
      <c r="AC2868" s="165"/>
      <c r="AD2868" s="165"/>
      <c r="AE2868" s="165"/>
      <c r="AF2868" s="165"/>
      <c r="AG2868" s="165"/>
      <c r="AH2868" s="165"/>
      <c r="AI2868" s="165"/>
      <c r="AJ2868" s="165"/>
      <c r="AL2868" s="165"/>
      <c r="AM2868" s="165"/>
    </row>
    <row r="2869" spans="1:39" s="172" customFormat="1" x14ac:dyDescent="0.2">
      <c r="A2869" s="165"/>
      <c r="B2869" s="165"/>
      <c r="C2869" s="165"/>
      <c r="D2869" s="165"/>
      <c r="E2869" s="165"/>
      <c r="F2869" s="165"/>
      <c r="G2869" s="165"/>
      <c r="H2869" s="165"/>
      <c r="I2869" s="165"/>
      <c r="J2869" s="165"/>
      <c r="K2869" s="165"/>
      <c r="L2869" s="165"/>
      <c r="M2869" s="165"/>
      <c r="N2869" s="165"/>
      <c r="O2869" s="165"/>
      <c r="P2869" s="165"/>
      <c r="Q2869" s="165"/>
      <c r="R2869" s="165"/>
      <c r="S2869" s="165"/>
      <c r="T2869" s="165"/>
      <c r="U2869" s="165"/>
      <c r="V2869" s="165"/>
      <c r="W2869" s="165"/>
      <c r="X2869" s="165"/>
      <c r="Y2869" s="165"/>
      <c r="Z2869" s="165"/>
      <c r="AA2869" s="165"/>
      <c r="AB2869" s="165"/>
      <c r="AC2869" s="165"/>
      <c r="AD2869" s="165"/>
      <c r="AE2869" s="165"/>
      <c r="AF2869" s="165"/>
      <c r="AG2869" s="165"/>
      <c r="AH2869" s="165"/>
      <c r="AI2869" s="165"/>
      <c r="AJ2869" s="165"/>
      <c r="AL2869" s="165"/>
      <c r="AM2869" s="165"/>
    </row>
    <row r="2870" spans="1:39" s="172" customFormat="1" x14ac:dyDescent="0.2">
      <c r="A2870" s="165"/>
      <c r="B2870" s="165"/>
      <c r="C2870" s="165"/>
      <c r="D2870" s="165"/>
      <c r="E2870" s="165"/>
      <c r="F2870" s="165"/>
      <c r="G2870" s="165"/>
      <c r="H2870" s="165"/>
      <c r="I2870" s="165"/>
      <c r="J2870" s="165"/>
      <c r="K2870" s="165"/>
      <c r="L2870" s="165"/>
      <c r="M2870" s="165"/>
      <c r="N2870" s="165"/>
      <c r="O2870" s="165"/>
      <c r="P2870" s="165"/>
      <c r="Q2870" s="165"/>
      <c r="R2870" s="165"/>
      <c r="S2870" s="165"/>
      <c r="T2870" s="165"/>
      <c r="U2870" s="165"/>
      <c r="V2870" s="165"/>
      <c r="W2870" s="165"/>
      <c r="X2870" s="165"/>
      <c r="Y2870" s="165"/>
      <c r="Z2870" s="165"/>
      <c r="AA2870" s="165"/>
      <c r="AB2870" s="165"/>
      <c r="AC2870" s="165"/>
      <c r="AD2870" s="165"/>
      <c r="AE2870" s="165"/>
      <c r="AF2870" s="165"/>
      <c r="AG2870" s="165"/>
      <c r="AH2870" s="165"/>
      <c r="AI2870" s="165"/>
      <c r="AJ2870" s="165"/>
      <c r="AL2870" s="165"/>
      <c r="AM2870" s="165"/>
    </row>
    <row r="2871" spans="1:39" s="172" customFormat="1" x14ac:dyDescent="0.2">
      <c r="A2871" s="165"/>
      <c r="B2871" s="165"/>
      <c r="C2871" s="165"/>
      <c r="D2871" s="165"/>
      <c r="E2871" s="165"/>
      <c r="F2871" s="165"/>
      <c r="G2871" s="165"/>
      <c r="H2871" s="165"/>
      <c r="I2871" s="165"/>
      <c r="J2871" s="165"/>
      <c r="K2871" s="165"/>
      <c r="L2871" s="165"/>
      <c r="M2871" s="165"/>
      <c r="N2871" s="165"/>
      <c r="O2871" s="165"/>
      <c r="P2871" s="165"/>
      <c r="Q2871" s="165"/>
      <c r="R2871" s="165"/>
      <c r="S2871" s="165"/>
      <c r="T2871" s="165"/>
      <c r="U2871" s="165"/>
      <c r="V2871" s="165"/>
      <c r="W2871" s="165"/>
      <c r="X2871" s="165"/>
      <c r="Y2871" s="165"/>
      <c r="Z2871" s="165"/>
      <c r="AA2871" s="165"/>
      <c r="AB2871" s="165"/>
      <c r="AC2871" s="165"/>
      <c r="AD2871" s="165"/>
      <c r="AE2871" s="165"/>
      <c r="AF2871" s="165"/>
      <c r="AG2871" s="165"/>
      <c r="AH2871" s="165"/>
      <c r="AI2871" s="165"/>
      <c r="AJ2871" s="165"/>
      <c r="AL2871" s="165"/>
      <c r="AM2871" s="165"/>
    </row>
    <row r="2872" spans="1:39" s="172" customFormat="1" x14ac:dyDescent="0.2">
      <c r="A2872" s="165"/>
      <c r="B2872" s="165"/>
      <c r="C2872" s="165"/>
      <c r="D2872" s="165"/>
      <c r="E2872" s="165"/>
      <c r="F2872" s="165"/>
      <c r="G2872" s="165"/>
      <c r="H2872" s="165"/>
      <c r="I2872" s="165"/>
      <c r="J2872" s="165"/>
      <c r="K2872" s="165"/>
      <c r="L2872" s="165"/>
      <c r="M2872" s="165"/>
      <c r="N2872" s="165"/>
      <c r="O2872" s="165"/>
      <c r="P2872" s="165"/>
      <c r="Q2872" s="165"/>
      <c r="R2872" s="165"/>
      <c r="S2872" s="165"/>
      <c r="T2872" s="165"/>
      <c r="U2872" s="165"/>
      <c r="V2872" s="165"/>
      <c r="W2872" s="165"/>
      <c r="X2872" s="165"/>
      <c r="Y2872" s="165"/>
      <c r="Z2872" s="165"/>
      <c r="AA2872" s="165"/>
      <c r="AB2872" s="165"/>
      <c r="AC2872" s="165"/>
      <c r="AD2872" s="165"/>
      <c r="AE2872" s="165"/>
      <c r="AF2872" s="165"/>
      <c r="AG2872" s="165"/>
      <c r="AH2872" s="165"/>
      <c r="AI2872" s="165"/>
      <c r="AJ2872" s="165"/>
      <c r="AL2872" s="165"/>
      <c r="AM2872" s="165"/>
    </row>
    <row r="2873" spans="1:39" s="172" customFormat="1" x14ac:dyDescent="0.2">
      <c r="A2873" s="165"/>
      <c r="B2873" s="165"/>
      <c r="C2873" s="165"/>
      <c r="D2873" s="165"/>
      <c r="E2873" s="165"/>
      <c r="F2873" s="165"/>
      <c r="G2873" s="165"/>
      <c r="H2873" s="165"/>
      <c r="I2873" s="165"/>
      <c r="J2873" s="165"/>
      <c r="K2873" s="165"/>
      <c r="L2873" s="165"/>
      <c r="M2873" s="165"/>
      <c r="N2873" s="165"/>
      <c r="O2873" s="165"/>
      <c r="P2873" s="165"/>
      <c r="Q2873" s="165"/>
      <c r="R2873" s="165"/>
      <c r="S2873" s="165"/>
      <c r="T2873" s="165"/>
      <c r="U2873" s="165"/>
      <c r="V2873" s="165"/>
      <c r="W2873" s="165"/>
      <c r="X2873" s="165"/>
      <c r="Y2873" s="165"/>
      <c r="Z2873" s="165"/>
      <c r="AA2873" s="165"/>
      <c r="AB2873" s="165"/>
      <c r="AC2873" s="165"/>
      <c r="AD2873" s="165"/>
      <c r="AE2873" s="165"/>
      <c r="AF2873" s="165"/>
      <c r="AG2873" s="165"/>
      <c r="AH2873" s="165"/>
      <c r="AI2873" s="165"/>
      <c r="AJ2873" s="165"/>
      <c r="AL2873" s="165"/>
      <c r="AM2873" s="165"/>
    </row>
    <row r="2874" spans="1:39" s="172" customFormat="1" x14ac:dyDescent="0.2">
      <c r="A2874" s="165"/>
      <c r="B2874" s="165"/>
      <c r="C2874" s="165"/>
      <c r="D2874" s="165"/>
      <c r="E2874" s="165"/>
      <c r="F2874" s="165"/>
      <c r="G2874" s="165"/>
      <c r="H2874" s="165"/>
      <c r="I2874" s="165"/>
      <c r="J2874" s="165"/>
      <c r="K2874" s="165"/>
      <c r="L2874" s="165"/>
      <c r="M2874" s="165"/>
      <c r="N2874" s="165"/>
      <c r="O2874" s="165"/>
      <c r="P2874" s="165"/>
      <c r="Q2874" s="165"/>
      <c r="R2874" s="165"/>
      <c r="S2874" s="165"/>
      <c r="T2874" s="165"/>
      <c r="U2874" s="165"/>
      <c r="V2874" s="165"/>
      <c r="W2874" s="165"/>
      <c r="X2874" s="165"/>
      <c r="Y2874" s="165"/>
      <c r="Z2874" s="165"/>
      <c r="AA2874" s="165"/>
      <c r="AB2874" s="165"/>
      <c r="AC2874" s="165"/>
      <c r="AD2874" s="165"/>
      <c r="AE2874" s="165"/>
      <c r="AF2874" s="165"/>
      <c r="AG2874" s="165"/>
      <c r="AH2874" s="165"/>
      <c r="AI2874" s="165"/>
      <c r="AJ2874" s="165"/>
      <c r="AL2874" s="165"/>
      <c r="AM2874" s="165"/>
    </row>
    <row r="2875" spans="1:39" s="172" customFormat="1" x14ac:dyDescent="0.2">
      <c r="A2875" s="165"/>
      <c r="B2875" s="165"/>
      <c r="C2875" s="165"/>
      <c r="D2875" s="165"/>
      <c r="E2875" s="165"/>
      <c r="F2875" s="165"/>
      <c r="G2875" s="165"/>
      <c r="H2875" s="165"/>
      <c r="I2875" s="165"/>
      <c r="J2875" s="165"/>
      <c r="K2875" s="165"/>
      <c r="L2875" s="165"/>
      <c r="M2875" s="165"/>
      <c r="N2875" s="165"/>
      <c r="O2875" s="165"/>
      <c r="P2875" s="165"/>
      <c r="Q2875" s="165"/>
      <c r="R2875" s="165"/>
      <c r="S2875" s="165"/>
      <c r="T2875" s="165"/>
      <c r="U2875" s="165"/>
      <c r="V2875" s="165"/>
      <c r="W2875" s="165"/>
      <c r="X2875" s="165"/>
      <c r="Y2875" s="165"/>
      <c r="Z2875" s="165"/>
      <c r="AA2875" s="165"/>
      <c r="AB2875" s="165"/>
      <c r="AC2875" s="165"/>
      <c r="AD2875" s="165"/>
      <c r="AE2875" s="165"/>
      <c r="AF2875" s="165"/>
      <c r="AG2875" s="165"/>
      <c r="AH2875" s="165"/>
      <c r="AI2875" s="165"/>
      <c r="AJ2875" s="165"/>
      <c r="AL2875" s="165"/>
      <c r="AM2875" s="165"/>
    </row>
    <row r="2876" spans="1:39" s="172" customFormat="1" x14ac:dyDescent="0.2">
      <c r="A2876" s="165"/>
      <c r="B2876" s="165"/>
      <c r="C2876" s="165"/>
      <c r="D2876" s="165"/>
      <c r="E2876" s="165"/>
      <c r="F2876" s="165"/>
      <c r="G2876" s="165"/>
      <c r="H2876" s="165"/>
      <c r="I2876" s="165"/>
      <c r="J2876" s="165"/>
      <c r="K2876" s="165"/>
      <c r="L2876" s="165"/>
      <c r="M2876" s="165"/>
      <c r="N2876" s="165"/>
      <c r="O2876" s="165"/>
      <c r="P2876" s="165"/>
      <c r="Q2876" s="165"/>
      <c r="R2876" s="165"/>
      <c r="S2876" s="165"/>
      <c r="T2876" s="165"/>
      <c r="U2876" s="165"/>
      <c r="V2876" s="165"/>
      <c r="W2876" s="165"/>
      <c r="X2876" s="165"/>
      <c r="Y2876" s="165"/>
      <c r="Z2876" s="165"/>
      <c r="AA2876" s="165"/>
      <c r="AB2876" s="165"/>
      <c r="AC2876" s="165"/>
      <c r="AD2876" s="165"/>
      <c r="AE2876" s="165"/>
      <c r="AF2876" s="165"/>
      <c r="AG2876" s="165"/>
      <c r="AH2876" s="165"/>
      <c r="AI2876" s="165"/>
      <c r="AJ2876" s="165"/>
      <c r="AL2876" s="165"/>
      <c r="AM2876" s="165"/>
    </row>
    <row r="2877" spans="1:39" s="172" customFormat="1" x14ac:dyDescent="0.2">
      <c r="A2877" s="165"/>
      <c r="B2877" s="165"/>
      <c r="C2877" s="165"/>
      <c r="D2877" s="165"/>
      <c r="E2877" s="165"/>
      <c r="F2877" s="165"/>
      <c r="G2877" s="165"/>
      <c r="H2877" s="165"/>
      <c r="I2877" s="165"/>
      <c r="J2877" s="165"/>
      <c r="K2877" s="165"/>
      <c r="L2877" s="165"/>
      <c r="M2877" s="165"/>
      <c r="N2877" s="165"/>
      <c r="O2877" s="165"/>
      <c r="P2877" s="165"/>
      <c r="Q2877" s="165"/>
      <c r="R2877" s="165"/>
      <c r="S2877" s="165"/>
      <c r="T2877" s="165"/>
      <c r="U2877" s="165"/>
      <c r="V2877" s="165"/>
      <c r="W2877" s="165"/>
      <c r="X2877" s="165"/>
      <c r="Y2877" s="165"/>
      <c r="Z2877" s="165"/>
      <c r="AA2877" s="165"/>
      <c r="AB2877" s="165"/>
      <c r="AC2877" s="165"/>
      <c r="AD2877" s="165"/>
      <c r="AE2877" s="165"/>
      <c r="AF2877" s="165"/>
      <c r="AG2877" s="165"/>
      <c r="AH2877" s="165"/>
      <c r="AI2877" s="165"/>
      <c r="AJ2877" s="165"/>
      <c r="AL2877" s="165"/>
      <c r="AM2877" s="165"/>
    </row>
    <row r="2878" spans="1:39" s="172" customFormat="1" x14ac:dyDescent="0.2">
      <c r="A2878" s="165"/>
      <c r="B2878" s="165"/>
      <c r="C2878" s="165"/>
      <c r="D2878" s="165"/>
      <c r="E2878" s="165"/>
      <c r="F2878" s="165"/>
      <c r="G2878" s="165"/>
      <c r="H2878" s="165"/>
      <c r="I2878" s="165"/>
      <c r="J2878" s="165"/>
      <c r="K2878" s="165"/>
      <c r="L2878" s="165"/>
      <c r="M2878" s="165"/>
      <c r="N2878" s="165"/>
      <c r="O2878" s="165"/>
      <c r="P2878" s="165"/>
      <c r="Q2878" s="165"/>
      <c r="R2878" s="165"/>
      <c r="S2878" s="165"/>
      <c r="T2878" s="165"/>
      <c r="U2878" s="165"/>
      <c r="V2878" s="165"/>
      <c r="W2878" s="165"/>
      <c r="X2878" s="165"/>
      <c r="Y2878" s="165"/>
      <c r="Z2878" s="165"/>
      <c r="AA2878" s="165"/>
      <c r="AB2878" s="165"/>
      <c r="AC2878" s="165"/>
      <c r="AD2878" s="165"/>
      <c r="AE2878" s="165"/>
      <c r="AF2878" s="165"/>
      <c r="AG2878" s="165"/>
      <c r="AH2878" s="165"/>
      <c r="AI2878" s="165"/>
      <c r="AJ2878" s="165"/>
      <c r="AL2878" s="165"/>
      <c r="AM2878" s="165"/>
    </row>
    <row r="2879" spans="1:39" s="172" customFormat="1" x14ac:dyDescent="0.2">
      <c r="A2879" s="165"/>
      <c r="B2879" s="165"/>
      <c r="C2879" s="165"/>
      <c r="D2879" s="165"/>
      <c r="E2879" s="165"/>
      <c r="F2879" s="165"/>
      <c r="G2879" s="165"/>
      <c r="H2879" s="165"/>
      <c r="I2879" s="165"/>
      <c r="J2879" s="165"/>
      <c r="K2879" s="165"/>
      <c r="L2879" s="165"/>
      <c r="M2879" s="165"/>
      <c r="N2879" s="165"/>
      <c r="O2879" s="165"/>
      <c r="P2879" s="165"/>
      <c r="Q2879" s="165"/>
      <c r="R2879" s="165"/>
      <c r="S2879" s="165"/>
      <c r="T2879" s="165"/>
      <c r="U2879" s="165"/>
      <c r="V2879" s="165"/>
      <c r="W2879" s="165"/>
      <c r="X2879" s="165"/>
      <c r="Y2879" s="165"/>
      <c r="Z2879" s="165"/>
      <c r="AA2879" s="165"/>
      <c r="AB2879" s="165"/>
      <c r="AC2879" s="165"/>
      <c r="AD2879" s="165"/>
      <c r="AE2879" s="165"/>
      <c r="AF2879" s="165"/>
      <c r="AG2879" s="165"/>
      <c r="AH2879" s="165"/>
      <c r="AI2879" s="165"/>
      <c r="AJ2879" s="165"/>
      <c r="AL2879" s="165"/>
      <c r="AM2879" s="165"/>
    </row>
    <row r="2880" spans="1:39" s="172" customFormat="1" x14ac:dyDescent="0.2">
      <c r="A2880" s="165"/>
      <c r="B2880" s="165"/>
      <c r="C2880" s="165"/>
      <c r="D2880" s="165"/>
      <c r="E2880" s="165"/>
      <c r="F2880" s="165"/>
      <c r="G2880" s="165"/>
      <c r="H2880" s="165"/>
      <c r="I2880" s="165"/>
      <c r="J2880" s="165"/>
      <c r="K2880" s="165"/>
      <c r="L2880" s="165"/>
      <c r="M2880" s="165"/>
      <c r="N2880" s="165"/>
      <c r="O2880" s="165"/>
      <c r="P2880" s="165"/>
      <c r="Q2880" s="165"/>
      <c r="R2880" s="165"/>
      <c r="S2880" s="165"/>
      <c r="T2880" s="165"/>
      <c r="U2880" s="165"/>
      <c r="V2880" s="165"/>
      <c r="W2880" s="165"/>
      <c r="X2880" s="165"/>
      <c r="Y2880" s="165"/>
      <c r="Z2880" s="165"/>
      <c r="AA2880" s="165"/>
      <c r="AB2880" s="165"/>
      <c r="AC2880" s="165"/>
      <c r="AD2880" s="165"/>
      <c r="AE2880" s="165"/>
      <c r="AF2880" s="165"/>
      <c r="AG2880" s="165"/>
      <c r="AH2880" s="165"/>
      <c r="AI2880" s="165"/>
      <c r="AJ2880" s="165"/>
      <c r="AL2880" s="165"/>
      <c r="AM2880" s="165"/>
    </row>
    <row r="2881" spans="1:39" s="172" customFormat="1" x14ac:dyDescent="0.2">
      <c r="A2881" s="165"/>
      <c r="B2881" s="165"/>
      <c r="C2881" s="165"/>
      <c r="D2881" s="165"/>
      <c r="E2881" s="165"/>
      <c r="F2881" s="165"/>
      <c r="G2881" s="165"/>
      <c r="H2881" s="165"/>
      <c r="I2881" s="165"/>
      <c r="J2881" s="165"/>
      <c r="K2881" s="165"/>
      <c r="L2881" s="165"/>
      <c r="M2881" s="165"/>
      <c r="N2881" s="165"/>
      <c r="O2881" s="165"/>
      <c r="P2881" s="165"/>
      <c r="Q2881" s="165"/>
      <c r="R2881" s="165"/>
      <c r="S2881" s="165"/>
      <c r="T2881" s="165"/>
      <c r="U2881" s="165"/>
      <c r="V2881" s="165"/>
      <c r="W2881" s="165"/>
      <c r="X2881" s="165"/>
      <c r="Y2881" s="165"/>
      <c r="Z2881" s="165"/>
      <c r="AA2881" s="165"/>
      <c r="AB2881" s="165"/>
      <c r="AC2881" s="165"/>
      <c r="AD2881" s="165"/>
      <c r="AE2881" s="165"/>
      <c r="AF2881" s="165"/>
      <c r="AG2881" s="165"/>
      <c r="AH2881" s="165"/>
      <c r="AI2881" s="165"/>
      <c r="AJ2881" s="165"/>
      <c r="AL2881" s="165"/>
      <c r="AM2881" s="165"/>
    </row>
    <row r="2882" spans="1:39" s="172" customFormat="1" x14ac:dyDescent="0.2">
      <c r="A2882" s="165"/>
      <c r="B2882" s="165"/>
      <c r="C2882" s="165"/>
      <c r="D2882" s="165"/>
      <c r="E2882" s="165"/>
      <c r="F2882" s="165"/>
      <c r="G2882" s="165"/>
      <c r="H2882" s="165"/>
      <c r="I2882" s="165"/>
      <c r="J2882" s="165"/>
      <c r="K2882" s="165"/>
      <c r="L2882" s="165"/>
      <c r="M2882" s="165"/>
      <c r="N2882" s="165"/>
      <c r="O2882" s="165"/>
      <c r="P2882" s="165"/>
      <c r="Q2882" s="165"/>
      <c r="R2882" s="165"/>
      <c r="S2882" s="165"/>
      <c r="T2882" s="165"/>
      <c r="U2882" s="165"/>
      <c r="V2882" s="165"/>
      <c r="W2882" s="165"/>
      <c r="X2882" s="165"/>
      <c r="Y2882" s="165"/>
      <c r="Z2882" s="165"/>
      <c r="AA2882" s="165"/>
      <c r="AB2882" s="165"/>
      <c r="AC2882" s="165"/>
      <c r="AD2882" s="165"/>
      <c r="AE2882" s="165"/>
      <c r="AF2882" s="165"/>
      <c r="AG2882" s="165"/>
      <c r="AH2882" s="165"/>
      <c r="AI2882" s="165"/>
      <c r="AJ2882" s="165"/>
      <c r="AL2882" s="165"/>
      <c r="AM2882" s="165"/>
    </row>
    <row r="2883" spans="1:39" s="172" customFormat="1" x14ac:dyDescent="0.2">
      <c r="A2883" s="165"/>
      <c r="B2883" s="165"/>
      <c r="C2883" s="165"/>
      <c r="D2883" s="165"/>
      <c r="E2883" s="165"/>
      <c r="F2883" s="165"/>
      <c r="G2883" s="165"/>
      <c r="H2883" s="165"/>
      <c r="I2883" s="165"/>
      <c r="J2883" s="165"/>
      <c r="K2883" s="165"/>
      <c r="L2883" s="165"/>
      <c r="M2883" s="165"/>
      <c r="N2883" s="165"/>
      <c r="O2883" s="165"/>
      <c r="P2883" s="165"/>
      <c r="Q2883" s="165"/>
      <c r="R2883" s="165"/>
      <c r="S2883" s="165"/>
      <c r="T2883" s="165"/>
      <c r="U2883" s="165"/>
      <c r="V2883" s="165"/>
      <c r="W2883" s="165"/>
      <c r="X2883" s="165"/>
      <c r="Y2883" s="165"/>
      <c r="Z2883" s="165"/>
      <c r="AA2883" s="165"/>
      <c r="AB2883" s="165"/>
      <c r="AC2883" s="165"/>
      <c r="AD2883" s="165"/>
      <c r="AE2883" s="165"/>
      <c r="AF2883" s="165"/>
      <c r="AG2883" s="165"/>
      <c r="AH2883" s="165"/>
      <c r="AI2883" s="165"/>
      <c r="AJ2883" s="165"/>
      <c r="AL2883" s="165"/>
      <c r="AM2883" s="165"/>
    </row>
    <row r="2884" spans="1:39" s="172" customFormat="1" x14ac:dyDescent="0.2">
      <c r="A2884" s="165"/>
      <c r="B2884" s="165"/>
      <c r="C2884" s="165"/>
      <c r="D2884" s="165"/>
      <c r="E2884" s="165"/>
      <c r="F2884" s="165"/>
      <c r="G2884" s="165"/>
      <c r="H2884" s="165"/>
      <c r="I2884" s="165"/>
      <c r="J2884" s="165"/>
      <c r="K2884" s="165"/>
      <c r="L2884" s="165"/>
      <c r="M2884" s="165"/>
      <c r="N2884" s="165"/>
      <c r="O2884" s="165"/>
      <c r="P2884" s="165"/>
      <c r="Q2884" s="165"/>
      <c r="R2884" s="165"/>
      <c r="S2884" s="165"/>
      <c r="T2884" s="165"/>
      <c r="U2884" s="165"/>
      <c r="V2884" s="165"/>
      <c r="W2884" s="165"/>
      <c r="X2884" s="165"/>
      <c r="Y2884" s="165"/>
      <c r="Z2884" s="165"/>
      <c r="AA2884" s="165"/>
      <c r="AB2884" s="165"/>
      <c r="AC2884" s="165"/>
      <c r="AD2884" s="165"/>
      <c r="AE2884" s="165"/>
      <c r="AF2884" s="165"/>
      <c r="AG2884" s="165"/>
      <c r="AH2884" s="165"/>
      <c r="AI2884" s="165"/>
      <c r="AJ2884" s="165"/>
      <c r="AL2884" s="165"/>
      <c r="AM2884" s="165"/>
    </row>
    <row r="2885" spans="1:39" s="172" customFormat="1" x14ac:dyDescent="0.2">
      <c r="A2885" s="165"/>
      <c r="B2885" s="165"/>
      <c r="C2885" s="165"/>
      <c r="D2885" s="165"/>
      <c r="E2885" s="165"/>
      <c r="F2885" s="165"/>
      <c r="G2885" s="165"/>
      <c r="H2885" s="165"/>
      <c r="I2885" s="165"/>
      <c r="J2885" s="165"/>
      <c r="K2885" s="165"/>
      <c r="L2885" s="165"/>
      <c r="M2885" s="165"/>
      <c r="N2885" s="165"/>
      <c r="O2885" s="165"/>
      <c r="P2885" s="165"/>
      <c r="Q2885" s="165"/>
      <c r="R2885" s="165"/>
      <c r="S2885" s="165"/>
      <c r="T2885" s="165"/>
      <c r="U2885" s="165"/>
      <c r="V2885" s="165"/>
      <c r="W2885" s="165"/>
      <c r="X2885" s="165"/>
      <c r="Y2885" s="165"/>
      <c r="Z2885" s="165"/>
      <c r="AA2885" s="165"/>
      <c r="AB2885" s="165"/>
      <c r="AC2885" s="165"/>
      <c r="AD2885" s="165"/>
      <c r="AE2885" s="165"/>
      <c r="AF2885" s="165"/>
      <c r="AG2885" s="165"/>
      <c r="AH2885" s="165"/>
      <c r="AI2885" s="165"/>
      <c r="AJ2885" s="165"/>
      <c r="AL2885" s="165"/>
      <c r="AM2885" s="165"/>
    </row>
    <row r="2886" spans="1:39" s="172" customFormat="1" x14ac:dyDescent="0.2">
      <c r="A2886" s="165"/>
      <c r="B2886" s="165"/>
      <c r="C2886" s="165"/>
      <c r="D2886" s="165"/>
      <c r="E2886" s="165"/>
      <c r="F2886" s="165"/>
      <c r="G2886" s="165"/>
      <c r="H2886" s="165"/>
      <c r="I2886" s="165"/>
      <c r="J2886" s="165"/>
      <c r="K2886" s="165"/>
      <c r="L2886" s="165"/>
      <c r="M2886" s="165"/>
      <c r="N2886" s="165"/>
      <c r="O2886" s="165"/>
      <c r="P2886" s="165"/>
      <c r="Q2886" s="165"/>
      <c r="R2886" s="165"/>
      <c r="S2886" s="165"/>
      <c r="T2886" s="165"/>
      <c r="U2886" s="165"/>
      <c r="V2886" s="165"/>
      <c r="W2886" s="165"/>
      <c r="X2886" s="165"/>
      <c r="Y2886" s="165"/>
      <c r="Z2886" s="165"/>
      <c r="AA2886" s="165"/>
      <c r="AB2886" s="165"/>
      <c r="AC2886" s="165"/>
      <c r="AD2886" s="165"/>
      <c r="AE2886" s="165"/>
      <c r="AF2886" s="165"/>
      <c r="AG2886" s="165"/>
      <c r="AH2886" s="165"/>
      <c r="AI2886" s="165"/>
      <c r="AJ2886" s="165"/>
      <c r="AL2886" s="165"/>
      <c r="AM2886" s="165"/>
    </row>
    <row r="2887" spans="1:39" s="172" customFormat="1" x14ac:dyDescent="0.2">
      <c r="A2887" s="165"/>
      <c r="B2887" s="165"/>
      <c r="C2887" s="165"/>
      <c r="D2887" s="165"/>
      <c r="E2887" s="165"/>
      <c r="F2887" s="165"/>
      <c r="G2887" s="165"/>
      <c r="H2887" s="165"/>
      <c r="I2887" s="165"/>
      <c r="J2887" s="165"/>
      <c r="K2887" s="165"/>
      <c r="L2887" s="165"/>
      <c r="M2887" s="165"/>
      <c r="N2887" s="165"/>
      <c r="O2887" s="165"/>
      <c r="P2887" s="165"/>
      <c r="Q2887" s="165"/>
      <c r="R2887" s="165"/>
      <c r="S2887" s="165"/>
      <c r="T2887" s="165"/>
      <c r="U2887" s="165"/>
      <c r="V2887" s="165"/>
      <c r="W2887" s="165"/>
      <c r="X2887" s="165"/>
      <c r="Y2887" s="165"/>
      <c r="Z2887" s="165"/>
      <c r="AA2887" s="165"/>
      <c r="AB2887" s="165"/>
      <c r="AC2887" s="165"/>
      <c r="AD2887" s="165"/>
      <c r="AE2887" s="165"/>
      <c r="AF2887" s="165"/>
      <c r="AG2887" s="165"/>
      <c r="AH2887" s="165"/>
      <c r="AI2887" s="165"/>
      <c r="AJ2887" s="165"/>
      <c r="AL2887" s="165"/>
      <c r="AM2887" s="165"/>
    </row>
    <row r="2888" spans="1:39" s="172" customFormat="1" x14ac:dyDescent="0.2">
      <c r="A2888" s="165"/>
      <c r="B2888" s="165"/>
      <c r="C2888" s="165"/>
      <c r="D2888" s="165"/>
      <c r="E2888" s="165"/>
      <c r="F2888" s="165"/>
      <c r="G2888" s="165"/>
      <c r="H2888" s="165"/>
      <c r="I2888" s="165"/>
      <c r="J2888" s="165"/>
      <c r="K2888" s="165"/>
      <c r="L2888" s="165"/>
      <c r="M2888" s="165"/>
      <c r="N2888" s="165"/>
      <c r="O2888" s="165"/>
      <c r="P2888" s="165"/>
      <c r="Q2888" s="165"/>
      <c r="R2888" s="165"/>
      <c r="S2888" s="165"/>
      <c r="T2888" s="165"/>
      <c r="U2888" s="165"/>
      <c r="V2888" s="165"/>
      <c r="W2888" s="165"/>
      <c r="X2888" s="165"/>
      <c r="Y2888" s="165"/>
      <c r="Z2888" s="165"/>
      <c r="AA2888" s="165"/>
      <c r="AB2888" s="165"/>
      <c r="AC2888" s="165"/>
      <c r="AD2888" s="165"/>
      <c r="AE2888" s="165"/>
      <c r="AF2888" s="165"/>
      <c r="AG2888" s="165"/>
      <c r="AH2888" s="165"/>
      <c r="AI2888" s="165"/>
      <c r="AJ2888" s="165"/>
      <c r="AL2888" s="165"/>
      <c r="AM2888" s="165"/>
    </row>
    <row r="2889" spans="1:39" s="172" customFormat="1" x14ac:dyDescent="0.2">
      <c r="A2889" s="165"/>
      <c r="B2889" s="165"/>
      <c r="C2889" s="165"/>
      <c r="D2889" s="165"/>
      <c r="E2889" s="165"/>
      <c r="F2889" s="165"/>
      <c r="G2889" s="165"/>
      <c r="H2889" s="165"/>
      <c r="I2889" s="165"/>
      <c r="J2889" s="165"/>
      <c r="K2889" s="165"/>
      <c r="L2889" s="165"/>
      <c r="M2889" s="165"/>
      <c r="N2889" s="165"/>
      <c r="O2889" s="165"/>
      <c r="P2889" s="165"/>
      <c r="Q2889" s="165"/>
      <c r="R2889" s="165"/>
      <c r="S2889" s="165"/>
      <c r="T2889" s="165"/>
      <c r="U2889" s="165"/>
      <c r="V2889" s="165"/>
      <c r="W2889" s="165"/>
      <c r="X2889" s="165"/>
      <c r="Y2889" s="165"/>
      <c r="Z2889" s="165"/>
      <c r="AA2889" s="165"/>
      <c r="AB2889" s="165"/>
      <c r="AC2889" s="165"/>
      <c r="AD2889" s="165"/>
      <c r="AE2889" s="165"/>
      <c r="AF2889" s="165"/>
      <c r="AG2889" s="165"/>
      <c r="AH2889" s="165"/>
      <c r="AI2889" s="165"/>
      <c r="AJ2889" s="165"/>
      <c r="AL2889" s="165"/>
      <c r="AM2889" s="165"/>
    </row>
    <row r="2890" spans="1:39" s="172" customFormat="1" x14ac:dyDescent="0.2">
      <c r="A2890" s="165"/>
      <c r="B2890" s="165"/>
      <c r="C2890" s="165"/>
      <c r="D2890" s="165"/>
      <c r="E2890" s="165"/>
      <c r="F2890" s="165"/>
      <c r="G2890" s="165"/>
      <c r="H2890" s="165"/>
      <c r="I2890" s="165"/>
      <c r="J2890" s="165"/>
      <c r="K2890" s="165"/>
      <c r="L2890" s="165"/>
      <c r="M2890" s="165"/>
      <c r="N2890" s="165"/>
      <c r="O2890" s="165"/>
      <c r="P2890" s="165"/>
      <c r="Q2890" s="165"/>
      <c r="R2890" s="165"/>
      <c r="S2890" s="165"/>
      <c r="T2890" s="165"/>
      <c r="U2890" s="165"/>
      <c r="V2890" s="165"/>
      <c r="W2890" s="165"/>
      <c r="X2890" s="165"/>
      <c r="Y2890" s="165"/>
      <c r="Z2890" s="165"/>
      <c r="AA2890" s="165"/>
      <c r="AB2890" s="165"/>
      <c r="AC2890" s="165"/>
      <c r="AD2890" s="165"/>
      <c r="AE2890" s="165"/>
      <c r="AF2890" s="165"/>
      <c r="AG2890" s="165"/>
      <c r="AH2890" s="165"/>
      <c r="AI2890" s="165"/>
      <c r="AJ2890" s="165"/>
      <c r="AL2890" s="165"/>
      <c r="AM2890" s="165"/>
    </row>
    <row r="2891" spans="1:39" s="172" customFormat="1" x14ac:dyDescent="0.2">
      <c r="A2891" s="165"/>
      <c r="B2891" s="165"/>
      <c r="C2891" s="165"/>
      <c r="D2891" s="165"/>
      <c r="E2891" s="165"/>
      <c r="F2891" s="165"/>
      <c r="G2891" s="165"/>
      <c r="H2891" s="165"/>
      <c r="I2891" s="165"/>
      <c r="J2891" s="165"/>
      <c r="K2891" s="165"/>
      <c r="L2891" s="165"/>
      <c r="M2891" s="165"/>
      <c r="N2891" s="165"/>
      <c r="O2891" s="165"/>
      <c r="P2891" s="165"/>
      <c r="Q2891" s="165"/>
      <c r="R2891" s="165"/>
      <c r="S2891" s="165"/>
      <c r="T2891" s="165"/>
      <c r="U2891" s="165"/>
      <c r="V2891" s="165"/>
      <c r="W2891" s="165"/>
      <c r="X2891" s="165"/>
      <c r="Y2891" s="165"/>
      <c r="Z2891" s="165"/>
      <c r="AA2891" s="165"/>
      <c r="AB2891" s="165"/>
      <c r="AC2891" s="165"/>
      <c r="AD2891" s="165"/>
      <c r="AE2891" s="165"/>
      <c r="AF2891" s="165"/>
      <c r="AG2891" s="165"/>
      <c r="AH2891" s="165"/>
      <c r="AI2891" s="165"/>
      <c r="AJ2891" s="165"/>
      <c r="AL2891" s="165"/>
      <c r="AM2891" s="165"/>
    </row>
    <row r="2892" spans="1:39" s="172" customFormat="1" x14ac:dyDescent="0.2">
      <c r="A2892" s="165"/>
      <c r="B2892" s="165"/>
      <c r="C2892" s="165"/>
      <c r="D2892" s="165"/>
      <c r="E2892" s="165"/>
      <c r="F2892" s="165"/>
      <c r="G2892" s="165"/>
      <c r="H2892" s="165"/>
      <c r="I2892" s="165"/>
      <c r="J2892" s="165"/>
      <c r="K2892" s="165"/>
      <c r="L2892" s="165"/>
      <c r="M2892" s="165"/>
      <c r="N2892" s="165"/>
      <c r="O2892" s="165"/>
      <c r="P2892" s="165"/>
      <c r="Q2892" s="165"/>
      <c r="R2892" s="165"/>
      <c r="S2892" s="165"/>
      <c r="T2892" s="165"/>
      <c r="U2892" s="165"/>
      <c r="V2892" s="165"/>
      <c r="W2892" s="165"/>
      <c r="X2892" s="165"/>
      <c r="Y2892" s="165"/>
      <c r="Z2892" s="165"/>
      <c r="AA2892" s="165"/>
      <c r="AB2892" s="165"/>
      <c r="AC2892" s="165"/>
      <c r="AD2892" s="165"/>
      <c r="AE2892" s="165"/>
      <c r="AF2892" s="165"/>
      <c r="AG2892" s="165"/>
      <c r="AH2892" s="165"/>
      <c r="AI2892" s="165"/>
      <c r="AJ2892" s="165"/>
      <c r="AL2892" s="165"/>
      <c r="AM2892" s="165"/>
    </row>
    <row r="2893" spans="1:39" s="172" customFormat="1" x14ac:dyDescent="0.2">
      <c r="A2893" s="165"/>
      <c r="B2893" s="165"/>
      <c r="C2893" s="165"/>
      <c r="D2893" s="165"/>
      <c r="E2893" s="165"/>
      <c r="F2893" s="165"/>
      <c r="G2893" s="165"/>
      <c r="H2893" s="165"/>
      <c r="I2893" s="165"/>
      <c r="J2893" s="165"/>
      <c r="K2893" s="165"/>
      <c r="L2893" s="165"/>
      <c r="M2893" s="165"/>
      <c r="N2893" s="165"/>
      <c r="O2893" s="165"/>
      <c r="P2893" s="165"/>
      <c r="Q2893" s="165"/>
      <c r="R2893" s="165"/>
      <c r="S2893" s="165"/>
      <c r="T2893" s="165"/>
      <c r="U2893" s="165"/>
      <c r="V2893" s="165"/>
      <c r="W2893" s="165"/>
      <c r="X2893" s="165"/>
      <c r="Y2893" s="165"/>
      <c r="Z2893" s="165"/>
      <c r="AA2893" s="165"/>
      <c r="AB2893" s="165"/>
      <c r="AC2893" s="165"/>
      <c r="AD2893" s="165"/>
      <c r="AE2893" s="165"/>
      <c r="AF2893" s="165"/>
      <c r="AG2893" s="165"/>
      <c r="AH2893" s="165"/>
      <c r="AI2893" s="165"/>
      <c r="AJ2893" s="165"/>
      <c r="AL2893" s="165"/>
      <c r="AM2893" s="165"/>
    </row>
    <row r="2894" spans="1:39" s="172" customFormat="1" x14ac:dyDescent="0.2">
      <c r="A2894" s="165"/>
      <c r="B2894" s="165"/>
      <c r="C2894" s="165"/>
      <c r="D2894" s="165"/>
      <c r="E2894" s="165"/>
      <c r="F2894" s="165"/>
      <c r="G2894" s="165"/>
      <c r="H2894" s="165"/>
      <c r="I2894" s="165"/>
      <c r="J2894" s="165"/>
      <c r="K2894" s="165"/>
      <c r="L2894" s="165"/>
      <c r="M2894" s="165"/>
      <c r="N2894" s="165"/>
      <c r="O2894" s="165"/>
      <c r="P2894" s="165"/>
      <c r="Q2894" s="165"/>
      <c r="R2894" s="165"/>
      <c r="S2894" s="165"/>
      <c r="T2894" s="165"/>
      <c r="U2894" s="165"/>
      <c r="V2894" s="165"/>
      <c r="W2894" s="165"/>
      <c r="X2894" s="165"/>
      <c r="Y2894" s="165"/>
      <c r="Z2894" s="165"/>
      <c r="AA2894" s="165"/>
      <c r="AB2894" s="165"/>
      <c r="AC2894" s="165"/>
      <c r="AD2894" s="165"/>
      <c r="AE2894" s="165"/>
      <c r="AF2894" s="165"/>
      <c r="AG2894" s="165"/>
      <c r="AH2894" s="165"/>
      <c r="AI2894" s="165"/>
      <c r="AJ2894" s="165"/>
      <c r="AL2894" s="165"/>
      <c r="AM2894" s="165"/>
    </row>
    <row r="2895" spans="1:39" s="172" customFormat="1" x14ac:dyDescent="0.2">
      <c r="A2895" s="165"/>
      <c r="B2895" s="165"/>
      <c r="C2895" s="165"/>
      <c r="D2895" s="165"/>
      <c r="E2895" s="165"/>
      <c r="F2895" s="165"/>
      <c r="G2895" s="165"/>
      <c r="H2895" s="165"/>
      <c r="I2895" s="165"/>
      <c r="J2895" s="165"/>
      <c r="K2895" s="165"/>
      <c r="L2895" s="165"/>
      <c r="M2895" s="165"/>
      <c r="N2895" s="165"/>
      <c r="O2895" s="165"/>
      <c r="P2895" s="165"/>
      <c r="Q2895" s="165"/>
      <c r="R2895" s="165"/>
      <c r="S2895" s="165"/>
      <c r="T2895" s="165"/>
      <c r="U2895" s="165"/>
      <c r="V2895" s="165"/>
      <c r="W2895" s="165"/>
      <c r="X2895" s="165"/>
      <c r="Y2895" s="165"/>
      <c r="Z2895" s="165"/>
      <c r="AA2895" s="165"/>
      <c r="AB2895" s="165"/>
      <c r="AC2895" s="165"/>
      <c r="AD2895" s="165"/>
      <c r="AE2895" s="165"/>
      <c r="AF2895" s="165"/>
      <c r="AG2895" s="165"/>
      <c r="AH2895" s="165"/>
      <c r="AI2895" s="165"/>
      <c r="AJ2895" s="165"/>
      <c r="AL2895" s="165"/>
      <c r="AM2895" s="165"/>
    </row>
    <row r="2896" spans="1:39" s="172" customFormat="1" x14ac:dyDescent="0.2">
      <c r="A2896" s="165"/>
      <c r="B2896" s="165"/>
      <c r="C2896" s="165"/>
      <c r="D2896" s="165"/>
      <c r="E2896" s="165"/>
      <c r="F2896" s="165"/>
      <c r="G2896" s="165"/>
      <c r="H2896" s="165"/>
      <c r="I2896" s="165"/>
      <c r="J2896" s="165"/>
      <c r="K2896" s="165"/>
      <c r="L2896" s="165"/>
      <c r="M2896" s="165"/>
      <c r="N2896" s="165"/>
      <c r="O2896" s="165"/>
      <c r="P2896" s="165"/>
      <c r="Q2896" s="165"/>
      <c r="R2896" s="165"/>
      <c r="S2896" s="165"/>
      <c r="T2896" s="165"/>
      <c r="U2896" s="165"/>
      <c r="V2896" s="165"/>
      <c r="W2896" s="165"/>
      <c r="X2896" s="165"/>
      <c r="Y2896" s="165"/>
      <c r="Z2896" s="165"/>
      <c r="AA2896" s="165"/>
      <c r="AB2896" s="165"/>
      <c r="AC2896" s="165"/>
      <c r="AD2896" s="165"/>
      <c r="AE2896" s="165"/>
      <c r="AF2896" s="165"/>
      <c r="AG2896" s="165"/>
      <c r="AH2896" s="165"/>
      <c r="AI2896" s="165"/>
      <c r="AJ2896" s="165"/>
      <c r="AL2896" s="165"/>
      <c r="AM2896" s="165"/>
    </row>
    <row r="2897" spans="1:39" s="172" customFormat="1" x14ac:dyDescent="0.2">
      <c r="A2897" s="165"/>
      <c r="B2897" s="165"/>
      <c r="C2897" s="165"/>
      <c r="D2897" s="165"/>
      <c r="E2897" s="165"/>
      <c r="F2897" s="165"/>
      <c r="G2897" s="165"/>
      <c r="H2897" s="165"/>
      <c r="I2897" s="165"/>
      <c r="J2897" s="165"/>
      <c r="K2897" s="165"/>
      <c r="L2897" s="165"/>
      <c r="M2897" s="165"/>
      <c r="N2897" s="165"/>
      <c r="O2897" s="165"/>
      <c r="P2897" s="165"/>
      <c r="Q2897" s="165"/>
      <c r="R2897" s="165"/>
      <c r="S2897" s="165"/>
      <c r="T2897" s="165"/>
      <c r="U2897" s="165"/>
      <c r="V2897" s="165"/>
      <c r="W2897" s="165"/>
      <c r="X2897" s="165"/>
      <c r="Y2897" s="165"/>
      <c r="Z2897" s="165"/>
      <c r="AA2897" s="165"/>
      <c r="AB2897" s="165"/>
      <c r="AC2897" s="165"/>
      <c r="AD2897" s="165"/>
      <c r="AE2897" s="165"/>
      <c r="AF2897" s="165"/>
      <c r="AG2897" s="165"/>
      <c r="AH2897" s="165"/>
      <c r="AI2897" s="165"/>
      <c r="AJ2897" s="165"/>
      <c r="AL2897" s="165"/>
      <c r="AM2897" s="165"/>
    </row>
    <row r="2898" spans="1:39" s="172" customFormat="1" x14ac:dyDescent="0.2">
      <c r="A2898" s="165"/>
      <c r="B2898" s="165"/>
      <c r="C2898" s="165"/>
      <c r="D2898" s="165"/>
      <c r="E2898" s="165"/>
      <c r="F2898" s="165"/>
      <c r="G2898" s="165"/>
      <c r="H2898" s="165"/>
      <c r="I2898" s="165"/>
      <c r="J2898" s="165"/>
      <c r="K2898" s="165"/>
      <c r="L2898" s="165"/>
      <c r="M2898" s="165"/>
      <c r="N2898" s="165"/>
      <c r="O2898" s="165"/>
      <c r="P2898" s="165"/>
      <c r="Q2898" s="165"/>
      <c r="R2898" s="165"/>
      <c r="S2898" s="165"/>
      <c r="T2898" s="165"/>
      <c r="U2898" s="165"/>
      <c r="V2898" s="165"/>
      <c r="W2898" s="165"/>
      <c r="X2898" s="165"/>
      <c r="Y2898" s="165"/>
      <c r="Z2898" s="165"/>
      <c r="AA2898" s="165"/>
      <c r="AB2898" s="165"/>
      <c r="AC2898" s="165"/>
      <c r="AD2898" s="165"/>
      <c r="AE2898" s="165"/>
      <c r="AF2898" s="165"/>
      <c r="AG2898" s="165"/>
      <c r="AH2898" s="165"/>
      <c r="AI2898" s="165"/>
      <c r="AJ2898" s="165"/>
      <c r="AL2898" s="165"/>
      <c r="AM2898" s="165"/>
    </row>
    <row r="2899" spans="1:39" s="172" customFormat="1" x14ac:dyDescent="0.2">
      <c r="A2899" s="165"/>
      <c r="B2899" s="165"/>
      <c r="C2899" s="165"/>
      <c r="D2899" s="165"/>
      <c r="E2899" s="165"/>
      <c r="F2899" s="165"/>
      <c r="G2899" s="165"/>
      <c r="H2899" s="165"/>
      <c r="I2899" s="165"/>
      <c r="J2899" s="165"/>
      <c r="K2899" s="165"/>
      <c r="L2899" s="165"/>
      <c r="M2899" s="165"/>
      <c r="N2899" s="165"/>
      <c r="O2899" s="165"/>
      <c r="P2899" s="165"/>
      <c r="Q2899" s="165"/>
      <c r="R2899" s="165"/>
      <c r="S2899" s="165"/>
      <c r="T2899" s="165"/>
      <c r="U2899" s="165"/>
      <c r="V2899" s="165"/>
      <c r="W2899" s="165"/>
      <c r="X2899" s="165"/>
      <c r="Y2899" s="165"/>
      <c r="Z2899" s="165"/>
      <c r="AA2899" s="165"/>
      <c r="AB2899" s="165"/>
      <c r="AC2899" s="165"/>
      <c r="AD2899" s="165"/>
      <c r="AE2899" s="165"/>
      <c r="AF2899" s="165"/>
      <c r="AG2899" s="165"/>
      <c r="AH2899" s="165"/>
      <c r="AI2899" s="165"/>
      <c r="AJ2899" s="165"/>
      <c r="AL2899" s="165"/>
      <c r="AM2899" s="165"/>
    </row>
    <row r="2900" spans="1:39" s="172" customFormat="1" x14ac:dyDescent="0.2">
      <c r="A2900" s="165"/>
      <c r="B2900" s="165"/>
      <c r="C2900" s="165"/>
      <c r="D2900" s="165"/>
      <c r="E2900" s="165"/>
      <c r="F2900" s="165"/>
      <c r="G2900" s="165"/>
      <c r="H2900" s="165"/>
      <c r="I2900" s="165"/>
      <c r="J2900" s="165"/>
      <c r="K2900" s="165"/>
      <c r="L2900" s="165"/>
      <c r="M2900" s="165"/>
      <c r="N2900" s="165"/>
      <c r="O2900" s="165"/>
      <c r="P2900" s="165"/>
      <c r="Q2900" s="165"/>
      <c r="R2900" s="165"/>
      <c r="S2900" s="165"/>
      <c r="T2900" s="165"/>
      <c r="U2900" s="165"/>
      <c r="V2900" s="165"/>
      <c r="W2900" s="165"/>
      <c r="X2900" s="165"/>
      <c r="Y2900" s="165"/>
      <c r="Z2900" s="165"/>
      <c r="AA2900" s="165"/>
      <c r="AB2900" s="165"/>
      <c r="AC2900" s="165"/>
      <c r="AD2900" s="165"/>
      <c r="AE2900" s="165"/>
      <c r="AF2900" s="165"/>
      <c r="AG2900" s="165"/>
      <c r="AH2900" s="165"/>
      <c r="AI2900" s="165"/>
      <c r="AJ2900" s="165"/>
      <c r="AL2900" s="165"/>
      <c r="AM2900" s="165"/>
    </row>
    <row r="2901" spans="1:39" s="172" customFormat="1" x14ac:dyDescent="0.2">
      <c r="A2901" s="165"/>
      <c r="B2901" s="165"/>
      <c r="C2901" s="165"/>
      <c r="D2901" s="165"/>
      <c r="E2901" s="165"/>
      <c r="F2901" s="165"/>
      <c r="G2901" s="165"/>
      <c r="H2901" s="165"/>
      <c r="I2901" s="165"/>
      <c r="J2901" s="165"/>
      <c r="K2901" s="165"/>
      <c r="L2901" s="165"/>
      <c r="M2901" s="165"/>
      <c r="N2901" s="165"/>
      <c r="O2901" s="165"/>
      <c r="P2901" s="165"/>
      <c r="Q2901" s="165"/>
      <c r="R2901" s="165"/>
      <c r="S2901" s="165"/>
      <c r="T2901" s="165"/>
      <c r="U2901" s="165"/>
      <c r="V2901" s="165"/>
      <c r="W2901" s="165"/>
      <c r="X2901" s="165"/>
      <c r="Y2901" s="165"/>
      <c r="Z2901" s="165"/>
      <c r="AA2901" s="165"/>
      <c r="AB2901" s="165"/>
      <c r="AC2901" s="165"/>
      <c r="AD2901" s="165"/>
      <c r="AE2901" s="165"/>
      <c r="AF2901" s="165"/>
      <c r="AG2901" s="165"/>
      <c r="AH2901" s="165"/>
      <c r="AI2901" s="165"/>
      <c r="AJ2901" s="165"/>
      <c r="AL2901" s="165"/>
      <c r="AM2901" s="165"/>
    </row>
    <row r="2902" spans="1:39" s="172" customFormat="1" x14ac:dyDescent="0.2">
      <c r="A2902" s="165"/>
      <c r="B2902" s="165"/>
      <c r="C2902" s="165"/>
      <c r="D2902" s="165"/>
      <c r="E2902" s="165"/>
      <c r="F2902" s="165"/>
      <c r="G2902" s="165"/>
      <c r="H2902" s="165"/>
      <c r="I2902" s="165"/>
      <c r="J2902" s="165"/>
      <c r="K2902" s="165"/>
      <c r="L2902" s="165"/>
      <c r="M2902" s="165"/>
      <c r="N2902" s="165"/>
      <c r="O2902" s="165"/>
      <c r="P2902" s="165"/>
      <c r="Q2902" s="165"/>
      <c r="R2902" s="165"/>
      <c r="S2902" s="165"/>
      <c r="T2902" s="165"/>
      <c r="U2902" s="165"/>
      <c r="V2902" s="165"/>
      <c r="W2902" s="165"/>
      <c r="X2902" s="165"/>
      <c r="Y2902" s="165"/>
      <c r="Z2902" s="165"/>
      <c r="AA2902" s="165"/>
      <c r="AB2902" s="165"/>
      <c r="AC2902" s="165"/>
      <c r="AD2902" s="165"/>
      <c r="AE2902" s="165"/>
      <c r="AF2902" s="165"/>
      <c r="AG2902" s="165"/>
      <c r="AH2902" s="165"/>
      <c r="AI2902" s="165"/>
      <c r="AJ2902" s="165"/>
      <c r="AL2902" s="165"/>
      <c r="AM2902" s="165"/>
    </row>
    <row r="2903" spans="1:39" s="172" customFormat="1" x14ac:dyDescent="0.2">
      <c r="A2903" s="165"/>
      <c r="B2903" s="165"/>
      <c r="C2903" s="165"/>
      <c r="D2903" s="165"/>
      <c r="E2903" s="165"/>
      <c r="F2903" s="165"/>
      <c r="G2903" s="165"/>
      <c r="H2903" s="165"/>
      <c r="I2903" s="165"/>
      <c r="J2903" s="165"/>
      <c r="K2903" s="165"/>
      <c r="L2903" s="165"/>
      <c r="M2903" s="165"/>
      <c r="N2903" s="165"/>
      <c r="O2903" s="165"/>
      <c r="P2903" s="165"/>
      <c r="Q2903" s="165"/>
      <c r="R2903" s="165"/>
      <c r="S2903" s="165"/>
      <c r="T2903" s="165"/>
      <c r="U2903" s="165"/>
      <c r="V2903" s="165"/>
      <c r="W2903" s="165"/>
      <c r="X2903" s="165"/>
      <c r="Y2903" s="165"/>
      <c r="Z2903" s="165"/>
      <c r="AA2903" s="165"/>
      <c r="AB2903" s="165"/>
      <c r="AC2903" s="165"/>
      <c r="AD2903" s="165"/>
      <c r="AE2903" s="165"/>
      <c r="AF2903" s="165"/>
      <c r="AG2903" s="165"/>
      <c r="AH2903" s="165"/>
      <c r="AI2903" s="165"/>
      <c r="AJ2903" s="165"/>
      <c r="AL2903" s="165"/>
      <c r="AM2903" s="165"/>
    </row>
    <row r="2904" spans="1:39" s="172" customFormat="1" x14ac:dyDescent="0.2">
      <c r="A2904" s="165"/>
      <c r="B2904" s="165"/>
      <c r="C2904" s="165"/>
      <c r="D2904" s="165"/>
      <c r="E2904" s="165"/>
      <c r="F2904" s="165"/>
      <c r="G2904" s="165"/>
      <c r="H2904" s="165"/>
      <c r="I2904" s="165"/>
      <c r="J2904" s="165"/>
      <c r="K2904" s="165"/>
      <c r="L2904" s="165"/>
      <c r="M2904" s="165"/>
      <c r="N2904" s="165"/>
      <c r="O2904" s="165"/>
      <c r="P2904" s="165"/>
      <c r="Q2904" s="165"/>
      <c r="R2904" s="165"/>
      <c r="S2904" s="165"/>
      <c r="T2904" s="165"/>
      <c r="U2904" s="165"/>
      <c r="V2904" s="165"/>
      <c r="W2904" s="165"/>
      <c r="X2904" s="165"/>
      <c r="Y2904" s="165"/>
      <c r="Z2904" s="165"/>
      <c r="AA2904" s="165"/>
      <c r="AB2904" s="165"/>
      <c r="AC2904" s="165"/>
      <c r="AD2904" s="165"/>
      <c r="AE2904" s="165"/>
      <c r="AF2904" s="165"/>
      <c r="AG2904" s="165"/>
      <c r="AH2904" s="165"/>
      <c r="AI2904" s="165"/>
      <c r="AJ2904" s="165"/>
      <c r="AL2904" s="165"/>
      <c r="AM2904" s="165"/>
    </row>
    <row r="2905" spans="1:39" s="172" customFormat="1" x14ac:dyDescent="0.2">
      <c r="A2905" s="165"/>
      <c r="B2905" s="165"/>
      <c r="C2905" s="165"/>
      <c r="D2905" s="165"/>
      <c r="E2905" s="165"/>
      <c r="F2905" s="165"/>
      <c r="G2905" s="165"/>
      <c r="H2905" s="165"/>
      <c r="I2905" s="165"/>
      <c r="J2905" s="165"/>
      <c r="K2905" s="165"/>
      <c r="L2905" s="165"/>
      <c r="M2905" s="165"/>
      <c r="N2905" s="165"/>
      <c r="O2905" s="165"/>
      <c r="P2905" s="165"/>
      <c r="Q2905" s="165"/>
      <c r="R2905" s="165"/>
      <c r="S2905" s="165"/>
      <c r="T2905" s="165"/>
      <c r="U2905" s="165"/>
      <c r="V2905" s="165"/>
      <c r="W2905" s="165"/>
      <c r="X2905" s="165"/>
      <c r="Y2905" s="165"/>
      <c r="Z2905" s="165"/>
      <c r="AA2905" s="165"/>
      <c r="AB2905" s="165"/>
      <c r="AC2905" s="165"/>
      <c r="AD2905" s="165"/>
      <c r="AE2905" s="165"/>
      <c r="AF2905" s="165"/>
      <c r="AG2905" s="165"/>
      <c r="AH2905" s="165"/>
      <c r="AI2905" s="165"/>
      <c r="AJ2905" s="165"/>
      <c r="AL2905" s="165"/>
      <c r="AM2905" s="165"/>
    </row>
    <row r="2906" spans="1:39" s="172" customFormat="1" x14ac:dyDescent="0.2">
      <c r="A2906" s="165"/>
      <c r="B2906" s="165"/>
      <c r="C2906" s="165"/>
      <c r="D2906" s="165"/>
      <c r="E2906" s="165"/>
      <c r="F2906" s="165"/>
      <c r="G2906" s="165"/>
      <c r="H2906" s="165"/>
      <c r="I2906" s="165"/>
      <c r="J2906" s="165"/>
      <c r="K2906" s="165"/>
      <c r="L2906" s="165"/>
      <c r="M2906" s="165"/>
      <c r="N2906" s="165"/>
      <c r="O2906" s="165"/>
      <c r="P2906" s="165"/>
      <c r="Q2906" s="165"/>
      <c r="R2906" s="165"/>
      <c r="S2906" s="165"/>
      <c r="T2906" s="165"/>
      <c r="U2906" s="165"/>
      <c r="V2906" s="165"/>
      <c r="W2906" s="165"/>
      <c r="X2906" s="165"/>
      <c r="Y2906" s="165"/>
      <c r="Z2906" s="165"/>
      <c r="AA2906" s="165"/>
      <c r="AB2906" s="165"/>
      <c r="AC2906" s="165"/>
      <c r="AD2906" s="165"/>
      <c r="AE2906" s="165"/>
      <c r="AF2906" s="165"/>
      <c r="AG2906" s="165"/>
      <c r="AH2906" s="165"/>
      <c r="AI2906" s="165"/>
      <c r="AJ2906" s="165"/>
      <c r="AL2906" s="165"/>
      <c r="AM2906" s="165"/>
    </row>
    <row r="2907" spans="1:39" s="172" customFormat="1" x14ac:dyDescent="0.2">
      <c r="A2907" s="165"/>
      <c r="B2907" s="165"/>
      <c r="C2907" s="165"/>
      <c r="D2907" s="165"/>
      <c r="E2907" s="165"/>
      <c r="F2907" s="165"/>
      <c r="G2907" s="165"/>
      <c r="H2907" s="165"/>
      <c r="I2907" s="165"/>
      <c r="J2907" s="165"/>
      <c r="K2907" s="165"/>
      <c r="L2907" s="165"/>
      <c r="M2907" s="165"/>
      <c r="N2907" s="165"/>
      <c r="O2907" s="165"/>
      <c r="P2907" s="165"/>
      <c r="Q2907" s="165"/>
      <c r="R2907" s="165"/>
      <c r="S2907" s="165"/>
      <c r="T2907" s="165"/>
      <c r="U2907" s="165"/>
      <c r="V2907" s="165"/>
      <c r="W2907" s="165"/>
      <c r="X2907" s="165"/>
      <c r="Y2907" s="165"/>
      <c r="Z2907" s="165"/>
      <c r="AA2907" s="165"/>
      <c r="AB2907" s="165"/>
      <c r="AC2907" s="165"/>
      <c r="AD2907" s="165"/>
      <c r="AE2907" s="165"/>
      <c r="AF2907" s="165"/>
      <c r="AG2907" s="165"/>
      <c r="AH2907" s="165"/>
      <c r="AI2907" s="165"/>
      <c r="AJ2907" s="165"/>
      <c r="AL2907" s="165"/>
      <c r="AM2907" s="165"/>
    </row>
    <row r="2908" spans="1:39" s="172" customFormat="1" x14ac:dyDescent="0.2">
      <c r="A2908" s="165"/>
      <c r="B2908" s="165"/>
      <c r="C2908" s="165"/>
      <c r="D2908" s="165"/>
      <c r="E2908" s="165"/>
      <c r="F2908" s="165"/>
      <c r="G2908" s="165"/>
      <c r="H2908" s="165"/>
      <c r="I2908" s="165"/>
      <c r="J2908" s="165"/>
      <c r="K2908" s="165"/>
      <c r="L2908" s="165"/>
      <c r="M2908" s="165"/>
      <c r="N2908" s="165"/>
      <c r="O2908" s="165"/>
      <c r="P2908" s="165"/>
      <c r="Q2908" s="165"/>
      <c r="R2908" s="165"/>
      <c r="S2908" s="165"/>
      <c r="T2908" s="165"/>
      <c r="U2908" s="165"/>
      <c r="V2908" s="165"/>
      <c r="W2908" s="165"/>
      <c r="X2908" s="165"/>
      <c r="Y2908" s="165"/>
      <c r="Z2908" s="165"/>
      <c r="AA2908" s="165"/>
      <c r="AB2908" s="165"/>
      <c r="AC2908" s="165"/>
      <c r="AD2908" s="165"/>
      <c r="AE2908" s="165"/>
      <c r="AF2908" s="165"/>
      <c r="AG2908" s="165"/>
      <c r="AH2908" s="165"/>
      <c r="AI2908" s="165"/>
      <c r="AJ2908" s="165"/>
      <c r="AL2908" s="165"/>
      <c r="AM2908" s="165"/>
    </row>
    <row r="2909" spans="1:39" s="172" customFormat="1" x14ac:dyDescent="0.2">
      <c r="A2909" s="165"/>
      <c r="B2909" s="165"/>
      <c r="C2909" s="165"/>
      <c r="D2909" s="165"/>
      <c r="E2909" s="165"/>
      <c r="F2909" s="165"/>
      <c r="G2909" s="165"/>
      <c r="H2909" s="165"/>
      <c r="I2909" s="165"/>
      <c r="J2909" s="165"/>
      <c r="K2909" s="165"/>
      <c r="L2909" s="165"/>
      <c r="M2909" s="165"/>
      <c r="N2909" s="165"/>
      <c r="O2909" s="165"/>
      <c r="P2909" s="165"/>
      <c r="Q2909" s="165"/>
      <c r="R2909" s="165"/>
      <c r="S2909" s="165"/>
      <c r="T2909" s="165"/>
      <c r="U2909" s="165"/>
      <c r="V2909" s="165"/>
      <c r="W2909" s="165"/>
      <c r="X2909" s="165"/>
      <c r="Y2909" s="165"/>
      <c r="Z2909" s="165"/>
      <c r="AA2909" s="165"/>
      <c r="AB2909" s="165"/>
      <c r="AC2909" s="165"/>
      <c r="AD2909" s="165"/>
      <c r="AE2909" s="165"/>
      <c r="AF2909" s="165"/>
      <c r="AG2909" s="165"/>
      <c r="AH2909" s="165"/>
      <c r="AI2909" s="165"/>
      <c r="AJ2909" s="165"/>
      <c r="AL2909" s="165"/>
      <c r="AM2909" s="165"/>
    </row>
    <row r="2910" spans="1:39" s="172" customFormat="1" x14ac:dyDescent="0.2">
      <c r="A2910" s="165"/>
      <c r="B2910" s="165"/>
      <c r="C2910" s="165"/>
      <c r="D2910" s="165"/>
      <c r="E2910" s="165"/>
      <c r="F2910" s="165"/>
      <c r="G2910" s="165"/>
      <c r="H2910" s="165"/>
      <c r="I2910" s="165"/>
      <c r="J2910" s="165"/>
      <c r="K2910" s="165"/>
      <c r="L2910" s="165"/>
      <c r="M2910" s="165"/>
      <c r="N2910" s="165"/>
      <c r="O2910" s="165"/>
      <c r="P2910" s="165"/>
      <c r="Q2910" s="165"/>
      <c r="R2910" s="165"/>
      <c r="S2910" s="165"/>
      <c r="T2910" s="165"/>
      <c r="U2910" s="165"/>
      <c r="V2910" s="165"/>
      <c r="W2910" s="165"/>
      <c r="X2910" s="165"/>
      <c r="Y2910" s="165"/>
      <c r="Z2910" s="165"/>
      <c r="AA2910" s="165"/>
      <c r="AB2910" s="165"/>
      <c r="AC2910" s="165"/>
      <c r="AD2910" s="165"/>
      <c r="AE2910" s="165"/>
      <c r="AF2910" s="165"/>
      <c r="AG2910" s="165"/>
      <c r="AH2910" s="165"/>
      <c r="AI2910" s="165"/>
      <c r="AJ2910" s="165"/>
      <c r="AL2910" s="165"/>
      <c r="AM2910" s="165"/>
    </row>
    <row r="2911" spans="1:39" s="172" customFormat="1" x14ac:dyDescent="0.2">
      <c r="A2911" s="165"/>
      <c r="B2911" s="165"/>
      <c r="C2911" s="165"/>
      <c r="D2911" s="165"/>
      <c r="E2911" s="165"/>
      <c r="F2911" s="165"/>
      <c r="G2911" s="165"/>
      <c r="H2911" s="165"/>
      <c r="I2911" s="165"/>
      <c r="J2911" s="165"/>
      <c r="K2911" s="165"/>
      <c r="L2911" s="165"/>
      <c r="M2911" s="165"/>
      <c r="N2911" s="165"/>
      <c r="O2911" s="165"/>
      <c r="P2911" s="165"/>
      <c r="Q2911" s="165"/>
      <c r="R2911" s="165"/>
      <c r="S2911" s="165"/>
      <c r="T2911" s="165"/>
      <c r="U2911" s="165"/>
      <c r="V2911" s="165"/>
      <c r="W2911" s="165"/>
      <c r="X2911" s="165"/>
      <c r="Y2911" s="165"/>
      <c r="Z2911" s="165"/>
      <c r="AA2911" s="165"/>
      <c r="AB2911" s="165"/>
      <c r="AC2911" s="165"/>
      <c r="AD2911" s="165"/>
      <c r="AE2911" s="165"/>
      <c r="AF2911" s="165"/>
      <c r="AG2911" s="165"/>
      <c r="AH2911" s="165"/>
      <c r="AI2911" s="165"/>
      <c r="AJ2911" s="165"/>
      <c r="AL2911" s="165"/>
      <c r="AM2911" s="165"/>
    </row>
    <row r="2912" spans="1:39" s="172" customFormat="1" x14ac:dyDescent="0.2">
      <c r="A2912" s="165"/>
      <c r="B2912" s="165"/>
      <c r="C2912" s="165"/>
      <c r="D2912" s="165"/>
      <c r="E2912" s="165"/>
      <c r="F2912" s="165"/>
      <c r="G2912" s="165"/>
      <c r="H2912" s="165"/>
      <c r="I2912" s="165"/>
      <c r="J2912" s="165"/>
      <c r="K2912" s="165"/>
      <c r="L2912" s="165"/>
      <c r="M2912" s="165"/>
      <c r="N2912" s="165"/>
      <c r="O2912" s="165"/>
      <c r="P2912" s="165"/>
      <c r="Q2912" s="165"/>
      <c r="R2912" s="165"/>
      <c r="S2912" s="165"/>
      <c r="T2912" s="165"/>
      <c r="U2912" s="165"/>
      <c r="V2912" s="165"/>
      <c r="W2912" s="165"/>
      <c r="X2912" s="165"/>
      <c r="Y2912" s="165"/>
      <c r="Z2912" s="165"/>
      <c r="AA2912" s="165"/>
      <c r="AB2912" s="165"/>
      <c r="AC2912" s="165"/>
      <c r="AD2912" s="165"/>
      <c r="AE2912" s="165"/>
      <c r="AF2912" s="165"/>
      <c r="AG2912" s="165"/>
      <c r="AH2912" s="165"/>
      <c r="AI2912" s="165"/>
      <c r="AJ2912" s="165"/>
      <c r="AL2912" s="165"/>
      <c r="AM2912" s="165"/>
    </row>
    <row r="2913" spans="1:39" s="172" customFormat="1" x14ac:dyDescent="0.2">
      <c r="A2913" s="165"/>
      <c r="B2913" s="165"/>
      <c r="C2913" s="165"/>
      <c r="D2913" s="165"/>
      <c r="E2913" s="165"/>
      <c r="F2913" s="165"/>
      <c r="G2913" s="165"/>
      <c r="H2913" s="165"/>
      <c r="I2913" s="165"/>
      <c r="J2913" s="165"/>
      <c r="K2913" s="165"/>
      <c r="L2913" s="165"/>
      <c r="M2913" s="165"/>
      <c r="N2913" s="165"/>
      <c r="O2913" s="165"/>
      <c r="P2913" s="165"/>
      <c r="Q2913" s="165"/>
      <c r="R2913" s="165"/>
      <c r="S2913" s="165"/>
      <c r="T2913" s="165"/>
      <c r="U2913" s="165"/>
      <c r="V2913" s="165"/>
      <c r="W2913" s="165"/>
      <c r="X2913" s="165"/>
      <c r="Y2913" s="165"/>
      <c r="Z2913" s="165"/>
      <c r="AA2913" s="165"/>
      <c r="AB2913" s="165"/>
      <c r="AC2913" s="165"/>
      <c r="AD2913" s="165"/>
      <c r="AE2913" s="165"/>
      <c r="AF2913" s="165"/>
      <c r="AG2913" s="165"/>
      <c r="AH2913" s="165"/>
      <c r="AI2913" s="165"/>
      <c r="AJ2913" s="165"/>
      <c r="AL2913" s="165"/>
      <c r="AM2913" s="165"/>
    </row>
    <row r="2914" spans="1:39" s="172" customFormat="1" x14ac:dyDescent="0.2">
      <c r="A2914" s="165"/>
      <c r="B2914" s="165"/>
      <c r="C2914" s="165"/>
      <c r="D2914" s="165"/>
      <c r="E2914" s="165"/>
      <c r="F2914" s="165"/>
      <c r="G2914" s="165"/>
      <c r="H2914" s="165"/>
      <c r="I2914" s="165"/>
      <c r="J2914" s="165"/>
      <c r="K2914" s="165"/>
      <c r="L2914" s="165"/>
      <c r="M2914" s="165"/>
      <c r="N2914" s="165"/>
      <c r="O2914" s="165"/>
      <c r="P2914" s="165"/>
      <c r="Q2914" s="165"/>
      <c r="R2914" s="165"/>
      <c r="S2914" s="165"/>
      <c r="T2914" s="165"/>
      <c r="U2914" s="165"/>
      <c r="V2914" s="165"/>
      <c r="W2914" s="165"/>
      <c r="X2914" s="165"/>
      <c r="Y2914" s="165"/>
      <c r="Z2914" s="165"/>
      <c r="AA2914" s="165"/>
      <c r="AB2914" s="165"/>
      <c r="AC2914" s="165"/>
      <c r="AD2914" s="165"/>
      <c r="AE2914" s="165"/>
      <c r="AF2914" s="165"/>
      <c r="AG2914" s="165"/>
      <c r="AH2914" s="165"/>
      <c r="AI2914" s="165"/>
      <c r="AJ2914" s="165"/>
      <c r="AL2914" s="165"/>
      <c r="AM2914" s="165"/>
    </row>
    <row r="2915" spans="1:39" s="172" customFormat="1" x14ac:dyDescent="0.2">
      <c r="A2915" s="165"/>
      <c r="B2915" s="165"/>
      <c r="C2915" s="165"/>
      <c r="D2915" s="165"/>
      <c r="E2915" s="165"/>
      <c r="F2915" s="165"/>
      <c r="G2915" s="165"/>
      <c r="H2915" s="165"/>
      <c r="I2915" s="165"/>
      <c r="J2915" s="165"/>
      <c r="K2915" s="165"/>
      <c r="L2915" s="165"/>
      <c r="M2915" s="165"/>
      <c r="N2915" s="165"/>
      <c r="O2915" s="165"/>
      <c r="P2915" s="165"/>
      <c r="Q2915" s="165"/>
      <c r="R2915" s="165"/>
      <c r="S2915" s="165"/>
      <c r="T2915" s="165"/>
      <c r="U2915" s="165"/>
      <c r="V2915" s="165"/>
      <c r="W2915" s="165"/>
      <c r="X2915" s="165"/>
      <c r="Y2915" s="165"/>
      <c r="Z2915" s="165"/>
      <c r="AA2915" s="165"/>
      <c r="AB2915" s="165"/>
      <c r="AC2915" s="165"/>
      <c r="AD2915" s="165"/>
      <c r="AE2915" s="165"/>
      <c r="AF2915" s="165"/>
      <c r="AG2915" s="165"/>
      <c r="AH2915" s="165"/>
      <c r="AI2915" s="165"/>
      <c r="AJ2915" s="165"/>
      <c r="AL2915" s="165"/>
      <c r="AM2915" s="165"/>
    </row>
    <row r="2916" spans="1:39" s="172" customFormat="1" x14ac:dyDescent="0.2">
      <c r="A2916" s="165"/>
      <c r="B2916" s="165"/>
      <c r="C2916" s="165"/>
      <c r="D2916" s="165"/>
      <c r="E2916" s="165"/>
      <c r="F2916" s="165"/>
      <c r="G2916" s="165"/>
      <c r="H2916" s="165"/>
      <c r="I2916" s="165"/>
      <c r="J2916" s="165"/>
      <c r="K2916" s="165"/>
      <c r="L2916" s="165"/>
      <c r="M2916" s="165"/>
      <c r="N2916" s="165"/>
      <c r="O2916" s="165"/>
      <c r="P2916" s="165"/>
      <c r="Q2916" s="165"/>
      <c r="R2916" s="165"/>
      <c r="S2916" s="165"/>
      <c r="T2916" s="165"/>
      <c r="U2916" s="165"/>
      <c r="V2916" s="165"/>
      <c r="W2916" s="165"/>
      <c r="X2916" s="165"/>
      <c r="Y2916" s="165"/>
      <c r="Z2916" s="165"/>
      <c r="AA2916" s="165"/>
      <c r="AB2916" s="165"/>
      <c r="AC2916" s="165"/>
      <c r="AD2916" s="165"/>
      <c r="AE2916" s="165"/>
      <c r="AF2916" s="165"/>
      <c r="AG2916" s="165"/>
      <c r="AH2916" s="165"/>
      <c r="AI2916" s="165"/>
      <c r="AJ2916" s="165"/>
      <c r="AL2916" s="165"/>
      <c r="AM2916" s="165"/>
    </row>
    <row r="2917" spans="1:39" s="172" customFormat="1" x14ac:dyDescent="0.2">
      <c r="A2917" s="165"/>
      <c r="B2917" s="165"/>
      <c r="C2917" s="165"/>
      <c r="D2917" s="165"/>
      <c r="E2917" s="165"/>
      <c r="F2917" s="165"/>
      <c r="G2917" s="165"/>
      <c r="H2917" s="165"/>
      <c r="I2917" s="165"/>
      <c r="J2917" s="165"/>
      <c r="K2917" s="165"/>
      <c r="L2917" s="165"/>
      <c r="M2917" s="165"/>
      <c r="N2917" s="165"/>
      <c r="O2917" s="165"/>
      <c r="P2917" s="165"/>
      <c r="Q2917" s="165"/>
      <c r="R2917" s="165"/>
      <c r="S2917" s="165"/>
      <c r="T2917" s="165"/>
      <c r="U2917" s="165"/>
      <c r="V2917" s="165"/>
      <c r="W2917" s="165"/>
      <c r="X2917" s="165"/>
      <c r="Y2917" s="165"/>
      <c r="Z2917" s="165"/>
      <c r="AA2917" s="165"/>
      <c r="AB2917" s="165"/>
      <c r="AC2917" s="165"/>
      <c r="AD2917" s="165"/>
      <c r="AE2917" s="165"/>
      <c r="AF2917" s="165"/>
      <c r="AG2917" s="165"/>
      <c r="AH2917" s="165"/>
      <c r="AI2917" s="165"/>
      <c r="AJ2917" s="165"/>
      <c r="AL2917" s="165"/>
      <c r="AM2917" s="165"/>
    </row>
    <row r="2918" spans="1:39" s="172" customFormat="1" x14ac:dyDescent="0.2">
      <c r="A2918" s="165"/>
      <c r="B2918" s="165"/>
      <c r="C2918" s="165"/>
      <c r="D2918" s="165"/>
      <c r="E2918" s="165"/>
      <c r="F2918" s="165"/>
      <c r="G2918" s="165"/>
      <c r="H2918" s="165"/>
      <c r="I2918" s="165"/>
      <c r="J2918" s="165"/>
      <c r="K2918" s="165"/>
      <c r="L2918" s="165"/>
      <c r="M2918" s="165"/>
      <c r="N2918" s="165"/>
      <c r="O2918" s="165"/>
      <c r="P2918" s="165"/>
      <c r="Q2918" s="165"/>
      <c r="R2918" s="165"/>
      <c r="S2918" s="165"/>
      <c r="T2918" s="165"/>
      <c r="U2918" s="165"/>
      <c r="V2918" s="165"/>
      <c r="W2918" s="165"/>
      <c r="X2918" s="165"/>
      <c r="Y2918" s="165"/>
      <c r="Z2918" s="165"/>
      <c r="AA2918" s="165"/>
      <c r="AB2918" s="165"/>
      <c r="AC2918" s="165"/>
      <c r="AD2918" s="165"/>
      <c r="AE2918" s="165"/>
      <c r="AF2918" s="165"/>
      <c r="AG2918" s="165"/>
      <c r="AH2918" s="165"/>
      <c r="AI2918" s="165"/>
      <c r="AJ2918" s="165"/>
      <c r="AL2918" s="165"/>
      <c r="AM2918" s="165"/>
    </row>
    <row r="2919" spans="1:39" s="172" customFormat="1" x14ac:dyDescent="0.2">
      <c r="A2919" s="165"/>
      <c r="B2919" s="165"/>
      <c r="C2919" s="165"/>
      <c r="D2919" s="165"/>
      <c r="E2919" s="165"/>
      <c r="F2919" s="165"/>
      <c r="G2919" s="165"/>
      <c r="H2919" s="165"/>
      <c r="I2919" s="165"/>
      <c r="J2919" s="165"/>
      <c r="K2919" s="165"/>
      <c r="L2919" s="165"/>
      <c r="M2919" s="165"/>
      <c r="N2919" s="165"/>
      <c r="O2919" s="165"/>
      <c r="P2919" s="165"/>
      <c r="Q2919" s="165"/>
      <c r="R2919" s="165"/>
      <c r="S2919" s="165"/>
      <c r="T2919" s="165"/>
      <c r="U2919" s="165"/>
      <c r="V2919" s="165"/>
      <c r="W2919" s="165"/>
      <c r="X2919" s="165"/>
      <c r="Y2919" s="165"/>
      <c r="Z2919" s="165"/>
      <c r="AA2919" s="165"/>
      <c r="AB2919" s="165"/>
      <c r="AC2919" s="165"/>
      <c r="AD2919" s="165"/>
      <c r="AE2919" s="165"/>
      <c r="AF2919" s="165"/>
      <c r="AG2919" s="165"/>
      <c r="AH2919" s="165"/>
      <c r="AI2919" s="165"/>
      <c r="AJ2919" s="165"/>
      <c r="AL2919" s="165"/>
      <c r="AM2919" s="165"/>
    </row>
    <row r="2920" spans="1:39" s="172" customFormat="1" x14ac:dyDescent="0.2">
      <c r="A2920" s="165"/>
      <c r="B2920" s="165"/>
      <c r="C2920" s="165"/>
      <c r="D2920" s="165"/>
      <c r="E2920" s="165"/>
      <c r="F2920" s="165"/>
      <c r="G2920" s="165"/>
      <c r="H2920" s="165"/>
      <c r="I2920" s="165"/>
      <c r="J2920" s="165"/>
      <c r="K2920" s="165"/>
      <c r="L2920" s="165"/>
      <c r="M2920" s="165"/>
      <c r="N2920" s="165"/>
      <c r="O2920" s="165"/>
      <c r="P2920" s="165"/>
      <c r="Q2920" s="165"/>
      <c r="R2920" s="165"/>
      <c r="S2920" s="165"/>
      <c r="T2920" s="165"/>
      <c r="U2920" s="165"/>
      <c r="V2920" s="165"/>
      <c r="W2920" s="165"/>
      <c r="X2920" s="165"/>
      <c r="Y2920" s="165"/>
      <c r="Z2920" s="165"/>
      <c r="AA2920" s="165"/>
      <c r="AB2920" s="165"/>
      <c r="AC2920" s="165"/>
      <c r="AD2920" s="165"/>
      <c r="AE2920" s="165"/>
      <c r="AF2920" s="165"/>
      <c r="AG2920" s="165"/>
      <c r="AH2920" s="165"/>
      <c r="AI2920" s="165"/>
      <c r="AJ2920" s="165"/>
      <c r="AL2920" s="165"/>
      <c r="AM2920" s="165"/>
    </row>
    <row r="2921" spans="1:39" s="172" customFormat="1" x14ac:dyDescent="0.2">
      <c r="A2921" s="165"/>
      <c r="B2921" s="165"/>
      <c r="C2921" s="165"/>
      <c r="D2921" s="165"/>
      <c r="E2921" s="165"/>
      <c r="F2921" s="165"/>
      <c r="G2921" s="165"/>
      <c r="H2921" s="165"/>
      <c r="I2921" s="165"/>
      <c r="J2921" s="165"/>
      <c r="K2921" s="165"/>
      <c r="L2921" s="165"/>
      <c r="M2921" s="165"/>
      <c r="N2921" s="165"/>
      <c r="O2921" s="165"/>
      <c r="P2921" s="165"/>
      <c r="Q2921" s="165"/>
      <c r="R2921" s="165"/>
      <c r="S2921" s="165"/>
      <c r="T2921" s="165"/>
      <c r="U2921" s="165"/>
      <c r="V2921" s="165"/>
      <c r="W2921" s="165"/>
      <c r="X2921" s="165"/>
      <c r="Y2921" s="165"/>
      <c r="Z2921" s="165"/>
      <c r="AA2921" s="165"/>
      <c r="AB2921" s="165"/>
      <c r="AC2921" s="165"/>
      <c r="AD2921" s="165"/>
      <c r="AE2921" s="165"/>
      <c r="AF2921" s="165"/>
      <c r="AG2921" s="165"/>
      <c r="AH2921" s="165"/>
      <c r="AI2921" s="165"/>
      <c r="AJ2921" s="165"/>
      <c r="AL2921" s="165"/>
      <c r="AM2921" s="165"/>
    </row>
    <row r="2922" spans="1:39" s="172" customFormat="1" x14ac:dyDescent="0.2">
      <c r="A2922" s="165"/>
      <c r="B2922" s="165"/>
      <c r="C2922" s="165"/>
      <c r="D2922" s="165"/>
      <c r="E2922" s="165"/>
      <c r="F2922" s="165"/>
      <c r="G2922" s="165"/>
      <c r="H2922" s="165"/>
      <c r="I2922" s="165"/>
      <c r="J2922" s="165"/>
      <c r="K2922" s="165"/>
      <c r="L2922" s="165"/>
      <c r="M2922" s="165"/>
      <c r="N2922" s="165"/>
      <c r="O2922" s="165"/>
      <c r="P2922" s="165"/>
      <c r="Q2922" s="165"/>
      <c r="R2922" s="165"/>
      <c r="S2922" s="165"/>
      <c r="T2922" s="165"/>
      <c r="U2922" s="165"/>
      <c r="V2922" s="165"/>
      <c r="W2922" s="165"/>
      <c r="X2922" s="165"/>
      <c r="Y2922" s="165"/>
      <c r="Z2922" s="165"/>
      <c r="AA2922" s="165"/>
      <c r="AB2922" s="165"/>
      <c r="AC2922" s="165"/>
      <c r="AD2922" s="165"/>
      <c r="AE2922" s="165"/>
      <c r="AF2922" s="165"/>
      <c r="AG2922" s="165"/>
      <c r="AH2922" s="165"/>
      <c r="AI2922" s="165"/>
      <c r="AJ2922" s="165"/>
      <c r="AL2922" s="165"/>
      <c r="AM2922" s="165"/>
    </row>
    <row r="2923" spans="1:39" s="172" customFormat="1" x14ac:dyDescent="0.2">
      <c r="A2923" s="165"/>
      <c r="B2923" s="165"/>
      <c r="C2923" s="165"/>
      <c r="D2923" s="165"/>
      <c r="E2923" s="165"/>
      <c r="F2923" s="165"/>
      <c r="G2923" s="165"/>
      <c r="H2923" s="165"/>
      <c r="I2923" s="165"/>
      <c r="J2923" s="165"/>
      <c r="K2923" s="165"/>
      <c r="L2923" s="165"/>
      <c r="M2923" s="165"/>
      <c r="N2923" s="165"/>
      <c r="O2923" s="165"/>
      <c r="P2923" s="165"/>
      <c r="Q2923" s="165"/>
      <c r="R2923" s="165"/>
      <c r="S2923" s="165"/>
      <c r="T2923" s="165"/>
      <c r="U2923" s="165"/>
      <c r="V2923" s="165"/>
      <c r="W2923" s="165"/>
      <c r="X2923" s="165"/>
      <c r="Y2923" s="165"/>
      <c r="Z2923" s="165"/>
      <c r="AA2923" s="165"/>
      <c r="AB2923" s="165"/>
      <c r="AC2923" s="165"/>
      <c r="AD2923" s="165"/>
      <c r="AE2923" s="165"/>
      <c r="AF2923" s="165"/>
      <c r="AG2923" s="165"/>
      <c r="AH2923" s="165"/>
      <c r="AI2923" s="165"/>
      <c r="AJ2923" s="165"/>
      <c r="AL2923" s="165"/>
      <c r="AM2923" s="165"/>
    </row>
    <row r="2924" spans="1:39" s="172" customFormat="1" x14ac:dyDescent="0.2">
      <c r="A2924" s="165"/>
      <c r="B2924" s="165"/>
      <c r="C2924" s="165"/>
      <c r="D2924" s="165"/>
      <c r="E2924" s="165"/>
      <c r="F2924" s="165"/>
      <c r="G2924" s="165"/>
      <c r="H2924" s="165"/>
      <c r="I2924" s="165"/>
      <c r="J2924" s="165"/>
      <c r="K2924" s="165"/>
      <c r="L2924" s="165"/>
      <c r="M2924" s="165"/>
      <c r="N2924" s="165"/>
      <c r="O2924" s="165"/>
      <c r="P2924" s="165"/>
      <c r="Q2924" s="165"/>
      <c r="R2924" s="165"/>
      <c r="S2924" s="165"/>
      <c r="T2924" s="165"/>
      <c r="U2924" s="165"/>
      <c r="V2924" s="165"/>
      <c r="W2924" s="165"/>
      <c r="X2924" s="165"/>
      <c r="Y2924" s="165"/>
      <c r="Z2924" s="165"/>
      <c r="AA2924" s="165"/>
      <c r="AB2924" s="165"/>
      <c r="AC2924" s="165"/>
      <c r="AD2924" s="165"/>
      <c r="AE2924" s="165"/>
      <c r="AF2924" s="165"/>
      <c r="AG2924" s="165"/>
      <c r="AH2924" s="165"/>
      <c r="AI2924" s="165"/>
      <c r="AJ2924" s="165"/>
      <c r="AL2924" s="165"/>
      <c r="AM2924" s="165"/>
    </row>
    <row r="2925" spans="1:39" s="172" customFormat="1" x14ac:dyDescent="0.2">
      <c r="A2925" s="165"/>
      <c r="B2925" s="165"/>
      <c r="C2925" s="165"/>
      <c r="D2925" s="165"/>
      <c r="E2925" s="165"/>
      <c r="F2925" s="165"/>
      <c r="G2925" s="165"/>
      <c r="H2925" s="165"/>
      <c r="I2925" s="165"/>
      <c r="J2925" s="165"/>
      <c r="K2925" s="165"/>
      <c r="L2925" s="165"/>
      <c r="M2925" s="165"/>
      <c r="N2925" s="165"/>
      <c r="O2925" s="165"/>
      <c r="P2925" s="165"/>
      <c r="Q2925" s="165"/>
      <c r="R2925" s="165"/>
      <c r="S2925" s="165"/>
      <c r="T2925" s="165"/>
      <c r="U2925" s="165"/>
      <c r="V2925" s="165"/>
      <c r="W2925" s="165"/>
      <c r="X2925" s="165"/>
      <c r="Y2925" s="165"/>
      <c r="Z2925" s="165"/>
      <c r="AA2925" s="165"/>
      <c r="AB2925" s="165"/>
      <c r="AC2925" s="165"/>
      <c r="AD2925" s="165"/>
      <c r="AE2925" s="165"/>
      <c r="AF2925" s="165"/>
      <c r="AG2925" s="165"/>
      <c r="AH2925" s="165"/>
      <c r="AI2925" s="165"/>
      <c r="AJ2925" s="165"/>
      <c r="AL2925" s="165"/>
      <c r="AM2925" s="165"/>
    </row>
    <row r="2926" spans="1:39" s="172" customFormat="1" x14ac:dyDescent="0.2">
      <c r="A2926" s="165"/>
      <c r="B2926" s="165"/>
      <c r="C2926" s="165"/>
      <c r="D2926" s="165"/>
      <c r="E2926" s="165"/>
      <c r="F2926" s="165"/>
      <c r="G2926" s="165"/>
      <c r="H2926" s="165"/>
      <c r="I2926" s="165"/>
      <c r="J2926" s="165"/>
      <c r="K2926" s="165"/>
      <c r="L2926" s="165"/>
      <c r="M2926" s="165"/>
      <c r="N2926" s="165"/>
      <c r="O2926" s="165"/>
      <c r="P2926" s="165"/>
      <c r="Q2926" s="165"/>
      <c r="R2926" s="165"/>
      <c r="S2926" s="165"/>
      <c r="T2926" s="165"/>
      <c r="U2926" s="165"/>
      <c r="V2926" s="165"/>
      <c r="W2926" s="165"/>
      <c r="X2926" s="165"/>
      <c r="Y2926" s="165"/>
      <c r="Z2926" s="165"/>
      <c r="AA2926" s="165"/>
      <c r="AB2926" s="165"/>
      <c r="AC2926" s="165"/>
      <c r="AD2926" s="165"/>
      <c r="AE2926" s="165"/>
      <c r="AF2926" s="165"/>
      <c r="AG2926" s="165"/>
      <c r="AH2926" s="165"/>
      <c r="AI2926" s="165"/>
      <c r="AJ2926" s="165"/>
      <c r="AL2926" s="165"/>
      <c r="AM2926" s="165"/>
    </row>
    <row r="2927" spans="1:39" s="172" customFormat="1" x14ac:dyDescent="0.2">
      <c r="A2927" s="165"/>
      <c r="B2927" s="165"/>
      <c r="C2927" s="165"/>
      <c r="D2927" s="165"/>
      <c r="E2927" s="165"/>
      <c r="F2927" s="165"/>
      <c r="G2927" s="165"/>
      <c r="H2927" s="165"/>
      <c r="I2927" s="165"/>
      <c r="J2927" s="165"/>
      <c r="K2927" s="165"/>
      <c r="L2927" s="165"/>
      <c r="M2927" s="165"/>
      <c r="N2927" s="165"/>
      <c r="O2927" s="165"/>
      <c r="P2927" s="165"/>
      <c r="Q2927" s="165"/>
      <c r="R2927" s="165"/>
      <c r="S2927" s="165"/>
      <c r="T2927" s="165"/>
      <c r="U2927" s="165"/>
      <c r="V2927" s="165"/>
      <c r="W2927" s="165"/>
      <c r="X2927" s="165"/>
      <c r="Y2927" s="165"/>
      <c r="Z2927" s="165"/>
      <c r="AA2927" s="165"/>
      <c r="AB2927" s="165"/>
      <c r="AC2927" s="165"/>
      <c r="AD2927" s="165"/>
      <c r="AE2927" s="165"/>
      <c r="AF2927" s="165"/>
      <c r="AG2927" s="165"/>
      <c r="AH2927" s="165"/>
      <c r="AI2927" s="165"/>
      <c r="AJ2927" s="165"/>
      <c r="AL2927" s="165"/>
      <c r="AM2927" s="165"/>
    </row>
    <row r="2928" spans="1:39" s="172" customFormat="1" x14ac:dyDescent="0.2">
      <c r="A2928" s="165"/>
      <c r="B2928" s="165"/>
      <c r="C2928" s="165"/>
      <c r="D2928" s="165"/>
      <c r="E2928" s="165"/>
      <c r="F2928" s="165"/>
      <c r="G2928" s="165"/>
      <c r="H2928" s="165"/>
      <c r="I2928" s="165"/>
      <c r="J2928" s="165"/>
      <c r="K2928" s="165"/>
      <c r="L2928" s="165"/>
      <c r="M2928" s="165"/>
      <c r="N2928" s="165"/>
      <c r="O2928" s="165"/>
      <c r="P2928" s="165"/>
      <c r="Q2928" s="165"/>
      <c r="R2928" s="165"/>
      <c r="S2928" s="165"/>
      <c r="T2928" s="165"/>
      <c r="U2928" s="165"/>
      <c r="V2928" s="165"/>
      <c r="W2928" s="165"/>
      <c r="X2928" s="165"/>
      <c r="Y2928" s="165"/>
      <c r="Z2928" s="165"/>
      <c r="AA2928" s="165"/>
      <c r="AB2928" s="165"/>
      <c r="AC2928" s="165"/>
      <c r="AD2928" s="165"/>
      <c r="AE2928" s="165"/>
      <c r="AF2928" s="165"/>
      <c r="AG2928" s="165"/>
      <c r="AH2928" s="165"/>
      <c r="AI2928" s="165"/>
      <c r="AJ2928" s="165"/>
      <c r="AL2928" s="165"/>
      <c r="AM2928" s="165"/>
    </row>
    <row r="2929" spans="1:39" s="172" customFormat="1" x14ac:dyDescent="0.2">
      <c r="A2929" s="165"/>
      <c r="B2929" s="165"/>
      <c r="C2929" s="165"/>
      <c r="D2929" s="165"/>
      <c r="E2929" s="165"/>
      <c r="F2929" s="165"/>
      <c r="G2929" s="165"/>
      <c r="H2929" s="165"/>
      <c r="I2929" s="165"/>
      <c r="J2929" s="165"/>
      <c r="K2929" s="165"/>
      <c r="L2929" s="165"/>
      <c r="M2929" s="165"/>
      <c r="N2929" s="165"/>
      <c r="O2929" s="165"/>
      <c r="P2929" s="165"/>
      <c r="Q2929" s="165"/>
      <c r="R2929" s="165"/>
      <c r="S2929" s="165"/>
      <c r="T2929" s="165"/>
      <c r="U2929" s="165"/>
      <c r="V2929" s="165"/>
      <c r="W2929" s="165"/>
      <c r="X2929" s="165"/>
      <c r="Y2929" s="165"/>
      <c r="Z2929" s="165"/>
      <c r="AA2929" s="165"/>
      <c r="AB2929" s="165"/>
      <c r="AC2929" s="165"/>
      <c r="AD2929" s="165"/>
      <c r="AE2929" s="165"/>
      <c r="AF2929" s="165"/>
      <c r="AG2929" s="165"/>
      <c r="AH2929" s="165"/>
      <c r="AI2929" s="165"/>
      <c r="AJ2929" s="165"/>
      <c r="AL2929" s="165"/>
      <c r="AM2929" s="165"/>
    </row>
    <row r="2930" spans="1:39" s="172" customFormat="1" x14ac:dyDescent="0.2">
      <c r="A2930" s="165"/>
      <c r="B2930" s="165"/>
      <c r="C2930" s="165"/>
      <c r="D2930" s="165"/>
      <c r="E2930" s="165"/>
      <c r="F2930" s="165"/>
      <c r="G2930" s="165"/>
      <c r="H2930" s="165"/>
      <c r="I2930" s="165"/>
      <c r="J2930" s="165"/>
      <c r="K2930" s="165"/>
      <c r="L2930" s="165"/>
      <c r="M2930" s="165"/>
      <c r="N2930" s="165"/>
      <c r="O2930" s="165"/>
      <c r="P2930" s="165"/>
      <c r="Q2930" s="165"/>
      <c r="R2930" s="165"/>
      <c r="S2930" s="165"/>
      <c r="T2930" s="165"/>
      <c r="U2930" s="165"/>
      <c r="V2930" s="165"/>
      <c r="W2930" s="165"/>
      <c r="X2930" s="165"/>
      <c r="Y2930" s="165"/>
      <c r="Z2930" s="165"/>
      <c r="AA2930" s="165"/>
      <c r="AB2930" s="165"/>
      <c r="AC2930" s="165"/>
      <c r="AD2930" s="165"/>
      <c r="AE2930" s="165"/>
      <c r="AF2930" s="165"/>
      <c r="AG2930" s="165"/>
      <c r="AH2930" s="165"/>
      <c r="AI2930" s="165"/>
      <c r="AJ2930" s="165"/>
      <c r="AL2930" s="165"/>
      <c r="AM2930" s="165"/>
    </row>
    <row r="2931" spans="1:39" s="172" customFormat="1" x14ac:dyDescent="0.2">
      <c r="A2931" s="165"/>
      <c r="B2931" s="165"/>
      <c r="C2931" s="165"/>
      <c r="D2931" s="165"/>
      <c r="E2931" s="165"/>
      <c r="F2931" s="165"/>
      <c r="G2931" s="165"/>
      <c r="H2931" s="165"/>
      <c r="I2931" s="165"/>
      <c r="J2931" s="165"/>
      <c r="K2931" s="165"/>
      <c r="L2931" s="165"/>
      <c r="M2931" s="165"/>
      <c r="N2931" s="165"/>
      <c r="O2931" s="165"/>
      <c r="P2931" s="165"/>
      <c r="Q2931" s="165"/>
      <c r="R2931" s="165"/>
      <c r="S2931" s="165"/>
      <c r="T2931" s="165"/>
      <c r="U2931" s="165"/>
      <c r="V2931" s="165"/>
      <c r="W2931" s="165"/>
      <c r="X2931" s="165"/>
      <c r="Y2931" s="165"/>
      <c r="Z2931" s="165"/>
      <c r="AA2931" s="165"/>
      <c r="AB2931" s="165"/>
      <c r="AC2931" s="165"/>
      <c r="AD2931" s="165"/>
      <c r="AE2931" s="165"/>
      <c r="AF2931" s="165"/>
      <c r="AG2931" s="165"/>
      <c r="AH2931" s="165"/>
      <c r="AI2931" s="165"/>
      <c r="AJ2931" s="165"/>
      <c r="AL2931" s="165"/>
      <c r="AM2931" s="165"/>
    </row>
    <row r="2932" spans="1:39" s="172" customFormat="1" x14ac:dyDescent="0.2">
      <c r="A2932" s="165"/>
      <c r="B2932" s="165"/>
      <c r="C2932" s="165"/>
      <c r="D2932" s="165"/>
      <c r="E2932" s="165"/>
      <c r="F2932" s="165"/>
      <c r="G2932" s="165"/>
      <c r="H2932" s="165"/>
      <c r="I2932" s="165"/>
      <c r="J2932" s="165"/>
      <c r="K2932" s="165"/>
      <c r="L2932" s="165"/>
      <c r="M2932" s="165"/>
      <c r="N2932" s="165"/>
      <c r="O2932" s="165"/>
      <c r="P2932" s="165"/>
      <c r="Q2932" s="165"/>
      <c r="R2932" s="165"/>
      <c r="S2932" s="165"/>
      <c r="T2932" s="165"/>
      <c r="U2932" s="165"/>
      <c r="V2932" s="165"/>
      <c r="W2932" s="165"/>
      <c r="X2932" s="165"/>
      <c r="Y2932" s="165"/>
      <c r="Z2932" s="165"/>
      <c r="AA2932" s="165"/>
      <c r="AB2932" s="165"/>
      <c r="AC2932" s="165"/>
      <c r="AD2932" s="165"/>
      <c r="AE2932" s="165"/>
      <c r="AF2932" s="165"/>
      <c r="AG2932" s="165"/>
      <c r="AH2932" s="165"/>
      <c r="AI2932" s="165"/>
      <c r="AJ2932" s="165"/>
      <c r="AL2932" s="165"/>
      <c r="AM2932" s="165"/>
    </row>
    <row r="2933" spans="1:39" s="172" customFormat="1" x14ac:dyDescent="0.2">
      <c r="A2933" s="165"/>
      <c r="B2933" s="165"/>
      <c r="C2933" s="165"/>
      <c r="D2933" s="165"/>
      <c r="E2933" s="165"/>
      <c r="F2933" s="165"/>
      <c r="G2933" s="165"/>
      <c r="H2933" s="165"/>
      <c r="I2933" s="165"/>
      <c r="J2933" s="165"/>
      <c r="K2933" s="165"/>
      <c r="L2933" s="165"/>
      <c r="M2933" s="165"/>
      <c r="N2933" s="165"/>
      <c r="O2933" s="165"/>
      <c r="P2933" s="165"/>
      <c r="Q2933" s="165"/>
      <c r="R2933" s="165"/>
      <c r="S2933" s="165"/>
      <c r="T2933" s="165"/>
      <c r="U2933" s="165"/>
      <c r="V2933" s="165"/>
      <c r="W2933" s="165"/>
      <c r="X2933" s="165"/>
      <c r="Y2933" s="165"/>
      <c r="Z2933" s="165"/>
      <c r="AA2933" s="165"/>
      <c r="AB2933" s="165"/>
      <c r="AC2933" s="165"/>
      <c r="AD2933" s="165"/>
      <c r="AE2933" s="165"/>
      <c r="AF2933" s="165"/>
      <c r="AG2933" s="165"/>
      <c r="AH2933" s="165"/>
      <c r="AI2933" s="165"/>
      <c r="AJ2933" s="165"/>
      <c r="AL2933" s="165"/>
      <c r="AM2933" s="165"/>
    </row>
    <row r="2934" spans="1:39" s="172" customFormat="1" x14ac:dyDescent="0.2">
      <c r="A2934" s="165"/>
      <c r="B2934" s="165"/>
      <c r="C2934" s="165"/>
      <c r="D2934" s="165"/>
      <c r="E2934" s="165"/>
      <c r="F2934" s="165"/>
      <c r="G2934" s="165"/>
      <c r="H2934" s="165"/>
      <c r="I2934" s="165"/>
      <c r="J2934" s="165"/>
      <c r="K2934" s="165"/>
      <c r="L2934" s="165"/>
      <c r="M2934" s="165"/>
      <c r="N2934" s="165"/>
      <c r="O2934" s="165"/>
      <c r="P2934" s="165"/>
      <c r="Q2934" s="165"/>
      <c r="R2934" s="165"/>
      <c r="S2934" s="165"/>
      <c r="T2934" s="165"/>
      <c r="U2934" s="165"/>
      <c r="V2934" s="165"/>
      <c r="W2934" s="165"/>
      <c r="X2934" s="165"/>
      <c r="Y2934" s="165"/>
      <c r="Z2934" s="165"/>
      <c r="AA2934" s="165"/>
      <c r="AB2934" s="165"/>
      <c r="AC2934" s="165"/>
      <c r="AD2934" s="165"/>
      <c r="AE2934" s="165"/>
      <c r="AF2934" s="165"/>
      <c r="AG2934" s="165"/>
      <c r="AH2934" s="165"/>
      <c r="AI2934" s="165"/>
      <c r="AJ2934" s="165"/>
      <c r="AL2934" s="165"/>
      <c r="AM2934" s="165"/>
    </row>
    <row r="2935" spans="1:39" s="172" customFormat="1" x14ac:dyDescent="0.2">
      <c r="A2935" s="165"/>
      <c r="B2935" s="165"/>
      <c r="C2935" s="165"/>
      <c r="D2935" s="165"/>
      <c r="E2935" s="165"/>
      <c r="F2935" s="165"/>
      <c r="G2935" s="165"/>
      <c r="H2935" s="165"/>
      <c r="I2935" s="165"/>
      <c r="J2935" s="165"/>
      <c r="K2935" s="165"/>
      <c r="L2935" s="165"/>
      <c r="M2935" s="165"/>
      <c r="N2935" s="165"/>
      <c r="O2935" s="165"/>
      <c r="P2935" s="165"/>
      <c r="Q2935" s="165"/>
      <c r="R2935" s="165"/>
      <c r="S2935" s="165"/>
      <c r="T2935" s="165"/>
      <c r="U2935" s="165"/>
      <c r="V2935" s="165"/>
      <c r="W2935" s="165"/>
      <c r="X2935" s="165"/>
      <c r="Y2935" s="165"/>
      <c r="Z2935" s="165"/>
      <c r="AA2935" s="165"/>
      <c r="AB2935" s="165"/>
      <c r="AC2935" s="165"/>
      <c r="AD2935" s="165"/>
      <c r="AE2935" s="165"/>
      <c r="AF2935" s="165"/>
      <c r="AG2935" s="165"/>
      <c r="AH2935" s="165"/>
      <c r="AI2935" s="165"/>
      <c r="AJ2935" s="165"/>
      <c r="AL2935" s="165"/>
      <c r="AM2935" s="165"/>
    </row>
    <row r="2936" spans="1:39" s="172" customFormat="1" x14ac:dyDescent="0.2">
      <c r="A2936" s="165"/>
      <c r="B2936" s="165"/>
      <c r="C2936" s="165"/>
      <c r="D2936" s="165"/>
      <c r="E2936" s="165"/>
      <c r="F2936" s="165"/>
      <c r="G2936" s="165"/>
      <c r="H2936" s="165"/>
      <c r="I2936" s="165"/>
      <c r="J2936" s="165"/>
      <c r="K2936" s="165"/>
      <c r="L2936" s="165"/>
      <c r="M2936" s="165"/>
      <c r="N2936" s="165"/>
      <c r="O2936" s="165"/>
      <c r="P2936" s="165"/>
      <c r="Q2936" s="165"/>
      <c r="R2936" s="165"/>
      <c r="S2936" s="165"/>
      <c r="T2936" s="165"/>
      <c r="U2936" s="165"/>
      <c r="V2936" s="165"/>
      <c r="W2936" s="165"/>
      <c r="X2936" s="165"/>
      <c r="Y2936" s="165"/>
      <c r="Z2936" s="165"/>
      <c r="AA2936" s="165"/>
      <c r="AB2936" s="165"/>
      <c r="AC2936" s="165"/>
      <c r="AD2936" s="165"/>
      <c r="AE2936" s="165"/>
      <c r="AF2936" s="165"/>
      <c r="AG2936" s="165"/>
      <c r="AH2936" s="165"/>
      <c r="AI2936" s="165"/>
      <c r="AJ2936" s="165"/>
      <c r="AL2936" s="165"/>
      <c r="AM2936" s="165"/>
    </row>
    <row r="2937" spans="1:39" s="172" customFormat="1" x14ac:dyDescent="0.2">
      <c r="A2937" s="165"/>
      <c r="B2937" s="165"/>
      <c r="C2937" s="165"/>
      <c r="D2937" s="165"/>
      <c r="E2937" s="165"/>
      <c r="F2937" s="165"/>
      <c r="G2937" s="165"/>
      <c r="H2937" s="165"/>
      <c r="I2937" s="165"/>
      <c r="J2937" s="165"/>
      <c r="K2937" s="165"/>
      <c r="L2937" s="165"/>
      <c r="M2937" s="165"/>
      <c r="N2937" s="165"/>
      <c r="O2937" s="165"/>
      <c r="P2937" s="165"/>
      <c r="Q2937" s="165"/>
      <c r="R2937" s="165"/>
      <c r="S2937" s="165"/>
      <c r="T2937" s="165"/>
      <c r="U2937" s="165"/>
      <c r="V2937" s="165"/>
      <c r="W2937" s="165"/>
      <c r="X2937" s="165"/>
      <c r="Y2937" s="165"/>
      <c r="Z2937" s="165"/>
      <c r="AA2937" s="165"/>
      <c r="AB2937" s="165"/>
      <c r="AC2937" s="165"/>
      <c r="AD2937" s="165"/>
      <c r="AE2937" s="165"/>
      <c r="AF2937" s="165"/>
      <c r="AG2937" s="165"/>
      <c r="AH2937" s="165"/>
      <c r="AI2937" s="165"/>
      <c r="AJ2937" s="165"/>
      <c r="AL2937" s="165"/>
      <c r="AM2937" s="165"/>
    </row>
    <row r="2938" spans="1:39" s="172" customFormat="1" x14ac:dyDescent="0.2">
      <c r="A2938" s="165"/>
      <c r="B2938" s="165"/>
      <c r="C2938" s="165"/>
      <c r="D2938" s="165"/>
      <c r="E2938" s="165"/>
      <c r="F2938" s="165"/>
      <c r="G2938" s="165"/>
      <c r="H2938" s="165"/>
      <c r="I2938" s="165"/>
      <c r="J2938" s="165"/>
      <c r="K2938" s="165"/>
      <c r="L2938" s="165"/>
      <c r="M2938" s="165"/>
      <c r="N2938" s="165"/>
      <c r="O2938" s="165"/>
      <c r="P2938" s="165"/>
      <c r="Q2938" s="165"/>
      <c r="R2938" s="165"/>
      <c r="S2938" s="165"/>
      <c r="T2938" s="165"/>
      <c r="U2938" s="165"/>
      <c r="V2938" s="165"/>
      <c r="W2938" s="165"/>
      <c r="X2938" s="165"/>
      <c r="Y2938" s="165"/>
      <c r="Z2938" s="165"/>
      <c r="AA2938" s="165"/>
      <c r="AB2938" s="165"/>
      <c r="AC2938" s="165"/>
      <c r="AD2938" s="165"/>
      <c r="AE2938" s="165"/>
      <c r="AF2938" s="165"/>
      <c r="AG2938" s="165"/>
      <c r="AH2938" s="165"/>
      <c r="AI2938" s="165"/>
      <c r="AJ2938" s="165"/>
      <c r="AL2938" s="165"/>
      <c r="AM2938" s="165"/>
    </row>
    <row r="2939" spans="1:39" s="172" customFormat="1" x14ac:dyDescent="0.2">
      <c r="A2939" s="165"/>
      <c r="B2939" s="165"/>
      <c r="C2939" s="165"/>
      <c r="D2939" s="165"/>
      <c r="E2939" s="165"/>
      <c r="F2939" s="165"/>
      <c r="G2939" s="165"/>
      <c r="H2939" s="165"/>
      <c r="I2939" s="165"/>
      <c r="J2939" s="165"/>
      <c r="K2939" s="165"/>
      <c r="L2939" s="165"/>
      <c r="M2939" s="165"/>
      <c r="N2939" s="165"/>
      <c r="O2939" s="165"/>
      <c r="P2939" s="165"/>
      <c r="Q2939" s="165"/>
      <c r="R2939" s="165"/>
      <c r="S2939" s="165"/>
      <c r="T2939" s="165"/>
      <c r="U2939" s="165"/>
      <c r="V2939" s="165"/>
      <c r="W2939" s="165"/>
      <c r="X2939" s="165"/>
      <c r="Y2939" s="165"/>
      <c r="Z2939" s="165"/>
      <c r="AA2939" s="165"/>
      <c r="AB2939" s="165"/>
      <c r="AC2939" s="165"/>
      <c r="AD2939" s="165"/>
      <c r="AE2939" s="165"/>
      <c r="AF2939" s="165"/>
      <c r="AG2939" s="165"/>
      <c r="AH2939" s="165"/>
      <c r="AI2939" s="165"/>
      <c r="AJ2939" s="165"/>
      <c r="AL2939" s="165"/>
      <c r="AM2939" s="165"/>
    </row>
    <row r="2940" spans="1:39" s="172" customFormat="1" x14ac:dyDescent="0.2">
      <c r="A2940" s="165"/>
      <c r="B2940" s="165"/>
      <c r="C2940" s="165"/>
      <c r="D2940" s="165"/>
      <c r="E2940" s="165"/>
      <c r="F2940" s="165"/>
      <c r="G2940" s="165"/>
      <c r="H2940" s="165"/>
      <c r="I2940" s="165"/>
      <c r="J2940" s="165"/>
      <c r="K2940" s="165"/>
      <c r="L2940" s="165"/>
      <c r="M2940" s="165"/>
      <c r="N2940" s="165"/>
      <c r="O2940" s="165"/>
      <c r="P2940" s="165"/>
      <c r="Q2940" s="165"/>
      <c r="R2940" s="165"/>
      <c r="S2940" s="165"/>
      <c r="T2940" s="165"/>
      <c r="U2940" s="165"/>
      <c r="V2940" s="165"/>
      <c r="W2940" s="165"/>
      <c r="X2940" s="165"/>
      <c r="Y2940" s="165"/>
      <c r="Z2940" s="165"/>
      <c r="AA2940" s="165"/>
      <c r="AB2940" s="165"/>
      <c r="AC2940" s="165"/>
      <c r="AD2940" s="165"/>
      <c r="AE2940" s="165"/>
      <c r="AF2940" s="165"/>
      <c r="AG2940" s="165"/>
      <c r="AH2940" s="165"/>
      <c r="AI2940" s="165"/>
      <c r="AJ2940" s="165"/>
      <c r="AL2940" s="165"/>
      <c r="AM2940" s="165"/>
    </row>
    <row r="2941" spans="1:39" s="172" customFormat="1" x14ac:dyDescent="0.2">
      <c r="A2941" s="165"/>
      <c r="B2941" s="165"/>
      <c r="C2941" s="165"/>
      <c r="D2941" s="165"/>
      <c r="E2941" s="165"/>
      <c r="F2941" s="165"/>
      <c r="G2941" s="165"/>
      <c r="H2941" s="165"/>
      <c r="I2941" s="165"/>
      <c r="J2941" s="165"/>
      <c r="K2941" s="165"/>
      <c r="L2941" s="165"/>
      <c r="M2941" s="165"/>
      <c r="N2941" s="165"/>
      <c r="O2941" s="165"/>
      <c r="P2941" s="165"/>
      <c r="Q2941" s="165"/>
      <c r="R2941" s="165"/>
      <c r="S2941" s="165"/>
      <c r="T2941" s="165"/>
      <c r="U2941" s="165"/>
      <c r="V2941" s="165"/>
      <c r="W2941" s="165"/>
      <c r="X2941" s="165"/>
      <c r="Y2941" s="165"/>
      <c r="Z2941" s="165"/>
      <c r="AA2941" s="165"/>
      <c r="AB2941" s="165"/>
      <c r="AC2941" s="165"/>
      <c r="AD2941" s="165"/>
      <c r="AE2941" s="165"/>
      <c r="AF2941" s="165"/>
      <c r="AG2941" s="165"/>
      <c r="AH2941" s="165"/>
      <c r="AI2941" s="165"/>
      <c r="AJ2941" s="165"/>
      <c r="AL2941" s="165"/>
      <c r="AM2941" s="165"/>
    </row>
    <row r="2942" spans="1:39" s="172" customFormat="1" x14ac:dyDescent="0.2">
      <c r="A2942" s="165"/>
      <c r="B2942" s="165"/>
      <c r="C2942" s="165"/>
      <c r="D2942" s="165"/>
      <c r="E2942" s="165"/>
      <c r="F2942" s="165"/>
      <c r="G2942" s="165"/>
      <c r="H2942" s="165"/>
      <c r="I2942" s="165"/>
      <c r="J2942" s="165"/>
      <c r="K2942" s="165"/>
      <c r="L2942" s="165"/>
      <c r="M2942" s="165"/>
      <c r="N2942" s="165"/>
      <c r="O2942" s="165"/>
      <c r="P2942" s="165"/>
      <c r="Q2942" s="165"/>
      <c r="R2942" s="165"/>
      <c r="S2942" s="165"/>
      <c r="T2942" s="165"/>
      <c r="U2942" s="165"/>
      <c r="V2942" s="165"/>
      <c r="W2942" s="165"/>
      <c r="X2942" s="165"/>
      <c r="Y2942" s="165"/>
      <c r="Z2942" s="165"/>
      <c r="AA2942" s="165"/>
      <c r="AB2942" s="165"/>
      <c r="AC2942" s="165"/>
      <c r="AD2942" s="165"/>
      <c r="AE2942" s="165"/>
      <c r="AF2942" s="165"/>
      <c r="AG2942" s="165"/>
      <c r="AH2942" s="165"/>
      <c r="AI2942" s="165"/>
      <c r="AJ2942" s="165"/>
      <c r="AL2942" s="165"/>
      <c r="AM2942" s="165"/>
    </row>
    <row r="2943" spans="1:39" s="172" customFormat="1" x14ac:dyDescent="0.2">
      <c r="A2943" s="165"/>
      <c r="B2943" s="165"/>
      <c r="C2943" s="165"/>
      <c r="D2943" s="165"/>
      <c r="E2943" s="165"/>
      <c r="F2943" s="165"/>
      <c r="G2943" s="165"/>
      <c r="H2943" s="165"/>
      <c r="I2943" s="165"/>
      <c r="J2943" s="165"/>
      <c r="K2943" s="165"/>
      <c r="L2943" s="165"/>
      <c r="M2943" s="165"/>
      <c r="N2943" s="165"/>
      <c r="O2943" s="165"/>
      <c r="P2943" s="165"/>
      <c r="Q2943" s="165"/>
      <c r="R2943" s="165"/>
      <c r="S2943" s="165"/>
      <c r="T2943" s="165"/>
      <c r="U2943" s="165"/>
      <c r="V2943" s="165"/>
      <c r="W2943" s="165"/>
      <c r="X2943" s="165"/>
      <c r="Y2943" s="165"/>
      <c r="Z2943" s="165"/>
      <c r="AA2943" s="165"/>
      <c r="AB2943" s="165"/>
      <c r="AC2943" s="165"/>
      <c r="AD2943" s="165"/>
      <c r="AE2943" s="165"/>
      <c r="AF2943" s="165"/>
      <c r="AG2943" s="165"/>
      <c r="AH2943" s="165"/>
      <c r="AI2943" s="165"/>
      <c r="AJ2943" s="165"/>
      <c r="AL2943" s="165"/>
      <c r="AM2943" s="165"/>
    </row>
    <row r="2944" spans="1:39" s="172" customFormat="1" x14ac:dyDescent="0.2">
      <c r="A2944" s="165"/>
      <c r="B2944" s="165"/>
      <c r="C2944" s="165"/>
      <c r="D2944" s="165"/>
      <c r="E2944" s="165"/>
      <c r="F2944" s="165"/>
      <c r="G2944" s="165"/>
      <c r="H2944" s="165"/>
      <c r="I2944" s="165"/>
      <c r="J2944" s="165"/>
      <c r="K2944" s="165"/>
      <c r="L2944" s="165"/>
      <c r="M2944" s="165"/>
      <c r="N2944" s="165"/>
      <c r="O2944" s="165"/>
      <c r="P2944" s="165"/>
      <c r="Q2944" s="165"/>
      <c r="R2944" s="165"/>
      <c r="S2944" s="165"/>
      <c r="T2944" s="165"/>
      <c r="U2944" s="165"/>
      <c r="V2944" s="165"/>
      <c r="W2944" s="165"/>
      <c r="X2944" s="165"/>
      <c r="Y2944" s="165"/>
      <c r="Z2944" s="165"/>
      <c r="AA2944" s="165"/>
      <c r="AB2944" s="165"/>
      <c r="AC2944" s="165"/>
      <c r="AD2944" s="165"/>
      <c r="AE2944" s="165"/>
      <c r="AF2944" s="165"/>
      <c r="AG2944" s="165"/>
      <c r="AH2944" s="165"/>
      <c r="AI2944" s="165"/>
      <c r="AJ2944" s="165"/>
      <c r="AL2944" s="165"/>
      <c r="AM2944" s="165"/>
    </row>
    <row r="2945" spans="1:39" s="172" customFormat="1" x14ac:dyDescent="0.2">
      <c r="A2945" s="165"/>
      <c r="B2945" s="165"/>
      <c r="C2945" s="165"/>
      <c r="D2945" s="165"/>
      <c r="E2945" s="165"/>
      <c r="F2945" s="165"/>
      <c r="G2945" s="165"/>
      <c r="H2945" s="165"/>
      <c r="I2945" s="165"/>
      <c r="J2945" s="165"/>
      <c r="K2945" s="165"/>
      <c r="L2945" s="165"/>
      <c r="M2945" s="165"/>
      <c r="N2945" s="165"/>
      <c r="O2945" s="165"/>
      <c r="P2945" s="165"/>
      <c r="Q2945" s="165"/>
      <c r="R2945" s="165"/>
      <c r="S2945" s="165"/>
      <c r="T2945" s="165"/>
      <c r="U2945" s="165"/>
      <c r="V2945" s="165"/>
      <c r="W2945" s="165"/>
      <c r="X2945" s="165"/>
      <c r="Y2945" s="165"/>
      <c r="Z2945" s="165"/>
      <c r="AA2945" s="165"/>
      <c r="AB2945" s="165"/>
      <c r="AC2945" s="165"/>
      <c r="AD2945" s="165"/>
      <c r="AE2945" s="165"/>
      <c r="AF2945" s="165"/>
      <c r="AG2945" s="165"/>
      <c r="AH2945" s="165"/>
      <c r="AI2945" s="165"/>
      <c r="AJ2945" s="165"/>
      <c r="AL2945" s="165"/>
      <c r="AM2945" s="165"/>
    </row>
    <row r="2946" spans="1:39" s="172" customFormat="1" x14ac:dyDescent="0.2">
      <c r="A2946" s="165"/>
      <c r="B2946" s="165"/>
      <c r="C2946" s="165"/>
      <c r="D2946" s="165"/>
      <c r="E2946" s="165"/>
      <c r="F2946" s="165"/>
      <c r="G2946" s="165"/>
      <c r="H2946" s="165"/>
      <c r="I2946" s="165"/>
      <c r="J2946" s="165"/>
      <c r="K2946" s="165"/>
      <c r="L2946" s="165"/>
      <c r="M2946" s="165"/>
      <c r="N2946" s="165"/>
      <c r="O2946" s="165"/>
      <c r="P2946" s="165"/>
      <c r="Q2946" s="165"/>
      <c r="R2946" s="165"/>
      <c r="S2946" s="165"/>
      <c r="T2946" s="165"/>
      <c r="U2946" s="165"/>
      <c r="V2946" s="165"/>
      <c r="W2946" s="165"/>
      <c r="X2946" s="165"/>
      <c r="Y2946" s="165"/>
      <c r="Z2946" s="165"/>
      <c r="AA2946" s="165"/>
      <c r="AB2946" s="165"/>
      <c r="AC2946" s="165"/>
      <c r="AD2946" s="165"/>
      <c r="AE2946" s="165"/>
      <c r="AF2946" s="165"/>
      <c r="AG2946" s="165"/>
      <c r="AH2946" s="165"/>
      <c r="AI2946" s="165"/>
      <c r="AJ2946" s="165"/>
      <c r="AL2946" s="165"/>
      <c r="AM2946" s="165"/>
    </row>
    <row r="2947" spans="1:39" s="172" customFormat="1" x14ac:dyDescent="0.2">
      <c r="A2947" s="165"/>
      <c r="B2947" s="165"/>
      <c r="C2947" s="165"/>
      <c r="D2947" s="165"/>
      <c r="E2947" s="165"/>
      <c r="F2947" s="165"/>
      <c r="G2947" s="165"/>
      <c r="H2947" s="165"/>
      <c r="I2947" s="165"/>
      <c r="J2947" s="165"/>
      <c r="K2947" s="165"/>
      <c r="L2947" s="165"/>
      <c r="M2947" s="165"/>
      <c r="N2947" s="165"/>
      <c r="O2947" s="165"/>
      <c r="P2947" s="165"/>
      <c r="Q2947" s="165"/>
      <c r="R2947" s="165"/>
      <c r="S2947" s="165"/>
      <c r="T2947" s="165"/>
      <c r="U2947" s="165"/>
      <c r="V2947" s="165"/>
      <c r="W2947" s="165"/>
      <c r="X2947" s="165"/>
      <c r="Y2947" s="165"/>
      <c r="Z2947" s="165"/>
      <c r="AA2947" s="165"/>
      <c r="AB2947" s="165"/>
      <c r="AC2947" s="165"/>
      <c r="AD2947" s="165"/>
      <c r="AE2947" s="165"/>
      <c r="AF2947" s="165"/>
      <c r="AG2947" s="165"/>
      <c r="AH2947" s="165"/>
      <c r="AI2947" s="165"/>
      <c r="AJ2947" s="165"/>
      <c r="AL2947" s="165"/>
      <c r="AM2947" s="165"/>
    </row>
    <row r="2948" spans="1:39" s="172" customFormat="1" x14ac:dyDescent="0.2">
      <c r="A2948" s="165"/>
      <c r="B2948" s="165"/>
      <c r="C2948" s="165"/>
      <c r="D2948" s="165"/>
      <c r="E2948" s="165"/>
      <c r="F2948" s="165"/>
      <c r="G2948" s="165"/>
      <c r="H2948" s="165"/>
      <c r="I2948" s="165"/>
      <c r="J2948" s="165"/>
      <c r="K2948" s="165"/>
      <c r="L2948" s="165"/>
      <c r="M2948" s="165"/>
      <c r="N2948" s="165"/>
      <c r="O2948" s="165"/>
      <c r="P2948" s="165"/>
      <c r="Q2948" s="165"/>
      <c r="R2948" s="165"/>
      <c r="S2948" s="165"/>
      <c r="T2948" s="165"/>
      <c r="U2948" s="165"/>
      <c r="V2948" s="165"/>
      <c r="W2948" s="165"/>
      <c r="X2948" s="165"/>
      <c r="Y2948" s="165"/>
      <c r="Z2948" s="165"/>
      <c r="AA2948" s="165"/>
      <c r="AB2948" s="165"/>
      <c r="AC2948" s="165"/>
      <c r="AD2948" s="165"/>
      <c r="AE2948" s="165"/>
      <c r="AF2948" s="165"/>
      <c r="AG2948" s="165"/>
      <c r="AH2948" s="165"/>
      <c r="AI2948" s="165"/>
      <c r="AJ2948" s="165"/>
      <c r="AL2948" s="165"/>
      <c r="AM2948" s="165"/>
    </row>
    <row r="2949" spans="1:39" s="172" customFormat="1" x14ac:dyDescent="0.2">
      <c r="A2949" s="165"/>
      <c r="B2949" s="165"/>
      <c r="C2949" s="165"/>
      <c r="D2949" s="165"/>
      <c r="E2949" s="165"/>
      <c r="F2949" s="165"/>
      <c r="G2949" s="165"/>
      <c r="H2949" s="165"/>
      <c r="I2949" s="165"/>
      <c r="J2949" s="165"/>
      <c r="K2949" s="165"/>
      <c r="L2949" s="165"/>
      <c r="M2949" s="165"/>
      <c r="N2949" s="165"/>
      <c r="O2949" s="165"/>
      <c r="P2949" s="165"/>
      <c r="Q2949" s="165"/>
      <c r="R2949" s="165"/>
      <c r="S2949" s="165"/>
      <c r="T2949" s="165"/>
      <c r="U2949" s="165"/>
      <c r="V2949" s="165"/>
      <c r="W2949" s="165"/>
      <c r="X2949" s="165"/>
      <c r="Y2949" s="165"/>
      <c r="Z2949" s="165"/>
      <c r="AA2949" s="165"/>
      <c r="AB2949" s="165"/>
      <c r="AC2949" s="165"/>
      <c r="AD2949" s="165"/>
      <c r="AE2949" s="165"/>
      <c r="AF2949" s="165"/>
      <c r="AG2949" s="165"/>
      <c r="AH2949" s="165"/>
      <c r="AI2949" s="165"/>
      <c r="AJ2949" s="165"/>
      <c r="AL2949" s="165"/>
      <c r="AM2949" s="165"/>
    </row>
    <row r="2950" spans="1:39" s="172" customFormat="1" x14ac:dyDescent="0.2">
      <c r="A2950" s="165"/>
      <c r="B2950" s="165"/>
      <c r="C2950" s="165"/>
      <c r="D2950" s="165"/>
      <c r="E2950" s="165"/>
      <c r="F2950" s="165"/>
      <c r="G2950" s="165"/>
      <c r="H2950" s="165"/>
      <c r="I2950" s="165"/>
      <c r="J2950" s="165"/>
      <c r="K2950" s="165"/>
      <c r="L2950" s="165"/>
      <c r="M2950" s="165"/>
      <c r="N2950" s="165"/>
      <c r="O2950" s="165"/>
      <c r="P2950" s="165"/>
      <c r="Q2950" s="165"/>
      <c r="R2950" s="165"/>
      <c r="S2950" s="165"/>
      <c r="T2950" s="165"/>
      <c r="U2950" s="165"/>
      <c r="V2950" s="165"/>
      <c r="W2950" s="165"/>
      <c r="X2950" s="165"/>
      <c r="Y2950" s="165"/>
      <c r="Z2950" s="165"/>
      <c r="AA2950" s="165"/>
      <c r="AB2950" s="165"/>
      <c r="AC2950" s="165"/>
      <c r="AD2950" s="165"/>
      <c r="AE2950" s="165"/>
      <c r="AF2950" s="165"/>
      <c r="AG2950" s="165"/>
      <c r="AH2950" s="165"/>
      <c r="AI2950" s="165"/>
      <c r="AJ2950" s="165"/>
      <c r="AL2950" s="165"/>
      <c r="AM2950" s="165"/>
    </row>
    <row r="2951" spans="1:39" s="172" customFormat="1" x14ac:dyDescent="0.2">
      <c r="A2951" s="165"/>
      <c r="B2951" s="165"/>
      <c r="C2951" s="165"/>
      <c r="D2951" s="165"/>
      <c r="E2951" s="165"/>
      <c r="F2951" s="165"/>
      <c r="G2951" s="165"/>
      <c r="H2951" s="165"/>
      <c r="I2951" s="165"/>
      <c r="J2951" s="165"/>
      <c r="K2951" s="165"/>
      <c r="L2951" s="165"/>
      <c r="M2951" s="165"/>
      <c r="N2951" s="165"/>
      <c r="O2951" s="165"/>
      <c r="P2951" s="165"/>
      <c r="Q2951" s="165"/>
      <c r="R2951" s="165"/>
      <c r="S2951" s="165"/>
      <c r="T2951" s="165"/>
      <c r="U2951" s="165"/>
      <c r="V2951" s="165"/>
      <c r="W2951" s="165"/>
      <c r="X2951" s="165"/>
      <c r="Y2951" s="165"/>
      <c r="Z2951" s="165"/>
      <c r="AA2951" s="165"/>
      <c r="AB2951" s="165"/>
      <c r="AC2951" s="165"/>
      <c r="AD2951" s="165"/>
      <c r="AE2951" s="165"/>
      <c r="AF2951" s="165"/>
      <c r="AG2951" s="165"/>
      <c r="AH2951" s="165"/>
      <c r="AI2951" s="165"/>
      <c r="AJ2951" s="165"/>
      <c r="AL2951" s="165"/>
      <c r="AM2951" s="165"/>
    </row>
    <row r="2952" spans="1:39" s="172" customFormat="1" x14ac:dyDescent="0.2">
      <c r="A2952" s="165"/>
      <c r="B2952" s="165"/>
      <c r="C2952" s="165"/>
      <c r="D2952" s="165"/>
      <c r="E2952" s="165"/>
      <c r="F2952" s="165"/>
      <c r="G2952" s="165"/>
      <c r="H2952" s="165"/>
      <c r="I2952" s="165"/>
      <c r="J2952" s="165"/>
      <c r="K2952" s="165"/>
      <c r="L2952" s="165"/>
      <c r="M2952" s="165"/>
      <c r="N2952" s="165"/>
      <c r="O2952" s="165"/>
      <c r="P2952" s="165"/>
      <c r="Q2952" s="165"/>
      <c r="R2952" s="165"/>
      <c r="S2952" s="165"/>
      <c r="T2952" s="165"/>
      <c r="U2952" s="165"/>
      <c r="V2952" s="165"/>
      <c r="W2952" s="165"/>
      <c r="X2952" s="165"/>
      <c r="Y2952" s="165"/>
      <c r="Z2952" s="165"/>
      <c r="AA2952" s="165"/>
      <c r="AB2952" s="165"/>
      <c r="AC2952" s="165"/>
      <c r="AD2952" s="165"/>
      <c r="AE2952" s="165"/>
      <c r="AF2952" s="165"/>
      <c r="AG2952" s="165"/>
      <c r="AH2952" s="165"/>
      <c r="AI2952" s="165"/>
      <c r="AJ2952" s="165"/>
      <c r="AL2952" s="165"/>
      <c r="AM2952" s="165"/>
    </row>
    <row r="2953" spans="1:39" s="172" customFormat="1" x14ac:dyDescent="0.2">
      <c r="AI2953" s="165"/>
      <c r="AJ2953" s="165"/>
      <c r="AL2953" s="165"/>
      <c r="AM2953" s="165"/>
    </row>
    <row r="2954" spans="1:39" s="172" customFormat="1" x14ac:dyDescent="0.2">
      <c r="AI2954" s="165"/>
      <c r="AJ2954" s="165"/>
      <c r="AL2954" s="165"/>
      <c r="AM2954" s="165"/>
    </row>
    <row r="2955" spans="1:39" s="172" customFormat="1" x14ac:dyDescent="0.2">
      <c r="AI2955" s="165"/>
      <c r="AJ2955" s="165"/>
      <c r="AL2955" s="165"/>
      <c r="AM2955" s="165"/>
    </row>
    <row r="2956" spans="1:39" s="172" customFormat="1" x14ac:dyDescent="0.2">
      <c r="AI2956" s="165"/>
      <c r="AJ2956" s="165"/>
      <c r="AL2956" s="165"/>
      <c r="AM2956" s="165"/>
    </row>
    <row r="2957" spans="1:39" s="172" customFormat="1" x14ac:dyDescent="0.2">
      <c r="AI2957" s="165"/>
      <c r="AJ2957" s="165"/>
      <c r="AL2957" s="165"/>
      <c r="AM2957" s="165"/>
    </row>
    <row r="2958" spans="1:39" s="172" customFormat="1" x14ac:dyDescent="0.2">
      <c r="AI2958" s="165"/>
      <c r="AJ2958" s="165"/>
      <c r="AL2958" s="165"/>
      <c r="AM2958" s="165"/>
    </row>
    <row r="2959" spans="1:39" s="172" customFormat="1" x14ac:dyDescent="0.2">
      <c r="AI2959" s="165"/>
      <c r="AJ2959" s="165"/>
      <c r="AL2959" s="165"/>
      <c r="AM2959" s="165"/>
    </row>
    <row r="2960" spans="1:39" s="172" customFormat="1" x14ac:dyDescent="0.2">
      <c r="AI2960" s="165"/>
      <c r="AJ2960" s="165"/>
      <c r="AL2960" s="165"/>
      <c r="AM2960" s="165"/>
    </row>
    <row r="2961" spans="35:39" s="172" customFormat="1" x14ac:dyDescent="0.2">
      <c r="AI2961" s="165"/>
      <c r="AJ2961" s="165"/>
      <c r="AL2961" s="165"/>
      <c r="AM2961" s="165"/>
    </row>
    <row r="2962" spans="35:39" s="172" customFormat="1" x14ac:dyDescent="0.2">
      <c r="AI2962" s="165"/>
      <c r="AJ2962" s="165"/>
      <c r="AL2962" s="165"/>
      <c r="AM2962" s="165"/>
    </row>
    <row r="2963" spans="35:39" s="172" customFormat="1" x14ac:dyDescent="0.2">
      <c r="AI2963" s="165"/>
      <c r="AJ2963" s="165"/>
      <c r="AL2963" s="165"/>
      <c r="AM2963" s="165"/>
    </row>
    <row r="2964" spans="35:39" s="172" customFormat="1" x14ac:dyDescent="0.2">
      <c r="AI2964" s="165"/>
      <c r="AJ2964" s="165"/>
      <c r="AL2964" s="165"/>
      <c r="AM2964" s="165"/>
    </row>
    <row r="2965" spans="35:39" s="172" customFormat="1" x14ac:dyDescent="0.2">
      <c r="AI2965" s="165"/>
      <c r="AJ2965" s="165"/>
      <c r="AL2965" s="165"/>
      <c r="AM2965" s="165"/>
    </row>
    <row r="2966" spans="35:39" s="172" customFormat="1" x14ac:dyDescent="0.2">
      <c r="AI2966" s="165"/>
      <c r="AJ2966" s="165"/>
      <c r="AL2966" s="165"/>
      <c r="AM2966" s="165"/>
    </row>
    <row r="2967" spans="35:39" s="172" customFormat="1" x14ac:dyDescent="0.2">
      <c r="AI2967" s="165"/>
      <c r="AJ2967" s="165"/>
      <c r="AL2967" s="165"/>
      <c r="AM2967" s="165"/>
    </row>
    <row r="2968" spans="35:39" s="172" customFormat="1" x14ac:dyDescent="0.2">
      <c r="AI2968" s="165"/>
      <c r="AJ2968" s="165"/>
      <c r="AL2968" s="165"/>
      <c r="AM2968" s="165"/>
    </row>
    <row r="2969" spans="35:39" s="172" customFormat="1" x14ac:dyDescent="0.2">
      <c r="AI2969" s="165"/>
      <c r="AJ2969" s="165"/>
      <c r="AL2969" s="165"/>
      <c r="AM2969" s="165"/>
    </row>
    <row r="2970" spans="35:39" s="172" customFormat="1" x14ac:dyDescent="0.2">
      <c r="AI2970" s="165"/>
      <c r="AJ2970" s="165"/>
      <c r="AL2970" s="165"/>
      <c r="AM2970" s="165"/>
    </row>
    <row r="2971" spans="35:39" s="172" customFormat="1" x14ac:dyDescent="0.2">
      <c r="AI2971" s="165"/>
      <c r="AJ2971" s="165"/>
      <c r="AL2971" s="165"/>
      <c r="AM2971" s="165"/>
    </row>
    <row r="2972" spans="35:39" s="172" customFormat="1" x14ac:dyDescent="0.2">
      <c r="AI2972" s="165"/>
      <c r="AJ2972" s="165"/>
      <c r="AL2972" s="165"/>
      <c r="AM2972" s="165"/>
    </row>
    <row r="2973" spans="35:39" s="172" customFormat="1" x14ac:dyDescent="0.2">
      <c r="AI2973" s="165"/>
      <c r="AJ2973" s="165"/>
      <c r="AL2973" s="165"/>
      <c r="AM2973" s="165"/>
    </row>
    <row r="2974" spans="35:39" s="172" customFormat="1" x14ac:dyDescent="0.2">
      <c r="AI2974" s="165"/>
      <c r="AJ2974" s="165"/>
      <c r="AL2974" s="165"/>
      <c r="AM2974" s="165"/>
    </row>
    <row r="2975" spans="35:39" s="172" customFormat="1" x14ac:dyDescent="0.2">
      <c r="AI2975" s="165"/>
      <c r="AJ2975" s="165"/>
      <c r="AL2975" s="165"/>
      <c r="AM2975" s="165"/>
    </row>
    <row r="2976" spans="35:39" s="172" customFormat="1" x14ac:dyDescent="0.2">
      <c r="AI2976" s="165"/>
      <c r="AJ2976" s="165"/>
      <c r="AL2976" s="165"/>
      <c r="AM2976" s="165"/>
    </row>
    <row r="2977" spans="35:39" s="172" customFormat="1" x14ac:dyDescent="0.2">
      <c r="AI2977" s="165"/>
      <c r="AJ2977" s="165"/>
      <c r="AL2977" s="165"/>
      <c r="AM2977" s="165"/>
    </row>
    <row r="2978" spans="35:39" s="172" customFormat="1" x14ac:dyDescent="0.2">
      <c r="AI2978" s="165"/>
      <c r="AJ2978" s="165"/>
      <c r="AL2978" s="165"/>
      <c r="AM2978" s="165"/>
    </row>
    <row r="2979" spans="35:39" s="172" customFormat="1" x14ac:dyDescent="0.2">
      <c r="AI2979" s="165"/>
      <c r="AJ2979" s="165"/>
      <c r="AL2979" s="165"/>
      <c r="AM2979" s="165"/>
    </row>
    <row r="2980" spans="35:39" s="172" customFormat="1" x14ac:dyDescent="0.2">
      <c r="AI2980" s="165"/>
      <c r="AJ2980" s="165"/>
      <c r="AL2980" s="165"/>
      <c r="AM2980" s="165"/>
    </row>
    <row r="2981" spans="35:39" s="172" customFormat="1" x14ac:dyDescent="0.2">
      <c r="AI2981" s="165"/>
      <c r="AJ2981" s="165"/>
      <c r="AL2981" s="165"/>
      <c r="AM2981" s="165"/>
    </row>
    <row r="2982" spans="35:39" s="172" customFormat="1" x14ac:dyDescent="0.2">
      <c r="AI2982" s="165"/>
      <c r="AJ2982" s="165"/>
      <c r="AL2982" s="165"/>
      <c r="AM2982" s="165"/>
    </row>
    <row r="2983" spans="35:39" s="172" customFormat="1" x14ac:dyDescent="0.2">
      <c r="AI2983" s="165"/>
      <c r="AJ2983" s="165"/>
      <c r="AL2983" s="165"/>
      <c r="AM2983" s="165"/>
    </row>
    <row r="2984" spans="35:39" s="172" customFormat="1" x14ac:dyDescent="0.2">
      <c r="AI2984" s="165"/>
      <c r="AJ2984" s="165"/>
      <c r="AL2984" s="165"/>
      <c r="AM2984" s="165"/>
    </row>
    <row r="2985" spans="35:39" s="172" customFormat="1" x14ac:dyDescent="0.2">
      <c r="AI2985" s="165"/>
      <c r="AJ2985" s="165"/>
      <c r="AL2985" s="165"/>
      <c r="AM2985" s="165"/>
    </row>
    <row r="2986" spans="35:39" s="172" customFormat="1" x14ac:dyDescent="0.2">
      <c r="AI2986" s="165"/>
      <c r="AJ2986" s="165"/>
      <c r="AL2986" s="165"/>
      <c r="AM2986" s="165"/>
    </row>
    <row r="2987" spans="35:39" s="172" customFormat="1" x14ac:dyDescent="0.2">
      <c r="AI2987" s="165"/>
      <c r="AJ2987" s="165"/>
      <c r="AL2987" s="165"/>
      <c r="AM2987" s="165"/>
    </row>
    <row r="2988" spans="35:39" s="172" customFormat="1" x14ac:dyDescent="0.2">
      <c r="AI2988" s="165"/>
      <c r="AJ2988" s="165"/>
      <c r="AL2988" s="165"/>
      <c r="AM2988" s="165"/>
    </row>
    <row r="2989" spans="35:39" s="172" customFormat="1" x14ac:dyDescent="0.2">
      <c r="AI2989" s="165"/>
      <c r="AJ2989" s="165"/>
      <c r="AL2989" s="165"/>
      <c r="AM2989" s="165"/>
    </row>
    <row r="2990" spans="35:39" s="172" customFormat="1" x14ac:dyDescent="0.2">
      <c r="AI2990" s="165"/>
      <c r="AJ2990" s="165"/>
      <c r="AL2990" s="165"/>
      <c r="AM2990" s="165"/>
    </row>
    <row r="2991" spans="35:39" s="172" customFormat="1" x14ac:dyDescent="0.2">
      <c r="AI2991" s="165"/>
      <c r="AJ2991" s="165"/>
      <c r="AL2991" s="165"/>
      <c r="AM2991" s="165"/>
    </row>
    <row r="2992" spans="35:39" s="172" customFormat="1" x14ac:dyDescent="0.2">
      <c r="AI2992" s="165"/>
      <c r="AJ2992" s="165"/>
      <c r="AL2992" s="165"/>
      <c r="AM2992" s="165"/>
    </row>
    <row r="2993" spans="35:39" s="172" customFormat="1" x14ac:dyDescent="0.2">
      <c r="AI2993" s="165"/>
      <c r="AJ2993" s="165"/>
      <c r="AL2993" s="165"/>
      <c r="AM2993" s="165"/>
    </row>
    <row r="2994" spans="35:39" s="172" customFormat="1" x14ac:dyDescent="0.2">
      <c r="AI2994" s="165"/>
      <c r="AJ2994" s="165"/>
      <c r="AL2994" s="165"/>
      <c r="AM2994" s="165"/>
    </row>
    <row r="2995" spans="35:39" s="172" customFormat="1" x14ac:dyDescent="0.2">
      <c r="AI2995" s="165"/>
      <c r="AJ2995" s="165"/>
      <c r="AL2995" s="165"/>
      <c r="AM2995" s="165"/>
    </row>
    <row r="2996" spans="35:39" s="172" customFormat="1" x14ac:dyDescent="0.2">
      <c r="AI2996" s="165"/>
      <c r="AJ2996" s="165"/>
      <c r="AL2996" s="165"/>
      <c r="AM2996" s="165"/>
    </row>
    <row r="2997" spans="35:39" s="172" customFormat="1" x14ac:dyDescent="0.2">
      <c r="AI2997" s="165"/>
      <c r="AJ2997" s="165"/>
      <c r="AL2997" s="165"/>
      <c r="AM2997" s="165"/>
    </row>
    <row r="2998" spans="35:39" s="172" customFormat="1" x14ac:dyDescent="0.2">
      <c r="AI2998" s="165"/>
      <c r="AJ2998" s="165"/>
      <c r="AL2998" s="165"/>
      <c r="AM2998" s="165"/>
    </row>
    <row r="2999" spans="35:39" s="172" customFormat="1" x14ac:dyDescent="0.2">
      <c r="AI2999" s="165"/>
      <c r="AJ2999" s="165"/>
      <c r="AL2999" s="165"/>
      <c r="AM2999" s="165"/>
    </row>
    <row r="3000" spans="35:39" s="172" customFormat="1" x14ac:dyDescent="0.2">
      <c r="AI3000" s="165"/>
      <c r="AJ3000" s="165"/>
      <c r="AL3000" s="165"/>
      <c r="AM3000" s="165"/>
    </row>
    <row r="3001" spans="35:39" s="172" customFormat="1" x14ac:dyDescent="0.2">
      <c r="AI3001" s="165"/>
      <c r="AJ3001" s="165"/>
      <c r="AL3001" s="165"/>
      <c r="AM3001" s="165"/>
    </row>
    <row r="3002" spans="35:39" s="172" customFormat="1" x14ac:dyDescent="0.2">
      <c r="AI3002" s="165"/>
      <c r="AJ3002" s="165"/>
      <c r="AL3002" s="165"/>
      <c r="AM3002" s="165"/>
    </row>
    <row r="3003" spans="35:39" s="172" customFormat="1" x14ac:dyDescent="0.2">
      <c r="AI3003" s="165"/>
      <c r="AJ3003" s="165"/>
      <c r="AL3003" s="165"/>
      <c r="AM3003" s="165"/>
    </row>
    <row r="3004" spans="35:39" s="172" customFormat="1" x14ac:dyDescent="0.2">
      <c r="AI3004" s="165"/>
      <c r="AJ3004" s="165"/>
      <c r="AL3004" s="165"/>
      <c r="AM3004" s="165"/>
    </row>
    <row r="3005" spans="35:39" s="172" customFormat="1" x14ac:dyDescent="0.2">
      <c r="AI3005" s="165"/>
      <c r="AJ3005" s="165"/>
      <c r="AL3005" s="165"/>
      <c r="AM3005" s="165"/>
    </row>
    <row r="3006" spans="35:39" s="172" customFormat="1" x14ac:dyDescent="0.2">
      <c r="AI3006" s="165"/>
      <c r="AJ3006" s="165"/>
      <c r="AL3006" s="165"/>
      <c r="AM3006" s="165"/>
    </row>
    <row r="3007" spans="35:39" s="172" customFormat="1" x14ac:dyDescent="0.2">
      <c r="AI3007" s="165"/>
      <c r="AJ3007" s="165"/>
      <c r="AL3007" s="165"/>
      <c r="AM3007" s="165"/>
    </row>
    <row r="3008" spans="35:39" s="172" customFormat="1" x14ac:dyDescent="0.2">
      <c r="AI3008" s="165"/>
      <c r="AJ3008" s="165"/>
      <c r="AL3008" s="165"/>
      <c r="AM3008" s="165"/>
    </row>
    <row r="3009" spans="35:39" s="172" customFormat="1" x14ac:dyDescent="0.2">
      <c r="AI3009" s="165"/>
      <c r="AJ3009" s="165"/>
      <c r="AL3009" s="165"/>
      <c r="AM3009" s="165"/>
    </row>
    <row r="3010" spans="35:39" s="172" customFormat="1" x14ac:dyDescent="0.2">
      <c r="AI3010" s="165"/>
      <c r="AJ3010" s="165"/>
      <c r="AL3010" s="165"/>
      <c r="AM3010" s="165"/>
    </row>
    <row r="3011" spans="35:39" s="172" customFormat="1" x14ac:dyDescent="0.2">
      <c r="AI3011" s="165"/>
      <c r="AJ3011" s="165"/>
      <c r="AL3011" s="165"/>
      <c r="AM3011" s="165"/>
    </row>
    <row r="3012" spans="35:39" s="172" customFormat="1" x14ac:dyDescent="0.2">
      <c r="AI3012" s="165"/>
      <c r="AJ3012" s="165"/>
      <c r="AL3012" s="165"/>
      <c r="AM3012" s="165"/>
    </row>
    <row r="3013" spans="35:39" s="172" customFormat="1" x14ac:dyDescent="0.2">
      <c r="AI3013" s="165"/>
      <c r="AJ3013" s="165"/>
      <c r="AL3013" s="165"/>
      <c r="AM3013" s="165"/>
    </row>
    <row r="3014" spans="35:39" s="172" customFormat="1" x14ac:dyDescent="0.2">
      <c r="AI3014" s="165"/>
      <c r="AJ3014" s="165"/>
      <c r="AL3014" s="165"/>
      <c r="AM3014" s="165"/>
    </row>
    <row r="3015" spans="35:39" s="172" customFormat="1" x14ac:dyDescent="0.2">
      <c r="AI3015" s="165"/>
      <c r="AJ3015" s="165"/>
      <c r="AL3015" s="165"/>
      <c r="AM3015" s="165"/>
    </row>
    <row r="3016" spans="35:39" s="172" customFormat="1" x14ac:dyDescent="0.2">
      <c r="AI3016" s="165"/>
      <c r="AJ3016" s="165"/>
      <c r="AL3016" s="165"/>
      <c r="AM3016" s="165"/>
    </row>
    <row r="3017" spans="35:39" s="172" customFormat="1" x14ac:dyDescent="0.2">
      <c r="AI3017" s="165"/>
      <c r="AJ3017" s="165"/>
      <c r="AL3017" s="165"/>
      <c r="AM3017" s="165"/>
    </row>
    <row r="3018" spans="35:39" s="172" customFormat="1" x14ac:dyDescent="0.2">
      <c r="AI3018" s="165"/>
      <c r="AJ3018" s="165"/>
      <c r="AL3018" s="165"/>
      <c r="AM3018" s="165"/>
    </row>
    <row r="3019" spans="35:39" s="172" customFormat="1" x14ac:dyDescent="0.2">
      <c r="AI3019" s="165"/>
      <c r="AJ3019" s="165"/>
      <c r="AL3019" s="165"/>
      <c r="AM3019" s="165"/>
    </row>
    <row r="3020" spans="35:39" s="172" customFormat="1" x14ac:dyDescent="0.2">
      <c r="AI3020" s="165"/>
      <c r="AJ3020" s="165"/>
      <c r="AL3020" s="165"/>
      <c r="AM3020" s="165"/>
    </row>
    <row r="3021" spans="35:39" s="172" customFormat="1" x14ac:dyDescent="0.2">
      <c r="AI3021" s="165"/>
      <c r="AJ3021" s="165"/>
      <c r="AL3021" s="165"/>
      <c r="AM3021" s="165"/>
    </row>
    <row r="3022" spans="35:39" s="172" customFormat="1" x14ac:dyDescent="0.2">
      <c r="AI3022" s="165"/>
      <c r="AJ3022" s="165"/>
      <c r="AL3022" s="165"/>
      <c r="AM3022" s="165"/>
    </row>
    <row r="3023" spans="35:39" s="172" customFormat="1" x14ac:dyDescent="0.2">
      <c r="AI3023" s="165"/>
      <c r="AJ3023" s="165"/>
      <c r="AL3023" s="165"/>
      <c r="AM3023" s="165"/>
    </row>
    <row r="3024" spans="35:39" s="172" customFormat="1" x14ac:dyDescent="0.2">
      <c r="AI3024" s="165"/>
      <c r="AJ3024" s="165"/>
      <c r="AL3024" s="165"/>
      <c r="AM3024" s="165"/>
    </row>
    <row r="3025" spans="35:39" s="172" customFormat="1" x14ac:dyDescent="0.2">
      <c r="AI3025" s="165"/>
      <c r="AJ3025" s="165"/>
      <c r="AL3025" s="165"/>
      <c r="AM3025" s="165"/>
    </row>
    <row r="3026" spans="35:39" s="172" customFormat="1" x14ac:dyDescent="0.2">
      <c r="AI3026" s="165"/>
      <c r="AJ3026" s="165"/>
      <c r="AL3026" s="165"/>
      <c r="AM3026" s="165"/>
    </row>
    <row r="3027" spans="35:39" s="172" customFormat="1" x14ac:dyDescent="0.2">
      <c r="AI3027" s="165"/>
      <c r="AJ3027" s="165"/>
      <c r="AL3027" s="165"/>
      <c r="AM3027" s="165"/>
    </row>
    <row r="3028" spans="35:39" s="172" customFormat="1" x14ac:dyDescent="0.2">
      <c r="AI3028" s="165"/>
      <c r="AJ3028" s="165"/>
      <c r="AL3028" s="165"/>
      <c r="AM3028" s="165"/>
    </row>
    <row r="3029" spans="35:39" s="172" customFormat="1" x14ac:dyDescent="0.2">
      <c r="AI3029" s="165"/>
      <c r="AJ3029" s="165"/>
      <c r="AL3029" s="165"/>
      <c r="AM3029" s="165"/>
    </row>
    <row r="3030" spans="35:39" s="172" customFormat="1" x14ac:dyDescent="0.2">
      <c r="AI3030" s="165"/>
      <c r="AJ3030" s="165"/>
      <c r="AL3030" s="165"/>
      <c r="AM3030" s="165"/>
    </row>
    <row r="3031" spans="35:39" s="172" customFormat="1" x14ac:dyDescent="0.2">
      <c r="AI3031" s="165"/>
      <c r="AJ3031" s="165"/>
      <c r="AL3031" s="165"/>
      <c r="AM3031" s="165"/>
    </row>
    <row r="3032" spans="35:39" s="172" customFormat="1" x14ac:dyDescent="0.2">
      <c r="AI3032" s="165"/>
      <c r="AJ3032" s="165"/>
      <c r="AL3032" s="165"/>
      <c r="AM3032" s="165"/>
    </row>
    <row r="3033" spans="35:39" s="172" customFormat="1" x14ac:dyDescent="0.2">
      <c r="AI3033" s="165"/>
      <c r="AJ3033" s="165"/>
      <c r="AL3033" s="165"/>
      <c r="AM3033" s="165"/>
    </row>
    <row r="3034" spans="35:39" s="172" customFormat="1" x14ac:dyDescent="0.2">
      <c r="AI3034" s="165"/>
      <c r="AJ3034" s="165"/>
      <c r="AL3034" s="165"/>
      <c r="AM3034" s="165"/>
    </row>
    <row r="3035" spans="35:39" s="172" customFormat="1" x14ac:dyDescent="0.2">
      <c r="AI3035" s="165"/>
      <c r="AJ3035" s="165"/>
      <c r="AL3035" s="165"/>
      <c r="AM3035" s="165"/>
    </row>
    <row r="3036" spans="35:39" s="172" customFormat="1" x14ac:dyDescent="0.2">
      <c r="AI3036" s="165"/>
      <c r="AJ3036" s="165"/>
      <c r="AL3036" s="165"/>
      <c r="AM3036" s="165"/>
    </row>
    <row r="3037" spans="35:39" s="172" customFormat="1" x14ac:dyDescent="0.2">
      <c r="AI3037" s="165"/>
      <c r="AJ3037" s="165"/>
      <c r="AL3037" s="165"/>
      <c r="AM3037" s="165"/>
    </row>
    <row r="3038" spans="35:39" s="172" customFormat="1" x14ac:dyDescent="0.2">
      <c r="AI3038" s="165"/>
      <c r="AJ3038" s="165"/>
      <c r="AL3038" s="165"/>
      <c r="AM3038" s="165"/>
    </row>
    <row r="3039" spans="35:39" s="172" customFormat="1" x14ac:dyDescent="0.2">
      <c r="AI3039" s="165"/>
      <c r="AJ3039" s="165"/>
      <c r="AL3039" s="165"/>
      <c r="AM3039" s="165"/>
    </row>
    <row r="3040" spans="35:39" s="172" customFormat="1" x14ac:dyDescent="0.2">
      <c r="AI3040" s="165"/>
      <c r="AJ3040" s="165"/>
      <c r="AL3040" s="165"/>
      <c r="AM3040" s="165"/>
    </row>
    <row r="3041" spans="35:39" s="172" customFormat="1" x14ac:dyDescent="0.2">
      <c r="AI3041" s="165"/>
      <c r="AJ3041" s="165"/>
      <c r="AL3041" s="165"/>
      <c r="AM3041" s="165"/>
    </row>
    <row r="3042" spans="35:39" s="172" customFormat="1" x14ac:dyDescent="0.2">
      <c r="AI3042" s="165"/>
      <c r="AJ3042" s="165"/>
      <c r="AL3042" s="165"/>
      <c r="AM3042" s="165"/>
    </row>
    <row r="3043" spans="35:39" s="172" customFormat="1" x14ac:dyDescent="0.2">
      <c r="AI3043" s="165"/>
      <c r="AJ3043" s="165"/>
      <c r="AL3043" s="165"/>
      <c r="AM3043" s="165"/>
    </row>
    <row r="3044" spans="35:39" s="172" customFormat="1" x14ac:dyDescent="0.2">
      <c r="AI3044" s="165"/>
      <c r="AJ3044" s="165"/>
      <c r="AL3044" s="165"/>
      <c r="AM3044" s="165"/>
    </row>
    <row r="3045" spans="35:39" s="172" customFormat="1" x14ac:dyDescent="0.2">
      <c r="AI3045" s="165"/>
      <c r="AJ3045" s="165"/>
      <c r="AL3045" s="165"/>
      <c r="AM3045" s="165"/>
    </row>
    <row r="3046" spans="35:39" s="172" customFormat="1" x14ac:dyDescent="0.2">
      <c r="AI3046" s="165"/>
      <c r="AJ3046" s="165"/>
      <c r="AL3046" s="165"/>
      <c r="AM3046" s="165"/>
    </row>
    <row r="3047" spans="35:39" s="172" customFormat="1" x14ac:dyDescent="0.2">
      <c r="AI3047" s="165"/>
      <c r="AJ3047" s="165"/>
      <c r="AL3047" s="165"/>
      <c r="AM3047" s="165"/>
    </row>
    <row r="3048" spans="35:39" s="172" customFormat="1" x14ac:dyDescent="0.2">
      <c r="AI3048" s="165"/>
      <c r="AJ3048" s="165"/>
      <c r="AL3048" s="165"/>
      <c r="AM3048" s="165"/>
    </row>
    <row r="3049" spans="35:39" s="172" customFormat="1" x14ac:dyDescent="0.2">
      <c r="AI3049" s="165"/>
      <c r="AJ3049" s="165"/>
      <c r="AL3049" s="165"/>
      <c r="AM3049" s="165"/>
    </row>
    <row r="3050" spans="35:39" s="172" customFormat="1" x14ac:dyDescent="0.2">
      <c r="AI3050" s="165"/>
      <c r="AJ3050" s="165"/>
      <c r="AL3050" s="165"/>
      <c r="AM3050" s="165"/>
    </row>
    <row r="3051" spans="35:39" s="172" customFormat="1" x14ac:dyDescent="0.2">
      <c r="AI3051" s="165"/>
      <c r="AJ3051" s="165"/>
      <c r="AL3051" s="165"/>
      <c r="AM3051" s="165"/>
    </row>
    <row r="3052" spans="35:39" s="172" customFormat="1" x14ac:dyDescent="0.2">
      <c r="AI3052" s="165"/>
      <c r="AJ3052" s="165"/>
      <c r="AL3052" s="165"/>
      <c r="AM3052" s="165"/>
    </row>
    <row r="3053" spans="35:39" s="172" customFormat="1" x14ac:dyDescent="0.2">
      <c r="AI3053" s="165"/>
      <c r="AJ3053" s="165"/>
      <c r="AL3053" s="165"/>
      <c r="AM3053" s="165"/>
    </row>
    <row r="3054" spans="35:39" s="172" customFormat="1" x14ac:dyDescent="0.2">
      <c r="AI3054" s="165"/>
      <c r="AJ3054" s="165"/>
      <c r="AL3054" s="165"/>
      <c r="AM3054" s="165"/>
    </row>
    <row r="3055" spans="35:39" s="172" customFormat="1" x14ac:dyDescent="0.2">
      <c r="AI3055" s="165"/>
      <c r="AJ3055" s="165"/>
      <c r="AL3055" s="165"/>
      <c r="AM3055" s="165"/>
    </row>
    <row r="3056" spans="35:39" s="172" customFormat="1" x14ac:dyDescent="0.2">
      <c r="AI3056" s="165"/>
      <c r="AJ3056" s="165"/>
      <c r="AL3056" s="165"/>
      <c r="AM3056" s="165"/>
    </row>
    <row r="3057" spans="35:39" s="172" customFormat="1" x14ac:dyDescent="0.2">
      <c r="AI3057" s="165"/>
      <c r="AJ3057" s="165"/>
      <c r="AL3057" s="165"/>
      <c r="AM3057" s="165"/>
    </row>
    <row r="3058" spans="35:39" s="172" customFormat="1" x14ac:dyDescent="0.2">
      <c r="AI3058" s="165"/>
      <c r="AJ3058" s="165"/>
      <c r="AL3058" s="165"/>
      <c r="AM3058" s="165"/>
    </row>
    <row r="3059" spans="35:39" s="172" customFormat="1" x14ac:dyDescent="0.2">
      <c r="AI3059" s="165"/>
      <c r="AJ3059" s="165"/>
      <c r="AL3059" s="165"/>
      <c r="AM3059" s="165"/>
    </row>
    <row r="3060" spans="35:39" s="172" customFormat="1" x14ac:dyDescent="0.2">
      <c r="AI3060" s="165"/>
      <c r="AJ3060" s="165"/>
      <c r="AL3060" s="165"/>
      <c r="AM3060" s="165"/>
    </row>
    <row r="3061" spans="35:39" s="172" customFormat="1" x14ac:dyDescent="0.2">
      <c r="AI3061" s="165"/>
      <c r="AJ3061" s="165"/>
      <c r="AL3061" s="165"/>
      <c r="AM3061" s="165"/>
    </row>
    <row r="3062" spans="35:39" s="172" customFormat="1" x14ac:dyDescent="0.2">
      <c r="AI3062" s="165"/>
      <c r="AJ3062" s="165"/>
      <c r="AL3062" s="165"/>
      <c r="AM3062" s="165"/>
    </row>
    <row r="3063" spans="35:39" s="172" customFormat="1" x14ac:dyDescent="0.2">
      <c r="AI3063" s="165"/>
      <c r="AJ3063" s="165"/>
      <c r="AL3063" s="165"/>
      <c r="AM3063" s="165"/>
    </row>
    <row r="3064" spans="35:39" s="172" customFormat="1" x14ac:dyDescent="0.2">
      <c r="AI3064" s="165"/>
      <c r="AJ3064" s="165"/>
      <c r="AL3064" s="165"/>
      <c r="AM3064" s="165"/>
    </row>
    <row r="3065" spans="35:39" s="172" customFormat="1" x14ac:dyDescent="0.2">
      <c r="AI3065" s="165"/>
      <c r="AJ3065" s="165"/>
      <c r="AL3065" s="165"/>
      <c r="AM3065" s="165"/>
    </row>
    <row r="3066" spans="35:39" s="172" customFormat="1" x14ac:dyDescent="0.2">
      <c r="AI3066" s="165"/>
      <c r="AJ3066" s="165"/>
      <c r="AL3066" s="165"/>
      <c r="AM3066" s="165"/>
    </row>
    <row r="3067" spans="35:39" s="172" customFormat="1" x14ac:dyDescent="0.2">
      <c r="AI3067" s="165"/>
      <c r="AJ3067" s="165"/>
      <c r="AL3067" s="165"/>
      <c r="AM3067" s="165"/>
    </row>
    <row r="3068" spans="35:39" s="172" customFormat="1" x14ac:dyDescent="0.2">
      <c r="AI3068" s="165"/>
      <c r="AJ3068" s="165"/>
      <c r="AL3068" s="165"/>
      <c r="AM3068" s="165"/>
    </row>
    <row r="3069" spans="35:39" s="172" customFormat="1" x14ac:dyDescent="0.2">
      <c r="AI3069" s="165"/>
      <c r="AJ3069" s="165"/>
      <c r="AL3069" s="165"/>
      <c r="AM3069" s="165"/>
    </row>
    <row r="3070" spans="35:39" s="172" customFormat="1" x14ac:dyDescent="0.2">
      <c r="AI3070" s="165"/>
      <c r="AJ3070" s="165"/>
      <c r="AL3070" s="165"/>
      <c r="AM3070" s="165"/>
    </row>
    <row r="3071" spans="35:39" s="172" customFormat="1" x14ac:dyDescent="0.2">
      <c r="AI3071" s="165"/>
      <c r="AJ3071" s="165"/>
      <c r="AL3071" s="165"/>
      <c r="AM3071" s="165"/>
    </row>
    <row r="3072" spans="35:39" s="172" customFormat="1" x14ac:dyDescent="0.2">
      <c r="AI3072" s="165"/>
      <c r="AJ3072" s="165"/>
      <c r="AL3072" s="165"/>
      <c r="AM3072" s="165"/>
    </row>
    <row r="3073" spans="35:39" s="172" customFormat="1" x14ac:dyDescent="0.2">
      <c r="AI3073" s="165"/>
      <c r="AJ3073" s="165"/>
      <c r="AL3073" s="165"/>
      <c r="AM3073" s="165"/>
    </row>
    <row r="3074" spans="35:39" s="172" customFormat="1" x14ac:dyDescent="0.2">
      <c r="AI3074" s="165"/>
      <c r="AJ3074" s="165"/>
      <c r="AL3074" s="165"/>
      <c r="AM3074" s="165"/>
    </row>
    <row r="3075" spans="35:39" s="172" customFormat="1" x14ac:dyDescent="0.2">
      <c r="AI3075" s="165"/>
      <c r="AJ3075" s="165"/>
      <c r="AL3075" s="165"/>
      <c r="AM3075" s="165"/>
    </row>
    <row r="3076" spans="35:39" s="172" customFormat="1" x14ac:dyDescent="0.2">
      <c r="AI3076" s="165"/>
      <c r="AJ3076" s="165"/>
      <c r="AL3076" s="165"/>
      <c r="AM3076" s="165"/>
    </row>
    <row r="3077" spans="35:39" s="172" customFormat="1" x14ac:dyDescent="0.2">
      <c r="AI3077" s="165"/>
      <c r="AJ3077" s="165"/>
      <c r="AL3077" s="165"/>
      <c r="AM3077" s="165"/>
    </row>
    <row r="3078" spans="35:39" s="172" customFormat="1" x14ac:dyDescent="0.2">
      <c r="AI3078" s="165"/>
      <c r="AJ3078" s="165"/>
      <c r="AL3078" s="165"/>
      <c r="AM3078" s="165"/>
    </row>
    <row r="3079" spans="35:39" s="172" customFormat="1" x14ac:dyDescent="0.2">
      <c r="AI3079" s="165"/>
      <c r="AJ3079" s="165"/>
      <c r="AL3079" s="165"/>
      <c r="AM3079" s="165"/>
    </row>
    <row r="3080" spans="35:39" s="172" customFormat="1" x14ac:dyDescent="0.2">
      <c r="AI3080" s="165"/>
      <c r="AJ3080" s="165"/>
      <c r="AL3080" s="165"/>
      <c r="AM3080" s="165"/>
    </row>
    <row r="3081" spans="35:39" s="172" customFormat="1" x14ac:dyDescent="0.2">
      <c r="AI3081" s="165"/>
      <c r="AJ3081" s="165"/>
      <c r="AL3081" s="165"/>
      <c r="AM3081" s="165"/>
    </row>
    <row r="3082" spans="35:39" s="172" customFormat="1" x14ac:dyDescent="0.2">
      <c r="AI3082" s="165"/>
      <c r="AJ3082" s="165"/>
      <c r="AL3082" s="165"/>
      <c r="AM3082" s="165"/>
    </row>
    <row r="3083" spans="35:39" s="172" customFormat="1" x14ac:dyDescent="0.2">
      <c r="AI3083" s="165"/>
      <c r="AJ3083" s="165"/>
      <c r="AL3083" s="165"/>
      <c r="AM3083" s="165"/>
    </row>
    <row r="3084" spans="35:39" s="172" customFormat="1" x14ac:dyDescent="0.2">
      <c r="AI3084" s="165"/>
      <c r="AJ3084" s="165"/>
      <c r="AL3084" s="165"/>
      <c r="AM3084" s="165"/>
    </row>
    <row r="3085" spans="35:39" s="172" customFormat="1" x14ac:dyDescent="0.2">
      <c r="AI3085" s="165"/>
      <c r="AJ3085" s="165"/>
      <c r="AL3085" s="165"/>
      <c r="AM3085" s="165"/>
    </row>
    <row r="3086" spans="35:39" s="172" customFormat="1" x14ac:dyDescent="0.2">
      <c r="AI3086" s="165"/>
      <c r="AJ3086" s="165"/>
      <c r="AL3086" s="165"/>
      <c r="AM3086" s="165"/>
    </row>
    <row r="3087" spans="35:39" s="172" customFormat="1" x14ac:dyDescent="0.2">
      <c r="AI3087" s="165"/>
      <c r="AJ3087" s="165"/>
      <c r="AL3087" s="165"/>
      <c r="AM3087" s="165"/>
    </row>
    <row r="3088" spans="35:39" s="172" customFormat="1" x14ac:dyDescent="0.2">
      <c r="AI3088" s="165"/>
      <c r="AJ3088" s="165"/>
      <c r="AL3088" s="165"/>
      <c r="AM3088" s="165"/>
    </row>
    <row r="3089" spans="35:39" s="172" customFormat="1" x14ac:dyDescent="0.2">
      <c r="AI3089" s="165"/>
      <c r="AJ3089" s="165"/>
      <c r="AL3089" s="165"/>
      <c r="AM3089" s="165"/>
    </row>
    <row r="3090" spans="35:39" s="172" customFormat="1" x14ac:dyDescent="0.2">
      <c r="AI3090" s="165"/>
      <c r="AJ3090" s="165"/>
      <c r="AL3090" s="165"/>
      <c r="AM3090" s="165"/>
    </row>
    <row r="3091" spans="35:39" s="172" customFormat="1" x14ac:dyDescent="0.2">
      <c r="AI3091" s="165"/>
      <c r="AJ3091" s="165"/>
      <c r="AL3091" s="165"/>
      <c r="AM3091" s="165"/>
    </row>
    <row r="3092" spans="35:39" s="172" customFormat="1" x14ac:dyDescent="0.2">
      <c r="AI3092" s="165"/>
      <c r="AJ3092" s="165"/>
      <c r="AL3092" s="165"/>
      <c r="AM3092" s="165"/>
    </row>
    <row r="3093" spans="35:39" s="172" customFormat="1" x14ac:dyDescent="0.2">
      <c r="AI3093" s="165"/>
      <c r="AJ3093" s="165"/>
      <c r="AL3093" s="165"/>
      <c r="AM3093" s="165"/>
    </row>
    <row r="3094" spans="35:39" s="172" customFormat="1" x14ac:dyDescent="0.2">
      <c r="AI3094" s="165"/>
      <c r="AJ3094" s="165"/>
      <c r="AL3094" s="165"/>
      <c r="AM3094" s="165"/>
    </row>
    <row r="3095" spans="35:39" s="172" customFormat="1" x14ac:dyDescent="0.2">
      <c r="AI3095" s="165"/>
      <c r="AJ3095" s="165"/>
      <c r="AL3095" s="165"/>
      <c r="AM3095" s="165"/>
    </row>
    <row r="3096" spans="35:39" s="172" customFormat="1" x14ac:dyDescent="0.2">
      <c r="AI3096" s="165"/>
      <c r="AJ3096" s="165"/>
      <c r="AL3096" s="165"/>
      <c r="AM3096" s="165"/>
    </row>
    <row r="3097" spans="35:39" s="172" customFormat="1" x14ac:dyDescent="0.2">
      <c r="AI3097" s="165"/>
      <c r="AJ3097" s="165"/>
      <c r="AL3097" s="165"/>
      <c r="AM3097" s="165"/>
    </row>
    <row r="3098" spans="35:39" s="172" customFormat="1" x14ac:dyDescent="0.2">
      <c r="AI3098" s="165"/>
      <c r="AJ3098" s="165"/>
      <c r="AL3098" s="165"/>
      <c r="AM3098" s="165"/>
    </row>
    <row r="3099" spans="35:39" s="172" customFormat="1" x14ac:dyDescent="0.2">
      <c r="AI3099" s="165"/>
      <c r="AJ3099" s="165"/>
      <c r="AL3099" s="165"/>
      <c r="AM3099" s="165"/>
    </row>
    <row r="3100" spans="35:39" s="172" customFormat="1" x14ac:dyDescent="0.2">
      <c r="AI3100" s="165"/>
      <c r="AJ3100" s="165"/>
      <c r="AL3100" s="165"/>
      <c r="AM3100" s="165"/>
    </row>
    <row r="3101" spans="35:39" s="172" customFormat="1" x14ac:dyDescent="0.2">
      <c r="AI3101" s="165"/>
      <c r="AJ3101" s="165"/>
      <c r="AL3101" s="165"/>
      <c r="AM3101" s="165"/>
    </row>
    <row r="3102" spans="35:39" s="172" customFormat="1" x14ac:dyDescent="0.2">
      <c r="AI3102" s="165"/>
      <c r="AJ3102" s="165"/>
      <c r="AL3102" s="165"/>
      <c r="AM3102" s="165"/>
    </row>
    <row r="3103" spans="35:39" s="172" customFormat="1" x14ac:dyDescent="0.2">
      <c r="AI3103" s="165"/>
      <c r="AJ3103" s="165"/>
      <c r="AL3103" s="165"/>
      <c r="AM3103" s="165"/>
    </row>
    <row r="3104" spans="35:39" s="172" customFormat="1" x14ac:dyDescent="0.2">
      <c r="AI3104" s="165"/>
      <c r="AJ3104" s="165"/>
      <c r="AL3104" s="165"/>
      <c r="AM3104" s="165"/>
    </row>
    <row r="3105" spans="35:39" s="172" customFormat="1" x14ac:dyDescent="0.2">
      <c r="AI3105" s="165"/>
      <c r="AJ3105" s="165"/>
      <c r="AL3105" s="165"/>
      <c r="AM3105" s="165"/>
    </row>
    <row r="3106" spans="35:39" s="172" customFormat="1" x14ac:dyDescent="0.2">
      <c r="AI3106" s="165"/>
      <c r="AJ3106" s="165"/>
      <c r="AL3106" s="165"/>
      <c r="AM3106" s="165"/>
    </row>
    <row r="3107" spans="35:39" s="172" customFormat="1" x14ac:dyDescent="0.2">
      <c r="AI3107" s="165"/>
      <c r="AJ3107" s="165"/>
      <c r="AL3107" s="165"/>
      <c r="AM3107" s="165"/>
    </row>
    <row r="3108" spans="35:39" s="172" customFormat="1" x14ac:dyDescent="0.2">
      <c r="AI3108" s="165"/>
      <c r="AJ3108" s="165"/>
      <c r="AL3108" s="165"/>
      <c r="AM3108" s="165"/>
    </row>
    <row r="3109" spans="35:39" s="172" customFormat="1" x14ac:dyDescent="0.2">
      <c r="AI3109" s="165"/>
      <c r="AJ3109" s="165"/>
      <c r="AL3109" s="165"/>
      <c r="AM3109" s="165"/>
    </row>
    <row r="3110" spans="35:39" s="172" customFormat="1" x14ac:dyDescent="0.2">
      <c r="AI3110" s="165"/>
      <c r="AJ3110" s="165"/>
      <c r="AL3110" s="165"/>
      <c r="AM3110" s="165"/>
    </row>
    <row r="3111" spans="35:39" s="172" customFormat="1" x14ac:dyDescent="0.2">
      <c r="AI3111" s="165"/>
      <c r="AJ3111" s="165"/>
      <c r="AL3111" s="165"/>
      <c r="AM3111" s="165"/>
    </row>
    <row r="3112" spans="35:39" s="172" customFormat="1" x14ac:dyDescent="0.2">
      <c r="AI3112" s="165"/>
      <c r="AJ3112" s="165"/>
      <c r="AL3112" s="165"/>
      <c r="AM3112" s="165"/>
    </row>
    <row r="3113" spans="35:39" s="172" customFormat="1" x14ac:dyDescent="0.2">
      <c r="AI3113" s="165"/>
      <c r="AJ3113" s="165"/>
      <c r="AL3113" s="165"/>
      <c r="AM3113" s="165"/>
    </row>
    <row r="3114" spans="35:39" s="172" customFormat="1" x14ac:dyDescent="0.2">
      <c r="AI3114" s="165"/>
      <c r="AJ3114" s="165"/>
      <c r="AL3114" s="165"/>
      <c r="AM3114" s="165"/>
    </row>
    <row r="3115" spans="35:39" s="172" customFormat="1" x14ac:dyDescent="0.2">
      <c r="AI3115" s="165"/>
      <c r="AJ3115" s="165"/>
      <c r="AL3115" s="165"/>
      <c r="AM3115" s="165"/>
    </row>
    <row r="3116" spans="35:39" s="172" customFormat="1" x14ac:dyDescent="0.2">
      <c r="AI3116" s="165"/>
      <c r="AJ3116" s="165"/>
      <c r="AL3116" s="165"/>
      <c r="AM3116" s="165"/>
    </row>
    <row r="3117" spans="35:39" s="172" customFormat="1" x14ac:dyDescent="0.2">
      <c r="AI3117" s="165"/>
      <c r="AJ3117" s="165"/>
      <c r="AL3117" s="165"/>
      <c r="AM3117" s="165"/>
    </row>
    <row r="3118" spans="35:39" s="172" customFormat="1" x14ac:dyDescent="0.2">
      <c r="AI3118" s="165"/>
      <c r="AJ3118" s="165"/>
      <c r="AL3118" s="165"/>
      <c r="AM3118" s="165"/>
    </row>
    <row r="3119" spans="35:39" s="172" customFormat="1" x14ac:dyDescent="0.2">
      <c r="AI3119" s="165"/>
      <c r="AJ3119" s="165"/>
      <c r="AL3119" s="165"/>
      <c r="AM3119" s="165"/>
    </row>
    <row r="3120" spans="35:39" s="172" customFormat="1" x14ac:dyDescent="0.2">
      <c r="AI3120" s="165"/>
      <c r="AJ3120" s="165"/>
      <c r="AL3120" s="165"/>
      <c r="AM3120" s="165"/>
    </row>
    <row r="3121" spans="35:39" s="172" customFormat="1" x14ac:dyDescent="0.2">
      <c r="AI3121" s="165"/>
      <c r="AJ3121" s="165"/>
      <c r="AL3121" s="165"/>
      <c r="AM3121" s="165"/>
    </row>
    <row r="3122" spans="35:39" s="172" customFormat="1" x14ac:dyDescent="0.2">
      <c r="AI3122" s="165"/>
      <c r="AJ3122" s="165"/>
      <c r="AL3122" s="165"/>
      <c r="AM3122" s="165"/>
    </row>
    <row r="3123" spans="35:39" s="172" customFormat="1" x14ac:dyDescent="0.2">
      <c r="AI3123" s="165"/>
      <c r="AJ3123" s="165"/>
      <c r="AL3123" s="165"/>
      <c r="AM3123" s="165"/>
    </row>
    <row r="3124" spans="35:39" s="172" customFormat="1" x14ac:dyDescent="0.2">
      <c r="AI3124" s="165"/>
      <c r="AJ3124" s="165"/>
      <c r="AL3124" s="165"/>
      <c r="AM3124" s="165"/>
    </row>
    <row r="3125" spans="35:39" s="172" customFormat="1" x14ac:dyDescent="0.2">
      <c r="AI3125" s="165"/>
      <c r="AJ3125" s="165"/>
      <c r="AL3125" s="165"/>
      <c r="AM3125" s="165"/>
    </row>
    <row r="3126" spans="35:39" s="172" customFormat="1" x14ac:dyDescent="0.2">
      <c r="AI3126" s="165"/>
      <c r="AJ3126" s="165"/>
      <c r="AL3126" s="165"/>
      <c r="AM3126" s="165"/>
    </row>
    <row r="3127" spans="35:39" s="172" customFormat="1" x14ac:dyDescent="0.2">
      <c r="AI3127" s="165"/>
      <c r="AJ3127" s="165"/>
      <c r="AL3127" s="165"/>
      <c r="AM3127" s="165"/>
    </row>
    <row r="3128" spans="35:39" s="172" customFormat="1" x14ac:dyDescent="0.2">
      <c r="AI3128" s="165"/>
      <c r="AJ3128" s="165"/>
      <c r="AL3128" s="165"/>
      <c r="AM3128" s="165"/>
    </row>
    <row r="3129" spans="35:39" s="172" customFormat="1" x14ac:dyDescent="0.2">
      <c r="AI3129" s="165"/>
      <c r="AJ3129" s="165"/>
      <c r="AL3129" s="165"/>
      <c r="AM3129" s="165"/>
    </row>
    <row r="3130" spans="35:39" s="172" customFormat="1" x14ac:dyDescent="0.2">
      <c r="AI3130" s="165"/>
      <c r="AJ3130" s="165"/>
      <c r="AL3130" s="165"/>
      <c r="AM3130" s="165"/>
    </row>
    <row r="3131" spans="35:39" s="172" customFormat="1" x14ac:dyDescent="0.2">
      <c r="AI3131" s="165"/>
      <c r="AJ3131" s="165"/>
      <c r="AL3131" s="165"/>
      <c r="AM3131" s="165"/>
    </row>
    <row r="3132" spans="35:39" s="172" customFormat="1" x14ac:dyDescent="0.2">
      <c r="AI3132" s="165"/>
      <c r="AJ3132" s="165"/>
      <c r="AL3132" s="165"/>
      <c r="AM3132" s="165"/>
    </row>
    <row r="3133" spans="35:39" s="172" customFormat="1" x14ac:dyDescent="0.2">
      <c r="AI3133" s="165"/>
      <c r="AJ3133" s="165"/>
      <c r="AL3133" s="165"/>
      <c r="AM3133" s="165"/>
    </row>
    <row r="3134" spans="35:39" s="172" customFormat="1" x14ac:dyDescent="0.2">
      <c r="AI3134" s="165"/>
      <c r="AJ3134" s="165"/>
      <c r="AL3134" s="165"/>
      <c r="AM3134" s="165"/>
    </row>
    <row r="3135" spans="35:39" s="172" customFormat="1" x14ac:dyDescent="0.2">
      <c r="AI3135" s="165"/>
      <c r="AJ3135" s="165"/>
      <c r="AL3135" s="165"/>
      <c r="AM3135" s="165"/>
    </row>
    <row r="3136" spans="35:39" s="172" customFormat="1" x14ac:dyDescent="0.2">
      <c r="AI3136" s="165"/>
      <c r="AJ3136" s="165"/>
      <c r="AL3136" s="165"/>
      <c r="AM3136" s="165"/>
    </row>
    <row r="3137" spans="35:39" s="172" customFormat="1" x14ac:dyDescent="0.2">
      <c r="AI3137" s="165"/>
      <c r="AJ3137" s="165"/>
      <c r="AL3137" s="165"/>
      <c r="AM3137" s="165"/>
    </row>
    <row r="3138" spans="35:39" s="172" customFormat="1" x14ac:dyDescent="0.2">
      <c r="AI3138" s="165"/>
      <c r="AJ3138" s="165"/>
      <c r="AL3138" s="165"/>
      <c r="AM3138" s="165"/>
    </row>
    <row r="3139" spans="35:39" s="172" customFormat="1" x14ac:dyDescent="0.2">
      <c r="AI3139" s="165"/>
      <c r="AJ3139" s="165"/>
      <c r="AL3139" s="165"/>
      <c r="AM3139" s="165"/>
    </row>
    <row r="3140" spans="35:39" s="172" customFormat="1" x14ac:dyDescent="0.2">
      <c r="AI3140" s="165"/>
      <c r="AJ3140" s="165"/>
      <c r="AL3140" s="165"/>
      <c r="AM3140" s="165"/>
    </row>
    <row r="3141" spans="35:39" s="172" customFormat="1" x14ac:dyDescent="0.2">
      <c r="AI3141" s="165"/>
      <c r="AJ3141" s="165"/>
      <c r="AL3141" s="165"/>
      <c r="AM3141" s="165"/>
    </row>
    <row r="3142" spans="35:39" s="172" customFormat="1" x14ac:dyDescent="0.2">
      <c r="AI3142" s="165"/>
      <c r="AJ3142" s="165"/>
      <c r="AL3142" s="165"/>
      <c r="AM3142" s="165"/>
    </row>
    <row r="3143" spans="35:39" s="172" customFormat="1" x14ac:dyDescent="0.2">
      <c r="AI3143" s="165"/>
      <c r="AJ3143" s="165"/>
      <c r="AL3143" s="165"/>
      <c r="AM3143" s="165"/>
    </row>
    <row r="3144" spans="35:39" s="172" customFormat="1" x14ac:dyDescent="0.2">
      <c r="AI3144" s="165"/>
      <c r="AJ3144" s="165"/>
      <c r="AL3144" s="165"/>
      <c r="AM3144" s="165"/>
    </row>
    <row r="3145" spans="35:39" s="172" customFormat="1" x14ac:dyDescent="0.2">
      <c r="AI3145" s="165"/>
      <c r="AJ3145" s="165"/>
      <c r="AL3145" s="165"/>
      <c r="AM3145" s="165"/>
    </row>
    <row r="3146" spans="35:39" s="172" customFormat="1" x14ac:dyDescent="0.2">
      <c r="AI3146" s="165"/>
      <c r="AJ3146" s="165"/>
      <c r="AL3146" s="165"/>
      <c r="AM3146" s="165"/>
    </row>
    <row r="3147" spans="35:39" s="172" customFormat="1" x14ac:dyDescent="0.2">
      <c r="AI3147" s="165"/>
      <c r="AJ3147" s="165"/>
      <c r="AL3147" s="165"/>
      <c r="AM3147" s="165"/>
    </row>
    <row r="3148" spans="35:39" s="172" customFormat="1" x14ac:dyDescent="0.2">
      <c r="AI3148" s="165"/>
      <c r="AJ3148" s="165"/>
      <c r="AL3148" s="165"/>
      <c r="AM3148" s="165"/>
    </row>
    <row r="3149" spans="35:39" s="172" customFormat="1" x14ac:dyDescent="0.2">
      <c r="AI3149" s="165"/>
      <c r="AJ3149" s="165"/>
      <c r="AL3149" s="165"/>
      <c r="AM3149" s="165"/>
    </row>
    <row r="3150" spans="35:39" s="172" customFormat="1" x14ac:dyDescent="0.2">
      <c r="AI3150" s="165"/>
      <c r="AJ3150" s="165"/>
      <c r="AL3150" s="165"/>
      <c r="AM3150" s="165"/>
    </row>
    <row r="3151" spans="35:39" s="172" customFormat="1" x14ac:dyDescent="0.2">
      <c r="AI3151" s="165"/>
      <c r="AJ3151" s="165"/>
      <c r="AL3151" s="165"/>
      <c r="AM3151" s="165"/>
    </row>
    <row r="3152" spans="35:39" s="172" customFormat="1" x14ac:dyDescent="0.2">
      <c r="AI3152" s="165"/>
      <c r="AJ3152" s="165"/>
      <c r="AL3152" s="165"/>
      <c r="AM3152" s="165"/>
    </row>
    <row r="3153" spans="35:39" s="172" customFormat="1" x14ac:dyDescent="0.2">
      <c r="AI3153" s="165"/>
      <c r="AJ3153" s="165"/>
      <c r="AL3153" s="165"/>
      <c r="AM3153" s="165"/>
    </row>
    <row r="3154" spans="35:39" s="172" customFormat="1" x14ac:dyDescent="0.2">
      <c r="AI3154" s="165"/>
      <c r="AJ3154" s="165"/>
      <c r="AL3154" s="165"/>
      <c r="AM3154" s="165"/>
    </row>
    <row r="3155" spans="35:39" s="172" customFormat="1" x14ac:dyDescent="0.2">
      <c r="AI3155" s="165"/>
      <c r="AJ3155" s="165"/>
      <c r="AL3155" s="165"/>
      <c r="AM3155" s="165"/>
    </row>
    <row r="3156" spans="35:39" s="172" customFormat="1" x14ac:dyDescent="0.2">
      <c r="AI3156" s="165"/>
      <c r="AJ3156" s="165"/>
      <c r="AL3156" s="165"/>
      <c r="AM3156" s="165"/>
    </row>
    <row r="3157" spans="35:39" s="172" customFormat="1" x14ac:dyDescent="0.2">
      <c r="AI3157" s="165"/>
      <c r="AJ3157" s="165"/>
      <c r="AL3157" s="165"/>
      <c r="AM3157" s="165"/>
    </row>
    <row r="3158" spans="35:39" s="172" customFormat="1" x14ac:dyDescent="0.2">
      <c r="AI3158" s="165"/>
      <c r="AJ3158" s="165"/>
      <c r="AL3158" s="165"/>
      <c r="AM3158" s="165"/>
    </row>
    <row r="3159" spans="35:39" s="172" customFormat="1" x14ac:dyDescent="0.2">
      <c r="AI3159" s="165"/>
      <c r="AJ3159" s="165"/>
      <c r="AL3159" s="165"/>
      <c r="AM3159" s="165"/>
    </row>
    <row r="3160" spans="35:39" s="172" customFormat="1" x14ac:dyDescent="0.2">
      <c r="AI3160" s="165"/>
      <c r="AJ3160" s="165"/>
      <c r="AL3160" s="165"/>
      <c r="AM3160" s="165"/>
    </row>
    <row r="3161" spans="35:39" s="172" customFormat="1" x14ac:dyDescent="0.2">
      <c r="AI3161" s="165"/>
      <c r="AJ3161" s="165"/>
      <c r="AL3161" s="165"/>
      <c r="AM3161" s="165"/>
    </row>
    <row r="3162" spans="35:39" s="172" customFormat="1" x14ac:dyDescent="0.2">
      <c r="AI3162" s="165"/>
      <c r="AJ3162" s="165"/>
      <c r="AL3162" s="165"/>
      <c r="AM3162" s="165"/>
    </row>
    <row r="3163" spans="35:39" s="172" customFormat="1" x14ac:dyDescent="0.2">
      <c r="AI3163" s="165"/>
      <c r="AJ3163" s="165"/>
      <c r="AL3163" s="165"/>
      <c r="AM3163" s="165"/>
    </row>
    <row r="3164" spans="35:39" s="172" customFormat="1" x14ac:dyDescent="0.2">
      <c r="AI3164" s="165"/>
      <c r="AJ3164" s="165"/>
      <c r="AL3164" s="165"/>
      <c r="AM3164" s="165"/>
    </row>
    <row r="3165" spans="35:39" s="172" customFormat="1" x14ac:dyDescent="0.2">
      <c r="AI3165" s="165"/>
      <c r="AJ3165" s="165"/>
      <c r="AL3165" s="165"/>
      <c r="AM3165" s="165"/>
    </row>
    <row r="3166" spans="35:39" s="172" customFormat="1" x14ac:dyDescent="0.2">
      <c r="AI3166" s="165"/>
      <c r="AJ3166" s="165"/>
      <c r="AL3166" s="165"/>
      <c r="AM3166" s="165"/>
    </row>
    <row r="3167" spans="35:39" s="172" customFormat="1" x14ac:dyDescent="0.2">
      <c r="AI3167" s="165"/>
      <c r="AJ3167" s="165"/>
      <c r="AL3167" s="165"/>
      <c r="AM3167" s="165"/>
    </row>
    <row r="3168" spans="35:39" s="172" customFormat="1" x14ac:dyDescent="0.2">
      <c r="AI3168" s="165"/>
      <c r="AJ3168" s="165"/>
      <c r="AL3168" s="165"/>
      <c r="AM3168" s="165"/>
    </row>
    <row r="3169" spans="35:39" s="172" customFormat="1" x14ac:dyDescent="0.2">
      <c r="AI3169" s="165"/>
      <c r="AJ3169" s="165"/>
      <c r="AL3169" s="165"/>
      <c r="AM3169" s="165"/>
    </row>
    <row r="3170" spans="35:39" s="172" customFormat="1" x14ac:dyDescent="0.2">
      <c r="AI3170" s="165"/>
      <c r="AJ3170" s="165"/>
      <c r="AL3170" s="165"/>
      <c r="AM3170" s="165"/>
    </row>
    <row r="3171" spans="35:39" s="172" customFormat="1" x14ac:dyDescent="0.2">
      <c r="AI3171" s="165"/>
      <c r="AJ3171" s="165"/>
      <c r="AL3171" s="165"/>
      <c r="AM3171" s="165"/>
    </row>
    <row r="3172" spans="35:39" s="172" customFormat="1" x14ac:dyDescent="0.2">
      <c r="AI3172" s="165"/>
      <c r="AJ3172" s="165"/>
      <c r="AL3172" s="165"/>
      <c r="AM3172" s="165"/>
    </row>
    <row r="3173" spans="35:39" s="172" customFormat="1" x14ac:dyDescent="0.2">
      <c r="AI3173" s="165"/>
      <c r="AJ3173" s="165"/>
      <c r="AL3173" s="165"/>
      <c r="AM3173" s="165"/>
    </row>
    <row r="3174" spans="35:39" s="172" customFormat="1" x14ac:dyDescent="0.2">
      <c r="AI3174" s="165"/>
      <c r="AJ3174" s="165"/>
      <c r="AL3174" s="165"/>
      <c r="AM3174" s="165"/>
    </row>
    <row r="3175" spans="35:39" s="172" customFormat="1" x14ac:dyDescent="0.2">
      <c r="AI3175" s="165"/>
      <c r="AJ3175" s="165"/>
      <c r="AL3175" s="165"/>
      <c r="AM3175" s="165"/>
    </row>
    <row r="3176" spans="35:39" s="172" customFormat="1" x14ac:dyDescent="0.2">
      <c r="AI3176" s="165"/>
      <c r="AJ3176" s="165"/>
      <c r="AL3176" s="165"/>
      <c r="AM3176" s="165"/>
    </row>
    <row r="3177" spans="35:39" s="172" customFormat="1" x14ac:dyDescent="0.2">
      <c r="AI3177" s="165"/>
      <c r="AJ3177" s="165"/>
      <c r="AL3177" s="165"/>
      <c r="AM3177" s="165"/>
    </row>
    <row r="3178" spans="35:39" s="172" customFormat="1" x14ac:dyDescent="0.2">
      <c r="AI3178" s="165"/>
      <c r="AJ3178" s="165"/>
      <c r="AL3178" s="165"/>
      <c r="AM3178" s="165"/>
    </row>
    <row r="3179" spans="35:39" s="172" customFormat="1" x14ac:dyDescent="0.2">
      <c r="AI3179" s="165"/>
      <c r="AJ3179" s="165"/>
      <c r="AL3179" s="165"/>
      <c r="AM3179" s="165"/>
    </row>
    <row r="3180" spans="35:39" s="172" customFormat="1" x14ac:dyDescent="0.2">
      <c r="AI3180" s="165"/>
      <c r="AJ3180" s="165"/>
      <c r="AL3180" s="165"/>
      <c r="AM3180" s="165"/>
    </row>
    <row r="3181" spans="35:39" s="172" customFormat="1" x14ac:dyDescent="0.2">
      <c r="AI3181" s="165"/>
      <c r="AJ3181" s="165"/>
      <c r="AL3181" s="165"/>
      <c r="AM3181" s="165"/>
    </row>
    <row r="3182" spans="35:39" s="172" customFormat="1" x14ac:dyDescent="0.2">
      <c r="AI3182" s="165"/>
      <c r="AJ3182" s="165"/>
      <c r="AL3182" s="165"/>
      <c r="AM3182" s="165"/>
    </row>
    <row r="3183" spans="35:39" s="172" customFormat="1" x14ac:dyDescent="0.2">
      <c r="AI3183" s="165"/>
      <c r="AJ3183" s="165"/>
      <c r="AL3183" s="165"/>
      <c r="AM3183" s="165"/>
    </row>
    <row r="3184" spans="35:39" s="172" customFormat="1" x14ac:dyDescent="0.2">
      <c r="AI3184" s="165"/>
      <c r="AJ3184" s="165"/>
      <c r="AL3184" s="165"/>
      <c r="AM3184" s="165"/>
    </row>
    <row r="3185" spans="35:39" s="172" customFormat="1" x14ac:dyDescent="0.2">
      <c r="AI3185" s="165"/>
      <c r="AJ3185" s="165"/>
      <c r="AL3185" s="165"/>
      <c r="AM3185" s="165"/>
    </row>
    <row r="3186" spans="35:39" s="172" customFormat="1" x14ac:dyDescent="0.2">
      <c r="AI3186" s="165"/>
      <c r="AJ3186" s="165"/>
      <c r="AL3186" s="165"/>
      <c r="AM3186" s="165"/>
    </row>
    <row r="3187" spans="35:39" s="172" customFormat="1" x14ac:dyDescent="0.2">
      <c r="AI3187" s="165"/>
      <c r="AJ3187" s="165"/>
      <c r="AL3187" s="165"/>
      <c r="AM3187" s="165"/>
    </row>
    <row r="3188" spans="35:39" s="172" customFormat="1" x14ac:dyDescent="0.2">
      <c r="AI3188" s="165"/>
      <c r="AJ3188" s="165"/>
      <c r="AL3188" s="165"/>
      <c r="AM3188" s="165"/>
    </row>
    <row r="3189" spans="35:39" s="172" customFormat="1" x14ac:dyDescent="0.2">
      <c r="AI3189" s="165"/>
      <c r="AJ3189" s="165"/>
      <c r="AL3189" s="165"/>
      <c r="AM3189" s="165"/>
    </row>
    <row r="3190" spans="35:39" s="172" customFormat="1" x14ac:dyDescent="0.2">
      <c r="AI3190" s="165"/>
      <c r="AJ3190" s="165"/>
      <c r="AL3190" s="165"/>
      <c r="AM3190" s="165"/>
    </row>
    <row r="3191" spans="35:39" s="172" customFormat="1" x14ac:dyDescent="0.2">
      <c r="AI3191" s="165"/>
      <c r="AJ3191" s="165"/>
      <c r="AL3191" s="165"/>
      <c r="AM3191" s="165"/>
    </row>
    <row r="3192" spans="35:39" s="172" customFormat="1" x14ac:dyDescent="0.2">
      <c r="AI3192" s="165"/>
      <c r="AJ3192" s="165"/>
      <c r="AL3192" s="165"/>
      <c r="AM3192" s="165"/>
    </row>
    <row r="3193" spans="35:39" s="172" customFormat="1" x14ac:dyDescent="0.2">
      <c r="AI3193" s="165"/>
      <c r="AJ3193" s="165"/>
      <c r="AL3193" s="165"/>
      <c r="AM3193" s="165"/>
    </row>
    <row r="3194" spans="35:39" s="172" customFormat="1" x14ac:dyDescent="0.2">
      <c r="AI3194" s="165"/>
      <c r="AJ3194" s="165"/>
      <c r="AL3194" s="165"/>
      <c r="AM3194" s="165"/>
    </row>
    <row r="3195" spans="35:39" s="172" customFormat="1" x14ac:dyDescent="0.2">
      <c r="AI3195" s="165"/>
      <c r="AJ3195" s="165"/>
      <c r="AL3195" s="165"/>
      <c r="AM3195" s="165"/>
    </row>
    <row r="3196" spans="35:39" s="172" customFormat="1" x14ac:dyDescent="0.2">
      <c r="AI3196" s="165"/>
      <c r="AJ3196" s="165"/>
      <c r="AL3196" s="165"/>
      <c r="AM3196" s="165"/>
    </row>
    <row r="3197" spans="35:39" s="172" customFormat="1" x14ac:dyDescent="0.2">
      <c r="AI3197" s="165"/>
      <c r="AJ3197" s="165"/>
      <c r="AL3197" s="165"/>
      <c r="AM3197" s="165"/>
    </row>
    <row r="3198" spans="35:39" s="172" customFormat="1" x14ac:dyDescent="0.2">
      <c r="AI3198" s="165"/>
      <c r="AJ3198" s="165"/>
      <c r="AL3198" s="165"/>
      <c r="AM3198" s="165"/>
    </row>
    <row r="3199" spans="35:39" s="172" customFormat="1" x14ac:dyDescent="0.2">
      <c r="AI3199" s="165"/>
      <c r="AJ3199" s="165"/>
      <c r="AL3199" s="165"/>
      <c r="AM3199" s="165"/>
    </row>
    <row r="3200" spans="35:39" s="172" customFormat="1" x14ac:dyDescent="0.2">
      <c r="AI3200" s="165"/>
      <c r="AJ3200" s="165"/>
      <c r="AL3200" s="165"/>
      <c r="AM3200" s="165"/>
    </row>
    <row r="3201" spans="35:39" s="172" customFormat="1" x14ac:dyDescent="0.2">
      <c r="AI3201" s="165"/>
      <c r="AJ3201" s="165"/>
      <c r="AL3201" s="165"/>
      <c r="AM3201" s="165"/>
    </row>
    <row r="3202" spans="35:39" s="172" customFormat="1" x14ac:dyDescent="0.2">
      <c r="AI3202" s="165"/>
      <c r="AJ3202" s="165"/>
      <c r="AL3202" s="165"/>
      <c r="AM3202" s="165"/>
    </row>
    <row r="3203" spans="35:39" s="172" customFormat="1" x14ac:dyDescent="0.2">
      <c r="AI3203" s="165"/>
      <c r="AJ3203" s="165"/>
      <c r="AL3203" s="165"/>
      <c r="AM3203" s="165"/>
    </row>
    <row r="3204" spans="35:39" s="172" customFormat="1" x14ac:dyDescent="0.2">
      <c r="AI3204" s="165"/>
      <c r="AJ3204" s="165"/>
      <c r="AL3204" s="165"/>
      <c r="AM3204" s="165"/>
    </row>
    <row r="3205" spans="35:39" s="172" customFormat="1" x14ac:dyDescent="0.2">
      <c r="AI3205" s="165"/>
      <c r="AJ3205" s="165"/>
      <c r="AL3205" s="165"/>
      <c r="AM3205" s="165"/>
    </row>
    <row r="3206" spans="35:39" s="172" customFormat="1" x14ac:dyDescent="0.2">
      <c r="AI3206" s="165"/>
      <c r="AJ3206" s="165"/>
      <c r="AL3206" s="165"/>
      <c r="AM3206" s="165"/>
    </row>
    <row r="3207" spans="35:39" s="172" customFormat="1" x14ac:dyDescent="0.2">
      <c r="AI3207" s="165"/>
      <c r="AJ3207" s="165"/>
      <c r="AL3207" s="165"/>
      <c r="AM3207" s="165"/>
    </row>
    <row r="3208" spans="35:39" s="172" customFormat="1" x14ac:dyDescent="0.2">
      <c r="AI3208" s="165"/>
      <c r="AJ3208" s="165"/>
      <c r="AL3208" s="165"/>
      <c r="AM3208" s="165"/>
    </row>
    <row r="3209" spans="35:39" s="172" customFormat="1" x14ac:dyDescent="0.2">
      <c r="AI3209" s="165"/>
      <c r="AJ3209" s="165"/>
      <c r="AL3209" s="165"/>
      <c r="AM3209" s="165"/>
    </row>
    <row r="3210" spans="35:39" s="172" customFormat="1" x14ac:dyDescent="0.2">
      <c r="AI3210" s="165"/>
      <c r="AJ3210" s="165"/>
      <c r="AL3210" s="165"/>
      <c r="AM3210" s="165"/>
    </row>
    <row r="3211" spans="35:39" s="172" customFormat="1" x14ac:dyDescent="0.2">
      <c r="AI3211" s="165"/>
      <c r="AJ3211" s="165"/>
      <c r="AL3211" s="165"/>
      <c r="AM3211" s="165"/>
    </row>
    <row r="3212" spans="35:39" s="172" customFormat="1" x14ac:dyDescent="0.2">
      <c r="AI3212" s="165"/>
      <c r="AJ3212" s="165"/>
      <c r="AL3212" s="165"/>
      <c r="AM3212" s="165"/>
    </row>
    <row r="3213" spans="35:39" s="172" customFormat="1" x14ac:dyDescent="0.2">
      <c r="AI3213" s="165"/>
      <c r="AJ3213" s="165"/>
      <c r="AL3213" s="165"/>
      <c r="AM3213" s="165"/>
    </row>
    <row r="3214" spans="35:39" s="172" customFormat="1" x14ac:dyDescent="0.2">
      <c r="AI3214" s="165"/>
      <c r="AJ3214" s="165"/>
      <c r="AL3214" s="165"/>
      <c r="AM3214" s="165"/>
    </row>
    <row r="3215" spans="35:39" s="172" customFormat="1" x14ac:dyDescent="0.2">
      <c r="AI3215" s="165"/>
      <c r="AJ3215" s="165"/>
      <c r="AL3215" s="165"/>
      <c r="AM3215" s="165"/>
    </row>
    <row r="3216" spans="35:39" s="172" customFormat="1" x14ac:dyDescent="0.2">
      <c r="AI3216" s="165"/>
      <c r="AJ3216" s="165"/>
      <c r="AL3216" s="165"/>
      <c r="AM3216" s="165"/>
    </row>
    <row r="3217" spans="35:39" s="172" customFormat="1" x14ac:dyDescent="0.2">
      <c r="AI3217" s="165"/>
      <c r="AJ3217" s="165"/>
      <c r="AL3217" s="165"/>
      <c r="AM3217" s="165"/>
    </row>
    <row r="3218" spans="35:39" s="172" customFormat="1" x14ac:dyDescent="0.2">
      <c r="AI3218" s="165"/>
      <c r="AJ3218" s="165"/>
      <c r="AL3218" s="165"/>
      <c r="AM3218" s="165"/>
    </row>
    <row r="3219" spans="35:39" s="172" customFormat="1" x14ac:dyDescent="0.2">
      <c r="AI3219" s="165"/>
      <c r="AJ3219" s="165"/>
      <c r="AL3219" s="165"/>
      <c r="AM3219" s="165"/>
    </row>
    <row r="3220" spans="35:39" s="172" customFormat="1" x14ac:dyDescent="0.2">
      <c r="AI3220" s="165"/>
      <c r="AJ3220" s="165"/>
      <c r="AL3220" s="165"/>
      <c r="AM3220" s="165"/>
    </row>
    <row r="3221" spans="35:39" s="172" customFormat="1" x14ac:dyDescent="0.2">
      <c r="AI3221" s="165"/>
      <c r="AJ3221" s="165"/>
      <c r="AL3221" s="165"/>
      <c r="AM3221" s="165"/>
    </row>
    <row r="3222" spans="35:39" s="172" customFormat="1" x14ac:dyDescent="0.2">
      <c r="AI3222" s="165"/>
      <c r="AJ3222" s="165"/>
      <c r="AL3222" s="165"/>
      <c r="AM3222" s="165"/>
    </row>
    <row r="3223" spans="35:39" s="172" customFormat="1" x14ac:dyDescent="0.2">
      <c r="AI3223" s="165"/>
      <c r="AJ3223" s="165"/>
      <c r="AL3223" s="165"/>
      <c r="AM3223" s="165"/>
    </row>
    <row r="3224" spans="35:39" s="172" customFormat="1" x14ac:dyDescent="0.2">
      <c r="AI3224" s="165"/>
      <c r="AJ3224" s="165"/>
      <c r="AL3224" s="165"/>
      <c r="AM3224" s="165"/>
    </row>
    <row r="3225" spans="35:39" s="172" customFormat="1" x14ac:dyDescent="0.2">
      <c r="AI3225" s="165"/>
      <c r="AJ3225" s="165"/>
      <c r="AL3225" s="165"/>
      <c r="AM3225" s="165"/>
    </row>
    <row r="3226" spans="35:39" s="172" customFormat="1" x14ac:dyDescent="0.2">
      <c r="AI3226" s="165"/>
      <c r="AJ3226" s="165"/>
      <c r="AL3226" s="165"/>
      <c r="AM3226" s="165"/>
    </row>
    <row r="3227" spans="35:39" s="172" customFormat="1" x14ac:dyDescent="0.2">
      <c r="AI3227" s="165"/>
      <c r="AJ3227" s="165"/>
      <c r="AL3227" s="165"/>
      <c r="AM3227" s="165"/>
    </row>
    <row r="3228" spans="35:39" s="172" customFormat="1" x14ac:dyDescent="0.2">
      <c r="AI3228" s="165"/>
      <c r="AJ3228" s="165"/>
      <c r="AL3228" s="165"/>
      <c r="AM3228" s="165"/>
    </row>
    <row r="3229" spans="35:39" s="172" customFormat="1" x14ac:dyDescent="0.2">
      <c r="AI3229" s="165"/>
      <c r="AJ3229" s="165"/>
      <c r="AL3229" s="165"/>
      <c r="AM3229" s="165"/>
    </row>
    <row r="3230" spans="35:39" s="172" customFormat="1" x14ac:dyDescent="0.2">
      <c r="AI3230" s="165"/>
      <c r="AJ3230" s="165"/>
      <c r="AL3230" s="165"/>
      <c r="AM3230" s="165"/>
    </row>
    <row r="3231" spans="35:39" s="172" customFormat="1" x14ac:dyDescent="0.2">
      <c r="AI3231" s="165"/>
      <c r="AJ3231" s="165"/>
      <c r="AL3231" s="165"/>
      <c r="AM3231" s="165"/>
    </row>
    <row r="3232" spans="35:39" s="172" customFormat="1" x14ac:dyDescent="0.2">
      <c r="AI3232" s="165"/>
      <c r="AJ3232" s="165"/>
      <c r="AL3232" s="165"/>
      <c r="AM3232" s="165"/>
    </row>
    <row r="3233" spans="35:39" s="172" customFormat="1" x14ac:dyDescent="0.2">
      <c r="AI3233" s="165"/>
      <c r="AJ3233" s="165"/>
      <c r="AL3233" s="165"/>
      <c r="AM3233" s="165"/>
    </row>
    <row r="3234" spans="35:39" s="172" customFormat="1" x14ac:dyDescent="0.2">
      <c r="AI3234" s="165"/>
      <c r="AJ3234" s="165"/>
      <c r="AL3234" s="165"/>
      <c r="AM3234" s="165"/>
    </row>
    <row r="3235" spans="35:39" s="172" customFormat="1" x14ac:dyDescent="0.2">
      <c r="AI3235" s="165"/>
      <c r="AJ3235" s="165"/>
      <c r="AL3235" s="165"/>
      <c r="AM3235" s="165"/>
    </row>
    <row r="3236" spans="35:39" s="172" customFormat="1" x14ac:dyDescent="0.2">
      <c r="AI3236" s="165"/>
      <c r="AJ3236" s="165"/>
      <c r="AL3236" s="165"/>
      <c r="AM3236" s="165"/>
    </row>
    <row r="3237" spans="35:39" s="172" customFormat="1" x14ac:dyDescent="0.2">
      <c r="AI3237" s="165"/>
      <c r="AJ3237" s="165"/>
      <c r="AL3237" s="165"/>
      <c r="AM3237" s="165"/>
    </row>
    <row r="3238" spans="35:39" s="172" customFormat="1" x14ac:dyDescent="0.2">
      <c r="AI3238" s="165"/>
      <c r="AJ3238" s="165"/>
      <c r="AL3238" s="165"/>
      <c r="AM3238" s="165"/>
    </row>
    <row r="3239" spans="35:39" s="172" customFormat="1" x14ac:dyDescent="0.2">
      <c r="AI3239" s="165"/>
      <c r="AJ3239" s="165"/>
      <c r="AL3239" s="165"/>
      <c r="AM3239" s="165"/>
    </row>
    <row r="3240" spans="35:39" s="172" customFormat="1" x14ac:dyDescent="0.2">
      <c r="AI3240" s="165"/>
      <c r="AJ3240" s="165"/>
      <c r="AL3240" s="165"/>
      <c r="AM3240" s="165"/>
    </row>
    <row r="3241" spans="35:39" s="172" customFormat="1" x14ac:dyDescent="0.2">
      <c r="AI3241" s="165"/>
      <c r="AJ3241" s="165"/>
      <c r="AL3241" s="165"/>
      <c r="AM3241" s="165"/>
    </row>
    <row r="3242" spans="35:39" s="172" customFormat="1" x14ac:dyDescent="0.2">
      <c r="AI3242" s="165"/>
      <c r="AJ3242" s="165"/>
      <c r="AL3242" s="165"/>
      <c r="AM3242" s="165"/>
    </row>
    <row r="3243" spans="35:39" s="172" customFormat="1" x14ac:dyDescent="0.2">
      <c r="AI3243" s="165"/>
      <c r="AJ3243" s="165"/>
      <c r="AL3243" s="165"/>
      <c r="AM3243" s="165"/>
    </row>
    <row r="3244" spans="35:39" s="172" customFormat="1" x14ac:dyDescent="0.2">
      <c r="AI3244" s="165"/>
      <c r="AJ3244" s="165"/>
      <c r="AL3244" s="165"/>
      <c r="AM3244" s="165"/>
    </row>
    <row r="3245" spans="35:39" s="172" customFormat="1" x14ac:dyDescent="0.2">
      <c r="AI3245" s="165"/>
      <c r="AJ3245" s="165"/>
      <c r="AL3245" s="165"/>
      <c r="AM3245" s="165"/>
    </row>
    <row r="3246" spans="35:39" s="172" customFormat="1" x14ac:dyDescent="0.2">
      <c r="AI3246" s="165"/>
      <c r="AJ3246" s="165"/>
      <c r="AL3246" s="165"/>
      <c r="AM3246" s="165"/>
    </row>
    <row r="3247" spans="35:39" s="172" customFormat="1" x14ac:dyDescent="0.2">
      <c r="AI3247" s="165"/>
      <c r="AJ3247" s="165"/>
      <c r="AL3247" s="165"/>
      <c r="AM3247" s="165"/>
    </row>
    <row r="3248" spans="35:39" s="172" customFormat="1" x14ac:dyDescent="0.2">
      <c r="AI3248" s="165"/>
      <c r="AJ3248" s="165"/>
      <c r="AL3248" s="165"/>
      <c r="AM3248" s="165"/>
    </row>
    <row r="3249" spans="35:39" s="172" customFormat="1" x14ac:dyDescent="0.2">
      <c r="AI3249" s="165"/>
      <c r="AJ3249" s="165"/>
      <c r="AL3249" s="165"/>
      <c r="AM3249" s="165"/>
    </row>
    <row r="3250" spans="35:39" s="172" customFormat="1" x14ac:dyDescent="0.2">
      <c r="AI3250" s="165"/>
      <c r="AJ3250" s="165"/>
      <c r="AL3250" s="165"/>
      <c r="AM3250" s="165"/>
    </row>
    <row r="3251" spans="35:39" s="172" customFormat="1" x14ac:dyDescent="0.2">
      <c r="AI3251" s="165"/>
      <c r="AJ3251" s="165"/>
      <c r="AL3251" s="165"/>
      <c r="AM3251" s="165"/>
    </row>
    <row r="3252" spans="35:39" s="172" customFormat="1" x14ac:dyDescent="0.2">
      <c r="AI3252" s="165"/>
      <c r="AJ3252" s="165"/>
      <c r="AL3252" s="165"/>
      <c r="AM3252" s="165"/>
    </row>
    <row r="3253" spans="35:39" s="172" customFormat="1" x14ac:dyDescent="0.2">
      <c r="AI3253" s="165"/>
      <c r="AJ3253" s="165"/>
      <c r="AL3253" s="165"/>
      <c r="AM3253" s="165"/>
    </row>
    <row r="3254" spans="35:39" s="172" customFormat="1" x14ac:dyDescent="0.2">
      <c r="AI3254" s="165"/>
      <c r="AJ3254" s="165"/>
      <c r="AL3254" s="165"/>
      <c r="AM3254" s="165"/>
    </row>
    <row r="3255" spans="35:39" s="172" customFormat="1" x14ac:dyDescent="0.2">
      <c r="AI3255" s="165"/>
      <c r="AJ3255" s="165"/>
      <c r="AL3255" s="165"/>
      <c r="AM3255" s="165"/>
    </row>
    <row r="3256" spans="35:39" s="172" customFormat="1" x14ac:dyDescent="0.2">
      <c r="AI3256" s="165"/>
      <c r="AJ3256" s="165"/>
      <c r="AL3256" s="165"/>
      <c r="AM3256" s="165"/>
    </row>
    <row r="3257" spans="35:39" s="172" customFormat="1" x14ac:dyDescent="0.2">
      <c r="AI3257" s="165"/>
      <c r="AJ3257" s="165"/>
      <c r="AL3257" s="165"/>
      <c r="AM3257" s="165"/>
    </row>
    <row r="3258" spans="35:39" s="172" customFormat="1" x14ac:dyDescent="0.2">
      <c r="AI3258" s="165"/>
      <c r="AJ3258" s="165"/>
      <c r="AL3258" s="165"/>
      <c r="AM3258" s="165"/>
    </row>
    <row r="3259" spans="35:39" s="172" customFormat="1" x14ac:dyDescent="0.2">
      <c r="AI3259" s="165"/>
      <c r="AJ3259" s="165"/>
      <c r="AL3259" s="165"/>
      <c r="AM3259" s="165"/>
    </row>
    <row r="3260" spans="35:39" s="172" customFormat="1" x14ac:dyDescent="0.2">
      <c r="AI3260" s="165"/>
      <c r="AJ3260" s="165"/>
      <c r="AL3260" s="165"/>
      <c r="AM3260" s="165"/>
    </row>
    <row r="3261" spans="35:39" s="172" customFormat="1" x14ac:dyDescent="0.2">
      <c r="AI3261" s="165"/>
      <c r="AJ3261" s="165"/>
      <c r="AL3261" s="165"/>
      <c r="AM3261" s="165"/>
    </row>
    <row r="3262" spans="35:39" s="172" customFormat="1" x14ac:dyDescent="0.2">
      <c r="AI3262" s="165"/>
      <c r="AJ3262" s="165"/>
      <c r="AL3262" s="165"/>
      <c r="AM3262" s="165"/>
    </row>
    <row r="3263" spans="35:39" s="172" customFormat="1" x14ac:dyDescent="0.2">
      <c r="AI3263" s="165"/>
      <c r="AJ3263" s="165"/>
      <c r="AL3263" s="165"/>
      <c r="AM3263" s="165"/>
    </row>
    <row r="3264" spans="35:39" s="172" customFormat="1" x14ac:dyDescent="0.2">
      <c r="AI3264" s="165"/>
      <c r="AJ3264" s="165"/>
      <c r="AL3264" s="165"/>
      <c r="AM3264" s="165"/>
    </row>
    <row r="3265" spans="35:39" s="172" customFormat="1" x14ac:dyDescent="0.2">
      <c r="AI3265" s="165"/>
      <c r="AJ3265" s="165"/>
      <c r="AL3265" s="165"/>
      <c r="AM3265" s="165"/>
    </row>
    <row r="3266" spans="35:39" s="172" customFormat="1" x14ac:dyDescent="0.2">
      <c r="AI3266" s="165"/>
      <c r="AJ3266" s="165"/>
      <c r="AL3266" s="165"/>
      <c r="AM3266" s="165"/>
    </row>
    <row r="3267" spans="35:39" s="172" customFormat="1" x14ac:dyDescent="0.2">
      <c r="AI3267" s="165"/>
      <c r="AJ3267" s="165"/>
      <c r="AL3267" s="165"/>
      <c r="AM3267" s="165"/>
    </row>
    <row r="3268" spans="35:39" s="172" customFormat="1" x14ac:dyDescent="0.2">
      <c r="AI3268" s="165"/>
      <c r="AJ3268" s="165"/>
      <c r="AL3268" s="165"/>
      <c r="AM3268" s="165"/>
    </row>
    <row r="3269" spans="35:39" s="172" customFormat="1" x14ac:dyDescent="0.2">
      <c r="AI3269" s="165"/>
      <c r="AJ3269" s="165"/>
      <c r="AL3269" s="165"/>
      <c r="AM3269" s="165"/>
    </row>
    <row r="3270" spans="35:39" s="172" customFormat="1" x14ac:dyDescent="0.2">
      <c r="AI3270" s="165"/>
      <c r="AJ3270" s="165"/>
      <c r="AL3270" s="165"/>
      <c r="AM3270" s="165"/>
    </row>
    <row r="3271" spans="35:39" s="172" customFormat="1" x14ac:dyDescent="0.2">
      <c r="AI3271" s="165"/>
      <c r="AJ3271" s="165"/>
      <c r="AL3271" s="165"/>
      <c r="AM3271" s="165"/>
    </row>
    <row r="3272" spans="35:39" s="172" customFormat="1" x14ac:dyDescent="0.2">
      <c r="AI3272" s="165"/>
      <c r="AJ3272" s="165"/>
      <c r="AL3272" s="165"/>
      <c r="AM3272" s="165"/>
    </row>
    <row r="3273" spans="35:39" s="172" customFormat="1" x14ac:dyDescent="0.2">
      <c r="AI3273" s="165"/>
      <c r="AJ3273" s="165"/>
      <c r="AL3273" s="165"/>
      <c r="AM3273" s="165"/>
    </row>
    <row r="3274" spans="35:39" s="172" customFormat="1" x14ac:dyDescent="0.2">
      <c r="AI3274" s="165"/>
      <c r="AJ3274" s="165"/>
      <c r="AL3274" s="165"/>
      <c r="AM3274" s="165"/>
    </row>
    <row r="3275" spans="35:39" s="172" customFormat="1" x14ac:dyDescent="0.2">
      <c r="AI3275" s="165"/>
      <c r="AJ3275" s="165"/>
      <c r="AL3275" s="165"/>
      <c r="AM3275" s="165"/>
    </row>
    <row r="3276" spans="35:39" s="172" customFormat="1" x14ac:dyDescent="0.2">
      <c r="AI3276" s="165"/>
      <c r="AJ3276" s="165"/>
      <c r="AL3276" s="165"/>
      <c r="AM3276" s="165"/>
    </row>
    <row r="3277" spans="35:39" s="172" customFormat="1" x14ac:dyDescent="0.2">
      <c r="AI3277" s="165"/>
      <c r="AJ3277" s="165"/>
      <c r="AL3277" s="165"/>
      <c r="AM3277" s="165"/>
    </row>
    <row r="3278" spans="35:39" s="172" customFormat="1" x14ac:dyDescent="0.2">
      <c r="AI3278" s="165"/>
      <c r="AJ3278" s="165"/>
      <c r="AL3278" s="165"/>
      <c r="AM3278" s="165"/>
    </row>
    <row r="3279" spans="35:39" s="172" customFormat="1" x14ac:dyDescent="0.2">
      <c r="AI3279" s="165"/>
      <c r="AJ3279" s="165"/>
      <c r="AL3279" s="165"/>
      <c r="AM3279" s="165"/>
    </row>
    <row r="3280" spans="35:39" s="172" customFormat="1" x14ac:dyDescent="0.2">
      <c r="AI3280" s="165"/>
      <c r="AJ3280" s="165"/>
      <c r="AL3280" s="165"/>
      <c r="AM3280" s="165"/>
    </row>
    <row r="3281" spans="35:39" s="172" customFormat="1" x14ac:dyDescent="0.2">
      <c r="AI3281" s="165"/>
      <c r="AJ3281" s="165"/>
      <c r="AL3281" s="165"/>
      <c r="AM3281" s="165"/>
    </row>
    <row r="3282" spans="35:39" s="172" customFormat="1" x14ac:dyDescent="0.2">
      <c r="AI3282" s="165"/>
      <c r="AJ3282" s="165"/>
      <c r="AL3282" s="165"/>
      <c r="AM3282" s="165"/>
    </row>
    <row r="3283" spans="35:39" s="172" customFormat="1" x14ac:dyDescent="0.2">
      <c r="AI3283" s="165"/>
      <c r="AJ3283" s="165"/>
      <c r="AL3283" s="165"/>
      <c r="AM3283" s="165"/>
    </row>
    <row r="3284" spans="35:39" s="172" customFormat="1" x14ac:dyDescent="0.2">
      <c r="AI3284" s="165"/>
      <c r="AJ3284" s="165"/>
      <c r="AL3284" s="165"/>
      <c r="AM3284" s="165"/>
    </row>
    <row r="3285" spans="35:39" s="172" customFormat="1" x14ac:dyDescent="0.2">
      <c r="AI3285" s="165"/>
      <c r="AJ3285" s="165"/>
      <c r="AL3285" s="165"/>
      <c r="AM3285" s="165"/>
    </row>
    <row r="3286" spans="35:39" s="172" customFormat="1" x14ac:dyDescent="0.2">
      <c r="AI3286" s="165"/>
      <c r="AJ3286" s="165"/>
      <c r="AL3286" s="165"/>
      <c r="AM3286" s="165"/>
    </row>
    <row r="3287" spans="35:39" s="172" customFormat="1" x14ac:dyDescent="0.2">
      <c r="AI3287" s="165"/>
      <c r="AJ3287" s="165"/>
      <c r="AL3287" s="165"/>
      <c r="AM3287" s="165"/>
    </row>
    <row r="3288" spans="35:39" s="172" customFormat="1" x14ac:dyDescent="0.2">
      <c r="AI3288" s="165"/>
      <c r="AJ3288" s="165"/>
      <c r="AL3288" s="165"/>
      <c r="AM3288" s="165"/>
    </row>
    <row r="3289" spans="35:39" s="172" customFormat="1" x14ac:dyDescent="0.2">
      <c r="AI3289" s="165"/>
      <c r="AJ3289" s="165"/>
      <c r="AL3289" s="165"/>
      <c r="AM3289" s="165"/>
    </row>
    <row r="3290" spans="35:39" s="172" customFormat="1" x14ac:dyDescent="0.2">
      <c r="AI3290" s="165"/>
      <c r="AJ3290" s="165"/>
      <c r="AL3290" s="165"/>
      <c r="AM3290" s="165"/>
    </row>
    <row r="3291" spans="35:39" s="172" customFormat="1" x14ac:dyDescent="0.2">
      <c r="AI3291" s="165"/>
      <c r="AJ3291" s="165"/>
      <c r="AL3291" s="165"/>
      <c r="AM3291" s="165"/>
    </row>
    <row r="3292" spans="35:39" s="172" customFormat="1" x14ac:dyDescent="0.2">
      <c r="AI3292" s="165"/>
      <c r="AJ3292" s="165"/>
      <c r="AL3292" s="165"/>
      <c r="AM3292" s="165"/>
    </row>
    <row r="3293" spans="35:39" s="172" customFormat="1" x14ac:dyDescent="0.2">
      <c r="AI3293" s="165"/>
      <c r="AJ3293" s="165"/>
      <c r="AL3293" s="165"/>
      <c r="AM3293" s="165"/>
    </row>
    <row r="3294" spans="35:39" s="172" customFormat="1" x14ac:dyDescent="0.2">
      <c r="AI3294" s="165"/>
      <c r="AJ3294" s="165"/>
      <c r="AL3294" s="165"/>
      <c r="AM3294" s="165"/>
    </row>
    <row r="3295" spans="35:39" s="172" customFormat="1" x14ac:dyDescent="0.2">
      <c r="AI3295" s="165"/>
      <c r="AJ3295" s="165"/>
      <c r="AL3295" s="165"/>
      <c r="AM3295" s="165"/>
    </row>
    <row r="3296" spans="35:39" s="172" customFormat="1" x14ac:dyDescent="0.2">
      <c r="AI3296" s="165"/>
      <c r="AJ3296" s="165"/>
      <c r="AL3296" s="165"/>
      <c r="AM3296" s="165"/>
    </row>
    <row r="3297" spans="35:39" s="172" customFormat="1" x14ac:dyDescent="0.2">
      <c r="AI3297" s="165"/>
      <c r="AJ3297" s="165"/>
      <c r="AL3297" s="165"/>
      <c r="AM3297" s="165"/>
    </row>
    <row r="3298" spans="35:39" s="172" customFormat="1" x14ac:dyDescent="0.2">
      <c r="AI3298" s="165"/>
      <c r="AJ3298" s="165"/>
      <c r="AL3298" s="165"/>
      <c r="AM3298" s="165"/>
    </row>
    <row r="3299" spans="35:39" s="172" customFormat="1" x14ac:dyDescent="0.2">
      <c r="AI3299" s="165"/>
      <c r="AJ3299" s="165"/>
      <c r="AL3299" s="165"/>
      <c r="AM3299" s="165"/>
    </row>
    <row r="3300" spans="35:39" s="172" customFormat="1" x14ac:dyDescent="0.2">
      <c r="AI3300" s="165"/>
      <c r="AJ3300" s="165"/>
      <c r="AL3300" s="165"/>
      <c r="AM3300" s="165"/>
    </row>
    <row r="3301" spans="35:39" s="172" customFormat="1" x14ac:dyDescent="0.2">
      <c r="AI3301" s="165"/>
      <c r="AJ3301" s="165"/>
      <c r="AL3301" s="165"/>
      <c r="AM3301" s="165"/>
    </row>
    <row r="3302" spans="35:39" s="172" customFormat="1" x14ac:dyDescent="0.2">
      <c r="AI3302" s="165"/>
      <c r="AJ3302" s="165"/>
      <c r="AL3302" s="165"/>
      <c r="AM3302" s="165"/>
    </row>
    <row r="3303" spans="35:39" s="172" customFormat="1" x14ac:dyDescent="0.2">
      <c r="AI3303" s="165"/>
      <c r="AJ3303" s="165"/>
      <c r="AL3303" s="165"/>
      <c r="AM3303" s="165"/>
    </row>
    <row r="3304" spans="35:39" s="172" customFormat="1" x14ac:dyDescent="0.2">
      <c r="AI3304" s="165"/>
      <c r="AJ3304" s="165"/>
      <c r="AL3304" s="165"/>
      <c r="AM3304" s="165"/>
    </row>
    <row r="3305" spans="35:39" s="172" customFormat="1" x14ac:dyDescent="0.2">
      <c r="AI3305" s="165"/>
      <c r="AJ3305" s="165"/>
      <c r="AL3305" s="165"/>
      <c r="AM3305" s="165"/>
    </row>
    <row r="3306" spans="35:39" s="172" customFormat="1" x14ac:dyDescent="0.2">
      <c r="AI3306" s="165"/>
      <c r="AJ3306" s="165"/>
      <c r="AL3306" s="165"/>
      <c r="AM3306" s="165"/>
    </row>
    <row r="3307" spans="35:39" s="172" customFormat="1" x14ac:dyDescent="0.2">
      <c r="AI3307" s="165"/>
      <c r="AJ3307" s="165"/>
      <c r="AL3307" s="165"/>
      <c r="AM3307" s="165"/>
    </row>
    <row r="3308" spans="35:39" s="172" customFormat="1" x14ac:dyDescent="0.2">
      <c r="AI3308" s="165"/>
      <c r="AJ3308" s="165"/>
      <c r="AL3308" s="165"/>
      <c r="AM3308" s="165"/>
    </row>
    <row r="3309" spans="35:39" s="172" customFormat="1" x14ac:dyDescent="0.2">
      <c r="AI3309" s="165"/>
      <c r="AJ3309" s="165"/>
      <c r="AL3309" s="165"/>
      <c r="AM3309" s="165"/>
    </row>
    <row r="3310" spans="35:39" s="172" customFormat="1" x14ac:dyDescent="0.2">
      <c r="AI3310" s="165"/>
      <c r="AJ3310" s="165"/>
      <c r="AL3310" s="165"/>
      <c r="AM3310" s="165"/>
    </row>
    <row r="3311" spans="35:39" s="172" customFormat="1" x14ac:dyDescent="0.2">
      <c r="AI3311" s="165"/>
      <c r="AJ3311" s="165"/>
      <c r="AL3311" s="165"/>
      <c r="AM3311" s="165"/>
    </row>
    <row r="3312" spans="35:39" s="172" customFormat="1" x14ac:dyDescent="0.2">
      <c r="AI3312" s="165"/>
      <c r="AJ3312" s="165"/>
      <c r="AL3312" s="165"/>
      <c r="AM3312" s="165"/>
    </row>
    <row r="3313" spans="35:39" s="172" customFormat="1" x14ac:dyDescent="0.2">
      <c r="AI3313" s="165"/>
      <c r="AJ3313" s="165"/>
      <c r="AL3313" s="165"/>
      <c r="AM3313" s="165"/>
    </row>
    <row r="3314" spans="35:39" s="172" customFormat="1" x14ac:dyDescent="0.2">
      <c r="AI3314" s="165"/>
      <c r="AJ3314" s="165"/>
      <c r="AL3314" s="165"/>
      <c r="AM3314" s="165"/>
    </row>
    <row r="3315" spans="35:39" s="172" customFormat="1" x14ac:dyDescent="0.2">
      <c r="AI3315" s="165"/>
      <c r="AJ3315" s="165"/>
      <c r="AL3315" s="165"/>
      <c r="AM3315" s="165"/>
    </row>
    <row r="3316" spans="35:39" s="172" customFormat="1" x14ac:dyDescent="0.2">
      <c r="AI3316" s="165"/>
      <c r="AJ3316" s="165"/>
      <c r="AL3316" s="165"/>
      <c r="AM3316" s="165"/>
    </row>
    <row r="3317" spans="35:39" s="172" customFormat="1" x14ac:dyDescent="0.2">
      <c r="AI3317" s="165"/>
      <c r="AJ3317" s="165"/>
      <c r="AL3317" s="165"/>
      <c r="AM3317" s="165"/>
    </row>
    <row r="3318" spans="35:39" s="172" customFormat="1" x14ac:dyDescent="0.2">
      <c r="AI3318" s="165"/>
      <c r="AJ3318" s="165"/>
      <c r="AL3318" s="165"/>
      <c r="AM3318" s="165"/>
    </row>
    <row r="3319" spans="35:39" s="172" customFormat="1" x14ac:dyDescent="0.2">
      <c r="AI3319" s="165"/>
      <c r="AJ3319" s="165"/>
      <c r="AL3319" s="165"/>
      <c r="AM3319" s="165"/>
    </row>
    <row r="3320" spans="35:39" s="172" customFormat="1" x14ac:dyDescent="0.2">
      <c r="AI3320" s="165"/>
      <c r="AJ3320" s="165"/>
      <c r="AL3320" s="165"/>
      <c r="AM3320" s="165"/>
    </row>
    <row r="3321" spans="35:39" s="172" customFormat="1" x14ac:dyDescent="0.2">
      <c r="AI3321" s="165"/>
      <c r="AJ3321" s="165"/>
      <c r="AL3321" s="165"/>
      <c r="AM3321" s="165"/>
    </row>
    <row r="3322" spans="35:39" s="172" customFormat="1" x14ac:dyDescent="0.2">
      <c r="AI3322" s="165"/>
      <c r="AJ3322" s="165"/>
      <c r="AL3322" s="165"/>
      <c r="AM3322" s="165"/>
    </row>
    <row r="3323" spans="35:39" s="172" customFormat="1" x14ac:dyDescent="0.2">
      <c r="AI3323" s="165"/>
      <c r="AJ3323" s="165"/>
      <c r="AL3323" s="165"/>
      <c r="AM3323" s="165"/>
    </row>
    <row r="3324" spans="35:39" s="172" customFormat="1" x14ac:dyDescent="0.2">
      <c r="AI3324" s="165"/>
      <c r="AJ3324" s="165"/>
      <c r="AL3324" s="165"/>
      <c r="AM3324" s="165"/>
    </row>
    <row r="3325" spans="35:39" s="172" customFormat="1" x14ac:dyDescent="0.2">
      <c r="AI3325" s="165"/>
      <c r="AJ3325" s="165"/>
      <c r="AL3325" s="165"/>
      <c r="AM3325" s="165"/>
    </row>
    <row r="3326" spans="35:39" s="172" customFormat="1" x14ac:dyDescent="0.2">
      <c r="AI3326" s="165"/>
      <c r="AJ3326" s="165"/>
      <c r="AL3326" s="165"/>
      <c r="AM3326" s="165"/>
    </row>
    <row r="3327" spans="35:39" s="172" customFormat="1" x14ac:dyDescent="0.2">
      <c r="AI3327" s="165"/>
      <c r="AJ3327" s="165"/>
      <c r="AL3327" s="165"/>
      <c r="AM3327" s="165"/>
    </row>
    <row r="3328" spans="35:39" s="172" customFormat="1" x14ac:dyDescent="0.2">
      <c r="AI3328" s="165"/>
      <c r="AJ3328" s="165"/>
      <c r="AL3328" s="165"/>
      <c r="AM3328" s="165"/>
    </row>
    <row r="3329" spans="35:39" s="172" customFormat="1" x14ac:dyDescent="0.2">
      <c r="AI3329" s="165"/>
      <c r="AJ3329" s="165"/>
      <c r="AL3329" s="165"/>
      <c r="AM3329" s="165"/>
    </row>
    <row r="3330" spans="35:39" s="172" customFormat="1" x14ac:dyDescent="0.2">
      <c r="AI3330" s="165"/>
      <c r="AJ3330" s="165"/>
      <c r="AL3330" s="165"/>
      <c r="AM3330" s="165"/>
    </row>
    <row r="3331" spans="35:39" s="172" customFormat="1" x14ac:dyDescent="0.2">
      <c r="AI3331" s="165"/>
      <c r="AJ3331" s="165"/>
      <c r="AL3331" s="165"/>
      <c r="AM3331" s="165"/>
    </row>
    <row r="3332" spans="35:39" s="172" customFormat="1" x14ac:dyDescent="0.2">
      <c r="AI3332" s="165"/>
      <c r="AJ3332" s="165"/>
      <c r="AL3332" s="165"/>
      <c r="AM3332" s="165"/>
    </row>
    <row r="3333" spans="35:39" s="172" customFormat="1" x14ac:dyDescent="0.2">
      <c r="AI3333" s="165"/>
      <c r="AJ3333" s="165"/>
      <c r="AL3333" s="165"/>
      <c r="AM3333" s="165"/>
    </row>
    <row r="3334" spans="35:39" s="172" customFormat="1" x14ac:dyDescent="0.2">
      <c r="AI3334" s="165"/>
      <c r="AJ3334" s="165"/>
      <c r="AL3334" s="165"/>
      <c r="AM3334" s="165"/>
    </row>
    <row r="3335" spans="35:39" s="172" customFormat="1" x14ac:dyDescent="0.2">
      <c r="AI3335" s="165"/>
      <c r="AJ3335" s="165"/>
      <c r="AL3335" s="165"/>
      <c r="AM3335" s="165"/>
    </row>
    <row r="3336" spans="35:39" s="172" customFormat="1" x14ac:dyDescent="0.2">
      <c r="AI3336" s="165"/>
      <c r="AJ3336" s="165"/>
      <c r="AL3336" s="165"/>
      <c r="AM3336" s="165"/>
    </row>
    <row r="3337" spans="35:39" s="172" customFormat="1" x14ac:dyDescent="0.2">
      <c r="AI3337" s="165"/>
      <c r="AJ3337" s="165"/>
      <c r="AL3337" s="165"/>
      <c r="AM3337" s="165"/>
    </row>
    <row r="3338" spans="35:39" s="172" customFormat="1" x14ac:dyDescent="0.2">
      <c r="AI3338" s="165"/>
      <c r="AJ3338" s="165"/>
      <c r="AL3338" s="165"/>
      <c r="AM3338" s="165"/>
    </row>
    <row r="3339" spans="35:39" s="172" customFormat="1" x14ac:dyDescent="0.2">
      <c r="AI3339" s="165"/>
      <c r="AJ3339" s="165"/>
      <c r="AL3339" s="165"/>
      <c r="AM3339" s="165"/>
    </row>
    <row r="3340" spans="35:39" s="172" customFormat="1" x14ac:dyDescent="0.2">
      <c r="AI3340" s="165"/>
      <c r="AJ3340" s="165"/>
      <c r="AL3340" s="165"/>
      <c r="AM3340" s="165"/>
    </row>
    <row r="3341" spans="35:39" s="172" customFormat="1" x14ac:dyDescent="0.2">
      <c r="AI3341" s="165"/>
      <c r="AJ3341" s="165"/>
      <c r="AL3341" s="165"/>
      <c r="AM3341" s="165"/>
    </row>
    <row r="3342" spans="35:39" s="172" customFormat="1" x14ac:dyDescent="0.2">
      <c r="AI3342" s="165"/>
      <c r="AJ3342" s="165"/>
      <c r="AL3342" s="165"/>
      <c r="AM3342" s="165"/>
    </row>
    <row r="3343" spans="35:39" s="172" customFormat="1" x14ac:dyDescent="0.2">
      <c r="AI3343" s="165"/>
      <c r="AJ3343" s="165"/>
      <c r="AL3343" s="165"/>
      <c r="AM3343" s="165"/>
    </row>
    <row r="3344" spans="35:39" s="172" customFormat="1" x14ac:dyDescent="0.2">
      <c r="AI3344" s="165"/>
      <c r="AJ3344" s="165"/>
      <c r="AL3344" s="165"/>
      <c r="AM3344" s="165"/>
    </row>
    <row r="3345" spans="35:39" s="172" customFormat="1" x14ac:dyDescent="0.2">
      <c r="AI3345" s="165"/>
      <c r="AJ3345" s="165"/>
      <c r="AL3345" s="165"/>
      <c r="AM3345" s="165"/>
    </row>
    <row r="3346" spans="35:39" s="172" customFormat="1" x14ac:dyDescent="0.2">
      <c r="AI3346" s="165"/>
      <c r="AJ3346" s="165"/>
      <c r="AL3346" s="165"/>
      <c r="AM3346" s="165"/>
    </row>
    <row r="3347" spans="35:39" s="172" customFormat="1" x14ac:dyDescent="0.2">
      <c r="AI3347" s="165"/>
      <c r="AJ3347" s="165"/>
      <c r="AL3347" s="165"/>
      <c r="AM3347" s="165"/>
    </row>
    <row r="3348" spans="35:39" s="172" customFormat="1" x14ac:dyDescent="0.2">
      <c r="AI3348" s="165"/>
      <c r="AJ3348" s="165"/>
      <c r="AL3348" s="165"/>
      <c r="AM3348" s="165"/>
    </row>
    <row r="3349" spans="35:39" s="172" customFormat="1" x14ac:dyDescent="0.2">
      <c r="AI3349" s="165"/>
      <c r="AJ3349" s="165"/>
      <c r="AL3349" s="165"/>
      <c r="AM3349" s="165"/>
    </row>
    <row r="3350" spans="35:39" s="172" customFormat="1" x14ac:dyDescent="0.2">
      <c r="AI3350" s="165"/>
      <c r="AJ3350" s="165"/>
      <c r="AL3350" s="165"/>
      <c r="AM3350" s="165"/>
    </row>
    <row r="3351" spans="35:39" s="172" customFormat="1" x14ac:dyDescent="0.2">
      <c r="AI3351" s="165"/>
      <c r="AJ3351" s="165"/>
      <c r="AL3351" s="165"/>
      <c r="AM3351" s="165"/>
    </row>
    <row r="3352" spans="35:39" s="172" customFormat="1" x14ac:dyDescent="0.2">
      <c r="AI3352" s="165"/>
      <c r="AJ3352" s="165"/>
      <c r="AL3352" s="165"/>
      <c r="AM3352" s="165"/>
    </row>
    <row r="3353" spans="35:39" s="172" customFormat="1" x14ac:dyDescent="0.2">
      <c r="AI3353" s="165"/>
      <c r="AJ3353" s="165"/>
      <c r="AL3353" s="165"/>
      <c r="AM3353" s="165"/>
    </row>
    <row r="3354" spans="35:39" s="172" customFormat="1" x14ac:dyDescent="0.2">
      <c r="AI3354" s="165"/>
      <c r="AJ3354" s="165"/>
      <c r="AL3354" s="165"/>
      <c r="AM3354" s="165"/>
    </row>
    <row r="3355" spans="35:39" s="172" customFormat="1" x14ac:dyDescent="0.2">
      <c r="AI3355" s="165"/>
      <c r="AJ3355" s="165"/>
      <c r="AL3355" s="165"/>
      <c r="AM3355" s="165"/>
    </row>
    <row r="3356" spans="35:39" s="172" customFormat="1" x14ac:dyDescent="0.2">
      <c r="AI3356" s="165"/>
      <c r="AJ3356" s="165"/>
      <c r="AL3356" s="165"/>
      <c r="AM3356" s="165"/>
    </row>
    <row r="3357" spans="35:39" s="172" customFormat="1" x14ac:dyDescent="0.2">
      <c r="AI3357" s="165"/>
      <c r="AJ3357" s="165"/>
      <c r="AL3357" s="165"/>
      <c r="AM3357" s="165"/>
    </row>
    <row r="3358" spans="35:39" s="172" customFormat="1" x14ac:dyDescent="0.2">
      <c r="AI3358" s="165"/>
      <c r="AJ3358" s="165"/>
      <c r="AL3358" s="165"/>
      <c r="AM3358" s="165"/>
    </row>
    <row r="3359" spans="35:39" s="172" customFormat="1" x14ac:dyDescent="0.2">
      <c r="AI3359" s="165"/>
      <c r="AJ3359" s="165"/>
      <c r="AL3359" s="165"/>
      <c r="AM3359" s="165"/>
    </row>
    <row r="3360" spans="35:39" s="172" customFormat="1" x14ac:dyDescent="0.2">
      <c r="AI3360" s="165"/>
      <c r="AJ3360" s="165"/>
      <c r="AL3360" s="165"/>
      <c r="AM3360" s="165"/>
    </row>
    <row r="3361" spans="35:39" s="172" customFormat="1" x14ac:dyDescent="0.2">
      <c r="AI3361" s="165"/>
      <c r="AJ3361" s="165"/>
      <c r="AL3361" s="165"/>
      <c r="AM3361" s="165"/>
    </row>
    <row r="3362" spans="35:39" s="172" customFormat="1" x14ac:dyDescent="0.2">
      <c r="AI3362" s="165"/>
      <c r="AJ3362" s="165"/>
      <c r="AL3362" s="165"/>
      <c r="AM3362" s="165"/>
    </row>
    <row r="3363" spans="35:39" s="172" customFormat="1" x14ac:dyDescent="0.2">
      <c r="AI3363" s="165"/>
      <c r="AJ3363" s="165"/>
      <c r="AL3363" s="165"/>
      <c r="AM3363" s="165"/>
    </row>
    <row r="3364" spans="35:39" s="172" customFormat="1" x14ac:dyDescent="0.2">
      <c r="AI3364" s="165"/>
      <c r="AJ3364" s="165"/>
      <c r="AL3364" s="165"/>
      <c r="AM3364" s="165"/>
    </row>
    <row r="3365" spans="35:39" s="172" customFormat="1" x14ac:dyDescent="0.2">
      <c r="AI3365" s="165"/>
      <c r="AJ3365" s="165"/>
      <c r="AL3365" s="165"/>
      <c r="AM3365" s="165"/>
    </row>
    <row r="3366" spans="35:39" s="172" customFormat="1" x14ac:dyDescent="0.2">
      <c r="AI3366" s="165"/>
      <c r="AJ3366" s="165"/>
      <c r="AL3366" s="165"/>
      <c r="AM3366" s="165"/>
    </row>
    <row r="3367" spans="35:39" s="172" customFormat="1" x14ac:dyDescent="0.2">
      <c r="AI3367" s="165"/>
      <c r="AJ3367" s="165"/>
      <c r="AL3367" s="165"/>
      <c r="AM3367" s="165"/>
    </row>
    <row r="3368" spans="35:39" s="172" customFormat="1" x14ac:dyDescent="0.2">
      <c r="AI3368" s="165"/>
      <c r="AJ3368" s="165"/>
      <c r="AL3368" s="165"/>
      <c r="AM3368" s="165"/>
    </row>
    <row r="3369" spans="35:39" s="172" customFormat="1" x14ac:dyDescent="0.2">
      <c r="AI3369" s="165"/>
      <c r="AJ3369" s="165"/>
      <c r="AL3369" s="165"/>
      <c r="AM3369" s="165"/>
    </row>
    <row r="3370" spans="35:39" s="172" customFormat="1" x14ac:dyDescent="0.2">
      <c r="AI3370" s="165"/>
      <c r="AJ3370" s="165"/>
      <c r="AL3370" s="165"/>
      <c r="AM3370" s="165"/>
    </row>
    <row r="3371" spans="35:39" s="172" customFormat="1" x14ac:dyDescent="0.2">
      <c r="AI3371" s="165"/>
      <c r="AJ3371" s="165"/>
      <c r="AL3371" s="165"/>
      <c r="AM3371" s="165"/>
    </row>
    <row r="3372" spans="35:39" s="172" customFormat="1" x14ac:dyDescent="0.2">
      <c r="AI3372" s="165"/>
      <c r="AJ3372" s="165"/>
      <c r="AL3372" s="165"/>
      <c r="AM3372" s="165"/>
    </row>
    <row r="3373" spans="35:39" s="172" customFormat="1" x14ac:dyDescent="0.2">
      <c r="AI3373" s="165"/>
      <c r="AJ3373" s="165"/>
      <c r="AL3373" s="165"/>
      <c r="AM3373" s="165"/>
    </row>
    <row r="3374" spans="35:39" s="172" customFormat="1" x14ac:dyDescent="0.2">
      <c r="AI3374" s="165"/>
      <c r="AJ3374" s="165"/>
      <c r="AL3374" s="165"/>
      <c r="AM3374" s="165"/>
    </row>
    <row r="3375" spans="35:39" s="172" customFormat="1" x14ac:dyDescent="0.2">
      <c r="AI3375" s="165"/>
      <c r="AJ3375" s="165"/>
      <c r="AL3375" s="165"/>
      <c r="AM3375" s="165"/>
    </row>
    <row r="3376" spans="35:39" s="172" customFormat="1" x14ac:dyDescent="0.2">
      <c r="AI3376" s="165"/>
      <c r="AJ3376" s="165"/>
      <c r="AL3376" s="165"/>
      <c r="AM3376" s="165"/>
    </row>
    <row r="3377" spans="35:39" s="172" customFormat="1" x14ac:dyDescent="0.2">
      <c r="AI3377" s="165"/>
      <c r="AJ3377" s="165"/>
      <c r="AL3377" s="165"/>
      <c r="AM3377" s="165"/>
    </row>
    <row r="3378" spans="35:39" s="172" customFormat="1" x14ac:dyDescent="0.2">
      <c r="AI3378" s="165"/>
      <c r="AJ3378" s="165"/>
      <c r="AL3378" s="165"/>
      <c r="AM3378" s="165"/>
    </row>
    <row r="3379" spans="35:39" s="172" customFormat="1" x14ac:dyDescent="0.2">
      <c r="AI3379" s="165"/>
      <c r="AJ3379" s="165"/>
      <c r="AL3379" s="165"/>
      <c r="AM3379" s="165"/>
    </row>
    <row r="3380" spans="35:39" s="172" customFormat="1" x14ac:dyDescent="0.2">
      <c r="AI3380" s="165"/>
      <c r="AJ3380" s="165"/>
      <c r="AL3380" s="165"/>
      <c r="AM3380" s="165"/>
    </row>
    <row r="3381" spans="35:39" s="172" customFormat="1" x14ac:dyDescent="0.2">
      <c r="AI3381" s="165"/>
      <c r="AJ3381" s="165"/>
      <c r="AL3381" s="165"/>
      <c r="AM3381" s="165"/>
    </row>
    <row r="3382" spans="35:39" s="172" customFormat="1" x14ac:dyDescent="0.2">
      <c r="AI3382" s="165"/>
      <c r="AJ3382" s="165"/>
      <c r="AL3382" s="165"/>
      <c r="AM3382" s="165"/>
    </row>
    <row r="3383" spans="35:39" s="172" customFormat="1" x14ac:dyDescent="0.2">
      <c r="AI3383" s="165"/>
      <c r="AJ3383" s="165"/>
      <c r="AL3383" s="165"/>
      <c r="AM3383" s="165"/>
    </row>
    <row r="3384" spans="35:39" s="172" customFormat="1" x14ac:dyDescent="0.2">
      <c r="AI3384" s="165"/>
      <c r="AJ3384" s="165"/>
      <c r="AL3384" s="165"/>
      <c r="AM3384" s="165"/>
    </row>
    <row r="3385" spans="35:39" s="172" customFormat="1" x14ac:dyDescent="0.2">
      <c r="AI3385" s="165"/>
      <c r="AJ3385" s="165"/>
      <c r="AL3385" s="165"/>
      <c r="AM3385" s="165"/>
    </row>
    <row r="3386" spans="35:39" s="172" customFormat="1" x14ac:dyDescent="0.2">
      <c r="AI3386" s="165"/>
      <c r="AJ3386" s="165"/>
      <c r="AL3386" s="165"/>
      <c r="AM3386" s="165"/>
    </row>
    <row r="3387" spans="35:39" s="172" customFormat="1" x14ac:dyDescent="0.2">
      <c r="AI3387" s="165"/>
      <c r="AJ3387" s="165"/>
      <c r="AL3387" s="165"/>
      <c r="AM3387" s="165"/>
    </row>
    <row r="3388" spans="35:39" s="172" customFormat="1" x14ac:dyDescent="0.2">
      <c r="AI3388" s="165"/>
      <c r="AJ3388" s="165"/>
      <c r="AL3388" s="165"/>
      <c r="AM3388" s="165"/>
    </row>
    <row r="3389" spans="35:39" s="172" customFormat="1" x14ac:dyDescent="0.2">
      <c r="AI3389" s="165"/>
      <c r="AJ3389" s="165"/>
      <c r="AL3389" s="165"/>
      <c r="AM3389" s="165"/>
    </row>
    <row r="3390" spans="35:39" s="172" customFormat="1" x14ac:dyDescent="0.2">
      <c r="AI3390" s="165"/>
      <c r="AJ3390" s="165"/>
      <c r="AL3390" s="165"/>
      <c r="AM3390" s="165"/>
    </row>
    <row r="3391" spans="35:39" s="172" customFormat="1" x14ac:dyDescent="0.2">
      <c r="AI3391" s="165"/>
      <c r="AJ3391" s="165"/>
      <c r="AL3391" s="165"/>
      <c r="AM3391" s="165"/>
    </row>
    <row r="3392" spans="35:39" s="172" customFormat="1" x14ac:dyDescent="0.2">
      <c r="AI3392" s="165"/>
      <c r="AJ3392" s="165"/>
      <c r="AL3392" s="165"/>
      <c r="AM3392" s="165"/>
    </row>
    <row r="3393" spans="35:39" s="172" customFormat="1" x14ac:dyDescent="0.2">
      <c r="AI3393" s="165"/>
      <c r="AJ3393" s="165"/>
      <c r="AL3393" s="165"/>
      <c r="AM3393" s="165"/>
    </row>
    <row r="3394" spans="35:39" s="172" customFormat="1" x14ac:dyDescent="0.2">
      <c r="AI3394" s="165"/>
      <c r="AJ3394" s="165"/>
      <c r="AL3394" s="165"/>
      <c r="AM3394" s="165"/>
    </row>
    <row r="3395" spans="35:39" s="172" customFormat="1" x14ac:dyDescent="0.2">
      <c r="AI3395" s="165"/>
      <c r="AJ3395" s="165"/>
      <c r="AL3395" s="165"/>
      <c r="AM3395" s="165"/>
    </row>
    <row r="3396" spans="35:39" s="172" customFormat="1" x14ac:dyDescent="0.2">
      <c r="AI3396" s="165"/>
      <c r="AJ3396" s="165"/>
      <c r="AL3396" s="165"/>
      <c r="AM3396" s="165"/>
    </row>
    <row r="3397" spans="35:39" s="172" customFormat="1" x14ac:dyDescent="0.2">
      <c r="AI3397" s="165"/>
      <c r="AJ3397" s="165"/>
      <c r="AL3397" s="165"/>
      <c r="AM3397" s="165"/>
    </row>
    <row r="3398" spans="35:39" s="172" customFormat="1" x14ac:dyDescent="0.2">
      <c r="AI3398" s="165"/>
      <c r="AJ3398" s="165"/>
      <c r="AL3398" s="165"/>
      <c r="AM3398" s="165"/>
    </row>
    <row r="3399" spans="35:39" s="172" customFormat="1" x14ac:dyDescent="0.2">
      <c r="AI3399" s="165"/>
      <c r="AJ3399" s="165"/>
      <c r="AL3399" s="165"/>
      <c r="AM3399" s="165"/>
    </row>
    <row r="3400" spans="35:39" s="172" customFormat="1" x14ac:dyDescent="0.2">
      <c r="AI3400" s="165"/>
      <c r="AJ3400" s="165"/>
      <c r="AL3400" s="165"/>
      <c r="AM3400" s="165"/>
    </row>
    <row r="3401" spans="35:39" s="172" customFormat="1" x14ac:dyDescent="0.2">
      <c r="AI3401" s="165"/>
      <c r="AJ3401" s="165"/>
      <c r="AL3401" s="165"/>
      <c r="AM3401" s="165"/>
    </row>
    <row r="3402" spans="35:39" s="172" customFormat="1" x14ac:dyDescent="0.2">
      <c r="AI3402" s="165"/>
      <c r="AJ3402" s="165"/>
      <c r="AL3402" s="165"/>
      <c r="AM3402" s="165"/>
    </row>
    <row r="3403" spans="35:39" s="172" customFormat="1" x14ac:dyDescent="0.2">
      <c r="AI3403" s="165"/>
      <c r="AJ3403" s="165"/>
      <c r="AL3403" s="165"/>
      <c r="AM3403" s="165"/>
    </row>
    <row r="3404" spans="35:39" s="172" customFormat="1" x14ac:dyDescent="0.2">
      <c r="AI3404" s="165"/>
      <c r="AJ3404" s="165"/>
      <c r="AL3404" s="165"/>
      <c r="AM3404" s="165"/>
    </row>
    <row r="3405" spans="35:39" s="172" customFormat="1" x14ac:dyDescent="0.2">
      <c r="AI3405" s="165"/>
      <c r="AJ3405" s="165"/>
      <c r="AL3405" s="165"/>
      <c r="AM3405" s="165"/>
    </row>
    <row r="3406" spans="35:39" s="172" customFormat="1" x14ac:dyDescent="0.2">
      <c r="AI3406" s="165"/>
      <c r="AJ3406" s="165"/>
      <c r="AL3406" s="165"/>
      <c r="AM3406" s="165"/>
    </row>
    <row r="3407" spans="35:39" s="172" customFormat="1" x14ac:dyDescent="0.2">
      <c r="AI3407" s="165"/>
      <c r="AJ3407" s="165"/>
      <c r="AL3407" s="165"/>
      <c r="AM3407" s="165"/>
    </row>
    <row r="3408" spans="35:39" s="172" customFormat="1" x14ac:dyDescent="0.2">
      <c r="AI3408" s="165"/>
      <c r="AJ3408" s="165"/>
      <c r="AL3408" s="165"/>
      <c r="AM3408" s="165"/>
    </row>
    <row r="3409" spans="35:39" s="172" customFormat="1" x14ac:dyDescent="0.2">
      <c r="AI3409" s="165"/>
      <c r="AJ3409" s="165"/>
      <c r="AL3409" s="165"/>
      <c r="AM3409" s="165"/>
    </row>
    <row r="3410" spans="35:39" s="172" customFormat="1" x14ac:dyDescent="0.2">
      <c r="AI3410" s="165"/>
      <c r="AJ3410" s="165"/>
      <c r="AL3410" s="165"/>
      <c r="AM3410" s="165"/>
    </row>
    <row r="3411" spans="35:39" s="172" customFormat="1" x14ac:dyDescent="0.2">
      <c r="AI3411" s="165"/>
      <c r="AJ3411" s="165"/>
      <c r="AL3411" s="165"/>
      <c r="AM3411" s="165"/>
    </row>
    <row r="3412" spans="35:39" s="172" customFormat="1" x14ac:dyDescent="0.2">
      <c r="AI3412" s="165"/>
      <c r="AJ3412" s="165"/>
      <c r="AL3412" s="165"/>
      <c r="AM3412" s="165"/>
    </row>
    <row r="3413" spans="35:39" s="172" customFormat="1" x14ac:dyDescent="0.2">
      <c r="AI3413" s="165"/>
      <c r="AJ3413" s="165"/>
      <c r="AL3413" s="165"/>
      <c r="AM3413" s="165"/>
    </row>
    <row r="3414" spans="35:39" s="172" customFormat="1" x14ac:dyDescent="0.2">
      <c r="AI3414" s="165"/>
      <c r="AJ3414" s="165"/>
      <c r="AL3414" s="165"/>
      <c r="AM3414" s="165"/>
    </row>
    <row r="3415" spans="35:39" s="172" customFormat="1" x14ac:dyDescent="0.2">
      <c r="AI3415" s="165"/>
      <c r="AJ3415" s="165"/>
      <c r="AL3415" s="165"/>
      <c r="AM3415" s="165"/>
    </row>
    <row r="3416" spans="35:39" s="172" customFormat="1" x14ac:dyDescent="0.2">
      <c r="AI3416" s="165"/>
      <c r="AJ3416" s="165"/>
      <c r="AL3416" s="165"/>
      <c r="AM3416" s="165"/>
    </row>
    <row r="3417" spans="35:39" s="172" customFormat="1" x14ac:dyDescent="0.2">
      <c r="AI3417" s="165"/>
      <c r="AJ3417" s="165"/>
      <c r="AL3417" s="165"/>
      <c r="AM3417" s="165"/>
    </row>
    <row r="3418" spans="35:39" s="172" customFormat="1" x14ac:dyDescent="0.2">
      <c r="AI3418" s="165"/>
      <c r="AJ3418" s="165"/>
      <c r="AL3418" s="165"/>
      <c r="AM3418" s="165"/>
    </row>
    <row r="3419" spans="35:39" s="172" customFormat="1" x14ac:dyDescent="0.2">
      <c r="AI3419" s="165"/>
      <c r="AJ3419" s="165"/>
      <c r="AL3419" s="165"/>
      <c r="AM3419" s="165"/>
    </row>
    <row r="3420" spans="35:39" s="172" customFormat="1" x14ac:dyDescent="0.2">
      <c r="AI3420" s="165"/>
      <c r="AJ3420" s="165"/>
      <c r="AL3420" s="165"/>
      <c r="AM3420" s="165"/>
    </row>
    <row r="3421" spans="35:39" s="172" customFormat="1" x14ac:dyDescent="0.2">
      <c r="AI3421" s="165"/>
      <c r="AJ3421" s="165"/>
      <c r="AL3421" s="165"/>
      <c r="AM3421" s="165"/>
    </row>
    <row r="3422" spans="35:39" s="172" customFormat="1" x14ac:dyDescent="0.2">
      <c r="AI3422" s="165"/>
      <c r="AJ3422" s="165"/>
      <c r="AL3422" s="165"/>
      <c r="AM3422" s="165"/>
    </row>
    <row r="3423" spans="35:39" s="172" customFormat="1" x14ac:dyDescent="0.2">
      <c r="AI3423" s="165"/>
      <c r="AJ3423" s="165"/>
      <c r="AL3423" s="165"/>
      <c r="AM3423" s="165"/>
    </row>
    <row r="3424" spans="35:39" s="172" customFormat="1" x14ac:dyDescent="0.2">
      <c r="AI3424" s="165"/>
      <c r="AJ3424" s="165"/>
      <c r="AL3424" s="165"/>
      <c r="AM3424" s="165"/>
    </row>
    <row r="3425" spans="35:39" s="172" customFormat="1" x14ac:dyDescent="0.2">
      <c r="AI3425" s="165"/>
      <c r="AJ3425" s="165"/>
      <c r="AL3425" s="165"/>
      <c r="AM3425" s="165"/>
    </row>
    <row r="3426" spans="35:39" s="172" customFormat="1" x14ac:dyDescent="0.2">
      <c r="AI3426" s="165"/>
      <c r="AJ3426" s="165"/>
      <c r="AL3426" s="165"/>
      <c r="AM3426" s="165"/>
    </row>
    <row r="3427" spans="35:39" s="172" customFormat="1" x14ac:dyDescent="0.2">
      <c r="AI3427" s="165"/>
      <c r="AJ3427" s="165"/>
      <c r="AL3427" s="165"/>
      <c r="AM3427" s="165"/>
    </row>
    <row r="3428" spans="35:39" s="172" customFormat="1" x14ac:dyDescent="0.2">
      <c r="AI3428" s="165"/>
      <c r="AJ3428" s="165"/>
      <c r="AL3428" s="165"/>
      <c r="AM3428" s="165"/>
    </row>
    <row r="3429" spans="35:39" s="172" customFormat="1" x14ac:dyDescent="0.2">
      <c r="AI3429" s="165"/>
      <c r="AJ3429" s="165"/>
      <c r="AL3429" s="165"/>
      <c r="AM3429" s="165"/>
    </row>
    <row r="3430" spans="35:39" s="172" customFormat="1" x14ac:dyDescent="0.2">
      <c r="AI3430" s="165"/>
      <c r="AJ3430" s="165"/>
      <c r="AL3430" s="165"/>
      <c r="AM3430" s="165"/>
    </row>
    <row r="3431" spans="35:39" s="172" customFormat="1" x14ac:dyDescent="0.2">
      <c r="AI3431" s="165"/>
      <c r="AJ3431" s="165"/>
      <c r="AL3431" s="165"/>
      <c r="AM3431" s="165"/>
    </row>
    <row r="3432" spans="35:39" s="172" customFormat="1" x14ac:dyDescent="0.2">
      <c r="AI3432" s="165"/>
      <c r="AJ3432" s="165"/>
      <c r="AL3432" s="165"/>
      <c r="AM3432" s="165"/>
    </row>
    <row r="3433" spans="35:39" s="172" customFormat="1" x14ac:dyDescent="0.2">
      <c r="AI3433" s="165"/>
      <c r="AJ3433" s="165"/>
      <c r="AL3433" s="165"/>
      <c r="AM3433" s="165"/>
    </row>
    <row r="3434" spans="35:39" s="172" customFormat="1" x14ac:dyDescent="0.2">
      <c r="AI3434" s="165"/>
      <c r="AJ3434" s="165"/>
      <c r="AL3434" s="165"/>
      <c r="AM3434" s="165"/>
    </row>
    <row r="3435" spans="35:39" s="172" customFormat="1" x14ac:dyDescent="0.2">
      <c r="AI3435" s="165"/>
      <c r="AJ3435" s="165"/>
      <c r="AL3435" s="165"/>
      <c r="AM3435" s="165"/>
    </row>
    <row r="3436" spans="35:39" s="172" customFormat="1" x14ac:dyDescent="0.2">
      <c r="AI3436" s="165"/>
      <c r="AJ3436" s="165"/>
      <c r="AL3436" s="165"/>
      <c r="AM3436" s="165"/>
    </row>
    <row r="3437" spans="35:39" s="172" customFormat="1" x14ac:dyDescent="0.2">
      <c r="AI3437" s="165"/>
      <c r="AJ3437" s="165"/>
      <c r="AL3437" s="165"/>
      <c r="AM3437" s="165"/>
    </row>
    <row r="3438" spans="35:39" s="172" customFormat="1" x14ac:dyDescent="0.2">
      <c r="AI3438" s="165"/>
      <c r="AJ3438" s="165"/>
      <c r="AL3438" s="165"/>
      <c r="AM3438" s="165"/>
    </row>
    <row r="3439" spans="35:39" s="172" customFormat="1" x14ac:dyDescent="0.2">
      <c r="AI3439" s="165"/>
      <c r="AJ3439" s="165"/>
      <c r="AL3439" s="165"/>
      <c r="AM3439" s="165"/>
    </row>
    <row r="3440" spans="35:39" s="172" customFormat="1" x14ac:dyDescent="0.2">
      <c r="AI3440" s="165"/>
      <c r="AJ3440" s="165"/>
      <c r="AL3440" s="165"/>
      <c r="AM3440" s="165"/>
    </row>
    <row r="3441" spans="35:39" s="172" customFormat="1" x14ac:dyDescent="0.2">
      <c r="AI3441" s="165"/>
      <c r="AJ3441" s="165"/>
      <c r="AL3441" s="165"/>
      <c r="AM3441" s="165"/>
    </row>
    <row r="3442" spans="35:39" s="172" customFormat="1" x14ac:dyDescent="0.2">
      <c r="AI3442" s="165"/>
      <c r="AJ3442" s="165"/>
      <c r="AL3442" s="165"/>
      <c r="AM3442" s="165"/>
    </row>
    <row r="3443" spans="35:39" s="172" customFormat="1" x14ac:dyDescent="0.2">
      <c r="AI3443" s="165"/>
      <c r="AJ3443" s="165"/>
      <c r="AL3443" s="165"/>
      <c r="AM3443" s="165"/>
    </row>
    <row r="3444" spans="35:39" s="172" customFormat="1" x14ac:dyDescent="0.2">
      <c r="AI3444" s="165"/>
      <c r="AJ3444" s="165"/>
      <c r="AL3444" s="165"/>
      <c r="AM3444" s="165"/>
    </row>
    <row r="3445" spans="35:39" s="172" customFormat="1" x14ac:dyDescent="0.2">
      <c r="AI3445" s="165"/>
      <c r="AJ3445" s="165"/>
      <c r="AL3445" s="165"/>
      <c r="AM3445" s="165"/>
    </row>
    <row r="3446" spans="35:39" s="172" customFormat="1" x14ac:dyDescent="0.2">
      <c r="AI3446" s="165"/>
      <c r="AJ3446" s="165"/>
      <c r="AL3446" s="165"/>
      <c r="AM3446" s="165"/>
    </row>
    <row r="3447" spans="35:39" s="172" customFormat="1" x14ac:dyDescent="0.2">
      <c r="AI3447" s="165"/>
      <c r="AJ3447" s="165"/>
      <c r="AL3447" s="165"/>
      <c r="AM3447" s="165"/>
    </row>
    <row r="3448" spans="35:39" s="172" customFormat="1" x14ac:dyDescent="0.2">
      <c r="AI3448" s="165"/>
      <c r="AJ3448" s="165"/>
      <c r="AL3448" s="165"/>
      <c r="AM3448" s="165"/>
    </row>
    <row r="3449" spans="35:39" s="172" customFormat="1" x14ac:dyDescent="0.2">
      <c r="AI3449" s="165"/>
      <c r="AJ3449" s="165"/>
      <c r="AL3449" s="165"/>
      <c r="AM3449" s="165"/>
    </row>
    <row r="3450" spans="35:39" s="172" customFormat="1" x14ac:dyDescent="0.2">
      <c r="AI3450" s="165"/>
      <c r="AJ3450" s="165"/>
      <c r="AL3450" s="165"/>
      <c r="AM3450" s="165"/>
    </row>
    <row r="3451" spans="35:39" s="172" customFormat="1" x14ac:dyDescent="0.2">
      <c r="AI3451" s="165"/>
      <c r="AJ3451" s="165"/>
      <c r="AL3451" s="165"/>
      <c r="AM3451" s="165"/>
    </row>
    <row r="3452" spans="35:39" s="172" customFormat="1" x14ac:dyDescent="0.2">
      <c r="AI3452" s="165"/>
      <c r="AJ3452" s="165"/>
      <c r="AL3452" s="165"/>
      <c r="AM3452" s="165"/>
    </row>
    <row r="3453" spans="35:39" s="172" customFormat="1" x14ac:dyDescent="0.2">
      <c r="AI3453" s="165"/>
      <c r="AJ3453" s="165"/>
      <c r="AL3453" s="165"/>
      <c r="AM3453" s="165"/>
    </row>
    <row r="3454" spans="35:39" s="172" customFormat="1" x14ac:dyDescent="0.2">
      <c r="AI3454" s="165"/>
      <c r="AJ3454" s="165"/>
      <c r="AL3454" s="165"/>
      <c r="AM3454" s="165"/>
    </row>
    <row r="3455" spans="35:39" s="172" customFormat="1" x14ac:dyDescent="0.2">
      <c r="AI3455" s="165"/>
      <c r="AJ3455" s="165"/>
      <c r="AL3455" s="165"/>
      <c r="AM3455" s="165"/>
    </row>
    <row r="3456" spans="35:39" s="172" customFormat="1" x14ac:dyDescent="0.2">
      <c r="AI3456" s="165"/>
      <c r="AJ3456" s="165"/>
      <c r="AL3456" s="165"/>
      <c r="AM3456" s="165"/>
    </row>
    <row r="3457" spans="35:39" s="172" customFormat="1" x14ac:dyDescent="0.2">
      <c r="AI3457" s="165"/>
      <c r="AJ3457" s="165"/>
      <c r="AL3457" s="165"/>
      <c r="AM3457" s="165"/>
    </row>
    <row r="3458" spans="35:39" s="172" customFormat="1" x14ac:dyDescent="0.2">
      <c r="AI3458" s="165"/>
      <c r="AJ3458" s="165"/>
      <c r="AL3458" s="165"/>
      <c r="AM3458" s="165"/>
    </row>
    <row r="3459" spans="35:39" s="172" customFormat="1" x14ac:dyDescent="0.2">
      <c r="AI3459" s="165"/>
      <c r="AJ3459" s="165"/>
      <c r="AL3459" s="165"/>
      <c r="AM3459" s="165"/>
    </row>
    <row r="3460" spans="35:39" s="172" customFormat="1" x14ac:dyDescent="0.2">
      <c r="AI3460" s="165"/>
      <c r="AJ3460" s="165"/>
      <c r="AL3460" s="165"/>
      <c r="AM3460" s="165"/>
    </row>
    <row r="3461" spans="35:39" s="172" customFormat="1" x14ac:dyDescent="0.2">
      <c r="AI3461" s="165"/>
      <c r="AJ3461" s="165"/>
      <c r="AL3461" s="165"/>
      <c r="AM3461" s="165"/>
    </row>
    <row r="3462" spans="35:39" s="172" customFormat="1" x14ac:dyDescent="0.2">
      <c r="AI3462" s="165"/>
      <c r="AJ3462" s="165"/>
      <c r="AL3462" s="165"/>
      <c r="AM3462" s="165"/>
    </row>
    <row r="3463" spans="35:39" s="172" customFormat="1" x14ac:dyDescent="0.2">
      <c r="AI3463" s="165"/>
      <c r="AJ3463" s="165"/>
      <c r="AL3463" s="165"/>
      <c r="AM3463" s="165"/>
    </row>
    <row r="3464" spans="35:39" s="172" customFormat="1" x14ac:dyDescent="0.2">
      <c r="AI3464" s="165"/>
      <c r="AJ3464" s="165"/>
      <c r="AL3464" s="165"/>
      <c r="AM3464" s="165"/>
    </row>
    <row r="3465" spans="35:39" s="172" customFormat="1" x14ac:dyDescent="0.2">
      <c r="AI3465" s="165"/>
      <c r="AJ3465" s="165"/>
      <c r="AL3465" s="165"/>
      <c r="AM3465" s="165"/>
    </row>
    <row r="3466" spans="35:39" s="172" customFormat="1" x14ac:dyDescent="0.2">
      <c r="AI3466" s="165"/>
      <c r="AJ3466" s="165"/>
      <c r="AL3466" s="165"/>
      <c r="AM3466" s="165"/>
    </row>
    <row r="3467" spans="35:39" s="172" customFormat="1" x14ac:dyDescent="0.2">
      <c r="AI3467" s="165"/>
      <c r="AJ3467" s="165"/>
      <c r="AL3467" s="165"/>
      <c r="AM3467" s="165"/>
    </row>
    <row r="3468" spans="35:39" s="172" customFormat="1" x14ac:dyDescent="0.2">
      <c r="AI3468" s="165"/>
      <c r="AJ3468" s="165"/>
      <c r="AL3468" s="165"/>
      <c r="AM3468" s="165"/>
    </row>
    <row r="3469" spans="35:39" s="172" customFormat="1" x14ac:dyDescent="0.2">
      <c r="AI3469" s="165"/>
      <c r="AJ3469" s="165"/>
      <c r="AL3469" s="165"/>
      <c r="AM3469" s="165"/>
    </row>
    <row r="3470" spans="35:39" s="172" customFormat="1" x14ac:dyDescent="0.2">
      <c r="AI3470" s="165"/>
      <c r="AJ3470" s="165"/>
      <c r="AL3470" s="165"/>
      <c r="AM3470" s="165"/>
    </row>
    <row r="3471" spans="35:39" s="172" customFormat="1" x14ac:dyDescent="0.2">
      <c r="AI3471" s="165"/>
      <c r="AJ3471" s="165"/>
      <c r="AL3471" s="165"/>
      <c r="AM3471" s="165"/>
    </row>
    <row r="3472" spans="35:39" s="172" customFormat="1" x14ac:dyDescent="0.2">
      <c r="AI3472" s="165"/>
      <c r="AJ3472" s="165"/>
      <c r="AL3472" s="165"/>
      <c r="AM3472" s="165"/>
    </row>
    <row r="3473" spans="35:39" s="172" customFormat="1" x14ac:dyDescent="0.2">
      <c r="AI3473" s="165"/>
      <c r="AJ3473" s="165"/>
      <c r="AL3473" s="165"/>
      <c r="AM3473" s="165"/>
    </row>
    <row r="3474" spans="35:39" s="172" customFormat="1" x14ac:dyDescent="0.2">
      <c r="AI3474" s="165"/>
      <c r="AJ3474" s="165"/>
      <c r="AL3474" s="165"/>
      <c r="AM3474" s="165"/>
    </row>
    <row r="3475" spans="35:39" s="172" customFormat="1" x14ac:dyDescent="0.2">
      <c r="AI3475" s="165"/>
      <c r="AJ3475" s="165"/>
      <c r="AL3475" s="165"/>
      <c r="AM3475" s="165"/>
    </row>
    <row r="3476" spans="35:39" s="172" customFormat="1" x14ac:dyDescent="0.2">
      <c r="AI3476" s="165"/>
      <c r="AJ3476" s="165"/>
      <c r="AL3476" s="165"/>
      <c r="AM3476" s="165"/>
    </row>
    <row r="3477" spans="35:39" s="172" customFormat="1" x14ac:dyDescent="0.2">
      <c r="AI3477" s="165"/>
      <c r="AJ3477" s="165"/>
      <c r="AL3477" s="165"/>
      <c r="AM3477" s="165"/>
    </row>
    <row r="3478" spans="35:39" s="172" customFormat="1" x14ac:dyDescent="0.2">
      <c r="AI3478" s="165"/>
      <c r="AJ3478" s="165"/>
      <c r="AL3478" s="165"/>
      <c r="AM3478" s="165"/>
    </row>
    <row r="3479" spans="35:39" s="172" customFormat="1" x14ac:dyDescent="0.2">
      <c r="AI3479" s="165"/>
      <c r="AJ3479" s="165"/>
      <c r="AL3479" s="165"/>
      <c r="AM3479" s="165"/>
    </row>
    <row r="3480" spans="35:39" s="172" customFormat="1" x14ac:dyDescent="0.2">
      <c r="AI3480" s="165"/>
      <c r="AJ3480" s="165"/>
      <c r="AL3480" s="165"/>
      <c r="AM3480" s="165"/>
    </row>
    <row r="3481" spans="35:39" s="172" customFormat="1" x14ac:dyDescent="0.2">
      <c r="AI3481" s="165"/>
      <c r="AJ3481" s="165"/>
      <c r="AL3481" s="165"/>
      <c r="AM3481" s="165"/>
    </row>
    <row r="3482" spans="35:39" s="172" customFormat="1" x14ac:dyDescent="0.2">
      <c r="AI3482" s="165"/>
      <c r="AJ3482" s="165"/>
      <c r="AL3482" s="165"/>
      <c r="AM3482" s="165"/>
    </row>
    <row r="3483" spans="35:39" s="172" customFormat="1" x14ac:dyDescent="0.2">
      <c r="AI3483" s="165"/>
      <c r="AJ3483" s="165"/>
      <c r="AL3483" s="165"/>
      <c r="AM3483" s="165"/>
    </row>
    <row r="3484" spans="35:39" s="172" customFormat="1" x14ac:dyDescent="0.2">
      <c r="AI3484" s="165"/>
      <c r="AJ3484" s="165"/>
      <c r="AL3484" s="165"/>
      <c r="AM3484" s="165"/>
    </row>
    <row r="3485" spans="35:39" s="172" customFormat="1" x14ac:dyDescent="0.2">
      <c r="AI3485" s="165"/>
      <c r="AJ3485" s="165"/>
      <c r="AL3485" s="165"/>
      <c r="AM3485" s="165"/>
    </row>
    <row r="3486" spans="35:39" s="172" customFormat="1" x14ac:dyDescent="0.2">
      <c r="AI3486" s="165"/>
      <c r="AJ3486" s="165"/>
      <c r="AL3486" s="165"/>
      <c r="AM3486" s="165"/>
    </row>
    <row r="3487" spans="35:39" s="172" customFormat="1" x14ac:dyDescent="0.2">
      <c r="AI3487" s="165"/>
      <c r="AJ3487" s="165"/>
      <c r="AL3487" s="165"/>
      <c r="AM3487" s="165"/>
    </row>
    <row r="3488" spans="35:39" s="172" customFormat="1" x14ac:dyDescent="0.2">
      <c r="AI3488" s="165"/>
      <c r="AJ3488" s="165"/>
      <c r="AL3488" s="165"/>
      <c r="AM3488" s="165"/>
    </row>
    <row r="3489" spans="35:39" s="172" customFormat="1" x14ac:dyDescent="0.2">
      <c r="AI3489" s="165"/>
      <c r="AJ3489" s="165"/>
      <c r="AL3489" s="165"/>
      <c r="AM3489" s="165"/>
    </row>
    <row r="3490" spans="35:39" s="172" customFormat="1" x14ac:dyDescent="0.2">
      <c r="AI3490" s="165"/>
      <c r="AJ3490" s="165"/>
      <c r="AL3490" s="165"/>
      <c r="AM3490" s="165"/>
    </row>
    <row r="3491" spans="35:39" s="172" customFormat="1" x14ac:dyDescent="0.2">
      <c r="AI3491" s="165"/>
      <c r="AJ3491" s="165"/>
      <c r="AL3491" s="165"/>
      <c r="AM3491" s="165"/>
    </row>
    <row r="3492" spans="35:39" s="172" customFormat="1" x14ac:dyDescent="0.2">
      <c r="AI3492" s="165"/>
      <c r="AJ3492" s="165"/>
      <c r="AL3492" s="165"/>
      <c r="AM3492" s="165"/>
    </row>
    <row r="3493" spans="35:39" s="172" customFormat="1" x14ac:dyDescent="0.2">
      <c r="AI3493" s="165"/>
      <c r="AJ3493" s="165"/>
      <c r="AL3493" s="165"/>
      <c r="AM3493" s="165"/>
    </row>
    <row r="3494" spans="35:39" s="172" customFormat="1" x14ac:dyDescent="0.2">
      <c r="AI3494" s="165"/>
      <c r="AJ3494" s="165"/>
      <c r="AL3494" s="165"/>
      <c r="AM3494" s="165"/>
    </row>
    <row r="3495" spans="35:39" s="172" customFormat="1" x14ac:dyDescent="0.2">
      <c r="AI3495" s="165"/>
      <c r="AJ3495" s="165"/>
      <c r="AL3495" s="165"/>
      <c r="AM3495" s="165"/>
    </row>
    <row r="3496" spans="35:39" s="172" customFormat="1" x14ac:dyDescent="0.2">
      <c r="AI3496" s="165"/>
      <c r="AJ3496" s="165"/>
      <c r="AL3496" s="165"/>
      <c r="AM3496" s="165"/>
    </row>
    <row r="3497" spans="35:39" s="172" customFormat="1" x14ac:dyDescent="0.2">
      <c r="AI3497" s="165"/>
      <c r="AJ3497" s="165"/>
      <c r="AL3497" s="165"/>
      <c r="AM3497" s="165"/>
    </row>
    <row r="3498" spans="35:39" s="172" customFormat="1" x14ac:dyDescent="0.2">
      <c r="AI3498" s="165"/>
      <c r="AJ3498" s="165"/>
      <c r="AL3498" s="165"/>
      <c r="AM3498" s="165"/>
    </row>
    <row r="3499" spans="35:39" s="172" customFormat="1" x14ac:dyDescent="0.2">
      <c r="AI3499" s="165"/>
      <c r="AJ3499" s="165"/>
      <c r="AL3499" s="165"/>
      <c r="AM3499" s="165"/>
    </row>
    <row r="3500" spans="35:39" s="172" customFormat="1" x14ac:dyDescent="0.2">
      <c r="AI3500" s="165"/>
      <c r="AJ3500" s="165"/>
      <c r="AL3500" s="165"/>
      <c r="AM3500" s="165"/>
    </row>
    <row r="3501" spans="35:39" s="172" customFormat="1" x14ac:dyDescent="0.2">
      <c r="AI3501" s="165"/>
      <c r="AJ3501" s="165"/>
      <c r="AL3501" s="165"/>
      <c r="AM3501" s="165"/>
    </row>
    <row r="3502" spans="35:39" s="172" customFormat="1" x14ac:dyDescent="0.2">
      <c r="AI3502" s="165"/>
      <c r="AJ3502" s="165"/>
      <c r="AL3502" s="165"/>
      <c r="AM3502" s="165"/>
    </row>
    <row r="3503" spans="35:39" s="172" customFormat="1" x14ac:dyDescent="0.2">
      <c r="AI3503" s="165"/>
      <c r="AJ3503" s="165"/>
      <c r="AL3503" s="165"/>
      <c r="AM3503" s="165"/>
    </row>
    <row r="3504" spans="35:39" s="172" customFormat="1" x14ac:dyDescent="0.2">
      <c r="AI3504" s="165"/>
      <c r="AJ3504" s="165"/>
      <c r="AL3504" s="165"/>
      <c r="AM3504" s="165"/>
    </row>
    <row r="3505" spans="35:39" s="172" customFormat="1" x14ac:dyDescent="0.2">
      <c r="AI3505" s="165"/>
      <c r="AJ3505" s="165"/>
      <c r="AL3505" s="165"/>
      <c r="AM3505" s="165"/>
    </row>
    <row r="3506" spans="35:39" s="172" customFormat="1" x14ac:dyDescent="0.2">
      <c r="AI3506" s="165"/>
      <c r="AJ3506" s="165"/>
      <c r="AL3506" s="165"/>
      <c r="AM3506" s="165"/>
    </row>
    <row r="3507" spans="35:39" s="172" customFormat="1" x14ac:dyDescent="0.2">
      <c r="AI3507" s="165"/>
      <c r="AJ3507" s="165"/>
      <c r="AL3507" s="165"/>
      <c r="AM3507" s="165"/>
    </row>
    <row r="3508" spans="35:39" s="172" customFormat="1" x14ac:dyDescent="0.2">
      <c r="AI3508" s="165"/>
      <c r="AJ3508" s="165"/>
      <c r="AL3508" s="165"/>
      <c r="AM3508" s="165"/>
    </row>
    <row r="3509" spans="35:39" s="172" customFormat="1" x14ac:dyDescent="0.2">
      <c r="AI3509" s="165"/>
      <c r="AJ3509" s="165"/>
      <c r="AL3509" s="165"/>
      <c r="AM3509" s="165"/>
    </row>
    <row r="3510" spans="35:39" s="172" customFormat="1" x14ac:dyDescent="0.2">
      <c r="AI3510" s="165"/>
      <c r="AJ3510" s="165"/>
      <c r="AL3510" s="165"/>
      <c r="AM3510" s="165"/>
    </row>
    <row r="3511" spans="35:39" s="172" customFormat="1" x14ac:dyDescent="0.2">
      <c r="AI3511" s="165"/>
      <c r="AJ3511" s="165"/>
      <c r="AL3511" s="165"/>
      <c r="AM3511" s="165"/>
    </row>
    <row r="3512" spans="35:39" s="172" customFormat="1" x14ac:dyDescent="0.2">
      <c r="AI3512" s="165"/>
      <c r="AJ3512" s="165"/>
      <c r="AL3512" s="165"/>
      <c r="AM3512" s="165"/>
    </row>
    <row r="3513" spans="35:39" s="172" customFormat="1" x14ac:dyDescent="0.2">
      <c r="AI3513" s="165"/>
      <c r="AJ3513" s="165"/>
      <c r="AL3513" s="165"/>
      <c r="AM3513" s="165"/>
    </row>
    <row r="3514" spans="35:39" s="172" customFormat="1" x14ac:dyDescent="0.2">
      <c r="AI3514" s="165"/>
      <c r="AJ3514" s="165"/>
      <c r="AL3514" s="165"/>
      <c r="AM3514" s="165"/>
    </row>
    <row r="3515" spans="35:39" s="172" customFormat="1" x14ac:dyDescent="0.2">
      <c r="AI3515" s="165"/>
      <c r="AJ3515" s="165"/>
      <c r="AL3515" s="165"/>
      <c r="AM3515" s="165"/>
    </row>
    <row r="3516" spans="35:39" s="172" customFormat="1" x14ac:dyDescent="0.2">
      <c r="AI3516" s="165"/>
      <c r="AJ3516" s="165"/>
      <c r="AL3516" s="165"/>
      <c r="AM3516" s="165"/>
    </row>
    <row r="3517" spans="35:39" s="172" customFormat="1" x14ac:dyDescent="0.2">
      <c r="AI3517" s="165"/>
      <c r="AJ3517" s="165"/>
      <c r="AL3517" s="165"/>
      <c r="AM3517" s="165"/>
    </row>
    <row r="3518" spans="35:39" s="172" customFormat="1" x14ac:dyDescent="0.2">
      <c r="AI3518" s="165"/>
      <c r="AJ3518" s="165"/>
      <c r="AL3518" s="165"/>
      <c r="AM3518" s="165"/>
    </row>
    <row r="3519" spans="35:39" s="172" customFormat="1" x14ac:dyDescent="0.2">
      <c r="AI3519" s="165"/>
      <c r="AJ3519" s="165"/>
      <c r="AL3519" s="165"/>
      <c r="AM3519" s="165"/>
    </row>
    <row r="3520" spans="35:39" s="172" customFormat="1" x14ac:dyDescent="0.2">
      <c r="AI3520" s="165"/>
      <c r="AJ3520" s="165"/>
      <c r="AL3520" s="165"/>
      <c r="AM3520" s="165"/>
    </row>
    <row r="3521" spans="35:39" s="172" customFormat="1" x14ac:dyDescent="0.2">
      <c r="AI3521" s="165"/>
      <c r="AJ3521" s="165"/>
      <c r="AL3521" s="165"/>
      <c r="AM3521" s="165"/>
    </row>
    <row r="3522" spans="35:39" s="172" customFormat="1" x14ac:dyDescent="0.2">
      <c r="AI3522" s="165"/>
      <c r="AJ3522" s="165"/>
      <c r="AL3522" s="165"/>
      <c r="AM3522" s="165"/>
    </row>
    <row r="3523" spans="35:39" s="172" customFormat="1" x14ac:dyDescent="0.2">
      <c r="AI3523" s="165"/>
      <c r="AJ3523" s="165"/>
      <c r="AL3523" s="165"/>
      <c r="AM3523" s="165"/>
    </row>
    <row r="3524" spans="35:39" s="172" customFormat="1" x14ac:dyDescent="0.2">
      <c r="AI3524" s="165"/>
      <c r="AJ3524" s="165"/>
      <c r="AL3524" s="165"/>
      <c r="AM3524" s="165"/>
    </row>
    <row r="3525" spans="35:39" s="172" customFormat="1" x14ac:dyDescent="0.2">
      <c r="AI3525" s="165"/>
      <c r="AJ3525" s="165"/>
      <c r="AL3525" s="165"/>
      <c r="AM3525" s="165"/>
    </row>
    <row r="3526" spans="35:39" s="172" customFormat="1" x14ac:dyDescent="0.2">
      <c r="AI3526" s="165"/>
      <c r="AJ3526" s="165"/>
      <c r="AL3526" s="165"/>
      <c r="AM3526" s="165"/>
    </row>
    <row r="3527" spans="35:39" s="172" customFormat="1" x14ac:dyDescent="0.2">
      <c r="AI3527" s="165"/>
      <c r="AJ3527" s="165"/>
      <c r="AL3527" s="165"/>
      <c r="AM3527" s="165"/>
    </row>
    <row r="3528" spans="35:39" s="172" customFormat="1" x14ac:dyDescent="0.2">
      <c r="AI3528" s="165"/>
      <c r="AJ3528" s="165"/>
      <c r="AL3528" s="165"/>
      <c r="AM3528" s="165"/>
    </row>
    <row r="3529" spans="35:39" s="172" customFormat="1" x14ac:dyDescent="0.2">
      <c r="AI3529" s="165"/>
      <c r="AJ3529" s="165"/>
      <c r="AL3529" s="165"/>
      <c r="AM3529" s="165"/>
    </row>
    <row r="3530" spans="35:39" s="172" customFormat="1" x14ac:dyDescent="0.2">
      <c r="AI3530" s="165"/>
      <c r="AJ3530" s="165"/>
      <c r="AL3530" s="165"/>
      <c r="AM3530" s="165"/>
    </row>
    <row r="3531" spans="35:39" s="172" customFormat="1" x14ac:dyDescent="0.2">
      <c r="AI3531" s="165"/>
      <c r="AJ3531" s="165"/>
      <c r="AL3531" s="165"/>
      <c r="AM3531" s="165"/>
    </row>
    <row r="3532" spans="35:39" s="172" customFormat="1" x14ac:dyDescent="0.2">
      <c r="AI3532" s="165"/>
      <c r="AJ3532" s="165"/>
      <c r="AL3532" s="165"/>
      <c r="AM3532" s="165"/>
    </row>
    <row r="3533" spans="35:39" s="172" customFormat="1" x14ac:dyDescent="0.2">
      <c r="AI3533" s="165"/>
      <c r="AJ3533" s="165"/>
      <c r="AL3533" s="165"/>
      <c r="AM3533" s="165"/>
    </row>
    <row r="3534" spans="35:39" s="172" customFormat="1" x14ac:dyDescent="0.2">
      <c r="AI3534" s="165"/>
      <c r="AJ3534" s="165"/>
      <c r="AL3534" s="165"/>
      <c r="AM3534" s="165"/>
    </row>
    <row r="3535" spans="35:39" s="172" customFormat="1" x14ac:dyDescent="0.2">
      <c r="AI3535" s="165"/>
      <c r="AJ3535" s="165"/>
      <c r="AL3535" s="165"/>
      <c r="AM3535" s="165"/>
    </row>
    <row r="3536" spans="35:39" s="172" customFormat="1" x14ac:dyDescent="0.2">
      <c r="AI3536" s="165"/>
      <c r="AJ3536" s="165"/>
      <c r="AL3536" s="165"/>
      <c r="AM3536" s="165"/>
    </row>
    <row r="3537" spans="35:39" s="172" customFormat="1" x14ac:dyDescent="0.2">
      <c r="AI3537" s="165"/>
      <c r="AJ3537" s="165"/>
      <c r="AL3537" s="165"/>
      <c r="AM3537" s="165"/>
    </row>
    <row r="3538" spans="35:39" s="172" customFormat="1" x14ac:dyDescent="0.2">
      <c r="AI3538" s="165"/>
      <c r="AJ3538" s="165"/>
      <c r="AL3538" s="165"/>
      <c r="AM3538" s="165"/>
    </row>
    <row r="3539" spans="35:39" s="172" customFormat="1" x14ac:dyDescent="0.2">
      <c r="AI3539" s="165"/>
      <c r="AJ3539" s="165"/>
      <c r="AL3539" s="165"/>
      <c r="AM3539" s="165"/>
    </row>
    <row r="3540" spans="35:39" s="172" customFormat="1" x14ac:dyDescent="0.2">
      <c r="AI3540" s="165"/>
      <c r="AJ3540" s="165"/>
      <c r="AL3540" s="165"/>
      <c r="AM3540" s="165"/>
    </row>
    <row r="3541" spans="35:39" s="172" customFormat="1" x14ac:dyDescent="0.2">
      <c r="AI3541" s="165"/>
      <c r="AJ3541" s="165"/>
      <c r="AL3541" s="165"/>
      <c r="AM3541" s="165"/>
    </row>
    <row r="3542" spans="35:39" s="172" customFormat="1" x14ac:dyDescent="0.2">
      <c r="AI3542" s="165"/>
      <c r="AJ3542" s="165"/>
      <c r="AL3542" s="165"/>
      <c r="AM3542" s="165"/>
    </row>
    <row r="3543" spans="35:39" s="172" customFormat="1" x14ac:dyDescent="0.2">
      <c r="AI3543" s="165"/>
      <c r="AJ3543" s="165"/>
      <c r="AL3543" s="165"/>
      <c r="AM3543" s="165"/>
    </row>
    <row r="3544" spans="35:39" s="172" customFormat="1" x14ac:dyDescent="0.2">
      <c r="AI3544" s="165"/>
      <c r="AJ3544" s="165"/>
      <c r="AL3544" s="165"/>
      <c r="AM3544" s="165"/>
    </row>
    <row r="3545" spans="35:39" s="172" customFormat="1" x14ac:dyDescent="0.2">
      <c r="AI3545" s="165"/>
      <c r="AJ3545" s="165"/>
      <c r="AL3545" s="165"/>
      <c r="AM3545" s="165"/>
    </row>
    <row r="3546" spans="35:39" s="172" customFormat="1" x14ac:dyDescent="0.2">
      <c r="AI3546" s="165"/>
      <c r="AJ3546" s="165"/>
      <c r="AL3546" s="165"/>
      <c r="AM3546" s="165"/>
    </row>
    <row r="3547" spans="35:39" s="172" customFormat="1" x14ac:dyDescent="0.2">
      <c r="AI3547" s="165"/>
      <c r="AJ3547" s="165"/>
      <c r="AL3547" s="165"/>
      <c r="AM3547" s="165"/>
    </row>
    <row r="3548" spans="35:39" s="172" customFormat="1" x14ac:dyDescent="0.2">
      <c r="AI3548" s="165"/>
      <c r="AJ3548" s="165"/>
      <c r="AL3548" s="165"/>
      <c r="AM3548" s="165"/>
    </row>
    <row r="3549" spans="35:39" s="172" customFormat="1" x14ac:dyDescent="0.2">
      <c r="AI3549" s="165"/>
      <c r="AJ3549" s="165"/>
      <c r="AL3549" s="165"/>
      <c r="AM3549" s="165"/>
    </row>
    <row r="3550" spans="35:39" s="172" customFormat="1" x14ac:dyDescent="0.2">
      <c r="AI3550" s="165"/>
      <c r="AJ3550" s="165"/>
      <c r="AL3550" s="165"/>
      <c r="AM3550" s="165"/>
    </row>
    <row r="3551" spans="35:39" s="172" customFormat="1" x14ac:dyDescent="0.2">
      <c r="AI3551" s="165"/>
      <c r="AJ3551" s="165"/>
      <c r="AL3551" s="165"/>
      <c r="AM3551" s="165"/>
    </row>
    <row r="3552" spans="35:39" s="172" customFormat="1" x14ac:dyDescent="0.2">
      <c r="AI3552" s="165"/>
      <c r="AJ3552" s="165"/>
      <c r="AL3552" s="165"/>
      <c r="AM3552" s="165"/>
    </row>
    <row r="3553" spans="35:39" s="172" customFormat="1" x14ac:dyDescent="0.2">
      <c r="AI3553" s="165"/>
      <c r="AJ3553" s="165"/>
      <c r="AL3553" s="165"/>
      <c r="AM3553" s="165"/>
    </row>
    <row r="3554" spans="35:39" s="172" customFormat="1" x14ac:dyDescent="0.2">
      <c r="AI3554" s="165"/>
      <c r="AJ3554" s="165"/>
      <c r="AL3554" s="165"/>
      <c r="AM3554" s="165"/>
    </row>
    <row r="3555" spans="35:39" s="172" customFormat="1" x14ac:dyDescent="0.2">
      <c r="AI3555" s="165"/>
      <c r="AJ3555" s="165"/>
      <c r="AL3555" s="165"/>
      <c r="AM3555" s="165"/>
    </row>
    <row r="3556" spans="35:39" s="172" customFormat="1" x14ac:dyDescent="0.2">
      <c r="AI3556" s="165"/>
      <c r="AJ3556" s="165"/>
      <c r="AL3556" s="165"/>
      <c r="AM3556" s="165"/>
    </row>
    <row r="3557" spans="35:39" s="172" customFormat="1" x14ac:dyDescent="0.2">
      <c r="AI3557" s="165"/>
      <c r="AJ3557" s="165"/>
      <c r="AL3557" s="165"/>
      <c r="AM3557" s="165"/>
    </row>
    <row r="3558" spans="35:39" s="172" customFormat="1" x14ac:dyDescent="0.2">
      <c r="AI3558" s="165"/>
      <c r="AJ3558" s="165"/>
      <c r="AL3558" s="165"/>
      <c r="AM3558" s="165"/>
    </row>
    <row r="3559" spans="35:39" s="172" customFormat="1" x14ac:dyDescent="0.2">
      <c r="AI3559" s="165"/>
      <c r="AJ3559" s="165"/>
      <c r="AL3559" s="165"/>
      <c r="AM3559" s="165"/>
    </row>
    <row r="3560" spans="35:39" s="172" customFormat="1" x14ac:dyDescent="0.2">
      <c r="AI3560" s="165"/>
      <c r="AJ3560" s="165"/>
      <c r="AL3560" s="165"/>
      <c r="AM3560" s="165"/>
    </row>
    <row r="3561" spans="35:39" s="172" customFormat="1" x14ac:dyDescent="0.2">
      <c r="AI3561" s="165"/>
      <c r="AJ3561" s="165"/>
      <c r="AL3561" s="165"/>
      <c r="AM3561" s="165"/>
    </row>
    <row r="3562" spans="35:39" s="172" customFormat="1" x14ac:dyDescent="0.2">
      <c r="AI3562" s="165"/>
      <c r="AJ3562" s="165"/>
      <c r="AL3562" s="165"/>
      <c r="AM3562" s="165"/>
    </row>
    <row r="3563" spans="35:39" s="172" customFormat="1" x14ac:dyDescent="0.2">
      <c r="AI3563" s="165"/>
      <c r="AJ3563" s="165"/>
      <c r="AL3563" s="165"/>
      <c r="AM3563" s="165"/>
    </row>
    <row r="3564" spans="35:39" s="172" customFormat="1" x14ac:dyDescent="0.2">
      <c r="AI3564" s="165"/>
      <c r="AJ3564" s="165"/>
      <c r="AL3564" s="165"/>
      <c r="AM3564" s="165"/>
    </row>
    <row r="3565" spans="35:39" s="172" customFormat="1" x14ac:dyDescent="0.2">
      <c r="AI3565" s="165"/>
      <c r="AJ3565" s="165"/>
      <c r="AL3565" s="165"/>
      <c r="AM3565" s="165"/>
    </row>
    <row r="3566" spans="35:39" s="172" customFormat="1" x14ac:dyDescent="0.2">
      <c r="AI3566" s="165"/>
      <c r="AJ3566" s="165"/>
      <c r="AL3566" s="165"/>
      <c r="AM3566" s="165"/>
    </row>
    <row r="3567" spans="35:39" s="172" customFormat="1" x14ac:dyDescent="0.2">
      <c r="AI3567" s="165"/>
      <c r="AJ3567" s="165"/>
      <c r="AL3567" s="165"/>
      <c r="AM3567" s="165"/>
    </row>
    <row r="3568" spans="35:39" s="172" customFormat="1" x14ac:dyDescent="0.2">
      <c r="AI3568" s="165"/>
      <c r="AJ3568" s="165"/>
      <c r="AL3568" s="165"/>
      <c r="AM3568" s="165"/>
    </row>
    <row r="3569" spans="35:39" s="172" customFormat="1" x14ac:dyDescent="0.2">
      <c r="AI3569" s="165"/>
      <c r="AJ3569" s="165"/>
      <c r="AL3569" s="165"/>
      <c r="AM3569" s="165"/>
    </row>
    <row r="3570" spans="35:39" s="172" customFormat="1" x14ac:dyDescent="0.2">
      <c r="AI3570" s="165"/>
      <c r="AJ3570" s="165"/>
      <c r="AL3570" s="165"/>
      <c r="AM3570" s="165"/>
    </row>
    <row r="3571" spans="35:39" s="172" customFormat="1" x14ac:dyDescent="0.2">
      <c r="AI3571" s="165"/>
      <c r="AJ3571" s="165"/>
      <c r="AL3571" s="165"/>
      <c r="AM3571" s="165"/>
    </row>
    <row r="3572" spans="35:39" s="172" customFormat="1" x14ac:dyDescent="0.2">
      <c r="AI3572" s="165"/>
      <c r="AJ3572" s="165"/>
      <c r="AL3572" s="165"/>
      <c r="AM3572" s="165"/>
    </row>
    <row r="3573" spans="35:39" s="172" customFormat="1" x14ac:dyDescent="0.2">
      <c r="AI3573" s="165"/>
      <c r="AJ3573" s="165"/>
      <c r="AL3573" s="165"/>
      <c r="AM3573" s="165"/>
    </row>
    <row r="3574" spans="35:39" s="172" customFormat="1" x14ac:dyDescent="0.2">
      <c r="AI3574" s="165"/>
      <c r="AJ3574" s="165"/>
      <c r="AL3574" s="165"/>
      <c r="AM3574" s="165"/>
    </row>
    <row r="3575" spans="35:39" s="172" customFormat="1" x14ac:dyDescent="0.2">
      <c r="AI3575" s="165"/>
      <c r="AJ3575" s="165"/>
      <c r="AL3575" s="165"/>
      <c r="AM3575" s="165"/>
    </row>
    <row r="3576" spans="35:39" s="172" customFormat="1" x14ac:dyDescent="0.2">
      <c r="AI3576" s="165"/>
      <c r="AJ3576" s="165"/>
      <c r="AL3576" s="165"/>
      <c r="AM3576" s="165"/>
    </row>
    <row r="3577" spans="35:39" s="172" customFormat="1" x14ac:dyDescent="0.2">
      <c r="AI3577" s="165"/>
      <c r="AJ3577" s="165"/>
      <c r="AL3577" s="165"/>
      <c r="AM3577" s="165"/>
    </row>
    <row r="3578" spans="35:39" s="172" customFormat="1" x14ac:dyDescent="0.2">
      <c r="AI3578" s="165"/>
      <c r="AJ3578" s="165"/>
      <c r="AL3578" s="165"/>
      <c r="AM3578" s="165"/>
    </row>
    <row r="3579" spans="35:39" s="172" customFormat="1" x14ac:dyDescent="0.2">
      <c r="AI3579" s="165"/>
      <c r="AJ3579" s="165"/>
      <c r="AL3579" s="165"/>
      <c r="AM3579" s="165"/>
    </row>
    <row r="3580" spans="35:39" s="172" customFormat="1" x14ac:dyDescent="0.2">
      <c r="AI3580" s="165"/>
      <c r="AJ3580" s="165"/>
      <c r="AL3580" s="165"/>
      <c r="AM3580" s="165"/>
    </row>
    <row r="3581" spans="35:39" s="172" customFormat="1" x14ac:dyDescent="0.2">
      <c r="AI3581" s="165"/>
      <c r="AJ3581" s="165"/>
      <c r="AL3581" s="165"/>
      <c r="AM3581" s="165"/>
    </row>
    <row r="3582" spans="35:39" s="172" customFormat="1" x14ac:dyDescent="0.2">
      <c r="AI3582" s="165"/>
      <c r="AJ3582" s="165"/>
      <c r="AL3582" s="165"/>
      <c r="AM3582" s="165"/>
    </row>
    <row r="3583" spans="35:39" s="172" customFormat="1" x14ac:dyDescent="0.2">
      <c r="AI3583" s="165"/>
      <c r="AJ3583" s="165"/>
      <c r="AL3583" s="165"/>
      <c r="AM3583" s="165"/>
    </row>
    <row r="3584" spans="35:39" s="172" customFormat="1" x14ac:dyDescent="0.2">
      <c r="AI3584" s="165"/>
      <c r="AJ3584" s="165"/>
      <c r="AL3584" s="165"/>
      <c r="AM3584" s="165"/>
    </row>
    <row r="3585" spans="35:39" s="172" customFormat="1" x14ac:dyDescent="0.2">
      <c r="AI3585" s="165"/>
      <c r="AJ3585" s="165"/>
      <c r="AL3585" s="165"/>
      <c r="AM3585" s="165"/>
    </row>
    <row r="3586" spans="35:39" s="172" customFormat="1" x14ac:dyDescent="0.2">
      <c r="AI3586" s="165"/>
      <c r="AJ3586" s="165"/>
      <c r="AL3586" s="165"/>
      <c r="AM3586" s="165"/>
    </row>
    <row r="3587" spans="35:39" s="172" customFormat="1" x14ac:dyDescent="0.2">
      <c r="AI3587" s="165"/>
      <c r="AJ3587" s="165"/>
      <c r="AL3587" s="165"/>
      <c r="AM3587" s="165"/>
    </row>
    <row r="3588" spans="35:39" s="172" customFormat="1" x14ac:dyDescent="0.2">
      <c r="AI3588" s="165"/>
      <c r="AJ3588" s="165"/>
      <c r="AL3588" s="165"/>
      <c r="AM3588" s="165"/>
    </row>
    <row r="3589" spans="35:39" s="172" customFormat="1" x14ac:dyDescent="0.2">
      <c r="AI3589" s="165"/>
      <c r="AJ3589" s="165"/>
      <c r="AL3589" s="165"/>
      <c r="AM3589" s="165"/>
    </row>
    <row r="3590" spans="35:39" s="172" customFormat="1" x14ac:dyDescent="0.2">
      <c r="AI3590" s="165"/>
      <c r="AJ3590" s="165"/>
      <c r="AL3590" s="165"/>
      <c r="AM3590" s="165"/>
    </row>
    <row r="3591" spans="35:39" s="172" customFormat="1" x14ac:dyDescent="0.2">
      <c r="AI3591" s="165"/>
      <c r="AJ3591" s="165"/>
      <c r="AL3591" s="165"/>
      <c r="AM3591" s="165"/>
    </row>
    <row r="3592" spans="35:39" s="172" customFormat="1" x14ac:dyDescent="0.2">
      <c r="AI3592" s="165"/>
      <c r="AJ3592" s="165"/>
      <c r="AL3592" s="165"/>
      <c r="AM3592" s="165"/>
    </row>
    <row r="3593" spans="35:39" s="172" customFormat="1" x14ac:dyDescent="0.2">
      <c r="AI3593" s="165"/>
      <c r="AJ3593" s="165"/>
      <c r="AL3593" s="165"/>
      <c r="AM3593" s="165"/>
    </row>
    <row r="3594" spans="35:39" s="172" customFormat="1" x14ac:dyDescent="0.2">
      <c r="AI3594" s="165"/>
      <c r="AJ3594" s="165"/>
      <c r="AL3594" s="165"/>
      <c r="AM3594" s="165"/>
    </row>
    <row r="3595" spans="35:39" s="172" customFormat="1" x14ac:dyDescent="0.2">
      <c r="AI3595" s="165"/>
      <c r="AJ3595" s="165"/>
      <c r="AL3595" s="165"/>
      <c r="AM3595" s="165"/>
    </row>
    <row r="3596" spans="35:39" s="172" customFormat="1" x14ac:dyDescent="0.2">
      <c r="AI3596" s="165"/>
      <c r="AJ3596" s="165"/>
      <c r="AL3596" s="165"/>
      <c r="AM3596" s="165"/>
    </row>
    <row r="3597" spans="35:39" s="172" customFormat="1" x14ac:dyDescent="0.2">
      <c r="AI3597" s="165"/>
      <c r="AJ3597" s="165"/>
      <c r="AL3597" s="165"/>
      <c r="AM3597" s="165"/>
    </row>
    <row r="3598" spans="35:39" s="172" customFormat="1" x14ac:dyDescent="0.2">
      <c r="AI3598" s="165"/>
      <c r="AJ3598" s="165"/>
      <c r="AL3598" s="165"/>
      <c r="AM3598" s="165"/>
    </row>
    <row r="3599" spans="35:39" s="172" customFormat="1" x14ac:dyDescent="0.2">
      <c r="AI3599" s="165"/>
      <c r="AJ3599" s="165"/>
      <c r="AL3599" s="165"/>
      <c r="AM3599" s="165"/>
    </row>
    <row r="3600" spans="35:39" s="172" customFormat="1" x14ac:dyDescent="0.2">
      <c r="AI3600" s="165"/>
      <c r="AJ3600" s="165"/>
      <c r="AL3600" s="165"/>
      <c r="AM3600" s="165"/>
    </row>
    <row r="3601" spans="35:39" s="172" customFormat="1" x14ac:dyDescent="0.2">
      <c r="AI3601" s="165"/>
      <c r="AJ3601" s="165"/>
      <c r="AL3601" s="165"/>
      <c r="AM3601" s="165"/>
    </row>
    <row r="3602" spans="35:39" s="172" customFormat="1" x14ac:dyDescent="0.2">
      <c r="AI3602" s="165"/>
      <c r="AJ3602" s="165"/>
      <c r="AL3602" s="165"/>
      <c r="AM3602" s="165"/>
    </row>
    <row r="3603" spans="35:39" s="172" customFormat="1" x14ac:dyDescent="0.2">
      <c r="AI3603" s="165"/>
      <c r="AJ3603" s="165"/>
      <c r="AL3603" s="165"/>
      <c r="AM3603" s="165"/>
    </row>
    <row r="3604" spans="35:39" s="172" customFormat="1" x14ac:dyDescent="0.2">
      <c r="AI3604" s="165"/>
      <c r="AJ3604" s="165"/>
      <c r="AL3604" s="165"/>
      <c r="AM3604" s="165"/>
    </row>
    <row r="3605" spans="35:39" s="172" customFormat="1" x14ac:dyDescent="0.2">
      <c r="AI3605" s="165"/>
      <c r="AJ3605" s="165"/>
      <c r="AL3605" s="165"/>
      <c r="AM3605" s="165"/>
    </row>
    <row r="3606" spans="35:39" s="172" customFormat="1" x14ac:dyDescent="0.2">
      <c r="AI3606" s="165"/>
      <c r="AJ3606" s="165"/>
      <c r="AL3606" s="165"/>
      <c r="AM3606" s="165"/>
    </row>
    <row r="3607" spans="35:39" s="172" customFormat="1" x14ac:dyDescent="0.2">
      <c r="AI3607" s="165"/>
      <c r="AJ3607" s="165"/>
      <c r="AL3607" s="165"/>
      <c r="AM3607" s="165"/>
    </row>
    <row r="3608" spans="35:39" s="172" customFormat="1" x14ac:dyDescent="0.2">
      <c r="AI3608" s="165"/>
      <c r="AJ3608" s="165"/>
      <c r="AL3608" s="165"/>
      <c r="AM3608" s="165"/>
    </row>
    <row r="3609" spans="35:39" s="172" customFormat="1" x14ac:dyDescent="0.2">
      <c r="AI3609" s="165"/>
      <c r="AJ3609" s="165"/>
      <c r="AL3609" s="165"/>
      <c r="AM3609" s="165"/>
    </row>
    <row r="3610" spans="35:39" s="172" customFormat="1" x14ac:dyDescent="0.2">
      <c r="AI3610" s="165"/>
      <c r="AJ3610" s="165"/>
      <c r="AL3610" s="165"/>
      <c r="AM3610" s="165"/>
    </row>
    <row r="3611" spans="35:39" s="172" customFormat="1" x14ac:dyDescent="0.2">
      <c r="AI3611" s="165"/>
      <c r="AJ3611" s="165"/>
      <c r="AL3611" s="165"/>
      <c r="AM3611" s="165"/>
    </row>
    <row r="3612" spans="35:39" s="172" customFormat="1" x14ac:dyDescent="0.2">
      <c r="AI3612" s="165"/>
      <c r="AJ3612" s="165"/>
      <c r="AL3612" s="165"/>
      <c r="AM3612" s="165"/>
    </row>
    <row r="3613" spans="35:39" s="172" customFormat="1" x14ac:dyDescent="0.2">
      <c r="AI3613" s="165"/>
      <c r="AJ3613" s="165"/>
      <c r="AL3613" s="165"/>
      <c r="AM3613" s="165"/>
    </row>
    <row r="3614" spans="35:39" s="172" customFormat="1" x14ac:dyDescent="0.2">
      <c r="AI3614" s="165"/>
      <c r="AJ3614" s="165"/>
      <c r="AL3614" s="165"/>
      <c r="AM3614" s="165"/>
    </row>
    <row r="3615" spans="35:39" s="172" customFormat="1" x14ac:dyDescent="0.2">
      <c r="AI3615" s="165"/>
      <c r="AJ3615" s="165"/>
      <c r="AL3615" s="165"/>
      <c r="AM3615" s="165"/>
    </row>
    <row r="3616" spans="35:39" s="172" customFormat="1" x14ac:dyDescent="0.2">
      <c r="AI3616" s="165"/>
      <c r="AJ3616" s="165"/>
      <c r="AL3616" s="165"/>
      <c r="AM3616" s="165"/>
    </row>
    <row r="3617" spans="35:39" s="172" customFormat="1" x14ac:dyDescent="0.2">
      <c r="AI3617" s="165"/>
      <c r="AJ3617" s="165"/>
      <c r="AL3617" s="165"/>
      <c r="AM3617" s="165"/>
    </row>
    <row r="3618" spans="35:39" s="172" customFormat="1" x14ac:dyDescent="0.2">
      <c r="AI3618" s="165"/>
      <c r="AJ3618" s="165"/>
      <c r="AL3618" s="165"/>
      <c r="AM3618" s="165"/>
    </row>
    <row r="3619" spans="35:39" s="172" customFormat="1" x14ac:dyDescent="0.2">
      <c r="AI3619" s="165"/>
      <c r="AJ3619" s="165"/>
      <c r="AL3619" s="165"/>
      <c r="AM3619" s="165"/>
    </row>
    <row r="3620" spans="35:39" s="172" customFormat="1" x14ac:dyDescent="0.2">
      <c r="AI3620" s="165"/>
      <c r="AJ3620" s="165"/>
      <c r="AL3620" s="165"/>
      <c r="AM3620" s="165"/>
    </row>
    <row r="3621" spans="35:39" s="172" customFormat="1" x14ac:dyDescent="0.2">
      <c r="AI3621" s="165"/>
      <c r="AJ3621" s="165"/>
      <c r="AL3621" s="165"/>
      <c r="AM3621" s="165"/>
    </row>
    <row r="3622" spans="35:39" s="172" customFormat="1" x14ac:dyDescent="0.2">
      <c r="AI3622" s="165"/>
      <c r="AJ3622" s="165"/>
      <c r="AL3622" s="165"/>
      <c r="AM3622" s="165"/>
    </row>
    <row r="3623" spans="35:39" s="172" customFormat="1" x14ac:dyDescent="0.2">
      <c r="AI3623" s="165"/>
      <c r="AJ3623" s="165"/>
      <c r="AL3623" s="165"/>
      <c r="AM3623" s="165"/>
    </row>
    <row r="3624" spans="35:39" s="172" customFormat="1" x14ac:dyDescent="0.2">
      <c r="AI3624" s="165"/>
      <c r="AJ3624" s="165"/>
      <c r="AL3624" s="165"/>
      <c r="AM3624" s="165"/>
    </row>
    <row r="3625" spans="35:39" s="172" customFormat="1" x14ac:dyDescent="0.2">
      <c r="AI3625" s="165"/>
      <c r="AJ3625" s="165"/>
      <c r="AL3625" s="165"/>
      <c r="AM3625" s="165"/>
    </row>
    <row r="3626" spans="35:39" s="172" customFormat="1" x14ac:dyDescent="0.2">
      <c r="AI3626" s="165"/>
      <c r="AJ3626" s="165"/>
      <c r="AL3626" s="165"/>
      <c r="AM3626" s="165"/>
    </row>
    <row r="3627" spans="35:39" s="172" customFormat="1" x14ac:dyDescent="0.2">
      <c r="AI3627" s="165"/>
      <c r="AJ3627" s="165"/>
      <c r="AL3627" s="165"/>
      <c r="AM3627" s="165"/>
    </row>
    <row r="3628" spans="35:39" s="172" customFormat="1" x14ac:dyDescent="0.2">
      <c r="AI3628" s="165"/>
      <c r="AJ3628" s="165"/>
      <c r="AL3628" s="165"/>
      <c r="AM3628" s="165"/>
    </row>
    <row r="3629" spans="35:39" s="172" customFormat="1" x14ac:dyDescent="0.2">
      <c r="AI3629" s="165"/>
      <c r="AJ3629" s="165"/>
      <c r="AL3629" s="165"/>
      <c r="AM3629" s="165"/>
    </row>
    <row r="3630" spans="35:39" s="172" customFormat="1" x14ac:dyDescent="0.2">
      <c r="AI3630" s="165"/>
      <c r="AJ3630" s="165"/>
      <c r="AL3630" s="165"/>
      <c r="AM3630" s="165"/>
    </row>
    <row r="3631" spans="35:39" s="172" customFormat="1" x14ac:dyDescent="0.2">
      <c r="AI3631" s="165"/>
      <c r="AJ3631" s="165"/>
      <c r="AL3631" s="165"/>
      <c r="AM3631" s="165"/>
    </row>
    <row r="3632" spans="35:39" s="172" customFormat="1" x14ac:dyDescent="0.2">
      <c r="AI3632" s="165"/>
      <c r="AJ3632" s="165"/>
      <c r="AL3632" s="165"/>
      <c r="AM3632" s="165"/>
    </row>
    <row r="3633" spans="35:39" s="172" customFormat="1" x14ac:dyDescent="0.2">
      <c r="AI3633" s="165"/>
      <c r="AJ3633" s="165"/>
      <c r="AL3633" s="165"/>
      <c r="AM3633" s="165"/>
    </row>
    <row r="3634" spans="35:39" s="172" customFormat="1" x14ac:dyDescent="0.2">
      <c r="AI3634" s="165"/>
      <c r="AJ3634" s="165"/>
      <c r="AL3634" s="165"/>
      <c r="AM3634" s="165"/>
    </row>
    <row r="3635" spans="35:39" s="172" customFormat="1" x14ac:dyDescent="0.2">
      <c r="AI3635" s="165"/>
      <c r="AJ3635" s="165"/>
      <c r="AL3635" s="165"/>
      <c r="AM3635" s="165"/>
    </row>
    <row r="3636" spans="35:39" s="172" customFormat="1" x14ac:dyDescent="0.2">
      <c r="AI3636" s="165"/>
      <c r="AJ3636" s="165"/>
      <c r="AL3636" s="165"/>
      <c r="AM3636" s="165"/>
    </row>
    <row r="3637" spans="35:39" s="172" customFormat="1" x14ac:dyDescent="0.2">
      <c r="AI3637" s="165"/>
      <c r="AJ3637" s="165"/>
      <c r="AL3637" s="165"/>
      <c r="AM3637" s="165"/>
    </row>
    <row r="3638" spans="35:39" s="172" customFormat="1" x14ac:dyDescent="0.2">
      <c r="AI3638" s="165"/>
      <c r="AJ3638" s="165"/>
      <c r="AL3638" s="165"/>
      <c r="AM3638" s="165"/>
    </row>
    <row r="3639" spans="35:39" s="172" customFormat="1" x14ac:dyDescent="0.2">
      <c r="AI3639" s="165"/>
      <c r="AJ3639" s="165"/>
      <c r="AL3639" s="165"/>
      <c r="AM3639" s="165"/>
    </row>
    <row r="3640" spans="35:39" s="172" customFormat="1" x14ac:dyDescent="0.2">
      <c r="AI3640" s="165"/>
      <c r="AJ3640" s="165"/>
      <c r="AL3640" s="165"/>
      <c r="AM3640" s="165"/>
    </row>
    <row r="3641" spans="35:39" s="172" customFormat="1" x14ac:dyDescent="0.2">
      <c r="AI3641" s="165"/>
      <c r="AJ3641" s="165"/>
      <c r="AL3641" s="165"/>
      <c r="AM3641" s="165"/>
    </row>
    <row r="3642" spans="35:39" s="172" customFormat="1" x14ac:dyDescent="0.2">
      <c r="AI3642" s="165"/>
      <c r="AJ3642" s="165"/>
      <c r="AL3642" s="165"/>
      <c r="AM3642" s="165"/>
    </row>
    <row r="3643" spans="35:39" s="172" customFormat="1" x14ac:dyDescent="0.2">
      <c r="AI3643" s="165"/>
      <c r="AJ3643" s="165"/>
      <c r="AL3643" s="165"/>
      <c r="AM3643" s="165"/>
    </row>
    <row r="3644" spans="35:39" s="172" customFormat="1" x14ac:dyDescent="0.2">
      <c r="AI3644" s="165"/>
      <c r="AJ3644" s="165"/>
      <c r="AL3644" s="165"/>
      <c r="AM3644" s="165"/>
    </row>
    <row r="3645" spans="35:39" s="172" customFormat="1" x14ac:dyDescent="0.2">
      <c r="AI3645" s="165"/>
      <c r="AJ3645" s="165"/>
      <c r="AL3645" s="165"/>
      <c r="AM3645" s="165"/>
    </row>
    <row r="3646" spans="35:39" s="172" customFormat="1" x14ac:dyDescent="0.2">
      <c r="AI3646" s="165"/>
      <c r="AJ3646" s="165"/>
      <c r="AL3646" s="165"/>
      <c r="AM3646" s="165"/>
    </row>
    <row r="3647" spans="35:39" s="172" customFormat="1" x14ac:dyDescent="0.2">
      <c r="AI3647" s="165"/>
      <c r="AJ3647" s="165"/>
      <c r="AL3647" s="165"/>
      <c r="AM3647" s="165"/>
    </row>
    <row r="3648" spans="35:39" s="172" customFormat="1" x14ac:dyDescent="0.2">
      <c r="AI3648" s="165"/>
      <c r="AJ3648" s="165"/>
      <c r="AL3648" s="165"/>
      <c r="AM3648" s="165"/>
    </row>
    <row r="3649" spans="35:39" s="172" customFormat="1" x14ac:dyDescent="0.2">
      <c r="AI3649" s="165"/>
      <c r="AJ3649" s="165"/>
      <c r="AL3649" s="165"/>
      <c r="AM3649" s="165"/>
    </row>
    <row r="3650" spans="35:39" s="172" customFormat="1" x14ac:dyDescent="0.2">
      <c r="AI3650" s="165"/>
      <c r="AJ3650" s="165"/>
      <c r="AL3650" s="165"/>
      <c r="AM3650" s="165"/>
    </row>
    <row r="3651" spans="35:39" s="172" customFormat="1" x14ac:dyDescent="0.2">
      <c r="AI3651" s="165"/>
      <c r="AJ3651" s="165"/>
      <c r="AL3651" s="165"/>
      <c r="AM3651" s="165"/>
    </row>
    <row r="3652" spans="35:39" s="172" customFormat="1" x14ac:dyDescent="0.2">
      <c r="AI3652" s="165"/>
      <c r="AJ3652" s="165"/>
      <c r="AL3652" s="165"/>
      <c r="AM3652" s="165"/>
    </row>
    <row r="3653" spans="35:39" s="172" customFormat="1" x14ac:dyDescent="0.2">
      <c r="AI3653" s="165"/>
      <c r="AJ3653" s="165"/>
      <c r="AL3653" s="165"/>
      <c r="AM3653" s="165"/>
    </row>
    <row r="3654" spans="35:39" s="172" customFormat="1" x14ac:dyDescent="0.2">
      <c r="AI3654" s="165"/>
      <c r="AJ3654" s="165"/>
      <c r="AL3654" s="165"/>
      <c r="AM3654" s="165"/>
    </row>
    <row r="3655" spans="35:39" s="172" customFormat="1" x14ac:dyDescent="0.2">
      <c r="AI3655" s="165"/>
      <c r="AJ3655" s="165"/>
      <c r="AL3655" s="165"/>
      <c r="AM3655" s="165"/>
    </row>
    <row r="3656" spans="35:39" s="172" customFormat="1" x14ac:dyDescent="0.2">
      <c r="AI3656" s="165"/>
      <c r="AJ3656" s="165"/>
      <c r="AL3656" s="165"/>
      <c r="AM3656" s="165"/>
    </row>
    <row r="3657" spans="35:39" s="172" customFormat="1" x14ac:dyDescent="0.2">
      <c r="AI3657" s="165"/>
      <c r="AJ3657" s="165"/>
      <c r="AL3657" s="165"/>
      <c r="AM3657" s="165"/>
    </row>
    <row r="3658" spans="35:39" s="172" customFormat="1" x14ac:dyDescent="0.2">
      <c r="AI3658" s="165"/>
      <c r="AJ3658" s="165"/>
      <c r="AL3658" s="165"/>
      <c r="AM3658" s="165"/>
    </row>
    <row r="3659" spans="35:39" s="172" customFormat="1" x14ac:dyDescent="0.2">
      <c r="AI3659" s="165"/>
      <c r="AJ3659" s="165"/>
      <c r="AL3659" s="165"/>
      <c r="AM3659" s="165"/>
    </row>
    <row r="3660" spans="35:39" s="172" customFormat="1" x14ac:dyDescent="0.2">
      <c r="AI3660" s="165"/>
      <c r="AJ3660" s="165"/>
      <c r="AL3660" s="165"/>
      <c r="AM3660" s="165"/>
    </row>
    <row r="3661" spans="35:39" s="172" customFormat="1" x14ac:dyDescent="0.2">
      <c r="AI3661" s="165"/>
      <c r="AJ3661" s="165"/>
      <c r="AL3661" s="165"/>
      <c r="AM3661" s="165"/>
    </row>
    <row r="3662" spans="35:39" s="172" customFormat="1" x14ac:dyDescent="0.2">
      <c r="AI3662" s="165"/>
      <c r="AJ3662" s="165"/>
      <c r="AL3662" s="165"/>
      <c r="AM3662" s="165"/>
    </row>
    <row r="3663" spans="35:39" s="172" customFormat="1" x14ac:dyDescent="0.2">
      <c r="AI3663" s="165"/>
      <c r="AJ3663" s="165"/>
      <c r="AL3663" s="165"/>
      <c r="AM3663" s="165"/>
    </row>
    <row r="3664" spans="35:39" s="172" customFormat="1" x14ac:dyDescent="0.2">
      <c r="AI3664" s="165"/>
      <c r="AJ3664" s="165"/>
      <c r="AL3664" s="165"/>
      <c r="AM3664" s="165"/>
    </row>
    <row r="3665" spans="35:39" s="172" customFormat="1" x14ac:dyDescent="0.2">
      <c r="AI3665" s="165"/>
      <c r="AJ3665" s="165"/>
      <c r="AL3665" s="165"/>
      <c r="AM3665" s="165"/>
    </row>
    <row r="3666" spans="35:39" s="172" customFormat="1" x14ac:dyDescent="0.2">
      <c r="AI3666" s="165"/>
      <c r="AJ3666" s="165"/>
      <c r="AL3666" s="165"/>
      <c r="AM3666" s="165"/>
    </row>
    <row r="3667" spans="35:39" s="172" customFormat="1" x14ac:dyDescent="0.2">
      <c r="AI3667" s="165"/>
      <c r="AJ3667" s="165"/>
      <c r="AL3667" s="165"/>
      <c r="AM3667" s="165"/>
    </row>
    <row r="3668" spans="35:39" s="172" customFormat="1" x14ac:dyDescent="0.2">
      <c r="AI3668" s="165"/>
      <c r="AJ3668" s="165"/>
      <c r="AL3668" s="165"/>
      <c r="AM3668" s="165"/>
    </row>
    <row r="3669" spans="35:39" s="172" customFormat="1" x14ac:dyDescent="0.2">
      <c r="AI3669" s="165"/>
      <c r="AJ3669" s="165"/>
      <c r="AL3669" s="165"/>
      <c r="AM3669" s="165"/>
    </row>
    <row r="3670" spans="35:39" s="172" customFormat="1" x14ac:dyDescent="0.2">
      <c r="AI3670" s="165"/>
      <c r="AJ3670" s="165"/>
      <c r="AL3670" s="165"/>
      <c r="AM3670" s="165"/>
    </row>
    <row r="3671" spans="35:39" s="172" customFormat="1" x14ac:dyDescent="0.2">
      <c r="AI3671" s="165"/>
      <c r="AJ3671" s="165"/>
      <c r="AL3671" s="165"/>
      <c r="AM3671" s="165"/>
    </row>
    <row r="3672" spans="35:39" s="172" customFormat="1" x14ac:dyDescent="0.2">
      <c r="AI3672" s="165"/>
      <c r="AJ3672" s="165"/>
      <c r="AL3672" s="165"/>
      <c r="AM3672" s="165"/>
    </row>
    <row r="3673" spans="35:39" s="172" customFormat="1" x14ac:dyDescent="0.2">
      <c r="AI3673" s="165"/>
      <c r="AJ3673" s="165"/>
      <c r="AL3673" s="165"/>
      <c r="AM3673" s="165"/>
    </row>
    <row r="3674" spans="35:39" s="172" customFormat="1" x14ac:dyDescent="0.2">
      <c r="AI3674" s="165"/>
      <c r="AJ3674" s="165"/>
      <c r="AL3674" s="165"/>
      <c r="AM3674" s="165"/>
    </row>
    <row r="3675" spans="35:39" s="172" customFormat="1" x14ac:dyDescent="0.2">
      <c r="AI3675" s="165"/>
      <c r="AJ3675" s="165"/>
      <c r="AL3675" s="165"/>
      <c r="AM3675" s="165"/>
    </row>
    <row r="3676" spans="35:39" s="172" customFormat="1" x14ac:dyDescent="0.2">
      <c r="AI3676" s="165"/>
      <c r="AJ3676" s="165"/>
      <c r="AL3676" s="165"/>
      <c r="AM3676" s="165"/>
    </row>
    <row r="3677" spans="35:39" s="172" customFormat="1" x14ac:dyDescent="0.2">
      <c r="AI3677" s="165"/>
      <c r="AJ3677" s="165"/>
      <c r="AL3677" s="165"/>
      <c r="AM3677" s="165"/>
    </row>
    <row r="3678" spans="35:39" s="172" customFormat="1" x14ac:dyDescent="0.2">
      <c r="AI3678" s="165"/>
      <c r="AJ3678" s="165"/>
      <c r="AL3678" s="165"/>
      <c r="AM3678" s="165"/>
    </row>
    <row r="3679" spans="35:39" s="172" customFormat="1" x14ac:dyDescent="0.2">
      <c r="AI3679" s="165"/>
      <c r="AJ3679" s="165"/>
      <c r="AL3679" s="165"/>
      <c r="AM3679" s="165"/>
    </row>
    <row r="3680" spans="35:39" s="172" customFormat="1" x14ac:dyDescent="0.2">
      <c r="AI3680" s="165"/>
      <c r="AJ3680" s="165"/>
      <c r="AL3680" s="165"/>
      <c r="AM3680" s="165"/>
    </row>
    <row r="3681" spans="35:39" s="172" customFormat="1" x14ac:dyDescent="0.2">
      <c r="AI3681" s="165"/>
      <c r="AJ3681" s="165"/>
      <c r="AL3681" s="165"/>
      <c r="AM3681" s="165"/>
    </row>
    <row r="3682" spans="35:39" s="172" customFormat="1" x14ac:dyDescent="0.2">
      <c r="AI3682" s="165"/>
      <c r="AJ3682" s="165"/>
      <c r="AL3682" s="165"/>
      <c r="AM3682" s="165"/>
    </row>
    <row r="3683" spans="35:39" s="172" customFormat="1" x14ac:dyDescent="0.2">
      <c r="AI3683" s="165"/>
      <c r="AJ3683" s="165"/>
      <c r="AL3683" s="165"/>
      <c r="AM3683" s="165"/>
    </row>
    <row r="3684" spans="35:39" s="172" customFormat="1" x14ac:dyDescent="0.2">
      <c r="AI3684" s="165"/>
      <c r="AJ3684" s="165"/>
      <c r="AL3684" s="165"/>
      <c r="AM3684" s="165"/>
    </row>
    <row r="3685" spans="35:39" s="172" customFormat="1" x14ac:dyDescent="0.2">
      <c r="AI3685" s="165"/>
      <c r="AJ3685" s="165"/>
      <c r="AL3685" s="165"/>
      <c r="AM3685" s="165"/>
    </row>
    <row r="3686" spans="35:39" s="172" customFormat="1" x14ac:dyDescent="0.2">
      <c r="AI3686" s="165"/>
      <c r="AJ3686" s="165"/>
      <c r="AL3686" s="165"/>
      <c r="AM3686" s="165"/>
    </row>
    <row r="3687" spans="35:39" s="172" customFormat="1" x14ac:dyDescent="0.2">
      <c r="AI3687" s="165"/>
      <c r="AJ3687" s="165"/>
      <c r="AL3687" s="165"/>
      <c r="AM3687" s="165"/>
    </row>
    <row r="3688" spans="35:39" s="172" customFormat="1" x14ac:dyDescent="0.2">
      <c r="AI3688" s="165"/>
      <c r="AJ3688" s="165"/>
      <c r="AL3688" s="165"/>
      <c r="AM3688" s="165"/>
    </row>
    <row r="3689" spans="35:39" s="172" customFormat="1" x14ac:dyDescent="0.2">
      <c r="AI3689" s="165"/>
      <c r="AJ3689" s="165"/>
      <c r="AL3689" s="165"/>
      <c r="AM3689" s="165"/>
    </row>
    <row r="3690" spans="35:39" s="172" customFormat="1" x14ac:dyDescent="0.2">
      <c r="AI3690" s="165"/>
      <c r="AJ3690" s="165"/>
      <c r="AL3690" s="165"/>
      <c r="AM3690" s="165"/>
    </row>
    <row r="3691" spans="35:39" s="172" customFormat="1" x14ac:dyDescent="0.2">
      <c r="AI3691" s="165"/>
      <c r="AJ3691" s="165"/>
      <c r="AL3691" s="165"/>
      <c r="AM3691" s="165"/>
    </row>
    <row r="3692" spans="35:39" s="172" customFormat="1" x14ac:dyDescent="0.2">
      <c r="AI3692" s="165"/>
      <c r="AJ3692" s="165"/>
      <c r="AL3692" s="165"/>
      <c r="AM3692" s="165"/>
    </row>
    <row r="3693" spans="35:39" s="172" customFormat="1" x14ac:dyDescent="0.2">
      <c r="AI3693" s="165"/>
      <c r="AJ3693" s="165"/>
      <c r="AL3693" s="165"/>
      <c r="AM3693" s="165"/>
    </row>
    <row r="3694" spans="35:39" s="172" customFormat="1" x14ac:dyDescent="0.2">
      <c r="AI3694" s="165"/>
      <c r="AJ3694" s="165"/>
      <c r="AL3694" s="165"/>
      <c r="AM3694" s="165"/>
    </row>
    <row r="3695" spans="35:39" s="172" customFormat="1" x14ac:dyDescent="0.2">
      <c r="AI3695" s="165"/>
      <c r="AJ3695" s="165"/>
      <c r="AL3695" s="165"/>
      <c r="AM3695" s="165"/>
    </row>
    <row r="3696" spans="35:39" s="172" customFormat="1" x14ac:dyDescent="0.2">
      <c r="AI3696" s="165"/>
      <c r="AJ3696" s="165"/>
      <c r="AL3696" s="165"/>
      <c r="AM3696" s="165"/>
    </row>
    <row r="3697" spans="35:39" s="172" customFormat="1" x14ac:dyDescent="0.2">
      <c r="AI3697" s="165"/>
      <c r="AJ3697" s="165"/>
      <c r="AL3697" s="165"/>
      <c r="AM3697" s="165"/>
    </row>
    <row r="3698" spans="35:39" s="172" customFormat="1" x14ac:dyDescent="0.2">
      <c r="AI3698" s="165"/>
      <c r="AJ3698" s="165"/>
      <c r="AL3698" s="165"/>
      <c r="AM3698" s="165"/>
    </row>
    <row r="3699" spans="35:39" s="172" customFormat="1" x14ac:dyDescent="0.2">
      <c r="AI3699" s="165"/>
      <c r="AJ3699" s="165"/>
      <c r="AL3699" s="165"/>
      <c r="AM3699" s="165"/>
    </row>
    <row r="3700" spans="35:39" s="172" customFormat="1" x14ac:dyDescent="0.2">
      <c r="AI3700" s="165"/>
      <c r="AJ3700" s="165"/>
      <c r="AL3700" s="165"/>
      <c r="AM3700" s="165"/>
    </row>
    <row r="3701" spans="35:39" s="172" customFormat="1" x14ac:dyDescent="0.2">
      <c r="AI3701" s="165"/>
      <c r="AJ3701" s="165"/>
      <c r="AL3701" s="165"/>
      <c r="AM3701" s="165"/>
    </row>
    <row r="3702" spans="35:39" s="172" customFormat="1" x14ac:dyDescent="0.2">
      <c r="AI3702" s="165"/>
      <c r="AJ3702" s="165"/>
      <c r="AL3702" s="165"/>
      <c r="AM3702" s="165"/>
    </row>
    <row r="3703" spans="35:39" s="172" customFormat="1" x14ac:dyDescent="0.2">
      <c r="AI3703" s="165"/>
      <c r="AJ3703" s="165"/>
      <c r="AL3703" s="165"/>
      <c r="AM3703" s="165"/>
    </row>
    <row r="3704" spans="35:39" s="172" customFormat="1" x14ac:dyDescent="0.2">
      <c r="AI3704" s="165"/>
      <c r="AJ3704" s="165"/>
      <c r="AL3704" s="165"/>
      <c r="AM3704" s="165"/>
    </row>
    <row r="3705" spans="35:39" s="172" customFormat="1" x14ac:dyDescent="0.2">
      <c r="AI3705" s="165"/>
      <c r="AJ3705" s="165"/>
      <c r="AL3705" s="165"/>
      <c r="AM3705" s="165"/>
    </row>
    <row r="3706" spans="35:39" s="172" customFormat="1" x14ac:dyDescent="0.2">
      <c r="AI3706" s="165"/>
      <c r="AJ3706" s="165"/>
      <c r="AL3706" s="165"/>
      <c r="AM3706" s="165"/>
    </row>
    <row r="3707" spans="35:39" s="172" customFormat="1" x14ac:dyDescent="0.2">
      <c r="AI3707" s="165"/>
      <c r="AJ3707" s="165"/>
      <c r="AL3707" s="165"/>
      <c r="AM3707" s="165"/>
    </row>
    <row r="3708" spans="35:39" s="172" customFormat="1" x14ac:dyDescent="0.2">
      <c r="AI3708" s="165"/>
      <c r="AJ3708" s="165"/>
      <c r="AL3708" s="165"/>
      <c r="AM3708" s="165"/>
    </row>
    <row r="3709" spans="35:39" s="172" customFormat="1" x14ac:dyDescent="0.2">
      <c r="AI3709" s="165"/>
      <c r="AJ3709" s="165"/>
      <c r="AL3709" s="165"/>
      <c r="AM3709" s="165"/>
    </row>
    <row r="3710" spans="35:39" s="172" customFormat="1" x14ac:dyDescent="0.2">
      <c r="AI3710" s="165"/>
      <c r="AJ3710" s="165"/>
      <c r="AL3710" s="165"/>
      <c r="AM3710" s="165"/>
    </row>
    <row r="3711" spans="35:39" s="172" customFormat="1" x14ac:dyDescent="0.2">
      <c r="AI3711" s="165"/>
      <c r="AJ3711" s="165"/>
      <c r="AL3711" s="165"/>
      <c r="AM3711" s="165"/>
    </row>
    <row r="3712" spans="35:39" s="172" customFormat="1" x14ac:dyDescent="0.2">
      <c r="AI3712" s="165"/>
      <c r="AJ3712" s="165"/>
      <c r="AL3712" s="165"/>
      <c r="AM3712" s="165"/>
    </row>
    <row r="3713" spans="35:39" s="172" customFormat="1" x14ac:dyDescent="0.2">
      <c r="AI3713" s="165"/>
      <c r="AJ3713" s="165"/>
      <c r="AL3713" s="165"/>
      <c r="AM3713" s="165"/>
    </row>
    <row r="3714" spans="35:39" s="172" customFormat="1" x14ac:dyDescent="0.2">
      <c r="AI3714" s="165"/>
      <c r="AJ3714" s="165"/>
      <c r="AL3714" s="165"/>
      <c r="AM3714" s="165"/>
    </row>
    <row r="3715" spans="35:39" s="172" customFormat="1" x14ac:dyDescent="0.2">
      <c r="AI3715" s="165"/>
      <c r="AJ3715" s="165"/>
      <c r="AL3715" s="165"/>
      <c r="AM3715" s="165"/>
    </row>
    <row r="3716" spans="35:39" s="172" customFormat="1" x14ac:dyDescent="0.2">
      <c r="AI3716" s="165"/>
      <c r="AJ3716" s="165"/>
      <c r="AL3716" s="165"/>
      <c r="AM3716" s="165"/>
    </row>
    <row r="3717" spans="35:39" s="172" customFormat="1" x14ac:dyDescent="0.2">
      <c r="AI3717" s="165"/>
      <c r="AJ3717" s="165"/>
      <c r="AL3717" s="165"/>
      <c r="AM3717" s="165"/>
    </row>
    <row r="3718" spans="35:39" s="172" customFormat="1" x14ac:dyDescent="0.2">
      <c r="AI3718" s="165"/>
      <c r="AJ3718" s="165"/>
      <c r="AL3718" s="165"/>
      <c r="AM3718" s="165"/>
    </row>
    <row r="3719" spans="35:39" s="172" customFormat="1" x14ac:dyDescent="0.2">
      <c r="AI3719" s="165"/>
      <c r="AJ3719" s="165"/>
      <c r="AL3719" s="165"/>
      <c r="AM3719" s="165"/>
    </row>
    <row r="3720" spans="35:39" s="172" customFormat="1" x14ac:dyDescent="0.2">
      <c r="AI3720" s="165"/>
      <c r="AJ3720" s="165"/>
      <c r="AL3720" s="165"/>
      <c r="AM3720" s="165"/>
    </row>
    <row r="3721" spans="35:39" s="172" customFormat="1" x14ac:dyDescent="0.2">
      <c r="AI3721" s="165"/>
      <c r="AJ3721" s="165"/>
      <c r="AL3721" s="165"/>
      <c r="AM3721" s="165"/>
    </row>
    <row r="3722" spans="35:39" s="172" customFormat="1" x14ac:dyDescent="0.2">
      <c r="AI3722" s="165"/>
      <c r="AJ3722" s="165"/>
      <c r="AL3722" s="165"/>
      <c r="AM3722" s="165"/>
    </row>
    <row r="3723" spans="35:39" s="172" customFormat="1" x14ac:dyDescent="0.2">
      <c r="AI3723" s="165"/>
      <c r="AJ3723" s="165"/>
      <c r="AL3723" s="165"/>
      <c r="AM3723" s="165"/>
    </row>
    <row r="3724" spans="35:39" s="172" customFormat="1" x14ac:dyDescent="0.2">
      <c r="AI3724" s="165"/>
      <c r="AJ3724" s="165"/>
      <c r="AL3724" s="165"/>
      <c r="AM3724" s="165"/>
    </row>
    <row r="3725" spans="35:39" s="172" customFormat="1" x14ac:dyDescent="0.2">
      <c r="AI3725" s="165"/>
      <c r="AJ3725" s="165"/>
      <c r="AL3725" s="165"/>
      <c r="AM3725" s="165"/>
    </row>
    <row r="3726" spans="35:39" s="172" customFormat="1" x14ac:dyDescent="0.2">
      <c r="AI3726" s="165"/>
      <c r="AJ3726" s="165"/>
      <c r="AL3726" s="165"/>
      <c r="AM3726" s="165"/>
    </row>
    <row r="3727" spans="35:39" s="172" customFormat="1" x14ac:dyDescent="0.2">
      <c r="AI3727" s="165"/>
      <c r="AJ3727" s="165"/>
      <c r="AL3727" s="165"/>
      <c r="AM3727" s="165"/>
    </row>
    <row r="3728" spans="35:39" s="172" customFormat="1" x14ac:dyDescent="0.2">
      <c r="AI3728" s="165"/>
      <c r="AJ3728" s="165"/>
      <c r="AL3728" s="165"/>
      <c r="AM3728" s="165"/>
    </row>
    <row r="3729" spans="35:39" s="172" customFormat="1" x14ac:dyDescent="0.2">
      <c r="AI3729" s="165"/>
      <c r="AJ3729" s="165"/>
      <c r="AL3729" s="165"/>
      <c r="AM3729" s="165"/>
    </row>
    <row r="3730" spans="35:39" s="172" customFormat="1" x14ac:dyDescent="0.2">
      <c r="AI3730" s="165"/>
      <c r="AJ3730" s="165"/>
      <c r="AL3730" s="165"/>
      <c r="AM3730" s="165"/>
    </row>
    <row r="3731" spans="35:39" s="172" customFormat="1" x14ac:dyDescent="0.2">
      <c r="AI3731" s="165"/>
      <c r="AJ3731" s="165"/>
      <c r="AL3731" s="165"/>
      <c r="AM3731" s="165"/>
    </row>
    <row r="3732" spans="35:39" s="172" customFormat="1" x14ac:dyDescent="0.2">
      <c r="AI3732" s="165"/>
      <c r="AJ3732" s="165"/>
      <c r="AL3732" s="165"/>
      <c r="AM3732" s="165"/>
    </row>
    <row r="3733" spans="35:39" s="172" customFormat="1" x14ac:dyDescent="0.2">
      <c r="AI3733" s="165"/>
      <c r="AJ3733" s="165"/>
      <c r="AL3733" s="165"/>
      <c r="AM3733" s="165"/>
    </row>
    <row r="3734" spans="35:39" s="172" customFormat="1" x14ac:dyDescent="0.2">
      <c r="AI3734" s="165"/>
      <c r="AJ3734" s="165"/>
      <c r="AL3734" s="165"/>
      <c r="AM3734" s="165"/>
    </row>
    <row r="3735" spans="35:39" s="172" customFormat="1" x14ac:dyDescent="0.2">
      <c r="AI3735" s="165"/>
      <c r="AJ3735" s="165"/>
      <c r="AL3735" s="165"/>
      <c r="AM3735" s="165"/>
    </row>
    <row r="3736" spans="35:39" s="172" customFormat="1" x14ac:dyDescent="0.2">
      <c r="AI3736" s="165"/>
      <c r="AJ3736" s="165"/>
      <c r="AL3736" s="165"/>
      <c r="AM3736" s="165"/>
    </row>
    <row r="3737" spans="35:39" s="172" customFormat="1" x14ac:dyDescent="0.2">
      <c r="AI3737" s="165"/>
      <c r="AJ3737" s="165"/>
      <c r="AL3737" s="165"/>
      <c r="AM3737" s="165"/>
    </row>
    <row r="3738" spans="35:39" s="172" customFormat="1" x14ac:dyDescent="0.2">
      <c r="AI3738" s="165"/>
      <c r="AJ3738" s="165"/>
      <c r="AL3738" s="165"/>
      <c r="AM3738" s="165"/>
    </row>
    <row r="3739" spans="35:39" s="172" customFormat="1" x14ac:dyDescent="0.2">
      <c r="AI3739" s="165"/>
      <c r="AJ3739" s="165"/>
      <c r="AL3739" s="165"/>
      <c r="AM3739" s="165"/>
    </row>
    <row r="3740" spans="35:39" s="172" customFormat="1" x14ac:dyDescent="0.2">
      <c r="AI3740" s="165"/>
      <c r="AJ3740" s="165"/>
      <c r="AL3740" s="165"/>
      <c r="AM3740" s="165"/>
    </row>
    <row r="3741" spans="35:39" s="172" customFormat="1" x14ac:dyDescent="0.2">
      <c r="AI3741" s="165"/>
      <c r="AJ3741" s="165"/>
      <c r="AL3741" s="165"/>
      <c r="AM3741" s="165"/>
    </row>
    <row r="3742" spans="35:39" s="172" customFormat="1" x14ac:dyDescent="0.2">
      <c r="AI3742" s="165"/>
      <c r="AJ3742" s="165"/>
      <c r="AL3742" s="165"/>
      <c r="AM3742" s="165"/>
    </row>
    <row r="3743" spans="35:39" s="172" customFormat="1" x14ac:dyDescent="0.2">
      <c r="AI3743" s="165"/>
      <c r="AJ3743" s="165"/>
      <c r="AL3743" s="165"/>
      <c r="AM3743" s="165"/>
    </row>
    <row r="3744" spans="35:39" s="172" customFormat="1" x14ac:dyDescent="0.2">
      <c r="AI3744" s="165"/>
      <c r="AJ3744" s="165"/>
      <c r="AL3744" s="165"/>
      <c r="AM3744" s="165"/>
    </row>
    <row r="3745" spans="35:39" s="172" customFormat="1" x14ac:dyDescent="0.2">
      <c r="AI3745" s="165"/>
      <c r="AJ3745" s="165"/>
      <c r="AL3745" s="165"/>
      <c r="AM3745" s="165"/>
    </row>
    <row r="3746" spans="35:39" s="172" customFormat="1" x14ac:dyDescent="0.2">
      <c r="AI3746" s="165"/>
      <c r="AJ3746" s="165"/>
      <c r="AL3746" s="165"/>
      <c r="AM3746" s="165"/>
    </row>
    <row r="3747" spans="35:39" s="172" customFormat="1" x14ac:dyDescent="0.2">
      <c r="AI3747" s="165"/>
      <c r="AJ3747" s="165"/>
      <c r="AL3747" s="165"/>
      <c r="AM3747" s="165"/>
    </row>
    <row r="3748" spans="35:39" s="172" customFormat="1" x14ac:dyDescent="0.2">
      <c r="AI3748" s="165"/>
      <c r="AJ3748" s="165"/>
      <c r="AL3748" s="165"/>
      <c r="AM3748" s="165"/>
    </row>
    <row r="3749" spans="35:39" s="172" customFormat="1" x14ac:dyDescent="0.2">
      <c r="AI3749" s="165"/>
      <c r="AJ3749" s="165"/>
      <c r="AL3749" s="165"/>
      <c r="AM3749" s="165"/>
    </row>
    <row r="3750" spans="35:39" s="172" customFormat="1" x14ac:dyDescent="0.2">
      <c r="AI3750" s="165"/>
      <c r="AJ3750" s="165"/>
      <c r="AL3750" s="165"/>
      <c r="AM3750" s="165"/>
    </row>
    <row r="3751" spans="35:39" s="172" customFormat="1" x14ac:dyDescent="0.2">
      <c r="AI3751" s="165"/>
      <c r="AJ3751" s="165"/>
      <c r="AL3751" s="165"/>
      <c r="AM3751" s="165"/>
    </row>
    <row r="3752" spans="35:39" s="172" customFormat="1" x14ac:dyDescent="0.2">
      <c r="AI3752" s="165"/>
      <c r="AJ3752" s="165"/>
      <c r="AL3752" s="165"/>
      <c r="AM3752" s="165"/>
    </row>
    <row r="3753" spans="35:39" s="172" customFormat="1" x14ac:dyDescent="0.2">
      <c r="AI3753" s="165"/>
      <c r="AJ3753" s="165"/>
      <c r="AL3753" s="165"/>
      <c r="AM3753" s="165"/>
    </row>
    <row r="3754" spans="35:39" s="172" customFormat="1" x14ac:dyDescent="0.2">
      <c r="AI3754" s="165"/>
      <c r="AJ3754" s="165"/>
      <c r="AL3754" s="165"/>
      <c r="AM3754" s="165"/>
    </row>
    <row r="3755" spans="35:39" s="172" customFormat="1" x14ac:dyDescent="0.2">
      <c r="AI3755" s="165"/>
      <c r="AJ3755" s="165"/>
      <c r="AL3755" s="165"/>
      <c r="AM3755" s="165"/>
    </row>
    <row r="3756" spans="35:39" s="172" customFormat="1" x14ac:dyDescent="0.2">
      <c r="AI3756" s="165"/>
      <c r="AJ3756" s="165"/>
      <c r="AL3756" s="165"/>
      <c r="AM3756" s="165"/>
    </row>
    <row r="3757" spans="35:39" s="172" customFormat="1" x14ac:dyDescent="0.2">
      <c r="AI3757" s="165"/>
      <c r="AJ3757" s="165"/>
      <c r="AL3757" s="165"/>
      <c r="AM3757" s="165"/>
    </row>
    <row r="3758" spans="35:39" s="172" customFormat="1" x14ac:dyDescent="0.2">
      <c r="AI3758" s="165"/>
      <c r="AJ3758" s="165"/>
      <c r="AL3758" s="165"/>
      <c r="AM3758" s="165"/>
    </row>
    <row r="3759" spans="35:39" s="172" customFormat="1" x14ac:dyDescent="0.2">
      <c r="AI3759" s="165"/>
      <c r="AJ3759" s="165"/>
      <c r="AL3759" s="165"/>
      <c r="AM3759" s="165"/>
    </row>
    <row r="3760" spans="35:39" s="172" customFormat="1" x14ac:dyDescent="0.2">
      <c r="AI3760" s="165"/>
      <c r="AJ3760" s="165"/>
      <c r="AL3760" s="165"/>
      <c r="AM3760" s="165"/>
    </row>
    <row r="3761" spans="35:39" s="172" customFormat="1" x14ac:dyDescent="0.2">
      <c r="AI3761" s="165"/>
      <c r="AJ3761" s="165"/>
      <c r="AL3761" s="165"/>
      <c r="AM3761" s="165"/>
    </row>
    <row r="3762" spans="35:39" s="172" customFormat="1" x14ac:dyDescent="0.2">
      <c r="AI3762" s="165"/>
      <c r="AJ3762" s="165"/>
      <c r="AL3762" s="165"/>
      <c r="AM3762" s="165"/>
    </row>
    <row r="3763" spans="35:39" s="172" customFormat="1" x14ac:dyDescent="0.2">
      <c r="AI3763" s="165"/>
      <c r="AJ3763" s="165"/>
      <c r="AL3763" s="165"/>
      <c r="AM3763" s="165"/>
    </row>
    <row r="3764" spans="35:39" s="172" customFormat="1" x14ac:dyDescent="0.2">
      <c r="AI3764" s="165"/>
      <c r="AJ3764" s="165"/>
      <c r="AL3764" s="165"/>
      <c r="AM3764" s="165"/>
    </row>
    <row r="3765" spans="35:39" s="172" customFormat="1" x14ac:dyDescent="0.2">
      <c r="AI3765" s="165"/>
      <c r="AJ3765" s="165"/>
      <c r="AL3765" s="165"/>
      <c r="AM3765" s="165"/>
    </row>
    <row r="3766" spans="35:39" s="172" customFormat="1" x14ac:dyDescent="0.2">
      <c r="AI3766" s="165"/>
      <c r="AJ3766" s="165"/>
      <c r="AL3766" s="165"/>
      <c r="AM3766" s="165"/>
    </row>
    <row r="3767" spans="35:39" s="172" customFormat="1" x14ac:dyDescent="0.2">
      <c r="AI3767" s="165"/>
      <c r="AJ3767" s="165"/>
      <c r="AL3767" s="165"/>
      <c r="AM3767" s="165"/>
    </row>
    <row r="3768" spans="35:39" s="172" customFormat="1" x14ac:dyDescent="0.2">
      <c r="AI3768" s="165"/>
      <c r="AJ3768" s="165"/>
      <c r="AL3768" s="165"/>
      <c r="AM3768" s="165"/>
    </row>
    <row r="3769" spans="35:39" s="172" customFormat="1" x14ac:dyDescent="0.2">
      <c r="AI3769" s="165"/>
      <c r="AJ3769" s="165"/>
      <c r="AL3769" s="165"/>
      <c r="AM3769" s="165"/>
    </row>
    <row r="3770" spans="35:39" s="172" customFormat="1" x14ac:dyDescent="0.2">
      <c r="AI3770" s="165"/>
      <c r="AJ3770" s="165"/>
      <c r="AL3770" s="165"/>
      <c r="AM3770" s="165"/>
    </row>
    <row r="3771" spans="35:39" s="172" customFormat="1" x14ac:dyDescent="0.2">
      <c r="AI3771" s="165"/>
      <c r="AJ3771" s="165"/>
      <c r="AL3771" s="165"/>
      <c r="AM3771" s="165"/>
    </row>
    <row r="3772" spans="35:39" s="172" customFormat="1" x14ac:dyDescent="0.2">
      <c r="AI3772" s="165"/>
      <c r="AJ3772" s="165"/>
      <c r="AL3772" s="165"/>
      <c r="AM3772" s="165"/>
    </row>
    <row r="3773" spans="35:39" s="172" customFormat="1" x14ac:dyDescent="0.2">
      <c r="AI3773" s="165"/>
      <c r="AJ3773" s="165"/>
      <c r="AL3773" s="165"/>
      <c r="AM3773" s="165"/>
    </row>
    <row r="3774" spans="35:39" s="172" customFormat="1" x14ac:dyDescent="0.2">
      <c r="AI3774" s="165"/>
      <c r="AJ3774" s="165"/>
      <c r="AL3774" s="165"/>
      <c r="AM3774" s="165"/>
    </row>
    <row r="3775" spans="35:39" s="172" customFormat="1" x14ac:dyDescent="0.2">
      <c r="AI3775" s="165"/>
      <c r="AJ3775" s="165"/>
      <c r="AL3775" s="165"/>
      <c r="AM3775" s="165"/>
    </row>
    <row r="3776" spans="35:39" s="172" customFormat="1" x14ac:dyDescent="0.2">
      <c r="AI3776" s="165"/>
      <c r="AJ3776" s="165"/>
      <c r="AL3776" s="165"/>
      <c r="AM3776" s="165"/>
    </row>
    <row r="3777" spans="35:39" s="172" customFormat="1" x14ac:dyDescent="0.2">
      <c r="AI3777" s="165"/>
      <c r="AJ3777" s="165"/>
      <c r="AL3777" s="165"/>
      <c r="AM3777" s="165"/>
    </row>
    <row r="3778" spans="35:39" s="172" customFormat="1" x14ac:dyDescent="0.2">
      <c r="AI3778" s="165"/>
      <c r="AJ3778" s="165"/>
      <c r="AL3778" s="165"/>
      <c r="AM3778" s="165"/>
    </row>
    <row r="3779" spans="35:39" s="172" customFormat="1" x14ac:dyDescent="0.2">
      <c r="AI3779" s="165"/>
      <c r="AJ3779" s="165"/>
      <c r="AL3779" s="165"/>
      <c r="AM3779" s="165"/>
    </row>
    <row r="3780" spans="35:39" s="172" customFormat="1" x14ac:dyDescent="0.2">
      <c r="AI3780" s="165"/>
      <c r="AJ3780" s="165"/>
      <c r="AL3780" s="165"/>
      <c r="AM3780" s="165"/>
    </row>
    <row r="3781" spans="35:39" s="172" customFormat="1" x14ac:dyDescent="0.2">
      <c r="AI3781" s="165"/>
      <c r="AJ3781" s="165"/>
      <c r="AL3781" s="165"/>
      <c r="AM3781" s="165"/>
    </row>
    <row r="3782" spans="35:39" s="172" customFormat="1" x14ac:dyDescent="0.2">
      <c r="AI3782" s="165"/>
      <c r="AJ3782" s="165"/>
      <c r="AL3782" s="165"/>
      <c r="AM3782" s="165"/>
    </row>
    <row r="3783" spans="35:39" s="172" customFormat="1" x14ac:dyDescent="0.2">
      <c r="AI3783" s="165"/>
      <c r="AJ3783" s="165"/>
      <c r="AL3783" s="165"/>
      <c r="AM3783" s="165"/>
    </row>
    <row r="3784" spans="35:39" s="172" customFormat="1" x14ac:dyDescent="0.2">
      <c r="AI3784" s="165"/>
      <c r="AJ3784" s="165"/>
      <c r="AL3784" s="165"/>
      <c r="AM3784" s="165"/>
    </row>
    <row r="3785" spans="35:39" s="172" customFormat="1" x14ac:dyDescent="0.2">
      <c r="AI3785" s="165"/>
      <c r="AJ3785" s="165"/>
      <c r="AL3785" s="165"/>
      <c r="AM3785" s="165"/>
    </row>
    <row r="3786" spans="35:39" s="172" customFormat="1" x14ac:dyDescent="0.2">
      <c r="AI3786" s="165"/>
      <c r="AJ3786" s="165"/>
      <c r="AL3786" s="165"/>
      <c r="AM3786" s="165"/>
    </row>
    <row r="3787" spans="35:39" s="172" customFormat="1" x14ac:dyDescent="0.2">
      <c r="AI3787" s="165"/>
      <c r="AJ3787" s="165"/>
      <c r="AL3787" s="165"/>
      <c r="AM3787" s="165"/>
    </row>
    <row r="3788" spans="35:39" s="172" customFormat="1" x14ac:dyDescent="0.2">
      <c r="AI3788" s="165"/>
      <c r="AJ3788" s="165"/>
      <c r="AL3788" s="165"/>
      <c r="AM3788" s="165"/>
    </row>
    <row r="3789" spans="35:39" s="172" customFormat="1" x14ac:dyDescent="0.2">
      <c r="AI3789" s="165"/>
      <c r="AJ3789" s="165"/>
      <c r="AL3789" s="165"/>
      <c r="AM3789" s="165"/>
    </row>
    <row r="3790" spans="35:39" s="172" customFormat="1" x14ac:dyDescent="0.2">
      <c r="AI3790" s="165"/>
      <c r="AJ3790" s="165"/>
      <c r="AL3790" s="165"/>
      <c r="AM3790" s="165"/>
    </row>
    <row r="3791" spans="35:39" s="172" customFormat="1" x14ac:dyDescent="0.2">
      <c r="AI3791" s="165"/>
      <c r="AJ3791" s="165"/>
      <c r="AL3791" s="165"/>
      <c r="AM3791" s="165"/>
    </row>
    <row r="3792" spans="35:39" s="172" customFormat="1" x14ac:dyDescent="0.2">
      <c r="AI3792" s="165"/>
      <c r="AJ3792" s="165"/>
      <c r="AL3792" s="165"/>
      <c r="AM3792" s="165"/>
    </row>
    <row r="3793" spans="35:39" s="172" customFormat="1" x14ac:dyDescent="0.2">
      <c r="AI3793" s="165"/>
      <c r="AJ3793" s="165"/>
      <c r="AL3793" s="165"/>
      <c r="AM3793" s="165"/>
    </row>
    <row r="3794" spans="35:39" s="172" customFormat="1" x14ac:dyDescent="0.2">
      <c r="AI3794" s="165"/>
      <c r="AJ3794" s="165"/>
      <c r="AL3794" s="165"/>
      <c r="AM3794" s="165"/>
    </row>
    <row r="3795" spans="35:39" s="172" customFormat="1" x14ac:dyDescent="0.2">
      <c r="AI3795" s="165"/>
      <c r="AJ3795" s="165"/>
      <c r="AL3795" s="165"/>
      <c r="AM3795" s="165"/>
    </row>
    <row r="3796" spans="35:39" s="172" customFormat="1" x14ac:dyDescent="0.2">
      <c r="AI3796" s="165"/>
      <c r="AJ3796" s="165"/>
      <c r="AL3796" s="165"/>
      <c r="AM3796" s="165"/>
    </row>
    <row r="3797" spans="35:39" s="172" customFormat="1" x14ac:dyDescent="0.2">
      <c r="AI3797" s="165"/>
      <c r="AJ3797" s="165"/>
      <c r="AL3797" s="165"/>
      <c r="AM3797" s="165"/>
    </row>
    <row r="3798" spans="35:39" s="172" customFormat="1" x14ac:dyDescent="0.2">
      <c r="AI3798" s="165"/>
      <c r="AJ3798" s="165"/>
      <c r="AL3798" s="165"/>
      <c r="AM3798" s="165"/>
    </row>
    <row r="3799" spans="35:39" s="172" customFormat="1" x14ac:dyDescent="0.2">
      <c r="AI3799" s="165"/>
      <c r="AJ3799" s="165"/>
      <c r="AL3799" s="165"/>
      <c r="AM3799" s="165"/>
    </row>
    <row r="3800" spans="35:39" s="172" customFormat="1" x14ac:dyDescent="0.2">
      <c r="AI3800" s="165"/>
      <c r="AJ3800" s="165"/>
      <c r="AL3800" s="165"/>
      <c r="AM3800" s="165"/>
    </row>
    <row r="3801" spans="35:39" s="172" customFormat="1" x14ac:dyDescent="0.2">
      <c r="AI3801" s="165"/>
      <c r="AJ3801" s="165"/>
      <c r="AL3801" s="165"/>
      <c r="AM3801" s="165"/>
    </row>
    <row r="3802" spans="35:39" s="172" customFormat="1" x14ac:dyDescent="0.2">
      <c r="AI3802" s="165"/>
      <c r="AJ3802" s="165"/>
      <c r="AL3802" s="165"/>
      <c r="AM3802" s="165"/>
    </row>
    <row r="3803" spans="35:39" s="172" customFormat="1" x14ac:dyDescent="0.2">
      <c r="AI3803" s="165"/>
      <c r="AJ3803" s="165"/>
      <c r="AL3803" s="165"/>
      <c r="AM3803" s="165"/>
    </row>
    <row r="3804" spans="35:39" s="172" customFormat="1" x14ac:dyDescent="0.2">
      <c r="AI3804" s="165"/>
      <c r="AJ3804" s="165"/>
      <c r="AL3804" s="165"/>
      <c r="AM3804" s="165"/>
    </row>
    <row r="3805" spans="35:39" s="172" customFormat="1" x14ac:dyDescent="0.2">
      <c r="AI3805" s="165"/>
      <c r="AJ3805" s="165"/>
      <c r="AL3805" s="165"/>
      <c r="AM3805" s="165"/>
    </row>
    <row r="3806" spans="35:39" s="172" customFormat="1" x14ac:dyDescent="0.2">
      <c r="AI3806" s="165"/>
      <c r="AJ3806" s="165"/>
      <c r="AL3806" s="165"/>
      <c r="AM3806" s="165"/>
    </row>
    <row r="3807" spans="35:39" s="172" customFormat="1" x14ac:dyDescent="0.2">
      <c r="AI3807" s="165"/>
      <c r="AJ3807" s="165"/>
      <c r="AL3807" s="165"/>
      <c r="AM3807" s="165"/>
    </row>
    <row r="3808" spans="35:39" s="172" customFormat="1" x14ac:dyDescent="0.2">
      <c r="AI3808" s="165"/>
      <c r="AJ3808" s="165"/>
      <c r="AL3808" s="165"/>
      <c r="AM3808" s="165"/>
    </row>
    <row r="3809" spans="35:39" s="172" customFormat="1" x14ac:dyDescent="0.2">
      <c r="AI3809" s="165"/>
      <c r="AJ3809" s="165"/>
      <c r="AL3809" s="165"/>
      <c r="AM3809" s="165"/>
    </row>
    <row r="3810" spans="35:39" s="172" customFormat="1" x14ac:dyDescent="0.2">
      <c r="AI3810" s="165"/>
      <c r="AJ3810" s="165"/>
      <c r="AL3810" s="165"/>
      <c r="AM3810" s="165"/>
    </row>
    <row r="3811" spans="35:39" s="172" customFormat="1" x14ac:dyDescent="0.2">
      <c r="AI3811" s="165"/>
      <c r="AJ3811" s="165"/>
      <c r="AL3811" s="165"/>
      <c r="AM3811" s="165"/>
    </row>
    <row r="3812" spans="35:39" s="172" customFormat="1" x14ac:dyDescent="0.2">
      <c r="AI3812" s="165"/>
      <c r="AJ3812" s="165"/>
      <c r="AL3812" s="165"/>
      <c r="AM3812" s="165"/>
    </row>
    <row r="3813" spans="35:39" s="172" customFormat="1" x14ac:dyDescent="0.2">
      <c r="AI3813" s="165"/>
      <c r="AJ3813" s="165"/>
      <c r="AL3813" s="165"/>
      <c r="AM3813" s="165"/>
    </row>
    <row r="3814" spans="35:39" s="172" customFormat="1" x14ac:dyDescent="0.2">
      <c r="AI3814" s="165"/>
      <c r="AJ3814" s="165"/>
      <c r="AL3814" s="165"/>
      <c r="AM3814" s="165"/>
    </row>
    <row r="3815" spans="35:39" s="172" customFormat="1" x14ac:dyDescent="0.2">
      <c r="AI3815" s="165"/>
      <c r="AJ3815" s="165"/>
      <c r="AL3815" s="165"/>
      <c r="AM3815" s="165"/>
    </row>
    <row r="3816" spans="35:39" s="172" customFormat="1" x14ac:dyDescent="0.2">
      <c r="AI3816" s="165"/>
      <c r="AJ3816" s="165"/>
      <c r="AL3816" s="165"/>
      <c r="AM3816" s="165"/>
    </row>
    <row r="3817" spans="35:39" s="172" customFormat="1" x14ac:dyDescent="0.2">
      <c r="AI3817" s="165"/>
      <c r="AJ3817" s="165"/>
      <c r="AL3817" s="165"/>
      <c r="AM3817" s="165"/>
    </row>
    <row r="3818" spans="35:39" s="172" customFormat="1" x14ac:dyDescent="0.2">
      <c r="AI3818" s="165"/>
      <c r="AJ3818" s="165"/>
      <c r="AL3818" s="165"/>
      <c r="AM3818" s="165"/>
    </row>
    <row r="3819" spans="35:39" s="172" customFormat="1" x14ac:dyDescent="0.2">
      <c r="AI3819" s="165"/>
      <c r="AJ3819" s="165"/>
      <c r="AL3819" s="165"/>
      <c r="AM3819" s="165"/>
    </row>
    <row r="3820" spans="35:39" s="172" customFormat="1" x14ac:dyDescent="0.2">
      <c r="AI3820" s="165"/>
      <c r="AJ3820" s="165"/>
      <c r="AL3820" s="165"/>
      <c r="AM3820" s="165"/>
    </row>
    <row r="3821" spans="35:39" s="172" customFormat="1" x14ac:dyDescent="0.2">
      <c r="AI3821" s="165"/>
      <c r="AJ3821" s="165"/>
      <c r="AL3821" s="165"/>
      <c r="AM3821" s="165"/>
    </row>
    <row r="3822" spans="35:39" s="172" customFormat="1" x14ac:dyDescent="0.2">
      <c r="AI3822" s="165"/>
      <c r="AJ3822" s="165"/>
      <c r="AL3822" s="165"/>
      <c r="AM3822" s="165"/>
    </row>
    <row r="3823" spans="35:39" s="172" customFormat="1" x14ac:dyDescent="0.2">
      <c r="AI3823" s="165"/>
      <c r="AJ3823" s="165"/>
      <c r="AL3823" s="165"/>
      <c r="AM3823" s="165"/>
    </row>
    <row r="3824" spans="35:39" s="172" customFormat="1" x14ac:dyDescent="0.2">
      <c r="AI3824" s="165"/>
      <c r="AJ3824" s="165"/>
      <c r="AL3824" s="165"/>
      <c r="AM3824" s="165"/>
    </row>
    <row r="3825" spans="35:39" s="172" customFormat="1" x14ac:dyDescent="0.2">
      <c r="AI3825" s="165"/>
      <c r="AJ3825" s="165"/>
      <c r="AL3825" s="165"/>
      <c r="AM3825" s="165"/>
    </row>
    <row r="3826" spans="35:39" s="172" customFormat="1" x14ac:dyDescent="0.2">
      <c r="AI3826" s="165"/>
      <c r="AJ3826" s="165"/>
      <c r="AL3826" s="165"/>
      <c r="AM3826" s="165"/>
    </row>
    <row r="3827" spans="35:39" s="172" customFormat="1" x14ac:dyDescent="0.2">
      <c r="AI3827" s="165"/>
      <c r="AJ3827" s="165"/>
      <c r="AL3827" s="165"/>
      <c r="AM3827" s="165"/>
    </row>
    <row r="3828" spans="35:39" s="172" customFormat="1" x14ac:dyDescent="0.2">
      <c r="AI3828" s="165"/>
      <c r="AJ3828" s="165"/>
      <c r="AL3828" s="165"/>
      <c r="AM3828" s="165"/>
    </row>
    <row r="3829" spans="35:39" s="172" customFormat="1" x14ac:dyDescent="0.2">
      <c r="AI3829" s="165"/>
      <c r="AJ3829" s="165"/>
      <c r="AL3829" s="165"/>
      <c r="AM3829" s="165"/>
    </row>
    <row r="3830" spans="35:39" s="172" customFormat="1" x14ac:dyDescent="0.2">
      <c r="AI3830" s="165"/>
      <c r="AJ3830" s="165"/>
      <c r="AL3830" s="165"/>
      <c r="AM3830" s="165"/>
    </row>
    <row r="3831" spans="35:39" s="172" customFormat="1" x14ac:dyDescent="0.2">
      <c r="AI3831" s="165"/>
      <c r="AJ3831" s="165"/>
      <c r="AL3831" s="165"/>
      <c r="AM3831" s="165"/>
    </row>
    <row r="3832" spans="35:39" s="172" customFormat="1" x14ac:dyDescent="0.2">
      <c r="AI3832" s="165"/>
      <c r="AJ3832" s="165"/>
      <c r="AL3832" s="165"/>
      <c r="AM3832" s="165"/>
    </row>
    <row r="3833" spans="35:39" s="172" customFormat="1" x14ac:dyDescent="0.2">
      <c r="AI3833" s="165"/>
      <c r="AJ3833" s="165"/>
      <c r="AL3833" s="165"/>
      <c r="AM3833" s="165"/>
    </row>
    <row r="3834" spans="35:39" s="172" customFormat="1" x14ac:dyDescent="0.2">
      <c r="AI3834" s="165"/>
      <c r="AJ3834" s="165"/>
      <c r="AL3834" s="165"/>
      <c r="AM3834" s="165"/>
    </row>
    <row r="3835" spans="35:39" s="172" customFormat="1" x14ac:dyDescent="0.2">
      <c r="AI3835" s="165"/>
      <c r="AJ3835" s="165"/>
      <c r="AL3835" s="165"/>
      <c r="AM3835" s="165"/>
    </row>
    <row r="3836" spans="35:39" s="172" customFormat="1" x14ac:dyDescent="0.2">
      <c r="AI3836" s="165"/>
      <c r="AJ3836" s="165"/>
      <c r="AL3836" s="165"/>
      <c r="AM3836" s="165"/>
    </row>
    <row r="3837" spans="35:39" s="172" customFormat="1" x14ac:dyDescent="0.2">
      <c r="AI3837" s="165"/>
      <c r="AJ3837" s="165"/>
      <c r="AL3837" s="165"/>
      <c r="AM3837" s="165"/>
    </row>
    <row r="3838" spans="35:39" s="172" customFormat="1" x14ac:dyDescent="0.2">
      <c r="AI3838" s="165"/>
      <c r="AJ3838" s="165"/>
      <c r="AL3838" s="165"/>
      <c r="AM3838" s="165"/>
    </row>
    <row r="3839" spans="35:39" s="172" customFormat="1" x14ac:dyDescent="0.2">
      <c r="AI3839" s="165"/>
      <c r="AJ3839" s="165"/>
      <c r="AL3839" s="165"/>
      <c r="AM3839" s="165"/>
    </row>
    <row r="3840" spans="35:39" s="172" customFormat="1" x14ac:dyDescent="0.2">
      <c r="AI3840" s="165"/>
      <c r="AJ3840" s="165"/>
      <c r="AL3840" s="165"/>
      <c r="AM3840" s="165"/>
    </row>
    <row r="3841" spans="35:39" s="172" customFormat="1" x14ac:dyDescent="0.2">
      <c r="AI3841" s="165"/>
      <c r="AJ3841" s="165"/>
      <c r="AL3841" s="165"/>
      <c r="AM3841" s="165"/>
    </row>
    <row r="3842" spans="35:39" s="172" customFormat="1" x14ac:dyDescent="0.2">
      <c r="AI3842" s="165"/>
      <c r="AJ3842" s="165"/>
      <c r="AL3842" s="165"/>
      <c r="AM3842" s="165"/>
    </row>
    <row r="3843" spans="35:39" s="172" customFormat="1" x14ac:dyDescent="0.2">
      <c r="AI3843" s="165"/>
      <c r="AJ3843" s="165"/>
      <c r="AL3843" s="165"/>
      <c r="AM3843" s="165"/>
    </row>
    <row r="3844" spans="35:39" s="172" customFormat="1" x14ac:dyDescent="0.2">
      <c r="AI3844" s="165"/>
      <c r="AJ3844" s="165"/>
      <c r="AL3844" s="165"/>
      <c r="AM3844" s="165"/>
    </row>
    <row r="3845" spans="35:39" s="172" customFormat="1" x14ac:dyDescent="0.2">
      <c r="AI3845" s="165"/>
      <c r="AJ3845" s="165"/>
      <c r="AL3845" s="165"/>
      <c r="AM3845" s="165"/>
    </row>
    <row r="3846" spans="35:39" s="172" customFormat="1" x14ac:dyDescent="0.2">
      <c r="AI3846" s="165"/>
      <c r="AJ3846" s="165"/>
      <c r="AL3846" s="165"/>
      <c r="AM3846" s="165"/>
    </row>
    <row r="3847" spans="35:39" s="172" customFormat="1" x14ac:dyDescent="0.2">
      <c r="AI3847" s="165"/>
      <c r="AJ3847" s="165"/>
      <c r="AL3847" s="165"/>
      <c r="AM3847" s="165"/>
    </row>
    <row r="3848" spans="35:39" s="172" customFormat="1" x14ac:dyDescent="0.2">
      <c r="AI3848" s="165"/>
      <c r="AJ3848" s="165"/>
      <c r="AL3848" s="165"/>
      <c r="AM3848" s="165"/>
    </row>
    <row r="3849" spans="35:39" s="172" customFormat="1" x14ac:dyDescent="0.2">
      <c r="AI3849" s="165"/>
      <c r="AJ3849" s="165"/>
      <c r="AL3849" s="165"/>
      <c r="AM3849" s="165"/>
    </row>
    <row r="3850" spans="35:39" s="172" customFormat="1" x14ac:dyDescent="0.2">
      <c r="AI3850" s="165"/>
      <c r="AJ3850" s="165"/>
      <c r="AL3850" s="165"/>
      <c r="AM3850" s="165"/>
    </row>
    <row r="3851" spans="35:39" s="172" customFormat="1" x14ac:dyDescent="0.2">
      <c r="AI3851" s="165"/>
      <c r="AJ3851" s="165"/>
      <c r="AL3851" s="165"/>
      <c r="AM3851" s="165"/>
    </row>
    <row r="3852" spans="35:39" s="172" customFormat="1" x14ac:dyDescent="0.2">
      <c r="AI3852" s="165"/>
      <c r="AJ3852" s="165"/>
      <c r="AL3852" s="165"/>
      <c r="AM3852" s="165"/>
    </row>
    <row r="3853" spans="35:39" s="172" customFormat="1" x14ac:dyDescent="0.2">
      <c r="AI3853" s="165"/>
      <c r="AJ3853" s="165"/>
      <c r="AL3853" s="165"/>
      <c r="AM3853" s="165"/>
    </row>
    <row r="3854" spans="35:39" s="172" customFormat="1" x14ac:dyDescent="0.2">
      <c r="AI3854" s="165"/>
      <c r="AJ3854" s="165"/>
      <c r="AL3854" s="165"/>
      <c r="AM3854" s="165"/>
    </row>
    <row r="3855" spans="35:39" s="172" customFormat="1" x14ac:dyDescent="0.2">
      <c r="AI3855" s="165"/>
      <c r="AJ3855" s="165"/>
      <c r="AL3855" s="165"/>
      <c r="AM3855" s="165"/>
    </row>
    <row r="3856" spans="35:39" s="172" customFormat="1" x14ac:dyDescent="0.2">
      <c r="AI3856" s="165"/>
      <c r="AJ3856" s="165"/>
      <c r="AL3856" s="165"/>
      <c r="AM3856" s="165"/>
    </row>
    <row r="3857" spans="35:39" s="172" customFormat="1" x14ac:dyDescent="0.2">
      <c r="AI3857" s="165"/>
      <c r="AJ3857" s="165"/>
      <c r="AL3857" s="165"/>
      <c r="AM3857" s="165"/>
    </row>
    <row r="3858" spans="35:39" s="172" customFormat="1" x14ac:dyDescent="0.2">
      <c r="AI3858" s="165"/>
      <c r="AJ3858" s="165"/>
      <c r="AL3858" s="165"/>
      <c r="AM3858" s="165"/>
    </row>
    <row r="3859" spans="35:39" s="172" customFormat="1" x14ac:dyDescent="0.2">
      <c r="AI3859" s="165"/>
      <c r="AJ3859" s="165"/>
      <c r="AL3859" s="165"/>
      <c r="AM3859" s="165"/>
    </row>
    <row r="3860" spans="35:39" s="172" customFormat="1" x14ac:dyDescent="0.2">
      <c r="AI3860" s="165"/>
      <c r="AJ3860" s="165"/>
      <c r="AL3860" s="165"/>
      <c r="AM3860" s="165"/>
    </row>
    <row r="3861" spans="35:39" s="172" customFormat="1" x14ac:dyDescent="0.2">
      <c r="AI3861" s="165"/>
      <c r="AJ3861" s="165"/>
      <c r="AL3861" s="165"/>
      <c r="AM3861" s="165"/>
    </row>
    <row r="3862" spans="35:39" s="172" customFormat="1" x14ac:dyDescent="0.2">
      <c r="AI3862" s="165"/>
      <c r="AJ3862" s="165"/>
      <c r="AL3862" s="165"/>
      <c r="AM3862" s="165"/>
    </row>
    <row r="3863" spans="35:39" s="172" customFormat="1" x14ac:dyDescent="0.2">
      <c r="AI3863" s="165"/>
      <c r="AJ3863" s="165"/>
      <c r="AL3863" s="165"/>
      <c r="AM3863" s="165"/>
    </row>
    <row r="3864" spans="35:39" s="172" customFormat="1" x14ac:dyDescent="0.2">
      <c r="AI3864" s="165"/>
      <c r="AJ3864" s="165"/>
      <c r="AL3864" s="165"/>
      <c r="AM3864" s="165"/>
    </row>
    <row r="3865" spans="35:39" s="172" customFormat="1" x14ac:dyDescent="0.2">
      <c r="AI3865" s="165"/>
      <c r="AJ3865" s="165"/>
      <c r="AL3865" s="165"/>
      <c r="AM3865" s="165"/>
    </row>
    <row r="3866" spans="35:39" s="172" customFormat="1" x14ac:dyDescent="0.2">
      <c r="AI3866" s="165"/>
      <c r="AJ3866" s="165"/>
      <c r="AL3866" s="165"/>
      <c r="AM3866" s="165"/>
    </row>
    <row r="3867" spans="35:39" s="172" customFormat="1" x14ac:dyDescent="0.2">
      <c r="AI3867" s="165"/>
      <c r="AJ3867" s="165"/>
      <c r="AL3867" s="165"/>
      <c r="AM3867" s="165"/>
    </row>
    <row r="3868" spans="35:39" s="172" customFormat="1" x14ac:dyDescent="0.2">
      <c r="AI3868" s="165"/>
      <c r="AJ3868" s="165"/>
      <c r="AL3868" s="165"/>
      <c r="AM3868" s="165"/>
    </row>
    <row r="3869" spans="35:39" s="172" customFormat="1" x14ac:dyDescent="0.2">
      <c r="AI3869" s="165"/>
      <c r="AJ3869" s="165"/>
      <c r="AL3869" s="165"/>
      <c r="AM3869" s="165"/>
    </row>
    <row r="3870" spans="35:39" s="172" customFormat="1" x14ac:dyDescent="0.2">
      <c r="AI3870" s="165"/>
      <c r="AJ3870" s="165"/>
      <c r="AL3870" s="165"/>
      <c r="AM3870" s="165"/>
    </row>
    <row r="3871" spans="35:39" s="172" customFormat="1" x14ac:dyDescent="0.2">
      <c r="AI3871" s="165"/>
      <c r="AJ3871" s="165"/>
      <c r="AL3871" s="165"/>
      <c r="AM3871" s="165"/>
    </row>
    <row r="3872" spans="35:39" s="172" customFormat="1" x14ac:dyDescent="0.2">
      <c r="AI3872" s="165"/>
      <c r="AJ3872" s="165"/>
      <c r="AL3872" s="165"/>
      <c r="AM3872" s="165"/>
    </row>
    <row r="3873" spans="35:39" s="172" customFormat="1" x14ac:dyDescent="0.2">
      <c r="AI3873" s="165"/>
      <c r="AJ3873" s="165"/>
      <c r="AL3873" s="165"/>
      <c r="AM3873" s="165"/>
    </row>
    <row r="3874" spans="35:39" s="172" customFormat="1" x14ac:dyDescent="0.2">
      <c r="AI3874" s="165"/>
      <c r="AJ3874" s="165"/>
      <c r="AL3874" s="165"/>
      <c r="AM3874" s="165"/>
    </row>
    <row r="3875" spans="35:39" s="172" customFormat="1" x14ac:dyDescent="0.2">
      <c r="AI3875" s="165"/>
      <c r="AJ3875" s="165"/>
      <c r="AL3875" s="165"/>
      <c r="AM3875" s="165"/>
    </row>
    <row r="3876" spans="35:39" s="172" customFormat="1" x14ac:dyDescent="0.2">
      <c r="AI3876" s="165"/>
      <c r="AJ3876" s="165"/>
      <c r="AL3876" s="165"/>
      <c r="AM3876" s="165"/>
    </row>
    <row r="3877" spans="35:39" s="172" customFormat="1" x14ac:dyDescent="0.2">
      <c r="AI3877" s="165"/>
      <c r="AJ3877" s="165"/>
      <c r="AL3877" s="165"/>
      <c r="AM3877" s="165"/>
    </row>
    <row r="3878" spans="35:39" s="172" customFormat="1" x14ac:dyDescent="0.2">
      <c r="AI3878" s="165"/>
      <c r="AJ3878" s="165"/>
      <c r="AL3878" s="165"/>
      <c r="AM3878" s="165"/>
    </row>
    <row r="3879" spans="35:39" s="172" customFormat="1" x14ac:dyDescent="0.2">
      <c r="AI3879" s="165"/>
      <c r="AJ3879" s="165"/>
      <c r="AL3879" s="165"/>
      <c r="AM3879" s="165"/>
    </row>
    <row r="3880" spans="35:39" s="172" customFormat="1" x14ac:dyDescent="0.2">
      <c r="AI3880" s="165"/>
      <c r="AJ3880" s="165"/>
      <c r="AL3880" s="165"/>
      <c r="AM3880" s="165"/>
    </row>
    <row r="3881" spans="35:39" s="172" customFormat="1" x14ac:dyDescent="0.2">
      <c r="AI3881" s="165"/>
      <c r="AJ3881" s="165"/>
      <c r="AL3881" s="165"/>
      <c r="AM3881" s="165"/>
    </row>
    <row r="3882" spans="35:39" s="172" customFormat="1" x14ac:dyDescent="0.2">
      <c r="AI3882" s="165"/>
      <c r="AJ3882" s="165"/>
      <c r="AL3882" s="165"/>
      <c r="AM3882" s="165"/>
    </row>
    <row r="3883" spans="35:39" s="172" customFormat="1" x14ac:dyDescent="0.2">
      <c r="AI3883" s="165"/>
      <c r="AJ3883" s="165"/>
      <c r="AL3883" s="165"/>
      <c r="AM3883" s="165"/>
    </row>
    <row r="3884" spans="35:39" s="172" customFormat="1" x14ac:dyDescent="0.2">
      <c r="AI3884" s="165"/>
      <c r="AJ3884" s="165"/>
      <c r="AL3884" s="165"/>
      <c r="AM3884" s="165"/>
    </row>
    <row r="3885" spans="35:39" s="172" customFormat="1" x14ac:dyDescent="0.2">
      <c r="AI3885" s="165"/>
      <c r="AJ3885" s="165"/>
      <c r="AL3885" s="165"/>
      <c r="AM3885" s="165"/>
    </row>
    <row r="3886" spans="35:39" s="172" customFormat="1" x14ac:dyDescent="0.2">
      <c r="AI3886" s="165"/>
      <c r="AJ3886" s="165"/>
      <c r="AL3886" s="165"/>
      <c r="AM3886" s="165"/>
    </row>
    <row r="3887" spans="35:39" s="172" customFormat="1" x14ac:dyDescent="0.2">
      <c r="AI3887" s="165"/>
      <c r="AJ3887" s="165"/>
      <c r="AL3887" s="165"/>
      <c r="AM3887" s="165"/>
    </row>
    <row r="3888" spans="35:39" s="172" customFormat="1" x14ac:dyDescent="0.2">
      <c r="AI3888" s="165"/>
      <c r="AJ3888" s="165"/>
      <c r="AL3888" s="165"/>
      <c r="AM3888" s="165"/>
    </row>
    <row r="3889" spans="35:39" s="172" customFormat="1" x14ac:dyDescent="0.2">
      <c r="AI3889" s="165"/>
      <c r="AJ3889" s="165"/>
      <c r="AL3889" s="165"/>
      <c r="AM3889" s="165"/>
    </row>
    <row r="3890" spans="35:39" s="172" customFormat="1" x14ac:dyDescent="0.2">
      <c r="AI3890" s="165"/>
      <c r="AJ3890" s="165"/>
      <c r="AL3890" s="165"/>
      <c r="AM3890" s="165"/>
    </row>
    <row r="3891" spans="35:39" s="172" customFormat="1" x14ac:dyDescent="0.2">
      <c r="AI3891" s="165"/>
      <c r="AJ3891" s="165"/>
      <c r="AL3891" s="165"/>
      <c r="AM3891" s="165"/>
    </row>
    <row r="3892" spans="35:39" s="172" customFormat="1" x14ac:dyDescent="0.2">
      <c r="AI3892" s="165"/>
      <c r="AJ3892" s="165"/>
      <c r="AL3892" s="165"/>
      <c r="AM3892" s="165"/>
    </row>
    <row r="3893" spans="35:39" s="172" customFormat="1" x14ac:dyDescent="0.2">
      <c r="AI3893" s="165"/>
      <c r="AJ3893" s="165"/>
      <c r="AL3893" s="165"/>
      <c r="AM3893" s="165"/>
    </row>
    <row r="3894" spans="35:39" s="172" customFormat="1" x14ac:dyDescent="0.2">
      <c r="AI3894" s="165"/>
      <c r="AJ3894" s="165"/>
      <c r="AL3894" s="165"/>
      <c r="AM3894" s="165"/>
    </row>
    <row r="3895" spans="35:39" s="172" customFormat="1" x14ac:dyDescent="0.2">
      <c r="AI3895" s="165"/>
      <c r="AJ3895" s="165"/>
      <c r="AL3895" s="165"/>
      <c r="AM3895" s="165"/>
    </row>
    <row r="3896" spans="35:39" s="172" customFormat="1" x14ac:dyDescent="0.2">
      <c r="AI3896" s="165"/>
      <c r="AJ3896" s="165"/>
      <c r="AL3896" s="165"/>
      <c r="AM3896" s="165"/>
    </row>
    <row r="3897" spans="35:39" s="172" customFormat="1" x14ac:dyDescent="0.2">
      <c r="AI3897" s="165"/>
      <c r="AJ3897" s="165"/>
      <c r="AL3897" s="165"/>
      <c r="AM3897" s="165"/>
    </row>
    <row r="3898" spans="35:39" s="172" customFormat="1" x14ac:dyDescent="0.2">
      <c r="AI3898" s="165"/>
      <c r="AJ3898" s="165"/>
      <c r="AL3898" s="165"/>
      <c r="AM3898" s="165"/>
    </row>
    <row r="3899" spans="35:39" s="172" customFormat="1" x14ac:dyDescent="0.2">
      <c r="AI3899" s="165"/>
      <c r="AJ3899" s="165"/>
      <c r="AL3899" s="165"/>
      <c r="AM3899" s="165"/>
    </row>
    <row r="3900" spans="35:39" s="172" customFormat="1" x14ac:dyDescent="0.2">
      <c r="AI3900" s="165"/>
      <c r="AJ3900" s="165"/>
      <c r="AL3900" s="165"/>
      <c r="AM3900" s="165"/>
    </row>
    <row r="3901" spans="35:39" s="172" customFormat="1" x14ac:dyDescent="0.2">
      <c r="AI3901" s="165"/>
      <c r="AJ3901" s="165"/>
      <c r="AL3901" s="165"/>
      <c r="AM3901" s="165"/>
    </row>
    <row r="3902" spans="35:39" s="172" customFormat="1" x14ac:dyDescent="0.2">
      <c r="AI3902" s="165"/>
      <c r="AJ3902" s="165"/>
      <c r="AL3902" s="165"/>
      <c r="AM3902" s="165"/>
    </row>
    <row r="3903" spans="35:39" s="172" customFormat="1" x14ac:dyDescent="0.2">
      <c r="AI3903" s="165"/>
      <c r="AJ3903" s="165"/>
      <c r="AL3903" s="165"/>
      <c r="AM3903" s="165"/>
    </row>
    <row r="3904" spans="35:39" s="172" customFormat="1" x14ac:dyDescent="0.2">
      <c r="AI3904" s="165"/>
      <c r="AJ3904" s="165"/>
      <c r="AL3904" s="165"/>
      <c r="AM3904" s="165"/>
    </row>
    <row r="3905" spans="35:39" s="172" customFormat="1" x14ac:dyDescent="0.2">
      <c r="AI3905" s="165"/>
      <c r="AJ3905" s="165"/>
      <c r="AL3905" s="165"/>
      <c r="AM3905" s="165"/>
    </row>
    <row r="3906" spans="35:39" s="172" customFormat="1" x14ac:dyDescent="0.2">
      <c r="AI3906" s="165"/>
      <c r="AJ3906" s="165"/>
      <c r="AL3906" s="165"/>
      <c r="AM3906" s="165"/>
    </row>
    <row r="3907" spans="35:39" s="172" customFormat="1" x14ac:dyDescent="0.2">
      <c r="AI3907" s="165"/>
      <c r="AJ3907" s="165"/>
      <c r="AL3907" s="165"/>
      <c r="AM3907" s="165"/>
    </row>
    <row r="3908" spans="35:39" s="172" customFormat="1" x14ac:dyDescent="0.2">
      <c r="AI3908" s="165"/>
      <c r="AJ3908" s="165"/>
      <c r="AL3908" s="165"/>
      <c r="AM3908" s="165"/>
    </row>
    <row r="3909" spans="35:39" s="172" customFormat="1" x14ac:dyDescent="0.2">
      <c r="AI3909" s="165"/>
      <c r="AJ3909" s="165"/>
      <c r="AL3909" s="165"/>
      <c r="AM3909" s="165"/>
    </row>
    <row r="3910" spans="35:39" s="172" customFormat="1" x14ac:dyDescent="0.2">
      <c r="AI3910" s="165"/>
      <c r="AJ3910" s="165"/>
      <c r="AL3910" s="165"/>
      <c r="AM3910" s="165"/>
    </row>
    <row r="3911" spans="35:39" s="172" customFormat="1" x14ac:dyDescent="0.2">
      <c r="AI3911" s="165"/>
      <c r="AJ3911" s="165"/>
      <c r="AL3911" s="165"/>
      <c r="AM3911" s="165"/>
    </row>
    <row r="3912" spans="35:39" s="172" customFormat="1" x14ac:dyDescent="0.2">
      <c r="AI3912" s="165"/>
      <c r="AJ3912" s="165"/>
      <c r="AL3912" s="165"/>
      <c r="AM3912" s="165"/>
    </row>
    <row r="3913" spans="35:39" s="172" customFormat="1" x14ac:dyDescent="0.2">
      <c r="AI3913" s="165"/>
      <c r="AJ3913" s="165"/>
      <c r="AL3913" s="165"/>
      <c r="AM3913" s="165"/>
    </row>
    <row r="3914" spans="35:39" s="172" customFormat="1" x14ac:dyDescent="0.2">
      <c r="AI3914" s="165"/>
      <c r="AJ3914" s="165"/>
      <c r="AL3914" s="165"/>
      <c r="AM3914" s="165"/>
    </row>
    <row r="3915" spans="35:39" s="172" customFormat="1" x14ac:dyDescent="0.2">
      <c r="AI3915" s="165"/>
      <c r="AJ3915" s="165"/>
      <c r="AL3915" s="165"/>
      <c r="AM3915" s="165"/>
    </row>
    <row r="3916" spans="35:39" s="172" customFormat="1" x14ac:dyDescent="0.2">
      <c r="AI3916" s="165"/>
      <c r="AJ3916" s="165"/>
      <c r="AL3916" s="165"/>
      <c r="AM3916" s="165"/>
    </row>
    <row r="3917" spans="35:39" s="172" customFormat="1" x14ac:dyDescent="0.2">
      <c r="AI3917" s="165"/>
      <c r="AJ3917" s="165"/>
      <c r="AL3917" s="165"/>
      <c r="AM3917" s="165"/>
    </row>
    <row r="3918" spans="35:39" s="172" customFormat="1" x14ac:dyDescent="0.2">
      <c r="AI3918" s="165"/>
      <c r="AJ3918" s="165"/>
      <c r="AL3918" s="165"/>
      <c r="AM3918" s="165"/>
    </row>
    <row r="3919" spans="35:39" s="172" customFormat="1" x14ac:dyDescent="0.2">
      <c r="AI3919" s="165"/>
      <c r="AJ3919" s="165"/>
      <c r="AL3919" s="165"/>
      <c r="AM3919" s="165"/>
    </row>
    <row r="3920" spans="35:39" s="172" customFormat="1" x14ac:dyDescent="0.2">
      <c r="AI3920" s="165"/>
      <c r="AJ3920" s="165"/>
      <c r="AL3920" s="165"/>
      <c r="AM3920" s="165"/>
    </row>
    <row r="3921" spans="35:39" s="172" customFormat="1" x14ac:dyDescent="0.2">
      <c r="AI3921" s="165"/>
      <c r="AJ3921" s="165"/>
      <c r="AL3921" s="165"/>
      <c r="AM3921" s="165"/>
    </row>
    <row r="3922" spans="35:39" s="172" customFormat="1" x14ac:dyDescent="0.2">
      <c r="AI3922" s="165"/>
      <c r="AJ3922" s="165"/>
      <c r="AL3922" s="165"/>
      <c r="AM3922" s="165"/>
    </row>
    <row r="3923" spans="35:39" s="172" customFormat="1" x14ac:dyDescent="0.2">
      <c r="AI3923" s="165"/>
      <c r="AJ3923" s="165"/>
      <c r="AL3923" s="165"/>
      <c r="AM3923" s="165"/>
    </row>
    <row r="3924" spans="35:39" s="172" customFormat="1" x14ac:dyDescent="0.2">
      <c r="AI3924" s="165"/>
      <c r="AJ3924" s="165"/>
      <c r="AL3924" s="165"/>
      <c r="AM3924" s="165"/>
    </row>
    <row r="3925" spans="35:39" s="172" customFormat="1" x14ac:dyDescent="0.2">
      <c r="AI3925" s="165"/>
      <c r="AJ3925" s="165"/>
      <c r="AL3925" s="165"/>
      <c r="AM3925" s="165"/>
    </row>
    <row r="3926" spans="35:39" s="172" customFormat="1" x14ac:dyDescent="0.2">
      <c r="AI3926" s="165"/>
      <c r="AJ3926" s="165"/>
      <c r="AL3926" s="165"/>
      <c r="AM3926" s="165"/>
    </row>
    <row r="3927" spans="35:39" s="172" customFormat="1" x14ac:dyDescent="0.2">
      <c r="AI3927" s="165"/>
      <c r="AJ3927" s="165"/>
      <c r="AL3927" s="165"/>
      <c r="AM3927" s="165"/>
    </row>
    <row r="3928" spans="35:39" s="172" customFormat="1" x14ac:dyDescent="0.2">
      <c r="AI3928" s="165"/>
      <c r="AJ3928" s="165"/>
      <c r="AL3928" s="165"/>
      <c r="AM3928" s="165"/>
    </row>
    <row r="3929" spans="35:39" s="172" customFormat="1" x14ac:dyDescent="0.2">
      <c r="AI3929" s="165"/>
      <c r="AJ3929" s="165"/>
      <c r="AL3929" s="165"/>
      <c r="AM3929" s="165"/>
    </row>
    <row r="3930" spans="35:39" s="172" customFormat="1" x14ac:dyDescent="0.2">
      <c r="AI3930" s="165"/>
      <c r="AJ3930" s="165"/>
      <c r="AL3930" s="165"/>
      <c r="AM3930" s="165"/>
    </row>
    <row r="3931" spans="35:39" s="172" customFormat="1" x14ac:dyDescent="0.2">
      <c r="AI3931" s="165"/>
      <c r="AJ3931" s="165"/>
      <c r="AL3931" s="165"/>
      <c r="AM3931" s="165"/>
    </row>
    <row r="3932" spans="35:39" s="172" customFormat="1" x14ac:dyDescent="0.2">
      <c r="AI3932" s="165"/>
      <c r="AJ3932" s="165"/>
      <c r="AL3932" s="165"/>
      <c r="AM3932" s="165"/>
    </row>
    <row r="3933" spans="35:39" s="172" customFormat="1" x14ac:dyDescent="0.2">
      <c r="AI3933" s="165"/>
      <c r="AJ3933" s="165"/>
      <c r="AL3933" s="165"/>
      <c r="AM3933" s="165"/>
    </row>
    <row r="3934" spans="35:39" s="172" customFormat="1" x14ac:dyDescent="0.2">
      <c r="AI3934" s="165"/>
      <c r="AJ3934" s="165"/>
      <c r="AL3934" s="165"/>
      <c r="AM3934" s="165"/>
    </row>
    <row r="3935" spans="35:39" s="172" customFormat="1" x14ac:dyDescent="0.2">
      <c r="AI3935" s="165"/>
      <c r="AJ3935" s="165"/>
      <c r="AL3935" s="165"/>
      <c r="AM3935" s="165"/>
    </row>
    <row r="3936" spans="35:39" s="172" customFormat="1" x14ac:dyDescent="0.2">
      <c r="AI3936" s="165"/>
      <c r="AJ3936" s="165"/>
      <c r="AL3936" s="165"/>
      <c r="AM3936" s="165"/>
    </row>
    <row r="3937" spans="35:39" s="172" customFormat="1" x14ac:dyDescent="0.2">
      <c r="AI3937" s="165"/>
      <c r="AJ3937" s="165"/>
      <c r="AL3937" s="165"/>
      <c r="AM3937" s="165"/>
    </row>
    <row r="3938" spans="35:39" s="172" customFormat="1" x14ac:dyDescent="0.2">
      <c r="AI3938" s="165"/>
      <c r="AJ3938" s="165"/>
      <c r="AL3938" s="165"/>
      <c r="AM3938" s="165"/>
    </row>
    <row r="3939" spans="35:39" s="172" customFormat="1" x14ac:dyDescent="0.2">
      <c r="AI3939" s="165"/>
      <c r="AJ3939" s="165"/>
      <c r="AL3939" s="165"/>
      <c r="AM3939" s="165"/>
    </row>
    <row r="3940" spans="35:39" s="172" customFormat="1" x14ac:dyDescent="0.2">
      <c r="AI3940" s="165"/>
      <c r="AJ3940" s="165"/>
      <c r="AL3940" s="165"/>
      <c r="AM3940" s="165"/>
    </row>
    <row r="3941" spans="35:39" s="172" customFormat="1" x14ac:dyDescent="0.2">
      <c r="AI3941" s="165"/>
      <c r="AJ3941" s="165"/>
      <c r="AL3941" s="165"/>
      <c r="AM3941" s="165"/>
    </row>
    <row r="3942" spans="35:39" s="172" customFormat="1" x14ac:dyDescent="0.2">
      <c r="AI3942" s="165"/>
      <c r="AJ3942" s="165"/>
      <c r="AL3942" s="165"/>
      <c r="AM3942" s="165"/>
    </row>
    <row r="3943" spans="35:39" s="172" customFormat="1" x14ac:dyDescent="0.2">
      <c r="AI3943" s="165"/>
      <c r="AJ3943" s="165"/>
      <c r="AL3943" s="165"/>
      <c r="AM3943" s="165"/>
    </row>
    <row r="3944" spans="35:39" s="172" customFormat="1" x14ac:dyDescent="0.2">
      <c r="AI3944" s="165"/>
      <c r="AJ3944" s="165"/>
      <c r="AL3944" s="165"/>
      <c r="AM3944" s="165"/>
    </row>
    <row r="3945" spans="35:39" s="172" customFormat="1" x14ac:dyDescent="0.2">
      <c r="AI3945" s="165"/>
      <c r="AJ3945" s="165"/>
      <c r="AL3945" s="165"/>
      <c r="AM3945" s="165"/>
    </row>
    <row r="3946" spans="35:39" s="172" customFormat="1" x14ac:dyDescent="0.2">
      <c r="AI3946" s="165"/>
      <c r="AJ3946" s="165"/>
      <c r="AL3946" s="165"/>
      <c r="AM3946" s="165"/>
    </row>
    <row r="3947" spans="35:39" s="172" customFormat="1" x14ac:dyDescent="0.2">
      <c r="AI3947" s="165"/>
      <c r="AJ3947" s="165"/>
      <c r="AL3947" s="165"/>
      <c r="AM3947" s="165"/>
    </row>
    <row r="3948" spans="35:39" s="172" customFormat="1" x14ac:dyDescent="0.2">
      <c r="AI3948" s="165"/>
      <c r="AJ3948" s="165"/>
      <c r="AL3948" s="165"/>
      <c r="AM3948" s="165"/>
    </row>
    <row r="3949" spans="35:39" s="172" customFormat="1" x14ac:dyDescent="0.2">
      <c r="AI3949" s="165"/>
      <c r="AJ3949" s="165"/>
      <c r="AL3949" s="165"/>
      <c r="AM3949" s="165"/>
    </row>
    <row r="3950" spans="35:39" s="172" customFormat="1" x14ac:dyDescent="0.2">
      <c r="AI3950" s="165"/>
      <c r="AJ3950" s="165"/>
      <c r="AL3950" s="165"/>
      <c r="AM3950" s="165"/>
    </row>
    <row r="3951" spans="35:39" s="172" customFormat="1" x14ac:dyDescent="0.2">
      <c r="AI3951" s="165"/>
      <c r="AJ3951" s="165"/>
      <c r="AL3951" s="165"/>
      <c r="AM3951" s="165"/>
    </row>
    <row r="3952" spans="35:39" s="172" customFormat="1" x14ac:dyDescent="0.2">
      <c r="AI3952" s="165"/>
      <c r="AJ3952" s="165"/>
      <c r="AL3952" s="165"/>
      <c r="AM3952" s="165"/>
    </row>
    <row r="3953" spans="35:39" s="172" customFormat="1" x14ac:dyDescent="0.2">
      <c r="AI3953" s="165"/>
      <c r="AJ3953" s="165"/>
      <c r="AL3953" s="165"/>
      <c r="AM3953" s="165"/>
    </row>
    <row r="3954" spans="35:39" s="172" customFormat="1" x14ac:dyDescent="0.2">
      <c r="AI3954" s="165"/>
      <c r="AJ3954" s="165"/>
      <c r="AL3954" s="165"/>
      <c r="AM3954" s="165"/>
    </row>
    <row r="3955" spans="35:39" s="172" customFormat="1" x14ac:dyDescent="0.2">
      <c r="AI3955" s="165"/>
      <c r="AJ3955" s="165"/>
      <c r="AL3955" s="165"/>
      <c r="AM3955" s="165"/>
    </row>
    <row r="3956" spans="35:39" s="172" customFormat="1" x14ac:dyDescent="0.2">
      <c r="AI3956" s="165"/>
      <c r="AJ3956" s="165"/>
      <c r="AL3956" s="165"/>
      <c r="AM3956" s="165"/>
    </row>
    <row r="3957" spans="35:39" s="172" customFormat="1" x14ac:dyDescent="0.2">
      <c r="AI3957" s="165"/>
      <c r="AJ3957" s="165"/>
      <c r="AL3957" s="165"/>
      <c r="AM3957" s="165"/>
    </row>
    <row r="3958" spans="35:39" s="172" customFormat="1" x14ac:dyDescent="0.2">
      <c r="AI3958" s="165"/>
      <c r="AJ3958" s="165"/>
      <c r="AL3958" s="165"/>
      <c r="AM3958" s="165"/>
    </row>
    <row r="3959" spans="35:39" s="172" customFormat="1" x14ac:dyDescent="0.2">
      <c r="AI3959" s="165"/>
      <c r="AJ3959" s="165"/>
      <c r="AL3959" s="165"/>
      <c r="AM3959" s="165"/>
    </row>
    <row r="3960" spans="35:39" s="172" customFormat="1" x14ac:dyDescent="0.2">
      <c r="AI3960" s="165"/>
      <c r="AJ3960" s="165"/>
      <c r="AL3960" s="165"/>
      <c r="AM3960" s="165"/>
    </row>
    <row r="3961" spans="35:39" s="172" customFormat="1" x14ac:dyDescent="0.2">
      <c r="AI3961" s="165"/>
      <c r="AJ3961" s="165"/>
      <c r="AL3961" s="165"/>
      <c r="AM3961" s="165"/>
    </row>
    <row r="3962" spans="35:39" s="172" customFormat="1" x14ac:dyDescent="0.2">
      <c r="AI3962" s="165"/>
      <c r="AJ3962" s="165"/>
      <c r="AL3962" s="165"/>
      <c r="AM3962" s="165"/>
    </row>
    <row r="3963" spans="35:39" s="172" customFormat="1" x14ac:dyDescent="0.2">
      <c r="AI3963" s="165"/>
      <c r="AJ3963" s="165"/>
      <c r="AL3963" s="165"/>
      <c r="AM3963" s="165"/>
    </row>
    <row r="3964" spans="35:39" s="172" customFormat="1" x14ac:dyDescent="0.2">
      <c r="AI3964" s="165"/>
      <c r="AJ3964" s="165"/>
      <c r="AL3964" s="165"/>
      <c r="AM3964" s="165"/>
    </row>
    <row r="3965" spans="35:39" s="172" customFormat="1" x14ac:dyDescent="0.2">
      <c r="AI3965" s="165"/>
      <c r="AJ3965" s="165"/>
      <c r="AL3965" s="165"/>
      <c r="AM3965" s="165"/>
    </row>
    <row r="3966" spans="35:39" s="172" customFormat="1" x14ac:dyDescent="0.2">
      <c r="AI3966" s="165"/>
      <c r="AJ3966" s="165"/>
      <c r="AL3966" s="165"/>
      <c r="AM3966" s="165"/>
    </row>
    <row r="3967" spans="35:39" s="172" customFormat="1" x14ac:dyDescent="0.2">
      <c r="AI3967" s="165"/>
      <c r="AJ3967" s="165"/>
      <c r="AL3967" s="165"/>
      <c r="AM3967" s="165"/>
    </row>
    <row r="3968" spans="35:39" s="172" customFormat="1" x14ac:dyDescent="0.2">
      <c r="AI3968" s="165"/>
      <c r="AJ3968" s="165"/>
      <c r="AL3968" s="165"/>
      <c r="AM3968" s="165"/>
    </row>
    <row r="3969" spans="35:39" s="172" customFormat="1" x14ac:dyDescent="0.2">
      <c r="AI3969" s="165"/>
      <c r="AJ3969" s="165"/>
      <c r="AL3969" s="165"/>
      <c r="AM3969" s="165"/>
    </row>
    <row r="3970" spans="35:39" s="172" customFormat="1" x14ac:dyDescent="0.2">
      <c r="AI3970" s="165"/>
      <c r="AJ3970" s="165"/>
      <c r="AL3970" s="165"/>
      <c r="AM3970" s="165"/>
    </row>
    <row r="3971" spans="35:39" s="172" customFormat="1" x14ac:dyDescent="0.2">
      <c r="AI3971" s="165"/>
      <c r="AJ3971" s="165"/>
      <c r="AL3971" s="165"/>
      <c r="AM3971" s="165"/>
    </row>
    <row r="3972" spans="35:39" s="172" customFormat="1" x14ac:dyDescent="0.2">
      <c r="AI3972" s="165"/>
      <c r="AJ3972" s="165"/>
      <c r="AL3972" s="165"/>
      <c r="AM3972" s="165"/>
    </row>
    <row r="3973" spans="35:39" s="172" customFormat="1" x14ac:dyDescent="0.2">
      <c r="AI3973" s="165"/>
      <c r="AJ3973" s="165"/>
      <c r="AL3973" s="165"/>
      <c r="AM3973" s="165"/>
    </row>
    <row r="3974" spans="35:39" s="172" customFormat="1" x14ac:dyDescent="0.2">
      <c r="AI3974" s="165"/>
      <c r="AJ3974" s="165"/>
      <c r="AL3974" s="165"/>
      <c r="AM3974" s="165"/>
    </row>
    <row r="3975" spans="35:39" s="172" customFormat="1" x14ac:dyDescent="0.2">
      <c r="AI3975" s="165"/>
      <c r="AJ3975" s="165"/>
      <c r="AL3975" s="165"/>
      <c r="AM3975" s="165"/>
    </row>
    <row r="3976" spans="35:39" s="172" customFormat="1" x14ac:dyDescent="0.2">
      <c r="AI3976" s="165"/>
      <c r="AJ3976" s="165"/>
      <c r="AL3976" s="165"/>
      <c r="AM3976" s="165"/>
    </row>
    <row r="3977" spans="35:39" s="172" customFormat="1" x14ac:dyDescent="0.2">
      <c r="AI3977" s="165"/>
      <c r="AJ3977" s="165"/>
      <c r="AL3977" s="165"/>
      <c r="AM3977" s="165"/>
    </row>
    <row r="3978" spans="35:39" s="172" customFormat="1" x14ac:dyDescent="0.2">
      <c r="AI3978" s="165"/>
      <c r="AJ3978" s="165"/>
      <c r="AL3978" s="165"/>
      <c r="AM3978" s="165"/>
    </row>
    <row r="3979" spans="35:39" s="172" customFormat="1" x14ac:dyDescent="0.2">
      <c r="AI3979" s="165"/>
      <c r="AJ3979" s="165"/>
      <c r="AL3979" s="165"/>
      <c r="AM3979" s="165"/>
    </row>
    <row r="3980" spans="35:39" s="172" customFormat="1" x14ac:dyDescent="0.2">
      <c r="AI3980" s="165"/>
      <c r="AJ3980" s="165"/>
      <c r="AL3980" s="165"/>
      <c r="AM3980" s="165"/>
    </row>
    <row r="3981" spans="35:39" s="172" customFormat="1" x14ac:dyDescent="0.2">
      <c r="AI3981" s="165"/>
      <c r="AJ3981" s="165"/>
      <c r="AL3981" s="165"/>
      <c r="AM3981" s="165"/>
    </row>
    <row r="3982" spans="35:39" s="172" customFormat="1" x14ac:dyDescent="0.2">
      <c r="AI3982" s="165"/>
      <c r="AJ3982" s="165"/>
      <c r="AL3982" s="165"/>
      <c r="AM3982" s="165"/>
    </row>
    <row r="3983" spans="35:39" s="172" customFormat="1" x14ac:dyDescent="0.2">
      <c r="AI3983" s="165"/>
      <c r="AJ3983" s="165"/>
      <c r="AL3983" s="165"/>
      <c r="AM3983" s="165"/>
    </row>
    <row r="3984" spans="35:39" s="172" customFormat="1" x14ac:dyDescent="0.2">
      <c r="AI3984" s="165"/>
      <c r="AJ3984" s="165"/>
      <c r="AL3984" s="165"/>
      <c r="AM3984" s="165"/>
    </row>
    <row r="3985" spans="35:39" s="172" customFormat="1" x14ac:dyDescent="0.2">
      <c r="AI3985" s="165"/>
      <c r="AJ3985" s="165"/>
      <c r="AL3985" s="165"/>
      <c r="AM3985" s="165"/>
    </row>
    <row r="3986" spans="35:39" s="172" customFormat="1" x14ac:dyDescent="0.2">
      <c r="AI3986" s="165"/>
      <c r="AJ3986" s="165"/>
      <c r="AL3986" s="165"/>
      <c r="AM3986" s="165"/>
    </row>
    <row r="3987" spans="35:39" s="172" customFormat="1" x14ac:dyDescent="0.2">
      <c r="AI3987" s="165"/>
      <c r="AJ3987" s="165"/>
      <c r="AL3987" s="165"/>
      <c r="AM3987" s="165"/>
    </row>
    <row r="3988" spans="35:39" s="172" customFormat="1" x14ac:dyDescent="0.2">
      <c r="AI3988" s="165"/>
      <c r="AJ3988" s="165"/>
      <c r="AL3988" s="165"/>
      <c r="AM3988" s="165"/>
    </row>
    <row r="3989" spans="35:39" s="172" customFormat="1" x14ac:dyDescent="0.2">
      <c r="AI3989" s="165"/>
      <c r="AJ3989" s="165"/>
      <c r="AL3989" s="165"/>
      <c r="AM3989" s="165"/>
    </row>
    <row r="3990" spans="35:39" s="172" customFormat="1" x14ac:dyDescent="0.2">
      <c r="AI3990" s="165"/>
      <c r="AJ3990" s="165"/>
      <c r="AL3990" s="165"/>
      <c r="AM3990" s="165"/>
    </row>
    <row r="3991" spans="35:39" s="172" customFormat="1" x14ac:dyDescent="0.2">
      <c r="AI3991" s="165"/>
      <c r="AJ3991" s="165"/>
      <c r="AL3991" s="165"/>
      <c r="AM3991" s="165"/>
    </row>
    <row r="3992" spans="35:39" s="172" customFormat="1" x14ac:dyDescent="0.2">
      <c r="AI3992" s="165"/>
      <c r="AJ3992" s="165"/>
      <c r="AL3992" s="165"/>
      <c r="AM3992" s="165"/>
    </row>
    <row r="3993" spans="35:39" s="172" customFormat="1" x14ac:dyDescent="0.2">
      <c r="AI3993" s="165"/>
      <c r="AJ3993" s="165"/>
      <c r="AL3993" s="165"/>
      <c r="AM3993" s="165"/>
    </row>
    <row r="3994" spans="35:39" s="172" customFormat="1" x14ac:dyDescent="0.2">
      <c r="AI3994" s="165"/>
      <c r="AJ3994" s="165"/>
      <c r="AL3994" s="165"/>
      <c r="AM3994" s="165"/>
    </row>
    <row r="3995" spans="35:39" s="172" customFormat="1" x14ac:dyDescent="0.2">
      <c r="AI3995" s="165"/>
      <c r="AJ3995" s="165"/>
      <c r="AL3995" s="165"/>
      <c r="AM3995" s="165"/>
    </row>
    <row r="3996" spans="35:39" s="172" customFormat="1" x14ac:dyDescent="0.2">
      <c r="AI3996" s="165"/>
      <c r="AJ3996" s="165"/>
      <c r="AL3996" s="165"/>
      <c r="AM3996" s="165"/>
    </row>
    <row r="3997" spans="35:39" s="172" customFormat="1" x14ac:dyDescent="0.2">
      <c r="AI3997" s="165"/>
      <c r="AJ3997" s="165"/>
      <c r="AL3997" s="165"/>
      <c r="AM3997" s="165"/>
    </row>
    <row r="3998" spans="35:39" s="172" customFormat="1" x14ac:dyDescent="0.2">
      <c r="AI3998" s="165"/>
      <c r="AJ3998" s="165"/>
      <c r="AL3998" s="165"/>
      <c r="AM3998" s="165"/>
    </row>
    <row r="3999" spans="35:39" s="172" customFormat="1" x14ac:dyDescent="0.2">
      <c r="AI3999" s="165"/>
      <c r="AJ3999" s="165"/>
      <c r="AL3999" s="165"/>
      <c r="AM3999" s="165"/>
    </row>
    <row r="4000" spans="35:39" s="172" customFormat="1" x14ac:dyDescent="0.2">
      <c r="AI4000" s="165"/>
      <c r="AJ4000" s="165"/>
      <c r="AL4000" s="165"/>
      <c r="AM4000" s="165"/>
    </row>
    <row r="4001" spans="35:39" s="172" customFormat="1" x14ac:dyDescent="0.2">
      <c r="AI4001" s="165"/>
      <c r="AJ4001" s="165"/>
      <c r="AL4001" s="165"/>
      <c r="AM4001" s="165"/>
    </row>
    <row r="4002" spans="35:39" s="172" customFormat="1" x14ac:dyDescent="0.2">
      <c r="AI4002" s="165"/>
      <c r="AJ4002" s="165"/>
      <c r="AL4002" s="165"/>
      <c r="AM4002" s="165"/>
    </row>
    <row r="4003" spans="35:39" s="172" customFormat="1" x14ac:dyDescent="0.2">
      <c r="AI4003" s="165"/>
      <c r="AJ4003" s="165"/>
      <c r="AL4003" s="165"/>
      <c r="AM4003" s="165"/>
    </row>
    <row r="4004" spans="35:39" s="172" customFormat="1" x14ac:dyDescent="0.2">
      <c r="AI4004" s="165"/>
      <c r="AJ4004" s="165"/>
      <c r="AL4004" s="165"/>
      <c r="AM4004" s="165"/>
    </row>
    <row r="4005" spans="35:39" s="172" customFormat="1" x14ac:dyDescent="0.2">
      <c r="AI4005" s="165"/>
      <c r="AJ4005" s="165"/>
      <c r="AL4005" s="165"/>
      <c r="AM4005" s="165"/>
    </row>
    <row r="4006" spans="35:39" s="172" customFormat="1" x14ac:dyDescent="0.2">
      <c r="AI4006" s="165"/>
      <c r="AJ4006" s="165"/>
      <c r="AL4006" s="165"/>
      <c r="AM4006" s="165"/>
    </row>
    <row r="4007" spans="35:39" s="172" customFormat="1" x14ac:dyDescent="0.2">
      <c r="AI4007" s="165"/>
      <c r="AJ4007" s="165"/>
      <c r="AL4007" s="165"/>
      <c r="AM4007" s="165"/>
    </row>
    <row r="4008" spans="35:39" s="172" customFormat="1" x14ac:dyDescent="0.2">
      <c r="AI4008" s="165"/>
      <c r="AJ4008" s="165"/>
      <c r="AL4008" s="165"/>
      <c r="AM4008" s="165"/>
    </row>
    <row r="4009" spans="35:39" s="172" customFormat="1" x14ac:dyDescent="0.2">
      <c r="AI4009" s="165"/>
      <c r="AJ4009" s="165"/>
      <c r="AL4009" s="165"/>
      <c r="AM4009" s="165"/>
    </row>
    <row r="4010" spans="35:39" s="172" customFormat="1" x14ac:dyDescent="0.2">
      <c r="AI4010" s="165"/>
      <c r="AJ4010" s="165"/>
      <c r="AL4010" s="165"/>
      <c r="AM4010" s="165"/>
    </row>
    <row r="4011" spans="35:39" s="172" customFormat="1" x14ac:dyDescent="0.2">
      <c r="AI4011" s="165"/>
      <c r="AJ4011" s="165"/>
      <c r="AL4011" s="165"/>
      <c r="AM4011" s="165"/>
    </row>
    <row r="4012" spans="35:39" s="172" customFormat="1" x14ac:dyDescent="0.2">
      <c r="AI4012" s="165"/>
      <c r="AJ4012" s="165"/>
      <c r="AL4012" s="165"/>
      <c r="AM4012" s="165"/>
    </row>
    <row r="4013" spans="35:39" s="172" customFormat="1" x14ac:dyDescent="0.2">
      <c r="AI4013" s="165"/>
      <c r="AJ4013" s="165"/>
      <c r="AL4013" s="165"/>
      <c r="AM4013" s="165"/>
    </row>
    <row r="4014" spans="35:39" s="172" customFormat="1" x14ac:dyDescent="0.2">
      <c r="AI4014" s="165"/>
      <c r="AJ4014" s="165"/>
      <c r="AL4014" s="165"/>
      <c r="AM4014" s="165"/>
    </row>
    <row r="4015" spans="35:39" s="172" customFormat="1" x14ac:dyDescent="0.2">
      <c r="AI4015" s="165"/>
      <c r="AJ4015" s="165"/>
      <c r="AL4015" s="165"/>
      <c r="AM4015" s="165"/>
    </row>
    <row r="4016" spans="35:39" s="172" customFormat="1" x14ac:dyDescent="0.2">
      <c r="AI4016" s="165"/>
      <c r="AJ4016" s="165"/>
      <c r="AL4016" s="165"/>
      <c r="AM4016" s="165"/>
    </row>
    <row r="4017" spans="35:39" s="172" customFormat="1" x14ac:dyDescent="0.2">
      <c r="AI4017" s="165"/>
      <c r="AJ4017" s="165"/>
      <c r="AL4017" s="165"/>
      <c r="AM4017" s="165"/>
    </row>
    <row r="4018" spans="35:39" s="172" customFormat="1" x14ac:dyDescent="0.2">
      <c r="AI4018" s="165"/>
      <c r="AJ4018" s="165"/>
      <c r="AL4018" s="165"/>
      <c r="AM4018" s="165"/>
    </row>
    <row r="4019" spans="35:39" s="172" customFormat="1" x14ac:dyDescent="0.2">
      <c r="AI4019" s="165"/>
      <c r="AJ4019" s="165"/>
      <c r="AL4019" s="165"/>
      <c r="AM4019" s="165"/>
    </row>
    <row r="4020" spans="35:39" s="172" customFormat="1" x14ac:dyDescent="0.2">
      <c r="AI4020" s="165"/>
      <c r="AJ4020" s="165"/>
      <c r="AL4020" s="165"/>
      <c r="AM4020" s="165"/>
    </row>
    <row r="4021" spans="35:39" s="172" customFormat="1" x14ac:dyDescent="0.2">
      <c r="AI4021" s="165"/>
      <c r="AJ4021" s="165"/>
      <c r="AL4021" s="165"/>
      <c r="AM4021" s="165"/>
    </row>
    <row r="4022" spans="35:39" s="172" customFormat="1" x14ac:dyDescent="0.2">
      <c r="AI4022" s="165"/>
      <c r="AJ4022" s="165"/>
      <c r="AL4022" s="165"/>
      <c r="AM4022" s="165"/>
    </row>
    <row r="4023" spans="35:39" s="172" customFormat="1" x14ac:dyDescent="0.2">
      <c r="AI4023" s="165"/>
      <c r="AJ4023" s="165"/>
      <c r="AL4023" s="165"/>
      <c r="AM4023" s="165"/>
    </row>
    <row r="4024" spans="35:39" s="172" customFormat="1" x14ac:dyDescent="0.2">
      <c r="AI4024" s="165"/>
      <c r="AJ4024" s="165"/>
      <c r="AL4024" s="165"/>
      <c r="AM4024" s="165"/>
    </row>
    <row r="4025" spans="35:39" s="172" customFormat="1" x14ac:dyDescent="0.2">
      <c r="AI4025" s="165"/>
      <c r="AJ4025" s="165"/>
      <c r="AL4025" s="165"/>
      <c r="AM4025" s="165"/>
    </row>
    <row r="4026" spans="35:39" s="172" customFormat="1" x14ac:dyDescent="0.2">
      <c r="AI4026" s="165"/>
      <c r="AJ4026" s="165"/>
      <c r="AL4026" s="165"/>
      <c r="AM4026" s="165"/>
    </row>
    <row r="4027" spans="35:39" s="172" customFormat="1" x14ac:dyDescent="0.2">
      <c r="AI4027" s="165"/>
      <c r="AJ4027" s="165"/>
      <c r="AL4027" s="165"/>
      <c r="AM4027" s="165"/>
    </row>
    <row r="4028" spans="35:39" s="172" customFormat="1" x14ac:dyDescent="0.2">
      <c r="AI4028" s="165"/>
      <c r="AJ4028" s="165"/>
      <c r="AL4028" s="165"/>
      <c r="AM4028" s="165"/>
    </row>
    <row r="4029" spans="35:39" s="172" customFormat="1" x14ac:dyDescent="0.2">
      <c r="AI4029" s="165"/>
      <c r="AJ4029" s="165"/>
      <c r="AL4029" s="165"/>
      <c r="AM4029" s="165"/>
    </row>
    <row r="4030" spans="35:39" s="172" customFormat="1" x14ac:dyDescent="0.2">
      <c r="AI4030" s="165"/>
      <c r="AJ4030" s="165"/>
      <c r="AL4030" s="165"/>
      <c r="AM4030" s="165"/>
    </row>
    <row r="4031" spans="35:39" s="172" customFormat="1" x14ac:dyDescent="0.2">
      <c r="AI4031" s="165"/>
      <c r="AJ4031" s="165"/>
      <c r="AL4031" s="165"/>
      <c r="AM4031" s="165"/>
    </row>
    <row r="4032" spans="35:39" s="172" customFormat="1" x14ac:dyDescent="0.2">
      <c r="AI4032" s="165"/>
      <c r="AJ4032" s="165"/>
      <c r="AL4032" s="165"/>
      <c r="AM4032" s="165"/>
    </row>
    <row r="4033" spans="35:39" s="172" customFormat="1" x14ac:dyDescent="0.2">
      <c r="AI4033" s="165"/>
      <c r="AJ4033" s="165"/>
      <c r="AL4033" s="165"/>
      <c r="AM4033" s="165"/>
    </row>
    <row r="4034" spans="35:39" s="172" customFormat="1" x14ac:dyDescent="0.2">
      <c r="AI4034" s="165"/>
      <c r="AJ4034" s="165"/>
      <c r="AL4034" s="165"/>
      <c r="AM4034" s="165"/>
    </row>
    <row r="4035" spans="35:39" s="172" customFormat="1" x14ac:dyDescent="0.2">
      <c r="AI4035" s="165"/>
      <c r="AJ4035" s="165"/>
      <c r="AL4035" s="165"/>
      <c r="AM4035" s="165"/>
    </row>
    <row r="4036" spans="35:39" s="172" customFormat="1" x14ac:dyDescent="0.2">
      <c r="AI4036" s="165"/>
      <c r="AJ4036" s="165"/>
      <c r="AL4036" s="165"/>
      <c r="AM4036" s="165"/>
    </row>
    <row r="4037" spans="35:39" s="172" customFormat="1" x14ac:dyDescent="0.2">
      <c r="AI4037" s="165"/>
      <c r="AJ4037" s="165"/>
      <c r="AL4037" s="165"/>
      <c r="AM4037" s="165"/>
    </row>
    <row r="4038" spans="35:39" s="172" customFormat="1" x14ac:dyDescent="0.2">
      <c r="AI4038" s="165"/>
      <c r="AJ4038" s="165"/>
      <c r="AL4038" s="165"/>
      <c r="AM4038" s="165"/>
    </row>
    <row r="4039" spans="35:39" s="172" customFormat="1" x14ac:dyDescent="0.2">
      <c r="AI4039" s="165"/>
      <c r="AJ4039" s="165"/>
      <c r="AL4039" s="165"/>
      <c r="AM4039" s="165"/>
    </row>
    <row r="4040" spans="35:39" s="172" customFormat="1" x14ac:dyDescent="0.2">
      <c r="AI4040" s="165"/>
      <c r="AJ4040" s="165"/>
      <c r="AL4040" s="165"/>
      <c r="AM4040" s="165"/>
    </row>
    <row r="4041" spans="35:39" s="172" customFormat="1" x14ac:dyDescent="0.2">
      <c r="AI4041" s="165"/>
      <c r="AJ4041" s="165"/>
      <c r="AL4041" s="165"/>
      <c r="AM4041" s="165"/>
    </row>
    <row r="4042" spans="35:39" s="172" customFormat="1" x14ac:dyDescent="0.2">
      <c r="AI4042" s="165"/>
      <c r="AJ4042" s="165"/>
      <c r="AL4042" s="165"/>
      <c r="AM4042" s="165"/>
    </row>
    <row r="4043" spans="35:39" s="172" customFormat="1" x14ac:dyDescent="0.2">
      <c r="AI4043" s="165"/>
      <c r="AJ4043" s="165"/>
      <c r="AL4043" s="165"/>
      <c r="AM4043" s="165"/>
    </row>
    <row r="4044" spans="35:39" s="172" customFormat="1" x14ac:dyDescent="0.2">
      <c r="AI4044" s="165"/>
      <c r="AJ4044" s="165"/>
      <c r="AL4044" s="165"/>
      <c r="AM4044" s="165"/>
    </row>
    <row r="4045" spans="35:39" s="172" customFormat="1" x14ac:dyDescent="0.2">
      <c r="AI4045" s="165"/>
      <c r="AJ4045" s="165"/>
      <c r="AL4045" s="165"/>
      <c r="AM4045" s="165"/>
    </row>
    <row r="4046" spans="35:39" s="172" customFormat="1" x14ac:dyDescent="0.2">
      <c r="AI4046" s="165"/>
      <c r="AJ4046" s="165"/>
      <c r="AL4046" s="165"/>
      <c r="AM4046" s="165"/>
    </row>
    <row r="4047" spans="35:39" s="172" customFormat="1" x14ac:dyDescent="0.2">
      <c r="AI4047" s="165"/>
      <c r="AJ4047" s="165"/>
      <c r="AL4047" s="165"/>
      <c r="AM4047" s="165"/>
    </row>
    <row r="4048" spans="35:39" s="172" customFormat="1" x14ac:dyDescent="0.2">
      <c r="AI4048" s="165"/>
      <c r="AJ4048" s="165"/>
      <c r="AL4048" s="165"/>
      <c r="AM4048" s="165"/>
    </row>
    <row r="4049" spans="35:39" s="172" customFormat="1" x14ac:dyDescent="0.2">
      <c r="AI4049" s="165"/>
      <c r="AJ4049" s="165"/>
      <c r="AL4049" s="165"/>
      <c r="AM4049" s="165"/>
    </row>
    <row r="4050" spans="35:39" s="172" customFormat="1" x14ac:dyDescent="0.2">
      <c r="AI4050" s="165"/>
      <c r="AJ4050" s="165"/>
      <c r="AL4050" s="165"/>
      <c r="AM4050" s="165"/>
    </row>
    <row r="4051" spans="35:39" s="172" customFormat="1" x14ac:dyDescent="0.2">
      <c r="AI4051" s="165"/>
      <c r="AJ4051" s="165"/>
      <c r="AL4051" s="165"/>
      <c r="AM4051" s="165"/>
    </row>
    <row r="4052" spans="35:39" s="172" customFormat="1" x14ac:dyDescent="0.2">
      <c r="AI4052" s="165"/>
      <c r="AJ4052" s="165"/>
      <c r="AL4052" s="165"/>
      <c r="AM4052" s="165"/>
    </row>
    <row r="4053" spans="35:39" s="172" customFormat="1" x14ac:dyDescent="0.2">
      <c r="AI4053" s="165"/>
      <c r="AJ4053" s="165"/>
      <c r="AL4053" s="165"/>
      <c r="AM4053" s="165"/>
    </row>
    <row r="4054" spans="35:39" s="172" customFormat="1" x14ac:dyDescent="0.2">
      <c r="AI4054" s="165"/>
      <c r="AJ4054" s="165"/>
      <c r="AL4054" s="165"/>
      <c r="AM4054" s="165"/>
    </row>
    <row r="4055" spans="35:39" s="172" customFormat="1" x14ac:dyDescent="0.2">
      <c r="AI4055" s="165"/>
      <c r="AJ4055" s="165"/>
      <c r="AL4055" s="165"/>
      <c r="AM4055" s="165"/>
    </row>
    <row r="4056" spans="35:39" s="172" customFormat="1" x14ac:dyDescent="0.2">
      <c r="AI4056" s="165"/>
      <c r="AJ4056" s="165"/>
      <c r="AL4056" s="165"/>
      <c r="AM4056" s="165"/>
    </row>
    <row r="4057" spans="35:39" s="172" customFormat="1" x14ac:dyDescent="0.2">
      <c r="AI4057" s="165"/>
      <c r="AJ4057" s="165"/>
      <c r="AL4057" s="165"/>
      <c r="AM4057" s="165"/>
    </row>
    <row r="4058" spans="35:39" s="172" customFormat="1" x14ac:dyDescent="0.2">
      <c r="AI4058" s="165"/>
      <c r="AJ4058" s="165"/>
      <c r="AL4058" s="165"/>
      <c r="AM4058" s="165"/>
    </row>
    <row r="4059" spans="35:39" s="172" customFormat="1" x14ac:dyDescent="0.2">
      <c r="AI4059" s="165"/>
      <c r="AJ4059" s="165"/>
      <c r="AL4059" s="165"/>
      <c r="AM4059" s="165"/>
    </row>
    <row r="4060" spans="35:39" s="172" customFormat="1" x14ac:dyDescent="0.2">
      <c r="AI4060" s="165"/>
      <c r="AJ4060" s="165"/>
      <c r="AL4060" s="165"/>
      <c r="AM4060" s="165"/>
    </row>
    <row r="4061" spans="35:39" s="172" customFormat="1" x14ac:dyDescent="0.2">
      <c r="AI4061" s="165"/>
      <c r="AJ4061" s="165"/>
      <c r="AL4061" s="165"/>
      <c r="AM4061" s="165"/>
    </row>
    <row r="4062" spans="35:39" s="172" customFormat="1" x14ac:dyDescent="0.2">
      <c r="AI4062" s="165"/>
      <c r="AJ4062" s="165"/>
      <c r="AL4062" s="165"/>
      <c r="AM4062" s="165"/>
    </row>
    <row r="4063" spans="35:39" s="172" customFormat="1" x14ac:dyDescent="0.2">
      <c r="AI4063" s="165"/>
      <c r="AJ4063" s="165"/>
      <c r="AL4063" s="165"/>
      <c r="AM4063" s="165"/>
    </row>
    <row r="4064" spans="35:39" s="172" customFormat="1" x14ac:dyDescent="0.2">
      <c r="AI4064" s="165"/>
      <c r="AJ4064" s="165"/>
      <c r="AL4064" s="165"/>
      <c r="AM4064" s="165"/>
    </row>
    <row r="4065" spans="35:39" s="172" customFormat="1" x14ac:dyDescent="0.2">
      <c r="AI4065" s="165"/>
      <c r="AJ4065" s="165"/>
      <c r="AL4065" s="165"/>
      <c r="AM4065" s="165"/>
    </row>
    <row r="4066" spans="35:39" s="172" customFormat="1" x14ac:dyDescent="0.2">
      <c r="AI4066" s="165"/>
      <c r="AJ4066" s="165"/>
      <c r="AL4066" s="165"/>
      <c r="AM4066" s="165"/>
    </row>
    <row r="4067" spans="35:39" s="172" customFormat="1" x14ac:dyDescent="0.2">
      <c r="AI4067" s="165"/>
      <c r="AJ4067" s="165"/>
      <c r="AL4067" s="165"/>
      <c r="AM4067" s="165"/>
    </row>
    <row r="4068" spans="35:39" s="172" customFormat="1" x14ac:dyDescent="0.2">
      <c r="AI4068" s="165"/>
      <c r="AJ4068" s="165"/>
      <c r="AL4068" s="165"/>
      <c r="AM4068" s="165"/>
    </row>
    <row r="4069" spans="35:39" s="172" customFormat="1" x14ac:dyDescent="0.2">
      <c r="AI4069" s="165"/>
      <c r="AJ4069" s="165"/>
      <c r="AL4069" s="165"/>
      <c r="AM4069" s="165"/>
    </row>
    <row r="4070" spans="35:39" s="172" customFormat="1" x14ac:dyDescent="0.2">
      <c r="AI4070" s="165"/>
      <c r="AJ4070" s="165"/>
      <c r="AL4070" s="165"/>
      <c r="AM4070" s="165"/>
    </row>
    <row r="4071" spans="35:39" s="172" customFormat="1" x14ac:dyDescent="0.2">
      <c r="AI4071" s="165"/>
      <c r="AJ4071" s="165"/>
      <c r="AL4071" s="165"/>
      <c r="AM4071" s="165"/>
    </row>
    <row r="4072" spans="35:39" s="172" customFormat="1" x14ac:dyDescent="0.2">
      <c r="AI4072" s="165"/>
      <c r="AJ4072" s="165"/>
      <c r="AL4072" s="165"/>
      <c r="AM4072" s="165"/>
    </row>
    <row r="4073" spans="35:39" s="172" customFormat="1" x14ac:dyDescent="0.2">
      <c r="AI4073" s="165"/>
      <c r="AJ4073" s="165"/>
      <c r="AL4073" s="165"/>
      <c r="AM4073" s="165"/>
    </row>
    <row r="4074" spans="35:39" s="172" customFormat="1" x14ac:dyDescent="0.2">
      <c r="AI4074" s="165"/>
      <c r="AJ4074" s="165"/>
      <c r="AL4074" s="165"/>
      <c r="AM4074" s="165"/>
    </row>
    <row r="4075" spans="35:39" s="172" customFormat="1" x14ac:dyDescent="0.2">
      <c r="AI4075" s="165"/>
      <c r="AJ4075" s="165"/>
      <c r="AL4075" s="165"/>
      <c r="AM4075" s="165"/>
    </row>
    <row r="4076" spans="35:39" s="172" customFormat="1" x14ac:dyDescent="0.2">
      <c r="AI4076" s="165"/>
      <c r="AJ4076" s="165"/>
      <c r="AL4076" s="165"/>
      <c r="AM4076" s="165"/>
    </row>
    <row r="4077" spans="35:39" s="172" customFormat="1" x14ac:dyDescent="0.2">
      <c r="AI4077" s="165"/>
      <c r="AJ4077" s="165"/>
      <c r="AL4077" s="165"/>
      <c r="AM4077" s="165"/>
    </row>
    <row r="4078" spans="35:39" s="172" customFormat="1" x14ac:dyDescent="0.2">
      <c r="AI4078" s="165"/>
      <c r="AJ4078" s="165"/>
      <c r="AL4078" s="165"/>
      <c r="AM4078" s="165"/>
    </row>
    <row r="4079" spans="35:39" s="172" customFormat="1" x14ac:dyDescent="0.2">
      <c r="AI4079" s="165"/>
      <c r="AJ4079" s="165"/>
      <c r="AL4079" s="165"/>
      <c r="AM4079" s="165"/>
    </row>
    <row r="4080" spans="35:39" s="172" customFormat="1" x14ac:dyDescent="0.2">
      <c r="AI4080" s="165"/>
      <c r="AJ4080" s="165"/>
      <c r="AL4080" s="165"/>
      <c r="AM4080" s="165"/>
    </row>
    <row r="4081" spans="35:39" s="172" customFormat="1" x14ac:dyDescent="0.2">
      <c r="AI4081" s="165"/>
      <c r="AJ4081" s="165"/>
      <c r="AL4081" s="165"/>
      <c r="AM4081" s="165"/>
    </row>
    <row r="4082" spans="35:39" s="172" customFormat="1" x14ac:dyDescent="0.2">
      <c r="AI4082" s="165"/>
      <c r="AJ4082" s="165"/>
      <c r="AL4082" s="165"/>
      <c r="AM4082" s="165"/>
    </row>
    <row r="4083" spans="35:39" s="172" customFormat="1" x14ac:dyDescent="0.2">
      <c r="AI4083" s="165"/>
      <c r="AJ4083" s="165"/>
      <c r="AL4083" s="165"/>
      <c r="AM4083" s="165"/>
    </row>
    <row r="4084" spans="35:39" s="172" customFormat="1" x14ac:dyDescent="0.2">
      <c r="AI4084" s="165"/>
      <c r="AJ4084" s="165"/>
      <c r="AL4084" s="165"/>
      <c r="AM4084" s="165"/>
    </row>
    <row r="4085" spans="35:39" s="172" customFormat="1" x14ac:dyDescent="0.2">
      <c r="AI4085" s="165"/>
      <c r="AJ4085" s="165"/>
      <c r="AL4085" s="165"/>
      <c r="AM4085" s="165"/>
    </row>
    <row r="4086" spans="35:39" s="172" customFormat="1" x14ac:dyDescent="0.2">
      <c r="AI4086" s="165"/>
      <c r="AJ4086" s="165"/>
      <c r="AL4086" s="165"/>
      <c r="AM4086" s="165"/>
    </row>
    <row r="4087" spans="35:39" s="172" customFormat="1" x14ac:dyDescent="0.2">
      <c r="AI4087" s="165"/>
      <c r="AJ4087" s="165"/>
      <c r="AL4087" s="165"/>
      <c r="AM4087" s="165"/>
    </row>
    <row r="4088" spans="35:39" s="172" customFormat="1" x14ac:dyDescent="0.2">
      <c r="AI4088" s="165"/>
      <c r="AJ4088" s="165"/>
      <c r="AL4088" s="165"/>
      <c r="AM4088" s="165"/>
    </row>
    <row r="4089" spans="35:39" s="172" customFormat="1" x14ac:dyDescent="0.2">
      <c r="AI4089" s="165"/>
      <c r="AJ4089" s="165"/>
      <c r="AL4089" s="165"/>
      <c r="AM4089" s="165"/>
    </row>
    <row r="4090" spans="35:39" s="172" customFormat="1" x14ac:dyDescent="0.2">
      <c r="AI4090" s="165"/>
      <c r="AJ4090" s="165"/>
      <c r="AL4090" s="165"/>
      <c r="AM4090" s="165"/>
    </row>
    <row r="4091" spans="35:39" s="172" customFormat="1" x14ac:dyDescent="0.2">
      <c r="AI4091" s="165"/>
      <c r="AJ4091" s="165"/>
      <c r="AL4091" s="165"/>
      <c r="AM4091" s="165"/>
    </row>
    <row r="4092" spans="35:39" s="172" customFormat="1" x14ac:dyDescent="0.2">
      <c r="AI4092" s="165"/>
      <c r="AJ4092" s="165"/>
      <c r="AL4092" s="165"/>
      <c r="AM4092" s="165"/>
    </row>
    <row r="4093" spans="35:39" s="172" customFormat="1" x14ac:dyDescent="0.2">
      <c r="AI4093" s="165"/>
      <c r="AJ4093" s="165"/>
      <c r="AL4093" s="165"/>
      <c r="AM4093" s="165"/>
    </row>
    <row r="4094" spans="35:39" s="172" customFormat="1" x14ac:dyDescent="0.2">
      <c r="AI4094" s="165"/>
      <c r="AJ4094" s="165"/>
      <c r="AL4094" s="165"/>
      <c r="AM4094" s="165"/>
    </row>
    <row r="4095" spans="35:39" s="172" customFormat="1" x14ac:dyDescent="0.2">
      <c r="AI4095" s="165"/>
      <c r="AJ4095" s="165"/>
      <c r="AL4095" s="165"/>
      <c r="AM4095" s="165"/>
    </row>
    <row r="4096" spans="35:39" s="172" customFormat="1" x14ac:dyDescent="0.2">
      <c r="AI4096" s="165"/>
      <c r="AJ4096" s="165"/>
      <c r="AL4096" s="165"/>
      <c r="AM4096" s="165"/>
    </row>
    <row r="4097" spans="35:39" s="172" customFormat="1" x14ac:dyDescent="0.2">
      <c r="AI4097" s="165"/>
      <c r="AJ4097" s="165"/>
      <c r="AL4097" s="165"/>
      <c r="AM4097" s="165"/>
    </row>
    <row r="4098" spans="35:39" s="172" customFormat="1" x14ac:dyDescent="0.2">
      <c r="AI4098" s="165"/>
      <c r="AJ4098" s="165"/>
      <c r="AL4098" s="165"/>
      <c r="AM4098" s="165"/>
    </row>
    <row r="4099" spans="35:39" s="172" customFormat="1" x14ac:dyDescent="0.2">
      <c r="AI4099" s="165"/>
      <c r="AJ4099" s="165"/>
      <c r="AL4099" s="165"/>
      <c r="AM4099" s="165"/>
    </row>
    <row r="4100" spans="35:39" s="172" customFormat="1" x14ac:dyDescent="0.2">
      <c r="AI4100" s="165"/>
      <c r="AJ4100" s="165"/>
      <c r="AL4100" s="165"/>
      <c r="AM4100" s="165"/>
    </row>
    <row r="4101" spans="35:39" s="172" customFormat="1" x14ac:dyDescent="0.2">
      <c r="AI4101" s="165"/>
      <c r="AJ4101" s="165"/>
      <c r="AL4101" s="165"/>
      <c r="AM4101" s="165"/>
    </row>
    <row r="4102" spans="35:39" s="172" customFormat="1" x14ac:dyDescent="0.2">
      <c r="AI4102" s="165"/>
      <c r="AJ4102" s="165"/>
      <c r="AL4102" s="165"/>
      <c r="AM4102" s="165"/>
    </row>
    <row r="4103" spans="35:39" s="172" customFormat="1" x14ac:dyDescent="0.2">
      <c r="AI4103" s="165"/>
      <c r="AJ4103" s="165"/>
      <c r="AL4103" s="165"/>
      <c r="AM4103" s="165"/>
    </row>
    <row r="4104" spans="35:39" s="172" customFormat="1" x14ac:dyDescent="0.2">
      <c r="AI4104" s="165"/>
      <c r="AJ4104" s="165"/>
      <c r="AL4104" s="165"/>
      <c r="AM4104" s="165"/>
    </row>
    <row r="4105" spans="35:39" s="172" customFormat="1" x14ac:dyDescent="0.2">
      <c r="AI4105" s="165"/>
      <c r="AJ4105" s="165"/>
      <c r="AL4105" s="165"/>
      <c r="AM4105" s="165"/>
    </row>
    <row r="4106" spans="35:39" s="172" customFormat="1" x14ac:dyDescent="0.2">
      <c r="AI4106" s="165"/>
      <c r="AJ4106" s="165"/>
      <c r="AL4106" s="165"/>
      <c r="AM4106" s="165"/>
    </row>
    <row r="4107" spans="35:39" s="172" customFormat="1" x14ac:dyDescent="0.2">
      <c r="AI4107" s="165"/>
      <c r="AJ4107" s="165"/>
      <c r="AL4107" s="165"/>
      <c r="AM4107" s="165"/>
    </row>
    <row r="4108" spans="35:39" s="172" customFormat="1" x14ac:dyDescent="0.2">
      <c r="AI4108" s="165"/>
      <c r="AJ4108" s="165"/>
      <c r="AL4108" s="165"/>
      <c r="AM4108" s="165"/>
    </row>
    <row r="4109" spans="35:39" s="172" customFormat="1" x14ac:dyDescent="0.2">
      <c r="AI4109" s="165"/>
      <c r="AJ4109" s="165"/>
      <c r="AL4109" s="165"/>
      <c r="AM4109" s="165"/>
    </row>
    <row r="4110" spans="35:39" s="172" customFormat="1" x14ac:dyDescent="0.2">
      <c r="AI4110" s="165"/>
      <c r="AJ4110" s="165"/>
      <c r="AL4110" s="165"/>
      <c r="AM4110" s="165"/>
    </row>
    <row r="4111" spans="35:39" s="172" customFormat="1" x14ac:dyDescent="0.2">
      <c r="AI4111" s="165"/>
      <c r="AJ4111" s="165"/>
      <c r="AL4111" s="165"/>
      <c r="AM4111" s="165"/>
    </row>
    <row r="4112" spans="35:39" s="172" customFormat="1" x14ac:dyDescent="0.2">
      <c r="AI4112" s="165"/>
      <c r="AJ4112" s="165"/>
      <c r="AL4112" s="165"/>
      <c r="AM4112" s="165"/>
    </row>
    <row r="4113" spans="35:39" s="172" customFormat="1" x14ac:dyDescent="0.2">
      <c r="AI4113" s="165"/>
      <c r="AJ4113" s="165"/>
      <c r="AL4113" s="165"/>
      <c r="AM4113" s="165"/>
    </row>
    <row r="4114" spans="35:39" s="172" customFormat="1" x14ac:dyDescent="0.2">
      <c r="AI4114" s="165"/>
      <c r="AJ4114" s="165"/>
      <c r="AL4114" s="165"/>
      <c r="AM4114" s="165"/>
    </row>
    <row r="4115" spans="35:39" s="172" customFormat="1" x14ac:dyDescent="0.2">
      <c r="AI4115" s="165"/>
      <c r="AJ4115" s="165"/>
      <c r="AL4115" s="165"/>
      <c r="AM4115" s="165"/>
    </row>
    <row r="4116" spans="35:39" s="172" customFormat="1" x14ac:dyDescent="0.2">
      <c r="AI4116" s="165"/>
      <c r="AJ4116" s="165"/>
      <c r="AL4116" s="165"/>
      <c r="AM4116" s="165"/>
    </row>
    <row r="4117" spans="35:39" s="172" customFormat="1" x14ac:dyDescent="0.2">
      <c r="AI4117" s="165"/>
      <c r="AJ4117" s="165"/>
      <c r="AL4117" s="165"/>
      <c r="AM4117" s="165"/>
    </row>
    <row r="4118" spans="35:39" s="172" customFormat="1" x14ac:dyDescent="0.2">
      <c r="AI4118" s="165"/>
      <c r="AJ4118" s="165"/>
      <c r="AL4118" s="165"/>
      <c r="AM4118" s="165"/>
    </row>
    <row r="4119" spans="35:39" s="172" customFormat="1" x14ac:dyDescent="0.2">
      <c r="AI4119" s="165"/>
      <c r="AJ4119" s="165"/>
      <c r="AL4119" s="165"/>
      <c r="AM4119" s="165"/>
    </row>
    <row r="4120" spans="35:39" s="172" customFormat="1" x14ac:dyDescent="0.2">
      <c r="AI4120" s="165"/>
      <c r="AJ4120" s="165"/>
      <c r="AL4120" s="165"/>
      <c r="AM4120" s="165"/>
    </row>
    <row r="4121" spans="35:39" s="172" customFormat="1" x14ac:dyDescent="0.2">
      <c r="AI4121" s="165"/>
      <c r="AJ4121" s="165"/>
      <c r="AL4121" s="165"/>
      <c r="AM4121" s="165"/>
    </row>
    <row r="4122" spans="35:39" s="172" customFormat="1" x14ac:dyDescent="0.2">
      <c r="AI4122" s="165"/>
      <c r="AJ4122" s="165"/>
      <c r="AL4122" s="165"/>
      <c r="AM4122" s="165"/>
    </row>
    <row r="4123" spans="35:39" s="172" customFormat="1" x14ac:dyDescent="0.2">
      <c r="AI4123" s="165"/>
      <c r="AJ4123" s="165"/>
      <c r="AL4123" s="165"/>
      <c r="AM4123" s="165"/>
    </row>
    <row r="4124" spans="35:39" s="172" customFormat="1" x14ac:dyDescent="0.2">
      <c r="AI4124" s="165"/>
      <c r="AJ4124" s="165"/>
      <c r="AL4124" s="165"/>
      <c r="AM4124" s="165"/>
    </row>
    <row r="4125" spans="35:39" s="172" customFormat="1" x14ac:dyDescent="0.2">
      <c r="AI4125" s="165"/>
      <c r="AJ4125" s="165"/>
      <c r="AL4125" s="165"/>
      <c r="AM4125" s="165"/>
    </row>
    <row r="4126" spans="35:39" s="172" customFormat="1" x14ac:dyDescent="0.2">
      <c r="AI4126" s="165"/>
      <c r="AJ4126" s="165"/>
      <c r="AL4126" s="165"/>
      <c r="AM4126" s="165"/>
    </row>
    <row r="4127" spans="35:39" s="172" customFormat="1" x14ac:dyDescent="0.2">
      <c r="AI4127" s="165"/>
      <c r="AJ4127" s="165"/>
      <c r="AL4127" s="165"/>
      <c r="AM4127" s="165"/>
    </row>
    <row r="4128" spans="35:39" s="172" customFormat="1" x14ac:dyDescent="0.2">
      <c r="AI4128" s="165"/>
      <c r="AJ4128" s="165"/>
      <c r="AL4128" s="165"/>
      <c r="AM4128" s="165"/>
    </row>
    <row r="4129" spans="35:39" s="172" customFormat="1" x14ac:dyDescent="0.2">
      <c r="AI4129" s="165"/>
      <c r="AJ4129" s="165"/>
      <c r="AL4129" s="165"/>
      <c r="AM4129" s="165"/>
    </row>
    <row r="4130" spans="35:39" s="172" customFormat="1" x14ac:dyDescent="0.2">
      <c r="AI4130" s="165"/>
      <c r="AJ4130" s="165"/>
      <c r="AL4130" s="165"/>
      <c r="AM4130" s="165"/>
    </row>
    <row r="4131" spans="35:39" s="172" customFormat="1" x14ac:dyDescent="0.2">
      <c r="AI4131" s="165"/>
      <c r="AJ4131" s="165"/>
      <c r="AL4131" s="165"/>
      <c r="AM4131" s="165"/>
    </row>
    <row r="4132" spans="35:39" s="172" customFormat="1" x14ac:dyDescent="0.2">
      <c r="AI4132" s="165"/>
      <c r="AJ4132" s="165"/>
      <c r="AL4132" s="165"/>
      <c r="AM4132" s="165"/>
    </row>
    <row r="4133" spans="35:39" s="172" customFormat="1" x14ac:dyDescent="0.2">
      <c r="AI4133" s="165"/>
      <c r="AJ4133" s="165"/>
      <c r="AL4133" s="165"/>
      <c r="AM4133" s="165"/>
    </row>
    <row r="4134" spans="35:39" s="172" customFormat="1" x14ac:dyDescent="0.2">
      <c r="AI4134" s="165"/>
      <c r="AJ4134" s="165"/>
      <c r="AL4134" s="165"/>
      <c r="AM4134" s="165"/>
    </row>
    <row r="4135" spans="35:39" s="172" customFormat="1" x14ac:dyDescent="0.2">
      <c r="AI4135" s="165"/>
      <c r="AJ4135" s="165"/>
      <c r="AL4135" s="165"/>
      <c r="AM4135" s="165"/>
    </row>
    <row r="4136" spans="35:39" s="172" customFormat="1" x14ac:dyDescent="0.2">
      <c r="AI4136" s="165"/>
      <c r="AJ4136" s="165"/>
      <c r="AL4136" s="165"/>
      <c r="AM4136" s="165"/>
    </row>
    <row r="4137" spans="35:39" s="172" customFormat="1" x14ac:dyDescent="0.2">
      <c r="AI4137" s="165"/>
      <c r="AJ4137" s="165"/>
      <c r="AL4137" s="165"/>
      <c r="AM4137" s="165"/>
    </row>
    <row r="4138" spans="35:39" s="172" customFormat="1" x14ac:dyDescent="0.2">
      <c r="AI4138" s="165"/>
      <c r="AJ4138" s="165"/>
      <c r="AL4138" s="165"/>
      <c r="AM4138" s="165"/>
    </row>
    <row r="4139" spans="35:39" s="172" customFormat="1" x14ac:dyDescent="0.2">
      <c r="AI4139" s="165"/>
      <c r="AJ4139" s="165"/>
      <c r="AL4139" s="165"/>
      <c r="AM4139" s="165"/>
    </row>
    <row r="4140" spans="35:39" s="172" customFormat="1" x14ac:dyDescent="0.2">
      <c r="AI4140" s="165"/>
      <c r="AJ4140" s="165"/>
      <c r="AL4140" s="165"/>
      <c r="AM4140" s="165"/>
    </row>
    <row r="4141" spans="35:39" s="172" customFormat="1" x14ac:dyDescent="0.2">
      <c r="AI4141" s="165"/>
      <c r="AJ4141" s="165"/>
      <c r="AL4141" s="165"/>
      <c r="AM4141" s="165"/>
    </row>
    <row r="4142" spans="35:39" s="172" customFormat="1" x14ac:dyDescent="0.2">
      <c r="AI4142" s="165"/>
      <c r="AJ4142" s="165"/>
      <c r="AL4142" s="165"/>
      <c r="AM4142" s="165"/>
    </row>
    <row r="4143" spans="35:39" s="172" customFormat="1" x14ac:dyDescent="0.2">
      <c r="AI4143" s="165"/>
      <c r="AJ4143" s="165"/>
      <c r="AL4143" s="165"/>
      <c r="AM4143" s="165"/>
    </row>
    <row r="4144" spans="35:39" s="172" customFormat="1" x14ac:dyDescent="0.2">
      <c r="AI4144" s="165"/>
      <c r="AJ4144" s="165"/>
      <c r="AL4144" s="165"/>
      <c r="AM4144" s="165"/>
    </row>
    <row r="4145" spans="35:39" s="172" customFormat="1" x14ac:dyDescent="0.2">
      <c r="AI4145" s="165"/>
      <c r="AJ4145" s="165"/>
      <c r="AL4145" s="165"/>
      <c r="AM4145" s="165"/>
    </row>
    <row r="4146" spans="35:39" s="172" customFormat="1" x14ac:dyDescent="0.2">
      <c r="AI4146" s="165"/>
      <c r="AJ4146" s="165"/>
      <c r="AL4146" s="165"/>
      <c r="AM4146" s="165"/>
    </row>
    <row r="4147" spans="35:39" s="172" customFormat="1" x14ac:dyDescent="0.2">
      <c r="AI4147" s="165"/>
      <c r="AJ4147" s="165"/>
      <c r="AL4147" s="165"/>
      <c r="AM4147" s="165"/>
    </row>
    <row r="4148" spans="35:39" s="172" customFormat="1" x14ac:dyDescent="0.2">
      <c r="AI4148" s="165"/>
      <c r="AJ4148" s="165"/>
      <c r="AL4148" s="165"/>
      <c r="AM4148" s="165"/>
    </row>
    <row r="4149" spans="35:39" s="172" customFormat="1" x14ac:dyDescent="0.2">
      <c r="AI4149" s="165"/>
      <c r="AJ4149" s="165"/>
      <c r="AL4149" s="165"/>
      <c r="AM4149" s="165"/>
    </row>
    <row r="4150" spans="35:39" s="172" customFormat="1" x14ac:dyDescent="0.2">
      <c r="AI4150" s="165"/>
      <c r="AJ4150" s="165"/>
      <c r="AL4150" s="165"/>
      <c r="AM4150" s="165"/>
    </row>
    <row r="4151" spans="35:39" s="172" customFormat="1" x14ac:dyDescent="0.2">
      <c r="AI4151" s="165"/>
      <c r="AJ4151" s="165"/>
      <c r="AL4151" s="165"/>
      <c r="AM4151" s="165"/>
    </row>
    <row r="4152" spans="35:39" s="172" customFormat="1" x14ac:dyDescent="0.2">
      <c r="AI4152" s="165"/>
      <c r="AJ4152" s="165"/>
      <c r="AL4152" s="165"/>
      <c r="AM4152" s="165"/>
    </row>
    <row r="4153" spans="35:39" s="172" customFormat="1" x14ac:dyDescent="0.2">
      <c r="AI4153" s="165"/>
      <c r="AJ4153" s="165"/>
      <c r="AL4153" s="165"/>
      <c r="AM4153" s="165"/>
    </row>
    <row r="4154" spans="35:39" s="172" customFormat="1" x14ac:dyDescent="0.2">
      <c r="AI4154" s="165"/>
      <c r="AJ4154" s="165"/>
      <c r="AL4154" s="165"/>
      <c r="AM4154" s="165"/>
    </row>
    <row r="4155" spans="35:39" s="172" customFormat="1" x14ac:dyDescent="0.2">
      <c r="AI4155" s="165"/>
      <c r="AJ4155" s="165"/>
      <c r="AL4155" s="165"/>
      <c r="AM4155" s="165"/>
    </row>
    <row r="4156" spans="35:39" s="172" customFormat="1" x14ac:dyDescent="0.2">
      <c r="AI4156" s="165"/>
      <c r="AJ4156" s="165"/>
      <c r="AL4156" s="165"/>
      <c r="AM4156" s="165"/>
    </row>
    <row r="4157" spans="35:39" s="172" customFormat="1" x14ac:dyDescent="0.2">
      <c r="AI4157" s="165"/>
      <c r="AJ4157" s="165"/>
      <c r="AL4157" s="165"/>
      <c r="AM4157" s="165"/>
    </row>
    <row r="4158" spans="35:39" s="172" customFormat="1" x14ac:dyDescent="0.2">
      <c r="AI4158" s="165"/>
      <c r="AJ4158" s="165"/>
      <c r="AL4158" s="165"/>
      <c r="AM4158" s="165"/>
    </row>
    <row r="4159" spans="35:39" s="172" customFormat="1" x14ac:dyDescent="0.2">
      <c r="AI4159" s="165"/>
      <c r="AJ4159" s="165"/>
      <c r="AL4159" s="165"/>
      <c r="AM4159" s="165"/>
    </row>
    <row r="4160" spans="35:39" s="172" customFormat="1" x14ac:dyDescent="0.2">
      <c r="AI4160" s="165"/>
      <c r="AJ4160" s="165"/>
      <c r="AL4160" s="165"/>
      <c r="AM4160" s="165"/>
    </row>
    <row r="4161" spans="35:39" s="172" customFormat="1" x14ac:dyDescent="0.2">
      <c r="AI4161" s="165"/>
      <c r="AJ4161" s="165"/>
      <c r="AL4161" s="165"/>
      <c r="AM4161" s="165"/>
    </row>
    <row r="4162" spans="35:39" s="172" customFormat="1" x14ac:dyDescent="0.2">
      <c r="AI4162" s="165"/>
      <c r="AJ4162" s="165"/>
      <c r="AL4162" s="165"/>
      <c r="AM4162" s="165"/>
    </row>
    <row r="4163" spans="35:39" s="172" customFormat="1" x14ac:dyDescent="0.2">
      <c r="AI4163" s="165"/>
      <c r="AJ4163" s="165"/>
      <c r="AL4163" s="165"/>
      <c r="AM4163" s="165"/>
    </row>
    <row r="4164" spans="35:39" s="172" customFormat="1" x14ac:dyDescent="0.2">
      <c r="AI4164" s="165"/>
      <c r="AJ4164" s="165"/>
      <c r="AL4164" s="165"/>
      <c r="AM4164" s="165"/>
    </row>
    <row r="4165" spans="35:39" s="172" customFormat="1" x14ac:dyDescent="0.2">
      <c r="AI4165" s="165"/>
      <c r="AJ4165" s="165"/>
      <c r="AL4165" s="165"/>
      <c r="AM4165" s="165"/>
    </row>
    <row r="4166" spans="35:39" s="172" customFormat="1" x14ac:dyDescent="0.2">
      <c r="AI4166" s="165"/>
      <c r="AJ4166" s="165"/>
      <c r="AL4166" s="165"/>
      <c r="AM4166" s="165"/>
    </row>
    <row r="4167" spans="35:39" s="172" customFormat="1" x14ac:dyDescent="0.2">
      <c r="AI4167" s="165"/>
      <c r="AJ4167" s="165"/>
      <c r="AL4167" s="165"/>
      <c r="AM4167" s="165"/>
    </row>
    <row r="4168" spans="35:39" s="172" customFormat="1" x14ac:dyDescent="0.2">
      <c r="AI4168" s="165"/>
      <c r="AJ4168" s="165"/>
      <c r="AL4168" s="165"/>
      <c r="AM4168" s="165"/>
    </row>
    <row r="4169" spans="35:39" s="172" customFormat="1" x14ac:dyDescent="0.2">
      <c r="AI4169" s="165"/>
      <c r="AJ4169" s="165"/>
      <c r="AL4169" s="165"/>
      <c r="AM4169" s="165"/>
    </row>
    <row r="4170" spans="35:39" s="172" customFormat="1" x14ac:dyDescent="0.2">
      <c r="AI4170" s="165"/>
      <c r="AJ4170" s="165"/>
      <c r="AL4170" s="165"/>
      <c r="AM4170" s="165"/>
    </row>
    <row r="4171" spans="35:39" s="172" customFormat="1" x14ac:dyDescent="0.2">
      <c r="AI4171" s="165"/>
      <c r="AJ4171" s="165"/>
      <c r="AL4171" s="165"/>
      <c r="AM4171" s="165"/>
    </row>
    <row r="4172" spans="35:39" s="172" customFormat="1" x14ac:dyDescent="0.2">
      <c r="AI4172" s="165"/>
      <c r="AJ4172" s="165"/>
      <c r="AL4172" s="165"/>
      <c r="AM4172" s="165"/>
    </row>
    <row r="4173" spans="35:39" s="172" customFormat="1" x14ac:dyDescent="0.2">
      <c r="AI4173" s="165"/>
      <c r="AJ4173" s="165"/>
      <c r="AL4173" s="165"/>
      <c r="AM4173" s="165"/>
    </row>
    <row r="4174" spans="35:39" s="172" customFormat="1" x14ac:dyDescent="0.2">
      <c r="AI4174" s="165"/>
      <c r="AJ4174" s="165"/>
      <c r="AL4174" s="165"/>
      <c r="AM4174" s="165"/>
    </row>
    <row r="4175" spans="35:39" s="172" customFormat="1" x14ac:dyDescent="0.2">
      <c r="AI4175" s="165"/>
      <c r="AJ4175" s="165"/>
      <c r="AL4175" s="165"/>
      <c r="AM4175" s="165"/>
    </row>
    <row r="4176" spans="35:39" s="172" customFormat="1" x14ac:dyDescent="0.2">
      <c r="AI4176" s="165"/>
      <c r="AJ4176" s="165"/>
      <c r="AL4176" s="165"/>
      <c r="AM4176" s="165"/>
    </row>
    <row r="4177" spans="35:39" s="172" customFormat="1" x14ac:dyDescent="0.2">
      <c r="AI4177" s="165"/>
      <c r="AJ4177" s="165"/>
      <c r="AL4177" s="165"/>
      <c r="AM4177" s="165"/>
    </row>
    <row r="4178" spans="35:39" s="172" customFormat="1" x14ac:dyDescent="0.2">
      <c r="AI4178" s="165"/>
      <c r="AJ4178" s="165"/>
      <c r="AL4178" s="165"/>
      <c r="AM4178" s="165"/>
    </row>
    <row r="4179" spans="35:39" s="172" customFormat="1" x14ac:dyDescent="0.2">
      <c r="AI4179" s="165"/>
      <c r="AJ4179" s="165"/>
      <c r="AL4179" s="165"/>
      <c r="AM4179" s="165"/>
    </row>
    <row r="4180" spans="35:39" s="172" customFormat="1" x14ac:dyDescent="0.2">
      <c r="AI4180" s="165"/>
      <c r="AJ4180" s="165"/>
      <c r="AL4180" s="165"/>
      <c r="AM4180" s="165"/>
    </row>
    <row r="4181" spans="35:39" s="172" customFormat="1" x14ac:dyDescent="0.2">
      <c r="AI4181" s="165"/>
      <c r="AJ4181" s="165"/>
      <c r="AL4181" s="165"/>
      <c r="AM4181" s="165"/>
    </row>
    <row r="4182" spans="35:39" s="172" customFormat="1" x14ac:dyDescent="0.2">
      <c r="AI4182" s="165"/>
      <c r="AJ4182" s="165"/>
      <c r="AL4182" s="165"/>
      <c r="AM4182" s="165"/>
    </row>
    <row r="4183" spans="35:39" s="172" customFormat="1" x14ac:dyDescent="0.2">
      <c r="AI4183" s="165"/>
      <c r="AJ4183" s="165"/>
      <c r="AL4183" s="165"/>
      <c r="AM4183" s="165"/>
    </row>
    <row r="4184" spans="35:39" s="172" customFormat="1" x14ac:dyDescent="0.2">
      <c r="AI4184" s="165"/>
      <c r="AJ4184" s="165"/>
      <c r="AL4184" s="165"/>
      <c r="AM4184" s="165"/>
    </row>
    <row r="4185" spans="35:39" s="172" customFormat="1" x14ac:dyDescent="0.2">
      <c r="AI4185" s="165"/>
      <c r="AJ4185" s="165"/>
      <c r="AL4185" s="165"/>
      <c r="AM4185" s="165"/>
    </row>
    <row r="4186" spans="35:39" s="172" customFormat="1" x14ac:dyDescent="0.2">
      <c r="AI4186" s="165"/>
      <c r="AJ4186" s="165"/>
      <c r="AL4186" s="165"/>
      <c r="AM4186" s="165"/>
    </row>
    <row r="4187" spans="35:39" s="172" customFormat="1" x14ac:dyDescent="0.2">
      <c r="AI4187" s="165"/>
      <c r="AJ4187" s="165"/>
      <c r="AL4187" s="165"/>
      <c r="AM4187" s="165"/>
    </row>
    <row r="4188" spans="35:39" s="172" customFormat="1" x14ac:dyDescent="0.2">
      <c r="AI4188" s="165"/>
      <c r="AJ4188" s="165"/>
      <c r="AL4188" s="165"/>
      <c r="AM4188" s="165"/>
    </row>
    <row r="4189" spans="35:39" s="172" customFormat="1" x14ac:dyDescent="0.2">
      <c r="AI4189" s="165"/>
      <c r="AJ4189" s="165"/>
      <c r="AL4189" s="165"/>
      <c r="AM4189" s="165"/>
    </row>
    <row r="4190" spans="35:39" s="172" customFormat="1" x14ac:dyDescent="0.2">
      <c r="AI4190" s="165"/>
      <c r="AJ4190" s="165"/>
      <c r="AL4190" s="165"/>
      <c r="AM4190" s="165"/>
    </row>
    <row r="4191" spans="35:39" s="172" customFormat="1" x14ac:dyDescent="0.2">
      <c r="AI4191" s="165"/>
      <c r="AJ4191" s="165"/>
      <c r="AL4191" s="165"/>
      <c r="AM4191" s="165"/>
    </row>
    <row r="4192" spans="35:39" s="172" customFormat="1" x14ac:dyDescent="0.2">
      <c r="AI4192" s="165"/>
      <c r="AJ4192" s="165"/>
      <c r="AL4192" s="165"/>
      <c r="AM4192" s="165"/>
    </row>
    <row r="4193" spans="35:39" s="172" customFormat="1" x14ac:dyDescent="0.2">
      <c r="AI4193" s="165"/>
      <c r="AJ4193" s="165"/>
      <c r="AL4193" s="165"/>
      <c r="AM4193" s="165"/>
    </row>
    <row r="4194" spans="35:39" s="172" customFormat="1" x14ac:dyDescent="0.2">
      <c r="AI4194" s="165"/>
      <c r="AJ4194" s="165"/>
      <c r="AL4194" s="165"/>
      <c r="AM4194" s="165"/>
    </row>
    <row r="4195" spans="35:39" s="172" customFormat="1" x14ac:dyDescent="0.2">
      <c r="AI4195" s="165"/>
      <c r="AJ4195" s="165"/>
      <c r="AL4195" s="165"/>
      <c r="AM4195" s="165"/>
    </row>
    <row r="4196" spans="35:39" s="172" customFormat="1" x14ac:dyDescent="0.2">
      <c r="AI4196" s="165"/>
      <c r="AJ4196" s="165"/>
      <c r="AL4196" s="165"/>
      <c r="AM4196" s="165"/>
    </row>
    <row r="4197" spans="35:39" s="172" customFormat="1" x14ac:dyDescent="0.2">
      <c r="AI4197" s="165"/>
      <c r="AJ4197" s="165"/>
      <c r="AL4197" s="165"/>
      <c r="AM4197" s="165"/>
    </row>
    <row r="4198" spans="35:39" s="172" customFormat="1" x14ac:dyDescent="0.2">
      <c r="AI4198" s="165"/>
      <c r="AJ4198" s="165"/>
      <c r="AL4198" s="165"/>
      <c r="AM4198" s="165"/>
    </row>
    <row r="4199" spans="35:39" s="172" customFormat="1" x14ac:dyDescent="0.2">
      <c r="AI4199" s="165"/>
      <c r="AJ4199" s="165"/>
      <c r="AL4199" s="165"/>
      <c r="AM4199" s="165"/>
    </row>
    <row r="4200" spans="35:39" s="172" customFormat="1" x14ac:dyDescent="0.2">
      <c r="AI4200" s="165"/>
      <c r="AJ4200" s="165"/>
      <c r="AL4200" s="165"/>
      <c r="AM4200" s="165"/>
    </row>
    <row r="4201" spans="35:39" s="172" customFormat="1" x14ac:dyDescent="0.2">
      <c r="AI4201" s="165"/>
      <c r="AJ4201" s="165"/>
      <c r="AL4201" s="165"/>
      <c r="AM4201" s="165"/>
    </row>
    <row r="4202" spans="35:39" s="172" customFormat="1" x14ac:dyDescent="0.2">
      <c r="AI4202" s="165"/>
      <c r="AJ4202" s="165"/>
      <c r="AL4202" s="165"/>
      <c r="AM4202" s="165"/>
    </row>
    <row r="4203" spans="35:39" s="172" customFormat="1" x14ac:dyDescent="0.2">
      <c r="AI4203" s="165"/>
      <c r="AJ4203" s="165"/>
      <c r="AL4203" s="165"/>
      <c r="AM4203" s="165"/>
    </row>
    <row r="4204" spans="35:39" s="172" customFormat="1" x14ac:dyDescent="0.2">
      <c r="AI4204" s="165"/>
      <c r="AJ4204" s="165"/>
      <c r="AL4204" s="165"/>
      <c r="AM4204" s="165"/>
    </row>
    <row r="4205" spans="35:39" s="172" customFormat="1" x14ac:dyDescent="0.2">
      <c r="AI4205" s="165"/>
      <c r="AJ4205" s="165"/>
      <c r="AL4205" s="165"/>
      <c r="AM4205" s="165"/>
    </row>
    <row r="4206" spans="35:39" s="172" customFormat="1" x14ac:dyDescent="0.2">
      <c r="AI4206" s="165"/>
      <c r="AJ4206" s="165"/>
      <c r="AL4206" s="165"/>
      <c r="AM4206" s="165"/>
    </row>
    <row r="4207" spans="35:39" s="172" customFormat="1" x14ac:dyDescent="0.2">
      <c r="AI4207" s="165"/>
      <c r="AJ4207" s="165"/>
      <c r="AL4207" s="165"/>
      <c r="AM4207" s="165"/>
    </row>
    <row r="4208" spans="35:39" s="172" customFormat="1" x14ac:dyDescent="0.2">
      <c r="AI4208" s="165"/>
      <c r="AJ4208" s="165"/>
      <c r="AL4208" s="165"/>
      <c r="AM4208" s="165"/>
    </row>
    <row r="4209" spans="35:39" s="172" customFormat="1" x14ac:dyDescent="0.2">
      <c r="AI4209" s="165"/>
      <c r="AJ4209" s="165"/>
      <c r="AL4209" s="165"/>
      <c r="AM4209" s="165"/>
    </row>
    <row r="4210" spans="35:39" s="172" customFormat="1" x14ac:dyDescent="0.2">
      <c r="AI4210" s="165"/>
      <c r="AJ4210" s="165"/>
      <c r="AL4210" s="165"/>
      <c r="AM4210" s="165"/>
    </row>
    <row r="4211" spans="35:39" s="172" customFormat="1" x14ac:dyDescent="0.2">
      <c r="AI4211" s="165"/>
      <c r="AJ4211" s="165"/>
      <c r="AL4211" s="165"/>
      <c r="AM4211" s="165"/>
    </row>
    <row r="4212" spans="35:39" s="172" customFormat="1" x14ac:dyDescent="0.2">
      <c r="AI4212" s="165"/>
      <c r="AJ4212" s="165"/>
      <c r="AL4212" s="165"/>
      <c r="AM4212" s="165"/>
    </row>
    <row r="4213" spans="35:39" s="172" customFormat="1" x14ac:dyDescent="0.2">
      <c r="AI4213" s="165"/>
      <c r="AJ4213" s="165"/>
      <c r="AL4213" s="165"/>
      <c r="AM4213" s="165"/>
    </row>
    <row r="4214" spans="35:39" s="172" customFormat="1" x14ac:dyDescent="0.2">
      <c r="AI4214" s="165"/>
      <c r="AJ4214" s="165"/>
      <c r="AL4214" s="165"/>
      <c r="AM4214" s="165"/>
    </row>
    <row r="4215" spans="35:39" s="172" customFormat="1" x14ac:dyDescent="0.2">
      <c r="AI4215" s="165"/>
      <c r="AJ4215" s="165"/>
      <c r="AL4215" s="165"/>
      <c r="AM4215" s="165"/>
    </row>
    <row r="4216" spans="35:39" s="172" customFormat="1" x14ac:dyDescent="0.2">
      <c r="AI4216" s="165"/>
      <c r="AJ4216" s="165"/>
      <c r="AL4216" s="165"/>
      <c r="AM4216" s="165"/>
    </row>
    <row r="4217" spans="35:39" s="172" customFormat="1" x14ac:dyDescent="0.2">
      <c r="AI4217" s="165"/>
      <c r="AJ4217" s="165"/>
      <c r="AL4217" s="165"/>
      <c r="AM4217" s="165"/>
    </row>
    <row r="4218" spans="35:39" s="172" customFormat="1" x14ac:dyDescent="0.2">
      <c r="AI4218" s="165"/>
      <c r="AJ4218" s="165"/>
      <c r="AL4218" s="165"/>
      <c r="AM4218" s="165"/>
    </row>
    <row r="4219" spans="35:39" s="172" customFormat="1" x14ac:dyDescent="0.2">
      <c r="AI4219" s="165"/>
      <c r="AJ4219" s="165"/>
      <c r="AL4219" s="165"/>
      <c r="AM4219" s="165"/>
    </row>
    <row r="4220" spans="35:39" s="172" customFormat="1" x14ac:dyDescent="0.2">
      <c r="AI4220" s="165"/>
      <c r="AJ4220" s="165"/>
      <c r="AL4220" s="165"/>
      <c r="AM4220" s="165"/>
    </row>
    <row r="4221" spans="35:39" s="172" customFormat="1" x14ac:dyDescent="0.2">
      <c r="AI4221" s="165"/>
      <c r="AJ4221" s="165"/>
      <c r="AL4221" s="165"/>
      <c r="AM4221" s="165"/>
    </row>
    <row r="4222" spans="35:39" s="172" customFormat="1" x14ac:dyDescent="0.2">
      <c r="AI4222" s="165"/>
      <c r="AJ4222" s="165"/>
      <c r="AL4222" s="165"/>
      <c r="AM4222" s="165"/>
    </row>
    <row r="4223" spans="35:39" s="172" customFormat="1" x14ac:dyDescent="0.2">
      <c r="AI4223" s="165"/>
      <c r="AJ4223" s="165"/>
      <c r="AL4223" s="165"/>
      <c r="AM4223" s="165"/>
    </row>
    <row r="4224" spans="35:39" s="172" customFormat="1" x14ac:dyDescent="0.2">
      <c r="AI4224" s="165"/>
      <c r="AJ4224" s="165"/>
      <c r="AL4224" s="165"/>
      <c r="AM4224" s="165"/>
    </row>
    <row r="4225" spans="35:39" s="172" customFormat="1" x14ac:dyDescent="0.2">
      <c r="AI4225" s="165"/>
      <c r="AJ4225" s="165"/>
      <c r="AL4225" s="165"/>
      <c r="AM4225" s="165"/>
    </row>
    <row r="4226" spans="35:39" s="172" customFormat="1" x14ac:dyDescent="0.2">
      <c r="AI4226" s="165"/>
      <c r="AJ4226" s="165"/>
      <c r="AL4226" s="165"/>
      <c r="AM4226" s="165"/>
    </row>
    <row r="4227" spans="35:39" s="172" customFormat="1" x14ac:dyDescent="0.2">
      <c r="AI4227" s="165"/>
      <c r="AJ4227" s="165"/>
      <c r="AL4227" s="165"/>
      <c r="AM4227" s="165"/>
    </row>
    <row r="4228" spans="35:39" s="172" customFormat="1" x14ac:dyDescent="0.2">
      <c r="AI4228" s="165"/>
      <c r="AJ4228" s="165"/>
      <c r="AL4228" s="165"/>
      <c r="AM4228" s="165"/>
    </row>
    <row r="4229" spans="35:39" s="172" customFormat="1" x14ac:dyDescent="0.2">
      <c r="AI4229" s="165"/>
      <c r="AJ4229" s="165"/>
      <c r="AL4229" s="165"/>
      <c r="AM4229" s="165"/>
    </row>
    <row r="4230" spans="35:39" s="172" customFormat="1" x14ac:dyDescent="0.2">
      <c r="AI4230" s="165"/>
      <c r="AJ4230" s="165"/>
      <c r="AL4230" s="165"/>
      <c r="AM4230" s="165"/>
    </row>
    <row r="4231" spans="35:39" s="172" customFormat="1" x14ac:dyDescent="0.2">
      <c r="AI4231" s="165"/>
      <c r="AJ4231" s="165"/>
      <c r="AL4231" s="165"/>
      <c r="AM4231" s="165"/>
    </row>
    <row r="4232" spans="35:39" s="172" customFormat="1" x14ac:dyDescent="0.2">
      <c r="AI4232" s="165"/>
      <c r="AJ4232" s="165"/>
      <c r="AL4232" s="165"/>
      <c r="AM4232" s="165"/>
    </row>
    <row r="4233" spans="35:39" s="172" customFormat="1" x14ac:dyDescent="0.2">
      <c r="AI4233" s="165"/>
      <c r="AJ4233" s="165"/>
      <c r="AL4233" s="165"/>
      <c r="AM4233" s="165"/>
    </row>
    <row r="4234" spans="35:39" s="172" customFormat="1" x14ac:dyDescent="0.2">
      <c r="AI4234" s="165"/>
      <c r="AJ4234" s="165"/>
      <c r="AL4234" s="165"/>
      <c r="AM4234" s="165"/>
    </row>
    <row r="4235" spans="35:39" s="172" customFormat="1" x14ac:dyDescent="0.2">
      <c r="AI4235" s="165"/>
      <c r="AJ4235" s="165"/>
      <c r="AL4235" s="165"/>
      <c r="AM4235" s="165"/>
    </row>
    <row r="4236" spans="35:39" s="172" customFormat="1" x14ac:dyDescent="0.2">
      <c r="AI4236" s="165"/>
      <c r="AJ4236" s="165"/>
      <c r="AL4236" s="165"/>
      <c r="AM4236" s="165"/>
    </row>
    <row r="4237" spans="35:39" s="172" customFormat="1" x14ac:dyDescent="0.2">
      <c r="AI4237" s="165"/>
      <c r="AJ4237" s="165"/>
      <c r="AL4237" s="165"/>
      <c r="AM4237" s="165"/>
    </row>
    <row r="4238" spans="35:39" s="172" customFormat="1" x14ac:dyDescent="0.2">
      <c r="AI4238" s="165"/>
      <c r="AJ4238" s="165"/>
      <c r="AL4238" s="165"/>
      <c r="AM4238" s="165"/>
    </row>
    <row r="4239" spans="35:39" s="172" customFormat="1" x14ac:dyDescent="0.2">
      <c r="AI4239" s="165"/>
      <c r="AJ4239" s="165"/>
      <c r="AL4239" s="165"/>
      <c r="AM4239" s="165"/>
    </row>
    <row r="4240" spans="35:39" s="172" customFormat="1" x14ac:dyDescent="0.2">
      <c r="AI4240" s="165"/>
      <c r="AJ4240" s="165"/>
      <c r="AL4240" s="165"/>
      <c r="AM4240" s="165"/>
    </row>
    <row r="4241" spans="35:39" s="172" customFormat="1" x14ac:dyDescent="0.2">
      <c r="AI4241" s="165"/>
      <c r="AJ4241" s="165"/>
      <c r="AL4241" s="165"/>
      <c r="AM4241" s="165"/>
    </row>
    <row r="4242" spans="35:39" s="172" customFormat="1" x14ac:dyDescent="0.2">
      <c r="AI4242" s="165"/>
      <c r="AJ4242" s="165"/>
      <c r="AL4242" s="165"/>
      <c r="AM4242" s="165"/>
    </row>
    <row r="4243" spans="35:39" s="172" customFormat="1" x14ac:dyDescent="0.2">
      <c r="AI4243" s="165"/>
      <c r="AJ4243" s="165"/>
      <c r="AL4243" s="165"/>
      <c r="AM4243" s="165"/>
    </row>
    <row r="4244" spans="35:39" s="172" customFormat="1" x14ac:dyDescent="0.2">
      <c r="AI4244" s="165"/>
      <c r="AJ4244" s="165"/>
      <c r="AL4244" s="165"/>
      <c r="AM4244" s="165"/>
    </row>
    <row r="4245" spans="35:39" s="172" customFormat="1" x14ac:dyDescent="0.2">
      <c r="AI4245" s="165"/>
      <c r="AJ4245" s="165"/>
      <c r="AL4245" s="165"/>
      <c r="AM4245" s="165"/>
    </row>
    <row r="4246" spans="35:39" s="172" customFormat="1" x14ac:dyDescent="0.2">
      <c r="AI4246" s="165"/>
      <c r="AJ4246" s="165"/>
      <c r="AL4246" s="165"/>
      <c r="AM4246" s="165"/>
    </row>
    <row r="4247" spans="35:39" s="172" customFormat="1" x14ac:dyDescent="0.2">
      <c r="AI4247" s="165"/>
      <c r="AJ4247" s="165"/>
      <c r="AL4247" s="165"/>
      <c r="AM4247" s="165"/>
    </row>
    <row r="4248" spans="35:39" s="172" customFormat="1" x14ac:dyDescent="0.2">
      <c r="AI4248" s="165"/>
      <c r="AJ4248" s="165"/>
      <c r="AL4248" s="165"/>
      <c r="AM4248" s="165"/>
    </row>
    <row r="4249" spans="35:39" s="172" customFormat="1" x14ac:dyDescent="0.2">
      <c r="AI4249" s="165"/>
      <c r="AJ4249" s="165"/>
      <c r="AL4249" s="165"/>
      <c r="AM4249" s="165"/>
    </row>
    <row r="4250" spans="35:39" s="172" customFormat="1" x14ac:dyDescent="0.2">
      <c r="AI4250" s="165"/>
      <c r="AJ4250" s="165"/>
      <c r="AL4250" s="165"/>
      <c r="AM4250" s="165"/>
    </row>
    <row r="4251" spans="35:39" s="172" customFormat="1" x14ac:dyDescent="0.2">
      <c r="AI4251" s="165"/>
      <c r="AJ4251" s="165"/>
      <c r="AL4251" s="165"/>
      <c r="AM4251" s="165"/>
    </row>
    <row r="4252" spans="35:39" s="172" customFormat="1" x14ac:dyDescent="0.2">
      <c r="AI4252" s="165"/>
      <c r="AJ4252" s="165"/>
      <c r="AL4252" s="165"/>
      <c r="AM4252" s="165"/>
    </row>
    <row r="4253" spans="35:39" s="172" customFormat="1" x14ac:dyDescent="0.2">
      <c r="AI4253" s="165"/>
      <c r="AJ4253" s="165"/>
      <c r="AL4253" s="165"/>
      <c r="AM4253" s="165"/>
    </row>
    <row r="4254" spans="35:39" s="172" customFormat="1" x14ac:dyDescent="0.2">
      <c r="AI4254" s="165"/>
      <c r="AJ4254" s="165"/>
      <c r="AL4254" s="165"/>
      <c r="AM4254" s="165"/>
    </row>
    <row r="4255" spans="35:39" s="172" customFormat="1" x14ac:dyDescent="0.2">
      <c r="AI4255" s="165"/>
      <c r="AJ4255" s="165"/>
      <c r="AL4255" s="165"/>
      <c r="AM4255" s="165"/>
    </row>
    <row r="4256" spans="35:39" s="172" customFormat="1" x14ac:dyDescent="0.2">
      <c r="AI4256" s="165"/>
      <c r="AJ4256" s="165"/>
      <c r="AL4256" s="165"/>
      <c r="AM4256" s="165"/>
    </row>
    <row r="4257" spans="35:39" s="172" customFormat="1" x14ac:dyDescent="0.2">
      <c r="AI4257" s="165"/>
      <c r="AJ4257" s="165"/>
      <c r="AL4257" s="165"/>
      <c r="AM4257" s="165"/>
    </row>
    <row r="4258" spans="35:39" s="172" customFormat="1" x14ac:dyDescent="0.2">
      <c r="AI4258" s="165"/>
      <c r="AJ4258" s="165"/>
      <c r="AL4258" s="165"/>
      <c r="AM4258" s="165"/>
    </row>
    <row r="4259" spans="35:39" s="172" customFormat="1" x14ac:dyDescent="0.2">
      <c r="AI4259" s="165"/>
      <c r="AJ4259" s="165"/>
      <c r="AL4259" s="165"/>
      <c r="AM4259" s="165"/>
    </row>
    <row r="4260" spans="35:39" s="172" customFormat="1" x14ac:dyDescent="0.2">
      <c r="AI4260" s="165"/>
      <c r="AJ4260" s="165"/>
      <c r="AL4260" s="165"/>
      <c r="AM4260" s="165"/>
    </row>
    <row r="4261" spans="35:39" s="172" customFormat="1" x14ac:dyDescent="0.2">
      <c r="AI4261" s="165"/>
      <c r="AJ4261" s="165"/>
      <c r="AL4261" s="165"/>
      <c r="AM4261" s="165"/>
    </row>
    <row r="4262" spans="35:39" s="172" customFormat="1" x14ac:dyDescent="0.2">
      <c r="AI4262" s="165"/>
      <c r="AJ4262" s="165"/>
      <c r="AL4262" s="165"/>
      <c r="AM4262" s="165"/>
    </row>
    <row r="4263" spans="35:39" s="172" customFormat="1" x14ac:dyDescent="0.2">
      <c r="AI4263" s="165"/>
      <c r="AJ4263" s="165"/>
      <c r="AL4263" s="165"/>
      <c r="AM4263" s="165"/>
    </row>
    <row r="4264" spans="35:39" s="172" customFormat="1" x14ac:dyDescent="0.2">
      <c r="AI4264" s="165"/>
      <c r="AJ4264" s="165"/>
      <c r="AL4264" s="165"/>
      <c r="AM4264" s="165"/>
    </row>
    <row r="4265" spans="35:39" s="172" customFormat="1" x14ac:dyDescent="0.2">
      <c r="AI4265" s="165"/>
      <c r="AJ4265" s="165"/>
      <c r="AL4265" s="165"/>
      <c r="AM4265" s="165"/>
    </row>
    <row r="4266" spans="35:39" s="172" customFormat="1" x14ac:dyDescent="0.2">
      <c r="AI4266" s="165"/>
      <c r="AJ4266" s="165"/>
      <c r="AL4266" s="165"/>
      <c r="AM4266" s="165"/>
    </row>
    <row r="4267" spans="35:39" s="172" customFormat="1" x14ac:dyDescent="0.2">
      <c r="AI4267" s="165"/>
      <c r="AJ4267" s="165"/>
      <c r="AL4267" s="165"/>
      <c r="AM4267" s="165"/>
    </row>
    <row r="4268" spans="35:39" s="172" customFormat="1" x14ac:dyDescent="0.2">
      <c r="AI4268" s="165"/>
      <c r="AJ4268" s="165"/>
      <c r="AL4268" s="165"/>
      <c r="AM4268" s="165"/>
    </row>
    <row r="4269" spans="35:39" s="172" customFormat="1" x14ac:dyDescent="0.2">
      <c r="AI4269" s="165"/>
      <c r="AJ4269" s="165"/>
      <c r="AL4269" s="165"/>
      <c r="AM4269" s="165"/>
    </row>
    <row r="4270" spans="35:39" s="172" customFormat="1" x14ac:dyDescent="0.2">
      <c r="AI4270" s="165"/>
      <c r="AJ4270" s="165"/>
      <c r="AL4270" s="165"/>
      <c r="AM4270" s="165"/>
    </row>
    <row r="4271" spans="35:39" s="172" customFormat="1" x14ac:dyDescent="0.2">
      <c r="AI4271" s="165"/>
      <c r="AJ4271" s="165"/>
      <c r="AL4271" s="165"/>
      <c r="AM4271" s="165"/>
    </row>
    <row r="4272" spans="35:39" s="172" customFormat="1" x14ac:dyDescent="0.2">
      <c r="AI4272" s="165"/>
      <c r="AJ4272" s="165"/>
      <c r="AL4272" s="165"/>
      <c r="AM4272" s="165"/>
    </row>
    <row r="4273" spans="35:39" s="172" customFormat="1" x14ac:dyDescent="0.2">
      <c r="AI4273" s="165"/>
      <c r="AJ4273" s="165"/>
      <c r="AL4273" s="165"/>
      <c r="AM4273" s="165"/>
    </row>
    <row r="4274" spans="35:39" s="172" customFormat="1" x14ac:dyDescent="0.2">
      <c r="AI4274" s="165"/>
      <c r="AJ4274" s="165"/>
      <c r="AL4274" s="165"/>
      <c r="AM4274" s="165"/>
    </row>
    <row r="4275" spans="35:39" s="172" customFormat="1" x14ac:dyDescent="0.2">
      <c r="AI4275" s="165"/>
      <c r="AJ4275" s="165"/>
      <c r="AL4275" s="165"/>
      <c r="AM4275" s="165"/>
    </row>
    <row r="4276" spans="35:39" s="172" customFormat="1" x14ac:dyDescent="0.2">
      <c r="AI4276" s="165"/>
      <c r="AJ4276" s="165"/>
      <c r="AL4276" s="165"/>
      <c r="AM4276" s="165"/>
    </row>
    <row r="4277" spans="35:39" s="172" customFormat="1" x14ac:dyDescent="0.2">
      <c r="AI4277" s="165"/>
      <c r="AJ4277" s="165"/>
      <c r="AL4277" s="165"/>
      <c r="AM4277" s="165"/>
    </row>
    <row r="4278" spans="35:39" s="172" customFormat="1" x14ac:dyDescent="0.2">
      <c r="AI4278" s="165"/>
      <c r="AJ4278" s="165"/>
      <c r="AL4278" s="165"/>
      <c r="AM4278" s="165"/>
    </row>
    <row r="4279" spans="35:39" s="172" customFormat="1" x14ac:dyDescent="0.2">
      <c r="AI4279" s="165"/>
      <c r="AJ4279" s="165"/>
      <c r="AL4279" s="165"/>
      <c r="AM4279" s="165"/>
    </row>
    <row r="4280" spans="35:39" s="172" customFormat="1" x14ac:dyDescent="0.2">
      <c r="AI4280" s="165"/>
      <c r="AJ4280" s="165"/>
      <c r="AL4280" s="165"/>
      <c r="AM4280" s="165"/>
    </row>
    <row r="4281" spans="35:39" s="172" customFormat="1" x14ac:dyDescent="0.2">
      <c r="AI4281" s="165"/>
      <c r="AJ4281" s="165"/>
      <c r="AL4281" s="165"/>
      <c r="AM4281" s="165"/>
    </row>
    <row r="4282" spans="35:39" s="172" customFormat="1" x14ac:dyDescent="0.2">
      <c r="AI4282" s="165"/>
      <c r="AJ4282" s="165"/>
      <c r="AL4282" s="165"/>
      <c r="AM4282" s="165"/>
    </row>
    <row r="4283" spans="35:39" s="172" customFormat="1" x14ac:dyDescent="0.2">
      <c r="AI4283" s="165"/>
      <c r="AJ4283" s="165"/>
      <c r="AL4283" s="165"/>
      <c r="AM4283" s="165"/>
    </row>
    <row r="4284" spans="35:39" s="172" customFormat="1" x14ac:dyDescent="0.2">
      <c r="AI4284" s="165"/>
      <c r="AJ4284" s="165"/>
      <c r="AL4284" s="165"/>
      <c r="AM4284" s="165"/>
    </row>
    <row r="4285" spans="35:39" s="172" customFormat="1" x14ac:dyDescent="0.2">
      <c r="AI4285" s="165"/>
      <c r="AJ4285" s="165"/>
      <c r="AL4285" s="165"/>
      <c r="AM4285" s="165"/>
    </row>
    <row r="4286" spans="35:39" s="172" customFormat="1" x14ac:dyDescent="0.2">
      <c r="AI4286" s="165"/>
      <c r="AJ4286" s="165"/>
      <c r="AL4286" s="165"/>
      <c r="AM4286" s="165"/>
    </row>
    <row r="4287" spans="35:39" s="172" customFormat="1" x14ac:dyDescent="0.2">
      <c r="AI4287" s="165"/>
      <c r="AJ4287" s="165"/>
      <c r="AL4287" s="165"/>
      <c r="AM4287" s="165"/>
    </row>
    <row r="4288" spans="35:39" s="172" customFormat="1" x14ac:dyDescent="0.2">
      <c r="AI4288" s="165"/>
      <c r="AJ4288" s="165"/>
      <c r="AL4288" s="165"/>
      <c r="AM4288" s="165"/>
    </row>
    <row r="4289" spans="35:39" s="172" customFormat="1" x14ac:dyDescent="0.2">
      <c r="AI4289" s="165"/>
      <c r="AJ4289" s="165"/>
      <c r="AL4289" s="165"/>
      <c r="AM4289" s="165"/>
    </row>
    <row r="4290" spans="35:39" s="172" customFormat="1" x14ac:dyDescent="0.2">
      <c r="AI4290" s="165"/>
      <c r="AJ4290" s="165"/>
      <c r="AL4290" s="165"/>
      <c r="AM4290" s="165"/>
    </row>
    <row r="4291" spans="35:39" s="172" customFormat="1" x14ac:dyDescent="0.2">
      <c r="AI4291" s="165"/>
      <c r="AJ4291" s="165"/>
      <c r="AL4291" s="165"/>
      <c r="AM4291" s="165"/>
    </row>
    <row r="4292" spans="35:39" s="172" customFormat="1" x14ac:dyDescent="0.2">
      <c r="AI4292" s="165"/>
      <c r="AJ4292" s="165"/>
      <c r="AL4292" s="165"/>
      <c r="AM4292" s="165"/>
    </row>
    <row r="4293" spans="35:39" s="172" customFormat="1" x14ac:dyDescent="0.2">
      <c r="AI4293" s="165"/>
      <c r="AJ4293" s="165"/>
      <c r="AL4293" s="165"/>
      <c r="AM4293" s="165"/>
    </row>
    <row r="4294" spans="35:39" s="172" customFormat="1" x14ac:dyDescent="0.2">
      <c r="AI4294" s="165"/>
      <c r="AJ4294" s="165"/>
      <c r="AL4294" s="165"/>
      <c r="AM4294" s="165"/>
    </row>
    <row r="4295" spans="35:39" s="172" customFormat="1" x14ac:dyDescent="0.2">
      <c r="AI4295" s="165"/>
      <c r="AJ4295" s="165"/>
      <c r="AL4295" s="165"/>
      <c r="AM4295" s="165"/>
    </row>
    <row r="4296" spans="35:39" s="172" customFormat="1" x14ac:dyDescent="0.2">
      <c r="AI4296" s="165"/>
      <c r="AJ4296" s="165"/>
      <c r="AL4296" s="165"/>
      <c r="AM4296" s="165"/>
    </row>
    <row r="4297" spans="35:39" s="172" customFormat="1" x14ac:dyDescent="0.2">
      <c r="AI4297" s="165"/>
      <c r="AJ4297" s="165"/>
      <c r="AL4297" s="165"/>
      <c r="AM4297" s="165"/>
    </row>
    <row r="4298" spans="35:39" s="172" customFormat="1" x14ac:dyDescent="0.2">
      <c r="AI4298" s="165"/>
      <c r="AJ4298" s="165"/>
      <c r="AL4298" s="165"/>
      <c r="AM4298" s="165"/>
    </row>
    <row r="4299" spans="35:39" s="172" customFormat="1" x14ac:dyDescent="0.2">
      <c r="AI4299" s="165"/>
      <c r="AJ4299" s="165"/>
      <c r="AL4299" s="165"/>
      <c r="AM4299" s="165"/>
    </row>
    <row r="4300" spans="35:39" s="172" customFormat="1" x14ac:dyDescent="0.2">
      <c r="AI4300" s="165"/>
      <c r="AJ4300" s="165"/>
      <c r="AL4300" s="165"/>
      <c r="AM4300" s="165"/>
    </row>
    <row r="4301" spans="35:39" s="172" customFormat="1" x14ac:dyDescent="0.2">
      <c r="AI4301" s="165"/>
      <c r="AJ4301" s="165"/>
      <c r="AL4301" s="165"/>
      <c r="AM4301" s="165"/>
    </row>
    <row r="4302" spans="35:39" s="172" customFormat="1" x14ac:dyDescent="0.2">
      <c r="AI4302" s="165"/>
      <c r="AJ4302" s="165"/>
      <c r="AL4302" s="165"/>
      <c r="AM4302" s="165"/>
    </row>
    <row r="4303" spans="35:39" s="172" customFormat="1" x14ac:dyDescent="0.2">
      <c r="AI4303" s="165"/>
      <c r="AJ4303" s="165"/>
      <c r="AL4303" s="165"/>
      <c r="AM4303" s="165"/>
    </row>
    <row r="4304" spans="35:39" s="172" customFormat="1" x14ac:dyDescent="0.2">
      <c r="AI4304" s="165"/>
      <c r="AJ4304" s="165"/>
      <c r="AL4304" s="165"/>
      <c r="AM4304" s="165"/>
    </row>
    <row r="4305" spans="35:39" s="172" customFormat="1" x14ac:dyDescent="0.2">
      <c r="AI4305" s="165"/>
      <c r="AJ4305" s="165"/>
      <c r="AL4305" s="165"/>
      <c r="AM4305" s="165"/>
    </row>
    <row r="4306" spans="35:39" s="172" customFormat="1" x14ac:dyDescent="0.2">
      <c r="AI4306" s="165"/>
      <c r="AJ4306" s="165"/>
      <c r="AL4306" s="165"/>
      <c r="AM4306" s="165"/>
    </row>
    <row r="4307" spans="35:39" s="172" customFormat="1" x14ac:dyDescent="0.2">
      <c r="AI4307" s="165"/>
      <c r="AJ4307" s="165"/>
      <c r="AL4307" s="165"/>
      <c r="AM4307" s="165"/>
    </row>
    <row r="4308" spans="35:39" s="172" customFormat="1" x14ac:dyDescent="0.2">
      <c r="AI4308" s="165"/>
      <c r="AJ4308" s="165"/>
      <c r="AL4308" s="165"/>
      <c r="AM4308" s="165"/>
    </row>
    <row r="4309" spans="35:39" s="172" customFormat="1" x14ac:dyDescent="0.2">
      <c r="AI4309" s="165"/>
      <c r="AJ4309" s="165"/>
      <c r="AL4309" s="165"/>
      <c r="AM4309" s="165"/>
    </row>
    <row r="4310" spans="35:39" s="172" customFormat="1" x14ac:dyDescent="0.2">
      <c r="AI4310" s="165"/>
      <c r="AJ4310" s="165"/>
      <c r="AL4310" s="165"/>
      <c r="AM4310" s="165"/>
    </row>
    <row r="4311" spans="35:39" s="172" customFormat="1" x14ac:dyDescent="0.2">
      <c r="AI4311" s="165"/>
      <c r="AJ4311" s="165"/>
      <c r="AL4311" s="165"/>
      <c r="AM4311" s="165"/>
    </row>
    <row r="4312" spans="35:39" s="172" customFormat="1" x14ac:dyDescent="0.2">
      <c r="AI4312" s="165"/>
      <c r="AJ4312" s="165"/>
      <c r="AL4312" s="165"/>
      <c r="AM4312" s="165"/>
    </row>
    <row r="4313" spans="35:39" s="172" customFormat="1" x14ac:dyDescent="0.2">
      <c r="AI4313" s="165"/>
      <c r="AJ4313" s="165"/>
      <c r="AL4313" s="165"/>
      <c r="AM4313" s="165"/>
    </row>
    <row r="4314" spans="35:39" s="172" customFormat="1" x14ac:dyDescent="0.2">
      <c r="AI4314" s="165"/>
      <c r="AJ4314" s="165"/>
      <c r="AL4314" s="165"/>
      <c r="AM4314" s="165"/>
    </row>
    <row r="4315" spans="35:39" s="172" customFormat="1" x14ac:dyDescent="0.2">
      <c r="AI4315" s="165"/>
      <c r="AJ4315" s="165"/>
      <c r="AL4315" s="165"/>
      <c r="AM4315" s="165"/>
    </row>
    <row r="4316" spans="35:39" s="172" customFormat="1" x14ac:dyDescent="0.2">
      <c r="AI4316" s="165"/>
      <c r="AJ4316" s="165"/>
      <c r="AL4316" s="165"/>
      <c r="AM4316" s="165"/>
    </row>
    <row r="4317" spans="35:39" s="172" customFormat="1" x14ac:dyDescent="0.2">
      <c r="AI4317" s="165"/>
      <c r="AJ4317" s="165"/>
      <c r="AL4317" s="165"/>
      <c r="AM4317" s="165"/>
    </row>
    <row r="4318" spans="35:39" s="172" customFormat="1" x14ac:dyDescent="0.2">
      <c r="AI4318" s="165"/>
      <c r="AJ4318" s="165"/>
      <c r="AL4318" s="165"/>
      <c r="AM4318" s="165"/>
    </row>
    <row r="4319" spans="35:39" s="172" customFormat="1" x14ac:dyDescent="0.2">
      <c r="AI4319" s="165"/>
      <c r="AJ4319" s="165"/>
      <c r="AL4319" s="165"/>
      <c r="AM4319" s="165"/>
    </row>
    <row r="4320" spans="35:39" s="172" customFormat="1" x14ac:dyDescent="0.2">
      <c r="AI4320" s="165"/>
      <c r="AJ4320" s="165"/>
      <c r="AL4320" s="165"/>
      <c r="AM4320" s="165"/>
    </row>
    <row r="4321" spans="35:39" s="172" customFormat="1" x14ac:dyDescent="0.2">
      <c r="AI4321" s="165"/>
      <c r="AJ4321" s="165"/>
      <c r="AL4321" s="165"/>
      <c r="AM4321" s="165"/>
    </row>
    <row r="4322" spans="35:39" s="172" customFormat="1" x14ac:dyDescent="0.2">
      <c r="AI4322" s="165"/>
      <c r="AJ4322" s="165"/>
      <c r="AL4322" s="165"/>
      <c r="AM4322" s="165"/>
    </row>
    <row r="4323" spans="35:39" s="172" customFormat="1" x14ac:dyDescent="0.2">
      <c r="AI4323" s="165"/>
      <c r="AJ4323" s="165"/>
      <c r="AL4323" s="165"/>
      <c r="AM4323" s="165"/>
    </row>
    <row r="4324" spans="35:39" s="172" customFormat="1" x14ac:dyDescent="0.2">
      <c r="AI4324" s="165"/>
      <c r="AJ4324" s="165"/>
      <c r="AL4324" s="165"/>
      <c r="AM4324" s="165"/>
    </row>
    <row r="4325" spans="35:39" s="172" customFormat="1" x14ac:dyDescent="0.2">
      <c r="AI4325" s="165"/>
      <c r="AJ4325" s="165"/>
      <c r="AL4325" s="165"/>
      <c r="AM4325" s="165"/>
    </row>
    <row r="4326" spans="35:39" s="172" customFormat="1" x14ac:dyDescent="0.2">
      <c r="AI4326" s="165"/>
      <c r="AJ4326" s="165"/>
      <c r="AL4326" s="165"/>
      <c r="AM4326" s="165"/>
    </row>
    <row r="4327" spans="35:39" s="172" customFormat="1" x14ac:dyDescent="0.2">
      <c r="AI4327" s="165"/>
      <c r="AJ4327" s="165"/>
      <c r="AL4327" s="165"/>
      <c r="AM4327" s="165"/>
    </row>
    <row r="4328" spans="35:39" s="172" customFormat="1" x14ac:dyDescent="0.2">
      <c r="AI4328" s="165"/>
      <c r="AJ4328" s="165"/>
      <c r="AL4328" s="165"/>
      <c r="AM4328" s="165"/>
    </row>
    <row r="4329" spans="35:39" s="172" customFormat="1" x14ac:dyDescent="0.2">
      <c r="AI4329" s="165"/>
      <c r="AJ4329" s="165"/>
      <c r="AL4329" s="165"/>
      <c r="AM4329" s="165"/>
    </row>
    <row r="4330" spans="35:39" s="172" customFormat="1" x14ac:dyDescent="0.2">
      <c r="AI4330" s="165"/>
      <c r="AJ4330" s="165"/>
      <c r="AL4330" s="165"/>
      <c r="AM4330" s="165"/>
    </row>
    <row r="4331" spans="35:39" s="172" customFormat="1" x14ac:dyDescent="0.2">
      <c r="AI4331" s="165"/>
      <c r="AJ4331" s="165"/>
      <c r="AL4331" s="165"/>
      <c r="AM4331" s="165"/>
    </row>
    <row r="4332" spans="35:39" s="172" customFormat="1" x14ac:dyDescent="0.2">
      <c r="AI4332" s="165"/>
      <c r="AJ4332" s="165"/>
      <c r="AL4332" s="165"/>
      <c r="AM4332" s="165"/>
    </row>
    <row r="4333" spans="35:39" s="172" customFormat="1" x14ac:dyDescent="0.2">
      <c r="AI4333" s="165"/>
      <c r="AJ4333" s="165"/>
      <c r="AL4333" s="165"/>
      <c r="AM4333" s="165"/>
    </row>
    <row r="4334" spans="35:39" s="172" customFormat="1" x14ac:dyDescent="0.2">
      <c r="AI4334" s="165"/>
      <c r="AJ4334" s="165"/>
      <c r="AL4334" s="165"/>
      <c r="AM4334" s="165"/>
    </row>
    <row r="4335" spans="35:39" s="172" customFormat="1" x14ac:dyDescent="0.2">
      <c r="AI4335" s="165"/>
      <c r="AJ4335" s="165"/>
      <c r="AL4335" s="165"/>
      <c r="AM4335" s="165"/>
    </row>
    <row r="4336" spans="35:39" s="172" customFormat="1" x14ac:dyDescent="0.2">
      <c r="AI4336" s="165"/>
      <c r="AJ4336" s="165"/>
      <c r="AL4336" s="165"/>
      <c r="AM4336" s="165"/>
    </row>
    <row r="4337" spans="35:39" s="172" customFormat="1" x14ac:dyDescent="0.2">
      <c r="AI4337" s="165"/>
      <c r="AJ4337" s="165"/>
      <c r="AL4337" s="165"/>
      <c r="AM4337" s="165"/>
    </row>
    <row r="4338" spans="35:39" s="172" customFormat="1" x14ac:dyDescent="0.2">
      <c r="AI4338" s="165"/>
      <c r="AJ4338" s="165"/>
      <c r="AL4338" s="165"/>
      <c r="AM4338" s="165"/>
    </row>
    <row r="4339" spans="35:39" s="172" customFormat="1" x14ac:dyDescent="0.2">
      <c r="AI4339" s="165"/>
      <c r="AJ4339" s="165"/>
      <c r="AL4339" s="165"/>
      <c r="AM4339" s="165"/>
    </row>
    <row r="4340" spans="35:39" s="172" customFormat="1" x14ac:dyDescent="0.2">
      <c r="AI4340" s="165"/>
      <c r="AJ4340" s="165"/>
      <c r="AL4340" s="165"/>
      <c r="AM4340" s="165"/>
    </row>
    <row r="4341" spans="35:39" s="172" customFormat="1" x14ac:dyDescent="0.2">
      <c r="AI4341" s="165"/>
      <c r="AJ4341" s="165"/>
      <c r="AL4341" s="165"/>
      <c r="AM4341" s="165"/>
    </row>
    <row r="4342" spans="35:39" s="172" customFormat="1" x14ac:dyDescent="0.2">
      <c r="AI4342" s="165"/>
      <c r="AJ4342" s="165"/>
      <c r="AL4342" s="165"/>
      <c r="AM4342" s="165"/>
    </row>
    <row r="4343" spans="35:39" s="172" customFormat="1" x14ac:dyDescent="0.2">
      <c r="AI4343" s="165"/>
      <c r="AJ4343" s="165"/>
      <c r="AL4343" s="165"/>
      <c r="AM4343" s="165"/>
    </row>
    <row r="4344" spans="35:39" s="172" customFormat="1" x14ac:dyDescent="0.2">
      <c r="AI4344" s="165"/>
      <c r="AJ4344" s="165"/>
      <c r="AL4344" s="165"/>
      <c r="AM4344" s="165"/>
    </row>
    <row r="4345" spans="35:39" s="172" customFormat="1" x14ac:dyDescent="0.2">
      <c r="AI4345" s="165"/>
      <c r="AJ4345" s="165"/>
      <c r="AL4345" s="165"/>
      <c r="AM4345" s="165"/>
    </row>
    <row r="4346" spans="35:39" s="172" customFormat="1" x14ac:dyDescent="0.2">
      <c r="AI4346" s="165"/>
      <c r="AJ4346" s="165"/>
      <c r="AL4346" s="165"/>
      <c r="AM4346" s="165"/>
    </row>
    <row r="4347" spans="35:39" s="172" customFormat="1" x14ac:dyDescent="0.2">
      <c r="AI4347" s="165"/>
      <c r="AJ4347" s="165"/>
      <c r="AL4347" s="165"/>
      <c r="AM4347" s="165"/>
    </row>
    <row r="4348" spans="35:39" s="172" customFormat="1" x14ac:dyDescent="0.2">
      <c r="AI4348" s="165"/>
      <c r="AJ4348" s="165"/>
      <c r="AL4348" s="165"/>
      <c r="AM4348" s="165"/>
    </row>
    <row r="4349" spans="35:39" s="172" customFormat="1" x14ac:dyDescent="0.2">
      <c r="AI4349" s="165"/>
      <c r="AJ4349" s="165"/>
      <c r="AL4349" s="165"/>
      <c r="AM4349" s="165"/>
    </row>
    <row r="4350" spans="35:39" s="172" customFormat="1" x14ac:dyDescent="0.2">
      <c r="AI4350" s="165"/>
      <c r="AJ4350" s="165"/>
      <c r="AL4350" s="165"/>
      <c r="AM4350" s="165"/>
    </row>
    <row r="4351" spans="35:39" s="172" customFormat="1" x14ac:dyDescent="0.2">
      <c r="AI4351" s="165"/>
      <c r="AJ4351" s="165"/>
      <c r="AL4351" s="165"/>
      <c r="AM4351" s="165"/>
    </row>
    <row r="4352" spans="35:39" s="172" customFormat="1" x14ac:dyDescent="0.2">
      <c r="AI4352" s="165"/>
      <c r="AJ4352" s="165"/>
      <c r="AL4352" s="165"/>
      <c r="AM4352" s="165"/>
    </row>
    <row r="4353" spans="35:39" s="172" customFormat="1" x14ac:dyDescent="0.2">
      <c r="AI4353" s="165"/>
      <c r="AJ4353" s="165"/>
      <c r="AL4353" s="165"/>
      <c r="AM4353" s="165"/>
    </row>
    <row r="4354" spans="35:39" s="172" customFormat="1" x14ac:dyDescent="0.2">
      <c r="AI4354" s="165"/>
      <c r="AJ4354" s="165"/>
      <c r="AL4354" s="165"/>
      <c r="AM4354" s="165"/>
    </row>
    <row r="4355" spans="35:39" s="172" customFormat="1" x14ac:dyDescent="0.2">
      <c r="AI4355" s="165"/>
      <c r="AJ4355" s="165"/>
      <c r="AL4355" s="165"/>
      <c r="AM4355" s="165"/>
    </row>
    <row r="4356" spans="35:39" s="172" customFormat="1" x14ac:dyDescent="0.2">
      <c r="AI4356" s="165"/>
      <c r="AJ4356" s="165"/>
      <c r="AL4356" s="165"/>
      <c r="AM4356" s="165"/>
    </row>
    <row r="4357" spans="35:39" s="172" customFormat="1" x14ac:dyDescent="0.2">
      <c r="AI4357" s="165"/>
      <c r="AJ4357" s="165"/>
      <c r="AL4357" s="165"/>
      <c r="AM4357" s="165"/>
    </row>
    <row r="4358" spans="35:39" s="172" customFormat="1" x14ac:dyDescent="0.2">
      <c r="AI4358" s="165"/>
      <c r="AJ4358" s="165"/>
      <c r="AL4358" s="165"/>
      <c r="AM4358" s="165"/>
    </row>
    <row r="4359" spans="35:39" s="172" customFormat="1" x14ac:dyDescent="0.2">
      <c r="AI4359" s="165"/>
      <c r="AJ4359" s="165"/>
      <c r="AL4359" s="165"/>
      <c r="AM4359" s="165"/>
    </row>
    <row r="4360" spans="35:39" s="172" customFormat="1" x14ac:dyDescent="0.2">
      <c r="AI4360" s="165"/>
      <c r="AJ4360" s="165"/>
      <c r="AL4360" s="165"/>
      <c r="AM4360" s="165"/>
    </row>
    <row r="4361" spans="35:39" s="172" customFormat="1" x14ac:dyDescent="0.2">
      <c r="AI4361" s="165"/>
      <c r="AJ4361" s="165"/>
      <c r="AL4361" s="165"/>
      <c r="AM4361" s="165"/>
    </row>
    <row r="4362" spans="35:39" s="172" customFormat="1" x14ac:dyDescent="0.2">
      <c r="AI4362" s="165"/>
      <c r="AJ4362" s="165"/>
      <c r="AL4362" s="165"/>
      <c r="AM4362" s="165"/>
    </row>
    <row r="4363" spans="35:39" s="172" customFormat="1" x14ac:dyDescent="0.2">
      <c r="AI4363" s="165"/>
      <c r="AJ4363" s="165"/>
      <c r="AL4363" s="165"/>
      <c r="AM4363" s="165"/>
    </row>
    <row r="4364" spans="35:39" s="172" customFormat="1" x14ac:dyDescent="0.2">
      <c r="AI4364" s="165"/>
      <c r="AJ4364" s="165"/>
      <c r="AL4364" s="165"/>
      <c r="AM4364" s="165"/>
    </row>
    <row r="4365" spans="35:39" s="172" customFormat="1" x14ac:dyDescent="0.2">
      <c r="AI4365" s="165"/>
      <c r="AJ4365" s="165"/>
      <c r="AL4365" s="165"/>
      <c r="AM4365" s="165"/>
    </row>
    <row r="4366" spans="35:39" s="172" customFormat="1" x14ac:dyDescent="0.2">
      <c r="AI4366" s="165"/>
      <c r="AJ4366" s="165"/>
      <c r="AL4366" s="165"/>
      <c r="AM4366" s="165"/>
    </row>
    <row r="4367" spans="35:39" s="172" customFormat="1" x14ac:dyDescent="0.2">
      <c r="AI4367" s="165"/>
      <c r="AJ4367" s="165"/>
      <c r="AL4367" s="165"/>
      <c r="AM4367" s="165"/>
    </row>
    <row r="4368" spans="35:39" s="172" customFormat="1" x14ac:dyDescent="0.2">
      <c r="AI4368" s="165"/>
      <c r="AJ4368" s="165"/>
      <c r="AL4368" s="165"/>
      <c r="AM4368" s="165"/>
    </row>
    <row r="4369" spans="35:39" s="172" customFormat="1" x14ac:dyDescent="0.2">
      <c r="AI4369" s="165"/>
      <c r="AJ4369" s="165"/>
      <c r="AL4369" s="165"/>
      <c r="AM4369" s="165"/>
    </row>
    <row r="4370" spans="35:39" s="172" customFormat="1" x14ac:dyDescent="0.2">
      <c r="AI4370" s="165"/>
      <c r="AJ4370" s="165"/>
      <c r="AL4370" s="165"/>
      <c r="AM4370" s="165"/>
    </row>
    <row r="4371" spans="35:39" s="172" customFormat="1" x14ac:dyDescent="0.2">
      <c r="AI4371" s="165"/>
      <c r="AJ4371" s="165"/>
      <c r="AL4371" s="165"/>
      <c r="AM4371" s="165"/>
    </row>
    <row r="4372" spans="35:39" s="172" customFormat="1" x14ac:dyDescent="0.2">
      <c r="AI4372" s="165"/>
      <c r="AJ4372" s="165"/>
      <c r="AL4372" s="165"/>
      <c r="AM4372" s="165"/>
    </row>
    <row r="4373" spans="35:39" s="172" customFormat="1" x14ac:dyDescent="0.2">
      <c r="AI4373" s="165"/>
      <c r="AJ4373" s="165"/>
      <c r="AL4373" s="165"/>
      <c r="AM4373" s="165"/>
    </row>
    <row r="4374" spans="35:39" s="172" customFormat="1" x14ac:dyDescent="0.2">
      <c r="AI4374" s="165"/>
      <c r="AJ4374" s="165"/>
      <c r="AL4374" s="165"/>
      <c r="AM4374" s="165"/>
    </row>
    <row r="4375" spans="35:39" s="172" customFormat="1" x14ac:dyDescent="0.2">
      <c r="AI4375" s="165"/>
      <c r="AJ4375" s="165"/>
      <c r="AL4375" s="165"/>
      <c r="AM4375" s="165"/>
    </row>
    <row r="4376" spans="35:39" s="172" customFormat="1" x14ac:dyDescent="0.2">
      <c r="AI4376" s="165"/>
      <c r="AJ4376" s="165"/>
      <c r="AL4376" s="165"/>
      <c r="AM4376" s="165"/>
    </row>
    <row r="4377" spans="35:39" s="172" customFormat="1" x14ac:dyDescent="0.2">
      <c r="AI4377" s="165"/>
      <c r="AJ4377" s="165"/>
      <c r="AL4377" s="165"/>
      <c r="AM4377" s="165"/>
    </row>
    <row r="4378" spans="35:39" s="172" customFormat="1" x14ac:dyDescent="0.2">
      <c r="AI4378" s="165"/>
      <c r="AJ4378" s="165"/>
      <c r="AL4378" s="165"/>
      <c r="AM4378" s="165"/>
    </row>
    <row r="4379" spans="35:39" s="172" customFormat="1" x14ac:dyDescent="0.2">
      <c r="AI4379" s="165"/>
      <c r="AJ4379" s="165"/>
      <c r="AL4379" s="165"/>
      <c r="AM4379" s="165"/>
    </row>
    <row r="4380" spans="35:39" s="172" customFormat="1" x14ac:dyDescent="0.2">
      <c r="AI4380" s="165"/>
      <c r="AJ4380" s="165"/>
      <c r="AL4380" s="165"/>
      <c r="AM4380" s="165"/>
    </row>
    <row r="4381" spans="35:39" s="172" customFormat="1" x14ac:dyDescent="0.2">
      <c r="AI4381" s="165"/>
      <c r="AJ4381" s="165"/>
      <c r="AL4381" s="165"/>
      <c r="AM4381" s="165"/>
    </row>
    <row r="4382" spans="35:39" s="172" customFormat="1" x14ac:dyDescent="0.2">
      <c r="AI4382" s="165"/>
      <c r="AJ4382" s="165"/>
      <c r="AL4382" s="165"/>
      <c r="AM4382" s="165"/>
    </row>
    <row r="4383" spans="35:39" s="172" customFormat="1" x14ac:dyDescent="0.2">
      <c r="AI4383" s="165"/>
      <c r="AJ4383" s="165"/>
      <c r="AL4383" s="165"/>
      <c r="AM4383" s="165"/>
    </row>
    <row r="4384" spans="35:39" s="172" customFormat="1" x14ac:dyDescent="0.2">
      <c r="AI4384" s="165"/>
      <c r="AJ4384" s="165"/>
      <c r="AL4384" s="165"/>
      <c r="AM4384" s="165"/>
    </row>
    <row r="4385" spans="35:39" s="172" customFormat="1" x14ac:dyDescent="0.2">
      <c r="AI4385" s="165"/>
      <c r="AJ4385" s="165"/>
      <c r="AL4385" s="165"/>
      <c r="AM4385" s="165"/>
    </row>
    <row r="4386" spans="35:39" s="172" customFormat="1" x14ac:dyDescent="0.2">
      <c r="AI4386" s="165"/>
      <c r="AJ4386" s="165"/>
      <c r="AL4386" s="165"/>
      <c r="AM4386" s="165"/>
    </row>
    <row r="4387" spans="35:39" s="172" customFormat="1" x14ac:dyDescent="0.2">
      <c r="AI4387" s="165"/>
      <c r="AJ4387" s="165"/>
      <c r="AL4387" s="165"/>
      <c r="AM4387" s="165"/>
    </row>
    <row r="4388" spans="35:39" s="172" customFormat="1" x14ac:dyDescent="0.2">
      <c r="AI4388" s="165"/>
      <c r="AJ4388" s="165"/>
      <c r="AL4388" s="165"/>
      <c r="AM4388" s="165"/>
    </row>
    <row r="4389" spans="35:39" s="172" customFormat="1" x14ac:dyDescent="0.2">
      <c r="AI4389" s="165"/>
      <c r="AJ4389" s="165"/>
      <c r="AL4389" s="165"/>
      <c r="AM4389" s="165"/>
    </row>
    <row r="4390" spans="35:39" s="172" customFormat="1" x14ac:dyDescent="0.2">
      <c r="AI4390" s="165"/>
      <c r="AJ4390" s="165"/>
      <c r="AL4390" s="165"/>
      <c r="AM4390" s="165"/>
    </row>
    <row r="4391" spans="35:39" s="172" customFormat="1" x14ac:dyDescent="0.2">
      <c r="AI4391" s="165"/>
      <c r="AJ4391" s="165"/>
      <c r="AL4391" s="165"/>
      <c r="AM4391" s="165"/>
    </row>
    <row r="4392" spans="35:39" s="172" customFormat="1" x14ac:dyDescent="0.2">
      <c r="AI4392" s="165"/>
      <c r="AJ4392" s="165"/>
      <c r="AL4392" s="165"/>
      <c r="AM4392" s="165"/>
    </row>
    <row r="4393" spans="35:39" s="172" customFormat="1" x14ac:dyDescent="0.2">
      <c r="AI4393" s="165"/>
      <c r="AJ4393" s="165"/>
      <c r="AL4393" s="165"/>
      <c r="AM4393" s="165"/>
    </row>
    <row r="4394" spans="35:39" s="172" customFormat="1" x14ac:dyDescent="0.2">
      <c r="AI4394" s="165"/>
      <c r="AJ4394" s="165"/>
      <c r="AL4394" s="165"/>
      <c r="AM4394" s="165"/>
    </row>
    <row r="4395" spans="35:39" s="172" customFormat="1" x14ac:dyDescent="0.2">
      <c r="AI4395" s="165"/>
      <c r="AJ4395" s="165"/>
      <c r="AL4395" s="165"/>
      <c r="AM4395" s="165"/>
    </row>
    <row r="4396" spans="35:39" s="172" customFormat="1" x14ac:dyDescent="0.2">
      <c r="AI4396" s="165"/>
      <c r="AJ4396" s="165"/>
      <c r="AL4396" s="165"/>
      <c r="AM4396" s="165"/>
    </row>
    <row r="4397" spans="35:39" s="172" customFormat="1" x14ac:dyDescent="0.2">
      <c r="AI4397" s="165"/>
      <c r="AJ4397" s="165"/>
      <c r="AL4397" s="165"/>
      <c r="AM4397" s="165"/>
    </row>
    <row r="4398" spans="35:39" s="172" customFormat="1" x14ac:dyDescent="0.2">
      <c r="AI4398" s="165"/>
      <c r="AJ4398" s="165"/>
      <c r="AL4398" s="165"/>
      <c r="AM4398" s="165"/>
    </row>
    <row r="4399" spans="35:39" s="172" customFormat="1" x14ac:dyDescent="0.2">
      <c r="AI4399" s="165"/>
      <c r="AJ4399" s="165"/>
      <c r="AL4399" s="165"/>
      <c r="AM4399" s="165"/>
    </row>
    <row r="4400" spans="35:39" s="172" customFormat="1" x14ac:dyDescent="0.2">
      <c r="AI4400" s="165"/>
      <c r="AJ4400" s="165"/>
      <c r="AL4400" s="165"/>
      <c r="AM4400" s="165"/>
    </row>
    <row r="4401" spans="35:39" s="172" customFormat="1" x14ac:dyDescent="0.2">
      <c r="AI4401" s="165"/>
      <c r="AJ4401" s="165"/>
      <c r="AL4401" s="165"/>
      <c r="AM4401" s="165"/>
    </row>
    <row r="4402" spans="35:39" s="172" customFormat="1" x14ac:dyDescent="0.2">
      <c r="AI4402" s="165"/>
      <c r="AJ4402" s="165"/>
      <c r="AL4402" s="165"/>
      <c r="AM4402" s="165"/>
    </row>
    <row r="4403" spans="35:39" s="172" customFormat="1" x14ac:dyDescent="0.2">
      <c r="AI4403" s="165"/>
      <c r="AJ4403" s="165"/>
      <c r="AL4403" s="165"/>
      <c r="AM4403" s="165"/>
    </row>
    <row r="4404" spans="35:39" s="172" customFormat="1" x14ac:dyDescent="0.2">
      <c r="AI4404" s="165"/>
      <c r="AJ4404" s="165"/>
      <c r="AL4404" s="165"/>
      <c r="AM4404" s="165"/>
    </row>
    <row r="4405" spans="35:39" s="172" customFormat="1" x14ac:dyDescent="0.2">
      <c r="AI4405" s="165"/>
      <c r="AJ4405" s="165"/>
      <c r="AL4405" s="165"/>
      <c r="AM4405" s="165"/>
    </row>
    <row r="4406" spans="35:39" s="172" customFormat="1" x14ac:dyDescent="0.2">
      <c r="AI4406" s="165"/>
      <c r="AJ4406" s="165"/>
      <c r="AL4406" s="165"/>
      <c r="AM4406" s="165"/>
    </row>
    <row r="4407" spans="35:39" s="172" customFormat="1" x14ac:dyDescent="0.2">
      <c r="AI4407" s="165"/>
      <c r="AJ4407" s="165"/>
      <c r="AL4407" s="165"/>
      <c r="AM4407" s="165"/>
    </row>
    <row r="4408" spans="35:39" s="172" customFormat="1" x14ac:dyDescent="0.2">
      <c r="AI4408" s="165"/>
      <c r="AJ4408" s="165"/>
      <c r="AL4408" s="165"/>
      <c r="AM4408" s="165"/>
    </row>
    <row r="4409" spans="35:39" s="172" customFormat="1" x14ac:dyDescent="0.2">
      <c r="AI4409" s="165"/>
      <c r="AJ4409" s="165"/>
      <c r="AL4409" s="165"/>
      <c r="AM4409" s="165"/>
    </row>
    <row r="4410" spans="35:39" s="172" customFormat="1" x14ac:dyDescent="0.2">
      <c r="AI4410" s="165"/>
      <c r="AJ4410" s="165"/>
      <c r="AL4410" s="165"/>
      <c r="AM4410" s="165"/>
    </row>
    <row r="4411" spans="35:39" s="172" customFormat="1" x14ac:dyDescent="0.2">
      <c r="AI4411" s="165"/>
      <c r="AJ4411" s="165"/>
      <c r="AL4411" s="165"/>
      <c r="AM4411" s="165"/>
    </row>
    <row r="4412" spans="35:39" s="172" customFormat="1" x14ac:dyDescent="0.2">
      <c r="AI4412" s="165"/>
      <c r="AJ4412" s="165"/>
      <c r="AL4412" s="165"/>
      <c r="AM4412" s="165"/>
    </row>
    <row r="4413" spans="35:39" s="172" customFormat="1" x14ac:dyDescent="0.2">
      <c r="AI4413" s="165"/>
      <c r="AJ4413" s="165"/>
      <c r="AL4413" s="165"/>
      <c r="AM4413" s="165"/>
    </row>
    <row r="4414" spans="35:39" s="172" customFormat="1" x14ac:dyDescent="0.2">
      <c r="AI4414" s="165"/>
      <c r="AJ4414" s="165"/>
      <c r="AL4414" s="165"/>
      <c r="AM4414" s="165"/>
    </row>
    <row r="4415" spans="35:39" s="172" customFormat="1" x14ac:dyDescent="0.2">
      <c r="AI4415" s="165"/>
      <c r="AJ4415" s="165"/>
      <c r="AL4415" s="165"/>
      <c r="AM4415" s="165"/>
    </row>
    <row r="4416" spans="35:39" s="172" customFormat="1" x14ac:dyDescent="0.2">
      <c r="AI4416" s="165"/>
      <c r="AJ4416" s="165"/>
      <c r="AL4416" s="165"/>
      <c r="AM4416" s="165"/>
    </row>
    <row r="4417" spans="35:39" s="172" customFormat="1" x14ac:dyDescent="0.2">
      <c r="AI4417" s="165"/>
      <c r="AJ4417" s="165"/>
      <c r="AL4417" s="165"/>
      <c r="AM4417" s="165"/>
    </row>
    <row r="4418" spans="35:39" s="172" customFormat="1" x14ac:dyDescent="0.2">
      <c r="AI4418" s="165"/>
      <c r="AJ4418" s="165"/>
      <c r="AL4418" s="165"/>
      <c r="AM4418" s="165"/>
    </row>
    <row r="4419" spans="35:39" s="172" customFormat="1" x14ac:dyDescent="0.2">
      <c r="AI4419" s="165"/>
      <c r="AJ4419" s="165"/>
      <c r="AL4419" s="165"/>
      <c r="AM4419" s="165"/>
    </row>
    <row r="4420" spans="35:39" s="172" customFormat="1" x14ac:dyDescent="0.2">
      <c r="AI4420" s="165"/>
      <c r="AJ4420" s="165"/>
      <c r="AL4420" s="165"/>
      <c r="AM4420" s="165"/>
    </row>
    <row r="4421" spans="35:39" s="172" customFormat="1" x14ac:dyDescent="0.2">
      <c r="AI4421" s="165"/>
      <c r="AJ4421" s="165"/>
      <c r="AL4421" s="165"/>
      <c r="AM4421" s="165"/>
    </row>
    <row r="4422" spans="35:39" s="172" customFormat="1" x14ac:dyDescent="0.2">
      <c r="AI4422" s="165"/>
      <c r="AJ4422" s="165"/>
      <c r="AL4422" s="165"/>
      <c r="AM4422" s="165"/>
    </row>
    <row r="4423" spans="35:39" s="172" customFormat="1" x14ac:dyDescent="0.2">
      <c r="AI4423" s="165"/>
      <c r="AJ4423" s="165"/>
      <c r="AL4423" s="165"/>
      <c r="AM4423" s="165"/>
    </row>
    <row r="4424" spans="35:39" s="172" customFormat="1" x14ac:dyDescent="0.2">
      <c r="AI4424" s="165"/>
      <c r="AJ4424" s="165"/>
      <c r="AL4424" s="165"/>
      <c r="AM4424" s="165"/>
    </row>
    <row r="4425" spans="35:39" s="172" customFormat="1" x14ac:dyDescent="0.2">
      <c r="AI4425" s="165"/>
      <c r="AJ4425" s="165"/>
      <c r="AL4425" s="165"/>
      <c r="AM4425" s="165"/>
    </row>
    <row r="4426" spans="35:39" s="172" customFormat="1" x14ac:dyDescent="0.2">
      <c r="AI4426" s="165"/>
      <c r="AJ4426" s="165"/>
      <c r="AL4426" s="165"/>
      <c r="AM4426" s="165"/>
    </row>
    <row r="4427" spans="35:39" s="172" customFormat="1" x14ac:dyDescent="0.2">
      <c r="AI4427" s="165"/>
      <c r="AJ4427" s="165"/>
      <c r="AL4427" s="165"/>
      <c r="AM4427" s="165"/>
    </row>
    <row r="4428" spans="35:39" s="172" customFormat="1" x14ac:dyDescent="0.2">
      <c r="AI4428" s="165"/>
      <c r="AJ4428" s="165"/>
      <c r="AL4428" s="165"/>
      <c r="AM4428" s="165"/>
    </row>
    <row r="4429" spans="35:39" s="172" customFormat="1" x14ac:dyDescent="0.2">
      <c r="AI4429" s="165"/>
      <c r="AJ4429" s="165"/>
      <c r="AL4429" s="165"/>
      <c r="AM4429" s="165"/>
    </row>
    <row r="4430" spans="35:39" s="172" customFormat="1" x14ac:dyDescent="0.2">
      <c r="AI4430" s="165"/>
      <c r="AJ4430" s="165"/>
      <c r="AL4430" s="165"/>
      <c r="AM4430" s="165"/>
    </row>
    <row r="4431" spans="35:39" s="172" customFormat="1" x14ac:dyDescent="0.2">
      <c r="AI4431" s="165"/>
      <c r="AJ4431" s="165"/>
      <c r="AL4431" s="165"/>
      <c r="AM4431" s="165"/>
    </row>
    <row r="4432" spans="35:39" s="172" customFormat="1" x14ac:dyDescent="0.2">
      <c r="AI4432" s="165"/>
      <c r="AJ4432" s="165"/>
      <c r="AL4432" s="165"/>
      <c r="AM4432" s="165"/>
    </row>
    <row r="4433" spans="35:39" s="172" customFormat="1" x14ac:dyDescent="0.2">
      <c r="AI4433" s="165"/>
      <c r="AJ4433" s="165"/>
      <c r="AL4433" s="165"/>
      <c r="AM4433" s="165"/>
    </row>
    <row r="4434" spans="35:39" s="172" customFormat="1" x14ac:dyDescent="0.2">
      <c r="AI4434" s="165"/>
      <c r="AJ4434" s="165"/>
      <c r="AL4434" s="165"/>
      <c r="AM4434" s="165"/>
    </row>
    <row r="4435" spans="35:39" s="172" customFormat="1" x14ac:dyDescent="0.2">
      <c r="AI4435" s="165"/>
      <c r="AJ4435" s="165"/>
      <c r="AL4435" s="165"/>
      <c r="AM4435" s="165"/>
    </row>
    <row r="4436" spans="35:39" s="172" customFormat="1" x14ac:dyDescent="0.2">
      <c r="AI4436" s="165"/>
      <c r="AJ4436" s="165"/>
      <c r="AL4436" s="165"/>
      <c r="AM4436" s="165"/>
    </row>
    <row r="4437" spans="35:39" s="172" customFormat="1" x14ac:dyDescent="0.2">
      <c r="AI4437" s="165"/>
      <c r="AJ4437" s="165"/>
      <c r="AL4437" s="165"/>
      <c r="AM4437" s="165"/>
    </row>
    <row r="4438" spans="35:39" s="172" customFormat="1" x14ac:dyDescent="0.2">
      <c r="AI4438" s="165"/>
      <c r="AJ4438" s="165"/>
      <c r="AL4438" s="165"/>
      <c r="AM4438" s="165"/>
    </row>
    <row r="4439" spans="35:39" s="172" customFormat="1" x14ac:dyDescent="0.2">
      <c r="AI4439" s="165"/>
      <c r="AJ4439" s="165"/>
      <c r="AL4439" s="165"/>
      <c r="AM4439" s="165"/>
    </row>
    <row r="4440" spans="35:39" s="172" customFormat="1" x14ac:dyDescent="0.2">
      <c r="AI4440" s="165"/>
      <c r="AJ4440" s="165"/>
      <c r="AL4440" s="165"/>
      <c r="AM4440" s="165"/>
    </row>
    <row r="4441" spans="35:39" s="172" customFormat="1" x14ac:dyDescent="0.2">
      <c r="AI4441" s="165"/>
      <c r="AJ4441" s="165"/>
      <c r="AL4441" s="165"/>
      <c r="AM4441" s="165"/>
    </row>
    <row r="4442" spans="35:39" s="172" customFormat="1" x14ac:dyDescent="0.2">
      <c r="AI4442" s="165"/>
      <c r="AJ4442" s="165"/>
      <c r="AL4442" s="165"/>
      <c r="AM4442" s="165"/>
    </row>
    <row r="4443" spans="35:39" s="172" customFormat="1" x14ac:dyDescent="0.2">
      <c r="AI4443" s="165"/>
      <c r="AJ4443" s="165"/>
      <c r="AL4443" s="165"/>
      <c r="AM4443" s="165"/>
    </row>
    <row r="4444" spans="35:39" s="172" customFormat="1" x14ac:dyDescent="0.2">
      <c r="AI4444" s="165"/>
      <c r="AJ4444" s="165"/>
      <c r="AL4444" s="165"/>
      <c r="AM4444" s="165"/>
    </row>
    <row r="4445" spans="35:39" s="172" customFormat="1" x14ac:dyDescent="0.2">
      <c r="AI4445" s="165"/>
      <c r="AJ4445" s="165"/>
      <c r="AL4445" s="165"/>
      <c r="AM4445" s="165"/>
    </row>
    <row r="4446" spans="35:39" s="172" customFormat="1" x14ac:dyDescent="0.2">
      <c r="AI4446" s="165"/>
      <c r="AJ4446" s="165"/>
      <c r="AL4446" s="165"/>
      <c r="AM4446" s="165"/>
    </row>
    <row r="4447" spans="35:39" s="172" customFormat="1" x14ac:dyDescent="0.2">
      <c r="AI4447" s="165"/>
      <c r="AJ4447" s="165"/>
      <c r="AL4447" s="165"/>
      <c r="AM4447" s="165"/>
    </row>
    <row r="4448" spans="35:39" s="172" customFormat="1" x14ac:dyDescent="0.2">
      <c r="AI4448" s="165"/>
      <c r="AJ4448" s="165"/>
      <c r="AL4448" s="165"/>
      <c r="AM4448" s="165"/>
    </row>
    <row r="4449" spans="35:39" s="172" customFormat="1" x14ac:dyDescent="0.2">
      <c r="AI4449" s="165"/>
      <c r="AJ4449" s="165"/>
      <c r="AL4449" s="165"/>
      <c r="AM4449" s="165"/>
    </row>
    <row r="4450" spans="35:39" s="172" customFormat="1" x14ac:dyDescent="0.2">
      <c r="AI4450" s="165"/>
      <c r="AJ4450" s="165"/>
      <c r="AL4450" s="165"/>
      <c r="AM4450" s="165"/>
    </row>
    <row r="4451" spans="35:39" s="172" customFormat="1" x14ac:dyDescent="0.2">
      <c r="AI4451" s="165"/>
      <c r="AJ4451" s="165"/>
      <c r="AL4451" s="165"/>
      <c r="AM4451" s="165"/>
    </row>
    <row r="4452" spans="35:39" s="172" customFormat="1" x14ac:dyDescent="0.2">
      <c r="AI4452" s="165"/>
      <c r="AJ4452" s="165"/>
      <c r="AL4452" s="165"/>
      <c r="AM4452" s="165"/>
    </row>
    <row r="4453" spans="35:39" s="172" customFormat="1" x14ac:dyDescent="0.2">
      <c r="AI4453" s="165"/>
      <c r="AJ4453" s="165"/>
      <c r="AL4453" s="165"/>
      <c r="AM4453" s="165"/>
    </row>
    <row r="4454" spans="35:39" s="172" customFormat="1" x14ac:dyDescent="0.2">
      <c r="AI4454" s="165"/>
      <c r="AJ4454" s="165"/>
      <c r="AL4454" s="165"/>
      <c r="AM4454" s="165"/>
    </row>
    <row r="4455" spans="35:39" s="172" customFormat="1" x14ac:dyDescent="0.2">
      <c r="AI4455" s="165"/>
      <c r="AJ4455" s="165"/>
      <c r="AL4455" s="165"/>
      <c r="AM4455" s="165"/>
    </row>
    <row r="4456" spans="35:39" s="172" customFormat="1" x14ac:dyDescent="0.2">
      <c r="AI4456" s="165"/>
      <c r="AJ4456" s="165"/>
      <c r="AL4456" s="165"/>
      <c r="AM4456" s="165"/>
    </row>
    <row r="4457" spans="35:39" s="172" customFormat="1" x14ac:dyDescent="0.2">
      <c r="AI4457" s="165"/>
      <c r="AJ4457" s="165"/>
      <c r="AL4457" s="165"/>
      <c r="AM4457" s="165"/>
    </row>
    <row r="4458" spans="35:39" s="172" customFormat="1" x14ac:dyDescent="0.2">
      <c r="AI4458" s="165"/>
      <c r="AJ4458" s="165"/>
      <c r="AL4458" s="165"/>
      <c r="AM4458" s="165"/>
    </row>
    <row r="4459" spans="35:39" s="172" customFormat="1" x14ac:dyDescent="0.2">
      <c r="AI4459" s="165"/>
      <c r="AJ4459" s="165"/>
      <c r="AL4459" s="165"/>
      <c r="AM4459" s="165"/>
    </row>
    <row r="4460" spans="35:39" s="172" customFormat="1" x14ac:dyDescent="0.2">
      <c r="AI4460" s="165"/>
      <c r="AJ4460" s="165"/>
      <c r="AL4460" s="165"/>
      <c r="AM4460" s="165"/>
    </row>
    <row r="4461" spans="35:39" s="172" customFormat="1" x14ac:dyDescent="0.2">
      <c r="AI4461" s="165"/>
      <c r="AJ4461" s="165"/>
      <c r="AL4461" s="165"/>
      <c r="AM4461" s="165"/>
    </row>
    <row r="4462" spans="35:39" s="172" customFormat="1" x14ac:dyDescent="0.2">
      <c r="AI4462" s="165"/>
      <c r="AJ4462" s="165"/>
      <c r="AL4462" s="165"/>
      <c r="AM4462" s="165"/>
    </row>
    <row r="4463" spans="35:39" s="172" customFormat="1" x14ac:dyDescent="0.2">
      <c r="AI4463" s="165"/>
      <c r="AJ4463" s="165"/>
      <c r="AL4463" s="165"/>
      <c r="AM4463" s="165"/>
    </row>
    <row r="4464" spans="35:39" s="172" customFormat="1" x14ac:dyDescent="0.2">
      <c r="AI4464" s="165"/>
      <c r="AJ4464" s="165"/>
      <c r="AL4464" s="165"/>
      <c r="AM4464" s="165"/>
    </row>
    <row r="4465" spans="35:39" s="172" customFormat="1" x14ac:dyDescent="0.2">
      <c r="AI4465" s="165"/>
      <c r="AJ4465" s="165"/>
      <c r="AL4465" s="165"/>
      <c r="AM4465" s="165"/>
    </row>
    <row r="4466" spans="35:39" s="172" customFormat="1" x14ac:dyDescent="0.2">
      <c r="AI4466" s="165"/>
      <c r="AJ4466" s="165"/>
      <c r="AL4466" s="165"/>
      <c r="AM4466" s="165"/>
    </row>
    <row r="4467" spans="35:39" s="172" customFormat="1" x14ac:dyDescent="0.2">
      <c r="AI4467" s="165"/>
      <c r="AJ4467" s="165"/>
      <c r="AL4467" s="165"/>
      <c r="AM4467" s="165"/>
    </row>
    <row r="4468" spans="35:39" s="172" customFormat="1" x14ac:dyDescent="0.2">
      <c r="AI4468" s="165"/>
      <c r="AJ4468" s="165"/>
      <c r="AL4468" s="165"/>
      <c r="AM4468" s="165"/>
    </row>
    <row r="4469" spans="35:39" s="172" customFormat="1" x14ac:dyDescent="0.2">
      <c r="AI4469" s="165"/>
      <c r="AJ4469" s="165"/>
      <c r="AL4469" s="165"/>
      <c r="AM4469" s="165"/>
    </row>
    <row r="4470" spans="35:39" s="172" customFormat="1" x14ac:dyDescent="0.2">
      <c r="AI4470" s="165"/>
      <c r="AJ4470" s="165"/>
      <c r="AL4470" s="165"/>
      <c r="AM4470" s="165"/>
    </row>
    <row r="4471" spans="35:39" s="172" customFormat="1" x14ac:dyDescent="0.2">
      <c r="AI4471" s="165"/>
      <c r="AJ4471" s="165"/>
      <c r="AL4471" s="165"/>
      <c r="AM4471" s="165"/>
    </row>
    <row r="4472" spans="35:39" s="172" customFormat="1" x14ac:dyDescent="0.2">
      <c r="AI4472" s="165"/>
      <c r="AJ4472" s="165"/>
      <c r="AL4472" s="165"/>
      <c r="AM4472" s="165"/>
    </row>
    <row r="4473" spans="35:39" s="172" customFormat="1" x14ac:dyDescent="0.2">
      <c r="AI4473" s="165"/>
      <c r="AJ4473" s="165"/>
      <c r="AL4473" s="165"/>
      <c r="AM4473" s="165"/>
    </row>
    <row r="4474" spans="35:39" s="172" customFormat="1" x14ac:dyDescent="0.2">
      <c r="AI4474" s="165"/>
      <c r="AJ4474" s="165"/>
      <c r="AL4474" s="165"/>
      <c r="AM4474" s="165"/>
    </row>
    <row r="4475" spans="35:39" s="172" customFormat="1" x14ac:dyDescent="0.2">
      <c r="AI4475" s="165"/>
      <c r="AJ4475" s="165"/>
      <c r="AL4475" s="165"/>
      <c r="AM4475" s="165"/>
    </row>
    <row r="4476" spans="35:39" s="172" customFormat="1" x14ac:dyDescent="0.2">
      <c r="AI4476" s="165"/>
      <c r="AJ4476" s="165"/>
      <c r="AL4476" s="165"/>
      <c r="AM4476" s="165"/>
    </row>
    <row r="4477" spans="35:39" s="172" customFormat="1" x14ac:dyDescent="0.2">
      <c r="AI4477" s="165"/>
      <c r="AJ4477" s="165"/>
      <c r="AL4477" s="165"/>
      <c r="AM4477" s="165"/>
    </row>
    <row r="4478" spans="35:39" s="172" customFormat="1" x14ac:dyDescent="0.2">
      <c r="AI4478" s="165"/>
      <c r="AJ4478" s="165"/>
      <c r="AL4478" s="165"/>
      <c r="AM4478" s="165"/>
    </row>
    <row r="4479" spans="35:39" s="172" customFormat="1" x14ac:dyDescent="0.2">
      <c r="AI4479" s="165"/>
      <c r="AJ4479" s="165"/>
      <c r="AL4479" s="165"/>
      <c r="AM4479" s="165"/>
    </row>
    <row r="4480" spans="35:39" s="172" customFormat="1" x14ac:dyDescent="0.2">
      <c r="AI4480" s="165"/>
      <c r="AJ4480" s="165"/>
      <c r="AL4480" s="165"/>
      <c r="AM4480" s="165"/>
    </row>
    <row r="4481" spans="35:39" s="172" customFormat="1" x14ac:dyDescent="0.2">
      <c r="AI4481" s="165"/>
      <c r="AJ4481" s="165"/>
      <c r="AL4481" s="165"/>
      <c r="AM4481" s="165"/>
    </row>
    <row r="4482" spans="35:39" s="172" customFormat="1" x14ac:dyDescent="0.2">
      <c r="AI4482" s="165"/>
      <c r="AJ4482" s="165"/>
      <c r="AL4482" s="165"/>
      <c r="AM4482" s="165"/>
    </row>
    <row r="4483" spans="35:39" s="172" customFormat="1" x14ac:dyDescent="0.2">
      <c r="AI4483" s="165"/>
      <c r="AJ4483" s="165"/>
      <c r="AL4483" s="165"/>
      <c r="AM4483" s="165"/>
    </row>
    <row r="4484" spans="35:39" s="172" customFormat="1" x14ac:dyDescent="0.2">
      <c r="AI4484" s="165"/>
      <c r="AJ4484" s="165"/>
      <c r="AL4484" s="165"/>
      <c r="AM4484" s="165"/>
    </row>
    <row r="4485" spans="35:39" s="172" customFormat="1" x14ac:dyDescent="0.2">
      <c r="AI4485" s="165"/>
      <c r="AJ4485" s="165"/>
      <c r="AL4485" s="165"/>
      <c r="AM4485" s="165"/>
    </row>
    <row r="4486" spans="35:39" s="172" customFormat="1" x14ac:dyDescent="0.2">
      <c r="AI4486" s="165"/>
      <c r="AJ4486" s="165"/>
      <c r="AL4486" s="165"/>
      <c r="AM4486" s="165"/>
    </row>
    <row r="4487" spans="35:39" s="172" customFormat="1" x14ac:dyDescent="0.2">
      <c r="AI4487" s="165"/>
      <c r="AJ4487" s="165"/>
      <c r="AL4487" s="165"/>
      <c r="AM4487" s="165"/>
    </row>
    <row r="4488" spans="35:39" s="172" customFormat="1" x14ac:dyDescent="0.2">
      <c r="AI4488" s="165"/>
      <c r="AJ4488" s="165"/>
      <c r="AL4488" s="165"/>
      <c r="AM4488" s="165"/>
    </row>
    <row r="4489" spans="35:39" s="172" customFormat="1" x14ac:dyDescent="0.2">
      <c r="AI4489" s="165"/>
      <c r="AJ4489" s="165"/>
      <c r="AL4489" s="165"/>
      <c r="AM4489" s="165"/>
    </row>
    <row r="4490" spans="35:39" s="172" customFormat="1" x14ac:dyDescent="0.2">
      <c r="AI4490" s="165"/>
      <c r="AJ4490" s="165"/>
      <c r="AL4490" s="165"/>
      <c r="AM4490" s="165"/>
    </row>
    <row r="4491" spans="35:39" s="172" customFormat="1" x14ac:dyDescent="0.2">
      <c r="AI4491" s="165"/>
      <c r="AJ4491" s="165"/>
      <c r="AL4491" s="165"/>
      <c r="AM4491" s="165"/>
    </row>
    <row r="4492" spans="35:39" s="172" customFormat="1" x14ac:dyDescent="0.2">
      <c r="AI4492" s="165"/>
      <c r="AJ4492" s="165"/>
      <c r="AL4492" s="165"/>
      <c r="AM4492" s="165"/>
    </row>
    <row r="4493" spans="35:39" s="172" customFormat="1" x14ac:dyDescent="0.2">
      <c r="AI4493" s="165"/>
      <c r="AJ4493" s="165"/>
      <c r="AL4493" s="165"/>
      <c r="AM4493" s="165"/>
    </row>
    <row r="4494" spans="35:39" s="172" customFormat="1" x14ac:dyDescent="0.2">
      <c r="AI4494" s="165"/>
      <c r="AJ4494" s="165"/>
      <c r="AL4494" s="165"/>
      <c r="AM4494" s="165"/>
    </row>
    <row r="4495" spans="35:39" s="172" customFormat="1" x14ac:dyDescent="0.2">
      <c r="AI4495" s="165"/>
      <c r="AJ4495" s="165"/>
      <c r="AL4495" s="165"/>
      <c r="AM4495" s="165"/>
    </row>
    <row r="4496" spans="35:39" s="172" customFormat="1" x14ac:dyDescent="0.2">
      <c r="AI4496" s="165"/>
      <c r="AJ4496" s="165"/>
      <c r="AL4496" s="165"/>
      <c r="AM4496" s="165"/>
    </row>
    <row r="4497" spans="35:39" s="172" customFormat="1" x14ac:dyDescent="0.2">
      <c r="AI4497" s="165"/>
      <c r="AJ4497" s="165"/>
      <c r="AL4497" s="165"/>
      <c r="AM4497" s="165"/>
    </row>
    <row r="4498" spans="35:39" s="172" customFormat="1" x14ac:dyDescent="0.2">
      <c r="AI4498" s="165"/>
      <c r="AJ4498" s="165"/>
      <c r="AL4498" s="165"/>
      <c r="AM4498" s="165"/>
    </row>
    <row r="4499" spans="35:39" s="172" customFormat="1" x14ac:dyDescent="0.2">
      <c r="AI4499" s="165"/>
      <c r="AJ4499" s="165"/>
      <c r="AL4499" s="165"/>
      <c r="AM4499" s="165"/>
    </row>
    <row r="4500" spans="35:39" s="172" customFormat="1" x14ac:dyDescent="0.2">
      <c r="AI4500" s="165"/>
      <c r="AJ4500" s="165"/>
      <c r="AL4500" s="165"/>
      <c r="AM4500" s="165"/>
    </row>
    <row r="4501" spans="35:39" s="172" customFormat="1" x14ac:dyDescent="0.2">
      <c r="AI4501" s="165"/>
      <c r="AJ4501" s="165"/>
      <c r="AL4501" s="165"/>
      <c r="AM4501" s="165"/>
    </row>
    <row r="4502" spans="35:39" s="172" customFormat="1" x14ac:dyDescent="0.2">
      <c r="AI4502" s="165"/>
      <c r="AJ4502" s="165"/>
      <c r="AL4502" s="165"/>
      <c r="AM4502" s="165"/>
    </row>
    <row r="4503" spans="35:39" s="172" customFormat="1" x14ac:dyDescent="0.2">
      <c r="AI4503" s="165"/>
      <c r="AJ4503" s="165"/>
      <c r="AL4503" s="165"/>
      <c r="AM4503" s="165"/>
    </row>
    <row r="4504" spans="35:39" s="172" customFormat="1" x14ac:dyDescent="0.2">
      <c r="AI4504" s="165"/>
      <c r="AJ4504" s="165"/>
      <c r="AL4504" s="165"/>
      <c r="AM4504" s="165"/>
    </row>
    <row r="4505" spans="35:39" s="172" customFormat="1" x14ac:dyDescent="0.2">
      <c r="AI4505" s="165"/>
      <c r="AJ4505" s="165"/>
      <c r="AL4505" s="165"/>
      <c r="AM4505" s="165"/>
    </row>
    <row r="4506" spans="35:39" s="172" customFormat="1" x14ac:dyDescent="0.2">
      <c r="AI4506" s="165"/>
      <c r="AJ4506" s="165"/>
      <c r="AL4506" s="165"/>
      <c r="AM4506" s="165"/>
    </row>
    <row r="4507" spans="35:39" s="172" customFormat="1" x14ac:dyDescent="0.2">
      <c r="AI4507" s="165"/>
      <c r="AJ4507" s="165"/>
      <c r="AL4507" s="165"/>
      <c r="AM4507" s="165"/>
    </row>
    <row r="4508" spans="35:39" s="172" customFormat="1" x14ac:dyDescent="0.2">
      <c r="AI4508" s="165"/>
      <c r="AJ4508" s="165"/>
      <c r="AL4508" s="165"/>
      <c r="AM4508" s="165"/>
    </row>
    <row r="4509" spans="35:39" s="172" customFormat="1" x14ac:dyDescent="0.2">
      <c r="AI4509" s="165"/>
      <c r="AJ4509" s="165"/>
      <c r="AL4509" s="165"/>
      <c r="AM4509" s="165"/>
    </row>
    <row r="4510" spans="35:39" s="172" customFormat="1" x14ac:dyDescent="0.2">
      <c r="AI4510" s="165"/>
      <c r="AJ4510" s="165"/>
      <c r="AL4510" s="165"/>
      <c r="AM4510" s="165"/>
    </row>
    <row r="4511" spans="35:39" s="172" customFormat="1" x14ac:dyDescent="0.2">
      <c r="AI4511" s="165"/>
      <c r="AJ4511" s="165"/>
      <c r="AL4511" s="165"/>
      <c r="AM4511" s="165"/>
    </row>
    <row r="4512" spans="35:39" s="172" customFormat="1" x14ac:dyDescent="0.2">
      <c r="AI4512" s="165"/>
      <c r="AJ4512" s="165"/>
      <c r="AL4512" s="165"/>
      <c r="AM4512" s="165"/>
    </row>
    <row r="4513" spans="35:39" s="172" customFormat="1" x14ac:dyDescent="0.2">
      <c r="AI4513" s="165"/>
      <c r="AJ4513" s="165"/>
      <c r="AL4513" s="165"/>
      <c r="AM4513" s="165"/>
    </row>
    <row r="4514" spans="35:39" s="172" customFormat="1" x14ac:dyDescent="0.2">
      <c r="AI4514" s="165"/>
      <c r="AJ4514" s="165"/>
      <c r="AL4514" s="165"/>
      <c r="AM4514" s="165"/>
    </row>
    <row r="4515" spans="35:39" s="172" customFormat="1" x14ac:dyDescent="0.2">
      <c r="AI4515" s="165"/>
      <c r="AJ4515" s="165"/>
      <c r="AL4515" s="165"/>
      <c r="AM4515" s="165"/>
    </row>
    <row r="4516" spans="35:39" s="172" customFormat="1" x14ac:dyDescent="0.2">
      <c r="AI4516" s="165"/>
      <c r="AJ4516" s="165"/>
      <c r="AL4516" s="165"/>
      <c r="AM4516" s="165"/>
    </row>
    <row r="4517" spans="35:39" s="172" customFormat="1" x14ac:dyDescent="0.2">
      <c r="AI4517" s="165"/>
      <c r="AJ4517" s="165"/>
      <c r="AL4517" s="165"/>
      <c r="AM4517" s="165"/>
    </row>
    <row r="4518" spans="35:39" s="172" customFormat="1" x14ac:dyDescent="0.2">
      <c r="AI4518" s="165"/>
      <c r="AJ4518" s="165"/>
      <c r="AL4518" s="165"/>
      <c r="AM4518" s="165"/>
    </row>
    <row r="4519" spans="35:39" s="172" customFormat="1" x14ac:dyDescent="0.2">
      <c r="AI4519" s="165"/>
      <c r="AJ4519" s="165"/>
      <c r="AL4519" s="165"/>
      <c r="AM4519" s="165"/>
    </row>
    <row r="4520" spans="35:39" s="172" customFormat="1" x14ac:dyDescent="0.2">
      <c r="AI4520" s="165"/>
      <c r="AJ4520" s="165"/>
      <c r="AL4520" s="165"/>
      <c r="AM4520" s="165"/>
    </row>
    <row r="4521" spans="35:39" s="172" customFormat="1" x14ac:dyDescent="0.2">
      <c r="AI4521" s="165"/>
      <c r="AJ4521" s="165"/>
      <c r="AL4521" s="165"/>
      <c r="AM4521" s="165"/>
    </row>
    <row r="4522" spans="35:39" s="172" customFormat="1" x14ac:dyDescent="0.2">
      <c r="AI4522" s="165"/>
      <c r="AJ4522" s="165"/>
      <c r="AL4522" s="165"/>
      <c r="AM4522" s="165"/>
    </row>
    <row r="4523" spans="35:39" s="172" customFormat="1" x14ac:dyDescent="0.2">
      <c r="AI4523" s="165"/>
      <c r="AJ4523" s="165"/>
      <c r="AL4523" s="165"/>
      <c r="AM4523" s="165"/>
    </row>
    <row r="4524" spans="35:39" s="172" customFormat="1" x14ac:dyDescent="0.2">
      <c r="AI4524" s="165"/>
      <c r="AJ4524" s="165"/>
      <c r="AL4524" s="165"/>
      <c r="AM4524" s="165"/>
    </row>
    <row r="4525" spans="35:39" s="172" customFormat="1" x14ac:dyDescent="0.2">
      <c r="AI4525" s="165"/>
      <c r="AJ4525" s="165"/>
      <c r="AL4525" s="165"/>
      <c r="AM4525" s="165"/>
    </row>
    <row r="4526" spans="35:39" s="172" customFormat="1" x14ac:dyDescent="0.2">
      <c r="AI4526" s="165"/>
      <c r="AJ4526" s="165"/>
      <c r="AL4526" s="165"/>
      <c r="AM4526" s="165"/>
    </row>
    <row r="4527" spans="35:39" s="172" customFormat="1" x14ac:dyDescent="0.2">
      <c r="AI4527" s="165"/>
      <c r="AJ4527" s="165"/>
      <c r="AL4527" s="165"/>
      <c r="AM4527" s="165"/>
    </row>
    <row r="4528" spans="35:39" s="172" customFormat="1" x14ac:dyDescent="0.2">
      <c r="AI4528" s="165"/>
      <c r="AJ4528" s="165"/>
      <c r="AL4528" s="165"/>
      <c r="AM4528" s="165"/>
    </row>
    <row r="4529" spans="35:39" s="172" customFormat="1" x14ac:dyDescent="0.2">
      <c r="AI4529" s="165"/>
      <c r="AJ4529" s="165"/>
      <c r="AL4529" s="165"/>
      <c r="AM4529" s="165"/>
    </row>
    <row r="4530" spans="35:39" s="172" customFormat="1" x14ac:dyDescent="0.2">
      <c r="AI4530" s="165"/>
      <c r="AJ4530" s="165"/>
      <c r="AL4530" s="165"/>
      <c r="AM4530" s="165"/>
    </row>
    <row r="4531" spans="35:39" s="172" customFormat="1" x14ac:dyDescent="0.2">
      <c r="AI4531" s="165"/>
      <c r="AJ4531" s="165"/>
      <c r="AL4531" s="165"/>
      <c r="AM4531" s="165"/>
    </row>
    <row r="4532" spans="35:39" s="172" customFormat="1" x14ac:dyDescent="0.2">
      <c r="AI4532" s="165"/>
      <c r="AJ4532" s="165"/>
      <c r="AL4532" s="165"/>
      <c r="AM4532" s="165"/>
    </row>
    <row r="4533" spans="35:39" s="172" customFormat="1" x14ac:dyDescent="0.2">
      <c r="AI4533" s="165"/>
      <c r="AJ4533" s="165"/>
      <c r="AL4533" s="165"/>
      <c r="AM4533" s="165"/>
    </row>
    <row r="4534" spans="35:39" s="172" customFormat="1" x14ac:dyDescent="0.2">
      <c r="AI4534" s="165"/>
      <c r="AJ4534" s="165"/>
      <c r="AL4534" s="165"/>
      <c r="AM4534" s="165"/>
    </row>
    <row r="4535" spans="35:39" s="172" customFormat="1" x14ac:dyDescent="0.2">
      <c r="AI4535" s="165"/>
      <c r="AJ4535" s="165"/>
      <c r="AL4535" s="165"/>
      <c r="AM4535" s="165"/>
    </row>
    <row r="4536" spans="35:39" s="172" customFormat="1" x14ac:dyDescent="0.2">
      <c r="AI4536" s="165"/>
      <c r="AJ4536" s="165"/>
      <c r="AL4536" s="165"/>
      <c r="AM4536" s="165"/>
    </row>
    <row r="4537" spans="35:39" s="172" customFormat="1" x14ac:dyDescent="0.2">
      <c r="AI4537" s="165"/>
      <c r="AJ4537" s="165"/>
      <c r="AL4537" s="165"/>
      <c r="AM4537" s="165"/>
    </row>
    <row r="4538" spans="35:39" s="172" customFormat="1" x14ac:dyDescent="0.2">
      <c r="AI4538" s="165"/>
      <c r="AJ4538" s="165"/>
      <c r="AL4538" s="165"/>
      <c r="AM4538" s="165"/>
    </row>
    <row r="4539" spans="35:39" s="172" customFormat="1" x14ac:dyDescent="0.2">
      <c r="AI4539" s="165"/>
      <c r="AJ4539" s="165"/>
      <c r="AL4539" s="165"/>
      <c r="AM4539" s="165"/>
    </row>
    <row r="4540" spans="35:39" s="172" customFormat="1" x14ac:dyDescent="0.2">
      <c r="AI4540" s="165"/>
      <c r="AJ4540" s="165"/>
      <c r="AL4540" s="165"/>
      <c r="AM4540" s="165"/>
    </row>
    <row r="4541" spans="35:39" s="172" customFormat="1" x14ac:dyDescent="0.2">
      <c r="AI4541" s="165"/>
      <c r="AJ4541" s="165"/>
      <c r="AL4541" s="165"/>
      <c r="AM4541" s="165"/>
    </row>
    <row r="4542" spans="35:39" s="172" customFormat="1" x14ac:dyDescent="0.2">
      <c r="AI4542" s="165"/>
      <c r="AJ4542" s="165"/>
      <c r="AL4542" s="165"/>
      <c r="AM4542" s="165"/>
    </row>
    <row r="4543" spans="35:39" s="172" customFormat="1" x14ac:dyDescent="0.2">
      <c r="AI4543" s="165"/>
      <c r="AJ4543" s="165"/>
      <c r="AL4543" s="165"/>
      <c r="AM4543" s="165"/>
    </row>
    <row r="4544" spans="35:39" s="172" customFormat="1" x14ac:dyDescent="0.2">
      <c r="AI4544" s="165"/>
      <c r="AJ4544" s="165"/>
      <c r="AL4544" s="165"/>
      <c r="AM4544" s="165"/>
    </row>
    <row r="4545" spans="35:39" s="172" customFormat="1" x14ac:dyDescent="0.2">
      <c r="AI4545" s="165"/>
      <c r="AJ4545" s="165"/>
      <c r="AL4545" s="165"/>
      <c r="AM4545" s="165"/>
    </row>
    <row r="4546" spans="35:39" s="172" customFormat="1" x14ac:dyDescent="0.2">
      <c r="AI4546" s="165"/>
      <c r="AJ4546" s="165"/>
      <c r="AL4546" s="165"/>
      <c r="AM4546" s="165"/>
    </row>
    <row r="4547" spans="35:39" s="172" customFormat="1" x14ac:dyDescent="0.2">
      <c r="AI4547" s="165"/>
      <c r="AJ4547" s="165"/>
      <c r="AL4547" s="165"/>
      <c r="AM4547" s="165"/>
    </row>
    <row r="4548" spans="35:39" s="172" customFormat="1" x14ac:dyDescent="0.2">
      <c r="AI4548" s="165"/>
      <c r="AJ4548" s="165"/>
      <c r="AL4548" s="165"/>
      <c r="AM4548" s="165"/>
    </row>
    <row r="4549" spans="35:39" s="172" customFormat="1" x14ac:dyDescent="0.2">
      <c r="AI4549" s="165"/>
      <c r="AJ4549" s="165"/>
      <c r="AL4549" s="165"/>
      <c r="AM4549" s="165"/>
    </row>
    <row r="4550" spans="35:39" s="172" customFormat="1" x14ac:dyDescent="0.2">
      <c r="AI4550" s="165"/>
      <c r="AJ4550" s="165"/>
      <c r="AL4550" s="165"/>
      <c r="AM4550" s="165"/>
    </row>
    <row r="4551" spans="35:39" s="172" customFormat="1" x14ac:dyDescent="0.2">
      <c r="AI4551" s="165"/>
      <c r="AJ4551" s="165"/>
      <c r="AL4551" s="165"/>
      <c r="AM4551" s="165"/>
    </row>
    <row r="4552" spans="35:39" s="172" customFormat="1" x14ac:dyDescent="0.2">
      <c r="AI4552" s="165"/>
      <c r="AJ4552" s="165"/>
      <c r="AL4552" s="165"/>
      <c r="AM4552" s="165"/>
    </row>
    <row r="4553" spans="35:39" s="172" customFormat="1" x14ac:dyDescent="0.2">
      <c r="AI4553" s="165"/>
      <c r="AJ4553" s="165"/>
      <c r="AL4553" s="165"/>
      <c r="AM4553" s="165"/>
    </row>
    <row r="4554" spans="35:39" s="172" customFormat="1" x14ac:dyDescent="0.2">
      <c r="AI4554" s="165"/>
      <c r="AJ4554" s="165"/>
      <c r="AL4554" s="165"/>
      <c r="AM4554" s="165"/>
    </row>
    <row r="4555" spans="35:39" s="172" customFormat="1" x14ac:dyDescent="0.2">
      <c r="AI4555" s="165"/>
      <c r="AJ4555" s="165"/>
      <c r="AL4555" s="165"/>
      <c r="AM4555" s="165"/>
    </row>
    <row r="4556" spans="35:39" s="172" customFormat="1" x14ac:dyDescent="0.2">
      <c r="AI4556" s="165"/>
      <c r="AJ4556" s="165"/>
      <c r="AL4556" s="165"/>
      <c r="AM4556" s="165"/>
    </row>
    <row r="4557" spans="35:39" s="172" customFormat="1" x14ac:dyDescent="0.2">
      <c r="AI4557" s="165"/>
      <c r="AJ4557" s="165"/>
      <c r="AL4557" s="165"/>
      <c r="AM4557" s="165"/>
    </row>
    <row r="4558" spans="35:39" s="172" customFormat="1" x14ac:dyDescent="0.2">
      <c r="AI4558" s="165"/>
      <c r="AJ4558" s="165"/>
      <c r="AL4558" s="165"/>
      <c r="AM4558" s="165"/>
    </row>
    <row r="4559" spans="35:39" s="172" customFormat="1" x14ac:dyDescent="0.2">
      <c r="AI4559" s="165"/>
      <c r="AJ4559" s="165"/>
      <c r="AL4559" s="165"/>
      <c r="AM4559" s="165"/>
    </row>
    <row r="4560" spans="35:39" s="172" customFormat="1" x14ac:dyDescent="0.2">
      <c r="AI4560" s="165"/>
      <c r="AJ4560" s="165"/>
      <c r="AL4560" s="165"/>
      <c r="AM4560" s="165"/>
    </row>
    <row r="4561" spans="35:39" s="172" customFormat="1" x14ac:dyDescent="0.2">
      <c r="AI4561" s="165"/>
      <c r="AJ4561" s="165"/>
      <c r="AL4561" s="165"/>
      <c r="AM4561" s="165"/>
    </row>
    <row r="4562" spans="35:39" s="172" customFormat="1" x14ac:dyDescent="0.2">
      <c r="AI4562" s="165"/>
      <c r="AJ4562" s="165"/>
      <c r="AL4562" s="165"/>
      <c r="AM4562" s="165"/>
    </row>
    <row r="4563" spans="35:39" s="172" customFormat="1" x14ac:dyDescent="0.2">
      <c r="AI4563" s="165"/>
      <c r="AJ4563" s="165"/>
      <c r="AL4563" s="165"/>
      <c r="AM4563" s="165"/>
    </row>
    <row r="4564" spans="35:39" s="172" customFormat="1" x14ac:dyDescent="0.2">
      <c r="AI4564" s="165"/>
      <c r="AJ4564" s="165"/>
      <c r="AL4564" s="165"/>
      <c r="AM4564" s="165"/>
    </row>
    <row r="4565" spans="35:39" s="172" customFormat="1" x14ac:dyDescent="0.2">
      <c r="AI4565" s="165"/>
      <c r="AJ4565" s="165"/>
      <c r="AL4565" s="165"/>
      <c r="AM4565" s="165"/>
    </row>
    <row r="4566" spans="35:39" s="172" customFormat="1" x14ac:dyDescent="0.2">
      <c r="AI4566" s="165"/>
      <c r="AJ4566" s="165"/>
      <c r="AL4566" s="165"/>
      <c r="AM4566" s="165"/>
    </row>
    <row r="4567" spans="35:39" s="172" customFormat="1" x14ac:dyDescent="0.2">
      <c r="AI4567" s="165"/>
      <c r="AJ4567" s="165"/>
      <c r="AL4567" s="165"/>
      <c r="AM4567" s="165"/>
    </row>
    <row r="4568" spans="35:39" s="172" customFormat="1" x14ac:dyDescent="0.2">
      <c r="AI4568" s="165"/>
      <c r="AJ4568" s="165"/>
      <c r="AL4568" s="165"/>
      <c r="AM4568" s="165"/>
    </row>
    <row r="4569" spans="35:39" s="172" customFormat="1" x14ac:dyDescent="0.2">
      <c r="AI4569" s="165"/>
      <c r="AJ4569" s="165"/>
      <c r="AL4569" s="165"/>
      <c r="AM4569" s="165"/>
    </row>
    <row r="4570" spans="35:39" s="172" customFormat="1" x14ac:dyDescent="0.2">
      <c r="AI4570" s="165"/>
      <c r="AJ4570" s="165"/>
      <c r="AL4570" s="165"/>
      <c r="AM4570" s="165"/>
    </row>
    <row r="4571" spans="35:39" s="172" customFormat="1" x14ac:dyDescent="0.2">
      <c r="AI4571" s="165"/>
      <c r="AJ4571" s="165"/>
      <c r="AL4571" s="165"/>
      <c r="AM4571" s="165"/>
    </row>
    <row r="4572" spans="35:39" s="172" customFormat="1" x14ac:dyDescent="0.2">
      <c r="AI4572" s="165"/>
      <c r="AJ4572" s="165"/>
      <c r="AL4572" s="165"/>
      <c r="AM4572" s="165"/>
    </row>
    <row r="4573" spans="35:39" s="172" customFormat="1" x14ac:dyDescent="0.2">
      <c r="AI4573" s="165"/>
      <c r="AJ4573" s="165"/>
      <c r="AL4573" s="165"/>
      <c r="AM4573" s="165"/>
    </row>
    <row r="4574" spans="35:39" s="172" customFormat="1" x14ac:dyDescent="0.2">
      <c r="AI4574" s="165"/>
      <c r="AJ4574" s="165"/>
      <c r="AL4574" s="165"/>
      <c r="AM4574" s="165"/>
    </row>
    <row r="4575" spans="35:39" s="172" customFormat="1" x14ac:dyDescent="0.2">
      <c r="AI4575" s="165"/>
      <c r="AJ4575" s="165"/>
      <c r="AL4575" s="165"/>
      <c r="AM4575" s="165"/>
    </row>
    <row r="4576" spans="35:39" s="172" customFormat="1" x14ac:dyDescent="0.2">
      <c r="AI4576" s="165"/>
      <c r="AJ4576" s="165"/>
      <c r="AL4576" s="165"/>
      <c r="AM4576" s="165"/>
    </row>
    <row r="4577" spans="35:39" s="172" customFormat="1" x14ac:dyDescent="0.2">
      <c r="AI4577" s="165"/>
      <c r="AJ4577" s="165"/>
      <c r="AL4577" s="165"/>
      <c r="AM4577" s="165"/>
    </row>
    <row r="4578" spans="35:39" s="172" customFormat="1" x14ac:dyDescent="0.2">
      <c r="AI4578" s="165"/>
      <c r="AJ4578" s="165"/>
      <c r="AL4578" s="165"/>
      <c r="AM4578" s="165"/>
    </row>
    <row r="4579" spans="35:39" s="172" customFormat="1" x14ac:dyDescent="0.2">
      <c r="AI4579" s="165"/>
      <c r="AJ4579" s="165"/>
      <c r="AL4579" s="165"/>
      <c r="AM4579" s="165"/>
    </row>
    <row r="4580" spans="35:39" s="172" customFormat="1" x14ac:dyDescent="0.2">
      <c r="AI4580" s="165"/>
      <c r="AJ4580" s="165"/>
      <c r="AL4580" s="165"/>
      <c r="AM4580" s="165"/>
    </row>
    <row r="4581" spans="35:39" s="172" customFormat="1" x14ac:dyDescent="0.2">
      <c r="AI4581" s="165"/>
      <c r="AJ4581" s="165"/>
      <c r="AL4581" s="165"/>
      <c r="AM4581" s="165"/>
    </row>
    <row r="4582" spans="35:39" s="172" customFormat="1" x14ac:dyDescent="0.2">
      <c r="AI4582" s="165"/>
      <c r="AJ4582" s="165"/>
      <c r="AL4582" s="165"/>
      <c r="AM4582" s="165"/>
    </row>
    <row r="4583" spans="35:39" s="172" customFormat="1" x14ac:dyDescent="0.2">
      <c r="AI4583" s="165"/>
      <c r="AJ4583" s="165"/>
      <c r="AL4583" s="165"/>
      <c r="AM4583" s="165"/>
    </row>
    <row r="4584" spans="35:39" s="172" customFormat="1" x14ac:dyDescent="0.2">
      <c r="AI4584" s="165"/>
      <c r="AJ4584" s="165"/>
      <c r="AL4584" s="165"/>
      <c r="AM4584" s="165"/>
    </row>
    <row r="4585" spans="35:39" s="172" customFormat="1" x14ac:dyDescent="0.2">
      <c r="AI4585" s="165"/>
      <c r="AJ4585" s="165"/>
      <c r="AL4585" s="165"/>
      <c r="AM4585" s="165"/>
    </row>
    <row r="4586" spans="35:39" s="172" customFormat="1" x14ac:dyDescent="0.2">
      <c r="AI4586" s="165"/>
      <c r="AJ4586" s="165"/>
      <c r="AL4586" s="165"/>
      <c r="AM4586" s="165"/>
    </row>
    <row r="4587" spans="35:39" s="172" customFormat="1" x14ac:dyDescent="0.2">
      <c r="AI4587" s="165"/>
      <c r="AJ4587" s="165"/>
      <c r="AL4587" s="165"/>
      <c r="AM4587" s="165"/>
    </row>
    <row r="4588" spans="35:39" s="172" customFormat="1" x14ac:dyDescent="0.2">
      <c r="AI4588" s="165"/>
      <c r="AJ4588" s="165"/>
      <c r="AL4588" s="165"/>
      <c r="AM4588" s="165"/>
    </row>
    <row r="4589" spans="35:39" s="172" customFormat="1" x14ac:dyDescent="0.2">
      <c r="AI4589" s="165"/>
      <c r="AJ4589" s="165"/>
      <c r="AL4589" s="165"/>
      <c r="AM4589" s="165"/>
    </row>
    <row r="4590" spans="35:39" s="172" customFormat="1" x14ac:dyDescent="0.2">
      <c r="AI4590" s="165"/>
      <c r="AJ4590" s="165"/>
      <c r="AL4590" s="165"/>
      <c r="AM4590" s="165"/>
    </row>
    <row r="4591" spans="35:39" s="172" customFormat="1" x14ac:dyDescent="0.2">
      <c r="AI4591" s="165"/>
      <c r="AJ4591" s="165"/>
      <c r="AL4591" s="165"/>
      <c r="AM4591" s="165"/>
    </row>
    <row r="4592" spans="35:39" s="172" customFormat="1" x14ac:dyDescent="0.2">
      <c r="AI4592" s="165"/>
      <c r="AJ4592" s="165"/>
      <c r="AL4592" s="165"/>
      <c r="AM4592" s="165"/>
    </row>
    <row r="4593" spans="35:39" s="172" customFormat="1" x14ac:dyDescent="0.2">
      <c r="AI4593" s="165"/>
      <c r="AJ4593" s="165"/>
      <c r="AL4593" s="165"/>
      <c r="AM4593" s="165"/>
    </row>
    <row r="4594" spans="35:39" s="172" customFormat="1" x14ac:dyDescent="0.2">
      <c r="AI4594" s="165"/>
      <c r="AJ4594" s="165"/>
      <c r="AL4594" s="165"/>
      <c r="AM4594" s="165"/>
    </row>
    <row r="4595" spans="35:39" s="172" customFormat="1" x14ac:dyDescent="0.2">
      <c r="AI4595" s="165"/>
      <c r="AJ4595" s="165"/>
      <c r="AL4595" s="165"/>
      <c r="AM4595" s="165"/>
    </row>
    <row r="4596" spans="35:39" s="172" customFormat="1" x14ac:dyDescent="0.2">
      <c r="AI4596" s="165"/>
      <c r="AJ4596" s="165"/>
      <c r="AL4596" s="165"/>
      <c r="AM4596" s="165"/>
    </row>
    <row r="4597" spans="35:39" s="172" customFormat="1" x14ac:dyDescent="0.2">
      <c r="AI4597" s="165"/>
      <c r="AJ4597" s="165"/>
      <c r="AL4597" s="165"/>
      <c r="AM4597" s="165"/>
    </row>
    <row r="4598" spans="35:39" s="172" customFormat="1" x14ac:dyDescent="0.2">
      <c r="AI4598" s="165"/>
      <c r="AJ4598" s="165"/>
      <c r="AL4598" s="165"/>
      <c r="AM4598" s="165"/>
    </row>
    <row r="4599" spans="35:39" s="172" customFormat="1" x14ac:dyDescent="0.2">
      <c r="AI4599" s="165"/>
      <c r="AJ4599" s="165"/>
      <c r="AL4599" s="165"/>
      <c r="AM4599" s="165"/>
    </row>
    <row r="4600" spans="35:39" s="172" customFormat="1" x14ac:dyDescent="0.2">
      <c r="AI4600" s="165"/>
      <c r="AJ4600" s="165"/>
      <c r="AL4600" s="165"/>
      <c r="AM4600" s="165"/>
    </row>
    <row r="4601" spans="35:39" s="172" customFormat="1" x14ac:dyDescent="0.2">
      <c r="AI4601" s="165"/>
      <c r="AJ4601" s="165"/>
      <c r="AL4601" s="165"/>
      <c r="AM4601" s="165"/>
    </row>
    <row r="4602" spans="35:39" s="172" customFormat="1" x14ac:dyDescent="0.2">
      <c r="AI4602" s="165"/>
      <c r="AJ4602" s="165"/>
      <c r="AL4602" s="165"/>
      <c r="AM4602" s="165"/>
    </row>
    <row r="4603" spans="35:39" s="172" customFormat="1" x14ac:dyDescent="0.2">
      <c r="AI4603" s="165"/>
      <c r="AJ4603" s="165"/>
      <c r="AL4603" s="165"/>
      <c r="AM4603" s="165"/>
    </row>
    <row r="4604" spans="35:39" s="172" customFormat="1" x14ac:dyDescent="0.2">
      <c r="AI4604" s="165"/>
      <c r="AJ4604" s="165"/>
      <c r="AL4604" s="165"/>
      <c r="AM4604" s="165"/>
    </row>
    <row r="4605" spans="35:39" s="172" customFormat="1" x14ac:dyDescent="0.2">
      <c r="AI4605" s="165"/>
      <c r="AJ4605" s="165"/>
      <c r="AL4605" s="165"/>
      <c r="AM4605" s="165"/>
    </row>
    <row r="4606" spans="35:39" s="172" customFormat="1" x14ac:dyDescent="0.2">
      <c r="AI4606" s="165"/>
      <c r="AJ4606" s="165"/>
      <c r="AL4606" s="165"/>
      <c r="AM4606" s="165"/>
    </row>
    <row r="4607" spans="35:39" s="172" customFormat="1" x14ac:dyDescent="0.2">
      <c r="AI4607" s="165"/>
      <c r="AJ4607" s="165"/>
      <c r="AL4607" s="165"/>
      <c r="AM4607" s="165"/>
    </row>
    <row r="4608" spans="35:39" s="172" customFormat="1" x14ac:dyDescent="0.2">
      <c r="AI4608" s="165"/>
      <c r="AJ4608" s="165"/>
      <c r="AL4608" s="165"/>
      <c r="AM4608" s="165"/>
    </row>
    <row r="4609" spans="35:39" s="172" customFormat="1" x14ac:dyDescent="0.2">
      <c r="AI4609" s="165"/>
      <c r="AJ4609" s="165"/>
      <c r="AL4609" s="165"/>
      <c r="AM4609" s="165"/>
    </row>
    <row r="4610" spans="35:39" s="172" customFormat="1" x14ac:dyDescent="0.2">
      <c r="AI4610" s="165"/>
      <c r="AJ4610" s="165"/>
      <c r="AL4610" s="165"/>
      <c r="AM4610" s="165"/>
    </row>
    <row r="4611" spans="35:39" s="172" customFormat="1" x14ac:dyDescent="0.2">
      <c r="AI4611" s="165"/>
      <c r="AJ4611" s="165"/>
      <c r="AL4611" s="165"/>
      <c r="AM4611" s="165"/>
    </row>
    <row r="4612" spans="35:39" s="172" customFormat="1" x14ac:dyDescent="0.2">
      <c r="AI4612" s="165"/>
      <c r="AJ4612" s="165"/>
      <c r="AL4612" s="165"/>
      <c r="AM4612" s="165"/>
    </row>
    <row r="4613" spans="35:39" s="172" customFormat="1" x14ac:dyDescent="0.2">
      <c r="AI4613" s="165"/>
      <c r="AJ4613" s="165"/>
      <c r="AL4613" s="165"/>
      <c r="AM4613" s="165"/>
    </row>
    <row r="4614" spans="35:39" s="172" customFormat="1" x14ac:dyDescent="0.2">
      <c r="AI4614" s="165"/>
      <c r="AJ4614" s="165"/>
      <c r="AL4614" s="165"/>
      <c r="AM4614" s="165"/>
    </row>
    <row r="4615" spans="35:39" s="172" customFormat="1" x14ac:dyDescent="0.2">
      <c r="AI4615" s="165"/>
      <c r="AJ4615" s="165"/>
      <c r="AL4615" s="165"/>
      <c r="AM4615" s="165"/>
    </row>
    <row r="4616" spans="35:39" s="172" customFormat="1" x14ac:dyDescent="0.2">
      <c r="AI4616" s="165"/>
      <c r="AJ4616" s="165"/>
      <c r="AL4616" s="165"/>
      <c r="AM4616" s="165"/>
    </row>
    <row r="4617" spans="35:39" s="172" customFormat="1" x14ac:dyDescent="0.2">
      <c r="AI4617" s="165"/>
      <c r="AJ4617" s="165"/>
      <c r="AL4617" s="165"/>
      <c r="AM4617" s="165"/>
    </row>
    <row r="4618" spans="35:39" s="172" customFormat="1" x14ac:dyDescent="0.2">
      <c r="AI4618" s="165"/>
      <c r="AJ4618" s="165"/>
      <c r="AL4618" s="165"/>
      <c r="AM4618" s="165"/>
    </row>
    <row r="4619" spans="35:39" s="172" customFormat="1" x14ac:dyDescent="0.2">
      <c r="AI4619" s="165"/>
      <c r="AJ4619" s="165"/>
      <c r="AL4619" s="165"/>
      <c r="AM4619" s="165"/>
    </row>
    <row r="4620" spans="35:39" s="172" customFormat="1" x14ac:dyDescent="0.2">
      <c r="AI4620" s="165"/>
      <c r="AJ4620" s="165"/>
      <c r="AL4620" s="165"/>
      <c r="AM4620" s="165"/>
    </row>
    <row r="4621" spans="35:39" s="172" customFormat="1" x14ac:dyDescent="0.2">
      <c r="AI4621" s="165"/>
      <c r="AJ4621" s="165"/>
      <c r="AL4621" s="165"/>
      <c r="AM4621" s="165"/>
    </row>
    <row r="4622" spans="35:39" s="172" customFormat="1" x14ac:dyDescent="0.2">
      <c r="AI4622" s="165"/>
      <c r="AJ4622" s="165"/>
      <c r="AL4622" s="165"/>
      <c r="AM4622" s="165"/>
    </row>
    <row r="4623" spans="35:39" s="172" customFormat="1" x14ac:dyDescent="0.2">
      <c r="AI4623" s="165"/>
      <c r="AJ4623" s="165"/>
      <c r="AL4623" s="165"/>
      <c r="AM4623" s="165"/>
    </row>
    <row r="4624" spans="35:39" s="172" customFormat="1" x14ac:dyDescent="0.2">
      <c r="AI4624" s="165"/>
      <c r="AJ4624" s="165"/>
      <c r="AL4624" s="165"/>
      <c r="AM4624" s="165"/>
    </row>
    <row r="4625" spans="35:39" s="172" customFormat="1" x14ac:dyDescent="0.2">
      <c r="AI4625" s="165"/>
      <c r="AJ4625" s="165"/>
      <c r="AL4625" s="165"/>
      <c r="AM4625" s="165"/>
    </row>
    <row r="4626" spans="35:39" s="172" customFormat="1" x14ac:dyDescent="0.2">
      <c r="AI4626" s="165"/>
      <c r="AJ4626" s="165"/>
      <c r="AL4626" s="165"/>
      <c r="AM4626" s="165"/>
    </row>
    <row r="4627" spans="35:39" s="172" customFormat="1" x14ac:dyDescent="0.2">
      <c r="AI4627" s="165"/>
      <c r="AJ4627" s="165"/>
      <c r="AL4627" s="165"/>
      <c r="AM4627" s="165"/>
    </row>
    <row r="4628" spans="35:39" s="172" customFormat="1" x14ac:dyDescent="0.2">
      <c r="AI4628" s="165"/>
      <c r="AJ4628" s="165"/>
      <c r="AL4628" s="165"/>
      <c r="AM4628" s="165"/>
    </row>
    <row r="4629" spans="35:39" s="172" customFormat="1" x14ac:dyDescent="0.2">
      <c r="AI4629" s="165"/>
      <c r="AJ4629" s="165"/>
      <c r="AL4629" s="165"/>
      <c r="AM4629" s="165"/>
    </row>
    <row r="4630" spans="35:39" s="172" customFormat="1" x14ac:dyDescent="0.2">
      <c r="AI4630" s="165"/>
      <c r="AJ4630" s="165"/>
      <c r="AL4630" s="165"/>
      <c r="AM4630" s="165"/>
    </row>
    <row r="4631" spans="35:39" s="172" customFormat="1" x14ac:dyDescent="0.2">
      <c r="AI4631" s="165"/>
      <c r="AJ4631" s="165"/>
      <c r="AL4631" s="165"/>
      <c r="AM4631" s="165"/>
    </row>
    <row r="4632" spans="35:39" s="172" customFormat="1" x14ac:dyDescent="0.2">
      <c r="AI4632" s="165"/>
      <c r="AJ4632" s="165"/>
      <c r="AL4632" s="165"/>
      <c r="AM4632" s="165"/>
    </row>
    <row r="4633" spans="35:39" s="172" customFormat="1" x14ac:dyDescent="0.2">
      <c r="AI4633" s="165"/>
      <c r="AJ4633" s="165"/>
      <c r="AL4633" s="165"/>
      <c r="AM4633" s="165"/>
    </row>
    <row r="4634" spans="35:39" s="172" customFormat="1" x14ac:dyDescent="0.2">
      <c r="AI4634" s="165"/>
      <c r="AJ4634" s="165"/>
      <c r="AL4634" s="165"/>
      <c r="AM4634" s="165"/>
    </row>
    <row r="4635" spans="35:39" s="172" customFormat="1" x14ac:dyDescent="0.2">
      <c r="AI4635" s="165"/>
      <c r="AJ4635" s="165"/>
      <c r="AL4635" s="165"/>
      <c r="AM4635" s="165"/>
    </row>
    <row r="4636" spans="35:39" s="172" customFormat="1" x14ac:dyDescent="0.2">
      <c r="AI4636" s="165"/>
      <c r="AJ4636" s="165"/>
      <c r="AL4636" s="165"/>
      <c r="AM4636" s="165"/>
    </row>
    <row r="4637" spans="35:39" s="172" customFormat="1" x14ac:dyDescent="0.2">
      <c r="AI4637" s="165"/>
      <c r="AJ4637" s="165"/>
      <c r="AL4637" s="165"/>
      <c r="AM4637" s="165"/>
    </row>
    <row r="4638" spans="35:39" s="172" customFormat="1" x14ac:dyDescent="0.2">
      <c r="AI4638" s="165"/>
      <c r="AJ4638" s="165"/>
      <c r="AL4638" s="165"/>
      <c r="AM4638" s="165"/>
    </row>
    <row r="4639" spans="35:39" s="172" customFormat="1" x14ac:dyDescent="0.2">
      <c r="AI4639" s="165"/>
      <c r="AJ4639" s="165"/>
      <c r="AL4639" s="165"/>
      <c r="AM4639" s="165"/>
    </row>
    <row r="4640" spans="35:39" s="172" customFormat="1" x14ac:dyDescent="0.2">
      <c r="AI4640" s="165"/>
      <c r="AJ4640" s="165"/>
      <c r="AL4640" s="165"/>
      <c r="AM4640" s="165"/>
    </row>
    <row r="4641" spans="35:39" s="172" customFormat="1" x14ac:dyDescent="0.2">
      <c r="AI4641" s="165"/>
      <c r="AJ4641" s="165"/>
      <c r="AL4641" s="165"/>
      <c r="AM4641" s="165"/>
    </row>
    <row r="4642" spans="35:39" s="172" customFormat="1" x14ac:dyDescent="0.2">
      <c r="AI4642" s="165"/>
      <c r="AJ4642" s="165"/>
      <c r="AL4642" s="165"/>
      <c r="AM4642" s="165"/>
    </row>
    <row r="4643" spans="35:39" s="172" customFormat="1" x14ac:dyDescent="0.2">
      <c r="AI4643" s="165"/>
      <c r="AJ4643" s="165"/>
      <c r="AL4643" s="165"/>
      <c r="AM4643" s="165"/>
    </row>
    <row r="4644" spans="35:39" s="172" customFormat="1" x14ac:dyDescent="0.2">
      <c r="AI4644" s="165"/>
      <c r="AJ4644" s="165"/>
      <c r="AL4644" s="165"/>
      <c r="AM4644" s="165"/>
    </row>
    <row r="4645" spans="35:39" s="172" customFormat="1" x14ac:dyDescent="0.2">
      <c r="AI4645" s="165"/>
      <c r="AJ4645" s="165"/>
      <c r="AL4645" s="165"/>
      <c r="AM4645" s="165"/>
    </row>
    <row r="4646" spans="35:39" s="172" customFormat="1" x14ac:dyDescent="0.2">
      <c r="AI4646" s="165"/>
      <c r="AJ4646" s="165"/>
      <c r="AL4646" s="165"/>
      <c r="AM4646" s="165"/>
    </row>
    <row r="4647" spans="35:39" s="172" customFormat="1" x14ac:dyDescent="0.2">
      <c r="AI4647" s="165"/>
      <c r="AJ4647" s="165"/>
      <c r="AL4647" s="165"/>
      <c r="AM4647" s="165"/>
    </row>
    <row r="4648" spans="35:39" s="172" customFormat="1" x14ac:dyDescent="0.2">
      <c r="AI4648" s="165"/>
      <c r="AJ4648" s="165"/>
      <c r="AL4648" s="165"/>
      <c r="AM4648" s="165"/>
    </row>
    <row r="4649" spans="35:39" s="172" customFormat="1" x14ac:dyDescent="0.2">
      <c r="AI4649" s="165"/>
      <c r="AJ4649" s="165"/>
      <c r="AL4649" s="165"/>
      <c r="AM4649" s="165"/>
    </row>
    <row r="4650" spans="35:39" s="172" customFormat="1" x14ac:dyDescent="0.2">
      <c r="AI4650" s="165"/>
      <c r="AJ4650" s="165"/>
      <c r="AL4650" s="165"/>
      <c r="AM4650" s="165"/>
    </row>
    <row r="4651" spans="35:39" s="172" customFormat="1" x14ac:dyDescent="0.2">
      <c r="AI4651" s="165"/>
      <c r="AJ4651" s="165"/>
      <c r="AL4651" s="165"/>
      <c r="AM4651" s="165"/>
    </row>
    <row r="4652" spans="35:39" s="172" customFormat="1" x14ac:dyDescent="0.2">
      <c r="AI4652" s="165"/>
      <c r="AJ4652" s="165"/>
      <c r="AL4652" s="165"/>
      <c r="AM4652" s="165"/>
    </row>
    <row r="4653" spans="35:39" s="172" customFormat="1" x14ac:dyDescent="0.2">
      <c r="AI4653" s="165"/>
      <c r="AJ4653" s="165"/>
      <c r="AL4653" s="165"/>
      <c r="AM4653" s="165"/>
    </row>
    <row r="4654" spans="35:39" s="172" customFormat="1" x14ac:dyDescent="0.2">
      <c r="AI4654" s="165"/>
      <c r="AJ4654" s="165"/>
      <c r="AL4654" s="165"/>
      <c r="AM4654" s="165"/>
    </row>
    <row r="4655" spans="35:39" s="172" customFormat="1" x14ac:dyDescent="0.2">
      <c r="AI4655" s="165"/>
      <c r="AJ4655" s="165"/>
      <c r="AL4655" s="165"/>
      <c r="AM4655" s="165"/>
    </row>
    <row r="4656" spans="35:39" s="172" customFormat="1" x14ac:dyDescent="0.2">
      <c r="AI4656" s="165"/>
      <c r="AJ4656" s="165"/>
      <c r="AL4656" s="165"/>
      <c r="AM4656" s="165"/>
    </row>
    <row r="4657" spans="35:39" s="172" customFormat="1" x14ac:dyDescent="0.2">
      <c r="AI4657" s="165"/>
      <c r="AJ4657" s="165"/>
      <c r="AL4657" s="165"/>
      <c r="AM4657" s="165"/>
    </row>
    <row r="4658" spans="35:39" s="172" customFormat="1" x14ac:dyDescent="0.2">
      <c r="AI4658" s="165"/>
      <c r="AJ4658" s="165"/>
      <c r="AL4658" s="165"/>
      <c r="AM4658" s="165"/>
    </row>
    <row r="4659" spans="35:39" s="172" customFormat="1" x14ac:dyDescent="0.2">
      <c r="AI4659" s="165"/>
      <c r="AJ4659" s="165"/>
      <c r="AL4659" s="165"/>
      <c r="AM4659" s="165"/>
    </row>
    <row r="4660" spans="35:39" s="172" customFormat="1" x14ac:dyDescent="0.2">
      <c r="AI4660" s="165"/>
      <c r="AJ4660" s="165"/>
      <c r="AL4660" s="165"/>
      <c r="AM4660" s="165"/>
    </row>
    <row r="4661" spans="35:39" s="172" customFormat="1" x14ac:dyDescent="0.2">
      <c r="AI4661" s="165"/>
      <c r="AJ4661" s="165"/>
      <c r="AL4661" s="165"/>
      <c r="AM4661" s="165"/>
    </row>
    <row r="4662" spans="35:39" s="172" customFormat="1" x14ac:dyDescent="0.2">
      <c r="AI4662" s="165"/>
      <c r="AJ4662" s="165"/>
      <c r="AL4662" s="165"/>
      <c r="AM4662" s="165"/>
    </row>
    <row r="4663" spans="35:39" s="172" customFormat="1" x14ac:dyDescent="0.2">
      <c r="AI4663" s="165"/>
      <c r="AJ4663" s="165"/>
      <c r="AL4663" s="165"/>
      <c r="AM4663" s="165"/>
    </row>
    <row r="4664" spans="35:39" s="172" customFormat="1" x14ac:dyDescent="0.2">
      <c r="AI4664" s="165"/>
      <c r="AJ4664" s="165"/>
      <c r="AL4664" s="165"/>
      <c r="AM4664" s="165"/>
    </row>
    <row r="4665" spans="35:39" s="172" customFormat="1" x14ac:dyDescent="0.2">
      <c r="AI4665" s="165"/>
      <c r="AJ4665" s="165"/>
      <c r="AL4665" s="165"/>
      <c r="AM4665" s="165"/>
    </row>
    <row r="4666" spans="35:39" s="172" customFormat="1" x14ac:dyDescent="0.2">
      <c r="AI4666" s="165"/>
      <c r="AJ4666" s="165"/>
      <c r="AL4666" s="165"/>
      <c r="AM4666" s="165"/>
    </row>
    <row r="4667" spans="35:39" s="172" customFormat="1" x14ac:dyDescent="0.2">
      <c r="AI4667" s="165"/>
      <c r="AJ4667" s="165"/>
      <c r="AL4667" s="165"/>
      <c r="AM4667" s="165"/>
    </row>
    <row r="4668" spans="35:39" s="172" customFormat="1" x14ac:dyDescent="0.2">
      <c r="AI4668" s="165"/>
      <c r="AJ4668" s="165"/>
      <c r="AL4668" s="165"/>
      <c r="AM4668" s="165"/>
    </row>
    <row r="4669" spans="35:39" s="172" customFormat="1" x14ac:dyDescent="0.2">
      <c r="AI4669" s="165"/>
      <c r="AJ4669" s="165"/>
      <c r="AL4669" s="165"/>
      <c r="AM4669" s="165"/>
    </row>
    <row r="4670" spans="35:39" s="172" customFormat="1" x14ac:dyDescent="0.2">
      <c r="AI4670" s="165"/>
      <c r="AJ4670" s="165"/>
      <c r="AL4670" s="165"/>
      <c r="AM4670" s="165"/>
    </row>
    <row r="4671" spans="35:39" s="172" customFormat="1" x14ac:dyDescent="0.2">
      <c r="AI4671" s="165"/>
      <c r="AJ4671" s="165"/>
      <c r="AL4671" s="165"/>
      <c r="AM4671" s="165"/>
    </row>
    <row r="4672" spans="35:39" s="172" customFormat="1" x14ac:dyDescent="0.2">
      <c r="AI4672" s="165"/>
      <c r="AJ4672" s="165"/>
      <c r="AL4672" s="165"/>
      <c r="AM4672" s="165"/>
    </row>
    <row r="4673" spans="35:39" s="172" customFormat="1" x14ac:dyDescent="0.2">
      <c r="AI4673" s="165"/>
      <c r="AJ4673" s="165"/>
      <c r="AL4673" s="165"/>
      <c r="AM4673" s="165"/>
    </row>
    <row r="4674" spans="35:39" s="172" customFormat="1" x14ac:dyDescent="0.2">
      <c r="AI4674" s="165"/>
      <c r="AJ4674" s="165"/>
      <c r="AL4674" s="165"/>
      <c r="AM4674" s="165"/>
    </row>
    <row r="4675" spans="35:39" s="172" customFormat="1" x14ac:dyDescent="0.2">
      <c r="AI4675" s="165"/>
      <c r="AJ4675" s="165"/>
      <c r="AL4675" s="165"/>
      <c r="AM4675" s="165"/>
    </row>
    <row r="4676" spans="35:39" s="172" customFormat="1" x14ac:dyDescent="0.2">
      <c r="AI4676" s="165"/>
      <c r="AJ4676" s="165"/>
      <c r="AL4676" s="165"/>
      <c r="AM4676" s="165"/>
    </row>
    <row r="4677" spans="35:39" s="172" customFormat="1" x14ac:dyDescent="0.2">
      <c r="AI4677" s="165"/>
      <c r="AJ4677" s="165"/>
      <c r="AL4677" s="165"/>
      <c r="AM4677" s="165"/>
    </row>
    <row r="4678" spans="35:39" s="172" customFormat="1" x14ac:dyDescent="0.2">
      <c r="AI4678" s="165"/>
      <c r="AJ4678" s="165"/>
      <c r="AL4678" s="165"/>
      <c r="AM4678" s="165"/>
    </row>
    <row r="4679" spans="35:39" s="172" customFormat="1" x14ac:dyDescent="0.2">
      <c r="AI4679" s="165"/>
      <c r="AJ4679" s="165"/>
      <c r="AL4679" s="165"/>
      <c r="AM4679" s="165"/>
    </row>
    <row r="4680" spans="35:39" s="172" customFormat="1" x14ac:dyDescent="0.2">
      <c r="AI4680" s="165"/>
      <c r="AJ4680" s="165"/>
      <c r="AL4680" s="165"/>
      <c r="AM4680" s="165"/>
    </row>
    <row r="4681" spans="35:39" s="172" customFormat="1" x14ac:dyDescent="0.2">
      <c r="AI4681" s="165"/>
      <c r="AJ4681" s="165"/>
      <c r="AL4681" s="165"/>
      <c r="AM4681" s="165"/>
    </row>
    <row r="4682" spans="35:39" s="172" customFormat="1" x14ac:dyDescent="0.2">
      <c r="AI4682" s="165"/>
      <c r="AJ4682" s="165"/>
      <c r="AL4682" s="165"/>
      <c r="AM4682" s="165"/>
    </row>
    <row r="4683" spans="35:39" s="172" customFormat="1" x14ac:dyDescent="0.2">
      <c r="AI4683" s="165"/>
      <c r="AJ4683" s="165"/>
      <c r="AL4683" s="165"/>
      <c r="AM4683" s="165"/>
    </row>
    <row r="4684" spans="35:39" s="172" customFormat="1" x14ac:dyDescent="0.2">
      <c r="AI4684" s="165"/>
      <c r="AJ4684" s="165"/>
      <c r="AL4684" s="165"/>
      <c r="AM4684" s="165"/>
    </row>
    <row r="4685" spans="35:39" s="172" customFormat="1" x14ac:dyDescent="0.2">
      <c r="AI4685" s="165"/>
      <c r="AJ4685" s="165"/>
      <c r="AL4685" s="165"/>
      <c r="AM4685" s="165"/>
    </row>
    <row r="4686" spans="35:39" s="172" customFormat="1" x14ac:dyDescent="0.2">
      <c r="AI4686" s="165"/>
      <c r="AJ4686" s="165"/>
      <c r="AL4686" s="165"/>
      <c r="AM4686" s="165"/>
    </row>
    <row r="4687" spans="35:39" s="172" customFormat="1" x14ac:dyDescent="0.2">
      <c r="AI4687" s="165"/>
      <c r="AJ4687" s="165"/>
      <c r="AL4687" s="165"/>
      <c r="AM4687" s="165"/>
    </row>
    <row r="4688" spans="35:39" s="172" customFormat="1" x14ac:dyDescent="0.2">
      <c r="AI4688" s="165"/>
      <c r="AJ4688" s="165"/>
      <c r="AL4688" s="165"/>
      <c r="AM4688" s="165"/>
    </row>
    <row r="4689" spans="35:39" s="172" customFormat="1" x14ac:dyDescent="0.2">
      <c r="AI4689" s="165"/>
      <c r="AJ4689" s="165"/>
      <c r="AL4689" s="165"/>
      <c r="AM4689" s="165"/>
    </row>
    <row r="4690" spans="35:39" s="172" customFormat="1" x14ac:dyDescent="0.2">
      <c r="AI4690" s="165"/>
      <c r="AJ4690" s="165"/>
      <c r="AL4690" s="165"/>
      <c r="AM4690" s="165"/>
    </row>
    <row r="4691" spans="35:39" s="172" customFormat="1" x14ac:dyDescent="0.2">
      <c r="AI4691" s="165"/>
      <c r="AJ4691" s="165"/>
      <c r="AL4691" s="165"/>
      <c r="AM4691" s="165"/>
    </row>
    <row r="4692" spans="35:39" s="172" customFormat="1" x14ac:dyDescent="0.2">
      <c r="AI4692" s="165"/>
      <c r="AJ4692" s="165"/>
      <c r="AL4692" s="165"/>
      <c r="AM4692" s="165"/>
    </row>
    <row r="4693" spans="35:39" s="172" customFormat="1" x14ac:dyDescent="0.2">
      <c r="AI4693" s="165"/>
      <c r="AJ4693" s="165"/>
      <c r="AL4693" s="165"/>
      <c r="AM4693" s="165"/>
    </row>
    <row r="4694" spans="35:39" s="172" customFormat="1" x14ac:dyDescent="0.2">
      <c r="AI4694" s="165"/>
      <c r="AJ4694" s="165"/>
      <c r="AL4694" s="165"/>
      <c r="AM4694" s="165"/>
    </row>
    <row r="4695" spans="35:39" s="172" customFormat="1" x14ac:dyDescent="0.2">
      <c r="AI4695" s="165"/>
      <c r="AJ4695" s="165"/>
      <c r="AL4695" s="165"/>
      <c r="AM4695" s="165"/>
    </row>
    <row r="4696" spans="35:39" s="172" customFormat="1" x14ac:dyDescent="0.2">
      <c r="AI4696" s="165"/>
      <c r="AJ4696" s="165"/>
      <c r="AL4696" s="165"/>
      <c r="AM4696" s="165"/>
    </row>
    <row r="4697" spans="35:39" s="172" customFormat="1" x14ac:dyDescent="0.2">
      <c r="AI4697" s="165"/>
      <c r="AJ4697" s="165"/>
      <c r="AL4697" s="165"/>
      <c r="AM4697" s="165"/>
    </row>
    <row r="4698" spans="35:39" s="172" customFormat="1" x14ac:dyDescent="0.2">
      <c r="AI4698" s="165"/>
      <c r="AJ4698" s="165"/>
      <c r="AL4698" s="165"/>
      <c r="AM4698" s="165"/>
    </row>
    <row r="4699" spans="35:39" s="172" customFormat="1" x14ac:dyDescent="0.2">
      <c r="AI4699" s="165"/>
      <c r="AJ4699" s="165"/>
      <c r="AL4699" s="165"/>
      <c r="AM4699" s="165"/>
    </row>
    <row r="4700" spans="35:39" s="172" customFormat="1" x14ac:dyDescent="0.2">
      <c r="AI4700" s="165"/>
      <c r="AJ4700" s="165"/>
      <c r="AL4700" s="165"/>
      <c r="AM4700" s="165"/>
    </row>
    <row r="4701" spans="35:39" s="172" customFormat="1" x14ac:dyDescent="0.2">
      <c r="AI4701" s="165"/>
      <c r="AJ4701" s="165"/>
      <c r="AL4701" s="165"/>
      <c r="AM4701" s="165"/>
    </row>
    <row r="4702" spans="35:39" s="172" customFormat="1" x14ac:dyDescent="0.2">
      <c r="AI4702" s="165"/>
      <c r="AJ4702" s="165"/>
      <c r="AL4702" s="165"/>
      <c r="AM4702" s="165"/>
    </row>
    <row r="4703" spans="35:39" s="172" customFormat="1" x14ac:dyDescent="0.2">
      <c r="AI4703" s="165"/>
      <c r="AJ4703" s="165"/>
      <c r="AL4703" s="165"/>
      <c r="AM4703" s="165"/>
    </row>
    <row r="4704" spans="35:39" s="172" customFormat="1" x14ac:dyDescent="0.2">
      <c r="AI4704" s="165"/>
      <c r="AJ4704" s="165"/>
      <c r="AL4704" s="165"/>
      <c r="AM4704" s="165"/>
    </row>
    <row r="4705" spans="35:39" s="172" customFormat="1" x14ac:dyDescent="0.2">
      <c r="AI4705" s="165"/>
      <c r="AJ4705" s="165"/>
      <c r="AL4705" s="165"/>
      <c r="AM4705" s="165"/>
    </row>
    <row r="4706" spans="35:39" s="172" customFormat="1" x14ac:dyDescent="0.2">
      <c r="AI4706" s="165"/>
      <c r="AJ4706" s="165"/>
      <c r="AL4706" s="165"/>
      <c r="AM4706" s="165"/>
    </row>
    <row r="4707" spans="35:39" s="172" customFormat="1" x14ac:dyDescent="0.2">
      <c r="AI4707" s="165"/>
      <c r="AJ4707" s="165"/>
      <c r="AL4707" s="165"/>
      <c r="AM4707" s="165"/>
    </row>
    <row r="4708" spans="35:39" s="172" customFormat="1" x14ac:dyDescent="0.2">
      <c r="AI4708" s="165"/>
      <c r="AJ4708" s="165"/>
      <c r="AL4708" s="165"/>
      <c r="AM4708" s="165"/>
    </row>
    <row r="4709" spans="35:39" s="172" customFormat="1" x14ac:dyDescent="0.2">
      <c r="AI4709" s="165"/>
      <c r="AJ4709" s="165"/>
      <c r="AL4709" s="165"/>
      <c r="AM4709" s="165"/>
    </row>
    <row r="4710" spans="35:39" s="172" customFormat="1" x14ac:dyDescent="0.2">
      <c r="AI4710" s="165"/>
      <c r="AJ4710" s="165"/>
      <c r="AL4710" s="165"/>
      <c r="AM4710" s="165"/>
    </row>
    <row r="4711" spans="35:39" s="172" customFormat="1" x14ac:dyDescent="0.2">
      <c r="AI4711" s="165"/>
      <c r="AJ4711" s="165"/>
      <c r="AL4711" s="165"/>
      <c r="AM4711" s="165"/>
    </row>
    <row r="4712" spans="35:39" s="172" customFormat="1" x14ac:dyDescent="0.2">
      <c r="AI4712" s="165"/>
      <c r="AJ4712" s="165"/>
      <c r="AL4712" s="165"/>
      <c r="AM4712" s="165"/>
    </row>
    <row r="4713" spans="35:39" s="172" customFormat="1" x14ac:dyDescent="0.2">
      <c r="AI4713" s="165"/>
      <c r="AJ4713" s="165"/>
      <c r="AL4713" s="165"/>
      <c r="AM4713" s="165"/>
    </row>
    <row r="4714" spans="35:39" s="172" customFormat="1" x14ac:dyDescent="0.2">
      <c r="AI4714" s="165"/>
      <c r="AJ4714" s="165"/>
      <c r="AL4714" s="165"/>
      <c r="AM4714" s="165"/>
    </row>
    <row r="4715" spans="35:39" s="172" customFormat="1" x14ac:dyDescent="0.2">
      <c r="AI4715" s="165"/>
      <c r="AJ4715" s="165"/>
      <c r="AL4715" s="165"/>
      <c r="AM4715" s="165"/>
    </row>
    <row r="4716" spans="35:39" s="172" customFormat="1" x14ac:dyDescent="0.2">
      <c r="AI4716" s="165"/>
      <c r="AJ4716" s="165"/>
      <c r="AL4716" s="165"/>
      <c r="AM4716" s="165"/>
    </row>
    <row r="4717" spans="35:39" s="172" customFormat="1" x14ac:dyDescent="0.2">
      <c r="AI4717" s="165"/>
      <c r="AJ4717" s="165"/>
      <c r="AL4717" s="165"/>
      <c r="AM4717" s="165"/>
    </row>
    <row r="4718" spans="35:39" s="172" customFormat="1" x14ac:dyDescent="0.2">
      <c r="AI4718" s="165"/>
      <c r="AJ4718" s="165"/>
      <c r="AL4718" s="165"/>
      <c r="AM4718" s="165"/>
    </row>
    <row r="4719" spans="35:39" s="172" customFormat="1" x14ac:dyDescent="0.2">
      <c r="AI4719" s="165"/>
      <c r="AJ4719" s="165"/>
      <c r="AL4719" s="165"/>
      <c r="AM4719" s="165"/>
    </row>
    <row r="4720" spans="35:39" s="172" customFormat="1" x14ac:dyDescent="0.2">
      <c r="AI4720" s="165"/>
      <c r="AJ4720" s="165"/>
      <c r="AL4720" s="165"/>
      <c r="AM4720" s="165"/>
    </row>
    <row r="4721" spans="35:39" s="172" customFormat="1" x14ac:dyDescent="0.2">
      <c r="AI4721" s="165"/>
      <c r="AJ4721" s="165"/>
      <c r="AL4721" s="165"/>
      <c r="AM4721" s="165"/>
    </row>
    <row r="4722" spans="35:39" s="172" customFormat="1" x14ac:dyDescent="0.2">
      <c r="AI4722" s="165"/>
      <c r="AJ4722" s="165"/>
      <c r="AL4722" s="165"/>
      <c r="AM4722" s="165"/>
    </row>
    <row r="4723" spans="35:39" s="172" customFormat="1" x14ac:dyDescent="0.2">
      <c r="AI4723" s="165"/>
      <c r="AJ4723" s="165"/>
      <c r="AL4723" s="165"/>
      <c r="AM4723" s="165"/>
    </row>
    <row r="4724" spans="35:39" s="172" customFormat="1" x14ac:dyDescent="0.2">
      <c r="AI4724" s="165"/>
      <c r="AJ4724" s="165"/>
      <c r="AL4724" s="165"/>
      <c r="AM4724" s="165"/>
    </row>
    <row r="4725" spans="35:39" s="172" customFormat="1" x14ac:dyDescent="0.2">
      <c r="AI4725" s="165"/>
      <c r="AJ4725" s="165"/>
      <c r="AL4725" s="165"/>
      <c r="AM4725" s="165"/>
    </row>
    <row r="4726" spans="35:39" s="172" customFormat="1" x14ac:dyDescent="0.2">
      <c r="AI4726" s="165"/>
      <c r="AJ4726" s="165"/>
      <c r="AL4726" s="165"/>
      <c r="AM4726" s="165"/>
    </row>
    <row r="4727" spans="35:39" s="172" customFormat="1" x14ac:dyDescent="0.2">
      <c r="AI4727" s="165"/>
      <c r="AJ4727" s="165"/>
      <c r="AL4727" s="165"/>
      <c r="AM4727" s="165"/>
    </row>
    <row r="4728" spans="35:39" s="172" customFormat="1" x14ac:dyDescent="0.2">
      <c r="AI4728" s="165"/>
      <c r="AJ4728" s="165"/>
      <c r="AL4728" s="165"/>
      <c r="AM4728" s="165"/>
    </row>
    <row r="4729" spans="35:39" s="172" customFormat="1" x14ac:dyDescent="0.2">
      <c r="AI4729" s="165"/>
      <c r="AJ4729" s="165"/>
      <c r="AL4729" s="165"/>
      <c r="AM4729" s="165"/>
    </row>
    <row r="4730" spans="35:39" s="172" customFormat="1" x14ac:dyDescent="0.2">
      <c r="AI4730" s="165"/>
      <c r="AJ4730" s="165"/>
      <c r="AL4730" s="165"/>
      <c r="AM4730" s="165"/>
    </row>
    <row r="4731" spans="35:39" s="172" customFormat="1" x14ac:dyDescent="0.2">
      <c r="AI4731" s="165"/>
      <c r="AJ4731" s="165"/>
      <c r="AL4731" s="165"/>
      <c r="AM4731" s="165"/>
    </row>
    <row r="4732" spans="35:39" s="172" customFormat="1" x14ac:dyDescent="0.2">
      <c r="AI4732" s="165"/>
      <c r="AJ4732" s="165"/>
      <c r="AL4732" s="165"/>
      <c r="AM4732" s="165"/>
    </row>
    <row r="4733" spans="35:39" s="172" customFormat="1" x14ac:dyDescent="0.2">
      <c r="AI4733" s="165"/>
      <c r="AJ4733" s="165"/>
      <c r="AL4733" s="165"/>
      <c r="AM4733" s="165"/>
    </row>
    <row r="4734" spans="35:39" s="172" customFormat="1" x14ac:dyDescent="0.2">
      <c r="AI4734" s="165"/>
      <c r="AJ4734" s="165"/>
      <c r="AL4734" s="165"/>
      <c r="AM4734" s="165"/>
    </row>
    <row r="4735" spans="35:39" s="172" customFormat="1" x14ac:dyDescent="0.2">
      <c r="AI4735" s="165"/>
      <c r="AJ4735" s="165"/>
      <c r="AL4735" s="165"/>
      <c r="AM4735" s="165"/>
    </row>
    <row r="4736" spans="35:39" s="172" customFormat="1" x14ac:dyDescent="0.2">
      <c r="AI4736" s="165"/>
      <c r="AJ4736" s="165"/>
      <c r="AL4736" s="165"/>
      <c r="AM4736" s="165"/>
    </row>
    <row r="4737" spans="35:39" s="172" customFormat="1" x14ac:dyDescent="0.2">
      <c r="AI4737" s="165"/>
      <c r="AJ4737" s="165"/>
      <c r="AL4737" s="165"/>
      <c r="AM4737" s="165"/>
    </row>
    <row r="4738" spans="35:39" s="172" customFormat="1" x14ac:dyDescent="0.2">
      <c r="AI4738" s="165"/>
      <c r="AJ4738" s="165"/>
      <c r="AL4738" s="165"/>
      <c r="AM4738" s="165"/>
    </row>
    <row r="4739" spans="35:39" s="172" customFormat="1" x14ac:dyDescent="0.2">
      <c r="AI4739" s="165"/>
      <c r="AJ4739" s="165"/>
      <c r="AL4739" s="165"/>
      <c r="AM4739" s="165"/>
    </row>
    <row r="4740" spans="35:39" s="172" customFormat="1" x14ac:dyDescent="0.2">
      <c r="AI4740" s="165"/>
      <c r="AJ4740" s="165"/>
      <c r="AL4740" s="165"/>
      <c r="AM4740" s="165"/>
    </row>
    <row r="4741" spans="35:39" s="172" customFormat="1" x14ac:dyDescent="0.2">
      <c r="AI4741" s="165"/>
      <c r="AJ4741" s="165"/>
      <c r="AL4741" s="165"/>
      <c r="AM4741" s="165"/>
    </row>
    <row r="4742" spans="35:39" s="172" customFormat="1" x14ac:dyDescent="0.2">
      <c r="AI4742" s="165"/>
      <c r="AJ4742" s="165"/>
      <c r="AL4742" s="165"/>
      <c r="AM4742" s="165"/>
    </row>
    <row r="4743" spans="35:39" s="172" customFormat="1" x14ac:dyDescent="0.2">
      <c r="AI4743" s="165"/>
      <c r="AJ4743" s="165"/>
      <c r="AL4743" s="165"/>
      <c r="AM4743" s="165"/>
    </row>
    <row r="4744" spans="35:39" s="172" customFormat="1" x14ac:dyDescent="0.2">
      <c r="AI4744" s="165"/>
      <c r="AJ4744" s="165"/>
      <c r="AL4744" s="165"/>
      <c r="AM4744" s="165"/>
    </row>
    <row r="4745" spans="35:39" s="172" customFormat="1" x14ac:dyDescent="0.2">
      <c r="AI4745" s="165"/>
      <c r="AJ4745" s="165"/>
      <c r="AL4745" s="165"/>
      <c r="AM4745" s="165"/>
    </row>
    <row r="4746" spans="35:39" s="172" customFormat="1" x14ac:dyDescent="0.2">
      <c r="AI4746" s="165"/>
      <c r="AJ4746" s="165"/>
      <c r="AL4746" s="165"/>
      <c r="AM4746" s="165"/>
    </row>
    <row r="4747" spans="35:39" s="172" customFormat="1" x14ac:dyDescent="0.2">
      <c r="AI4747" s="165"/>
      <c r="AJ4747" s="165"/>
      <c r="AL4747" s="165"/>
      <c r="AM4747" s="165"/>
    </row>
    <row r="4748" spans="35:39" s="172" customFormat="1" x14ac:dyDescent="0.2">
      <c r="AI4748" s="165"/>
      <c r="AJ4748" s="165"/>
      <c r="AL4748" s="165"/>
      <c r="AM4748" s="165"/>
    </row>
    <row r="4749" spans="35:39" s="172" customFormat="1" x14ac:dyDescent="0.2">
      <c r="AI4749" s="165"/>
      <c r="AJ4749" s="165"/>
      <c r="AL4749" s="165"/>
      <c r="AM4749" s="165"/>
    </row>
    <row r="4750" spans="35:39" s="172" customFormat="1" x14ac:dyDescent="0.2">
      <c r="AI4750" s="165"/>
      <c r="AJ4750" s="165"/>
      <c r="AL4750" s="165"/>
      <c r="AM4750" s="165"/>
    </row>
    <row r="4751" spans="35:39" s="172" customFormat="1" x14ac:dyDescent="0.2">
      <c r="AI4751" s="165"/>
      <c r="AJ4751" s="165"/>
      <c r="AL4751" s="165"/>
      <c r="AM4751" s="165"/>
    </row>
    <row r="4752" spans="35:39" s="172" customFormat="1" x14ac:dyDescent="0.2">
      <c r="AI4752" s="165"/>
      <c r="AJ4752" s="165"/>
      <c r="AL4752" s="165"/>
      <c r="AM4752" s="165"/>
    </row>
    <row r="4753" spans="35:39" s="172" customFormat="1" x14ac:dyDescent="0.2">
      <c r="AI4753" s="165"/>
      <c r="AJ4753" s="165"/>
      <c r="AL4753" s="165"/>
      <c r="AM4753" s="165"/>
    </row>
    <row r="4754" spans="35:39" s="172" customFormat="1" x14ac:dyDescent="0.2">
      <c r="AI4754" s="165"/>
      <c r="AJ4754" s="165"/>
      <c r="AL4754" s="165"/>
      <c r="AM4754" s="165"/>
    </row>
    <row r="4755" spans="35:39" s="172" customFormat="1" x14ac:dyDescent="0.2">
      <c r="AI4755" s="165"/>
      <c r="AJ4755" s="165"/>
      <c r="AL4755" s="165"/>
      <c r="AM4755" s="165"/>
    </row>
    <row r="4756" spans="35:39" s="172" customFormat="1" x14ac:dyDescent="0.2">
      <c r="AI4756" s="165"/>
      <c r="AJ4756" s="165"/>
      <c r="AL4756" s="165"/>
      <c r="AM4756" s="165"/>
    </row>
    <row r="4757" spans="35:39" s="172" customFormat="1" x14ac:dyDescent="0.2">
      <c r="AI4757" s="165"/>
      <c r="AJ4757" s="165"/>
      <c r="AL4757" s="165"/>
      <c r="AM4757" s="165"/>
    </row>
    <row r="4758" spans="35:39" s="172" customFormat="1" x14ac:dyDescent="0.2">
      <c r="AI4758" s="165"/>
      <c r="AJ4758" s="165"/>
      <c r="AL4758" s="165"/>
      <c r="AM4758" s="165"/>
    </row>
    <row r="4759" spans="35:39" s="172" customFormat="1" x14ac:dyDescent="0.2">
      <c r="AI4759" s="165"/>
      <c r="AJ4759" s="165"/>
      <c r="AL4759" s="165"/>
      <c r="AM4759" s="165"/>
    </row>
    <row r="4760" spans="35:39" s="172" customFormat="1" x14ac:dyDescent="0.2">
      <c r="AI4760" s="165"/>
      <c r="AJ4760" s="165"/>
      <c r="AL4760" s="165"/>
      <c r="AM4760" s="165"/>
    </row>
    <row r="4761" spans="35:39" s="172" customFormat="1" x14ac:dyDescent="0.2">
      <c r="AI4761" s="165"/>
      <c r="AJ4761" s="165"/>
      <c r="AL4761" s="165"/>
      <c r="AM4761" s="165"/>
    </row>
    <row r="4762" spans="35:39" s="172" customFormat="1" x14ac:dyDescent="0.2">
      <c r="AI4762" s="165"/>
      <c r="AJ4762" s="165"/>
      <c r="AL4762" s="165"/>
      <c r="AM4762" s="165"/>
    </row>
    <row r="4763" spans="35:39" s="172" customFormat="1" x14ac:dyDescent="0.2">
      <c r="AI4763" s="165"/>
      <c r="AJ4763" s="165"/>
      <c r="AL4763" s="165"/>
      <c r="AM4763" s="165"/>
    </row>
    <row r="4764" spans="35:39" s="172" customFormat="1" x14ac:dyDescent="0.2">
      <c r="AI4764" s="165"/>
      <c r="AJ4764" s="165"/>
      <c r="AL4764" s="165"/>
      <c r="AM4764" s="165"/>
    </row>
    <row r="4765" spans="35:39" s="172" customFormat="1" x14ac:dyDescent="0.2">
      <c r="AI4765" s="165"/>
      <c r="AJ4765" s="165"/>
      <c r="AL4765" s="165"/>
      <c r="AM4765" s="165"/>
    </row>
    <row r="4766" spans="35:39" s="172" customFormat="1" x14ac:dyDescent="0.2">
      <c r="AI4766" s="165"/>
      <c r="AJ4766" s="165"/>
      <c r="AL4766" s="165"/>
      <c r="AM4766" s="165"/>
    </row>
    <row r="4767" spans="35:39" s="172" customFormat="1" x14ac:dyDescent="0.2">
      <c r="AI4767" s="165"/>
      <c r="AJ4767" s="165"/>
      <c r="AL4767" s="165"/>
      <c r="AM4767" s="165"/>
    </row>
    <row r="4768" spans="35:39" s="172" customFormat="1" x14ac:dyDescent="0.2">
      <c r="AI4768" s="165"/>
      <c r="AJ4768" s="165"/>
      <c r="AL4768" s="165"/>
      <c r="AM4768" s="165"/>
    </row>
    <row r="4769" spans="35:39" s="172" customFormat="1" x14ac:dyDescent="0.2">
      <c r="AI4769" s="165"/>
      <c r="AJ4769" s="165"/>
      <c r="AL4769" s="165"/>
      <c r="AM4769" s="165"/>
    </row>
    <row r="4770" spans="35:39" s="172" customFormat="1" x14ac:dyDescent="0.2">
      <c r="AI4770" s="165"/>
      <c r="AJ4770" s="165"/>
      <c r="AL4770" s="165"/>
      <c r="AM4770" s="165"/>
    </row>
    <row r="4771" spans="35:39" s="172" customFormat="1" x14ac:dyDescent="0.2">
      <c r="AI4771" s="165"/>
      <c r="AJ4771" s="165"/>
      <c r="AL4771" s="165"/>
      <c r="AM4771" s="165"/>
    </row>
    <row r="4772" spans="35:39" s="172" customFormat="1" x14ac:dyDescent="0.2">
      <c r="AI4772" s="165"/>
      <c r="AJ4772" s="165"/>
      <c r="AL4772" s="165"/>
      <c r="AM4772" s="165"/>
    </row>
    <row r="4773" spans="35:39" s="172" customFormat="1" x14ac:dyDescent="0.2">
      <c r="AI4773" s="165"/>
      <c r="AJ4773" s="165"/>
      <c r="AL4773" s="165"/>
      <c r="AM4773" s="165"/>
    </row>
    <row r="4774" spans="35:39" s="172" customFormat="1" x14ac:dyDescent="0.2">
      <c r="AI4774" s="165"/>
      <c r="AJ4774" s="165"/>
      <c r="AL4774" s="165"/>
      <c r="AM4774" s="165"/>
    </row>
    <row r="4775" spans="35:39" s="172" customFormat="1" x14ac:dyDescent="0.2">
      <c r="AI4775" s="165"/>
      <c r="AJ4775" s="165"/>
      <c r="AL4775" s="165"/>
      <c r="AM4775" s="165"/>
    </row>
    <row r="4776" spans="35:39" s="172" customFormat="1" x14ac:dyDescent="0.2">
      <c r="AI4776" s="165"/>
      <c r="AJ4776" s="165"/>
      <c r="AL4776" s="165"/>
      <c r="AM4776" s="165"/>
    </row>
    <row r="4777" spans="35:39" s="172" customFormat="1" x14ac:dyDescent="0.2">
      <c r="AI4777" s="165"/>
      <c r="AJ4777" s="165"/>
      <c r="AL4777" s="165"/>
      <c r="AM4777" s="165"/>
    </row>
    <row r="4778" spans="35:39" s="172" customFormat="1" x14ac:dyDescent="0.2">
      <c r="AI4778" s="165"/>
      <c r="AJ4778" s="165"/>
      <c r="AL4778" s="165"/>
      <c r="AM4778" s="165"/>
    </row>
    <row r="4779" spans="35:39" s="172" customFormat="1" x14ac:dyDescent="0.2">
      <c r="AI4779" s="165"/>
      <c r="AJ4779" s="165"/>
      <c r="AL4779" s="165"/>
      <c r="AM4779" s="165"/>
    </row>
    <row r="4780" spans="35:39" s="172" customFormat="1" x14ac:dyDescent="0.2">
      <c r="AI4780" s="165"/>
      <c r="AJ4780" s="165"/>
      <c r="AL4780" s="165"/>
      <c r="AM4780" s="165"/>
    </row>
    <row r="4781" spans="35:39" s="172" customFormat="1" x14ac:dyDescent="0.2">
      <c r="AI4781" s="165"/>
      <c r="AJ4781" s="165"/>
      <c r="AL4781" s="165"/>
      <c r="AM4781" s="165"/>
    </row>
    <row r="4782" spans="35:39" s="172" customFormat="1" x14ac:dyDescent="0.2">
      <c r="AI4782" s="165"/>
      <c r="AJ4782" s="165"/>
      <c r="AL4782" s="165"/>
      <c r="AM4782" s="165"/>
    </row>
    <row r="4783" spans="35:39" s="172" customFormat="1" x14ac:dyDescent="0.2">
      <c r="AI4783" s="165"/>
      <c r="AJ4783" s="165"/>
      <c r="AL4783" s="165"/>
      <c r="AM4783" s="165"/>
    </row>
    <row r="4784" spans="35:39" s="172" customFormat="1" x14ac:dyDescent="0.2">
      <c r="AI4784" s="165"/>
      <c r="AJ4784" s="165"/>
      <c r="AL4784" s="165"/>
      <c r="AM4784" s="165"/>
    </row>
    <row r="4785" spans="35:39" s="172" customFormat="1" x14ac:dyDescent="0.2">
      <c r="AI4785" s="165"/>
      <c r="AJ4785" s="165"/>
      <c r="AL4785" s="165"/>
      <c r="AM4785" s="165"/>
    </row>
    <row r="4786" spans="35:39" s="172" customFormat="1" x14ac:dyDescent="0.2">
      <c r="AI4786" s="165"/>
      <c r="AJ4786" s="165"/>
      <c r="AL4786" s="165"/>
      <c r="AM4786" s="165"/>
    </row>
    <row r="4787" spans="35:39" s="172" customFormat="1" x14ac:dyDescent="0.2">
      <c r="AI4787" s="165"/>
      <c r="AJ4787" s="165"/>
      <c r="AL4787" s="165"/>
      <c r="AM4787" s="165"/>
    </row>
    <row r="4788" spans="35:39" s="172" customFormat="1" x14ac:dyDescent="0.2">
      <c r="AI4788" s="165"/>
      <c r="AJ4788" s="165"/>
      <c r="AL4788" s="165"/>
      <c r="AM4788" s="165"/>
    </row>
    <row r="4789" spans="35:39" s="172" customFormat="1" x14ac:dyDescent="0.2">
      <c r="AI4789" s="165"/>
      <c r="AJ4789" s="165"/>
      <c r="AL4789" s="165"/>
      <c r="AM4789" s="165"/>
    </row>
    <row r="4790" spans="35:39" s="172" customFormat="1" x14ac:dyDescent="0.2">
      <c r="AI4790" s="165"/>
      <c r="AJ4790" s="165"/>
      <c r="AL4790" s="165"/>
      <c r="AM4790" s="165"/>
    </row>
    <row r="4791" spans="35:39" s="172" customFormat="1" x14ac:dyDescent="0.2">
      <c r="AI4791" s="165"/>
      <c r="AJ4791" s="165"/>
      <c r="AL4791" s="165"/>
      <c r="AM4791" s="165"/>
    </row>
    <row r="4792" spans="35:39" s="172" customFormat="1" x14ac:dyDescent="0.2">
      <c r="AI4792" s="165"/>
      <c r="AJ4792" s="165"/>
      <c r="AL4792" s="165"/>
      <c r="AM4792" s="165"/>
    </row>
    <row r="4793" spans="35:39" s="172" customFormat="1" x14ac:dyDescent="0.2">
      <c r="AI4793" s="165"/>
      <c r="AJ4793" s="165"/>
      <c r="AL4793" s="165"/>
      <c r="AM4793" s="165"/>
    </row>
    <row r="4794" spans="35:39" s="172" customFormat="1" x14ac:dyDescent="0.2">
      <c r="AI4794" s="165"/>
      <c r="AJ4794" s="165"/>
      <c r="AL4794" s="165"/>
      <c r="AM4794" s="165"/>
    </row>
    <row r="4795" spans="35:39" s="172" customFormat="1" x14ac:dyDescent="0.2">
      <c r="AI4795" s="165"/>
      <c r="AJ4795" s="165"/>
      <c r="AL4795" s="165"/>
      <c r="AM4795" s="165"/>
    </row>
    <row r="4796" spans="35:39" s="172" customFormat="1" x14ac:dyDescent="0.2">
      <c r="AI4796" s="165"/>
      <c r="AJ4796" s="165"/>
      <c r="AL4796" s="165"/>
      <c r="AM4796" s="165"/>
    </row>
    <row r="4797" spans="35:39" s="172" customFormat="1" x14ac:dyDescent="0.2">
      <c r="AI4797" s="165"/>
      <c r="AJ4797" s="165"/>
      <c r="AL4797" s="165"/>
      <c r="AM4797" s="165"/>
    </row>
    <row r="4798" spans="35:39" s="172" customFormat="1" x14ac:dyDescent="0.2">
      <c r="AI4798" s="165"/>
      <c r="AJ4798" s="165"/>
      <c r="AL4798" s="165"/>
      <c r="AM4798" s="165"/>
    </row>
    <row r="4799" spans="35:39" s="172" customFormat="1" x14ac:dyDescent="0.2">
      <c r="AI4799" s="165"/>
      <c r="AJ4799" s="165"/>
      <c r="AL4799" s="165"/>
      <c r="AM4799" s="165"/>
    </row>
    <row r="4800" spans="35:39" s="172" customFormat="1" x14ac:dyDescent="0.2">
      <c r="AI4800" s="165"/>
      <c r="AJ4800" s="165"/>
      <c r="AL4800" s="165"/>
      <c r="AM4800" s="165"/>
    </row>
    <row r="4801" spans="35:39" s="172" customFormat="1" x14ac:dyDescent="0.2">
      <c r="AI4801" s="165"/>
      <c r="AJ4801" s="165"/>
      <c r="AL4801" s="165"/>
      <c r="AM4801" s="165"/>
    </row>
    <row r="4802" spans="35:39" s="172" customFormat="1" x14ac:dyDescent="0.2">
      <c r="AI4802" s="165"/>
      <c r="AJ4802" s="165"/>
      <c r="AL4802" s="165"/>
      <c r="AM4802" s="165"/>
    </row>
    <row r="4803" spans="35:39" s="172" customFormat="1" x14ac:dyDescent="0.2">
      <c r="AI4803" s="165"/>
      <c r="AJ4803" s="165"/>
      <c r="AL4803" s="165"/>
      <c r="AM4803" s="165"/>
    </row>
    <row r="4804" spans="35:39" s="172" customFormat="1" x14ac:dyDescent="0.2">
      <c r="AI4804" s="165"/>
      <c r="AJ4804" s="165"/>
      <c r="AL4804" s="165"/>
      <c r="AM4804" s="165"/>
    </row>
    <row r="4805" spans="35:39" s="172" customFormat="1" x14ac:dyDescent="0.2">
      <c r="AI4805" s="165"/>
      <c r="AJ4805" s="165"/>
      <c r="AL4805" s="165"/>
      <c r="AM4805" s="165"/>
    </row>
    <row r="4806" spans="35:39" s="172" customFormat="1" x14ac:dyDescent="0.2">
      <c r="AI4806" s="165"/>
      <c r="AJ4806" s="165"/>
      <c r="AL4806" s="165"/>
      <c r="AM4806" s="165"/>
    </row>
    <row r="4807" spans="35:39" s="172" customFormat="1" x14ac:dyDescent="0.2">
      <c r="AI4807" s="165"/>
      <c r="AJ4807" s="165"/>
      <c r="AL4807" s="165"/>
      <c r="AM4807" s="165"/>
    </row>
    <row r="4808" spans="35:39" s="172" customFormat="1" x14ac:dyDescent="0.2">
      <c r="AI4808" s="165"/>
      <c r="AJ4808" s="165"/>
      <c r="AL4808" s="165"/>
      <c r="AM4808" s="165"/>
    </row>
    <row r="4809" spans="35:39" s="172" customFormat="1" x14ac:dyDescent="0.2">
      <c r="AI4809" s="165"/>
      <c r="AJ4809" s="165"/>
      <c r="AL4809" s="165"/>
      <c r="AM4809" s="165"/>
    </row>
    <row r="4810" spans="35:39" s="172" customFormat="1" x14ac:dyDescent="0.2">
      <c r="AI4810" s="165"/>
      <c r="AJ4810" s="165"/>
      <c r="AL4810" s="165"/>
      <c r="AM4810" s="165"/>
    </row>
    <row r="4811" spans="35:39" s="172" customFormat="1" x14ac:dyDescent="0.2">
      <c r="AI4811" s="165"/>
      <c r="AJ4811" s="165"/>
      <c r="AL4811" s="165"/>
      <c r="AM4811" s="165"/>
    </row>
    <row r="4812" spans="35:39" s="172" customFormat="1" x14ac:dyDescent="0.2">
      <c r="AI4812" s="165"/>
      <c r="AJ4812" s="165"/>
      <c r="AL4812" s="165"/>
      <c r="AM4812" s="165"/>
    </row>
    <row r="4813" spans="35:39" s="172" customFormat="1" x14ac:dyDescent="0.2">
      <c r="AI4813" s="165"/>
      <c r="AJ4813" s="165"/>
      <c r="AL4813" s="165"/>
      <c r="AM4813" s="165"/>
    </row>
    <row r="4814" spans="35:39" s="172" customFormat="1" x14ac:dyDescent="0.2">
      <c r="AI4814" s="165"/>
      <c r="AJ4814" s="165"/>
      <c r="AL4814" s="165"/>
      <c r="AM4814" s="165"/>
    </row>
    <row r="4815" spans="35:39" s="172" customFormat="1" x14ac:dyDescent="0.2">
      <c r="AI4815" s="165"/>
      <c r="AJ4815" s="165"/>
      <c r="AL4815" s="165"/>
      <c r="AM4815" s="165"/>
    </row>
    <row r="4816" spans="35:39" s="172" customFormat="1" x14ac:dyDescent="0.2">
      <c r="AI4816" s="165"/>
      <c r="AJ4816" s="165"/>
      <c r="AL4816" s="165"/>
      <c r="AM4816" s="165"/>
    </row>
    <row r="4817" spans="35:39" s="172" customFormat="1" x14ac:dyDescent="0.2">
      <c r="AI4817" s="165"/>
      <c r="AJ4817" s="165"/>
      <c r="AL4817" s="165"/>
      <c r="AM4817" s="165"/>
    </row>
    <row r="4818" spans="35:39" s="172" customFormat="1" x14ac:dyDescent="0.2">
      <c r="AI4818" s="165"/>
      <c r="AJ4818" s="165"/>
      <c r="AL4818" s="165"/>
      <c r="AM4818" s="165"/>
    </row>
    <row r="4819" spans="35:39" s="172" customFormat="1" x14ac:dyDescent="0.2">
      <c r="AI4819" s="165"/>
      <c r="AJ4819" s="165"/>
      <c r="AL4819" s="165"/>
      <c r="AM4819" s="165"/>
    </row>
    <row r="4820" spans="35:39" s="172" customFormat="1" x14ac:dyDescent="0.2">
      <c r="AI4820" s="165"/>
      <c r="AJ4820" s="165"/>
      <c r="AL4820" s="165"/>
      <c r="AM4820" s="165"/>
    </row>
    <row r="4821" spans="35:39" s="172" customFormat="1" x14ac:dyDescent="0.2">
      <c r="AI4821" s="165"/>
      <c r="AJ4821" s="165"/>
      <c r="AL4821" s="165"/>
      <c r="AM4821" s="165"/>
    </row>
    <row r="4822" spans="35:39" s="172" customFormat="1" x14ac:dyDescent="0.2">
      <c r="AI4822" s="165"/>
      <c r="AJ4822" s="165"/>
      <c r="AL4822" s="165"/>
      <c r="AM4822" s="165"/>
    </row>
    <row r="4823" spans="35:39" s="172" customFormat="1" x14ac:dyDescent="0.2">
      <c r="AI4823" s="165"/>
      <c r="AJ4823" s="165"/>
      <c r="AL4823" s="165"/>
      <c r="AM4823" s="165"/>
    </row>
    <row r="4824" spans="35:39" s="172" customFormat="1" x14ac:dyDescent="0.2">
      <c r="AI4824" s="165"/>
      <c r="AJ4824" s="165"/>
      <c r="AL4824" s="165"/>
      <c r="AM4824" s="165"/>
    </row>
    <row r="4825" spans="35:39" s="172" customFormat="1" x14ac:dyDescent="0.2">
      <c r="AI4825" s="165"/>
      <c r="AJ4825" s="165"/>
      <c r="AL4825" s="165"/>
      <c r="AM4825" s="165"/>
    </row>
    <row r="4826" spans="35:39" s="172" customFormat="1" x14ac:dyDescent="0.2">
      <c r="AI4826" s="165"/>
      <c r="AJ4826" s="165"/>
      <c r="AL4826" s="165"/>
      <c r="AM4826" s="165"/>
    </row>
    <row r="4827" spans="35:39" s="172" customFormat="1" x14ac:dyDescent="0.2">
      <c r="AI4827" s="165"/>
      <c r="AJ4827" s="165"/>
      <c r="AL4827" s="165"/>
      <c r="AM4827" s="165"/>
    </row>
    <row r="4828" spans="35:39" s="172" customFormat="1" x14ac:dyDescent="0.2">
      <c r="AI4828" s="165"/>
      <c r="AJ4828" s="165"/>
      <c r="AL4828" s="165"/>
      <c r="AM4828" s="165"/>
    </row>
    <row r="4829" spans="35:39" s="172" customFormat="1" x14ac:dyDescent="0.2">
      <c r="AI4829" s="165"/>
      <c r="AJ4829" s="165"/>
      <c r="AL4829" s="165"/>
      <c r="AM4829" s="165"/>
    </row>
    <row r="4830" spans="35:39" s="172" customFormat="1" x14ac:dyDescent="0.2">
      <c r="AI4830" s="165"/>
      <c r="AJ4830" s="165"/>
      <c r="AL4830" s="165"/>
      <c r="AM4830" s="165"/>
    </row>
    <row r="4831" spans="35:39" s="172" customFormat="1" x14ac:dyDescent="0.2">
      <c r="AI4831" s="165"/>
      <c r="AJ4831" s="165"/>
      <c r="AL4831" s="165"/>
      <c r="AM4831" s="165"/>
    </row>
    <row r="4832" spans="35:39" s="172" customFormat="1" x14ac:dyDescent="0.2">
      <c r="AI4832" s="165"/>
      <c r="AJ4832" s="165"/>
      <c r="AL4832" s="165"/>
      <c r="AM4832" s="165"/>
    </row>
    <row r="4833" spans="35:39" s="172" customFormat="1" x14ac:dyDescent="0.2">
      <c r="AI4833" s="165"/>
      <c r="AJ4833" s="165"/>
      <c r="AL4833" s="165"/>
      <c r="AM4833" s="165"/>
    </row>
    <row r="4834" spans="35:39" s="172" customFormat="1" x14ac:dyDescent="0.2">
      <c r="AI4834" s="165"/>
      <c r="AJ4834" s="165"/>
      <c r="AL4834" s="165"/>
      <c r="AM4834" s="165"/>
    </row>
    <row r="4835" spans="35:39" s="172" customFormat="1" x14ac:dyDescent="0.2">
      <c r="AI4835" s="165"/>
      <c r="AJ4835" s="165"/>
      <c r="AL4835" s="165"/>
      <c r="AM4835" s="165"/>
    </row>
    <row r="4836" spans="35:39" s="172" customFormat="1" x14ac:dyDescent="0.2">
      <c r="AI4836" s="165"/>
      <c r="AJ4836" s="165"/>
      <c r="AL4836" s="165"/>
      <c r="AM4836" s="165"/>
    </row>
    <row r="4837" spans="35:39" s="172" customFormat="1" x14ac:dyDescent="0.2">
      <c r="AI4837" s="165"/>
      <c r="AJ4837" s="165"/>
      <c r="AL4837" s="165"/>
      <c r="AM4837" s="165"/>
    </row>
    <row r="4838" spans="35:39" s="172" customFormat="1" x14ac:dyDescent="0.2">
      <c r="AI4838" s="165"/>
      <c r="AJ4838" s="165"/>
      <c r="AL4838" s="165"/>
      <c r="AM4838" s="165"/>
    </row>
    <row r="4839" spans="35:39" s="172" customFormat="1" x14ac:dyDescent="0.2">
      <c r="AI4839" s="165"/>
      <c r="AJ4839" s="165"/>
      <c r="AL4839" s="165"/>
      <c r="AM4839" s="165"/>
    </row>
    <row r="4840" spans="35:39" s="172" customFormat="1" x14ac:dyDescent="0.2">
      <c r="AI4840" s="165"/>
      <c r="AJ4840" s="165"/>
      <c r="AL4840" s="165"/>
      <c r="AM4840" s="165"/>
    </row>
    <row r="4841" spans="35:39" s="172" customFormat="1" x14ac:dyDescent="0.2">
      <c r="AI4841" s="165"/>
      <c r="AJ4841" s="165"/>
      <c r="AL4841" s="165"/>
      <c r="AM4841" s="165"/>
    </row>
    <row r="4842" spans="35:39" s="172" customFormat="1" x14ac:dyDescent="0.2">
      <c r="AI4842" s="165"/>
      <c r="AJ4842" s="165"/>
      <c r="AL4842" s="165"/>
      <c r="AM4842" s="165"/>
    </row>
    <row r="4843" spans="35:39" s="172" customFormat="1" x14ac:dyDescent="0.2">
      <c r="AI4843" s="165"/>
      <c r="AJ4843" s="165"/>
      <c r="AL4843" s="165"/>
      <c r="AM4843" s="165"/>
    </row>
    <row r="4844" spans="35:39" s="172" customFormat="1" x14ac:dyDescent="0.2">
      <c r="AI4844" s="165"/>
      <c r="AJ4844" s="165"/>
      <c r="AL4844" s="165"/>
      <c r="AM4844" s="165"/>
    </row>
    <row r="4845" spans="35:39" s="172" customFormat="1" x14ac:dyDescent="0.2">
      <c r="AI4845" s="165"/>
      <c r="AJ4845" s="165"/>
      <c r="AL4845" s="165"/>
      <c r="AM4845" s="165"/>
    </row>
    <row r="4846" spans="35:39" s="172" customFormat="1" x14ac:dyDescent="0.2">
      <c r="AI4846" s="165"/>
      <c r="AJ4846" s="165"/>
      <c r="AL4846" s="165"/>
      <c r="AM4846" s="165"/>
    </row>
    <row r="4847" spans="35:39" s="172" customFormat="1" x14ac:dyDescent="0.2">
      <c r="AI4847" s="165"/>
      <c r="AJ4847" s="165"/>
      <c r="AL4847" s="165"/>
      <c r="AM4847" s="165"/>
    </row>
    <row r="4848" spans="35:39" s="172" customFormat="1" x14ac:dyDescent="0.2">
      <c r="AI4848" s="165"/>
      <c r="AJ4848" s="165"/>
      <c r="AL4848" s="165"/>
      <c r="AM4848" s="165"/>
    </row>
    <row r="4849" spans="35:39" s="172" customFormat="1" x14ac:dyDescent="0.2">
      <c r="AI4849" s="165"/>
      <c r="AJ4849" s="165"/>
      <c r="AL4849" s="165"/>
      <c r="AM4849" s="165"/>
    </row>
    <row r="4850" spans="35:39" s="172" customFormat="1" x14ac:dyDescent="0.2">
      <c r="AI4850" s="165"/>
      <c r="AJ4850" s="165"/>
      <c r="AL4850" s="165"/>
      <c r="AM4850" s="165"/>
    </row>
    <row r="4851" spans="35:39" s="172" customFormat="1" x14ac:dyDescent="0.2">
      <c r="AI4851" s="165"/>
      <c r="AJ4851" s="165"/>
      <c r="AL4851" s="165"/>
      <c r="AM4851" s="165"/>
    </row>
    <row r="4852" spans="35:39" s="172" customFormat="1" x14ac:dyDescent="0.2">
      <c r="AI4852" s="165"/>
      <c r="AJ4852" s="165"/>
      <c r="AL4852" s="165"/>
      <c r="AM4852" s="165"/>
    </row>
    <row r="4853" spans="35:39" s="172" customFormat="1" x14ac:dyDescent="0.2">
      <c r="AI4853" s="165"/>
      <c r="AJ4853" s="165"/>
      <c r="AL4853" s="165"/>
      <c r="AM4853" s="165"/>
    </row>
    <row r="4854" spans="35:39" s="172" customFormat="1" x14ac:dyDescent="0.2">
      <c r="AI4854" s="165"/>
      <c r="AJ4854" s="165"/>
      <c r="AL4854" s="165"/>
      <c r="AM4854" s="165"/>
    </row>
    <row r="4855" spans="35:39" s="172" customFormat="1" x14ac:dyDescent="0.2">
      <c r="AI4855" s="165"/>
      <c r="AJ4855" s="165"/>
      <c r="AL4855" s="165"/>
      <c r="AM4855" s="165"/>
    </row>
    <row r="4856" spans="35:39" s="172" customFormat="1" x14ac:dyDescent="0.2">
      <c r="AI4856" s="165"/>
      <c r="AJ4856" s="165"/>
      <c r="AL4856" s="165"/>
      <c r="AM4856" s="165"/>
    </row>
    <row r="4857" spans="35:39" s="172" customFormat="1" x14ac:dyDescent="0.2">
      <c r="AI4857" s="165"/>
      <c r="AJ4857" s="165"/>
      <c r="AL4857" s="165"/>
      <c r="AM4857" s="165"/>
    </row>
    <row r="4858" spans="35:39" s="172" customFormat="1" x14ac:dyDescent="0.2">
      <c r="AI4858" s="165"/>
      <c r="AJ4858" s="165"/>
      <c r="AL4858" s="165"/>
      <c r="AM4858" s="165"/>
    </row>
    <row r="4859" spans="35:39" s="172" customFormat="1" x14ac:dyDescent="0.2">
      <c r="AI4859" s="165"/>
      <c r="AJ4859" s="165"/>
      <c r="AL4859" s="165"/>
      <c r="AM4859" s="165"/>
    </row>
    <row r="4860" spans="35:39" s="172" customFormat="1" x14ac:dyDescent="0.2">
      <c r="AI4860" s="165"/>
      <c r="AJ4860" s="165"/>
      <c r="AL4860" s="165"/>
      <c r="AM4860" s="165"/>
    </row>
    <row r="4861" spans="35:39" s="172" customFormat="1" x14ac:dyDescent="0.2">
      <c r="AI4861" s="165"/>
      <c r="AJ4861" s="165"/>
      <c r="AL4861" s="165"/>
      <c r="AM4861" s="165"/>
    </row>
    <row r="4862" spans="35:39" s="172" customFormat="1" x14ac:dyDescent="0.2">
      <c r="AI4862" s="165"/>
      <c r="AJ4862" s="165"/>
      <c r="AL4862" s="165"/>
      <c r="AM4862" s="165"/>
    </row>
    <row r="4863" spans="35:39" s="172" customFormat="1" x14ac:dyDescent="0.2">
      <c r="AI4863" s="165"/>
      <c r="AJ4863" s="165"/>
      <c r="AL4863" s="165"/>
      <c r="AM4863" s="165"/>
    </row>
    <row r="4864" spans="35:39" s="172" customFormat="1" x14ac:dyDescent="0.2">
      <c r="AI4864" s="165"/>
      <c r="AJ4864" s="165"/>
      <c r="AL4864" s="165"/>
      <c r="AM4864" s="165"/>
    </row>
    <row r="4865" spans="35:39" s="172" customFormat="1" x14ac:dyDescent="0.2">
      <c r="AI4865" s="165"/>
      <c r="AJ4865" s="165"/>
      <c r="AL4865" s="165"/>
      <c r="AM4865" s="165"/>
    </row>
    <row r="4866" spans="35:39" s="172" customFormat="1" x14ac:dyDescent="0.2">
      <c r="AI4866" s="165"/>
      <c r="AJ4866" s="165"/>
      <c r="AL4866" s="165"/>
      <c r="AM4866" s="165"/>
    </row>
    <row r="4867" spans="35:39" s="172" customFormat="1" x14ac:dyDescent="0.2">
      <c r="AI4867" s="165"/>
      <c r="AJ4867" s="165"/>
      <c r="AL4867" s="165"/>
      <c r="AM4867" s="165"/>
    </row>
    <row r="4868" spans="35:39" s="172" customFormat="1" x14ac:dyDescent="0.2">
      <c r="AI4868" s="165"/>
      <c r="AJ4868" s="165"/>
      <c r="AL4868" s="165"/>
      <c r="AM4868" s="165"/>
    </row>
    <row r="4869" spans="35:39" s="172" customFormat="1" x14ac:dyDescent="0.2">
      <c r="AI4869" s="165"/>
      <c r="AJ4869" s="165"/>
      <c r="AL4869" s="165"/>
      <c r="AM4869" s="165"/>
    </row>
    <row r="4870" spans="35:39" s="172" customFormat="1" x14ac:dyDescent="0.2">
      <c r="AI4870" s="165"/>
      <c r="AJ4870" s="165"/>
      <c r="AL4870" s="165"/>
      <c r="AM4870" s="165"/>
    </row>
    <row r="4871" spans="35:39" s="172" customFormat="1" x14ac:dyDescent="0.2">
      <c r="AI4871" s="165"/>
      <c r="AJ4871" s="165"/>
      <c r="AL4871" s="165"/>
      <c r="AM4871" s="165"/>
    </row>
    <row r="4872" spans="35:39" s="172" customFormat="1" x14ac:dyDescent="0.2">
      <c r="AI4872" s="165"/>
      <c r="AJ4872" s="165"/>
      <c r="AL4872" s="165"/>
      <c r="AM4872" s="165"/>
    </row>
    <row r="4873" spans="35:39" s="172" customFormat="1" x14ac:dyDescent="0.2">
      <c r="AI4873" s="165"/>
      <c r="AJ4873" s="165"/>
      <c r="AL4873" s="165"/>
      <c r="AM4873" s="165"/>
    </row>
    <row r="4874" spans="35:39" s="172" customFormat="1" x14ac:dyDescent="0.2">
      <c r="AI4874" s="165"/>
      <c r="AJ4874" s="165"/>
      <c r="AL4874" s="165"/>
      <c r="AM4874" s="165"/>
    </row>
    <row r="4875" spans="35:39" s="172" customFormat="1" x14ac:dyDescent="0.2">
      <c r="AI4875" s="165"/>
      <c r="AJ4875" s="165"/>
      <c r="AL4875" s="165"/>
      <c r="AM4875" s="165"/>
    </row>
    <row r="4876" spans="35:39" s="172" customFormat="1" x14ac:dyDescent="0.2">
      <c r="AI4876" s="165"/>
      <c r="AJ4876" s="165"/>
      <c r="AL4876" s="165"/>
      <c r="AM4876" s="165"/>
    </row>
    <row r="4877" spans="35:39" s="172" customFormat="1" x14ac:dyDescent="0.2">
      <c r="AI4877" s="165"/>
      <c r="AJ4877" s="165"/>
      <c r="AL4877" s="165"/>
      <c r="AM4877" s="165"/>
    </row>
    <row r="4878" spans="35:39" s="172" customFormat="1" x14ac:dyDescent="0.2">
      <c r="AI4878" s="165"/>
      <c r="AJ4878" s="165"/>
      <c r="AL4878" s="165"/>
      <c r="AM4878" s="165"/>
    </row>
    <row r="4879" spans="35:39" s="172" customFormat="1" x14ac:dyDescent="0.2">
      <c r="AI4879" s="165"/>
      <c r="AJ4879" s="165"/>
      <c r="AL4879" s="165"/>
      <c r="AM4879" s="165"/>
    </row>
    <row r="4880" spans="35:39" s="172" customFormat="1" x14ac:dyDescent="0.2">
      <c r="AI4880" s="165"/>
      <c r="AJ4880" s="165"/>
      <c r="AL4880" s="165"/>
      <c r="AM4880" s="165"/>
    </row>
    <row r="4881" spans="35:39" s="172" customFormat="1" x14ac:dyDescent="0.2">
      <c r="AI4881" s="165"/>
      <c r="AJ4881" s="165"/>
      <c r="AL4881" s="165"/>
      <c r="AM4881" s="165"/>
    </row>
    <row r="4882" spans="35:39" s="172" customFormat="1" x14ac:dyDescent="0.2">
      <c r="AI4882" s="165"/>
      <c r="AJ4882" s="165"/>
      <c r="AL4882" s="165"/>
      <c r="AM4882" s="165"/>
    </row>
    <row r="4883" spans="35:39" s="172" customFormat="1" x14ac:dyDescent="0.2">
      <c r="AI4883" s="165"/>
      <c r="AJ4883" s="165"/>
      <c r="AL4883" s="165"/>
      <c r="AM4883" s="165"/>
    </row>
    <row r="4884" spans="35:39" s="172" customFormat="1" x14ac:dyDescent="0.2">
      <c r="AI4884" s="165"/>
      <c r="AJ4884" s="165"/>
      <c r="AL4884" s="165"/>
      <c r="AM4884" s="165"/>
    </row>
    <row r="4885" spans="35:39" s="172" customFormat="1" x14ac:dyDescent="0.2">
      <c r="AI4885" s="165"/>
      <c r="AJ4885" s="165"/>
      <c r="AL4885" s="165"/>
      <c r="AM4885" s="165"/>
    </row>
    <row r="4886" spans="35:39" s="172" customFormat="1" x14ac:dyDescent="0.2">
      <c r="AI4886" s="165"/>
      <c r="AJ4886" s="165"/>
      <c r="AL4886" s="165"/>
      <c r="AM4886" s="165"/>
    </row>
    <row r="4887" spans="35:39" s="172" customFormat="1" x14ac:dyDescent="0.2">
      <c r="AI4887" s="165"/>
      <c r="AJ4887" s="165"/>
      <c r="AL4887" s="165"/>
      <c r="AM4887" s="165"/>
    </row>
    <row r="4888" spans="35:39" s="172" customFormat="1" x14ac:dyDescent="0.2">
      <c r="AI4888" s="165"/>
      <c r="AJ4888" s="165"/>
      <c r="AL4888" s="165"/>
      <c r="AM4888" s="165"/>
    </row>
    <row r="4889" spans="35:39" s="172" customFormat="1" x14ac:dyDescent="0.2">
      <c r="AI4889" s="165"/>
      <c r="AJ4889" s="165"/>
      <c r="AL4889" s="165"/>
      <c r="AM4889" s="165"/>
    </row>
    <row r="4890" spans="35:39" s="172" customFormat="1" x14ac:dyDescent="0.2">
      <c r="AI4890" s="165"/>
      <c r="AJ4890" s="165"/>
      <c r="AL4890" s="165"/>
      <c r="AM4890" s="165"/>
    </row>
    <row r="4891" spans="35:39" s="172" customFormat="1" x14ac:dyDescent="0.2">
      <c r="AI4891" s="165"/>
      <c r="AJ4891" s="165"/>
      <c r="AL4891" s="165"/>
      <c r="AM4891" s="165"/>
    </row>
    <row r="4892" spans="35:39" s="172" customFormat="1" x14ac:dyDescent="0.2">
      <c r="AI4892" s="165"/>
      <c r="AJ4892" s="165"/>
      <c r="AL4892" s="165"/>
      <c r="AM4892" s="165"/>
    </row>
    <row r="4893" spans="35:39" s="172" customFormat="1" x14ac:dyDescent="0.2">
      <c r="AI4893" s="165"/>
      <c r="AJ4893" s="165"/>
      <c r="AL4893" s="165"/>
      <c r="AM4893" s="165"/>
    </row>
    <row r="4894" spans="35:39" s="172" customFormat="1" x14ac:dyDescent="0.2">
      <c r="AI4894" s="165"/>
      <c r="AJ4894" s="165"/>
      <c r="AL4894" s="165"/>
      <c r="AM4894" s="165"/>
    </row>
    <row r="4895" spans="35:39" s="172" customFormat="1" x14ac:dyDescent="0.2">
      <c r="AI4895" s="165"/>
      <c r="AJ4895" s="165"/>
      <c r="AL4895" s="165"/>
      <c r="AM4895" s="165"/>
    </row>
    <row r="4896" spans="35:39" s="172" customFormat="1" x14ac:dyDescent="0.2">
      <c r="AI4896" s="165"/>
      <c r="AJ4896" s="165"/>
      <c r="AL4896" s="165"/>
      <c r="AM4896" s="165"/>
    </row>
    <row r="4897" spans="35:39" s="172" customFormat="1" x14ac:dyDescent="0.2">
      <c r="AI4897" s="165"/>
      <c r="AJ4897" s="165"/>
      <c r="AL4897" s="165"/>
      <c r="AM4897" s="165"/>
    </row>
    <row r="4898" spans="35:39" s="172" customFormat="1" x14ac:dyDescent="0.2">
      <c r="AI4898" s="165"/>
      <c r="AJ4898" s="165"/>
      <c r="AL4898" s="165"/>
      <c r="AM4898" s="165"/>
    </row>
    <row r="4899" spans="35:39" s="172" customFormat="1" x14ac:dyDescent="0.2">
      <c r="AI4899" s="165"/>
      <c r="AJ4899" s="165"/>
      <c r="AL4899" s="165"/>
      <c r="AM4899" s="165"/>
    </row>
    <row r="4900" spans="35:39" s="172" customFormat="1" x14ac:dyDescent="0.2">
      <c r="AI4900" s="165"/>
      <c r="AJ4900" s="165"/>
      <c r="AL4900" s="165"/>
      <c r="AM4900" s="165"/>
    </row>
    <row r="4901" spans="35:39" s="172" customFormat="1" x14ac:dyDescent="0.2">
      <c r="AI4901" s="165"/>
      <c r="AJ4901" s="165"/>
      <c r="AL4901" s="165"/>
      <c r="AM4901" s="165"/>
    </row>
    <row r="4902" spans="35:39" s="172" customFormat="1" x14ac:dyDescent="0.2">
      <c r="AI4902" s="165"/>
      <c r="AJ4902" s="165"/>
      <c r="AL4902" s="165"/>
      <c r="AM4902" s="165"/>
    </row>
    <row r="4903" spans="35:39" s="172" customFormat="1" x14ac:dyDescent="0.2">
      <c r="AI4903" s="165"/>
      <c r="AJ4903" s="165"/>
      <c r="AL4903" s="165"/>
      <c r="AM4903" s="165"/>
    </row>
    <row r="4904" spans="35:39" s="172" customFormat="1" x14ac:dyDescent="0.2">
      <c r="AI4904" s="165"/>
      <c r="AJ4904" s="165"/>
      <c r="AL4904" s="165"/>
      <c r="AM4904" s="165"/>
    </row>
    <row r="4905" spans="35:39" s="172" customFormat="1" x14ac:dyDescent="0.2">
      <c r="AI4905" s="165"/>
      <c r="AJ4905" s="165"/>
      <c r="AL4905" s="165"/>
      <c r="AM4905" s="165"/>
    </row>
    <row r="4906" spans="35:39" s="172" customFormat="1" x14ac:dyDescent="0.2">
      <c r="AI4906" s="165"/>
      <c r="AJ4906" s="165"/>
      <c r="AL4906" s="165"/>
      <c r="AM4906" s="165"/>
    </row>
    <row r="4907" spans="35:39" s="172" customFormat="1" x14ac:dyDescent="0.2">
      <c r="AI4907" s="165"/>
      <c r="AJ4907" s="165"/>
      <c r="AL4907" s="165"/>
      <c r="AM4907" s="165"/>
    </row>
    <row r="4908" spans="35:39" s="172" customFormat="1" x14ac:dyDescent="0.2">
      <c r="AI4908" s="165"/>
      <c r="AJ4908" s="165"/>
      <c r="AL4908" s="165"/>
      <c r="AM4908" s="165"/>
    </row>
    <row r="4909" spans="35:39" s="172" customFormat="1" x14ac:dyDescent="0.2">
      <c r="AI4909" s="165"/>
      <c r="AJ4909" s="165"/>
      <c r="AL4909" s="165"/>
      <c r="AM4909" s="165"/>
    </row>
    <row r="4910" spans="35:39" s="172" customFormat="1" x14ac:dyDescent="0.2">
      <c r="AI4910" s="165"/>
      <c r="AJ4910" s="165"/>
      <c r="AL4910" s="165"/>
      <c r="AM4910" s="165"/>
    </row>
    <row r="4911" spans="35:39" s="172" customFormat="1" x14ac:dyDescent="0.2">
      <c r="AI4911" s="165"/>
      <c r="AJ4911" s="165"/>
      <c r="AL4911" s="165"/>
      <c r="AM4911" s="165"/>
    </row>
    <row r="4912" spans="35:39" s="172" customFormat="1" x14ac:dyDescent="0.2">
      <c r="AI4912" s="165"/>
      <c r="AJ4912" s="165"/>
      <c r="AL4912" s="165"/>
      <c r="AM4912" s="165"/>
    </row>
    <row r="4913" spans="35:39" s="172" customFormat="1" x14ac:dyDescent="0.2">
      <c r="AI4913" s="165"/>
      <c r="AJ4913" s="165"/>
      <c r="AL4913" s="165"/>
      <c r="AM4913" s="165"/>
    </row>
    <row r="4914" spans="35:39" s="172" customFormat="1" x14ac:dyDescent="0.2">
      <c r="AI4914" s="165"/>
      <c r="AJ4914" s="165"/>
      <c r="AL4914" s="165"/>
      <c r="AM4914" s="165"/>
    </row>
    <row r="4915" spans="35:39" s="172" customFormat="1" x14ac:dyDescent="0.2">
      <c r="AI4915" s="165"/>
      <c r="AJ4915" s="165"/>
      <c r="AL4915" s="165"/>
      <c r="AM4915" s="165"/>
    </row>
    <row r="4916" spans="35:39" s="172" customFormat="1" x14ac:dyDescent="0.2">
      <c r="AI4916" s="165"/>
      <c r="AJ4916" s="165"/>
      <c r="AL4916" s="165"/>
      <c r="AM4916" s="165"/>
    </row>
    <row r="4917" spans="35:39" s="172" customFormat="1" x14ac:dyDescent="0.2">
      <c r="AI4917" s="165"/>
      <c r="AJ4917" s="165"/>
      <c r="AL4917" s="165"/>
      <c r="AM4917" s="165"/>
    </row>
    <row r="4918" spans="35:39" s="172" customFormat="1" x14ac:dyDescent="0.2">
      <c r="AI4918" s="165"/>
      <c r="AJ4918" s="165"/>
      <c r="AL4918" s="165"/>
      <c r="AM4918" s="165"/>
    </row>
    <row r="4919" spans="35:39" s="172" customFormat="1" x14ac:dyDescent="0.2">
      <c r="AI4919" s="165"/>
      <c r="AJ4919" s="165"/>
      <c r="AL4919" s="165"/>
      <c r="AM4919" s="165"/>
    </row>
    <row r="4920" spans="35:39" s="172" customFormat="1" x14ac:dyDescent="0.2">
      <c r="AI4920" s="165"/>
      <c r="AJ4920" s="165"/>
      <c r="AL4920" s="165"/>
      <c r="AM4920" s="165"/>
    </row>
    <row r="4921" spans="35:39" s="172" customFormat="1" x14ac:dyDescent="0.2">
      <c r="AI4921" s="165"/>
      <c r="AJ4921" s="165"/>
      <c r="AL4921" s="165"/>
      <c r="AM4921" s="165"/>
    </row>
    <row r="4922" spans="35:39" s="172" customFormat="1" x14ac:dyDescent="0.2">
      <c r="AI4922" s="165"/>
      <c r="AJ4922" s="165"/>
      <c r="AL4922" s="165"/>
      <c r="AM4922" s="165"/>
    </row>
    <row r="4923" spans="35:39" s="172" customFormat="1" x14ac:dyDescent="0.2">
      <c r="AI4923" s="165"/>
      <c r="AJ4923" s="165"/>
      <c r="AL4923" s="165"/>
      <c r="AM4923" s="165"/>
    </row>
    <row r="4924" spans="35:39" s="172" customFormat="1" x14ac:dyDescent="0.2">
      <c r="AI4924" s="165"/>
      <c r="AJ4924" s="165"/>
      <c r="AL4924" s="165"/>
      <c r="AM4924" s="165"/>
    </row>
    <row r="4925" spans="35:39" s="172" customFormat="1" x14ac:dyDescent="0.2">
      <c r="AI4925" s="165"/>
      <c r="AJ4925" s="165"/>
      <c r="AL4925" s="165"/>
      <c r="AM4925" s="165"/>
    </row>
    <row r="4926" spans="35:39" s="172" customFormat="1" x14ac:dyDescent="0.2">
      <c r="AI4926" s="165"/>
      <c r="AJ4926" s="165"/>
      <c r="AL4926" s="165"/>
      <c r="AM4926" s="165"/>
    </row>
    <row r="4927" spans="35:39" s="172" customFormat="1" x14ac:dyDescent="0.2">
      <c r="AI4927" s="165"/>
      <c r="AJ4927" s="165"/>
      <c r="AL4927" s="165"/>
      <c r="AM4927" s="165"/>
    </row>
    <row r="4928" spans="35:39" s="172" customFormat="1" x14ac:dyDescent="0.2">
      <c r="AI4928" s="165"/>
      <c r="AJ4928" s="165"/>
      <c r="AL4928" s="165"/>
      <c r="AM4928" s="165"/>
    </row>
    <row r="4929" spans="35:39" s="172" customFormat="1" x14ac:dyDescent="0.2">
      <c r="AI4929" s="165"/>
      <c r="AJ4929" s="165"/>
      <c r="AL4929" s="165"/>
      <c r="AM4929" s="165"/>
    </row>
    <row r="4930" spans="35:39" s="172" customFormat="1" x14ac:dyDescent="0.2">
      <c r="AI4930" s="165"/>
      <c r="AJ4930" s="165"/>
      <c r="AL4930" s="165"/>
      <c r="AM4930" s="165"/>
    </row>
    <row r="4931" spans="35:39" s="172" customFormat="1" x14ac:dyDescent="0.2">
      <c r="AI4931" s="165"/>
      <c r="AJ4931" s="165"/>
      <c r="AL4931" s="165"/>
      <c r="AM4931" s="165"/>
    </row>
    <row r="4932" spans="35:39" s="172" customFormat="1" x14ac:dyDescent="0.2">
      <c r="AI4932" s="165"/>
      <c r="AJ4932" s="165"/>
      <c r="AL4932" s="165"/>
      <c r="AM4932" s="165"/>
    </row>
    <row r="4933" spans="35:39" s="172" customFormat="1" x14ac:dyDescent="0.2">
      <c r="AI4933" s="165"/>
      <c r="AJ4933" s="165"/>
      <c r="AL4933" s="165"/>
      <c r="AM4933" s="165"/>
    </row>
    <row r="4934" spans="35:39" s="172" customFormat="1" x14ac:dyDescent="0.2">
      <c r="AI4934" s="165"/>
      <c r="AJ4934" s="165"/>
      <c r="AL4934" s="165"/>
      <c r="AM4934" s="165"/>
    </row>
    <row r="4935" spans="35:39" s="172" customFormat="1" x14ac:dyDescent="0.2">
      <c r="AI4935" s="165"/>
      <c r="AJ4935" s="165"/>
      <c r="AL4935" s="165"/>
      <c r="AM4935" s="165"/>
    </row>
    <row r="4936" spans="35:39" s="172" customFormat="1" x14ac:dyDescent="0.2">
      <c r="AI4936" s="165"/>
      <c r="AJ4936" s="165"/>
      <c r="AL4936" s="165"/>
      <c r="AM4936" s="165"/>
    </row>
    <row r="4937" spans="35:39" s="172" customFormat="1" x14ac:dyDescent="0.2">
      <c r="AI4937" s="165"/>
      <c r="AJ4937" s="165"/>
      <c r="AL4937" s="165"/>
      <c r="AM4937" s="165"/>
    </row>
    <row r="4938" spans="35:39" s="172" customFormat="1" x14ac:dyDescent="0.2">
      <c r="AI4938" s="165"/>
      <c r="AJ4938" s="165"/>
      <c r="AL4938" s="165"/>
      <c r="AM4938" s="165"/>
    </row>
    <row r="4939" spans="35:39" s="172" customFormat="1" x14ac:dyDescent="0.2">
      <c r="AI4939" s="165"/>
      <c r="AJ4939" s="165"/>
      <c r="AL4939" s="165"/>
      <c r="AM4939" s="165"/>
    </row>
    <row r="4940" spans="35:39" s="172" customFormat="1" x14ac:dyDescent="0.2">
      <c r="AI4940" s="165"/>
      <c r="AJ4940" s="165"/>
      <c r="AL4940" s="165"/>
      <c r="AM4940" s="165"/>
    </row>
    <row r="4941" spans="35:39" s="172" customFormat="1" x14ac:dyDescent="0.2">
      <c r="AI4941" s="165"/>
      <c r="AJ4941" s="165"/>
      <c r="AL4941" s="165"/>
      <c r="AM4941" s="165"/>
    </row>
    <row r="4942" spans="35:39" s="172" customFormat="1" x14ac:dyDescent="0.2">
      <c r="AI4942" s="165"/>
      <c r="AJ4942" s="165"/>
      <c r="AL4942" s="165"/>
      <c r="AM4942" s="165"/>
    </row>
    <row r="4943" spans="35:39" s="172" customFormat="1" x14ac:dyDescent="0.2">
      <c r="AI4943" s="165"/>
      <c r="AJ4943" s="165"/>
      <c r="AL4943" s="165"/>
      <c r="AM4943" s="165"/>
    </row>
    <row r="4944" spans="35:39" s="172" customFormat="1" x14ac:dyDescent="0.2">
      <c r="AI4944" s="165"/>
      <c r="AJ4944" s="165"/>
      <c r="AL4944" s="165"/>
      <c r="AM4944" s="165"/>
    </row>
    <row r="4945" spans="35:39" s="172" customFormat="1" x14ac:dyDescent="0.2">
      <c r="AI4945" s="165"/>
      <c r="AJ4945" s="165"/>
      <c r="AL4945" s="165"/>
      <c r="AM4945" s="165"/>
    </row>
    <row r="4946" spans="35:39" s="172" customFormat="1" x14ac:dyDescent="0.2">
      <c r="AI4946" s="165"/>
      <c r="AJ4946" s="165"/>
      <c r="AL4946" s="165"/>
      <c r="AM4946" s="165"/>
    </row>
    <row r="4947" spans="35:39" s="172" customFormat="1" x14ac:dyDescent="0.2">
      <c r="AI4947" s="165"/>
      <c r="AJ4947" s="165"/>
      <c r="AL4947" s="165"/>
      <c r="AM4947" s="165"/>
    </row>
    <row r="4948" spans="35:39" s="172" customFormat="1" x14ac:dyDescent="0.2">
      <c r="AI4948" s="165"/>
      <c r="AJ4948" s="165"/>
      <c r="AL4948" s="165"/>
      <c r="AM4948" s="165"/>
    </row>
    <row r="4949" spans="35:39" s="172" customFormat="1" x14ac:dyDescent="0.2">
      <c r="AI4949" s="165"/>
      <c r="AJ4949" s="165"/>
      <c r="AL4949" s="165"/>
      <c r="AM4949" s="165"/>
    </row>
    <row r="4950" spans="35:39" s="172" customFormat="1" x14ac:dyDescent="0.2">
      <c r="AI4950" s="165"/>
      <c r="AJ4950" s="165"/>
      <c r="AL4950" s="165"/>
      <c r="AM4950" s="165"/>
    </row>
    <row r="4951" spans="35:39" s="172" customFormat="1" x14ac:dyDescent="0.2">
      <c r="AI4951" s="165"/>
      <c r="AJ4951" s="165"/>
      <c r="AL4951" s="165"/>
      <c r="AM4951" s="165"/>
    </row>
    <row r="4952" spans="35:39" s="172" customFormat="1" x14ac:dyDescent="0.2">
      <c r="AI4952" s="165"/>
      <c r="AJ4952" s="165"/>
      <c r="AL4952" s="165"/>
      <c r="AM4952" s="165"/>
    </row>
    <row r="4953" spans="35:39" s="172" customFormat="1" x14ac:dyDescent="0.2">
      <c r="AI4953" s="165"/>
      <c r="AJ4953" s="165"/>
      <c r="AL4953" s="165"/>
      <c r="AM4953" s="165"/>
    </row>
    <row r="4954" spans="35:39" s="172" customFormat="1" x14ac:dyDescent="0.2">
      <c r="AI4954" s="165"/>
      <c r="AJ4954" s="165"/>
      <c r="AL4954" s="165"/>
      <c r="AM4954" s="165"/>
    </row>
    <row r="4955" spans="35:39" s="172" customFormat="1" x14ac:dyDescent="0.2">
      <c r="AI4955" s="165"/>
      <c r="AJ4955" s="165"/>
      <c r="AL4955" s="165"/>
      <c r="AM4955" s="165"/>
    </row>
    <row r="4956" spans="35:39" s="172" customFormat="1" x14ac:dyDescent="0.2">
      <c r="AI4956" s="165"/>
      <c r="AJ4956" s="165"/>
      <c r="AL4956" s="165"/>
      <c r="AM4956" s="165"/>
    </row>
    <row r="4957" spans="35:39" s="172" customFormat="1" x14ac:dyDescent="0.2">
      <c r="AI4957" s="165"/>
      <c r="AJ4957" s="165"/>
      <c r="AL4957" s="165"/>
      <c r="AM4957" s="165"/>
    </row>
    <row r="4958" spans="35:39" s="172" customFormat="1" x14ac:dyDescent="0.2">
      <c r="AI4958" s="165"/>
      <c r="AJ4958" s="165"/>
      <c r="AL4958" s="165"/>
      <c r="AM4958" s="165"/>
    </row>
    <row r="4959" spans="35:39" s="172" customFormat="1" x14ac:dyDescent="0.2">
      <c r="AI4959" s="165"/>
      <c r="AJ4959" s="165"/>
      <c r="AL4959" s="165"/>
      <c r="AM4959" s="165"/>
    </row>
    <row r="4960" spans="35:39" s="172" customFormat="1" x14ac:dyDescent="0.2">
      <c r="AI4960" s="165"/>
      <c r="AJ4960" s="165"/>
      <c r="AL4960" s="165"/>
      <c r="AM4960" s="165"/>
    </row>
    <row r="4961" spans="35:39" s="172" customFormat="1" x14ac:dyDescent="0.2">
      <c r="AI4961" s="165"/>
      <c r="AJ4961" s="165"/>
      <c r="AL4961" s="165"/>
      <c r="AM4961" s="165"/>
    </row>
    <row r="4962" spans="35:39" s="172" customFormat="1" x14ac:dyDescent="0.2">
      <c r="AI4962" s="165"/>
      <c r="AJ4962" s="165"/>
      <c r="AL4962" s="165"/>
      <c r="AM4962" s="165"/>
    </row>
    <row r="4963" spans="35:39" s="172" customFormat="1" x14ac:dyDescent="0.2">
      <c r="AI4963" s="165"/>
      <c r="AJ4963" s="165"/>
      <c r="AL4963" s="165"/>
      <c r="AM4963" s="165"/>
    </row>
    <row r="4964" spans="35:39" s="172" customFormat="1" x14ac:dyDescent="0.2">
      <c r="AI4964" s="165"/>
      <c r="AJ4964" s="165"/>
      <c r="AL4964" s="165"/>
      <c r="AM4964" s="165"/>
    </row>
    <row r="4965" spans="35:39" s="172" customFormat="1" x14ac:dyDescent="0.2">
      <c r="AI4965" s="165"/>
      <c r="AJ4965" s="165"/>
      <c r="AL4965" s="165"/>
      <c r="AM4965" s="165"/>
    </row>
    <row r="4966" spans="35:39" s="172" customFormat="1" x14ac:dyDescent="0.2">
      <c r="AI4966" s="165"/>
      <c r="AJ4966" s="165"/>
      <c r="AL4966" s="165"/>
      <c r="AM4966" s="165"/>
    </row>
    <row r="4967" spans="35:39" s="172" customFormat="1" x14ac:dyDescent="0.2">
      <c r="AI4967" s="165"/>
      <c r="AJ4967" s="165"/>
      <c r="AL4967" s="165"/>
      <c r="AM4967" s="165"/>
    </row>
    <row r="4968" spans="35:39" s="172" customFormat="1" x14ac:dyDescent="0.2">
      <c r="AI4968" s="165"/>
      <c r="AJ4968" s="165"/>
      <c r="AL4968" s="165"/>
      <c r="AM4968" s="165"/>
    </row>
    <row r="4969" spans="35:39" s="172" customFormat="1" x14ac:dyDescent="0.2">
      <c r="AI4969" s="165"/>
      <c r="AJ4969" s="165"/>
      <c r="AL4969" s="165"/>
      <c r="AM4969" s="165"/>
    </row>
    <row r="4970" spans="35:39" s="172" customFormat="1" x14ac:dyDescent="0.2">
      <c r="AI4970" s="165"/>
      <c r="AJ4970" s="165"/>
      <c r="AL4970" s="165"/>
      <c r="AM4970" s="165"/>
    </row>
    <row r="4971" spans="35:39" s="172" customFormat="1" x14ac:dyDescent="0.2">
      <c r="AI4971" s="165"/>
      <c r="AJ4971" s="165"/>
      <c r="AL4971" s="165"/>
      <c r="AM4971" s="165"/>
    </row>
    <row r="4972" spans="35:39" s="172" customFormat="1" x14ac:dyDescent="0.2">
      <c r="AI4972" s="165"/>
      <c r="AJ4972" s="165"/>
      <c r="AL4972" s="165"/>
      <c r="AM4972" s="165"/>
    </row>
    <row r="4973" spans="35:39" s="172" customFormat="1" x14ac:dyDescent="0.2">
      <c r="AI4973" s="165"/>
      <c r="AJ4973" s="165"/>
      <c r="AL4973" s="165"/>
      <c r="AM4973" s="165"/>
    </row>
    <row r="4974" spans="35:39" s="172" customFormat="1" x14ac:dyDescent="0.2">
      <c r="AI4974" s="165"/>
      <c r="AJ4974" s="165"/>
      <c r="AL4974" s="165"/>
      <c r="AM4974" s="165"/>
    </row>
    <row r="4975" spans="35:39" s="172" customFormat="1" x14ac:dyDescent="0.2">
      <c r="AI4975" s="165"/>
      <c r="AJ4975" s="165"/>
      <c r="AL4975" s="165"/>
      <c r="AM4975" s="165"/>
    </row>
    <row r="4976" spans="35:39" s="172" customFormat="1" x14ac:dyDescent="0.2">
      <c r="AI4976" s="165"/>
      <c r="AJ4976" s="165"/>
      <c r="AL4976" s="165"/>
      <c r="AM4976" s="165"/>
    </row>
    <row r="4977" spans="35:39" s="172" customFormat="1" x14ac:dyDescent="0.2">
      <c r="AI4977" s="165"/>
      <c r="AJ4977" s="165"/>
      <c r="AL4977" s="165"/>
      <c r="AM4977" s="165"/>
    </row>
    <row r="4978" spans="35:39" s="172" customFormat="1" x14ac:dyDescent="0.2">
      <c r="AI4978" s="165"/>
      <c r="AJ4978" s="165"/>
      <c r="AL4978" s="165"/>
      <c r="AM4978" s="165"/>
    </row>
    <row r="4979" spans="35:39" s="172" customFormat="1" x14ac:dyDescent="0.2">
      <c r="AI4979" s="165"/>
      <c r="AJ4979" s="165"/>
      <c r="AL4979" s="165"/>
      <c r="AM4979" s="165"/>
    </row>
    <row r="4980" spans="35:39" s="172" customFormat="1" x14ac:dyDescent="0.2">
      <c r="AI4980" s="165"/>
      <c r="AJ4980" s="165"/>
      <c r="AL4980" s="165"/>
      <c r="AM4980" s="165"/>
    </row>
    <row r="4981" spans="35:39" s="172" customFormat="1" x14ac:dyDescent="0.2">
      <c r="AI4981" s="165"/>
      <c r="AJ4981" s="165"/>
      <c r="AL4981" s="165"/>
      <c r="AM4981" s="165"/>
    </row>
    <row r="4982" spans="35:39" s="172" customFormat="1" x14ac:dyDescent="0.2">
      <c r="AI4982" s="165"/>
      <c r="AJ4982" s="165"/>
      <c r="AL4982" s="165"/>
      <c r="AM4982" s="165"/>
    </row>
    <row r="4983" spans="35:39" s="172" customFormat="1" x14ac:dyDescent="0.2">
      <c r="AI4983" s="165"/>
      <c r="AJ4983" s="165"/>
      <c r="AL4983" s="165"/>
      <c r="AM4983" s="165"/>
    </row>
    <row r="4984" spans="35:39" s="172" customFormat="1" x14ac:dyDescent="0.2">
      <c r="AI4984" s="165"/>
      <c r="AJ4984" s="165"/>
      <c r="AL4984" s="165"/>
      <c r="AM4984" s="165"/>
    </row>
    <row r="4985" spans="35:39" s="172" customFormat="1" x14ac:dyDescent="0.2">
      <c r="AI4985" s="165"/>
      <c r="AJ4985" s="165"/>
      <c r="AL4985" s="165"/>
      <c r="AM4985" s="165"/>
    </row>
    <row r="4986" spans="35:39" s="172" customFormat="1" x14ac:dyDescent="0.2">
      <c r="AI4986" s="165"/>
      <c r="AJ4986" s="165"/>
      <c r="AL4986" s="165"/>
      <c r="AM4986" s="165"/>
    </row>
    <row r="4987" spans="35:39" s="172" customFormat="1" x14ac:dyDescent="0.2">
      <c r="AI4987" s="165"/>
      <c r="AJ4987" s="165"/>
      <c r="AL4987" s="165"/>
      <c r="AM4987" s="165"/>
    </row>
    <row r="4988" spans="35:39" s="172" customFormat="1" x14ac:dyDescent="0.2">
      <c r="AI4988" s="165"/>
      <c r="AJ4988" s="165"/>
      <c r="AL4988" s="165"/>
      <c r="AM4988" s="165"/>
    </row>
    <row r="4989" spans="35:39" s="172" customFormat="1" x14ac:dyDescent="0.2">
      <c r="AI4989" s="165"/>
      <c r="AJ4989" s="165"/>
      <c r="AL4989" s="165"/>
      <c r="AM4989" s="165"/>
    </row>
    <row r="4990" spans="35:39" s="172" customFormat="1" x14ac:dyDescent="0.2">
      <c r="AI4990" s="165"/>
      <c r="AJ4990" s="165"/>
      <c r="AL4990" s="165"/>
      <c r="AM4990" s="165"/>
    </row>
    <row r="4991" spans="35:39" s="172" customFormat="1" x14ac:dyDescent="0.2">
      <c r="AI4991" s="165"/>
      <c r="AJ4991" s="165"/>
      <c r="AL4991" s="165"/>
      <c r="AM4991" s="165"/>
    </row>
    <row r="4992" spans="35:39" s="172" customFormat="1" x14ac:dyDescent="0.2">
      <c r="AI4992" s="165"/>
      <c r="AJ4992" s="165"/>
      <c r="AL4992" s="165"/>
      <c r="AM4992" s="165"/>
    </row>
    <row r="4993" spans="35:39" s="172" customFormat="1" x14ac:dyDescent="0.2">
      <c r="AI4993" s="165"/>
      <c r="AJ4993" s="165"/>
      <c r="AL4993" s="165"/>
      <c r="AM4993" s="165"/>
    </row>
    <row r="4994" spans="35:39" s="172" customFormat="1" x14ac:dyDescent="0.2">
      <c r="AI4994" s="165"/>
      <c r="AJ4994" s="165"/>
      <c r="AL4994" s="165"/>
      <c r="AM4994" s="165"/>
    </row>
    <row r="4995" spans="35:39" s="172" customFormat="1" x14ac:dyDescent="0.2">
      <c r="AI4995" s="165"/>
      <c r="AJ4995" s="165"/>
      <c r="AL4995" s="165"/>
      <c r="AM4995" s="165"/>
    </row>
    <row r="4996" spans="35:39" s="172" customFormat="1" x14ac:dyDescent="0.2">
      <c r="AI4996" s="165"/>
      <c r="AJ4996" s="165"/>
      <c r="AL4996" s="165"/>
      <c r="AM4996" s="165"/>
    </row>
    <row r="4997" spans="35:39" s="172" customFormat="1" x14ac:dyDescent="0.2">
      <c r="AI4997" s="165"/>
      <c r="AJ4997" s="165"/>
      <c r="AL4997" s="165"/>
      <c r="AM4997" s="165"/>
    </row>
    <row r="4998" spans="35:39" s="172" customFormat="1" x14ac:dyDescent="0.2">
      <c r="AI4998" s="165"/>
      <c r="AJ4998" s="165"/>
      <c r="AL4998" s="165"/>
      <c r="AM4998" s="165"/>
    </row>
    <row r="4999" spans="35:39" s="172" customFormat="1" x14ac:dyDescent="0.2">
      <c r="AI4999" s="165"/>
      <c r="AJ4999" s="165"/>
      <c r="AL4999" s="165"/>
      <c r="AM4999" s="165"/>
    </row>
    <row r="5000" spans="35:39" s="172" customFormat="1" x14ac:dyDescent="0.2">
      <c r="AI5000" s="165"/>
      <c r="AJ5000" s="165"/>
      <c r="AL5000" s="165"/>
      <c r="AM5000" s="165"/>
    </row>
    <row r="5001" spans="35:39" s="172" customFormat="1" x14ac:dyDescent="0.2">
      <c r="AI5001" s="165"/>
      <c r="AJ5001" s="165"/>
      <c r="AL5001" s="165"/>
      <c r="AM5001" s="165"/>
    </row>
    <row r="5002" spans="35:39" s="172" customFormat="1" x14ac:dyDescent="0.2">
      <c r="AI5002" s="165"/>
      <c r="AJ5002" s="165"/>
      <c r="AL5002" s="165"/>
      <c r="AM5002" s="165"/>
    </row>
    <row r="5003" spans="35:39" s="172" customFormat="1" x14ac:dyDescent="0.2">
      <c r="AI5003" s="165"/>
      <c r="AJ5003" s="165"/>
      <c r="AL5003" s="165"/>
      <c r="AM5003" s="165"/>
    </row>
    <row r="5004" spans="35:39" s="172" customFormat="1" x14ac:dyDescent="0.2">
      <c r="AI5004" s="165"/>
      <c r="AJ5004" s="165"/>
      <c r="AL5004" s="165"/>
      <c r="AM5004" s="165"/>
    </row>
    <row r="5005" spans="35:39" s="172" customFormat="1" x14ac:dyDescent="0.2">
      <c r="AI5005" s="165"/>
      <c r="AJ5005" s="165"/>
      <c r="AL5005" s="165"/>
      <c r="AM5005" s="165"/>
    </row>
    <row r="5006" spans="35:39" s="172" customFormat="1" x14ac:dyDescent="0.2">
      <c r="AI5006" s="165"/>
      <c r="AJ5006" s="165"/>
      <c r="AL5006" s="165"/>
      <c r="AM5006" s="165"/>
    </row>
    <row r="5007" spans="35:39" s="172" customFormat="1" x14ac:dyDescent="0.2">
      <c r="AI5007" s="165"/>
      <c r="AJ5007" s="165"/>
      <c r="AL5007" s="165"/>
      <c r="AM5007" s="165"/>
    </row>
    <row r="5008" spans="35:39" s="172" customFormat="1" x14ac:dyDescent="0.2">
      <c r="AI5008" s="165"/>
      <c r="AJ5008" s="165"/>
      <c r="AL5008" s="165"/>
      <c r="AM5008" s="165"/>
    </row>
    <row r="5009" spans="35:39" s="172" customFormat="1" x14ac:dyDescent="0.2">
      <c r="AI5009" s="165"/>
      <c r="AJ5009" s="165"/>
      <c r="AL5009" s="165"/>
      <c r="AM5009" s="165"/>
    </row>
    <row r="5010" spans="35:39" s="172" customFormat="1" x14ac:dyDescent="0.2">
      <c r="AI5010" s="165"/>
      <c r="AJ5010" s="165"/>
      <c r="AL5010" s="165"/>
      <c r="AM5010" s="165"/>
    </row>
    <row r="5011" spans="35:39" s="172" customFormat="1" x14ac:dyDescent="0.2">
      <c r="AI5011" s="165"/>
      <c r="AJ5011" s="165"/>
      <c r="AL5011" s="165"/>
      <c r="AM5011" s="165"/>
    </row>
    <row r="5012" spans="35:39" s="172" customFormat="1" x14ac:dyDescent="0.2">
      <c r="AI5012" s="165"/>
      <c r="AJ5012" s="165"/>
      <c r="AL5012" s="165"/>
      <c r="AM5012" s="165"/>
    </row>
    <row r="5013" spans="35:39" s="172" customFormat="1" x14ac:dyDescent="0.2">
      <c r="AI5013" s="165"/>
      <c r="AJ5013" s="165"/>
      <c r="AL5013" s="165"/>
      <c r="AM5013" s="165"/>
    </row>
    <row r="5014" spans="35:39" s="172" customFormat="1" x14ac:dyDescent="0.2">
      <c r="AI5014" s="165"/>
      <c r="AJ5014" s="165"/>
      <c r="AL5014" s="165"/>
      <c r="AM5014" s="165"/>
    </row>
    <row r="5015" spans="35:39" s="172" customFormat="1" x14ac:dyDescent="0.2">
      <c r="AI5015" s="165"/>
      <c r="AJ5015" s="165"/>
      <c r="AL5015" s="165"/>
      <c r="AM5015" s="165"/>
    </row>
    <row r="5016" spans="35:39" s="172" customFormat="1" x14ac:dyDescent="0.2">
      <c r="AI5016" s="165"/>
      <c r="AJ5016" s="165"/>
      <c r="AL5016" s="165"/>
      <c r="AM5016" s="165"/>
    </row>
    <row r="5017" spans="35:39" s="172" customFormat="1" x14ac:dyDescent="0.2">
      <c r="AI5017" s="165"/>
      <c r="AJ5017" s="165"/>
      <c r="AL5017" s="165"/>
      <c r="AM5017" s="165"/>
    </row>
    <row r="5018" spans="35:39" s="172" customFormat="1" x14ac:dyDescent="0.2">
      <c r="AI5018" s="165"/>
      <c r="AJ5018" s="165"/>
      <c r="AL5018" s="165"/>
      <c r="AM5018" s="165"/>
    </row>
    <row r="5019" spans="35:39" s="172" customFormat="1" x14ac:dyDescent="0.2">
      <c r="AI5019" s="165"/>
      <c r="AJ5019" s="165"/>
      <c r="AL5019" s="165"/>
      <c r="AM5019" s="165"/>
    </row>
    <row r="5020" spans="35:39" s="172" customFormat="1" x14ac:dyDescent="0.2">
      <c r="AI5020" s="165"/>
      <c r="AJ5020" s="165"/>
      <c r="AL5020" s="165"/>
      <c r="AM5020" s="165"/>
    </row>
    <row r="5021" spans="35:39" s="172" customFormat="1" x14ac:dyDescent="0.2">
      <c r="AI5021" s="165"/>
      <c r="AJ5021" s="165"/>
      <c r="AL5021" s="165"/>
      <c r="AM5021" s="165"/>
    </row>
    <row r="5022" spans="35:39" s="172" customFormat="1" x14ac:dyDescent="0.2">
      <c r="AI5022" s="165"/>
      <c r="AJ5022" s="165"/>
      <c r="AL5022" s="165"/>
      <c r="AM5022" s="165"/>
    </row>
    <row r="5023" spans="35:39" s="172" customFormat="1" x14ac:dyDescent="0.2">
      <c r="AI5023" s="165"/>
      <c r="AJ5023" s="165"/>
      <c r="AL5023" s="165"/>
      <c r="AM5023" s="165"/>
    </row>
    <row r="5024" spans="35:39" s="172" customFormat="1" x14ac:dyDescent="0.2">
      <c r="AI5024" s="165"/>
      <c r="AJ5024" s="165"/>
      <c r="AL5024" s="165"/>
      <c r="AM5024" s="165"/>
    </row>
    <row r="5025" spans="35:39" s="172" customFormat="1" x14ac:dyDescent="0.2">
      <c r="AI5025" s="165"/>
      <c r="AJ5025" s="165"/>
      <c r="AL5025" s="165"/>
      <c r="AM5025" s="165"/>
    </row>
    <row r="5026" spans="35:39" s="172" customFormat="1" x14ac:dyDescent="0.2">
      <c r="AI5026" s="165"/>
      <c r="AJ5026" s="165"/>
      <c r="AL5026" s="165"/>
      <c r="AM5026" s="165"/>
    </row>
    <row r="5027" spans="35:39" s="172" customFormat="1" x14ac:dyDescent="0.2">
      <c r="AI5027" s="165"/>
      <c r="AJ5027" s="165"/>
      <c r="AL5027" s="165"/>
      <c r="AM5027" s="165"/>
    </row>
    <row r="5028" spans="35:39" s="172" customFormat="1" x14ac:dyDescent="0.2">
      <c r="AI5028" s="165"/>
      <c r="AJ5028" s="165"/>
      <c r="AL5028" s="165"/>
      <c r="AM5028" s="165"/>
    </row>
    <row r="5029" spans="35:39" s="172" customFormat="1" x14ac:dyDescent="0.2">
      <c r="AI5029" s="165"/>
      <c r="AJ5029" s="165"/>
      <c r="AL5029" s="165"/>
      <c r="AM5029" s="165"/>
    </row>
    <row r="5030" spans="35:39" s="172" customFormat="1" x14ac:dyDescent="0.2">
      <c r="AI5030" s="165"/>
      <c r="AJ5030" s="165"/>
      <c r="AL5030" s="165"/>
      <c r="AM5030" s="165"/>
    </row>
    <row r="5031" spans="35:39" s="172" customFormat="1" x14ac:dyDescent="0.2">
      <c r="AI5031" s="165"/>
      <c r="AJ5031" s="165"/>
      <c r="AL5031" s="165"/>
      <c r="AM5031" s="165"/>
    </row>
    <row r="5032" spans="35:39" s="172" customFormat="1" x14ac:dyDescent="0.2">
      <c r="AI5032" s="165"/>
      <c r="AJ5032" s="165"/>
      <c r="AL5032" s="165"/>
      <c r="AM5032" s="165"/>
    </row>
    <row r="5033" spans="35:39" s="172" customFormat="1" x14ac:dyDescent="0.2">
      <c r="AI5033" s="165"/>
      <c r="AJ5033" s="165"/>
      <c r="AL5033" s="165"/>
      <c r="AM5033" s="165"/>
    </row>
    <row r="5034" spans="35:39" s="172" customFormat="1" x14ac:dyDescent="0.2">
      <c r="AI5034" s="165"/>
      <c r="AJ5034" s="165"/>
      <c r="AL5034" s="165"/>
      <c r="AM5034" s="165"/>
    </row>
    <row r="5035" spans="35:39" s="172" customFormat="1" x14ac:dyDescent="0.2">
      <c r="AI5035" s="165"/>
      <c r="AJ5035" s="165"/>
      <c r="AL5035" s="165"/>
      <c r="AM5035" s="165"/>
    </row>
    <row r="5036" spans="35:39" s="172" customFormat="1" x14ac:dyDescent="0.2">
      <c r="AI5036" s="165"/>
      <c r="AJ5036" s="165"/>
      <c r="AL5036" s="165"/>
      <c r="AM5036" s="165"/>
    </row>
    <row r="5037" spans="35:39" s="172" customFormat="1" x14ac:dyDescent="0.2">
      <c r="AI5037" s="165"/>
      <c r="AJ5037" s="165"/>
      <c r="AL5037" s="165"/>
      <c r="AM5037" s="165"/>
    </row>
    <row r="5038" spans="35:39" s="172" customFormat="1" x14ac:dyDescent="0.2">
      <c r="AI5038" s="165"/>
      <c r="AJ5038" s="165"/>
      <c r="AL5038" s="165"/>
      <c r="AM5038" s="165"/>
    </row>
    <row r="5039" spans="35:39" s="172" customFormat="1" x14ac:dyDescent="0.2">
      <c r="AI5039" s="165"/>
      <c r="AJ5039" s="165"/>
      <c r="AL5039" s="165"/>
      <c r="AM5039" s="165"/>
    </row>
    <row r="5040" spans="35:39" s="172" customFormat="1" x14ac:dyDescent="0.2">
      <c r="AI5040" s="165"/>
      <c r="AJ5040" s="165"/>
      <c r="AL5040" s="165"/>
      <c r="AM5040" s="165"/>
    </row>
    <row r="5041" spans="35:39" s="172" customFormat="1" x14ac:dyDescent="0.2">
      <c r="AI5041" s="165"/>
      <c r="AJ5041" s="165"/>
      <c r="AL5041" s="165"/>
      <c r="AM5041" s="165"/>
    </row>
    <row r="5042" spans="35:39" s="172" customFormat="1" x14ac:dyDescent="0.2">
      <c r="AI5042" s="165"/>
      <c r="AJ5042" s="165"/>
      <c r="AL5042" s="165"/>
      <c r="AM5042" s="165"/>
    </row>
    <row r="5043" spans="35:39" s="172" customFormat="1" x14ac:dyDescent="0.2">
      <c r="AI5043" s="165"/>
      <c r="AJ5043" s="165"/>
      <c r="AL5043" s="165"/>
      <c r="AM5043" s="165"/>
    </row>
    <row r="5044" spans="35:39" s="172" customFormat="1" x14ac:dyDescent="0.2">
      <c r="AI5044" s="165"/>
      <c r="AJ5044" s="165"/>
      <c r="AL5044" s="165"/>
      <c r="AM5044" s="165"/>
    </row>
    <row r="5045" spans="35:39" s="172" customFormat="1" x14ac:dyDescent="0.2">
      <c r="AI5045" s="165"/>
      <c r="AJ5045" s="165"/>
      <c r="AL5045" s="165"/>
      <c r="AM5045" s="165"/>
    </row>
    <row r="5046" spans="35:39" s="172" customFormat="1" x14ac:dyDescent="0.2">
      <c r="AI5046" s="165"/>
      <c r="AJ5046" s="165"/>
      <c r="AL5046" s="165"/>
      <c r="AM5046" s="165"/>
    </row>
    <row r="5047" spans="35:39" s="172" customFormat="1" x14ac:dyDescent="0.2">
      <c r="AI5047" s="165"/>
      <c r="AJ5047" s="165"/>
      <c r="AL5047" s="165"/>
      <c r="AM5047" s="165"/>
    </row>
    <row r="5048" spans="35:39" s="172" customFormat="1" x14ac:dyDescent="0.2">
      <c r="AI5048" s="165"/>
      <c r="AJ5048" s="165"/>
      <c r="AL5048" s="165"/>
      <c r="AM5048" s="165"/>
    </row>
    <row r="5049" spans="35:39" s="172" customFormat="1" x14ac:dyDescent="0.2">
      <c r="AI5049" s="165"/>
      <c r="AJ5049" s="165"/>
      <c r="AL5049" s="165"/>
      <c r="AM5049" s="165"/>
    </row>
    <row r="5050" spans="35:39" s="172" customFormat="1" x14ac:dyDescent="0.2">
      <c r="AI5050" s="165"/>
      <c r="AJ5050" s="165"/>
      <c r="AL5050" s="165"/>
      <c r="AM5050" s="165"/>
    </row>
    <row r="5051" spans="35:39" s="172" customFormat="1" x14ac:dyDescent="0.2">
      <c r="AI5051" s="165"/>
      <c r="AJ5051" s="165"/>
      <c r="AL5051" s="165"/>
      <c r="AM5051" s="165"/>
    </row>
    <row r="5052" spans="35:39" s="172" customFormat="1" x14ac:dyDescent="0.2">
      <c r="AI5052" s="165"/>
      <c r="AJ5052" s="165"/>
      <c r="AL5052" s="165"/>
      <c r="AM5052" s="165"/>
    </row>
    <row r="5053" spans="35:39" s="172" customFormat="1" x14ac:dyDescent="0.2">
      <c r="AI5053" s="165"/>
      <c r="AJ5053" s="165"/>
      <c r="AL5053" s="165"/>
      <c r="AM5053" s="165"/>
    </row>
    <row r="5054" spans="35:39" s="172" customFormat="1" x14ac:dyDescent="0.2">
      <c r="AI5054" s="165"/>
      <c r="AJ5054" s="165"/>
      <c r="AL5054" s="165"/>
      <c r="AM5054" s="165"/>
    </row>
    <row r="5055" spans="35:39" s="172" customFormat="1" x14ac:dyDescent="0.2">
      <c r="AI5055" s="165"/>
      <c r="AJ5055" s="165"/>
      <c r="AL5055" s="165"/>
      <c r="AM5055" s="165"/>
    </row>
    <row r="5056" spans="35:39" s="172" customFormat="1" x14ac:dyDescent="0.2">
      <c r="AI5056" s="165"/>
      <c r="AJ5056" s="165"/>
      <c r="AL5056" s="165"/>
      <c r="AM5056" s="165"/>
    </row>
    <row r="5057" spans="35:39" s="172" customFormat="1" x14ac:dyDescent="0.2">
      <c r="AI5057" s="165"/>
      <c r="AJ5057" s="165"/>
      <c r="AL5057" s="165"/>
      <c r="AM5057" s="165"/>
    </row>
    <row r="5058" spans="35:39" s="172" customFormat="1" x14ac:dyDescent="0.2">
      <c r="AI5058" s="165"/>
      <c r="AJ5058" s="165"/>
      <c r="AL5058" s="165"/>
      <c r="AM5058" s="165"/>
    </row>
    <row r="5059" spans="35:39" s="172" customFormat="1" x14ac:dyDescent="0.2">
      <c r="AI5059" s="165"/>
      <c r="AJ5059" s="165"/>
      <c r="AL5059" s="165"/>
      <c r="AM5059" s="165"/>
    </row>
    <row r="5060" spans="35:39" s="172" customFormat="1" x14ac:dyDescent="0.2">
      <c r="AI5060" s="165"/>
      <c r="AJ5060" s="165"/>
      <c r="AL5060" s="165"/>
      <c r="AM5060" s="165"/>
    </row>
    <row r="5061" spans="35:39" s="172" customFormat="1" x14ac:dyDescent="0.2">
      <c r="AI5061" s="165"/>
      <c r="AJ5061" s="165"/>
      <c r="AL5061" s="165"/>
      <c r="AM5061" s="165"/>
    </row>
    <row r="5062" spans="35:39" s="172" customFormat="1" x14ac:dyDescent="0.2">
      <c r="AI5062" s="165"/>
      <c r="AJ5062" s="165"/>
      <c r="AL5062" s="165"/>
      <c r="AM5062" s="165"/>
    </row>
    <row r="5063" spans="35:39" s="172" customFormat="1" x14ac:dyDescent="0.2">
      <c r="AI5063" s="165"/>
      <c r="AJ5063" s="165"/>
      <c r="AL5063" s="165"/>
      <c r="AM5063" s="165"/>
    </row>
    <row r="5064" spans="35:39" s="172" customFormat="1" x14ac:dyDescent="0.2">
      <c r="AI5064" s="165"/>
      <c r="AJ5064" s="165"/>
      <c r="AL5064" s="165"/>
      <c r="AM5064" s="165"/>
    </row>
    <row r="5065" spans="35:39" s="172" customFormat="1" x14ac:dyDescent="0.2">
      <c r="AI5065" s="165"/>
      <c r="AJ5065" s="165"/>
      <c r="AL5065" s="165"/>
      <c r="AM5065" s="165"/>
    </row>
    <row r="5066" spans="35:39" s="172" customFormat="1" x14ac:dyDescent="0.2">
      <c r="AI5066" s="165"/>
      <c r="AJ5066" s="165"/>
      <c r="AL5066" s="165"/>
      <c r="AM5066" s="165"/>
    </row>
    <row r="5067" spans="35:39" s="172" customFormat="1" x14ac:dyDescent="0.2">
      <c r="AI5067" s="165"/>
      <c r="AJ5067" s="165"/>
      <c r="AL5067" s="165"/>
      <c r="AM5067" s="165"/>
    </row>
    <row r="5068" spans="35:39" s="172" customFormat="1" x14ac:dyDescent="0.2">
      <c r="AI5068" s="165"/>
      <c r="AJ5068" s="165"/>
      <c r="AL5068" s="165"/>
      <c r="AM5068" s="165"/>
    </row>
    <row r="5069" spans="35:39" s="172" customFormat="1" x14ac:dyDescent="0.2">
      <c r="AI5069" s="165"/>
      <c r="AJ5069" s="165"/>
      <c r="AL5069" s="165"/>
      <c r="AM5069" s="165"/>
    </row>
    <row r="5070" spans="35:39" s="172" customFormat="1" x14ac:dyDescent="0.2">
      <c r="AI5070" s="165"/>
      <c r="AJ5070" s="165"/>
      <c r="AL5070" s="165"/>
      <c r="AM5070" s="165"/>
    </row>
    <row r="5071" spans="35:39" s="172" customFormat="1" x14ac:dyDescent="0.2">
      <c r="AI5071" s="165"/>
      <c r="AJ5071" s="165"/>
      <c r="AL5071" s="165"/>
      <c r="AM5071" s="165"/>
    </row>
    <row r="5072" spans="35:39" s="172" customFormat="1" x14ac:dyDescent="0.2">
      <c r="AI5072" s="165"/>
      <c r="AJ5072" s="165"/>
      <c r="AL5072" s="165"/>
      <c r="AM5072" s="165"/>
    </row>
    <row r="5073" spans="35:39" s="172" customFormat="1" x14ac:dyDescent="0.2">
      <c r="AI5073" s="165"/>
      <c r="AJ5073" s="165"/>
      <c r="AL5073" s="165"/>
      <c r="AM5073" s="165"/>
    </row>
    <row r="5074" spans="35:39" s="172" customFormat="1" x14ac:dyDescent="0.2">
      <c r="AI5074" s="165"/>
      <c r="AJ5074" s="165"/>
      <c r="AL5074" s="165"/>
      <c r="AM5074" s="165"/>
    </row>
    <row r="5075" spans="35:39" s="172" customFormat="1" x14ac:dyDescent="0.2">
      <c r="AI5075" s="165"/>
      <c r="AJ5075" s="165"/>
      <c r="AL5075" s="165"/>
      <c r="AM5075" s="165"/>
    </row>
    <row r="5076" spans="35:39" s="172" customFormat="1" x14ac:dyDescent="0.2">
      <c r="AI5076" s="165"/>
      <c r="AJ5076" s="165"/>
      <c r="AL5076" s="165"/>
      <c r="AM5076" s="165"/>
    </row>
    <row r="5077" spans="35:39" s="172" customFormat="1" x14ac:dyDescent="0.2">
      <c r="AI5077" s="165"/>
      <c r="AJ5077" s="165"/>
      <c r="AL5077" s="165"/>
      <c r="AM5077" s="165"/>
    </row>
    <row r="5078" spans="35:39" s="172" customFormat="1" x14ac:dyDescent="0.2">
      <c r="AI5078" s="165"/>
      <c r="AJ5078" s="165"/>
      <c r="AL5078" s="165"/>
      <c r="AM5078" s="165"/>
    </row>
    <row r="5079" spans="35:39" s="172" customFormat="1" x14ac:dyDescent="0.2">
      <c r="AI5079" s="165"/>
      <c r="AJ5079" s="165"/>
      <c r="AL5079" s="165"/>
      <c r="AM5079" s="165"/>
    </row>
    <row r="5080" spans="35:39" s="172" customFormat="1" x14ac:dyDescent="0.2">
      <c r="AI5080" s="165"/>
      <c r="AJ5080" s="165"/>
      <c r="AL5080" s="165"/>
      <c r="AM5080" s="165"/>
    </row>
    <row r="5081" spans="35:39" s="172" customFormat="1" x14ac:dyDescent="0.2">
      <c r="AI5081" s="165"/>
      <c r="AJ5081" s="165"/>
      <c r="AL5081" s="165"/>
      <c r="AM5081" s="165"/>
    </row>
    <row r="5082" spans="35:39" s="172" customFormat="1" x14ac:dyDescent="0.2">
      <c r="AI5082" s="165"/>
      <c r="AJ5082" s="165"/>
      <c r="AL5082" s="165"/>
      <c r="AM5082" s="165"/>
    </row>
    <row r="5083" spans="35:39" s="172" customFormat="1" x14ac:dyDescent="0.2">
      <c r="AI5083" s="165"/>
      <c r="AJ5083" s="165"/>
      <c r="AL5083" s="165"/>
      <c r="AM5083" s="165"/>
    </row>
    <row r="5084" spans="35:39" s="172" customFormat="1" x14ac:dyDescent="0.2">
      <c r="AI5084" s="165"/>
      <c r="AJ5084" s="165"/>
      <c r="AL5084" s="165"/>
      <c r="AM5084" s="165"/>
    </row>
    <row r="5085" spans="35:39" s="172" customFormat="1" x14ac:dyDescent="0.2">
      <c r="AI5085" s="165"/>
      <c r="AJ5085" s="165"/>
      <c r="AL5085" s="165"/>
      <c r="AM5085" s="165"/>
    </row>
    <row r="5086" spans="35:39" s="172" customFormat="1" x14ac:dyDescent="0.2">
      <c r="AI5086" s="165"/>
      <c r="AJ5086" s="165"/>
      <c r="AL5086" s="165"/>
      <c r="AM5086" s="165"/>
    </row>
    <row r="5087" spans="35:39" s="172" customFormat="1" x14ac:dyDescent="0.2">
      <c r="AI5087" s="165"/>
      <c r="AJ5087" s="165"/>
      <c r="AL5087" s="165"/>
      <c r="AM5087" s="165"/>
    </row>
    <row r="5088" spans="35:39" s="172" customFormat="1" x14ac:dyDescent="0.2">
      <c r="AI5088" s="165"/>
      <c r="AJ5088" s="165"/>
      <c r="AL5088" s="165"/>
      <c r="AM5088" s="165"/>
    </row>
    <row r="5089" spans="35:39" s="172" customFormat="1" x14ac:dyDescent="0.2">
      <c r="AI5089" s="165"/>
      <c r="AJ5089" s="165"/>
      <c r="AL5089" s="165"/>
      <c r="AM5089" s="165"/>
    </row>
    <row r="5090" spans="35:39" s="172" customFormat="1" x14ac:dyDescent="0.2">
      <c r="AI5090" s="165"/>
      <c r="AJ5090" s="165"/>
      <c r="AL5090" s="165"/>
      <c r="AM5090" s="165"/>
    </row>
    <row r="5091" spans="35:39" s="172" customFormat="1" x14ac:dyDescent="0.2">
      <c r="AI5091" s="165"/>
      <c r="AJ5091" s="165"/>
      <c r="AL5091" s="165"/>
      <c r="AM5091" s="165"/>
    </row>
    <row r="5092" spans="35:39" s="172" customFormat="1" x14ac:dyDescent="0.2">
      <c r="AI5092" s="165"/>
      <c r="AJ5092" s="165"/>
      <c r="AL5092" s="165"/>
      <c r="AM5092" s="165"/>
    </row>
    <row r="5093" spans="35:39" s="172" customFormat="1" x14ac:dyDescent="0.2">
      <c r="AI5093" s="165"/>
      <c r="AJ5093" s="165"/>
      <c r="AL5093" s="165"/>
      <c r="AM5093" s="165"/>
    </row>
    <row r="5094" spans="35:39" s="172" customFormat="1" x14ac:dyDescent="0.2">
      <c r="AI5094" s="165"/>
      <c r="AJ5094" s="165"/>
      <c r="AL5094" s="165"/>
      <c r="AM5094" s="165"/>
    </row>
    <row r="5095" spans="35:39" s="172" customFormat="1" x14ac:dyDescent="0.2">
      <c r="AI5095" s="165"/>
      <c r="AJ5095" s="165"/>
      <c r="AL5095" s="165"/>
      <c r="AM5095" s="165"/>
    </row>
    <row r="5096" spans="35:39" s="172" customFormat="1" x14ac:dyDescent="0.2">
      <c r="AI5096" s="165"/>
      <c r="AJ5096" s="165"/>
      <c r="AL5096" s="165"/>
      <c r="AM5096" s="165"/>
    </row>
    <row r="5097" spans="35:39" s="172" customFormat="1" x14ac:dyDescent="0.2">
      <c r="AI5097" s="165"/>
      <c r="AJ5097" s="165"/>
      <c r="AL5097" s="165"/>
      <c r="AM5097" s="165"/>
    </row>
    <row r="5098" spans="35:39" s="172" customFormat="1" x14ac:dyDescent="0.2">
      <c r="AI5098" s="165"/>
      <c r="AJ5098" s="165"/>
      <c r="AL5098" s="165"/>
      <c r="AM5098" s="165"/>
    </row>
    <row r="5099" spans="35:39" s="172" customFormat="1" x14ac:dyDescent="0.2">
      <c r="AI5099" s="165"/>
      <c r="AJ5099" s="165"/>
      <c r="AL5099" s="165"/>
      <c r="AM5099" s="165"/>
    </row>
    <row r="5100" spans="35:39" s="172" customFormat="1" x14ac:dyDescent="0.2">
      <c r="AI5100" s="165"/>
      <c r="AJ5100" s="165"/>
      <c r="AL5100" s="165"/>
      <c r="AM5100" s="165"/>
    </row>
    <row r="5101" spans="35:39" s="172" customFormat="1" x14ac:dyDescent="0.2">
      <c r="AI5101" s="165"/>
      <c r="AJ5101" s="165"/>
      <c r="AL5101" s="165"/>
      <c r="AM5101" s="165"/>
    </row>
    <row r="5102" spans="35:39" s="172" customFormat="1" x14ac:dyDescent="0.2">
      <c r="AI5102" s="165"/>
      <c r="AJ5102" s="165"/>
      <c r="AL5102" s="165"/>
      <c r="AM5102" s="165"/>
    </row>
    <row r="5103" spans="35:39" s="172" customFormat="1" x14ac:dyDescent="0.2">
      <c r="AI5103" s="165"/>
      <c r="AJ5103" s="165"/>
      <c r="AL5103" s="165"/>
      <c r="AM5103" s="165"/>
    </row>
    <row r="5104" spans="35:39" s="172" customFormat="1" x14ac:dyDescent="0.2">
      <c r="AI5104" s="165"/>
      <c r="AJ5104" s="165"/>
      <c r="AL5104" s="165"/>
      <c r="AM5104" s="165"/>
    </row>
    <row r="5105" spans="35:39" s="172" customFormat="1" x14ac:dyDescent="0.2">
      <c r="AI5105" s="165"/>
      <c r="AJ5105" s="165"/>
      <c r="AL5105" s="165"/>
      <c r="AM5105" s="165"/>
    </row>
    <row r="5106" spans="35:39" s="172" customFormat="1" x14ac:dyDescent="0.2">
      <c r="AI5106" s="165"/>
      <c r="AJ5106" s="165"/>
      <c r="AL5106" s="165"/>
      <c r="AM5106" s="165"/>
    </row>
    <row r="5107" spans="35:39" s="172" customFormat="1" x14ac:dyDescent="0.2">
      <c r="AI5107" s="165"/>
      <c r="AJ5107" s="165"/>
      <c r="AL5107" s="165"/>
      <c r="AM5107" s="165"/>
    </row>
    <row r="5108" spans="35:39" s="172" customFormat="1" x14ac:dyDescent="0.2">
      <c r="AI5108" s="165"/>
      <c r="AJ5108" s="165"/>
      <c r="AL5108" s="165"/>
      <c r="AM5108" s="165"/>
    </row>
    <row r="5109" spans="35:39" s="172" customFormat="1" x14ac:dyDescent="0.2">
      <c r="AI5109" s="165"/>
      <c r="AJ5109" s="165"/>
      <c r="AL5109" s="165"/>
      <c r="AM5109" s="165"/>
    </row>
    <row r="5110" spans="35:39" s="172" customFormat="1" x14ac:dyDescent="0.2">
      <c r="AI5110" s="165"/>
      <c r="AJ5110" s="165"/>
      <c r="AL5110" s="165"/>
      <c r="AM5110" s="165"/>
    </row>
    <row r="5111" spans="35:39" s="172" customFormat="1" x14ac:dyDescent="0.2">
      <c r="AI5111" s="165"/>
      <c r="AJ5111" s="165"/>
      <c r="AL5111" s="165"/>
      <c r="AM5111" s="165"/>
    </row>
    <row r="5112" spans="35:39" s="172" customFormat="1" x14ac:dyDescent="0.2">
      <c r="AI5112" s="165"/>
      <c r="AJ5112" s="165"/>
      <c r="AL5112" s="165"/>
      <c r="AM5112" s="165"/>
    </row>
    <row r="5113" spans="35:39" s="172" customFormat="1" x14ac:dyDescent="0.2">
      <c r="AI5113" s="165"/>
      <c r="AJ5113" s="165"/>
      <c r="AL5113" s="165"/>
      <c r="AM5113" s="165"/>
    </row>
    <row r="5114" spans="35:39" s="172" customFormat="1" x14ac:dyDescent="0.2">
      <c r="AI5114" s="165"/>
      <c r="AJ5114" s="165"/>
      <c r="AL5114" s="165"/>
      <c r="AM5114" s="165"/>
    </row>
    <row r="5115" spans="35:39" s="172" customFormat="1" x14ac:dyDescent="0.2">
      <c r="AI5115" s="165"/>
      <c r="AJ5115" s="165"/>
      <c r="AL5115" s="165"/>
      <c r="AM5115" s="165"/>
    </row>
    <row r="5116" spans="35:39" s="172" customFormat="1" x14ac:dyDescent="0.2">
      <c r="AI5116" s="165"/>
      <c r="AJ5116" s="165"/>
      <c r="AL5116" s="165"/>
      <c r="AM5116" s="165"/>
    </row>
    <row r="5117" spans="35:39" s="172" customFormat="1" x14ac:dyDescent="0.2">
      <c r="AI5117" s="165"/>
      <c r="AJ5117" s="165"/>
      <c r="AL5117" s="165"/>
      <c r="AM5117" s="165"/>
    </row>
    <row r="5118" spans="35:39" s="172" customFormat="1" x14ac:dyDescent="0.2">
      <c r="AI5118" s="165"/>
      <c r="AJ5118" s="165"/>
      <c r="AL5118" s="165"/>
      <c r="AM5118" s="165"/>
    </row>
    <row r="5119" spans="35:39" s="172" customFormat="1" x14ac:dyDescent="0.2">
      <c r="AI5119" s="165"/>
      <c r="AJ5119" s="165"/>
      <c r="AL5119" s="165"/>
      <c r="AM5119" s="165"/>
    </row>
    <row r="5120" spans="35:39" s="172" customFormat="1" x14ac:dyDescent="0.2">
      <c r="AI5120" s="165"/>
      <c r="AJ5120" s="165"/>
      <c r="AL5120" s="165"/>
      <c r="AM5120" s="165"/>
    </row>
    <row r="5121" spans="35:39" s="172" customFormat="1" x14ac:dyDescent="0.2">
      <c r="AI5121" s="165"/>
      <c r="AJ5121" s="165"/>
      <c r="AL5121" s="165"/>
      <c r="AM5121" s="165"/>
    </row>
    <row r="5122" spans="35:39" s="172" customFormat="1" x14ac:dyDescent="0.2">
      <c r="AI5122" s="165"/>
      <c r="AJ5122" s="165"/>
      <c r="AL5122" s="165"/>
      <c r="AM5122" s="165"/>
    </row>
    <row r="5123" spans="35:39" s="172" customFormat="1" x14ac:dyDescent="0.2">
      <c r="AI5123" s="165"/>
      <c r="AJ5123" s="165"/>
      <c r="AL5123" s="165"/>
      <c r="AM5123" s="165"/>
    </row>
    <row r="5124" spans="35:39" s="172" customFormat="1" x14ac:dyDescent="0.2">
      <c r="AI5124" s="165"/>
      <c r="AJ5124" s="165"/>
      <c r="AL5124" s="165"/>
      <c r="AM5124" s="165"/>
    </row>
    <row r="5125" spans="35:39" s="172" customFormat="1" x14ac:dyDescent="0.2">
      <c r="AI5125" s="165"/>
      <c r="AJ5125" s="165"/>
      <c r="AL5125" s="165"/>
      <c r="AM5125" s="165"/>
    </row>
    <row r="5126" spans="35:39" s="172" customFormat="1" x14ac:dyDescent="0.2">
      <c r="AI5126" s="165"/>
      <c r="AJ5126" s="165"/>
      <c r="AL5126" s="165"/>
      <c r="AM5126" s="165"/>
    </row>
    <row r="5127" spans="35:39" s="172" customFormat="1" x14ac:dyDescent="0.2">
      <c r="AI5127" s="165"/>
      <c r="AJ5127" s="165"/>
      <c r="AL5127" s="165"/>
      <c r="AM5127" s="165"/>
    </row>
    <row r="5128" spans="35:39" s="172" customFormat="1" x14ac:dyDescent="0.2">
      <c r="AI5128" s="165"/>
      <c r="AJ5128" s="165"/>
      <c r="AL5128" s="165"/>
      <c r="AM5128" s="165"/>
    </row>
    <row r="5129" spans="35:39" s="172" customFormat="1" x14ac:dyDescent="0.2">
      <c r="AI5129" s="165"/>
      <c r="AJ5129" s="165"/>
      <c r="AL5129" s="165"/>
      <c r="AM5129" s="165"/>
    </row>
    <row r="5130" spans="35:39" s="172" customFormat="1" x14ac:dyDescent="0.2">
      <c r="AI5130" s="165"/>
      <c r="AJ5130" s="165"/>
      <c r="AL5130" s="165"/>
      <c r="AM5130" s="165"/>
    </row>
    <row r="5131" spans="35:39" s="172" customFormat="1" x14ac:dyDescent="0.2">
      <c r="AI5131" s="165"/>
      <c r="AJ5131" s="165"/>
      <c r="AL5131" s="165"/>
      <c r="AM5131" s="165"/>
    </row>
    <row r="5132" spans="35:39" s="172" customFormat="1" x14ac:dyDescent="0.2">
      <c r="AI5132" s="165"/>
      <c r="AJ5132" s="165"/>
      <c r="AL5132" s="165"/>
      <c r="AM5132" s="165"/>
    </row>
    <row r="5133" spans="35:39" s="172" customFormat="1" x14ac:dyDescent="0.2">
      <c r="AI5133" s="165"/>
      <c r="AJ5133" s="165"/>
      <c r="AL5133" s="165"/>
      <c r="AM5133" s="165"/>
    </row>
    <row r="5134" spans="35:39" s="172" customFormat="1" x14ac:dyDescent="0.2">
      <c r="AI5134" s="165"/>
      <c r="AJ5134" s="165"/>
      <c r="AL5134" s="165"/>
      <c r="AM5134" s="165"/>
    </row>
    <row r="5135" spans="35:39" s="172" customFormat="1" x14ac:dyDescent="0.2">
      <c r="AI5135" s="165"/>
      <c r="AJ5135" s="165"/>
      <c r="AL5135" s="165"/>
      <c r="AM5135" s="165"/>
    </row>
    <row r="5136" spans="35:39" s="172" customFormat="1" x14ac:dyDescent="0.2">
      <c r="AI5136" s="165"/>
      <c r="AJ5136" s="165"/>
      <c r="AL5136" s="165"/>
      <c r="AM5136" s="165"/>
    </row>
    <row r="5137" spans="35:39" s="172" customFormat="1" x14ac:dyDescent="0.2">
      <c r="AI5137" s="165"/>
      <c r="AJ5137" s="165"/>
      <c r="AL5137" s="165"/>
      <c r="AM5137" s="165"/>
    </row>
    <row r="5138" spans="35:39" s="172" customFormat="1" x14ac:dyDescent="0.2">
      <c r="AI5138" s="165"/>
      <c r="AJ5138" s="165"/>
      <c r="AL5138" s="165"/>
      <c r="AM5138" s="165"/>
    </row>
    <row r="5139" spans="35:39" s="172" customFormat="1" x14ac:dyDescent="0.2">
      <c r="AI5139" s="165"/>
      <c r="AJ5139" s="165"/>
      <c r="AL5139" s="165"/>
      <c r="AM5139" s="165"/>
    </row>
    <row r="5140" spans="35:39" s="172" customFormat="1" x14ac:dyDescent="0.2">
      <c r="AI5140" s="165"/>
      <c r="AJ5140" s="165"/>
      <c r="AL5140" s="165"/>
      <c r="AM5140" s="165"/>
    </row>
    <row r="5141" spans="35:39" s="172" customFormat="1" x14ac:dyDescent="0.2">
      <c r="AI5141" s="165"/>
      <c r="AJ5141" s="165"/>
      <c r="AL5141" s="165"/>
      <c r="AM5141" s="165"/>
    </row>
    <row r="5142" spans="35:39" s="172" customFormat="1" x14ac:dyDescent="0.2">
      <c r="AI5142" s="165"/>
      <c r="AJ5142" s="165"/>
      <c r="AL5142" s="165"/>
      <c r="AM5142" s="165"/>
    </row>
    <row r="5143" spans="35:39" s="172" customFormat="1" x14ac:dyDescent="0.2">
      <c r="AI5143" s="165"/>
      <c r="AJ5143" s="165"/>
      <c r="AL5143" s="165"/>
      <c r="AM5143" s="165"/>
    </row>
    <row r="5144" spans="35:39" s="172" customFormat="1" x14ac:dyDescent="0.2">
      <c r="AI5144" s="165"/>
      <c r="AJ5144" s="165"/>
      <c r="AL5144" s="165"/>
      <c r="AM5144" s="165"/>
    </row>
    <row r="5145" spans="35:39" s="172" customFormat="1" x14ac:dyDescent="0.2">
      <c r="AI5145" s="165"/>
      <c r="AJ5145" s="165"/>
      <c r="AL5145" s="165"/>
      <c r="AM5145" s="165"/>
    </row>
    <row r="5146" spans="35:39" s="172" customFormat="1" x14ac:dyDescent="0.2">
      <c r="AI5146" s="165"/>
      <c r="AJ5146" s="165"/>
      <c r="AL5146" s="165"/>
      <c r="AM5146" s="165"/>
    </row>
    <row r="5147" spans="35:39" s="172" customFormat="1" x14ac:dyDescent="0.2">
      <c r="AI5147" s="165"/>
      <c r="AJ5147" s="165"/>
      <c r="AL5147" s="165"/>
      <c r="AM5147" s="165"/>
    </row>
    <row r="5148" spans="35:39" s="172" customFormat="1" x14ac:dyDescent="0.2">
      <c r="AI5148" s="165"/>
      <c r="AJ5148" s="165"/>
      <c r="AL5148" s="165"/>
      <c r="AM5148" s="165"/>
    </row>
    <row r="5149" spans="35:39" s="172" customFormat="1" x14ac:dyDescent="0.2">
      <c r="AI5149" s="165"/>
      <c r="AJ5149" s="165"/>
      <c r="AL5149" s="165"/>
      <c r="AM5149" s="165"/>
    </row>
    <row r="5150" spans="35:39" s="172" customFormat="1" x14ac:dyDescent="0.2">
      <c r="AI5150" s="165"/>
      <c r="AJ5150" s="165"/>
      <c r="AL5150" s="165"/>
      <c r="AM5150" s="165"/>
    </row>
    <row r="5151" spans="35:39" s="172" customFormat="1" x14ac:dyDescent="0.2">
      <c r="AI5151" s="165"/>
      <c r="AJ5151" s="165"/>
      <c r="AL5151" s="165"/>
      <c r="AM5151" s="165"/>
    </row>
    <row r="5152" spans="35:39" s="172" customFormat="1" x14ac:dyDescent="0.2">
      <c r="AI5152" s="165"/>
      <c r="AJ5152" s="165"/>
      <c r="AL5152" s="165"/>
      <c r="AM5152" s="165"/>
    </row>
    <row r="5153" spans="35:39" s="172" customFormat="1" x14ac:dyDescent="0.2">
      <c r="AI5153" s="165"/>
      <c r="AJ5153" s="165"/>
      <c r="AL5153" s="165"/>
      <c r="AM5153" s="165"/>
    </row>
    <row r="5154" spans="35:39" s="172" customFormat="1" x14ac:dyDescent="0.2">
      <c r="AI5154" s="165"/>
      <c r="AJ5154" s="165"/>
      <c r="AL5154" s="165"/>
      <c r="AM5154" s="165"/>
    </row>
    <row r="5155" spans="35:39" s="172" customFormat="1" x14ac:dyDescent="0.2">
      <c r="AI5155" s="165"/>
      <c r="AJ5155" s="165"/>
      <c r="AL5155" s="165"/>
      <c r="AM5155" s="165"/>
    </row>
    <row r="5156" spans="35:39" s="172" customFormat="1" x14ac:dyDescent="0.2">
      <c r="AI5156" s="165"/>
      <c r="AJ5156" s="165"/>
      <c r="AL5156" s="165"/>
      <c r="AM5156" s="165"/>
    </row>
    <row r="5157" spans="35:39" s="172" customFormat="1" x14ac:dyDescent="0.2">
      <c r="AI5157" s="165"/>
      <c r="AJ5157" s="165"/>
      <c r="AL5157" s="165"/>
      <c r="AM5157" s="165"/>
    </row>
    <row r="5158" spans="35:39" s="172" customFormat="1" x14ac:dyDescent="0.2">
      <c r="AI5158" s="165"/>
      <c r="AJ5158" s="165"/>
      <c r="AL5158" s="165"/>
      <c r="AM5158" s="165"/>
    </row>
    <row r="5159" spans="35:39" s="172" customFormat="1" x14ac:dyDescent="0.2">
      <c r="AI5159" s="165"/>
      <c r="AJ5159" s="165"/>
      <c r="AL5159" s="165"/>
      <c r="AM5159" s="165"/>
    </row>
    <row r="5160" spans="35:39" s="172" customFormat="1" x14ac:dyDescent="0.2">
      <c r="AI5160" s="165"/>
      <c r="AJ5160" s="165"/>
      <c r="AL5160" s="165"/>
      <c r="AM5160" s="165"/>
    </row>
    <row r="5161" spans="35:39" s="172" customFormat="1" x14ac:dyDescent="0.2">
      <c r="AI5161" s="165"/>
      <c r="AJ5161" s="165"/>
      <c r="AL5161" s="165"/>
      <c r="AM5161" s="165"/>
    </row>
    <row r="5162" spans="35:39" s="172" customFormat="1" x14ac:dyDescent="0.2">
      <c r="AI5162" s="165"/>
      <c r="AJ5162" s="165"/>
      <c r="AL5162" s="165"/>
      <c r="AM5162" s="165"/>
    </row>
    <row r="5163" spans="35:39" s="172" customFormat="1" x14ac:dyDescent="0.2">
      <c r="AI5163" s="165"/>
      <c r="AJ5163" s="165"/>
      <c r="AL5163" s="165"/>
      <c r="AM5163" s="165"/>
    </row>
    <row r="5164" spans="35:39" s="172" customFormat="1" x14ac:dyDescent="0.2">
      <c r="AI5164" s="165"/>
      <c r="AJ5164" s="165"/>
      <c r="AL5164" s="165"/>
      <c r="AM5164" s="165"/>
    </row>
    <row r="5165" spans="35:39" s="172" customFormat="1" x14ac:dyDescent="0.2">
      <c r="AI5165" s="165"/>
      <c r="AJ5165" s="165"/>
      <c r="AL5165" s="165"/>
      <c r="AM5165" s="165"/>
    </row>
    <row r="5166" spans="35:39" s="172" customFormat="1" x14ac:dyDescent="0.2">
      <c r="AI5166" s="165"/>
      <c r="AJ5166" s="165"/>
      <c r="AL5166" s="165"/>
      <c r="AM5166" s="165"/>
    </row>
    <row r="5167" spans="35:39" s="172" customFormat="1" x14ac:dyDescent="0.2">
      <c r="AI5167" s="165"/>
      <c r="AJ5167" s="165"/>
      <c r="AL5167" s="165"/>
      <c r="AM5167" s="165"/>
    </row>
    <row r="5168" spans="35:39" s="172" customFormat="1" x14ac:dyDescent="0.2">
      <c r="AI5168" s="165"/>
      <c r="AJ5168" s="165"/>
      <c r="AL5168" s="165"/>
      <c r="AM5168" s="165"/>
    </row>
    <row r="5169" spans="35:39" s="172" customFormat="1" x14ac:dyDescent="0.2">
      <c r="AI5169" s="165"/>
      <c r="AJ5169" s="165"/>
      <c r="AL5169" s="165"/>
      <c r="AM5169" s="165"/>
    </row>
    <row r="5170" spans="35:39" s="172" customFormat="1" x14ac:dyDescent="0.2">
      <c r="AI5170" s="165"/>
      <c r="AJ5170" s="165"/>
      <c r="AL5170" s="165"/>
      <c r="AM5170" s="165"/>
    </row>
    <row r="5171" spans="35:39" s="172" customFormat="1" x14ac:dyDescent="0.2">
      <c r="AI5171" s="165"/>
      <c r="AJ5171" s="165"/>
      <c r="AL5171" s="165"/>
      <c r="AM5171" s="165"/>
    </row>
    <row r="5172" spans="35:39" s="172" customFormat="1" x14ac:dyDescent="0.2">
      <c r="AI5172" s="165"/>
      <c r="AJ5172" s="165"/>
      <c r="AL5172" s="165"/>
      <c r="AM5172" s="165"/>
    </row>
    <row r="5173" spans="35:39" s="172" customFormat="1" x14ac:dyDescent="0.2">
      <c r="AI5173" s="165"/>
      <c r="AJ5173" s="165"/>
      <c r="AL5173" s="165"/>
      <c r="AM5173" s="165"/>
    </row>
    <row r="5174" spans="35:39" s="172" customFormat="1" x14ac:dyDescent="0.2">
      <c r="AI5174" s="165"/>
      <c r="AJ5174" s="165"/>
      <c r="AL5174" s="165"/>
      <c r="AM5174" s="165"/>
    </row>
    <row r="5175" spans="35:39" s="172" customFormat="1" x14ac:dyDescent="0.2">
      <c r="AI5175" s="165"/>
      <c r="AJ5175" s="165"/>
      <c r="AL5175" s="165"/>
      <c r="AM5175" s="165"/>
    </row>
    <row r="5176" spans="35:39" s="172" customFormat="1" x14ac:dyDescent="0.2">
      <c r="AI5176" s="165"/>
      <c r="AJ5176" s="165"/>
      <c r="AL5176" s="165"/>
      <c r="AM5176" s="165"/>
    </row>
    <row r="5177" spans="35:39" s="172" customFormat="1" x14ac:dyDescent="0.2">
      <c r="AI5177" s="165"/>
      <c r="AJ5177" s="165"/>
      <c r="AL5177" s="165"/>
      <c r="AM5177" s="165"/>
    </row>
    <row r="5178" spans="35:39" s="172" customFormat="1" x14ac:dyDescent="0.2">
      <c r="AI5178" s="165"/>
      <c r="AJ5178" s="165"/>
      <c r="AL5178" s="165"/>
      <c r="AM5178" s="165"/>
    </row>
    <row r="5179" spans="35:39" s="172" customFormat="1" x14ac:dyDescent="0.2">
      <c r="AI5179" s="165"/>
      <c r="AJ5179" s="165"/>
      <c r="AL5179" s="165"/>
      <c r="AM5179" s="165"/>
    </row>
    <row r="5180" spans="35:39" s="172" customFormat="1" x14ac:dyDescent="0.2">
      <c r="AI5180" s="165"/>
      <c r="AJ5180" s="165"/>
      <c r="AL5180" s="165"/>
      <c r="AM5180" s="165"/>
    </row>
    <row r="5181" spans="35:39" s="172" customFormat="1" x14ac:dyDescent="0.2">
      <c r="AI5181" s="165"/>
      <c r="AJ5181" s="165"/>
      <c r="AL5181" s="165"/>
      <c r="AM5181" s="165"/>
    </row>
    <row r="5182" spans="35:39" s="172" customFormat="1" x14ac:dyDescent="0.2">
      <c r="AI5182" s="165"/>
      <c r="AJ5182" s="165"/>
      <c r="AL5182" s="165"/>
      <c r="AM5182" s="165"/>
    </row>
    <row r="5183" spans="35:39" s="172" customFormat="1" x14ac:dyDescent="0.2">
      <c r="AI5183" s="165"/>
      <c r="AJ5183" s="165"/>
      <c r="AL5183" s="165"/>
      <c r="AM5183" s="165"/>
    </row>
    <row r="5184" spans="35:39" s="172" customFormat="1" x14ac:dyDescent="0.2">
      <c r="AI5184" s="165"/>
      <c r="AJ5184" s="165"/>
      <c r="AL5184" s="165"/>
      <c r="AM5184" s="165"/>
    </row>
    <row r="5185" spans="35:39" s="172" customFormat="1" x14ac:dyDescent="0.2">
      <c r="AI5185" s="165"/>
      <c r="AJ5185" s="165"/>
      <c r="AL5185" s="165"/>
      <c r="AM5185" s="165"/>
    </row>
    <row r="5186" spans="35:39" s="172" customFormat="1" x14ac:dyDescent="0.2">
      <c r="AI5186" s="165"/>
      <c r="AJ5186" s="165"/>
      <c r="AL5186" s="165"/>
      <c r="AM5186" s="165"/>
    </row>
    <row r="5187" spans="35:39" s="172" customFormat="1" x14ac:dyDescent="0.2">
      <c r="AI5187" s="165"/>
      <c r="AJ5187" s="165"/>
      <c r="AL5187" s="165"/>
      <c r="AM5187" s="165"/>
    </row>
    <row r="5188" spans="35:39" s="172" customFormat="1" x14ac:dyDescent="0.2">
      <c r="AI5188" s="165"/>
      <c r="AJ5188" s="165"/>
      <c r="AL5188" s="165"/>
      <c r="AM5188" s="165"/>
    </row>
    <row r="5189" spans="35:39" s="172" customFormat="1" x14ac:dyDescent="0.2">
      <c r="AI5189" s="165"/>
      <c r="AJ5189" s="165"/>
      <c r="AL5189" s="165"/>
      <c r="AM5189" s="165"/>
    </row>
    <row r="5190" spans="35:39" s="172" customFormat="1" x14ac:dyDescent="0.2">
      <c r="AI5190" s="165"/>
      <c r="AJ5190" s="165"/>
      <c r="AL5190" s="165"/>
      <c r="AM5190" s="165"/>
    </row>
    <row r="5191" spans="35:39" s="172" customFormat="1" x14ac:dyDescent="0.2">
      <c r="AI5191" s="165"/>
      <c r="AJ5191" s="165"/>
      <c r="AL5191" s="165"/>
      <c r="AM5191" s="165"/>
    </row>
    <row r="5192" spans="35:39" s="172" customFormat="1" x14ac:dyDescent="0.2">
      <c r="AI5192" s="165"/>
      <c r="AJ5192" s="165"/>
      <c r="AL5192" s="165"/>
      <c r="AM5192" s="165"/>
    </row>
    <row r="5193" spans="35:39" s="172" customFormat="1" x14ac:dyDescent="0.2">
      <c r="AI5193" s="165"/>
      <c r="AJ5193" s="165"/>
      <c r="AL5193" s="165"/>
      <c r="AM5193" s="165"/>
    </row>
    <row r="5194" spans="35:39" s="172" customFormat="1" x14ac:dyDescent="0.2">
      <c r="AI5194" s="165"/>
      <c r="AJ5194" s="165"/>
      <c r="AL5194" s="165"/>
      <c r="AM5194" s="165"/>
    </row>
    <row r="5195" spans="35:39" s="172" customFormat="1" x14ac:dyDescent="0.2">
      <c r="AI5195" s="165"/>
      <c r="AJ5195" s="165"/>
      <c r="AL5195" s="165"/>
      <c r="AM5195" s="165"/>
    </row>
    <row r="5196" spans="35:39" s="172" customFormat="1" x14ac:dyDescent="0.2">
      <c r="AI5196" s="165"/>
      <c r="AJ5196" s="165"/>
      <c r="AL5196" s="165"/>
      <c r="AM5196" s="165"/>
    </row>
    <row r="5197" spans="35:39" s="172" customFormat="1" x14ac:dyDescent="0.2">
      <c r="AI5197" s="165"/>
      <c r="AJ5197" s="165"/>
      <c r="AL5197" s="165"/>
      <c r="AM5197" s="165"/>
    </row>
    <row r="5198" spans="35:39" s="172" customFormat="1" x14ac:dyDescent="0.2">
      <c r="AI5198" s="165"/>
      <c r="AJ5198" s="165"/>
      <c r="AL5198" s="165"/>
      <c r="AM5198" s="165"/>
    </row>
    <row r="5199" spans="35:39" s="172" customFormat="1" x14ac:dyDescent="0.2">
      <c r="AI5199" s="165"/>
      <c r="AJ5199" s="165"/>
      <c r="AL5199" s="165"/>
      <c r="AM5199" s="165"/>
    </row>
    <row r="5200" spans="35:39" s="172" customFormat="1" x14ac:dyDescent="0.2">
      <c r="AI5200" s="165"/>
      <c r="AJ5200" s="165"/>
      <c r="AL5200" s="165"/>
      <c r="AM5200" s="165"/>
    </row>
    <row r="5201" spans="35:39" s="172" customFormat="1" x14ac:dyDescent="0.2">
      <c r="AI5201" s="165"/>
      <c r="AJ5201" s="165"/>
      <c r="AL5201" s="165"/>
      <c r="AM5201" s="165"/>
    </row>
    <row r="5202" spans="35:39" s="172" customFormat="1" x14ac:dyDescent="0.2">
      <c r="AI5202" s="165"/>
      <c r="AJ5202" s="165"/>
      <c r="AL5202" s="165"/>
      <c r="AM5202" s="165"/>
    </row>
    <row r="5203" spans="35:39" s="172" customFormat="1" x14ac:dyDescent="0.2">
      <c r="AI5203" s="165"/>
      <c r="AJ5203" s="165"/>
      <c r="AL5203" s="165"/>
      <c r="AM5203" s="165"/>
    </row>
    <row r="5204" spans="35:39" s="172" customFormat="1" x14ac:dyDescent="0.2">
      <c r="AI5204" s="165"/>
      <c r="AJ5204" s="165"/>
      <c r="AL5204" s="165"/>
      <c r="AM5204" s="165"/>
    </row>
    <row r="5205" spans="35:39" s="172" customFormat="1" x14ac:dyDescent="0.2">
      <c r="AI5205" s="165"/>
      <c r="AJ5205" s="165"/>
      <c r="AL5205" s="165"/>
      <c r="AM5205" s="165"/>
    </row>
    <row r="5206" spans="35:39" s="172" customFormat="1" x14ac:dyDescent="0.2">
      <c r="AI5206" s="165"/>
      <c r="AJ5206" s="165"/>
      <c r="AL5206" s="165"/>
      <c r="AM5206" s="165"/>
    </row>
    <row r="5207" spans="35:39" s="172" customFormat="1" x14ac:dyDescent="0.2">
      <c r="AI5207" s="165"/>
      <c r="AJ5207" s="165"/>
      <c r="AL5207" s="165"/>
      <c r="AM5207" s="165"/>
    </row>
    <row r="5208" spans="35:39" s="172" customFormat="1" x14ac:dyDescent="0.2">
      <c r="AI5208" s="165"/>
      <c r="AJ5208" s="165"/>
      <c r="AL5208" s="165"/>
      <c r="AM5208" s="165"/>
    </row>
    <row r="5209" spans="35:39" s="172" customFormat="1" x14ac:dyDescent="0.2">
      <c r="AI5209" s="165"/>
      <c r="AJ5209" s="165"/>
      <c r="AL5209" s="165"/>
      <c r="AM5209" s="165"/>
    </row>
    <row r="5210" spans="35:39" s="172" customFormat="1" x14ac:dyDescent="0.2">
      <c r="AI5210" s="165"/>
      <c r="AJ5210" s="165"/>
      <c r="AL5210" s="165"/>
      <c r="AM5210" s="165"/>
    </row>
    <row r="5211" spans="35:39" s="172" customFormat="1" x14ac:dyDescent="0.2">
      <c r="AI5211" s="165"/>
      <c r="AJ5211" s="165"/>
      <c r="AL5211" s="165"/>
      <c r="AM5211" s="165"/>
    </row>
    <row r="5212" spans="35:39" s="172" customFormat="1" x14ac:dyDescent="0.2">
      <c r="AI5212" s="165"/>
      <c r="AJ5212" s="165"/>
      <c r="AL5212" s="165"/>
      <c r="AM5212" s="165"/>
    </row>
    <row r="5213" spans="35:39" s="172" customFormat="1" x14ac:dyDescent="0.2">
      <c r="AI5213" s="165"/>
      <c r="AJ5213" s="165"/>
      <c r="AL5213" s="165"/>
      <c r="AM5213" s="165"/>
    </row>
    <row r="5214" spans="35:39" s="172" customFormat="1" x14ac:dyDescent="0.2">
      <c r="AI5214" s="165"/>
      <c r="AJ5214" s="165"/>
      <c r="AL5214" s="165"/>
      <c r="AM5214" s="165"/>
    </row>
    <row r="5215" spans="35:39" s="172" customFormat="1" x14ac:dyDescent="0.2">
      <c r="AI5215" s="165"/>
      <c r="AJ5215" s="165"/>
      <c r="AL5215" s="165"/>
      <c r="AM5215" s="165"/>
    </row>
    <row r="5216" spans="35:39" s="172" customFormat="1" x14ac:dyDescent="0.2">
      <c r="AI5216" s="165"/>
      <c r="AJ5216" s="165"/>
      <c r="AL5216" s="165"/>
      <c r="AM5216" s="165"/>
    </row>
    <row r="5217" spans="35:39" s="172" customFormat="1" x14ac:dyDescent="0.2">
      <c r="AI5217" s="165"/>
      <c r="AJ5217" s="165"/>
      <c r="AL5217" s="165"/>
      <c r="AM5217" s="165"/>
    </row>
    <row r="5218" spans="35:39" s="172" customFormat="1" x14ac:dyDescent="0.2">
      <c r="AI5218" s="165"/>
      <c r="AJ5218" s="165"/>
      <c r="AL5218" s="165"/>
      <c r="AM5218" s="165"/>
    </row>
    <row r="5219" spans="35:39" s="172" customFormat="1" x14ac:dyDescent="0.2">
      <c r="AI5219" s="165"/>
      <c r="AJ5219" s="165"/>
      <c r="AL5219" s="165"/>
      <c r="AM5219" s="165"/>
    </row>
    <row r="5220" spans="35:39" s="172" customFormat="1" x14ac:dyDescent="0.2">
      <c r="AI5220" s="165"/>
      <c r="AJ5220" s="165"/>
      <c r="AL5220" s="165"/>
      <c r="AM5220" s="165"/>
    </row>
    <row r="5221" spans="35:39" s="172" customFormat="1" x14ac:dyDescent="0.2">
      <c r="AI5221" s="165"/>
      <c r="AJ5221" s="165"/>
      <c r="AL5221" s="165"/>
      <c r="AM5221" s="165"/>
    </row>
    <row r="5222" spans="35:39" s="172" customFormat="1" x14ac:dyDescent="0.2">
      <c r="AI5222" s="165"/>
      <c r="AJ5222" s="165"/>
      <c r="AL5222" s="165"/>
      <c r="AM5222" s="165"/>
    </row>
    <row r="5223" spans="35:39" s="172" customFormat="1" x14ac:dyDescent="0.2">
      <c r="AI5223" s="165"/>
      <c r="AJ5223" s="165"/>
      <c r="AL5223" s="165"/>
      <c r="AM5223" s="165"/>
    </row>
    <row r="5224" spans="35:39" s="172" customFormat="1" x14ac:dyDescent="0.2">
      <c r="AI5224" s="165"/>
      <c r="AJ5224" s="165"/>
      <c r="AL5224" s="165"/>
      <c r="AM5224" s="165"/>
    </row>
    <row r="5225" spans="35:39" s="172" customFormat="1" x14ac:dyDescent="0.2">
      <c r="AI5225" s="165"/>
      <c r="AJ5225" s="165"/>
      <c r="AL5225" s="165"/>
      <c r="AM5225" s="165"/>
    </row>
    <row r="5226" spans="35:39" s="172" customFormat="1" x14ac:dyDescent="0.2">
      <c r="AI5226" s="165"/>
      <c r="AJ5226" s="165"/>
      <c r="AL5226" s="165"/>
      <c r="AM5226" s="165"/>
    </row>
    <row r="5227" spans="35:39" s="172" customFormat="1" x14ac:dyDescent="0.2">
      <c r="AI5227" s="165"/>
      <c r="AJ5227" s="165"/>
      <c r="AL5227" s="165"/>
      <c r="AM5227" s="165"/>
    </row>
    <row r="5228" spans="35:39" s="172" customFormat="1" x14ac:dyDescent="0.2">
      <c r="AI5228" s="165"/>
      <c r="AJ5228" s="165"/>
      <c r="AL5228" s="165"/>
      <c r="AM5228" s="165"/>
    </row>
    <row r="5229" spans="35:39" s="172" customFormat="1" x14ac:dyDescent="0.2">
      <c r="AI5229" s="165"/>
      <c r="AJ5229" s="165"/>
      <c r="AL5229" s="165"/>
      <c r="AM5229" s="165"/>
    </row>
    <row r="5230" spans="35:39" s="172" customFormat="1" x14ac:dyDescent="0.2">
      <c r="AI5230" s="165"/>
      <c r="AJ5230" s="165"/>
      <c r="AL5230" s="165"/>
      <c r="AM5230" s="165"/>
    </row>
    <row r="5231" spans="35:39" s="172" customFormat="1" x14ac:dyDescent="0.2">
      <c r="AI5231" s="165"/>
      <c r="AJ5231" s="165"/>
      <c r="AL5231" s="165"/>
      <c r="AM5231" s="165"/>
    </row>
    <row r="5232" spans="35:39" s="172" customFormat="1" x14ac:dyDescent="0.2">
      <c r="AI5232" s="165"/>
      <c r="AJ5232" s="165"/>
      <c r="AL5232" s="165"/>
      <c r="AM5232" s="165"/>
    </row>
    <row r="5233" spans="35:39" s="172" customFormat="1" x14ac:dyDescent="0.2">
      <c r="AI5233" s="165"/>
      <c r="AJ5233" s="165"/>
      <c r="AL5233" s="165"/>
      <c r="AM5233" s="165"/>
    </row>
    <row r="5234" spans="35:39" s="172" customFormat="1" x14ac:dyDescent="0.2">
      <c r="AI5234" s="165"/>
      <c r="AJ5234" s="165"/>
      <c r="AL5234" s="165"/>
      <c r="AM5234" s="165"/>
    </row>
    <row r="5235" spans="35:39" s="172" customFormat="1" x14ac:dyDescent="0.2">
      <c r="AI5235" s="165"/>
      <c r="AJ5235" s="165"/>
      <c r="AL5235" s="165"/>
      <c r="AM5235" s="165"/>
    </row>
    <row r="5236" spans="35:39" s="172" customFormat="1" x14ac:dyDescent="0.2">
      <c r="AI5236" s="165"/>
      <c r="AJ5236" s="165"/>
      <c r="AL5236" s="165"/>
      <c r="AM5236" s="165"/>
    </row>
    <row r="5237" spans="35:39" s="172" customFormat="1" x14ac:dyDescent="0.2">
      <c r="AI5237" s="165"/>
      <c r="AJ5237" s="165"/>
      <c r="AL5237" s="165"/>
      <c r="AM5237" s="165"/>
    </row>
    <row r="5238" spans="35:39" s="172" customFormat="1" x14ac:dyDescent="0.2">
      <c r="AI5238" s="165"/>
      <c r="AJ5238" s="165"/>
      <c r="AL5238" s="165"/>
      <c r="AM5238" s="165"/>
    </row>
    <row r="5239" spans="35:39" s="172" customFormat="1" x14ac:dyDescent="0.2">
      <c r="AI5239" s="165"/>
      <c r="AJ5239" s="165"/>
      <c r="AL5239" s="165"/>
      <c r="AM5239" s="165"/>
    </row>
    <row r="5240" spans="35:39" s="172" customFormat="1" x14ac:dyDescent="0.2">
      <c r="AI5240" s="165"/>
      <c r="AJ5240" s="165"/>
      <c r="AL5240" s="165"/>
      <c r="AM5240" s="165"/>
    </row>
    <row r="5241" spans="35:39" s="172" customFormat="1" x14ac:dyDescent="0.2">
      <c r="AI5241" s="165"/>
      <c r="AJ5241" s="165"/>
      <c r="AL5241" s="165"/>
      <c r="AM5241" s="165"/>
    </row>
    <row r="5242" spans="35:39" s="172" customFormat="1" x14ac:dyDescent="0.2">
      <c r="AI5242" s="165"/>
      <c r="AJ5242" s="165"/>
      <c r="AL5242" s="165"/>
      <c r="AM5242" s="165"/>
    </row>
    <row r="5243" spans="35:39" s="172" customFormat="1" x14ac:dyDescent="0.2">
      <c r="AI5243" s="165"/>
      <c r="AJ5243" s="165"/>
      <c r="AL5243" s="165"/>
      <c r="AM5243" s="165"/>
    </row>
    <row r="5244" spans="35:39" s="172" customFormat="1" x14ac:dyDescent="0.2">
      <c r="AI5244" s="165"/>
      <c r="AJ5244" s="165"/>
      <c r="AL5244" s="165"/>
      <c r="AM5244" s="165"/>
    </row>
    <row r="5245" spans="35:39" s="172" customFormat="1" x14ac:dyDescent="0.2">
      <c r="AI5245" s="165"/>
      <c r="AJ5245" s="165"/>
      <c r="AL5245" s="165"/>
      <c r="AM5245" s="165"/>
    </row>
    <row r="5246" spans="35:39" s="172" customFormat="1" x14ac:dyDescent="0.2">
      <c r="AI5246" s="165"/>
      <c r="AJ5246" s="165"/>
      <c r="AL5246" s="165"/>
      <c r="AM5246" s="165"/>
    </row>
    <row r="5247" spans="35:39" s="172" customFormat="1" x14ac:dyDescent="0.2">
      <c r="AI5247" s="165"/>
      <c r="AJ5247" s="165"/>
      <c r="AL5247" s="165"/>
      <c r="AM5247" s="165"/>
    </row>
    <row r="5248" spans="35:39" s="172" customFormat="1" x14ac:dyDescent="0.2">
      <c r="AI5248" s="165"/>
      <c r="AJ5248" s="165"/>
      <c r="AL5248" s="165"/>
      <c r="AM5248" s="165"/>
    </row>
    <row r="5249" spans="35:39" s="172" customFormat="1" x14ac:dyDescent="0.2">
      <c r="AI5249" s="165"/>
      <c r="AJ5249" s="165"/>
      <c r="AL5249" s="165"/>
      <c r="AM5249" s="165"/>
    </row>
    <row r="5250" spans="35:39" s="172" customFormat="1" x14ac:dyDescent="0.2">
      <c r="AI5250" s="165"/>
      <c r="AJ5250" s="165"/>
      <c r="AL5250" s="165"/>
      <c r="AM5250" s="165"/>
    </row>
    <row r="5251" spans="35:39" s="172" customFormat="1" x14ac:dyDescent="0.2">
      <c r="AI5251" s="165"/>
      <c r="AJ5251" s="165"/>
      <c r="AL5251" s="165"/>
      <c r="AM5251" s="165"/>
    </row>
    <row r="5252" spans="35:39" s="172" customFormat="1" x14ac:dyDescent="0.2">
      <c r="AI5252" s="165"/>
      <c r="AJ5252" s="165"/>
      <c r="AL5252" s="165"/>
      <c r="AM5252" s="165"/>
    </row>
    <row r="5253" spans="35:39" s="172" customFormat="1" x14ac:dyDescent="0.2">
      <c r="AI5253" s="165"/>
      <c r="AJ5253" s="165"/>
      <c r="AL5253" s="165"/>
      <c r="AM5253" s="165"/>
    </row>
    <row r="5254" spans="35:39" s="172" customFormat="1" x14ac:dyDescent="0.2">
      <c r="AI5254" s="165"/>
      <c r="AJ5254" s="165"/>
      <c r="AL5254" s="165"/>
      <c r="AM5254" s="165"/>
    </row>
    <row r="5255" spans="35:39" s="172" customFormat="1" x14ac:dyDescent="0.2">
      <c r="AI5255" s="165"/>
      <c r="AJ5255" s="165"/>
      <c r="AL5255" s="165"/>
      <c r="AM5255" s="165"/>
    </row>
    <row r="5256" spans="35:39" s="172" customFormat="1" x14ac:dyDescent="0.2">
      <c r="AI5256" s="165"/>
      <c r="AJ5256" s="165"/>
      <c r="AL5256" s="165"/>
      <c r="AM5256" s="165"/>
    </row>
    <row r="5257" spans="35:39" s="172" customFormat="1" x14ac:dyDescent="0.2">
      <c r="AI5257" s="165"/>
      <c r="AJ5257" s="165"/>
      <c r="AL5257" s="165"/>
      <c r="AM5257" s="165"/>
    </row>
    <row r="5258" spans="35:39" s="172" customFormat="1" x14ac:dyDescent="0.2">
      <c r="AI5258" s="165"/>
      <c r="AJ5258" s="165"/>
      <c r="AL5258" s="165"/>
      <c r="AM5258" s="165"/>
    </row>
    <row r="5259" spans="35:39" s="172" customFormat="1" x14ac:dyDescent="0.2">
      <c r="AI5259" s="165"/>
      <c r="AJ5259" s="165"/>
      <c r="AL5259" s="165"/>
      <c r="AM5259" s="165"/>
    </row>
    <row r="5260" spans="35:39" s="172" customFormat="1" x14ac:dyDescent="0.2">
      <c r="AI5260" s="165"/>
      <c r="AJ5260" s="165"/>
      <c r="AL5260" s="165"/>
      <c r="AM5260" s="165"/>
    </row>
    <row r="5261" spans="35:39" s="172" customFormat="1" x14ac:dyDescent="0.2">
      <c r="AI5261" s="165"/>
      <c r="AJ5261" s="165"/>
      <c r="AL5261" s="165"/>
      <c r="AM5261" s="165"/>
    </row>
    <row r="5262" spans="35:39" s="172" customFormat="1" x14ac:dyDescent="0.2">
      <c r="AI5262" s="165"/>
      <c r="AJ5262" s="165"/>
      <c r="AL5262" s="165"/>
      <c r="AM5262" s="165"/>
    </row>
    <row r="5263" spans="35:39" s="172" customFormat="1" x14ac:dyDescent="0.2">
      <c r="AI5263" s="165"/>
      <c r="AJ5263" s="165"/>
      <c r="AL5263" s="165"/>
      <c r="AM5263" s="165"/>
    </row>
    <row r="5264" spans="35:39" s="172" customFormat="1" x14ac:dyDescent="0.2">
      <c r="AI5264" s="165"/>
      <c r="AJ5264" s="165"/>
      <c r="AL5264" s="165"/>
      <c r="AM5264" s="165"/>
    </row>
    <row r="5265" spans="35:39" s="172" customFormat="1" x14ac:dyDescent="0.2">
      <c r="AI5265" s="165"/>
      <c r="AJ5265" s="165"/>
      <c r="AL5265" s="165"/>
      <c r="AM5265" s="165"/>
    </row>
    <row r="5266" spans="35:39" s="172" customFormat="1" x14ac:dyDescent="0.2">
      <c r="AI5266" s="165"/>
      <c r="AJ5266" s="165"/>
      <c r="AL5266" s="165"/>
      <c r="AM5266" s="165"/>
    </row>
    <row r="5267" spans="35:39" s="172" customFormat="1" x14ac:dyDescent="0.2">
      <c r="AI5267" s="165"/>
      <c r="AJ5267" s="165"/>
      <c r="AL5267" s="165"/>
      <c r="AM5267" s="165"/>
    </row>
    <row r="5268" spans="35:39" s="172" customFormat="1" x14ac:dyDescent="0.2">
      <c r="AI5268" s="165"/>
      <c r="AJ5268" s="165"/>
      <c r="AL5268" s="165"/>
      <c r="AM5268" s="165"/>
    </row>
    <row r="5269" spans="35:39" s="172" customFormat="1" x14ac:dyDescent="0.2">
      <c r="AI5269" s="165"/>
      <c r="AJ5269" s="165"/>
      <c r="AL5269" s="165"/>
      <c r="AM5269" s="165"/>
    </row>
    <row r="5270" spans="35:39" s="172" customFormat="1" x14ac:dyDescent="0.2">
      <c r="AI5270" s="165"/>
      <c r="AJ5270" s="165"/>
      <c r="AL5270" s="165"/>
      <c r="AM5270" s="165"/>
    </row>
    <row r="5271" spans="35:39" s="172" customFormat="1" x14ac:dyDescent="0.2">
      <c r="AI5271" s="165"/>
      <c r="AJ5271" s="165"/>
      <c r="AL5271" s="165"/>
      <c r="AM5271" s="165"/>
    </row>
    <row r="5272" spans="35:39" s="172" customFormat="1" x14ac:dyDescent="0.2">
      <c r="AI5272" s="165"/>
      <c r="AJ5272" s="165"/>
      <c r="AL5272" s="165"/>
      <c r="AM5272" s="165"/>
    </row>
    <row r="5273" spans="35:39" s="172" customFormat="1" x14ac:dyDescent="0.2">
      <c r="AI5273" s="165"/>
      <c r="AJ5273" s="165"/>
      <c r="AL5273" s="165"/>
      <c r="AM5273" s="165"/>
    </row>
    <row r="5274" spans="35:39" s="172" customFormat="1" x14ac:dyDescent="0.2">
      <c r="AI5274" s="165"/>
      <c r="AJ5274" s="165"/>
      <c r="AL5274" s="165"/>
      <c r="AM5274" s="165"/>
    </row>
    <row r="5275" spans="35:39" s="172" customFormat="1" x14ac:dyDescent="0.2">
      <c r="AI5275" s="165"/>
      <c r="AJ5275" s="165"/>
      <c r="AL5275" s="165"/>
      <c r="AM5275" s="165"/>
    </row>
    <row r="5276" spans="35:39" s="172" customFormat="1" x14ac:dyDescent="0.2">
      <c r="AI5276" s="165"/>
      <c r="AJ5276" s="165"/>
      <c r="AL5276" s="165"/>
      <c r="AM5276" s="165"/>
    </row>
    <row r="5277" spans="35:39" s="172" customFormat="1" x14ac:dyDescent="0.2">
      <c r="AI5277" s="165"/>
      <c r="AJ5277" s="165"/>
      <c r="AL5277" s="165"/>
      <c r="AM5277" s="165"/>
    </row>
    <row r="5278" spans="35:39" s="172" customFormat="1" x14ac:dyDescent="0.2">
      <c r="AI5278" s="165"/>
      <c r="AJ5278" s="165"/>
      <c r="AL5278" s="165"/>
      <c r="AM5278" s="165"/>
    </row>
    <row r="5279" spans="35:39" s="172" customFormat="1" x14ac:dyDescent="0.2">
      <c r="AI5279" s="165"/>
      <c r="AJ5279" s="165"/>
      <c r="AL5279" s="165"/>
      <c r="AM5279" s="165"/>
    </row>
    <row r="5280" spans="35:39" s="172" customFormat="1" x14ac:dyDescent="0.2">
      <c r="AI5280" s="165"/>
      <c r="AJ5280" s="165"/>
      <c r="AL5280" s="165"/>
      <c r="AM5280" s="165"/>
    </row>
    <row r="5281" spans="35:39" s="172" customFormat="1" x14ac:dyDescent="0.2">
      <c r="AI5281" s="165"/>
      <c r="AJ5281" s="165"/>
      <c r="AL5281" s="165"/>
      <c r="AM5281" s="165"/>
    </row>
    <row r="5282" spans="35:39" s="172" customFormat="1" x14ac:dyDescent="0.2">
      <c r="AI5282" s="165"/>
      <c r="AJ5282" s="165"/>
      <c r="AL5282" s="165"/>
      <c r="AM5282" s="165"/>
    </row>
    <row r="5283" spans="35:39" s="172" customFormat="1" x14ac:dyDescent="0.2">
      <c r="AI5283" s="165"/>
      <c r="AJ5283" s="165"/>
      <c r="AL5283" s="165"/>
      <c r="AM5283" s="165"/>
    </row>
    <row r="5284" spans="35:39" s="172" customFormat="1" x14ac:dyDescent="0.2">
      <c r="AI5284" s="165"/>
      <c r="AJ5284" s="165"/>
      <c r="AL5284" s="165"/>
      <c r="AM5284" s="165"/>
    </row>
    <row r="5285" spans="35:39" s="172" customFormat="1" x14ac:dyDescent="0.2">
      <c r="AI5285" s="165"/>
      <c r="AJ5285" s="165"/>
      <c r="AL5285" s="165"/>
      <c r="AM5285" s="165"/>
    </row>
    <row r="5286" spans="35:39" s="172" customFormat="1" x14ac:dyDescent="0.2">
      <c r="AI5286" s="165"/>
      <c r="AJ5286" s="165"/>
      <c r="AL5286" s="165"/>
      <c r="AM5286" s="165"/>
    </row>
    <row r="5287" spans="35:39" s="172" customFormat="1" x14ac:dyDescent="0.2">
      <c r="AI5287" s="165"/>
      <c r="AJ5287" s="165"/>
      <c r="AL5287" s="165"/>
      <c r="AM5287" s="165"/>
    </row>
    <row r="5288" spans="35:39" s="172" customFormat="1" x14ac:dyDescent="0.2">
      <c r="AI5288" s="165"/>
      <c r="AJ5288" s="165"/>
      <c r="AL5288" s="165"/>
      <c r="AM5288" s="165"/>
    </row>
    <row r="5289" spans="35:39" s="172" customFormat="1" x14ac:dyDescent="0.2">
      <c r="AI5289" s="165"/>
      <c r="AJ5289" s="165"/>
      <c r="AL5289" s="165"/>
      <c r="AM5289" s="165"/>
    </row>
    <row r="5290" spans="35:39" s="172" customFormat="1" x14ac:dyDescent="0.2">
      <c r="AI5290" s="165"/>
      <c r="AJ5290" s="165"/>
      <c r="AL5290" s="165"/>
      <c r="AM5290" s="165"/>
    </row>
    <row r="5291" spans="35:39" s="172" customFormat="1" x14ac:dyDescent="0.2">
      <c r="AI5291" s="165"/>
      <c r="AJ5291" s="165"/>
      <c r="AL5291" s="165"/>
      <c r="AM5291" s="165"/>
    </row>
    <row r="5292" spans="35:39" s="172" customFormat="1" x14ac:dyDescent="0.2">
      <c r="AI5292" s="165"/>
      <c r="AJ5292" s="165"/>
      <c r="AL5292" s="165"/>
      <c r="AM5292" s="165"/>
    </row>
    <row r="5293" spans="35:39" s="172" customFormat="1" x14ac:dyDescent="0.2">
      <c r="AI5293" s="165"/>
      <c r="AJ5293" s="165"/>
      <c r="AL5293" s="165"/>
      <c r="AM5293" s="165"/>
    </row>
    <row r="5294" spans="35:39" s="172" customFormat="1" x14ac:dyDescent="0.2">
      <c r="AI5294" s="165"/>
      <c r="AJ5294" s="165"/>
      <c r="AL5294" s="165"/>
      <c r="AM5294" s="165"/>
    </row>
    <row r="5295" spans="35:39" s="172" customFormat="1" x14ac:dyDescent="0.2">
      <c r="AI5295" s="165"/>
      <c r="AJ5295" s="165"/>
      <c r="AL5295" s="165"/>
      <c r="AM5295" s="165"/>
    </row>
    <row r="5296" spans="35:39" s="172" customFormat="1" x14ac:dyDescent="0.2">
      <c r="AI5296" s="165"/>
      <c r="AJ5296" s="165"/>
      <c r="AL5296" s="165"/>
      <c r="AM5296" s="165"/>
    </row>
    <row r="5297" spans="35:39" s="172" customFormat="1" x14ac:dyDescent="0.2">
      <c r="AI5297" s="165"/>
      <c r="AJ5297" s="165"/>
      <c r="AL5297" s="165"/>
      <c r="AM5297" s="165"/>
    </row>
    <row r="5298" spans="35:39" s="172" customFormat="1" x14ac:dyDescent="0.2">
      <c r="AI5298" s="165"/>
      <c r="AJ5298" s="165"/>
      <c r="AL5298" s="165"/>
      <c r="AM5298" s="165"/>
    </row>
    <row r="5299" spans="35:39" s="172" customFormat="1" x14ac:dyDescent="0.2">
      <c r="AI5299" s="165"/>
      <c r="AJ5299" s="165"/>
      <c r="AL5299" s="165"/>
      <c r="AM5299" s="165"/>
    </row>
    <row r="5300" spans="35:39" s="172" customFormat="1" x14ac:dyDescent="0.2">
      <c r="AI5300" s="165"/>
      <c r="AJ5300" s="165"/>
      <c r="AL5300" s="165"/>
      <c r="AM5300" s="165"/>
    </row>
    <row r="5301" spans="35:39" s="172" customFormat="1" x14ac:dyDescent="0.2">
      <c r="AI5301" s="165"/>
      <c r="AJ5301" s="165"/>
      <c r="AL5301" s="165"/>
      <c r="AM5301" s="165"/>
    </row>
    <row r="5302" spans="35:39" s="172" customFormat="1" x14ac:dyDescent="0.2">
      <c r="AI5302" s="165"/>
      <c r="AJ5302" s="165"/>
      <c r="AL5302" s="165"/>
      <c r="AM5302" s="165"/>
    </row>
    <row r="5303" spans="35:39" s="172" customFormat="1" x14ac:dyDescent="0.2">
      <c r="AI5303" s="165"/>
      <c r="AJ5303" s="165"/>
      <c r="AL5303" s="165"/>
      <c r="AM5303" s="165"/>
    </row>
    <row r="5304" spans="35:39" s="172" customFormat="1" x14ac:dyDescent="0.2">
      <c r="AI5304" s="165"/>
      <c r="AJ5304" s="165"/>
      <c r="AL5304" s="165"/>
      <c r="AM5304" s="165"/>
    </row>
    <row r="5305" spans="35:39" s="172" customFormat="1" x14ac:dyDescent="0.2">
      <c r="AI5305" s="165"/>
      <c r="AJ5305" s="165"/>
      <c r="AL5305" s="165"/>
      <c r="AM5305" s="165"/>
    </row>
    <row r="5306" spans="35:39" s="172" customFormat="1" x14ac:dyDescent="0.2">
      <c r="AI5306" s="165"/>
      <c r="AJ5306" s="165"/>
      <c r="AL5306" s="165"/>
      <c r="AM5306" s="165"/>
    </row>
    <row r="5307" spans="35:39" s="172" customFormat="1" x14ac:dyDescent="0.2">
      <c r="AI5307" s="165"/>
      <c r="AJ5307" s="165"/>
      <c r="AL5307" s="165"/>
      <c r="AM5307" s="165"/>
    </row>
    <row r="5308" spans="35:39" s="172" customFormat="1" x14ac:dyDescent="0.2">
      <c r="AI5308" s="165"/>
      <c r="AJ5308" s="165"/>
      <c r="AL5308" s="165"/>
      <c r="AM5308" s="165"/>
    </row>
    <row r="5309" spans="35:39" s="172" customFormat="1" x14ac:dyDescent="0.2">
      <c r="AI5309" s="165"/>
      <c r="AJ5309" s="165"/>
      <c r="AL5309" s="165"/>
      <c r="AM5309" s="165"/>
    </row>
    <row r="5310" spans="35:39" s="172" customFormat="1" x14ac:dyDescent="0.2">
      <c r="AI5310" s="165"/>
      <c r="AJ5310" s="165"/>
      <c r="AL5310" s="165"/>
      <c r="AM5310" s="165"/>
    </row>
    <row r="5311" spans="35:39" s="172" customFormat="1" x14ac:dyDescent="0.2">
      <c r="AI5311" s="165"/>
      <c r="AJ5311" s="165"/>
      <c r="AL5311" s="165"/>
      <c r="AM5311" s="165"/>
    </row>
    <row r="5312" spans="35:39" s="172" customFormat="1" x14ac:dyDescent="0.2">
      <c r="AI5312" s="165"/>
      <c r="AJ5312" s="165"/>
      <c r="AL5312" s="165"/>
      <c r="AM5312" s="165"/>
    </row>
    <row r="5313" spans="35:39" s="172" customFormat="1" x14ac:dyDescent="0.2">
      <c r="AI5313" s="165"/>
      <c r="AJ5313" s="165"/>
      <c r="AL5313" s="165"/>
      <c r="AM5313" s="165"/>
    </row>
    <row r="5314" spans="35:39" s="172" customFormat="1" x14ac:dyDescent="0.2">
      <c r="AI5314" s="165"/>
      <c r="AJ5314" s="165"/>
      <c r="AL5314" s="165"/>
      <c r="AM5314" s="165"/>
    </row>
    <row r="5315" spans="35:39" s="172" customFormat="1" x14ac:dyDescent="0.2">
      <c r="AI5315" s="165"/>
      <c r="AJ5315" s="165"/>
      <c r="AL5315" s="165"/>
      <c r="AM5315" s="165"/>
    </row>
    <row r="5316" spans="35:39" s="172" customFormat="1" x14ac:dyDescent="0.2">
      <c r="AI5316" s="165"/>
      <c r="AJ5316" s="165"/>
      <c r="AL5316" s="165"/>
      <c r="AM5316" s="165"/>
    </row>
    <row r="5317" spans="35:39" s="172" customFormat="1" x14ac:dyDescent="0.2">
      <c r="AI5317" s="165"/>
      <c r="AJ5317" s="165"/>
      <c r="AL5317" s="165"/>
      <c r="AM5317" s="165"/>
    </row>
    <row r="5318" spans="35:39" s="172" customFormat="1" x14ac:dyDescent="0.2">
      <c r="AI5318" s="165"/>
      <c r="AJ5318" s="165"/>
      <c r="AL5318" s="165"/>
      <c r="AM5318" s="165"/>
    </row>
    <row r="5319" spans="35:39" s="172" customFormat="1" x14ac:dyDescent="0.2">
      <c r="AI5319" s="165"/>
      <c r="AJ5319" s="165"/>
      <c r="AL5319" s="165"/>
      <c r="AM5319" s="165"/>
    </row>
    <row r="5320" spans="35:39" s="172" customFormat="1" x14ac:dyDescent="0.2">
      <c r="AI5320" s="165"/>
      <c r="AJ5320" s="165"/>
      <c r="AL5320" s="165"/>
      <c r="AM5320" s="165"/>
    </row>
    <row r="5321" spans="35:39" s="172" customFormat="1" x14ac:dyDescent="0.2">
      <c r="AI5321" s="165"/>
      <c r="AJ5321" s="165"/>
      <c r="AL5321" s="165"/>
      <c r="AM5321" s="165"/>
    </row>
    <row r="5322" spans="35:39" s="172" customFormat="1" x14ac:dyDescent="0.2">
      <c r="AI5322" s="165"/>
      <c r="AJ5322" s="165"/>
      <c r="AL5322" s="165"/>
      <c r="AM5322" s="165"/>
    </row>
    <row r="5323" spans="35:39" s="172" customFormat="1" x14ac:dyDescent="0.2">
      <c r="AI5323" s="165"/>
      <c r="AJ5323" s="165"/>
      <c r="AL5323" s="165"/>
      <c r="AM5323" s="165"/>
    </row>
    <row r="5324" spans="35:39" s="172" customFormat="1" x14ac:dyDescent="0.2">
      <c r="AI5324" s="165"/>
      <c r="AJ5324" s="165"/>
      <c r="AL5324" s="165"/>
      <c r="AM5324" s="165"/>
    </row>
    <row r="5325" spans="35:39" s="172" customFormat="1" x14ac:dyDescent="0.2">
      <c r="AI5325" s="165"/>
      <c r="AJ5325" s="165"/>
      <c r="AL5325" s="165"/>
      <c r="AM5325" s="165"/>
    </row>
    <row r="5326" spans="35:39" s="172" customFormat="1" x14ac:dyDescent="0.2">
      <c r="AI5326" s="165"/>
      <c r="AJ5326" s="165"/>
      <c r="AL5326" s="165"/>
      <c r="AM5326" s="165"/>
    </row>
    <row r="5327" spans="35:39" s="172" customFormat="1" x14ac:dyDescent="0.2">
      <c r="AI5327" s="165"/>
      <c r="AJ5327" s="165"/>
      <c r="AL5327" s="165"/>
      <c r="AM5327" s="165"/>
    </row>
    <row r="5328" spans="35:39" s="172" customFormat="1" x14ac:dyDescent="0.2">
      <c r="AI5328" s="165"/>
      <c r="AJ5328" s="165"/>
      <c r="AL5328" s="165"/>
      <c r="AM5328" s="165"/>
    </row>
    <row r="5329" spans="35:39" s="172" customFormat="1" x14ac:dyDescent="0.2">
      <c r="AI5329" s="165"/>
      <c r="AJ5329" s="165"/>
      <c r="AL5329" s="165"/>
      <c r="AM5329" s="165"/>
    </row>
    <row r="5330" spans="35:39" s="172" customFormat="1" x14ac:dyDescent="0.2">
      <c r="AI5330" s="165"/>
      <c r="AJ5330" s="165"/>
      <c r="AL5330" s="165"/>
      <c r="AM5330" s="165"/>
    </row>
    <row r="5331" spans="35:39" s="172" customFormat="1" x14ac:dyDescent="0.2">
      <c r="AI5331" s="165"/>
      <c r="AJ5331" s="165"/>
      <c r="AL5331" s="165"/>
      <c r="AM5331" s="165"/>
    </row>
    <row r="5332" spans="35:39" s="172" customFormat="1" x14ac:dyDescent="0.2">
      <c r="AI5332" s="165"/>
      <c r="AJ5332" s="165"/>
      <c r="AL5332" s="165"/>
      <c r="AM5332" s="165"/>
    </row>
    <row r="5333" spans="35:39" s="172" customFormat="1" x14ac:dyDescent="0.2">
      <c r="AI5333" s="165"/>
      <c r="AJ5333" s="165"/>
      <c r="AL5333" s="165"/>
      <c r="AM5333" s="165"/>
    </row>
    <row r="5334" spans="35:39" s="172" customFormat="1" x14ac:dyDescent="0.2">
      <c r="AI5334" s="165"/>
      <c r="AJ5334" s="165"/>
      <c r="AL5334" s="165"/>
      <c r="AM5334" s="165"/>
    </row>
    <row r="5335" spans="35:39" s="172" customFormat="1" x14ac:dyDescent="0.2">
      <c r="AI5335" s="165"/>
      <c r="AJ5335" s="165"/>
      <c r="AL5335" s="165"/>
      <c r="AM5335" s="165"/>
    </row>
    <row r="5336" spans="35:39" s="172" customFormat="1" x14ac:dyDescent="0.2">
      <c r="AI5336" s="165"/>
      <c r="AJ5336" s="165"/>
      <c r="AL5336" s="165"/>
      <c r="AM5336" s="165"/>
    </row>
    <row r="5337" spans="35:39" s="172" customFormat="1" x14ac:dyDescent="0.2">
      <c r="AI5337" s="165"/>
      <c r="AJ5337" s="165"/>
      <c r="AL5337" s="165"/>
      <c r="AM5337" s="165"/>
    </row>
    <row r="5338" spans="35:39" s="172" customFormat="1" x14ac:dyDescent="0.2">
      <c r="AI5338" s="165"/>
      <c r="AJ5338" s="165"/>
      <c r="AL5338" s="165"/>
      <c r="AM5338" s="165"/>
    </row>
    <row r="5339" spans="35:39" s="172" customFormat="1" x14ac:dyDescent="0.2">
      <c r="AI5339" s="165"/>
      <c r="AJ5339" s="165"/>
      <c r="AL5339" s="165"/>
      <c r="AM5339" s="165"/>
    </row>
    <row r="5340" spans="35:39" s="172" customFormat="1" x14ac:dyDescent="0.2">
      <c r="AI5340" s="165"/>
      <c r="AJ5340" s="165"/>
      <c r="AL5340" s="165"/>
      <c r="AM5340" s="165"/>
    </row>
    <row r="5341" spans="35:39" s="172" customFormat="1" x14ac:dyDescent="0.2">
      <c r="AI5341" s="165"/>
      <c r="AJ5341" s="165"/>
      <c r="AL5341" s="165"/>
      <c r="AM5341" s="165"/>
    </row>
    <row r="5342" spans="35:39" s="172" customFormat="1" x14ac:dyDescent="0.2">
      <c r="AI5342" s="165"/>
      <c r="AJ5342" s="165"/>
      <c r="AL5342" s="165"/>
      <c r="AM5342" s="165"/>
    </row>
    <row r="5343" spans="35:39" s="172" customFormat="1" x14ac:dyDescent="0.2">
      <c r="AI5343" s="165"/>
      <c r="AJ5343" s="165"/>
      <c r="AL5343" s="165"/>
      <c r="AM5343" s="165"/>
    </row>
    <row r="5344" spans="35:39" s="172" customFormat="1" x14ac:dyDescent="0.2">
      <c r="AI5344" s="165"/>
      <c r="AJ5344" s="165"/>
      <c r="AL5344" s="165"/>
      <c r="AM5344" s="165"/>
    </row>
    <row r="5345" spans="35:39" s="172" customFormat="1" x14ac:dyDescent="0.2">
      <c r="AI5345" s="165"/>
      <c r="AJ5345" s="165"/>
      <c r="AL5345" s="165"/>
      <c r="AM5345" s="165"/>
    </row>
    <row r="5346" spans="35:39" s="172" customFormat="1" x14ac:dyDescent="0.2">
      <c r="AI5346" s="165"/>
      <c r="AJ5346" s="165"/>
      <c r="AL5346" s="165"/>
      <c r="AM5346" s="165"/>
    </row>
    <row r="5347" spans="35:39" s="172" customFormat="1" x14ac:dyDescent="0.2">
      <c r="AI5347" s="165"/>
      <c r="AJ5347" s="165"/>
      <c r="AL5347" s="165"/>
      <c r="AM5347" s="165"/>
    </row>
    <row r="5348" spans="35:39" s="172" customFormat="1" x14ac:dyDescent="0.2">
      <c r="AI5348" s="165"/>
      <c r="AJ5348" s="165"/>
      <c r="AL5348" s="165"/>
      <c r="AM5348" s="165"/>
    </row>
    <row r="5349" spans="35:39" s="172" customFormat="1" x14ac:dyDescent="0.2">
      <c r="AI5349" s="165"/>
      <c r="AJ5349" s="165"/>
      <c r="AL5349" s="165"/>
      <c r="AM5349" s="165"/>
    </row>
    <row r="5350" spans="35:39" s="172" customFormat="1" x14ac:dyDescent="0.2">
      <c r="AI5350" s="165"/>
      <c r="AJ5350" s="165"/>
      <c r="AL5350" s="165"/>
      <c r="AM5350" s="165"/>
    </row>
    <row r="5351" spans="35:39" s="172" customFormat="1" x14ac:dyDescent="0.2">
      <c r="AI5351" s="165"/>
      <c r="AJ5351" s="165"/>
      <c r="AL5351" s="165"/>
      <c r="AM5351" s="165"/>
    </row>
    <row r="5352" spans="35:39" s="172" customFormat="1" x14ac:dyDescent="0.2">
      <c r="AI5352" s="165"/>
      <c r="AJ5352" s="165"/>
      <c r="AL5352" s="165"/>
      <c r="AM5352" s="165"/>
    </row>
    <row r="5353" spans="35:39" s="172" customFormat="1" x14ac:dyDescent="0.2">
      <c r="AI5353" s="165"/>
      <c r="AJ5353" s="165"/>
      <c r="AL5353" s="165"/>
      <c r="AM5353" s="165"/>
    </row>
    <row r="5354" spans="35:39" s="172" customFormat="1" x14ac:dyDescent="0.2">
      <c r="AI5354" s="165"/>
      <c r="AJ5354" s="165"/>
      <c r="AL5354" s="165"/>
      <c r="AM5354" s="165"/>
    </row>
    <row r="5355" spans="35:39" s="172" customFormat="1" x14ac:dyDescent="0.2">
      <c r="AI5355" s="165"/>
      <c r="AJ5355" s="165"/>
      <c r="AL5355" s="165"/>
      <c r="AM5355" s="165"/>
    </row>
    <row r="5356" spans="35:39" s="172" customFormat="1" x14ac:dyDescent="0.2">
      <c r="AI5356" s="165"/>
      <c r="AJ5356" s="165"/>
      <c r="AL5356" s="165"/>
      <c r="AM5356" s="165"/>
    </row>
    <row r="5357" spans="35:39" s="172" customFormat="1" x14ac:dyDescent="0.2">
      <c r="AI5357" s="165"/>
      <c r="AJ5357" s="165"/>
      <c r="AL5357" s="165"/>
      <c r="AM5357" s="165"/>
    </row>
    <row r="5358" spans="35:39" s="172" customFormat="1" x14ac:dyDescent="0.2">
      <c r="AI5358" s="165"/>
      <c r="AJ5358" s="165"/>
      <c r="AL5358" s="165"/>
      <c r="AM5358" s="165"/>
    </row>
    <row r="5359" spans="35:39" s="172" customFormat="1" x14ac:dyDescent="0.2">
      <c r="AI5359" s="165"/>
      <c r="AJ5359" s="165"/>
      <c r="AL5359" s="165"/>
      <c r="AM5359" s="165"/>
    </row>
    <row r="5360" spans="35:39" s="172" customFormat="1" x14ac:dyDescent="0.2">
      <c r="AI5360" s="165"/>
      <c r="AJ5360" s="165"/>
      <c r="AL5360" s="165"/>
      <c r="AM5360" s="165"/>
    </row>
    <row r="5361" spans="35:39" s="172" customFormat="1" x14ac:dyDescent="0.2">
      <c r="AI5361" s="165"/>
      <c r="AJ5361" s="165"/>
      <c r="AL5361" s="165"/>
      <c r="AM5361" s="165"/>
    </row>
    <row r="5362" spans="35:39" s="172" customFormat="1" x14ac:dyDescent="0.2">
      <c r="AI5362" s="165"/>
      <c r="AJ5362" s="165"/>
      <c r="AL5362" s="165"/>
      <c r="AM5362" s="165"/>
    </row>
    <row r="5363" spans="35:39" s="172" customFormat="1" x14ac:dyDescent="0.2">
      <c r="AI5363" s="165"/>
      <c r="AJ5363" s="165"/>
      <c r="AL5363" s="165"/>
      <c r="AM5363" s="165"/>
    </row>
    <row r="5364" spans="35:39" s="172" customFormat="1" x14ac:dyDescent="0.2">
      <c r="AI5364" s="165"/>
      <c r="AJ5364" s="165"/>
      <c r="AL5364" s="165"/>
      <c r="AM5364" s="165"/>
    </row>
    <row r="5365" spans="35:39" s="172" customFormat="1" x14ac:dyDescent="0.2">
      <c r="AI5365" s="165"/>
      <c r="AJ5365" s="165"/>
      <c r="AL5365" s="165"/>
      <c r="AM5365" s="165"/>
    </row>
    <row r="5366" spans="35:39" s="172" customFormat="1" x14ac:dyDescent="0.2">
      <c r="AI5366" s="165"/>
      <c r="AJ5366" s="165"/>
      <c r="AL5366" s="165"/>
      <c r="AM5366" s="165"/>
    </row>
    <row r="5367" spans="35:39" s="172" customFormat="1" x14ac:dyDescent="0.2">
      <c r="AI5367" s="165"/>
      <c r="AJ5367" s="165"/>
      <c r="AL5367" s="165"/>
      <c r="AM5367" s="165"/>
    </row>
    <row r="5368" spans="35:39" s="172" customFormat="1" x14ac:dyDescent="0.2">
      <c r="AI5368" s="165"/>
      <c r="AJ5368" s="165"/>
      <c r="AL5368" s="165"/>
      <c r="AM5368" s="165"/>
    </row>
    <row r="5369" spans="35:39" s="172" customFormat="1" x14ac:dyDescent="0.2">
      <c r="AI5369" s="165"/>
      <c r="AJ5369" s="165"/>
      <c r="AL5369" s="165"/>
      <c r="AM5369" s="165"/>
    </row>
    <row r="5370" spans="35:39" s="172" customFormat="1" x14ac:dyDescent="0.2">
      <c r="AI5370" s="165"/>
      <c r="AJ5370" s="165"/>
      <c r="AL5370" s="165"/>
      <c r="AM5370" s="165"/>
    </row>
    <row r="5371" spans="35:39" s="172" customFormat="1" x14ac:dyDescent="0.2">
      <c r="AI5371" s="165"/>
      <c r="AJ5371" s="165"/>
      <c r="AL5371" s="165"/>
      <c r="AM5371" s="165"/>
    </row>
    <row r="5372" spans="35:39" s="172" customFormat="1" x14ac:dyDescent="0.2">
      <c r="AI5372" s="165"/>
      <c r="AJ5372" s="165"/>
      <c r="AL5372" s="165"/>
      <c r="AM5372" s="165"/>
    </row>
    <row r="5373" spans="35:39" s="172" customFormat="1" x14ac:dyDescent="0.2">
      <c r="AI5373" s="165"/>
      <c r="AJ5373" s="165"/>
      <c r="AL5373" s="165"/>
      <c r="AM5373" s="165"/>
    </row>
    <row r="5374" spans="35:39" s="172" customFormat="1" x14ac:dyDescent="0.2">
      <c r="AI5374" s="165"/>
      <c r="AJ5374" s="165"/>
      <c r="AL5374" s="165"/>
      <c r="AM5374" s="165"/>
    </row>
    <row r="5375" spans="35:39" s="172" customFormat="1" x14ac:dyDescent="0.2">
      <c r="AI5375" s="165"/>
      <c r="AJ5375" s="165"/>
      <c r="AL5375" s="165"/>
      <c r="AM5375" s="165"/>
    </row>
    <row r="5376" spans="35:39" s="172" customFormat="1" x14ac:dyDescent="0.2">
      <c r="AI5376" s="165"/>
      <c r="AJ5376" s="165"/>
      <c r="AL5376" s="165"/>
      <c r="AM5376" s="165"/>
    </row>
    <row r="5377" spans="35:39" s="172" customFormat="1" x14ac:dyDescent="0.2">
      <c r="AI5377" s="165"/>
      <c r="AJ5377" s="165"/>
      <c r="AL5377" s="165"/>
      <c r="AM5377" s="165"/>
    </row>
    <row r="5378" spans="35:39" s="172" customFormat="1" x14ac:dyDescent="0.2">
      <c r="AI5378" s="165"/>
      <c r="AJ5378" s="165"/>
      <c r="AL5378" s="165"/>
      <c r="AM5378" s="165"/>
    </row>
    <row r="5379" spans="35:39" s="172" customFormat="1" x14ac:dyDescent="0.2">
      <c r="AI5379" s="165"/>
      <c r="AJ5379" s="165"/>
      <c r="AL5379" s="165"/>
      <c r="AM5379" s="165"/>
    </row>
    <row r="5380" spans="35:39" s="172" customFormat="1" x14ac:dyDescent="0.2">
      <c r="AI5380" s="165"/>
      <c r="AJ5380" s="165"/>
      <c r="AL5380" s="165"/>
      <c r="AM5380" s="165"/>
    </row>
    <row r="5381" spans="35:39" s="172" customFormat="1" x14ac:dyDescent="0.2">
      <c r="AI5381" s="165"/>
      <c r="AJ5381" s="165"/>
      <c r="AL5381" s="165"/>
      <c r="AM5381" s="165"/>
    </row>
    <row r="5382" spans="35:39" s="172" customFormat="1" x14ac:dyDescent="0.2">
      <c r="AI5382" s="165"/>
      <c r="AJ5382" s="165"/>
      <c r="AL5382" s="165"/>
      <c r="AM5382" s="165"/>
    </row>
    <row r="5383" spans="35:39" s="172" customFormat="1" x14ac:dyDescent="0.2">
      <c r="AI5383" s="165"/>
      <c r="AJ5383" s="165"/>
      <c r="AL5383" s="165"/>
      <c r="AM5383" s="165"/>
    </row>
    <row r="5384" spans="35:39" s="172" customFormat="1" x14ac:dyDescent="0.2">
      <c r="AI5384" s="165"/>
      <c r="AJ5384" s="165"/>
      <c r="AL5384" s="165"/>
      <c r="AM5384" s="165"/>
    </row>
    <row r="5385" spans="35:39" s="172" customFormat="1" x14ac:dyDescent="0.2">
      <c r="AI5385" s="165"/>
      <c r="AJ5385" s="165"/>
      <c r="AL5385" s="165"/>
      <c r="AM5385" s="165"/>
    </row>
    <row r="5386" spans="35:39" s="172" customFormat="1" x14ac:dyDescent="0.2">
      <c r="AI5386" s="165"/>
      <c r="AJ5386" s="165"/>
      <c r="AL5386" s="165"/>
      <c r="AM5386" s="165"/>
    </row>
    <row r="5387" spans="35:39" s="172" customFormat="1" x14ac:dyDescent="0.2">
      <c r="AI5387" s="165"/>
      <c r="AJ5387" s="165"/>
      <c r="AL5387" s="165"/>
      <c r="AM5387" s="165"/>
    </row>
    <row r="5388" spans="35:39" s="172" customFormat="1" x14ac:dyDescent="0.2">
      <c r="AI5388" s="165"/>
      <c r="AJ5388" s="165"/>
      <c r="AL5388" s="165"/>
      <c r="AM5388" s="165"/>
    </row>
    <row r="5389" spans="35:39" s="172" customFormat="1" x14ac:dyDescent="0.2">
      <c r="AI5389" s="165"/>
      <c r="AJ5389" s="165"/>
      <c r="AL5389" s="165"/>
      <c r="AM5389" s="165"/>
    </row>
    <row r="5390" spans="35:39" s="172" customFormat="1" x14ac:dyDescent="0.2">
      <c r="AI5390" s="165"/>
      <c r="AJ5390" s="165"/>
      <c r="AL5390" s="165"/>
      <c r="AM5390" s="165"/>
    </row>
    <row r="5391" spans="35:39" s="172" customFormat="1" x14ac:dyDescent="0.2">
      <c r="AI5391" s="165"/>
      <c r="AJ5391" s="165"/>
      <c r="AL5391" s="165"/>
      <c r="AM5391" s="165"/>
    </row>
    <row r="5392" spans="35:39" s="172" customFormat="1" x14ac:dyDescent="0.2">
      <c r="AI5392" s="165"/>
      <c r="AJ5392" s="165"/>
      <c r="AL5392" s="165"/>
      <c r="AM5392" s="165"/>
    </row>
    <row r="5393" spans="35:39" s="172" customFormat="1" x14ac:dyDescent="0.2">
      <c r="AI5393" s="165"/>
      <c r="AJ5393" s="165"/>
      <c r="AL5393" s="165"/>
      <c r="AM5393" s="165"/>
    </row>
    <row r="5394" spans="35:39" s="172" customFormat="1" x14ac:dyDescent="0.2">
      <c r="AI5394" s="165"/>
      <c r="AJ5394" s="165"/>
      <c r="AL5394" s="165"/>
      <c r="AM5394" s="165"/>
    </row>
    <row r="5395" spans="35:39" s="172" customFormat="1" x14ac:dyDescent="0.2">
      <c r="AI5395" s="165"/>
      <c r="AJ5395" s="165"/>
      <c r="AL5395" s="165"/>
      <c r="AM5395" s="165"/>
    </row>
    <row r="5396" spans="35:39" s="172" customFormat="1" x14ac:dyDescent="0.2">
      <c r="AI5396" s="165"/>
      <c r="AJ5396" s="165"/>
      <c r="AL5396" s="165"/>
      <c r="AM5396" s="165"/>
    </row>
    <row r="5397" spans="35:39" s="172" customFormat="1" x14ac:dyDescent="0.2">
      <c r="AI5397" s="165"/>
      <c r="AJ5397" s="165"/>
      <c r="AL5397" s="165"/>
      <c r="AM5397" s="165"/>
    </row>
    <row r="5398" spans="35:39" s="172" customFormat="1" x14ac:dyDescent="0.2">
      <c r="AI5398" s="165"/>
      <c r="AJ5398" s="165"/>
      <c r="AL5398" s="165"/>
      <c r="AM5398" s="165"/>
    </row>
    <row r="5399" spans="35:39" s="172" customFormat="1" x14ac:dyDescent="0.2">
      <c r="AI5399" s="165"/>
      <c r="AJ5399" s="165"/>
      <c r="AL5399" s="165"/>
      <c r="AM5399" s="165"/>
    </row>
    <row r="5400" spans="35:39" s="172" customFormat="1" x14ac:dyDescent="0.2">
      <c r="AI5400" s="165"/>
      <c r="AJ5400" s="165"/>
      <c r="AL5400" s="165"/>
      <c r="AM5400" s="165"/>
    </row>
    <row r="5401" spans="35:39" s="172" customFormat="1" x14ac:dyDescent="0.2">
      <c r="AI5401" s="165"/>
      <c r="AJ5401" s="165"/>
      <c r="AL5401" s="165"/>
      <c r="AM5401" s="165"/>
    </row>
    <row r="5402" spans="35:39" s="172" customFormat="1" x14ac:dyDescent="0.2">
      <c r="AI5402" s="165"/>
      <c r="AJ5402" s="165"/>
      <c r="AL5402" s="165"/>
      <c r="AM5402" s="165"/>
    </row>
    <row r="5403" spans="35:39" s="172" customFormat="1" x14ac:dyDescent="0.2">
      <c r="AI5403" s="165"/>
      <c r="AJ5403" s="165"/>
      <c r="AL5403" s="165"/>
      <c r="AM5403" s="165"/>
    </row>
    <row r="5404" spans="35:39" s="172" customFormat="1" x14ac:dyDescent="0.2">
      <c r="AI5404" s="165"/>
      <c r="AJ5404" s="165"/>
      <c r="AL5404" s="165"/>
      <c r="AM5404" s="165"/>
    </row>
    <row r="5405" spans="35:39" s="172" customFormat="1" x14ac:dyDescent="0.2">
      <c r="AI5405" s="165"/>
      <c r="AJ5405" s="165"/>
      <c r="AL5405" s="165"/>
      <c r="AM5405" s="165"/>
    </row>
    <row r="5406" spans="35:39" s="172" customFormat="1" x14ac:dyDescent="0.2">
      <c r="AI5406" s="165"/>
      <c r="AJ5406" s="165"/>
      <c r="AL5406" s="165"/>
      <c r="AM5406" s="165"/>
    </row>
    <row r="5407" spans="35:39" s="172" customFormat="1" x14ac:dyDescent="0.2">
      <c r="AI5407" s="165"/>
      <c r="AJ5407" s="165"/>
      <c r="AL5407" s="165"/>
      <c r="AM5407" s="165"/>
    </row>
    <row r="5408" spans="35:39" s="172" customFormat="1" x14ac:dyDescent="0.2">
      <c r="AI5408" s="165"/>
      <c r="AJ5408" s="165"/>
      <c r="AL5408" s="165"/>
      <c r="AM5408" s="165"/>
    </row>
    <row r="5409" spans="35:39" s="172" customFormat="1" x14ac:dyDescent="0.2">
      <c r="AI5409" s="165"/>
      <c r="AJ5409" s="165"/>
      <c r="AL5409" s="165"/>
      <c r="AM5409" s="165"/>
    </row>
    <row r="5410" spans="35:39" s="172" customFormat="1" x14ac:dyDescent="0.2">
      <c r="AI5410" s="165"/>
      <c r="AJ5410" s="165"/>
      <c r="AL5410" s="165"/>
      <c r="AM5410" s="165"/>
    </row>
    <row r="5411" spans="35:39" s="172" customFormat="1" x14ac:dyDescent="0.2">
      <c r="AI5411" s="165"/>
      <c r="AJ5411" s="165"/>
      <c r="AL5411" s="165"/>
      <c r="AM5411" s="165"/>
    </row>
    <row r="5412" spans="35:39" s="172" customFormat="1" x14ac:dyDescent="0.2">
      <c r="AI5412" s="165"/>
      <c r="AJ5412" s="165"/>
      <c r="AL5412" s="165"/>
      <c r="AM5412" s="165"/>
    </row>
    <row r="5413" spans="35:39" s="172" customFormat="1" x14ac:dyDescent="0.2">
      <c r="AI5413" s="165"/>
      <c r="AJ5413" s="165"/>
      <c r="AL5413" s="165"/>
      <c r="AM5413" s="165"/>
    </row>
    <row r="5414" spans="35:39" s="172" customFormat="1" x14ac:dyDescent="0.2">
      <c r="AI5414" s="165"/>
      <c r="AJ5414" s="165"/>
      <c r="AL5414" s="165"/>
      <c r="AM5414" s="165"/>
    </row>
    <row r="5415" spans="35:39" s="172" customFormat="1" x14ac:dyDescent="0.2">
      <c r="AI5415" s="165"/>
      <c r="AJ5415" s="165"/>
      <c r="AL5415" s="165"/>
      <c r="AM5415" s="165"/>
    </row>
    <row r="5416" spans="35:39" s="172" customFormat="1" x14ac:dyDescent="0.2">
      <c r="AI5416" s="165"/>
      <c r="AJ5416" s="165"/>
      <c r="AL5416" s="165"/>
      <c r="AM5416" s="165"/>
    </row>
    <row r="5417" spans="35:39" s="172" customFormat="1" x14ac:dyDescent="0.2">
      <c r="AI5417" s="165"/>
      <c r="AJ5417" s="165"/>
      <c r="AL5417" s="165"/>
      <c r="AM5417" s="165"/>
    </row>
    <row r="5418" spans="35:39" s="172" customFormat="1" x14ac:dyDescent="0.2">
      <c r="AI5418" s="165"/>
      <c r="AJ5418" s="165"/>
      <c r="AL5418" s="165"/>
      <c r="AM5418" s="165"/>
    </row>
    <row r="5419" spans="35:39" s="172" customFormat="1" x14ac:dyDescent="0.2">
      <c r="AI5419" s="165"/>
      <c r="AJ5419" s="165"/>
      <c r="AL5419" s="165"/>
      <c r="AM5419" s="165"/>
    </row>
    <row r="5420" spans="35:39" s="172" customFormat="1" x14ac:dyDescent="0.2">
      <c r="AI5420" s="165"/>
      <c r="AJ5420" s="165"/>
      <c r="AL5420" s="165"/>
      <c r="AM5420" s="165"/>
    </row>
    <row r="5421" spans="35:39" s="172" customFormat="1" x14ac:dyDescent="0.2">
      <c r="AI5421" s="165"/>
      <c r="AJ5421" s="165"/>
      <c r="AL5421" s="165"/>
      <c r="AM5421" s="165"/>
    </row>
    <row r="5422" spans="35:39" s="172" customFormat="1" x14ac:dyDescent="0.2">
      <c r="AI5422" s="165"/>
      <c r="AJ5422" s="165"/>
      <c r="AL5422" s="165"/>
      <c r="AM5422" s="165"/>
    </row>
    <row r="5423" spans="35:39" s="172" customFormat="1" x14ac:dyDescent="0.2">
      <c r="AI5423" s="165"/>
      <c r="AJ5423" s="165"/>
      <c r="AL5423" s="165"/>
      <c r="AM5423" s="165"/>
    </row>
    <row r="5424" spans="35:39" s="172" customFormat="1" x14ac:dyDescent="0.2">
      <c r="AI5424" s="165"/>
      <c r="AJ5424" s="165"/>
      <c r="AL5424" s="165"/>
      <c r="AM5424" s="165"/>
    </row>
    <row r="5425" spans="35:39" s="172" customFormat="1" x14ac:dyDescent="0.2">
      <c r="AI5425" s="165"/>
      <c r="AJ5425" s="165"/>
      <c r="AL5425" s="165"/>
      <c r="AM5425" s="165"/>
    </row>
    <row r="5426" spans="35:39" s="172" customFormat="1" x14ac:dyDescent="0.2">
      <c r="AI5426" s="165"/>
      <c r="AJ5426" s="165"/>
      <c r="AL5426" s="165"/>
      <c r="AM5426" s="165"/>
    </row>
    <row r="5427" spans="35:39" s="172" customFormat="1" x14ac:dyDescent="0.2">
      <c r="AI5427" s="165"/>
      <c r="AJ5427" s="165"/>
      <c r="AL5427" s="165"/>
      <c r="AM5427" s="165"/>
    </row>
    <row r="5428" spans="35:39" s="172" customFormat="1" x14ac:dyDescent="0.2">
      <c r="AI5428" s="165"/>
      <c r="AJ5428" s="165"/>
      <c r="AL5428" s="165"/>
      <c r="AM5428" s="165"/>
    </row>
    <row r="5429" spans="35:39" s="172" customFormat="1" x14ac:dyDescent="0.2">
      <c r="AI5429" s="165"/>
      <c r="AJ5429" s="165"/>
      <c r="AL5429" s="165"/>
      <c r="AM5429" s="165"/>
    </row>
    <row r="5430" spans="35:39" s="172" customFormat="1" x14ac:dyDescent="0.2">
      <c r="AI5430" s="165"/>
      <c r="AJ5430" s="165"/>
      <c r="AL5430" s="165"/>
      <c r="AM5430" s="165"/>
    </row>
    <row r="5431" spans="35:39" s="172" customFormat="1" x14ac:dyDescent="0.2">
      <c r="AI5431" s="165"/>
      <c r="AJ5431" s="165"/>
      <c r="AL5431" s="165"/>
      <c r="AM5431" s="165"/>
    </row>
    <row r="5432" spans="35:39" s="172" customFormat="1" x14ac:dyDescent="0.2">
      <c r="AI5432" s="165"/>
      <c r="AJ5432" s="165"/>
      <c r="AL5432" s="165"/>
      <c r="AM5432" s="165"/>
    </row>
    <row r="5433" spans="35:39" s="172" customFormat="1" x14ac:dyDescent="0.2">
      <c r="AI5433" s="165"/>
      <c r="AJ5433" s="165"/>
      <c r="AL5433" s="165"/>
      <c r="AM5433" s="165"/>
    </row>
    <row r="5434" spans="35:39" s="172" customFormat="1" x14ac:dyDescent="0.2">
      <c r="AI5434" s="165"/>
      <c r="AJ5434" s="165"/>
      <c r="AL5434" s="165"/>
      <c r="AM5434" s="165"/>
    </row>
    <row r="5435" spans="35:39" s="172" customFormat="1" x14ac:dyDescent="0.2">
      <c r="AI5435" s="165"/>
      <c r="AJ5435" s="165"/>
      <c r="AL5435" s="165"/>
      <c r="AM5435" s="165"/>
    </row>
    <row r="5436" spans="35:39" s="172" customFormat="1" x14ac:dyDescent="0.2">
      <c r="AI5436" s="165"/>
      <c r="AJ5436" s="165"/>
      <c r="AL5436" s="165"/>
      <c r="AM5436" s="165"/>
    </row>
    <row r="5437" spans="35:39" s="172" customFormat="1" x14ac:dyDescent="0.2">
      <c r="AI5437" s="165"/>
      <c r="AJ5437" s="165"/>
      <c r="AL5437" s="165"/>
      <c r="AM5437" s="165"/>
    </row>
    <row r="5438" spans="35:39" s="172" customFormat="1" x14ac:dyDescent="0.2">
      <c r="AI5438" s="165"/>
      <c r="AJ5438" s="165"/>
      <c r="AL5438" s="165"/>
      <c r="AM5438" s="165"/>
    </row>
    <row r="5439" spans="35:39" s="172" customFormat="1" x14ac:dyDescent="0.2">
      <c r="AI5439" s="165"/>
      <c r="AJ5439" s="165"/>
      <c r="AL5439" s="165"/>
      <c r="AM5439" s="165"/>
    </row>
    <row r="5440" spans="35:39" s="172" customFormat="1" x14ac:dyDescent="0.2">
      <c r="AI5440" s="165"/>
      <c r="AJ5440" s="165"/>
      <c r="AL5440" s="165"/>
      <c r="AM5440" s="165"/>
    </row>
    <row r="5441" spans="35:39" s="172" customFormat="1" x14ac:dyDescent="0.2">
      <c r="AI5441" s="165"/>
      <c r="AJ5441" s="165"/>
      <c r="AL5441" s="165"/>
      <c r="AM5441" s="165"/>
    </row>
    <row r="5442" spans="35:39" s="172" customFormat="1" x14ac:dyDescent="0.2">
      <c r="AI5442" s="165"/>
      <c r="AJ5442" s="165"/>
      <c r="AL5442" s="165"/>
      <c r="AM5442" s="165"/>
    </row>
    <row r="5443" spans="35:39" s="172" customFormat="1" x14ac:dyDescent="0.2">
      <c r="AI5443" s="165"/>
      <c r="AJ5443" s="165"/>
      <c r="AL5443" s="165"/>
      <c r="AM5443" s="165"/>
    </row>
    <row r="5444" spans="35:39" s="172" customFormat="1" x14ac:dyDescent="0.2">
      <c r="AI5444" s="165"/>
      <c r="AJ5444" s="165"/>
      <c r="AL5444" s="165"/>
      <c r="AM5444" s="165"/>
    </row>
    <row r="5445" spans="35:39" s="172" customFormat="1" x14ac:dyDescent="0.2">
      <c r="AI5445" s="165"/>
      <c r="AJ5445" s="165"/>
      <c r="AL5445" s="165"/>
      <c r="AM5445" s="165"/>
    </row>
    <row r="5446" spans="35:39" s="172" customFormat="1" x14ac:dyDescent="0.2">
      <c r="AI5446" s="165"/>
      <c r="AJ5446" s="165"/>
      <c r="AL5446" s="165"/>
      <c r="AM5446" s="165"/>
    </row>
    <row r="5447" spans="35:39" s="172" customFormat="1" x14ac:dyDescent="0.2">
      <c r="AI5447" s="165"/>
      <c r="AJ5447" s="165"/>
      <c r="AL5447" s="165"/>
      <c r="AM5447" s="165"/>
    </row>
    <row r="5448" spans="35:39" s="172" customFormat="1" x14ac:dyDescent="0.2">
      <c r="AI5448" s="165"/>
      <c r="AJ5448" s="165"/>
      <c r="AL5448" s="165"/>
      <c r="AM5448" s="165"/>
    </row>
    <row r="5449" spans="35:39" s="172" customFormat="1" x14ac:dyDescent="0.2">
      <c r="AI5449" s="165"/>
      <c r="AJ5449" s="165"/>
      <c r="AL5449" s="165"/>
      <c r="AM5449" s="165"/>
    </row>
    <row r="5450" spans="35:39" s="172" customFormat="1" x14ac:dyDescent="0.2">
      <c r="AI5450" s="165"/>
      <c r="AJ5450" s="165"/>
      <c r="AL5450" s="165"/>
      <c r="AM5450" s="165"/>
    </row>
    <row r="5451" spans="35:39" s="172" customFormat="1" x14ac:dyDescent="0.2">
      <c r="AI5451" s="165"/>
      <c r="AJ5451" s="165"/>
      <c r="AL5451" s="165"/>
      <c r="AM5451" s="165"/>
    </row>
    <row r="5452" spans="35:39" s="172" customFormat="1" x14ac:dyDescent="0.2">
      <c r="AI5452" s="165"/>
      <c r="AJ5452" s="165"/>
      <c r="AL5452" s="165"/>
      <c r="AM5452" s="165"/>
    </row>
    <row r="5453" spans="35:39" s="172" customFormat="1" x14ac:dyDescent="0.2">
      <c r="AI5453" s="165"/>
      <c r="AJ5453" s="165"/>
      <c r="AL5453" s="165"/>
      <c r="AM5453" s="165"/>
    </row>
    <row r="5454" spans="35:39" s="172" customFormat="1" x14ac:dyDescent="0.2">
      <c r="AI5454" s="165"/>
      <c r="AJ5454" s="165"/>
      <c r="AL5454" s="165"/>
      <c r="AM5454" s="165"/>
    </row>
    <row r="5455" spans="35:39" s="172" customFormat="1" x14ac:dyDescent="0.2">
      <c r="AI5455" s="165"/>
      <c r="AJ5455" s="165"/>
      <c r="AL5455" s="165"/>
      <c r="AM5455" s="165"/>
    </row>
    <row r="5456" spans="35:39" s="172" customFormat="1" x14ac:dyDescent="0.2">
      <c r="AI5456" s="165"/>
      <c r="AJ5456" s="165"/>
      <c r="AL5456" s="165"/>
      <c r="AM5456" s="165"/>
    </row>
    <row r="5457" spans="35:39" s="172" customFormat="1" x14ac:dyDescent="0.2">
      <c r="AI5457" s="165"/>
      <c r="AJ5457" s="165"/>
      <c r="AL5457" s="165"/>
      <c r="AM5457" s="165"/>
    </row>
    <row r="5458" spans="35:39" s="172" customFormat="1" x14ac:dyDescent="0.2">
      <c r="AI5458" s="165"/>
      <c r="AJ5458" s="165"/>
      <c r="AL5458" s="165"/>
      <c r="AM5458" s="165"/>
    </row>
    <row r="5459" spans="35:39" s="172" customFormat="1" x14ac:dyDescent="0.2">
      <c r="AI5459" s="165"/>
      <c r="AJ5459" s="165"/>
      <c r="AL5459" s="165"/>
      <c r="AM5459" s="165"/>
    </row>
    <row r="5460" spans="35:39" s="172" customFormat="1" x14ac:dyDescent="0.2">
      <c r="AI5460" s="165"/>
      <c r="AJ5460" s="165"/>
      <c r="AL5460" s="165"/>
      <c r="AM5460" s="165"/>
    </row>
    <row r="5461" spans="35:39" s="172" customFormat="1" x14ac:dyDescent="0.2">
      <c r="AI5461" s="165"/>
      <c r="AJ5461" s="165"/>
      <c r="AL5461" s="165"/>
      <c r="AM5461" s="165"/>
    </row>
    <row r="5462" spans="35:39" s="172" customFormat="1" x14ac:dyDescent="0.2">
      <c r="AI5462" s="165"/>
      <c r="AJ5462" s="165"/>
      <c r="AL5462" s="165"/>
      <c r="AM5462" s="165"/>
    </row>
    <row r="5463" spans="35:39" s="172" customFormat="1" x14ac:dyDescent="0.2">
      <c r="AI5463" s="165"/>
      <c r="AJ5463" s="165"/>
      <c r="AL5463" s="165"/>
      <c r="AM5463" s="165"/>
    </row>
    <row r="5464" spans="35:39" s="172" customFormat="1" x14ac:dyDescent="0.2">
      <c r="AI5464" s="165"/>
      <c r="AJ5464" s="165"/>
      <c r="AL5464" s="165"/>
      <c r="AM5464" s="165"/>
    </row>
    <row r="5465" spans="35:39" s="172" customFormat="1" x14ac:dyDescent="0.2">
      <c r="AI5465" s="165"/>
      <c r="AJ5465" s="165"/>
      <c r="AL5465" s="165"/>
      <c r="AM5465" s="165"/>
    </row>
    <row r="5466" spans="35:39" s="172" customFormat="1" x14ac:dyDescent="0.2">
      <c r="AI5466" s="165"/>
      <c r="AJ5466" s="165"/>
      <c r="AL5466" s="165"/>
      <c r="AM5466" s="165"/>
    </row>
    <row r="5467" spans="35:39" s="172" customFormat="1" x14ac:dyDescent="0.2">
      <c r="AI5467" s="165"/>
      <c r="AJ5467" s="165"/>
      <c r="AL5467" s="165"/>
      <c r="AM5467" s="165"/>
    </row>
    <row r="5468" spans="35:39" s="172" customFormat="1" x14ac:dyDescent="0.2">
      <c r="AI5468" s="165"/>
      <c r="AJ5468" s="165"/>
      <c r="AL5468" s="165"/>
      <c r="AM5468" s="165"/>
    </row>
    <row r="5469" spans="35:39" s="172" customFormat="1" x14ac:dyDescent="0.2">
      <c r="AI5469" s="165"/>
      <c r="AJ5469" s="165"/>
      <c r="AL5469" s="165"/>
      <c r="AM5469" s="165"/>
    </row>
    <row r="5470" spans="35:39" s="172" customFormat="1" x14ac:dyDescent="0.2">
      <c r="AI5470" s="165"/>
      <c r="AJ5470" s="165"/>
      <c r="AL5470" s="165"/>
      <c r="AM5470" s="165"/>
    </row>
    <row r="5471" spans="35:39" s="172" customFormat="1" x14ac:dyDescent="0.2">
      <c r="AI5471" s="165"/>
      <c r="AJ5471" s="165"/>
      <c r="AL5471" s="165"/>
      <c r="AM5471" s="165"/>
    </row>
    <row r="5472" spans="35:39" s="172" customFormat="1" x14ac:dyDescent="0.2">
      <c r="AI5472" s="165"/>
      <c r="AJ5472" s="165"/>
      <c r="AL5472" s="165"/>
      <c r="AM5472" s="165"/>
    </row>
    <row r="5473" spans="35:39" s="172" customFormat="1" x14ac:dyDescent="0.2">
      <c r="AI5473" s="165"/>
      <c r="AJ5473" s="165"/>
      <c r="AL5473" s="165"/>
      <c r="AM5473" s="165"/>
    </row>
    <row r="5474" spans="35:39" s="172" customFormat="1" x14ac:dyDescent="0.2">
      <c r="AI5474" s="165"/>
      <c r="AJ5474" s="165"/>
      <c r="AL5474" s="165"/>
      <c r="AM5474" s="165"/>
    </row>
    <row r="5475" spans="35:39" s="172" customFormat="1" x14ac:dyDescent="0.2">
      <c r="AI5475" s="165"/>
      <c r="AJ5475" s="165"/>
      <c r="AL5475" s="165"/>
      <c r="AM5475" s="165"/>
    </row>
    <row r="5476" spans="35:39" s="172" customFormat="1" x14ac:dyDescent="0.2">
      <c r="AI5476" s="165"/>
      <c r="AJ5476" s="165"/>
      <c r="AL5476" s="165"/>
      <c r="AM5476" s="165"/>
    </row>
    <row r="5477" spans="35:39" s="172" customFormat="1" x14ac:dyDescent="0.2">
      <c r="AI5477" s="165"/>
      <c r="AJ5477" s="165"/>
      <c r="AL5477" s="165"/>
      <c r="AM5477" s="165"/>
    </row>
    <row r="5478" spans="35:39" s="172" customFormat="1" x14ac:dyDescent="0.2">
      <c r="AI5478" s="165"/>
      <c r="AJ5478" s="165"/>
      <c r="AL5478" s="165"/>
      <c r="AM5478" s="165"/>
    </row>
    <row r="5479" spans="35:39" s="172" customFormat="1" x14ac:dyDescent="0.2">
      <c r="AI5479" s="165"/>
      <c r="AJ5479" s="165"/>
      <c r="AL5479" s="165"/>
      <c r="AM5479" s="165"/>
    </row>
    <row r="5480" spans="35:39" s="172" customFormat="1" x14ac:dyDescent="0.2">
      <c r="AI5480" s="165"/>
      <c r="AJ5480" s="165"/>
      <c r="AL5480" s="165"/>
      <c r="AM5480" s="165"/>
    </row>
    <row r="5481" spans="35:39" s="172" customFormat="1" x14ac:dyDescent="0.2">
      <c r="AI5481" s="165"/>
      <c r="AJ5481" s="165"/>
      <c r="AL5481" s="165"/>
      <c r="AM5481" s="165"/>
    </row>
    <row r="5482" spans="35:39" s="172" customFormat="1" x14ac:dyDescent="0.2">
      <c r="AI5482" s="165"/>
      <c r="AJ5482" s="165"/>
      <c r="AL5482" s="165"/>
      <c r="AM5482" s="165"/>
    </row>
    <row r="5483" spans="35:39" s="172" customFormat="1" x14ac:dyDescent="0.2">
      <c r="AI5483" s="165"/>
      <c r="AJ5483" s="165"/>
      <c r="AL5483" s="165"/>
      <c r="AM5483" s="165"/>
    </row>
    <row r="5484" spans="35:39" s="172" customFormat="1" x14ac:dyDescent="0.2">
      <c r="AI5484" s="165"/>
      <c r="AJ5484" s="165"/>
      <c r="AL5484" s="165"/>
      <c r="AM5484" s="165"/>
    </row>
    <row r="5485" spans="35:39" s="172" customFormat="1" x14ac:dyDescent="0.2">
      <c r="AI5485" s="165"/>
      <c r="AJ5485" s="165"/>
      <c r="AL5485" s="165"/>
      <c r="AM5485" s="165"/>
    </row>
    <row r="5486" spans="35:39" s="172" customFormat="1" x14ac:dyDescent="0.2">
      <c r="AI5486" s="165"/>
      <c r="AJ5486" s="165"/>
      <c r="AL5486" s="165"/>
      <c r="AM5486" s="165"/>
    </row>
    <row r="5487" spans="35:39" s="172" customFormat="1" x14ac:dyDescent="0.2">
      <c r="AI5487" s="165"/>
      <c r="AJ5487" s="165"/>
      <c r="AL5487" s="165"/>
      <c r="AM5487" s="165"/>
    </row>
    <row r="5488" spans="35:39" s="172" customFormat="1" x14ac:dyDescent="0.2">
      <c r="AI5488" s="165"/>
      <c r="AJ5488" s="165"/>
      <c r="AL5488" s="165"/>
      <c r="AM5488" s="165"/>
    </row>
    <row r="5489" spans="35:39" s="172" customFormat="1" x14ac:dyDescent="0.2">
      <c r="AI5489" s="165"/>
      <c r="AJ5489" s="165"/>
      <c r="AL5489" s="165"/>
      <c r="AM5489" s="165"/>
    </row>
    <row r="5490" spans="35:39" s="172" customFormat="1" x14ac:dyDescent="0.2">
      <c r="AI5490" s="165"/>
      <c r="AJ5490" s="165"/>
      <c r="AL5490" s="165"/>
      <c r="AM5490" s="165"/>
    </row>
    <row r="5491" spans="35:39" s="172" customFormat="1" x14ac:dyDescent="0.2">
      <c r="AI5491" s="165"/>
      <c r="AJ5491" s="165"/>
      <c r="AL5491" s="165"/>
      <c r="AM5491" s="165"/>
    </row>
    <row r="5492" spans="35:39" s="172" customFormat="1" x14ac:dyDescent="0.2">
      <c r="AI5492" s="165"/>
      <c r="AJ5492" s="165"/>
      <c r="AL5492" s="165"/>
      <c r="AM5492" s="165"/>
    </row>
    <row r="5493" spans="35:39" s="172" customFormat="1" x14ac:dyDescent="0.2">
      <c r="AI5493" s="165"/>
      <c r="AJ5493" s="165"/>
      <c r="AL5493" s="165"/>
      <c r="AM5493" s="165"/>
    </row>
    <row r="5494" spans="35:39" s="172" customFormat="1" x14ac:dyDescent="0.2">
      <c r="AI5494" s="165"/>
      <c r="AJ5494" s="165"/>
      <c r="AL5494" s="165"/>
      <c r="AM5494" s="165"/>
    </row>
    <row r="5495" spans="35:39" s="172" customFormat="1" x14ac:dyDescent="0.2">
      <c r="AI5495" s="165"/>
      <c r="AJ5495" s="165"/>
      <c r="AL5495" s="165"/>
      <c r="AM5495" s="165"/>
    </row>
    <row r="5496" spans="35:39" s="172" customFormat="1" x14ac:dyDescent="0.2">
      <c r="AI5496" s="165"/>
      <c r="AJ5496" s="165"/>
      <c r="AL5496" s="165"/>
      <c r="AM5496" s="165"/>
    </row>
    <row r="5497" spans="35:39" s="172" customFormat="1" x14ac:dyDescent="0.2">
      <c r="AI5497" s="165"/>
      <c r="AJ5497" s="165"/>
      <c r="AL5497" s="165"/>
      <c r="AM5497" s="165"/>
    </row>
    <row r="5498" spans="35:39" s="172" customFormat="1" x14ac:dyDescent="0.2">
      <c r="AI5498" s="165"/>
      <c r="AJ5498" s="165"/>
      <c r="AL5498" s="165"/>
      <c r="AM5498" s="165"/>
    </row>
    <row r="5499" spans="35:39" s="172" customFormat="1" x14ac:dyDescent="0.2">
      <c r="AI5499" s="165"/>
      <c r="AJ5499" s="165"/>
      <c r="AL5499" s="165"/>
      <c r="AM5499" s="165"/>
    </row>
    <row r="5500" spans="35:39" s="172" customFormat="1" x14ac:dyDescent="0.2">
      <c r="AI5500" s="165"/>
      <c r="AJ5500" s="165"/>
      <c r="AL5500" s="165"/>
      <c r="AM5500" s="165"/>
    </row>
    <row r="5501" spans="35:39" s="172" customFormat="1" x14ac:dyDescent="0.2">
      <c r="AI5501" s="165"/>
      <c r="AJ5501" s="165"/>
      <c r="AL5501" s="165"/>
      <c r="AM5501" s="165"/>
    </row>
    <row r="5502" spans="35:39" s="172" customFormat="1" x14ac:dyDescent="0.2">
      <c r="AI5502" s="165"/>
      <c r="AJ5502" s="165"/>
      <c r="AL5502" s="165"/>
      <c r="AM5502" s="165"/>
    </row>
    <row r="5503" spans="35:39" s="172" customFormat="1" x14ac:dyDescent="0.2">
      <c r="AI5503" s="165"/>
      <c r="AJ5503" s="165"/>
      <c r="AL5503" s="165"/>
      <c r="AM5503" s="165"/>
    </row>
    <row r="5504" spans="35:39" s="172" customFormat="1" x14ac:dyDescent="0.2">
      <c r="AI5504" s="165"/>
      <c r="AJ5504" s="165"/>
      <c r="AL5504" s="165"/>
      <c r="AM5504" s="165"/>
    </row>
    <row r="5505" spans="35:39" s="172" customFormat="1" x14ac:dyDescent="0.2">
      <c r="AI5505" s="165"/>
      <c r="AJ5505" s="165"/>
      <c r="AL5505" s="165"/>
      <c r="AM5505" s="165"/>
    </row>
    <row r="5506" spans="35:39" s="172" customFormat="1" x14ac:dyDescent="0.2">
      <c r="AI5506" s="165"/>
      <c r="AJ5506" s="165"/>
      <c r="AL5506" s="165"/>
      <c r="AM5506" s="165"/>
    </row>
    <row r="5507" spans="35:39" s="172" customFormat="1" x14ac:dyDescent="0.2">
      <c r="AI5507" s="165"/>
      <c r="AJ5507" s="165"/>
      <c r="AL5507" s="165"/>
      <c r="AM5507" s="165"/>
    </row>
    <row r="5508" spans="35:39" s="172" customFormat="1" x14ac:dyDescent="0.2">
      <c r="AI5508" s="165"/>
      <c r="AJ5508" s="165"/>
      <c r="AL5508" s="165"/>
      <c r="AM5508" s="165"/>
    </row>
    <row r="5509" spans="35:39" s="172" customFormat="1" x14ac:dyDescent="0.2">
      <c r="AI5509" s="165"/>
      <c r="AJ5509" s="165"/>
      <c r="AL5509" s="165"/>
      <c r="AM5509" s="165"/>
    </row>
    <row r="5510" spans="35:39" s="172" customFormat="1" x14ac:dyDescent="0.2">
      <c r="AI5510" s="165"/>
      <c r="AJ5510" s="165"/>
      <c r="AL5510" s="165"/>
      <c r="AM5510" s="165"/>
    </row>
    <row r="5511" spans="35:39" s="172" customFormat="1" x14ac:dyDescent="0.2">
      <c r="AI5511" s="165"/>
      <c r="AJ5511" s="165"/>
      <c r="AL5511" s="165"/>
      <c r="AM5511" s="165"/>
    </row>
    <row r="5512" spans="35:39" s="172" customFormat="1" x14ac:dyDescent="0.2">
      <c r="AI5512" s="165"/>
      <c r="AJ5512" s="165"/>
      <c r="AL5512" s="165"/>
      <c r="AM5512" s="165"/>
    </row>
    <row r="5513" spans="35:39" s="172" customFormat="1" x14ac:dyDescent="0.2">
      <c r="AI5513" s="165"/>
      <c r="AJ5513" s="165"/>
      <c r="AL5513" s="165"/>
      <c r="AM5513" s="165"/>
    </row>
    <row r="5514" spans="35:39" s="172" customFormat="1" x14ac:dyDescent="0.2">
      <c r="AI5514" s="165"/>
      <c r="AJ5514" s="165"/>
      <c r="AL5514" s="165"/>
      <c r="AM5514" s="165"/>
    </row>
    <row r="5515" spans="35:39" s="172" customFormat="1" x14ac:dyDescent="0.2">
      <c r="AI5515" s="165"/>
      <c r="AJ5515" s="165"/>
      <c r="AL5515" s="165"/>
      <c r="AM5515" s="165"/>
    </row>
    <row r="5516" spans="35:39" s="172" customFormat="1" x14ac:dyDescent="0.2">
      <c r="AI5516" s="165"/>
      <c r="AJ5516" s="165"/>
      <c r="AL5516" s="165"/>
      <c r="AM5516" s="165"/>
    </row>
    <row r="5517" spans="35:39" s="172" customFormat="1" x14ac:dyDescent="0.2">
      <c r="AI5517" s="165"/>
      <c r="AJ5517" s="165"/>
      <c r="AL5517" s="165"/>
      <c r="AM5517" s="165"/>
    </row>
    <row r="5518" spans="35:39" s="172" customFormat="1" x14ac:dyDescent="0.2">
      <c r="AI5518" s="165"/>
      <c r="AJ5518" s="165"/>
      <c r="AL5518" s="165"/>
      <c r="AM5518" s="165"/>
    </row>
    <row r="5519" spans="35:39" s="172" customFormat="1" x14ac:dyDescent="0.2">
      <c r="AI5519" s="165"/>
      <c r="AJ5519" s="165"/>
      <c r="AL5519" s="165"/>
      <c r="AM5519" s="165"/>
    </row>
    <row r="5520" spans="35:39" s="172" customFormat="1" x14ac:dyDescent="0.2">
      <c r="AI5520" s="165"/>
      <c r="AJ5520" s="165"/>
      <c r="AL5520" s="165"/>
      <c r="AM5520" s="165"/>
    </row>
    <row r="5521" spans="35:39" s="172" customFormat="1" x14ac:dyDescent="0.2">
      <c r="AI5521" s="165"/>
      <c r="AJ5521" s="165"/>
      <c r="AL5521" s="165"/>
      <c r="AM5521" s="165"/>
    </row>
    <row r="5522" spans="35:39" s="172" customFormat="1" x14ac:dyDescent="0.2">
      <c r="AI5522" s="165"/>
      <c r="AJ5522" s="165"/>
      <c r="AL5522" s="165"/>
      <c r="AM5522" s="165"/>
    </row>
    <row r="5523" spans="35:39" s="172" customFormat="1" x14ac:dyDescent="0.2">
      <c r="AI5523" s="165"/>
      <c r="AJ5523" s="165"/>
      <c r="AL5523" s="165"/>
      <c r="AM5523" s="165"/>
    </row>
    <row r="5524" spans="35:39" s="172" customFormat="1" x14ac:dyDescent="0.2">
      <c r="AI5524" s="165"/>
      <c r="AJ5524" s="165"/>
      <c r="AL5524" s="165"/>
      <c r="AM5524" s="165"/>
    </row>
    <row r="5525" spans="35:39" s="172" customFormat="1" x14ac:dyDescent="0.2">
      <c r="AI5525" s="165"/>
      <c r="AJ5525" s="165"/>
      <c r="AL5525" s="165"/>
      <c r="AM5525" s="165"/>
    </row>
    <row r="5526" spans="35:39" s="172" customFormat="1" x14ac:dyDescent="0.2">
      <c r="AI5526" s="165"/>
      <c r="AJ5526" s="165"/>
      <c r="AL5526" s="165"/>
      <c r="AM5526" s="165"/>
    </row>
    <row r="5527" spans="35:39" s="172" customFormat="1" x14ac:dyDescent="0.2">
      <c r="AI5527" s="165"/>
      <c r="AJ5527" s="165"/>
      <c r="AL5527" s="165"/>
      <c r="AM5527" s="165"/>
    </row>
    <row r="5528" spans="35:39" s="172" customFormat="1" x14ac:dyDescent="0.2">
      <c r="AI5528" s="165"/>
      <c r="AJ5528" s="165"/>
      <c r="AL5528" s="165"/>
      <c r="AM5528" s="165"/>
    </row>
    <row r="5529" spans="35:39" s="172" customFormat="1" x14ac:dyDescent="0.2">
      <c r="AI5529" s="165"/>
      <c r="AJ5529" s="165"/>
      <c r="AL5529" s="165"/>
      <c r="AM5529" s="165"/>
    </row>
    <row r="5530" spans="35:39" s="172" customFormat="1" x14ac:dyDescent="0.2">
      <c r="AI5530" s="165"/>
      <c r="AJ5530" s="165"/>
      <c r="AL5530" s="165"/>
      <c r="AM5530" s="165"/>
    </row>
    <row r="5531" spans="35:39" s="172" customFormat="1" x14ac:dyDescent="0.2">
      <c r="AI5531" s="165"/>
      <c r="AJ5531" s="165"/>
      <c r="AL5531" s="165"/>
      <c r="AM5531" s="165"/>
    </row>
    <row r="5532" spans="35:39" s="172" customFormat="1" x14ac:dyDescent="0.2">
      <c r="AI5532" s="165"/>
      <c r="AJ5532" s="165"/>
      <c r="AL5532" s="165"/>
      <c r="AM5532" s="165"/>
    </row>
    <row r="5533" spans="35:39" s="172" customFormat="1" x14ac:dyDescent="0.2">
      <c r="AI5533" s="165"/>
      <c r="AJ5533" s="165"/>
      <c r="AL5533" s="165"/>
      <c r="AM5533" s="165"/>
    </row>
    <row r="5534" spans="35:39" s="172" customFormat="1" x14ac:dyDescent="0.2">
      <c r="AI5534" s="165"/>
      <c r="AJ5534" s="165"/>
      <c r="AL5534" s="165"/>
      <c r="AM5534" s="165"/>
    </row>
    <row r="5535" spans="35:39" s="172" customFormat="1" x14ac:dyDescent="0.2">
      <c r="AI5535" s="165"/>
      <c r="AJ5535" s="165"/>
      <c r="AL5535" s="165"/>
      <c r="AM5535" s="165"/>
    </row>
    <row r="5536" spans="35:39" s="172" customFormat="1" x14ac:dyDescent="0.2">
      <c r="AI5536" s="165"/>
      <c r="AJ5536" s="165"/>
      <c r="AL5536" s="165"/>
      <c r="AM5536" s="165"/>
    </row>
    <row r="5537" spans="35:39" s="172" customFormat="1" x14ac:dyDescent="0.2">
      <c r="AI5537" s="165"/>
      <c r="AJ5537" s="165"/>
      <c r="AL5537" s="165"/>
      <c r="AM5537" s="165"/>
    </row>
    <row r="5538" spans="35:39" s="172" customFormat="1" x14ac:dyDescent="0.2">
      <c r="AI5538" s="165"/>
      <c r="AJ5538" s="165"/>
      <c r="AL5538" s="165"/>
      <c r="AM5538" s="165"/>
    </row>
    <row r="5539" spans="35:39" s="172" customFormat="1" x14ac:dyDescent="0.2">
      <c r="AI5539" s="165"/>
      <c r="AJ5539" s="165"/>
      <c r="AL5539" s="165"/>
      <c r="AM5539" s="165"/>
    </row>
    <row r="5540" spans="35:39" s="172" customFormat="1" x14ac:dyDescent="0.2">
      <c r="AI5540" s="165"/>
      <c r="AJ5540" s="165"/>
      <c r="AL5540" s="165"/>
      <c r="AM5540" s="165"/>
    </row>
    <row r="5541" spans="35:39" s="172" customFormat="1" x14ac:dyDescent="0.2">
      <c r="AI5541" s="165"/>
      <c r="AJ5541" s="165"/>
      <c r="AL5541" s="165"/>
      <c r="AM5541" s="165"/>
    </row>
    <row r="5542" spans="35:39" s="172" customFormat="1" x14ac:dyDescent="0.2">
      <c r="AI5542" s="165"/>
      <c r="AJ5542" s="165"/>
      <c r="AL5542" s="165"/>
      <c r="AM5542" s="165"/>
    </row>
    <row r="5543" spans="35:39" s="172" customFormat="1" x14ac:dyDescent="0.2">
      <c r="AI5543" s="165"/>
      <c r="AJ5543" s="165"/>
      <c r="AL5543" s="165"/>
      <c r="AM5543" s="165"/>
    </row>
    <row r="5544" spans="35:39" s="172" customFormat="1" x14ac:dyDescent="0.2">
      <c r="AI5544" s="165"/>
      <c r="AJ5544" s="165"/>
      <c r="AL5544" s="165"/>
      <c r="AM5544" s="165"/>
    </row>
    <row r="5545" spans="35:39" s="172" customFormat="1" x14ac:dyDescent="0.2">
      <c r="AI5545" s="165"/>
      <c r="AJ5545" s="165"/>
      <c r="AL5545" s="165"/>
      <c r="AM5545" s="165"/>
    </row>
    <row r="5546" spans="35:39" s="172" customFormat="1" x14ac:dyDescent="0.2">
      <c r="AI5546" s="165"/>
      <c r="AJ5546" s="165"/>
      <c r="AL5546" s="165"/>
      <c r="AM5546" s="165"/>
    </row>
    <row r="5547" spans="35:39" s="172" customFormat="1" x14ac:dyDescent="0.2">
      <c r="AI5547" s="165"/>
      <c r="AJ5547" s="165"/>
      <c r="AL5547" s="165"/>
      <c r="AM5547" s="165"/>
    </row>
    <row r="5548" spans="35:39" s="172" customFormat="1" x14ac:dyDescent="0.2">
      <c r="AI5548" s="165"/>
      <c r="AJ5548" s="165"/>
      <c r="AL5548" s="165"/>
      <c r="AM5548" s="165"/>
    </row>
    <row r="5549" spans="35:39" s="172" customFormat="1" x14ac:dyDescent="0.2">
      <c r="AI5549" s="165"/>
      <c r="AJ5549" s="165"/>
      <c r="AL5549" s="165"/>
      <c r="AM5549" s="165"/>
    </row>
    <row r="5550" spans="35:39" s="172" customFormat="1" x14ac:dyDescent="0.2">
      <c r="AI5550" s="165"/>
      <c r="AJ5550" s="165"/>
      <c r="AL5550" s="165"/>
      <c r="AM5550" s="165"/>
    </row>
    <row r="5551" spans="35:39" s="172" customFormat="1" x14ac:dyDescent="0.2">
      <c r="AI5551" s="165"/>
      <c r="AJ5551" s="165"/>
      <c r="AL5551" s="165"/>
      <c r="AM5551" s="165"/>
    </row>
    <row r="5552" spans="35:39" s="172" customFormat="1" x14ac:dyDescent="0.2">
      <c r="AI5552" s="165"/>
      <c r="AJ5552" s="165"/>
      <c r="AL5552" s="165"/>
      <c r="AM5552" s="165"/>
    </row>
    <row r="5553" spans="35:39" s="172" customFormat="1" x14ac:dyDescent="0.2">
      <c r="AI5553" s="165"/>
      <c r="AJ5553" s="165"/>
      <c r="AL5553" s="165"/>
      <c r="AM5553" s="165"/>
    </row>
    <row r="5554" spans="35:39" s="172" customFormat="1" x14ac:dyDescent="0.2">
      <c r="AI5554" s="165"/>
      <c r="AJ5554" s="165"/>
      <c r="AL5554" s="165"/>
      <c r="AM5554" s="165"/>
    </row>
    <row r="5555" spans="35:39" s="172" customFormat="1" x14ac:dyDescent="0.2">
      <c r="AI5555" s="165"/>
      <c r="AJ5555" s="165"/>
      <c r="AL5555" s="165"/>
      <c r="AM5555" s="165"/>
    </row>
    <row r="5556" spans="35:39" s="172" customFormat="1" x14ac:dyDescent="0.2">
      <c r="AI5556" s="165"/>
      <c r="AJ5556" s="165"/>
      <c r="AL5556" s="165"/>
      <c r="AM5556" s="165"/>
    </row>
    <row r="5557" spans="35:39" s="172" customFormat="1" x14ac:dyDescent="0.2">
      <c r="AI5557" s="165"/>
      <c r="AJ5557" s="165"/>
      <c r="AL5557" s="165"/>
      <c r="AM5557" s="165"/>
    </row>
    <row r="5558" spans="35:39" s="172" customFormat="1" x14ac:dyDescent="0.2">
      <c r="AI5558" s="165"/>
      <c r="AJ5558" s="165"/>
      <c r="AL5558" s="165"/>
      <c r="AM5558" s="165"/>
    </row>
    <row r="5559" spans="35:39" s="172" customFormat="1" x14ac:dyDescent="0.2">
      <c r="AI5559" s="165"/>
      <c r="AJ5559" s="165"/>
      <c r="AL5559" s="165"/>
      <c r="AM5559" s="165"/>
    </row>
    <row r="5560" spans="35:39" s="172" customFormat="1" x14ac:dyDescent="0.2">
      <c r="AI5560" s="165"/>
      <c r="AJ5560" s="165"/>
      <c r="AL5560" s="165"/>
      <c r="AM5560" s="165"/>
    </row>
    <row r="5561" spans="35:39" s="172" customFormat="1" x14ac:dyDescent="0.2">
      <c r="AI5561" s="165"/>
      <c r="AJ5561" s="165"/>
      <c r="AL5561" s="165"/>
      <c r="AM5561" s="165"/>
    </row>
    <row r="5562" spans="35:39" s="172" customFormat="1" x14ac:dyDescent="0.2">
      <c r="AI5562" s="165"/>
      <c r="AJ5562" s="165"/>
      <c r="AL5562" s="165"/>
      <c r="AM5562" s="165"/>
    </row>
    <row r="5563" spans="35:39" s="172" customFormat="1" x14ac:dyDescent="0.2">
      <c r="AI5563" s="165"/>
      <c r="AJ5563" s="165"/>
      <c r="AL5563" s="165"/>
      <c r="AM5563" s="165"/>
    </row>
    <row r="5564" spans="35:39" s="172" customFormat="1" x14ac:dyDescent="0.2">
      <c r="AI5564" s="165"/>
      <c r="AJ5564" s="165"/>
      <c r="AL5564" s="165"/>
      <c r="AM5564" s="165"/>
    </row>
    <row r="5565" spans="35:39" s="172" customFormat="1" x14ac:dyDescent="0.2">
      <c r="AI5565" s="165"/>
      <c r="AJ5565" s="165"/>
      <c r="AL5565" s="165"/>
      <c r="AM5565" s="165"/>
    </row>
    <row r="5566" spans="35:39" s="172" customFormat="1" x14ac:dyDescent="0.2">
      <c r="AI5566" s="165"/>
      <c r="AJ5566" s="165"/>
      <c r="AL5566" s="165"/>
      <c r="AM5566" s="165"/>
    </row>
    <row r="5567" spans="35:39" s="172" customFormat="1" x14ac:dyDescent="0.2">
      <c r="AI5567" s="165"/>
      <c r="AJ5567" s="165"/>
      <c r="AL5567" s="165"/>
      <c r="AM5567" s="165"/>
    </row>
    <row r="5568" spans="35:39" s="172" customFormat="1" x14ac:dyDescent="0.2">
      <c r="AI5568" s="165"/>
      <c r="AJ5568" s="165"/>
      <c r="AL5568" s="165"/>
      <c r="AM5568" s="165"/>
    </row>
    <row r="5569" spans="35:39" s="172" customFormat="1" x14ac:dyDescent="0.2">
      <c r="AI5569" s="165"/>
      <c r="AJ5569" s="165"/>
      <c r="AL5569" s="165"/>
      <c r="AM5569" s="165"/>
    </row>
    <row r="5570" spans="35:39" s="172" customFormat="1" x14ac:dyDescent="0.2">
      <c r="AI5570" s="165"/>
      <c r="AJ5570" s="165"/>
      <c r="AL5570" s="165"/>
      <c r="AM5570" s="165"/>
    </row>
    <row r="5571" spans="35:39" s="172" customFormat="1" x14ac:dyDescent="0.2">
      <c r="AI5571" s="165"/>
      <c r="AJ5571" s="165"/>
      <c r="AL5571" s="165"/>
      <c r="AM5571" s="165"/>
    </row>
    <row r="5572" spans="35:39" s="172" customFormat="1" x14ac:dyDescent="0.2">
      <c r="AI5572" s="165"/>
      <c r="AJ5572" s="165"/>
      <c r="AL5572" s="165"/>
      <c r="AM5572" s="165"/>
    </row>
    <row r="5573" spans="35:39" s="172" customFormat="1" x14ac:dyDescent="0.2">
      <c r="AI5573" s="165"/>
      <c r="AJ5573" s="165"/>
      <c r="AL5573" s="165"/>
      <c r="AM5573" s="165"/>
    </row>
    <row r="5574" spans="35:39" s="172" customFormat="1" x14ac:dyDescent="0.2">
      <c r="AI5574" s="165"/>
      <c r="AJ5574" s="165"/>
      <c r="AL5574" s="165"/>
      <c r="AM5574" s="165"/>
    </row>
    <row r="5575" spans="35:39" s="172" customFormat="1" x14ac:dyDescent="0.2">
      <c r="AI5575" s="165"/>
      <c r="AJ5575" s="165"/>
      <c r="AL5575" s="165"/>
      <c r="AM5575" s="165"/>
    </row>
    <row r="5576" spans="35:39" s="172" customFormat="1" x14ac:dyDescent="0.2">
      <c r="AI5576" s="165"/>
      <c r="AJ5576" s="165"/>
      <c r="AL5576" s="165"/>
      <c r="AM5576" s="165"/>
    </row>
    <row r="5577" spans="35:39" s="172" customFormat="1" x14ac:dyDescent="0.2">
      <c r="AI5577" s="165"/>
      <c r="AJ5577" s="165"/>
      <c r="AL5577" s="165"/>
      <c r="AM5577" s="165"/>
    </row>
    <row r="5578" spans="35:39" s="172" customFormat="1" x14ac:dyDescent="0.2">
      <c r="AI5578" s="165"/>
      <c r="AJ5578" s="165"/>
      <c r="AL5578" s="165"/>
      <c r="AM5578" s="165"/>
    </row>
    <row r="5579" spans="35:39" s="172" customFormat="1" x14ac:dyDescent="0.2">
      <c r="AI5579" s="165"/>
      <c r="AJ5579" s="165"/>
      <c r="AL5579" s="165"/>
      <c r="AM5579" s="165"/>
    </row>
    <row r="5580" spans="35:39" s="172" customFormat="1" x14ac:dyDescent="0.2">
      <c r="AI5580" s="165"/>
      <c r="AJ5580" s="165"/>
      <c r="AL5580" s="165"/>
      <c r="AM5580" s="165"/>
    </row>
    <row r="5581" spans="35:39" s="172" customFormat="1" x14ac:dyDescent="0.2">
      <c r="AI5581" s="165"/>
      <c r="AJ5581" s="165"/>
      <c r="AL5581" s="165"/>
      <c r="AM5581" s="165"/>
    </row>
    <row r="5582" spans="35:39" s="172" customFormat="1" x14ac:dyDescent="0.2">
      <c r="AI5582" s="165"/>
      <c r="AJ5582" s="165"/>
      <c r="AL5582" s="165"/>
      <c r="AM5582" s="165"/>
    </row>
    <row r="5583" spans="35:39" s="172" customFormat="1" x14ac:dyDescent="0.2">
      <c r="AI5583" s="165"/>
      <c r="AJ5583" s="165"/>
      <c r="AL5583" s="165"/>
      <c r="AM5583" s="165"/>
    </row>
    <row r="5584" spans="35:39" s="172" customFormat="1" x14ac:dyDescent="0.2">
      <c r="AI5584" s="165"/>
      <c r="AJ5584" s="165"/>
      <c r="AL5584" s="165"/>
      <c r="AM5584" s="165"/>
    </row>
    <row r="5585" spans="35:39" s="172" customFormat="1" x14ac:dyDescent="0.2">
      <c r="AI5585" s="165"/>
      <c r="AJ5585" s="165"/>
      <c r="AL5585" s="165"/>
      <c r="AM5585" s="165"/>
    </row>
    <row r="5586" spans="35:39" s="172" customFormat="1" x14ac:dyDescent="0.2">
      <c r="AI5586" s="165"/>
      <c r="AJ5586" s="165"/>
      <c r="AL5586" s="165"/>
      <c r="AM5586" s="165"/>
    </row>
    <row r="5587" spans="35:39" s="172" customFormat="1" x14ac:dyDescent="0.2">
      <c r="AI5587" s="165"/>
      <c r="AJ5587" s="165"/>
      <c r="AL5587" s="165"/>
      <c r="AM5587" s="165"/>
    </row>
    <row r="5588" spans="35:39" s="172" customFormat="1" x14ac:dyDescent="0.2">
      <c r="AI5588" s="165"/>
      <c r="AJ5588" s="165"/>
      <c r="AL5588" s="165"/>
      <c r="AM5588" s="165"/>
    </row>
    <row r="5589" spans="35:39" s="172" customFormat="1" x14ac:dyDescent="0.2">
      <c r="AI5589" s="165"/>
      <c r="AJ5589" s="165"/>
      <c r="AL5589" s="165"/>
      <c r="AM5589" s="165"/>
    </row>
    <row r="5590" spans="35:39" s="172" customFormat="1" x14ac:dyDescent="0.2">
      <c r="AI5590" s="165"/>
      <c r="AJ5590" s="165"/>
      <c r="AL5590" s="165"/>
      <c r="AM5590" s="165"/>
    </row>
    <row r="5591" spans="35:39" s="172" customFormat="1" x14ac:dyDescent="0.2">
      <c r="AI5591" s="165"/>
      <c r="AJ5591" s="165"/>
      <c r="AL5591" s="165"/>
      <c r="AM5591" s="165"/>
    </row>
    <row r="5592" spans="35:39" s="172" customFormat="1" x14ac:dyDescent="0.2">
      <c r="AI5592" s="165"/>
      <c r="AJ5592" s="165"/>
      <c r="AL5592" s="165"/>
      <c r="AM5592" s="165"/>
    </row>
    <row r="5593" spans="35:39" s="172" customFormat="1" x14ac:dyDescent="0.2">
      <c r="AI5593" s="165"/>
      <c r="AJ5593" s="165"/>
      <c r="AL5593" s="165"/>
      <c r="AM5593" s="165"/>
    </row>
    <row r="5594" spans="35:39" s="172" customFormat="1" x14ac:dyDescent="0.2">
      <c r="AI5594" s="165"/>
      <c r="AJ5594" s="165"/>
      <c r="AL5594" s="165"/>
      <c r="AM5594" s="165"/>
    </row>
    <row r="5595" spans="35:39" s="172" customFormat="1" x14ac:dyDescent="0.2">
      <c r="AI5595" s="165"/>
      <c r="AJ5595" s="165"/>
      <c r="AL5595" s="165"/>
      <c r="AM5595" s="165"/>
    </row>
    <row r="5596" spans="35:39" s="172" customFormat="1" x14ac:dyDescent="0.2">
      <c r="AI5596" s="165"/>
      <c r="AJ5596" s="165"/>
      <c r="AL5596" s="165"/>
      <c r="AM5596" s="165"/>
    </row>
    <row r="5597" spans="35:39" s="172" customFormat="1" x14ac:dyDescent="0.2">
      <c r="AI5597" s="165"/>
      <c r="AJ5597" s="165"/>
      <c r="AL5597" s="165"/>
      <c r="AM5597" s="165"/>
    </row>
    <row r="5598" spans="35:39" s="172" customFormat="1" x14ac:dyDescent="0.2">
      <c r="AI5598" s="165"/>
      <c r="AJ5598" s="165"/>
      <c r="AL5598" s="165"/>
      <c r="AM5598" s="165"/>
    </row>
    <row r="5599" spans="35:39" s="172" customFormat="1" x14ac:dyDescent="0.2">
      <c r="AI5599" s="165"/>
      <c r="AJ5599" s="165"/>
      <c r="AL5599" s="165"/>
      <c r="AM5599" s="165"/>
    </row>
    <row r="5600" spans="35:39" s="172" customFormat="1" x14ac:dyDescent="0.2">
      <c r="AI5600" s="165"/>
      <c r="AJ5600" s="165"/>
      <c r="AL5600" s="165"/>
      <c r="AM5600" s="165"/>
    </row>
    <row r="5601" spans="35:39" s="172" customFormat="1" x14ac:dyDescent="0.2">
      <c r="AI5601" s="165"/>
      <c r="AJ5601" s="165"/>
      <c r="AL5601" s="165"/>
      <c r="AM5601" s="165"/>
    </row>
    <row r="5602" spans="35:39" s="172" customFormat="1" x14ac:dyDescent="0.2">
      <c r="AI5602" s="165"/>
      <c r="AJ5602" s="165"/>
      <c r="AL5602" s="165"/>
      <c r="AM5602" s="165"/>
    </row>
    <row r="5603" spans="35:39" s="172" customFormat="1" x14ac:dyDescent="0.2">
      <c r="AI5603" s="165"/>
      <c r="AJ5603" s="165"/>
      <c r="AL5603" s="165"/>
      <c r="AM5603" s="165"/>
    </row>
    <row r="5604" spans="35:39" s="172" customFormat="1" x14ac:dyDescent="0.2">
      <c r="AI5604" s="165"/>
      <c r="AJ5604" s="165"/>
      <c r="AL5604" s="165"/>
      <c r="AM5604" s="165"/>
    </row>
    <row r="5605" spans="35:39" s="172" customFormat="1" x14ac:dyDescent="0.2">
      <c r="AI5605" s="165"/>
      <c r="AJ5605" s="165"/>
      <c r="AL5605" s="165"/>
      <c r="AM5605" s="165"/>
    </row>
    <row r="5606" spans="35:39" s="172" customFormat="1" x14ac:dyDescent="0.2">
      <c r="AI5606" s="165"/>
      <c r="AJ5606" s="165"/>
      <c r="AL5606" s="165"/>
      <c r="AM5606" s="165"/>
    </row>
    <row r="5607" spans="35:39" s="172" customFormat="1" x14ac:dyDescent="0.2">
      <c r="AI5607" s="165"/>
      <c r="AJ5607" s="165"/>
      <c r="AL5607" s="165"/>
      <c r="AM5607" s="165"/>
    </row>
    <row r="5608" spans="35:39" s="172" customFormat="1" x14ac:dyDescent="0.2">
      <c r="AI5608" s="165"/>
      <c r="AJ5608" s="165"/>
      <c r="AL5608" s="165"/>
      <c r="AM5608" s="165"/>
    </row>
    <row r="5609" spans="35:39" s="172" customFormat="1" x14ac:dyDescent="0.2">
      <c r="AI5609" s="165"/>
      <c r="AJ5609" s="165"/>
      <c r="AL5609" s="165"/>
      <c r="AM5609" s="165"/>
    </row>
    <row r="5610" spans="35:39" s="172" customFormat="1" x14ac:dyDescent="0.2">
      <c r="AI5610" s="165"/>
      <c r="AJ5610" s="165"/>
      <c r="AL5610" s="165"/>
      <c r="AM5610" s="165"/>
    </row>
    <row r="5611" spans="35:39" s="172" customFormat="1" x14ac:dyDescent="0.2">
      <c r="AI5611" s="165"/>
      <c r="AJ5611" s="165"/>
      <c r="AL5611" s="165"/>
      <c r="AM5611" s="165"/>
    </row>
    <row r="5612" spans="35:39" s="172" customFormat="1" x14ac:dyDescent="0.2">
      <c r="AI5612" s="165"/>
      <c r="AJ5612" s="165"/>
      <c r="AL5612" s="165"/>
      <c r="AM5612" s="165"/>
    </row>
    <row r="5613" spans="35:39" s="172" customFormat="1" x14ac:dyDescent="0.2">
      <c r="AI5613" s="165"/>
      <c r="AJ5613" s="165"/>
      <c r="AL5613" s="165"/>
      <c r="AM5613" s="165"/>
    </row>
    <row r="5614" spans="35:39" s="172" customFormat="1" x14ac:dyDescent="0.2">
      <c r="AI5614" s="165"/>
      <c r="AJ5614" s="165"/>
      <c r="AL5614" s="165"/>
      <c r="AM5614" s="165"/>
    </row>
    <row r="5615" spans="35:39" s="172" customFormat="1" x14ac:dyDescent="0.2">
      <c r="AI5615" s="165"/>
      <c r="AJ5615" s="165"/>
      <c r="AL5615" s="165"/>
      <c r="AM5615" s="165"/>
    </row>
    <row r="5616" spans="35:39" s="172" customFormat="1" x14ac:dyDescent="0.2">
      <c r="AI5616" s="165"/>
      <c r="AJ5616" s="165"/>
      <c r="AL5616" s="165"/>
      <c r="AM5616" s="165"/>
    </row>
    <row r="5617" spans="35:39" s="172" customFormat="1" x14ac:dyDescent="0.2">
      <c r="AI5617" s="165"/>
      <c r="AJ5617" s="165"/>
      <c r="AL5617" s="165"/>
      <c r="AM5617" s="165"/>
    </row>
    <row r="5618" spans="35:39" s="172" customFormat="1" x14ac:dyDescent="0.2">
      <c r="AI5618" s="165"/>
      <c r="AJ5618" s="165"/>
      <c r="AL5618" s="165"/>
      <c r="AM5618" s="165"/>
    </row>
    <row r="5619" spans="35:39" s="172" customFormat="1" x14ac:dyDescent="0.2">
      <c r="AI5619" s="165"/>
      <c r="AJ5619" s="165"/>
      <c r="AL5619" s="165"/>
      <c r="AM5619" s="165"/>
    </row>
    <row r="5620" spans="35:39" s="172" customFormat="1" x14ac:dyDescent="0.2">
      <c r="AI5620" s="165"/>
      <c r="AJ5620" s="165"/>
      <c r="AL5620" s="165"/>
      <c r="AM5620" s="165"/>
    </row>
    <row r="5621" spans="35:39" s="172" customFormat="1" x14ac:dyDescent="0.2">
      <c r="AI5621" s="165"/>
      <c r="AJ5621" s="165"/>
      <c r="AL5621" s="165"/>
      <c r="AM5621" s="165"/>
    </row>
    <row r="5622" spans="35:39" s="172" customFormat="1" x14ac:dyDescent="0.2">
      <c r="AI5622" s="165"/>
      <c r="AJ5622" s="165"/>
      <c r="AL5622" s="165"/>
      <c r="AM5622" s="165"/>
    </row>
    <row r="5623" spans="35:39" s="172" customFormat="1" x14ac:dyDescent="0.2">
      <c r="AI5623" s="165"/>
      <c r="AJ5623" s="165"/>
      <c r="AL5623" s="165"/>
      <c r="AM5623" s="165"/>
    </row>
    <row r="5624" spans="35:39" s="172" customFormat="1" x14ac:dyDescent="0.2">
      <c r="AI5624" s="165"/>
      <c r="AJ5624" s="165"/>
      <c r="AL5624" s="165"/>
      <c r="AM5624" s="165"/>
    </row>
    <row r="5625" spans="35:39" s="172" customFormat="1" x14ac:dyDescent="0.2">
      <c r="AI5625" s="165"/>
      <c r="AJ5625" s="165"/>
      <c r="AL5625" s="165"/>
      <c r="AM5625" s="165"/>
    </row>
    <row r="5626" spans="35:39" s="172" customFormat="1" x14ac:dyDescent="0.2">
      <c r="AI5626" s="165"/>
      <c r="AJ5626" s="165"/>
      <c r="AL5626" s="165"/>
      <c r="AM5626" s="165"/>
    </row>
    <row r="5627" spans="35:39" s="172" customFormat="1" x14ac:dyDescent="0.2">
      <c r="AI5627" s="165"/>
      <c r="AJ5627" s="165"/>
      <c r="AL5627" s="165"/>
      <c r="AM5627" s="165"/>
    </row>
    <row r="5628" spans="35:39" s="172" customFormat="1" x14ac:dyDescent="0.2">
      <c r="AI5628" s="165"/>
      <c r="AJ5628" s="165"/>
      <c r="AL5628" s="165"/>
      <c r="AM5628" s="165"/>
    </row>
    <row r="5629" spans="35:39" s="172" customFormat="1" x14ac:dyDescent="0.2">
      <c r="AI5629" s="165"/>
      <c r="AJ5629" s="165"/>
      <c r="AL5629" s="165"/>
      <c r="AM5629" s="165"/>
    </row>
    <row r="5630" spans="35:39" s="172" customFormat="1" x14ac:dyDescent="0.2">
      <c r="AI5630" s="165"/>
      <c r="AJ5630" s="165"/>
      <c r="AL5630" s="165"/>
      <c r="AM5630" s="165"/>
    </row>
    <row r="5631" spans="35:39" s="172" customFormat="1" x14ac:dyDescent="0.2">
      <c r="AI5631" s="165"/>
      <c r="AJ5631" s="165"/>
      <c r="AL5631" s="165"/>
      <c r="AM5631" s="165"/>
    </row>
    <row r="5632" spans="35:39" s="172" customFormat="1" x14ac:dyDescent="0.2">
      <c r="AI5632" s="165"/>
      <c r="AJ5632" s="165"/>
      <c r="AL5632" s="165"/>
      <c r="AM5632" s="165"/>
    </row>
    <row r="5633" spans="35:39" s="172" customFormat="1" x14ac:dyDescent="0.2">
      <c r="AI5633" s="165"/>
      <c r="AJ5633" s="165"/>
      <c r="AL5633" s="165"/>
      <c r="AM5633" s="165"/>
    </row>
    <row r="5634" spans="35:39" s="172" customFormat="1" x14ac:dyDescent="0.2">
      <c r="AI5634" s="165"/>
      <c r="AJ5634" s="165"/>
      <c r="AL5634" s="165"/>
      <c r="AM5634" s="165"/>
    </row>
    <row r="5635" spans="35:39" s="172" customFormat="1" x14ac:dyDescent="0.2">
      <c r="AI5635" s="165"/>
      <c r="AJ5635" s="165"/>
      <c r="AL5635" s="165"/>
      <c r="AM5635" s="165"/>
    </row>
    <row r="5636" spans="35:39" s="172" customFormat="1" x14ac:dyDescent="0.2">
      <c r="AI5636" s="165"/>
      <c r="AJ5636" s="165"/>
      <c r="AL5636" s="165"/>
      <c r="AM5636" s="165"/>
    </row>
    <row r="5637" spans="35:39" s="172" customFormat="1" x14ac:dyDescent="0.2">
      <c r="AI5637" s="165"/>
      <c r="AJ5637" s="165"/>
      <c r="AL5637" s="165"/>
      <c r="AM5637" s="165"/>
    </row>
    <row r="5638" spans="35:39" s="172" customFormat="1" x14ac:dyDescent="0.2">
      <c r="AI5638" s="165"/>
      <c r="AJ5638" s="165"/>
      <c r="AL5638" s="165"/>
      <c r="AM5638" s="165"/>
    </row>
    <row r="5639" spans="35:39" s="172" customFormat="1" x14ac:dyDescent="0.2">
      <c r="AI5639" s="165"/>
      <c r="AJ5639" s="165"/>
      <c r="AL5639" s="165"/>
      <c r="AM5639" s="165"/>
    </row>
    <row r="5640" spans="35:39" s="172" customFormat="1" x14ac:dyDescent="0.2">
      <c r="AI5640" s="165"/>
      <c r="AJ5640" s="165"/>
      <c r="AL5640" s="165"/>
      <c r="AM5640" s="165"/>
    </row>
    <row r="5641" spans="35:39" s="172" customFormat="1" x14ac:dyDescent="0.2">
      <c r="AI5641" s="165"/>
      <c r="AJ5641" s="165"/>
      <c r="AL5641" s="165"/>
      <c r="AM5641" s="165"/>
    </row>
    <row r="5642" spans="35:39" s="172" customFormat="1" x14ac:dyDescent="0.2">
      <c r="AI5642" s="165"/>
      <c r="AJ5642" s="165"/>
      <c r="AL5642" s="165"/>
      <c r="AM5642" s="165"/>
    </row>
    <row r="5643" spans="35:39" s="172" customFormat="1" x14ac:dyDescent="0.2">
      <c r="AI5643" s="165"/>
      <c r="AJ5643" s="165"/>
      <c r="AL5643" s="165"/>
      <c r="AM5643" s="165"/>
    </row>
    <row r="5644" spans="35:39" s="172" customFormat="1" x14ac:dyDescent="0.2">
      <c r="AI5644" s="165"/>
      <c r="AJ5644" s="165"/>
      <c r="AL5644" s="165"/>
      <c r="AM5644" s="165"/>
    </row>
    <row r="5645" spans="35:39" s="172" customFormat="1" x14ac:dyDescent="0.2">
      <c r="AI5645" s="165"/>
      <c r="AJ5645" s="165"/>
      <c r="AL5645" s="165"/>
      <c r="AM5645" s="165"/>
    </row>
    <row r="5646" spans="35:39" s="172" customFormat="1" x14ac:dyDescent="0.2">
      <c r="AI5646" s="165"/>
      <c r="AJ5646" s="165"/>
      <c r="AL5646" s="165"/>
      <c r="AM5646" s="165"/>
    </row>
    <row r="5647" spans="35:39" s="172" customFormat="1" x14ac:dyDescent="0.2">
      <c r="AI5647" s="165"/>
      <c r="AJ5647" s="165"/>
      <c r="AL5647" s="165"/>
      <c r="AM5647" s="165"/>
    </row>
    <row r="5648" spans="35:39" s="172" customFormat="1" x14ac:dyDescent="0.2">
      <c r="AI5648" s="165"/>
      <c r="AJ5648" s="165"/>
      <c r="AL5648" s="165"/>
      <c r="AM5648" s="165"/>
    </row>
    <row r="5649" spans="35:39" s="172" customFormat="1" x14ac:dyDescent="0.2">
      <c r="AI5649" s="165"/>
      <c r="AJ5649" s="165"/>
      <c r="AL5649" s="165"/>
      <c r="AM5649" s="165"/>
    </row>
    <row r="5650" spans="35:39" s="172" customFormat="1" x14ac:dyDescent="0.2">
      <c r="AI5650" s="165"/>
      <c r="AJ5650" s="165"/>
      <c r="AL5650" s="165"/>
      <c r="AM5650" s="165"/>
    </row>
    <row r="5651" spans="35:39" s="172" customFormat="1" x14ac:dyDescent="0.2">
      <c r="AI5651" s="165"/>
      <c r="AJ5651" s="165"/>
      <c r="AL5651" s="165"/>
      <c r="AM5651" s="165"/>
    </row>
    <row r="5652" spans="35:39" s="172" customFormat="1" x14ac:dyDescent="0.2">
      <c r="AI5652" s="165"/>
      <c r="AJ5652" s="165"/>
      <c r="AL5652" s="165"/>
      <c r="AM5652" s="165"/>
    </row>
    <row r="5653" spans="35:39" s="172" customFormat="1" x14ac:dyDescent="0.2">
      <c r="AI5653" s="165"/>
      <c r="AJ5653" s="165"/>
      <c r="AL5653" s="165"/>
      <c r="AM5653" s="165"/>
    </row>
    <row r="5654" spans="35:39" s="172" customFormat="1" x14ac:dyDescent="0.2">
      <c r="AI5654" s="165"/>
      <c r="AJ5654" s="165"/>
      <c r="AL5654" s="165"/>
      <c r="AM5654" s="165"/>
    </row>
    <row r="5655" spans="35:39" s="172" customFormat="1" x14ac:dyDescent="0.2">
      <c r="AI5655" s="165"/>
      <c r="AJ5655" s="165"/>
      <c r="AL5655" s="165"/>
      <c r="AM5655" s="165"/>
    </row>
    <row r="5656" spans="35:39" s="172" customFormat="1" x14ac:dyDescent="0.2">
      <c r="AI5656" s="165"/>
      <c r="AJ5656" s="165"/>
      <c r="AL5656" s="165"/>
      <c r="AM5656" s="165"/>
    </row>
    <row r="5657" spans="35:39" s="172" customFormat="1" x14ac:dyDescent="0.2">
      <c r="AI5657" s="165"/>
      <c r="AJ5657" s="165"/>
      <c r="AL5657" s="165"/>
      <c r="AM5657" s="165"/>
    </row>
    <row r="5658" spans="35:39" s="172" customFormat="1" x14ac:dyDescent="0.2">
      <c r="AI5658" s="165"/>
      <c r="AJ5658" s="165"/>
      <c r="AL5658" s="165"/>
      <c r="AM5658" s="165"/>
    </row>
    <row r="5659" spans="35:39" s="172" customFormat="1" x14ac:dyDescent="0.2">
      <c r="AI5659" s="165"/>
      <c r="AJ5659" s="165"/>
      <c r="AL5659" s="165"/>
      <c r="AM5659" s="165"/>
    </row>
    <row r="5660" spans="35:39" s="172" customFormat="1" x14ac:dyDescent="0.2">
      <c r="AI5660" s="165"/>
      <c r="AJ5660" s="165"/>
      <c r="AL5660" s="165"/>
      <c r="AM5660" s="165"/>
    </row>
    <row r="5661" spans="35:39" s="172" customFormat="1" x14ac:dyDescent="0.2">
      <c r="AI5661" s="165"/>
      <c r="AJ5661" s="165"/>
      <c r="AL5661" s="165"/>
      <c r="AM5661" s="165"/>
    </row>
    <row r="5662" spans="35:39" s="172" customFormat="1" x14ac:dyDescent="0.2">
      <c r="AI5662" s="165"/>
      <c r="AJ5662" s="165"/>
      <c r="AL5662" s="165"/>
      <c r="AM5662" s="165"/>
    </row>
    <row r="5663" spans="35:39" s="172" customFormat="1" x14ac:dyDescent="0.2">
      <c r="AI5663" s="165"/>
      <c r="AJ5663" s="165"/>
      <c r="AL5663" s="165"/>
      <c r="AM5663" s="165"/>
    </row>
    <row r="5664" spans="35:39" s="172" customFormat="1" x14ac:dyDescent="0.2">
      <c r="AI5664" s="165"/>
      <c r="AJ5664" s="165"/>
      <c r="AL5664" s="165"/>
      <c r="AM5664" s="165"/>
    </row>
    <row r="5665" spans="35:39" s="172" customFormat="1" x14ac:dyDescent="0.2">
      <c r="AI5665" s="165"/>
      <c r="AJ5665" s="165"/>
      <c r="AL5665" s="165"/>
      <c r="AM5665" s="165"/>
    </row>
    <row r="5666" spans="35:39" s="172" customFormat="1" x14ac:dyDescent="0.2">
      <c r="AI5666" s="165"/>
      <c r="AJ5666" s="165"/>
      <c r="AL5666" s="165"/>
      <c r="AM5666" s="165"/>
    </row>
    <row r="5667" spans="35:39" s="172" customFormat="1" x14ac:dyDescent="0.2">
      <c r="AI5667" s="165"/>
      <c r="AJ5667" s="165"/>
      <c r="AL5667" s="165"/>
      <c r="AM5667" s="165"/>
    </row>
    <row r="5668" spans="35:39" s="172" customFormat="1" x14ac:dyDescent="0.2">
      <c r="AI5668" s="165"/>
      <c r="AJ5668" s="165"/>
      <c r="AL5668" s="165"/>
      <c r="AM5668" s="165"/>
    </row>
    <row r="5669" spans="35:39" s="172" customFormat="1" x14ac:dyDescent="0.2">
      <c r="AI5669" s="165"/>
      <c r="AJ5669" s="165"/>
      <c r="AL5669" s="165"/>
      <c r="AM5669" s="165"/>
    </row>
    <row r="5670" spans="35:39" s="172" customFormat="1" x14ac:dyDescent="0.2">
      <c r="AI5670" s="165"/>
      <c r="AJ5670" s="165"/>
      <c r="AL5670" s="165"/>
      <c r="AM5670" s="165"/>
    </row>
    <row r="5671" spans="35:39" s="172" customFormat="1" x14ac:dyDescent="0.2">
      <c r="AI5671" s="165"/>
      <c r="AJ5671" s="165"/>
      <c r="AL5671" s="165"/>
      <c r="AM5671" s="165"/>
    </row>
    <row r="5672" spans="35:39" s="172" customFormat="1" x14ac:dyDescent="0.2">
      <c r="AI5672" s="165"/>
      <c r="AJ5672" s="165"/>
      <c r="AL5672" s="165"/>
      <c r="AM5672" s="165"/>
    </row>
    <row r="5673" spans="35:39" s="172" customFormat="1" x14ac:dyDescent="0.2">
      <c r="AI5673" s="165"/>
      <c r="AJ5673" s="165"/>
      <c r="AL5673" s="165"/>
      <c r="AM5673" s="165"/>
    </row>
    <row r="5674" spans="35:39" s="172" customFormat="1" x14ac:dyDescent="0.2">
      <c r="AI5674" s="165"/>
      <c r="AJ5674" s="165"/>
      <c r="AL5674" s="165"/>
      <c r="AM5674" s="165"/>
    </row>
    <row r="5675" spans="35:39" s="172" customFormat="1" x14ac:dyDescent="0.2">
      <c r="AI5675" s="165"/>
      <c r="AJ5675" s="165"/>
      <c r="AL5675" s="165"/>
      <c r="AM5675" s="165"/>
    </row>
    <row r="5676" spans="35:39" s="172" customFormat="1" x14ac:dyDescent="0.2">
      <c r="AI5676" s="165"/>
      <c r="AJ5676" s="165"/>
      <c r="AL5676" s="165"/>
      <c r="AM5676" s="165"/>
    </row>
    <row r="5677" spans="35:39" s="172" customFormat="1" x14ac:dyDescent="0.2">
      <c r="AI5677" s="165"/>
      <c r="AJ5677" s="165"/>
      <c r="AL5677" s="165"/>
      <c r="AM5677" s="165"/>
    </row>
    <row r="5678" spans="35:39" s="172" customFormat="1" x14ac:dyDescent="0.2">
      <c r="AI5678" s="165"/>
      <c r="AJ5678" s="165"/>
      <c r="AL5678" s="165"/>
      <c r="AM5678" s="165"/>
    </row>
    <row r="5679" spans="35:39" s="172" customFormat="1" x14ac:dyDescent="0.2">
      <c r="AI5679" s="165"/>
      <c r="AJ5679" s="165"/>
      <c r="AL5679" s="165"/>
      <c r="AM5679" s="165"/>
    </row>
    <row r="5680" spans="35:39" s="172" customFormat="1" x14ac:dyDescent="0.2">
      <c r="AI5680" s="165"/>
      <c r="AJ5680" s="165"/>
      <c r="AL5680" s="165"/>
      <c r="AM5680" s="165"/>
    </row>
    <row r="5681" spans="35:39" s="172" customFormat="1" x14ac:dyDescent="0.2">
      <c r="AI5681" s="165"/>
      <c r="AJ5681" s="165"/>
      <c r="AL5681" s="165"/>
      <c r="AM5681" s="165"/>
    </row>
    <row r="5682" spans="35:39" s="172" customFormat="1" x14ac:dyDescent="0.2">
      <c r="AI5682" s="165"/>
      <c r="AJ5682" s="165"/>
      <c r="AL5682" s="165"/>
      <c r="AM5682" s="165"/>
    </row>
    <row r="5683" spans="35:39" s="172" customFormat="1" x14ac:dyDescent="0.2">
      <c r="AI5683" s="165"/>
      <c r="AJ5683" s="165"/>
      <c r="AL5683" s="165"/>
      <c r="AM5683" s="165"/>
    </row>
    <row r="5684" spans="35:39" s="172" customFormat="1" x14ac:dyDescent="0.2">
      <c r="AI5684" s="165"/>
      <c r="AJ5684" s="165"/>
      <c r="AL5684" s="165"/>
      <c r="AM5684" s="165"/>
    </row>
    <row r="5685" spans="35:39" s="172" customFormat="1" x14ac:dyDescent="0.2">
      <c r="AI5685" s="165"/>
      <c r="AJ5685" s="165"/>
      <c r="AL5685" s="165"/>
      <c r="AM5685" s="165"/>
    </row>
    <row r="5686" spans="35:39" s="172" customFormat="1" x14ac:dyDescent="0.2">
      <c r="AI5686" s="165"/>
      <c r="AJ5686" s="165"/>
      <c r="AL5686" s="165"/>
      <c r="AM5686" s="165"/>
    </row>
    <row r="5687" spans="35:39" s="172" customFormat="1" x14ac:dyDescent="0.2">
      <c r="AI5687" s="165"/>
      <c r="AJ5687" s="165"/>
      <c r="AL5687" s="165"/>
      <c r="AM5687" s="165"/>
    </row>
    <row r="5688" spans="35:39" s="172" customFormat="1" x14ac:dyDescent="0.2">
      <c r="AI5688" s="165"/>
      <c r="AJ5688" s="165"/>
      <c r="AL5688" s="165"/>
      <c r="AM5688" s="165"/>
    </row>
    <row r="5689" spans="35:39" s="172" customFormat="1" x14ac:dyDescent="0.2">
      <c r="AI5689" s="165"/>
      <c r="AJ5689" s="165"/>
      <c r="AL5689" s="165"/>
      <c r="AM5689" s="165"/>
    </row>
    <row r="5690" spans="35:39" s="172" customFormat="1" x14ac:dyDescent="0.2">
      <c r="AI5690" s="165"/>
      <c r="AJ5690" s="165"/>
      <c r="AL5690" s="165"/>
      <c r="AM5690" s="165"/>
    </row>
    <row r="5691" spans="35:39" s="172" customFormat="1" x14ac:dyDescent="0.2">
      <c r="AI5691" s="165"/>
      <c r="AJ5691" s="165"/>
      <c r="AL5691" s="165"/>
      <c r="AM5691" s="165"/>
    </row>
    <row r="5692" spans="35:39" s="172" customFormat="1" x14ac:dyDescent="0.2">
      <c r="AI5692" s="165"/>
      <c r="AJ5692" s="165"/>
      <c r="AL5692" s="165"/>
      <c r="AM5692" s="165"/>
    </row>
    <row r="5693" spans="35:39" s="172" customFormat="1" x14ac:dyDescent="0.2">
      <c r="AI5693" s="165"/>
      <c r="AJ5693" s="165"/>
      <c r="AL5693" s="165"/>
      <c r="AM5693" s="165"/>
    </row>
    <row r="5694" spans="35:39" s="172" customFormat="1" x14ac:dyDescent="0.2">
      <c r="AI5694" s="165"/>
      <c r="AJ5694" s="165"/>
      <c r="AL5694" s="165"/>
      <c r="AM5694" s="165"/>
    </row>
    <row r="5695" spans="35:39" s="172" customFormat="1" x14ac:dyDescent="0.2">
      <c r="AI5695" s="165"/>
      <c r="AJ5695" s="165"/>
      <c r="AL5695" s="165"/>
      <c r="AM5695" s="165"/>
    </row>
    <row r="5696" spans="35:39" s="172" customFormat="1" x14ac:dyDescent="0.2">
      <c r="AI5696" s="165"/>
      <c r="AJ5696" s="165"/>
      <c r="AL5696" s="165"/>
      <c r="AM5696" s="165"/>
    </row>
    <row r="5697" spans="35:39" s="172" customFormat="1" x14ac:dyDescent="0.2">
      <c r="AI5697" s="165"/>
      <c r="AJ5697" s="165"/>
      <c r="AL5697" s="165"/>
      <c r="AM5697" s="165"/>
    </row>
    <row r="5698" spans="35:39" s="172" customFormat="1" x14ac:dyDescent="0.2">
      <c r="AI5698" s="165"/>
      <c r="AJ5698" s="165"/>
      <c r="AL5698" s="165"/>
      <c r="AM5698" s="165"/>
    </row>
    <row r="5699" spans="35:39" s="172" customFormat="1" x14ac:dyDescent="0.2">
      <c r="AI5699" s="165"/>
      <c r="AJ5699" s="165"/>
      <c r="AL5699" s="165"/>
      <c r="AM5699" s="165"/>
    </row>
    <row r="5700" spans="35:39" s="172" customFormat="1" x14ac:dyDescent="0.2">
      <c r="AI5700" s="165"/>
      <c r="AJ5700" s="165"/>
      <c r="AL5700" s="165"/>
      <c r="AM5700" s="165"/>
    </row>
    <row r="5701" spans="35:39" s="172" customFormat="1" x14ac:dyDescent="0.2">
      <c r="AI5701" s="165"/>
      <c r="AJ5701" s="165"/>
      <c r="AL5701" s="165"/>
      <c r="AM5701" s="165"/>
    </row>
    <row r="5702" spans="35:39" s="172" customFormat="1" x14ac:dyDescent="0.2">
      <c r="AI5702" s="165"/>
      <c r="AJ5702" s="165"/>
      <c r="AL5702" s="165"/>
      <c r="AM5702" s="165"/>
    </row>
    <row r="5703" spans="35:39" s="172" customFormat="1" x14ac:dyDescent="0.2">
      <c r="AI5703" s="165"/>
      <c r="AJ5703" s="165"/>
      <c r="AL5703" s="165"/>
      <c r="AM5703" s="165"/>
    </row>
    <row r="5704" spans="35:39" s="172" customFormat="1" x14ac:dyDescent="0.2">
      <c r="AI5704" s="165"/>
      <c r="AJ5704" s="165"/>
      <c r="AL5704" s="165"/>
      <c r="AM5704" s="165"/>
    </row>
    <row r="5705" spans="35:39" s="172" customFormat="1" x14ac:dyDescent="0.2">
      <c r="AI5705" s="165"/>
      <c r="AJ5705" s="165"/>
      <c r="AL5705" s="165"/>
      <c r="AM5705" s="165"/>
    </row>
    <row r="5706" spans="35:39" s="172" customFormat="1" x14ac:dyDescent="0.2">
      <c r="AI5706" s="165"/>
      <c r="AJ5706" s="165"/>
      <c r="AL5706" s="165"/>
      <c r="AM5706" s="165"/>
    </row>
    <row r="5707" spans="35:39" s="172" customFormat="1" x14ac:dyDescent="0.2">
      <c r="AI5707" s="165"/>
      <c r="AJ5707" s="165"/>
      <c r="AL5707" s="165"/>
      <c r="AM5707" s="165"/>
    </row>
    <row r="5708" spans="35:39" s="172" customFormat="1" x14ac:dyDescent="0.2">
      <c r="AI5708" s="165"/>
      <c r="AJ5708" s="165"/>
      <c r="AL5708" s="165"/>
      <c r="AM5708" s="165"/>
    </row>
    <row r="5709" spans="35:39" s="172" customFormat="1" x14ac:dyDescent="0.2">
      <c r="AI5709" s="165"/>
      <c r="AJ5709" s="165"/>
      <c r="AL5709" s="165"/>
      <c r="AM5709" s="165"/>
    </row>
    <row r="5710" spans="35:39" s="172" customFormat="1" x14ac:dyDescent="0.2">
      <c r="AI5710" s="165"/>
      <c r="AJ5710" s="165"/>
      <c r="AL5710" s="165"/>
      <c r="AM5710" s="165"/>
    </row>
    <row r="5711" spans="35:39" s="172" customFormat="1" x14ac:dyDescent="0.2">
      <c r="AI5711" s="165"/>
      <c r="AJ5711" s="165"/>
      <c r="AL5711" s="165"/>
      <c r="AM5711" s="165"/>
    </row>
    <row r="5712" spans="35:39" s="172" customFormat="1" x14ac:dyDescent="0.2">
      <c r="AI5712" s="165"/>
      <c r="AJ5712" s="165"/>
      <c r="AL5712" s="165"/>
      <c r="AM5712" s="165"/>
    </row>
    <row r="5713" spans="35:39" s="172" customFormat="1" x14ac:dyDescent="0.2">
      <c r="AI5713" s="165"/>
      <c r="AJ5713" s="165"/>
      <c r="AL5713" s="165"/>
      <c r="AM5713" s="165"/>
    </row>
    <row r="5714" spans="35:39" s="172" customFormat="1" x14ac:dyDescent="0.2">
      <c r="AI5714" s="165"/>
      <c r="AJ5714" s="165"/>
      <c r="AL5714" s="165"/>
      <c r="AM5714" s="165"/>
    </row>
    <row r="5715" spans="35:39" s="172" customFormat="1" x14ac:dyDescent="0.2">
      <c r="AI5715" s="165"/>
      <c r="AJ5715" s="165"/>
      <c r="AL5715" s="165"/>
      <c r="AM5715" s="165"/>
    </row>
    <row r="5716" spans="35:39" s="172" customFormat="1" x14ac:dyDescent="0.2">
      <c r="AI5716" s="165"/>
      <c r="AJ5716" s="165"/>
      <c r="AL5716" s="165"/>
      <c r="AM5716" s="165"/>
    </row>
    <row r="5717" spans="35:39" s="172" customFormat="1" x14ac:dyDescent="0.2">
      <c r="AI5717" s="165"/>
      <c r="AJ5717" s="165"/>
      <c r="AL5717" s="165"/>
      <c r="AM5717" s="165"/>
    </row>
    <row r="5718" spans="35:39" s="172" customFormat="1" x14ac:dyDescent="0.2">
      <c r="AI5718" s="165"/>
      <c r="AJ5718" s="165"/>
      <c r="AL5718" s="165"/>
      <c r="AM5718" s="165"/>
    </row>
    <row r="5719" spans="35:39" s="172" customFormat="1" x14ac:dyDescent="0.2">
      <c r="AI5719" s="165"/>
      <c r="AJ5719" s="165"/>
      <c r="AL5719" s="165"/>
      <c r="AM5719" s="165"/>
    </row>
    <row r="5720" spans="35:39" s="172" customFormat="1" x14ac:dyDescent="0.2">
      <c r="AI5720" s="165"/>
      <c r="AJ5720" s="165"/>
      <c r="AL5720" s="165"/>
      <c r="AM5720" s="165"/>
    </row>
    <row r="5721" spans="35:39" s="172" customFormat="1" x14ac:dyDescent="0.2">
      <c r="AI5721" s="165"/>
      <c r="AJ5721" s="165"/>
      <c r="AL5721" s="165"/>
      <c r="AM5721" s="165"/>
    </row>
    <row r="5722" spans="35:39" s="172" customFormat="1" x14ac:dyDescent="0.2">
      <c r="AI5722" s="165"/>
      <c r="AJ5722" s="165"/>
      <c r="AL5722" s="165"/>
      <c r="AM5722" s="165"/>
    </row>
    <row r="5723" spans="35:39" s="172" customFormat="1" x14ac:dyDescent="0.2">
      <c r="AI5723" s="165"/>
      <c r="AJ5723" s="165"/>
      <c r="AL5723" s="165"/>
      <c r="AM5723" s="165"/>
    </row>
    <row r="5724" spans="35:39" s="172" customFormat="1" x14ac:dyDescent="0.2">
      <c r="AI5724" s="165"/>
      <c r="AJ5724" s="165"/>
      <c r="AL5724" s="165"/>
      <c r="AM5724" s="165"/>
    </row>
    <row r="5725" spans="35:39" s="172" customFormat="1" x14ac:dyDescent="0.2">
      <c r="AI5725" s="165"/>
      <c r="AJ5725" s="165"/>
      <c r="AL5725" s="165"/>
      <c r="AM5725" s="165"/>
    </row>
    <row r="5726" spans="35:39" s="172" customFormat="1" x14ac:dyDescent="0.2">
      <c r="AI5726" s="165"/>
      <c r="AJ5726" s="165"/>
      <c r="AL5726" s="165"/>
      <c r="AM5726" s="165"/>
    </row>
    <row r="5727" spans="35:39" s="172" customFormat="1" x14ac:dyDescent="0.2">
      <c r="AI5727" s="165"/>
      <c r="AJ5727" s="165"/>
      <c r="AL5727" s="165"/>
      <c r="AM5727" s="165"/>
    </row>
    <row r="5728" spans="35:39" s="172" customFormat="1" x14ac:dyDescent="0.2">
      <c r="AI5728" s="165"/>
      <c r="AJ5728" s="165"/>
      <c r="AL5728" s="165"/>
      <c r="AM5728" s="165"/>
    </row>
    <row r="5729" spans="35:39" s="172" customFormat="1" x14ac:dyDescent="0.2">
      <c r="AI5729" s="165"/>
      <c r="AJ5729" s="165"/>
      <c r="AL5729" s="165"/>
      <c r="AM5729" s="165"/>
    </row>
    <row r="5730" spans="35:39" s="172" customFormat="1" x14ac:dyDescent="0.2">
      <c r="AI5730" s="165"/>
      <c r="AJ5730" s="165"/>
      <c r="AL5730" s="165"/>
      <c r="AM5730" s="165"/>
    </row>
    <row r="5731" spans="35:39" s="172" customFormat="1" x14ac:dyDescent="0.2">
      <c r="AI5731" s="165"/>
      <c r="AJ5731" s="165"/>
      <c r="AL5731" s="165"/>
      <c r="AM5731" s="165"/>
    </row>
    <row r="5732" spans="35:39" s="172" customFormat="1" x14ac:dyDescent="0.2">
      <c r="AI5732" s="165"/>
      <c r="AJ5732" s="165"/>
      <c r="AL5732" s="165"/>
      <c r="AM5732" s="165"/>
    </row>
    <row r="5733" spans="35:39" s="172" customFormat="1" x14ac:dyDescent="0.2">
      <c r="AI5733" s="165"/>
      <c r="AJ5733" s="165"/>
      <c r="AL5733" s="165"/>
      <c r="AM5733" s="165"/>
    </row>
    <row r="5734" spans="35:39" s="172" customFormat="1" x14ac:dyDescent="0.2">
      <c r="AI5734" s="165"/>
      <c r="AJ5734" s="165"/>
      <c r="AL5734" s="165"/>
      <c r="AM5734" s="165"/>
    </row>
    <row r="5735" spans="35:39" s="172" customFormat="1" x14ac:dyDescent="0.2">
      <c r="AI5735" s="165"/>
      <c r="AJ5735" s="165"/>
      <c r="AL5735" s="165"/>
      <c r="AM5735" s="165"/>
    </row>
    <row r="5736" spans="35:39" s="172" customFormat="1" x14ac:dyDescent="0.2">
      <c r="AI5736" s="165"/>
      <c r="AJ5736" s="165"/>
      <c r="AL5736" s="165"/>
      <c r="AM5736" s="165"/>
    </row>
    <row r="5737" spans="35:39" s="172" customFormat="1" x14ac:dyDescent="0.2">
      <c r="AI5737" s="165"/>
      <c r="AJ5737" s="165"/>
      <c r="AL5737" s="165"/>
      <c r="AM5737" s="165"/>
    </row>
    <row r="5738" spans="35:39" s="172" customFormat="1" x14ac:dyDescent="0.2">
      <c r="AI5738" s="165"/>
      <c r="AJ5738" s="165"/>
      <c r="AL5738" s="165"/>
      <c r="AM5738" s="165"/>
    </row>
    <row r="5739" spans="35:39" s="172" customFormat="1" x14ac:dyDescent="0.2">
      <c r="AI5739" s="165"/>
      <c r="AJ5739" s="165"/>
      <c r="AL5739" s="165"/>
      <c r="AM5739" s="165"/>
    </row>
    <row r="5740" spans="35:39" s="172" customFormat="1" x14ac:dyDescent="0.2">
      <c r="AI5740" s="165"/>
      <c r="AJ5740" s="165"/>
      <c r="AL5740" s="165"/>
      <c r="AM5740" s="165"/>
    </row>
    <row r="5741" spans="35:39" s="172" customFormat="1" x14ac:dyDescent="0.2">
      <c r="AI5741" s="165"/>
      <c r="AJ5741" s="165"/>
      <c r="AL5741" s="165"/>
      <c r="AM5741" s="165"/>
    </row>
    <row r="5742" spans="35:39" s="172" customFormat="1" x14ac:dyDescent="0.2">
      <c r="AI5742" s="165"/>
      <c r="AJ5742" s="165"/>
      <c r="AL5742" s="165"/>
      <c r="AM5742" s="165"/>
    </row>
    <row r="5743" spans="35:39" s="172" customFormat="1" x14ac:dyDescent="0.2">
      <c r="AI5743" s="165"/>
      <c r="AJ5743" s="165"/>
      <c r="AL5743" s="165"/>
      <c r="AM5743" s="165"/>
    </row>
    <row r="5744" spans="35:39" s="172" customFormat="1" x14ac:dyDescent="0.2">
      <c r="AI5744" s="165"/>
      <c r="AJ5744" s="165"/>
      <c r="AL5744" s="165"/>
      <c r="AM5744" s="165"/>
    </row>
    <row r="5745" spans="35:39" s="172" customFormat="1" x14ac:dyDescent="0.2">
      <c r="AI5745" s="165"/>
      <c r="AJ5745" s="165"/>
      <c r="AL5745" s="165"/>
      <c r="AM5745" s="165"/>
    </row>
    <row r="5746" spans="35:39" s="172" customFormat="1" x14ac:dyDescent="0.2">
      <c r="AI5746" s="165"/>
      <c r="AJ5746" s="165"/>
      <c r="AL5746" s="165"/>
      <c r="AM5746" s="165"/>
    </row>
    <row r="5747" spans="35:39" s="172" customFormat="1" x14ac:dyDescent="0.2">
      <c r="AI5747" s="165"/>
      <c r="AJ5747" s="165"/>
      <c r="AL5747" s="165"/>
      <c r="AM5747" s="165"/>
    </row>
    <row r="5748" spans="35:39" s="172" customFormat="1" x14ac:dyDescent="0.2">
      <c r="AI5748" s="165"/>
      <c r="AJ5748" s="165"/>
      <c r="AL5748" s="165"/>
      <c r="AM5748" s="165"/>
    </row>
    <row r="5749" spans="35:39" s="172" customFormat="1" x14ac:dyDescent="0.2">
      <c r="AI5749" s="165"/>
      <c r="AJ5749" s="165"/>
      <c r="AL5749" s="165"/>
      <c r="AM5749" s="165"/>
    </row>
    <row r="5750" spans="35:39" s="172" customFormat="1" x14ac:dyDescent="0.2">
      <c r="AI5750" s="165"/>
      <c r="AJ5750" s="165"/>
      <c r="AL5750" s="165"/>
      <c r="AM5750" s="165"/>
    </row>
    <row r="5751" spans="35:39" s="172" customFormat="1" x14ac:dyDescent="0.2">
      <c r="AI5751" s="165"/>
      <c r="AJ5751" s="165"/>
      <c r="AL5751" s="165"/>
      <c r="AM5751" s="165"/>
    </row>
    <row r="5752" spans="35:39" s="172" customFormat="1" x14ac:dyDescent="0.2">
      <c r="AI5752" s="165"/>
      <c r="AJ5752" s="165"/>
      <c r="AL5752" s="165"/>
      <c r="AM5752" s="165"/>
    </row>
    <row r="5753" spans="35:39" s="172" customFormat="1" x14ac:dyDescent="0.2">
      <c r="AI5753" s="165"/>
      <c r="AJ5753" s="165"/>
      <c r="AL5753" s="165"/>
      <c r="AM5753" s="165"/>
    </row>
    <row r="5754" spans="35:39" s="172" customFormat="1" x14ac:dyDescent="0.2">
      <c r="AI5754" s="165"/>
      <c r="AJ5754" s="165"/>
      <c r="AL5754" s="165"/>
      <c r="AM5754" s="165"/>
    </row>
    <row r="5755" spans="35:39" s="172" customFormat="1" x14ac:dyDescent="0.2">
      <c r="AI5755" s="165"/>
      <c r="AJ5755" s="165"/>
      <c r="AL5755" s="165"/>
      <c r="AM5755" s="165"/>
    </row>
    <row r="5756" spans="35:39" s="172" customFormat="1" x14ac:dyDescent="0.2">
      <c r="AI5756" s="165"/>
      <c r="AJ5756" s="165"/>
      <c r="AL5756" s="165"/>
      <c r="AM5756" s="165"/>
    </row>
    <row r="5757" spans="35:39" s="172" customFormat="1" x14ac:dyDescent="0.2">
      <c r="AI5757" s="165"/>
      <c r="AJ5757" s="165"/>
      <c r="AL5757" s="165"/>
      <c r="AM5757" s="165"/>
    </row>
    <row r="5758" spans="35:39" s="172" customFormat="1" x14ac:dyDescent="0.2">
      <c r="AI5758" s="165"/>
      <c r="AJ5758" s="165"/>
      <c r="AL5758" s="165"/>
      <c r="AM5758" s="165"/>
    </row>
    <row r="5759" spans="35:39" s="172" customFormat="1" x14ac:dyDescent="0.2">
      <c r="AI5759" s="165"/>
      <c r="AJ5759" s="165"/>
      <c r="AL5759" s="165"/>
      <c r="AM5759" s="165"/>
    </row>
    <row r="5760" spans="35:39" s="172" customFormat="1" x14ac:dyDescent="0.2">
      <c r="AI5760" s="165"/>
      <c r="AJ5760" s="165"/>
      <c r="AL5760" s="165"/>
      <c r="AM5760" s="165"/>
    </row>
    <row r="5761" spans="35:39" s="172" customFormat="1" x14ac:dyDescent="0.2">
      <c r="AI5761" s="165"/>
      <c r="AJ5761" s="165"/>
      <c r="AL5761" s="165"/>
      <c r="AM5761" s="165"/>
    </row>
    <row r="5762" spans="35:39" s="172" customFormat="1" x14ac:dyDescent="0.2">
      <c r="AI5762" s="165"/>
      <c r="AJ5762" s="165"/>
      <c r="AL5762" s="165"/>
      <c r="AM5762" s="165"/>
    </row>
    <row r="5763" spans="35:39" s="172" customFormat="1" x14ac:dyDescent="0.2">
      <c r="AI5763" s="165"/>
      <c r="AJ5763" s="165"/>
      <c r="AL5763" s="165"/>
      <c r="AM5763" s="165"/>
    </row>
    <row r="5764" spans="35:39" s="172" customFormat="1" x14ac:dyDescent="0.2">
      <c r="AI5764" s="165"/>
      <c r="AJ5764" s="165"/>
      <c r="AL5764" s="165"/>
      <c r="AM5764" s="165"/>
    </row>
    <row r="5765" spans="35:39" s="172" customFormat="1" x14ac:dyDescent="0.2">
      <c r="AI5765" s="165"/>
      <c r="AJ5765" s="165"/>
      <c r="AL5765" s="165"/>
      <c r="AM5765" s="165"/>
    </row>
    <row r="5766" spans="35:39" s="172" customFormat="1" x14ac:dyDescent="0.2">
      <c r="AI5766" s="165"/>
      <c r="AJ5766" s="165"/>
      <c r="AL5766" s="165"/>
      <c r="AM5766" s="165"/>
    </row>
    <row r="5767" spans="35:39" s="172" customFormat="1" x14ac:dyDescent="0.2">
      <c r="AI5767" s="165"/>
      <c r="AJ5767" s="165"/>
      <c r="AL5767" s="165"/>
      <c r="AM5767" s="165"/>
    </row>
    <row r="5768" spans="35:39" s="172" customFormat="1" x14ac:dyDescent="0.2">
      <c r="AI5768" s="165"/>
      <c r="AJ5768" s="165"/>
      <c r="AL5768" s="165"/>
      <c r="AM5768" s="165"/>
    </row>
    <row r="5769" spans="35:39" s="172" customFormat="1" x14ac:dyDescent="0.2">
      <c r="AI5769" s="165"/>
      <c r="AJ5769" s="165"/>
      <c r="AL5769" s="165"/>
      <c r="AM5769" s="165"/>
    </row>
    <row r="5770" spans="35:39" s="172" customFormat="1" x14ac:dyDescent="0.2">
      <c r="AI5770" s="165"/>
      <c r="AJ5770" s="165"/>
      <c r="AL5770" s="165"/>
      <c r="AM5770" s="165"/>
    </row>
    <row r="5771" spans="35:39" s="172" customFormat="1" x14ac:dyDescent="0.2">
      <c r="AI5771" s="165"/>
      <c r="AJ5771" s="165"/>
      <c r="AL5771" s="165"/>
      <c r="AM5771" s="165"/>
    </row>
    <row r="5772" spans="35:39" s="172" customFormat="1" x14ac:dyDescent="0.2">
      <c r="AI5772" s="165"/>
      <c r="AJ5772" s="165"/>
      <c r="AL5772" s="165"/>
      <c r="AM5772" s="165"/>
    </row>
    <row r="5773" spans="35:39" s="172" customFormat="1" x14ac:dyDescent="0.2">
      <c r="AI5773" s="165"/>
      <c r="AJ5773" s="165"/>
      <c r="AL5773" s="165"/>
      <c r="AM5773" s="165"/>
    </row>
    <row r="5774" spans="35:39" s="172" customFormat="1" x14ac:dyDescent="0.2">
      <c r="AI5774" s="165"/>
      <c r="AJ5774" s="165"/>
      <c r="AL5774" s="165"/>
      <c r="AM5774" s="165"/>
    </row>
    <row r="5775" spans="35:39" s="172" customFormat="1" x14ac:dyDescent="0.2">
      <c r="AI5775" s="165"/>
      <c r="AJ5775" s="165"/>
      <c r="AL5775" s="165"/>
      <c r="AM5775" s="165"/>
    </row>
    <row r="5776" spans="35:39" s="172" customFormat="1" x14ac:dyDescent="0.2">
      <c r="AI5776" s="165"/>
      <c r="AJ5776" s="165"/>
      <c r="AL5776" s="165"/>
      <c r="AM5776" s="165"/>
    </row>
    <row r="5777" spans="35:39" s="172" customFormat="1" x14ac:dyDescent="0.2">
      <c r="AI5777" s="165"/>
      <c r="AJ5777" s="165"/>
      <c r="AL5777" s="165"/>
      <c r="AM5777" s="165"/>
    </row>
    <row r="5778" spans="35:39" s="172" customFormat="1" x14ac:dyDescent="0.2">
      <c r="AI5778" s="165"/>
      <c r="AJ5778" s="165"/>
      <c r="AL5778" s="165"/>
      <c r="AM5778" s="165"/>
    </row>
    <row r="5779" spans="35:39" s="172" customFormat="1" x14ac:dyDescent="0.2">
      <c r="AI5779" s="165"/>
      <c r="AJ5779" s="165"/>
      <c r="AL5779" s="165"/>
      <c r="AM5779" s="165"/>
    </row>
    <row r="5780" spans="35:39" s="172" customFormat="1" x14ac:dyDescent="0.2">
      <c r="AI5780" s="165"/>
      <c r="AJ5780" s="165"/>
      <c r="AL5780" s="165"/>
      <c r="AM5780" s="165"/>
    </row>
    <row r="5781" spans="35:39" s="172" customFormat="1" x14ac:dyDescent="0.2">
      <c r="AI5781" s="165"/>
      <c r="AJ5781" s="165"/>
      <c r="AL5781" s="165"/>
      <c r="AM5781" s="165"/>
    </row>
    <row r="5782" spans="35:39" s="172" customFormat="1" x14ac:dyDescent="0.2">
      <c r="AI5782" s="165"/>
      <c r="AJ5782" s="165"/>
      <c r="AL5782" s="165"/>
      <c r="AM5782" s="165"/>
    </row>
    <row r="5783" spans="35:39" s="172" customFormat="1" x14ac:dyDescent="0.2">
      <c r="AI5783" s="165"/>
      <c r="AJ5783" s="165"/>
      <c r="AL5783" s="165"/>
      <c r="AM5783" s="165"/>
    </row>
    <row r="5784" spans="35:39" s="172" customFormat="1" x14ac:dyDescent="0.2">
      <c r="AI5784" s="165"/>
      <c r="AJ5784" s="165"/>
      <c r="AL5784" s="165"/>
      <c r="AM5784" s="165"/>
    </row>
    <row r="5785" spans="35:39" s="172" customFormat="1" x14ac:dyDescent="0.2">
      <c r="AI5785" s="165"/>
      <c r="AJ5785" s="165"/>
      <c r="AL5785" s="165"/>
      <c r="AM5785" s="165"/>
    </row>
    <row r="5786" spans="35:39" s="172" customFormat="1" x14ac:dyDescent="0.2">
      <c r="AI5786" s="165"/>
      <c r="AJ5786" s="165"/>
      <c r="AL5786" s="165"/>
      <c r="AM5786" s="165"/>
    </row>
    <row r="5787" spans="35:39" s="172" customFormat="1" x14ac:dyDescent="0.2">
      <c r="AI5787" s="165"/>
      <c r="AJ5787" s="165"/>
      <c r="AL5787" s="165"/>
      <c r="AM5787" s="165"/>
    </row>
    <row r="5788" spans="35:39" s="172" customFormat="1" x14ac:dyDescent="0.2">
      <c r="AI5788" s="165"/>
      <c r="AJ5788" s="165"/>
      <c r="AL5788" s="165"/>
      <c r="AM5788" s="165"/>
    </row>
    <row r="5789" spans="35:39" s="172" customFormat="1" x14ac:dyDescent="0.2">
      <c r="AI5789" s="165"/>
      <c r="AJ5789" s="165"/>
      <c r="AL5789" s="165"/>
      <c r="AM5789" s="165"/>
    </row>
    <row r="5790" spans="35:39" s="172" customFormat="1" x14ac:dyDescent="0.2">
      <c r="AI5790" s="165"/>
      <c r="AJ5790" s="165"/>
      <c r="AL5790" s="165"/>
      <c r="AM5790" s="165"/>
    </row>
    <row r="5791" spans="35:39" s="172" customFormat="1" x14ac:dyDescent="0.2">
      <c r="AI5791" s="165"/>
      <c r="AJ5791" s="165"/>
      <c r="AL5791" s="165"/>
      <c r="AM5791" s="165"/>
    </row>
    <row r="5792" spans="35:39" s="172" customFormat="1" x14ac:dyDescent="0.2">
      <c r="AI5792" s="165"/>
      <c r="AJ5792" s="165"/>
      <c r="AL5792" s="165"/>
      <c r="AM5792" s="165"/>
    </row>
    <row r="5793" spans="35:39" s="172" customFormat="1" x14ac:dyDescent="0.2">
      <c r="AI5793" s="165"/>
      <c r="AJ5793" s="165"/>
      <c r="AL5793" s="165"/>
      <c r="AM5793" s="165"/>
    </row>
    <row r="5794" spans="35:39" s="172" customFormat="1" x14ac:dyDescent="0.2">
      <c r="AI5794" s="165"/>
      <c r="AJ5794" s="165"/>
      <c r="AL5794" s="165"/>
      <c r="AM5794" s="165"/>
    </row>
    <row r="5795" spans="35:39" s="172" customFormat="1" x14ac:dyDescent="0.2">
      <c r="AI5795" s="165"/>
      <c r="AJ5795" s="165"/>
      <c r="AL5795" s="165"/>
      <c r="AM5795" s="165"/>
    </row>
    <row r="5796" spans="35:39" s="172" customFormat="1" x14ac:dyDescent="0.2">
      <c r="AI5796" s="165"/>
      <c r="AJ5796" s="165"/>
      <c r="AL5796" s="165"/>
      <c r="AM5796" s="165"/>
    </row>
    <row r="5797" spans="35:39" s="172" customFormat="1" x14ac:dyDescent="0.2">
      <c r="AI5797" s="165"/>
      <c r="AJ5797" s="165"/>
      <c r="AL5797" s="165"/>
      <c r="AM5797" s="165"/>
    </row>
    <row r="5798" spans="35:39" s="172" customFormat="1" x14ac:dyDescent="0.2">
      <c r="AI5798" s="165"/>
      <c r="AJ5798" s="165"/>
      <c r="AL5798" s="165"/>
      <c r="AM5798" s="165"/>
    </row>
    <row r="5799" spans="35:39" s="172" customFormat="1" x14ac:dyDescent="0.2">
      <c r="AI5799" s="165"/>
      <c r="AJ5799" s="165"/>
      <c r="AL5799" s="165"/>
      <c r="AM5799" s="165"/>
    </row>
    <row r="5800" spans="35:39" s="172" customFormat="1" x14ac:dyDescent="0.2">
      <c r="AI5800" s="165"/>
      <c r="AJ5800" s="165"/>
      <c r="AL5800" s="165"/>
      <c r="AM5800" s="165"/>
    </row>
    <row r="5801" spans="35:39" s="172" customFormat="1" x14ac:dyDescent="0.2">
      <c r="AI5801" s="165"/>
      <c r="AJ5801" s="165"/>
      <c r="AL5801" s="165"/>
      <c r="AM5801" s="165"/>
    </row>
    <row r="5802" spans="35:39" s="172" customFormat="1" x14ac:dyDescent="0.2">
      <c r="AI5802" s="165"/>
      <c r="AJ5802" s="165"/>
      <c r="AL5802" s="165"/>
      <c r="AM5802" s="165"/>
    </row>
    <row r="5803" spans="35:39" s="172" customFormat="1" x14ac:dyDescent="0.2">
      <c r="AI5803" s="165"/>
      <c r="AJ5803" s="165"/>
      <c r="AL5803" s="165"/>
      <c r="AM5803" s="165"/>
    </row>
    <row r="5804" spans="35:39" s="172" customFormat="1" x14ac:dyDescent="0.2">
      <c r="AI5804" s="165"/>
      <c r="AJ5804" s="165"/>
      <c r="AL5804" s="165"/>
      <c r="AM5804" s="165"/>
    </row>
    <row r="5805" spans="35:39" s="172" customFormat="1" x14ac:dyDescent="0.2">
      <c r="AI5805" s="165"/>
      <c r="AJ5805" s="165"/>
      <c r="AL5805" s="165"/>
      <c r="AM5805" s="165"/>
    </row>
    <row r="5806" spans="35:39" s="172" customFormat="1" x14ac:dyDescent="0.2">
      <c r="AI5806" s="165"/>
      <c r="AJ5806" s="165"/>
      <c r="AL5806" s="165"/>
      <c r="AM5806" s="165"/>
    </row>
    <row r="5807" spans="35:39" s="172" customFormat="1" x14ac:dyDescent="0.2">
      <c r="AI5807" s="165"/>
      <c r="AJ5807" s="165"/>
      <c r="AL5807" s="165"/>
      <c r="AM5807" s="165"/>
    </row>
    <row r="5808" spans="35:39" s="172" customFormat="1" x14ac:dyDescent="0.2">
      <c r="AI5808" s="165"/>
      <c r="AJ5808" s="165"/>
      <c r="AL5808" s="165"/>
      <c r="AM5808" s="165"/>
    </row>
    <row r="5809" spans="35:39" s="172" customFormat="1" x14ac:dyDescent="0.2">
      <c r="AI5809" s="165"/>
      <c r="AJ5809" s="165"/>
      <c r="AL5809" s="165"/>
      <c r="AM5809" s="165"/>
    </row>
    <row r="5810" spans="35:39" s="172" customFormat="1" x14ac:dyDescent="0.2">
      <c r="AI5810" s="165"/>
      <c r="AJ5810" s="165"/>
      <c r="AL5810" s="165"/>
      <c r="AM5810" s="165"/>
    </row>
    <row r="5811" spans="35:39" s="172" customFormat="1" x14ac:dyDescent="0.2">
      <c r="AI5811" s="165"/>
      <c r="AJ5811" s="165"/>
      <c r="AL5811" s="165"/>
      <c r="AM5811" s="165"/>
    </row>
    <row r="5812" spans="35:39" s="172" customFormat="1" x14ac:dyDescent="0.2">
      <c r="AI5812" s="165"/>
      <c r="AJ5812" s="165"/>
      <c r="AL5812" s="165"/>
      <c r="AM5812" s="165"/>
    </row>
    <row r="5813" spans="35:39" s="172" customFormat="1" x14ac:dyDescent="0.2">
      <c r="AI5813" s="165"/>
      <c r="AJ5813" s="165"/>
      <c r="AL5813" s="165"/>
      <c r="AM5813" s="165"/>
    </row>
    <row r="5814" spans="35:39" s="172" customFormat="1" x14ac:dyDescent="0.2">
      <c r="AI5814" s="165"/>
      <c r="AJ5814" s="165"/>
      <c r="AL5814" s="165"/>
      <c r="AM5814" s="165"/>
    </row>
    <row r="5815" spans="35:39" s="172" customFormat="1" x14ac:dyDescent="0.2">
      <c r="AI5815" s="165"/>
      <c r="AJ5815" s="165"/>
      <c r="AL5815" s="165"/>
      <c r="AM5815" s="165"/>
    </row>
    <row r="5816" spans="35:39" s="172" customFormat="1" x14ac:dyDescent="0.2">
      <c r="AI5816" s="165"/>
      <c r="AJ5816" s="165"/>
      <c r="AL5816" s="165"/>
      <c r="AM5816" s="165"/>
    </row>
    <row r="5817" spans="35:39" s="172" customFormat="1" x14ac:dyDescent="0.2">
      <c r="AI5817" s="165"/>
      <c r="AJ5817" s="165"/>
      <c r="AL5817" s="165"/>
      <c r="AM5817" s="165"/>
    </row>
    <row r="5818" spans="35:39" s="172" customFormat="1" x14ac:dyDescent="0.2">
      <c r="AI5818" s="165"/>
      <c r="AJ5818" s="165"/>
      <c r="AL5818" s="165"/>
      <c r="AM5818" s="165"/>
    </row>
    <row r="5819" spans="35:39" s="172" customFormat="1" x14ac:dyDescent="0.2">
      <c r="AI5819" s="165"/>
      <c r="AJ5819" s="165"/>
      <c r="AL5819" s="165"/>
      <c r="AM5819" s="165"/>
    </row>
    <row r="5820" spans="35:39" s="172" customFormat="1" x14ac:dyDescent="0.2">
      <c r="AI5820" s="165"/>
      <c r="AJ5820" s="165"/>
      <c r="AL5820" s="165"/>
      <c r="AM5820" s="165"/>
    </row>
    <row r="5821" spans="35:39" s="172" customFormat="1" x14ac:dyDescent="0.2">
      <c r="AI5821" s="165"/>
      <c r="AJ5821" s="165"/>
      <c r="AL5821" s="165"/>
      <c r="AM5821" s="165"/>
    </row>
    <row r="5822" spans="35:39" s="172" customFormat="1" x14ac:dyDescent="0.2">
      <c r="AI5822" s="165"/>
      <c r="AJ5822" s="165"/>
      <c r="AL5822" s="165"/>
      <c r="AM5822" s="165"/>
    </row>
    <row r="5823" spans="35:39" s="172" customFormat="1" x14ac:dyDescent="0.2">
      <c r="AI5823" s="165"/>
      <c r="AJ5823" s="165"/>
      <c r="AL5823" s="165"/>
      <c r="AM5823" s="165"/>
    </row>
    <row r="5824" spans="35:39" s="172" customFormat="1" x14ac:dyDescent="0.2">
      <c r="AI5824" s="165"/>
      <c r="AJ5824" s="165"/>
      <c r="AL5824" s="165"/>
      <c r="AM5824" s="165"/>
    </row>
    <row r="5825" spans="35:39" s="172" customFormat="1" x14ac:dyDescent="0.2">
      <c r="AI5825" s="165"/>
      <c r="AJ5825" s="165"/>
      <c r="AL5825" s="165"/>
      <c r="AM5825" s="165"/>
    </row>
    <row r="5826" spans="35:39" s="172" customFormat="1" x14ac:dyDescent="0.2">
      <c r="AI5826" s="165"/>
      <c r="AJ5826" s="165"/>
      <c r="AL5826" s="165"/>
      <c r="AM5826" s="165"/>
    </row>
    <row r="5827" spans="35:39" s="172" customFormat="1" x14ac:dyDescent="0.2">
      <c r="AI5827" s="165"/>
      <c r="AJ5827" s="165"/>
      <c r="AL5827" s="165"/>
      <c r="AM5827" s="165"/>
    </row>
    <row r="5828" spans="35:39" s="172" customFormat="1" x14ac:dyDescent="0.2">
      <c r="AI5828" s="165"/>
      <c r="AJ5828" s="165"/>
      <c r="AL5828" s="165"/>
      <c r="AM5828" s="165"/>
    </row>
    <row r="5829" spans="35:39" s="172" customFormat="1" x14ac:dyDescent="0.2">
      <c r="AI5829" s="165"/>
      <c r="AJ5829" s="165"/>
      <c r="AL5829" s="165"/>
      <c r="AM5829" s="165"/>
    </row>
    <row r="5830" spans="35:39" s="172" customFormat="1" x14ac:dyDescent="0.2">
      <c r="AI5830" s="165"/>
      <c r="AJ5830" s="165"/>
      <c r="AL5830" s="165"/>
      <c r="AM5830" s="165"/>
    </row>
    <row r="5831" spans="35:39" s="172" customFormat="1" x14ac:dyDescent="0.2">
      <c r="AI5831" s="165"/>
      <c r="AJ5831" s="165"/>
      <c r="AL5831" s="165"/>
      <c r="AM5831" s="165"/>
    </row>
    <row r="5832" spans="35:39" s="172" customFormat="1" x14ac:dyDescent="0.2">
      <c r="AI5832" s="165"/>
      <c r="AJ5832" s="165"/>
      <c r="AL5832" s="165"/>
      <c r="AM5832" s="165"/>
    </row>
    <row r="5833" spans="35:39" s="172" customFormat="1" x14ac:dyDescent="0.2">
      <c r="AI5833" s="165"/>
      <c r="AJ5833" s="165"/>
      <c r="AL5833" s="165"/>
      <c r="AM5833" s="165"/>
    </row>
    <row r="5834" spans="35:39" s="172" customFormat="1" x14ac:dyDescent="0.2">
      <c r="AI5834" s="165"/>
      <c r="AJ5834" s="165"/>
      <c r="AL5834" s="165"/>
      <c r="AM5834" s="165"/>
    </row>
    <row r="5835" spans="35:39" s="172" customFormat="1" x14ac:dyDescent="0.2">
      <c r="AI5835" s="165"/>
      <c r="AJ5835" s="165"/>
      <c r="AL5835" s="165"/>
      <c r="AM5835" s="165"/>
    </row>
    <row r="5836" spans="35:39" s="172" customFormat="1" x14ac:dyDescent="0.2">
      <c r="AI5836" s="165"/>
      <c r="AJ5836" s="165"/>
      <c r="AL5836" s="165"/>
      <c r="AM5836" s="165"/>
    </row>
    <row r="5837" spans="35:39" s="172" customFormat="1" x14ac:dyDescent="0.2">
      <c r="AI5837" s="165"/>
      <c r="AJ5837" s="165"/>
      <c r="AL5837" s="165"/>
      <c r="AM5837" s="165"/>
    </row>
    <row r="5838" spans="35:39" s="172" customFormat="1" x14ac:dyDescent="0.2">
      <c r="AI5838" s="165"/>
      <c r="AJ5838" s="165"/>
      <c r="AL5838" s="165"/>
      <c r="AM5838" s="165"/>
    </row>
    <row r="5839" spans="35:39" s="172" customFormat="1" x14ac:dyDescent="0.2">
      <c r="AI5839" s="165"/>
      <c r="AJ5839" s="165"/>
      <c r="AL5839" s="165"/>
      <c r="AM5839" s="165"/>
    </row>
    <row r="5840" spans="35:39" s="172" customFormat="1" x14ac:dyDescent="0.2">
      <c r="AI5840" s="165"/>
      <c r="AJ5840" s="165"/>
      <c r="AL5840" s="165"/>
      <c r="AM5840" s="165"/>
    </row>
    <row r="5841" spans="35:39" s="172" customFormat="1" x14ac:dyDescent="0.2">
      <c r="AI5841" s="165"/>
      <c r="AJ5841" s="165"/>
      <c r="AL5841" s="165"/>
      <c r="AM5841" s="165"/>
    </row>
    <row r="5842" spans="35:39" s="172" customFormat="1" x14ac:dyDescent="0.2">
      <c r="AI5842" s="165"/>
      <c r="AJ5842" s="165"/>
      <c r="AL5842" s="165"/>
      <c r="AM5842" s="165"/>
    </row>
    <row r="5843" spans="35:39" s="172" customFormat="1" x14ac:dyDescent="0.2">
      <c r="AI5843" s="165"/>
      <c r="AJ5843" s="165"/>
      <c r="AL5843" s="165"/>
      <c r="AM5843" s="165"/>
    </row>
    <row r="5844" spans="35:39" s="172" customFormat="1" x14ac:dyDescent="0.2">
      <c r="AI5844" s="165"/>
      <c r="AJ5844" s="165"/>
      <c r="AL5844" s="165"/>
      <c r="AM5844" s="165"/>
    </row>
    <row r="5845" spans="35:39" s="172" customFormat="1" x14ac:dyDescent="0.2">
      <c r="AI5845" s="165"/>
      <c r="AJ5845" s="165"/>
      <c r="AL5845" s="165"/>
      <c r="AM5845" s="165"/>
    </row>
    <row r="5846" spans="35:39" s="172" customFormat="1" x14ac:dyDescent="0.2">
      <c r="AI5846" s="165"/>
      <c r="AJ5846" s="165"/>
      <c r="AL5846" s="165"/>
      <c r="AM5846" s="165"/>
    </row>
    <row r="5847" spans="35:39" s="172" customFormat="1" x14ac:dyDescent="0.2">
      <c r="AI5847" s="165"/>
      <c r="AJ5847" s="165"/>
      <c r="AL5847" s="165"/>
      <c r="AM5847" s="165"/>
    </row>
    <row r="5848" spans="35:39" s="172" customFormat="1" x14ac:dyDescent="0.2">
      <c r="AI5848" s="165"/>
      <c r="AJ5848" s="165"/>
      <c r="AL5848" s="165"/>
      <c r="AM5848" s="165"/>
    </row>
    <row r="5849" spans="35:39" s="172" customFormat="1" x14ac:dyDescent="0.2">
      <c r="AI5849" s="165"/>
      <c r="AJ5849" s="165"/>
      <c r="AL5849" s="165"/>
      <c r="AM5849" s="165"/>
    </row>
    <row r="5850" spans="35:39" s="172" customFormat="1" x14ac:dyDescent="0.2">
      <c r="AI5850" s="165"/>
      <c r="AJ5850" s="165"/>
      <c r="AL5850" s="165"/>
      <c r="AM5850" s="165"/>
    </row>
    <row r="5851" spans="35:39" s="172" customFormat="1" x14ac:dyDescent="0.2">
      <c r="AI5851" s="165"/>
      <c r="AJ5851" s="165"/>
      <c r="AL5851" s="165"/>
      <c r="AM5851" s="165"/>
    </row>
    <row r="5852" spans="35:39" s="172" customFormat="1" x14ac:dyDescent="0.2">
      <c r="AI5852" s="165"/>
      <c r="AJ5852" s="165"/>
      <c r="AL5852" s="165"/>
      <c r="AM5852" s="165"/>
    </row>
    <row r="5853" spans="35:39" s="172" customFormat="1" x14ac:dyDescent="0.2">
      <c r="AI5853" s="165"/>
      <c r="AJ5853" s="165"/>
      <c r="AL5853" s="165"/>
      <c r="AM5853" s="165"/>
    </row>
    <row r="5854" spans="35:39" s="172" customFormat="1" x14ac:dyDescent="0.2">
      <c r="AI5854" s="165"/>
      <c r="AJ5854" s="165"/>
      <c r="AL5854" s="165"/>
      <c r="AM5854" s="165"/>
    </row>
    <row r="5855" spans="35:39" s="172" customFormat="1" x14ac:dyDescent="0.2">
      <c r="AI5855" s="165"/>
      <c r="AJ5855" s="165"/>
      <c r="AL5855" s="165"/>
      <c r="AM5855" s="165"/>
    </row>
    <row r="5856" spans="35:39" s="172" customFormat="1" x14ac:dyDescent="0.2">
      <c r="AI5856" s="165"/>
      <c r="AJ5856" s="165"/>
      <c r="AL5856" s="165"/>
      <c r="AM5856" s="165"/>
    </row>
    <row r="5857" spans="35:39" s="172" customFormat="1" x14ac:dyDescent="0.2">
      <c r="AI5857" s="165"/>
      <c r="AJ5857" s="165"/>
      <c r="AL5857" s="165"/>
      <c r="AM5857" s="165"/>
    </row>
    <row r="5858" spans="35:39" s="172" customFormat="1" x14ac:dyDescent="0.2">
      <c r="AI5858" s="165"/>
      <c r="AJ5858" s="165"/>
      <c r="AL5858" s="165"/>
      <c r="AM5858" s="165"/>
    </row>
    <row r="5859" spans="35:39" s="172" customFormat="1" x14ac:dyDescent="0.2">
      <c r="AI5859" s="165"/>
      <c r="AJ5859" s="165"/>
      <c r="AL5859" s="165"/>
      <c r="AM5859" s="165"/>
    </row>
    <row r="5860" spans="35:39" s="172" customFormat="1" x14ac:dyDescent="0.2">
      <c r="AI5860" s="165"/>
      <c r="AJ5860" s="165"/>
      <c r="AL5860" s="165"/>
      <c r="AM5860" s="165"/>
    </row>
    <row r="5861" spans="35:39" s="172" customFormat="1" x14ac:dyDescent="0.2">
      <c r="AI5861" s="165"/>
      <c r="AJ5861" s="165"/>
      <c r="AL5861" s="165"/>
      <c r="AM5861" s="165"/>
    </row>
    <row r="5862" spans="35:39" s="172" customFormat="1" x14ac:dyDescent="0.2">
      <c r="AI5862" s="165"/>
      <c r="AJ5862" s="165"/>
      <c r="AL5862" s="165"/>
      <c r="AM5862" s="165"/>
    </row>
    <row r="5863" spans="35:39" s="172" customFormat="1" x14ac:dyDescent="0.2">
      <c r="AI5863" s="165"/>
      <c r="AJ5863" s="165"/>
      <c r="AL5863" s="165"/>
      <c r="AM5863" s="165"/>
    </row>
    <row r="5864" spans="35:39" s="172" customFormat="1" x14ac:dyDescent="0.2">
      <c r="AI5864" s="165"/>
      <c r="AJ5864" s="165"/>
      <c r="AL5864" s="165"/>
      <c r="AM5864" s="165"/>
    </row>
    <row r="5865" spans="35:39" s="172" customFormat="1" x14ac:dyDescent="0.2">
      <c r="AI5865" s="165"/>
      <c r="AJ5865" s="165"/>
      <c r="AL5865" s="165"/>
      <c r="AM5865" s="165"/>
    </row>
    <row r="5866" spans="35:39" s="172" customFormat="1" x14ac:dyDescent="0.2">
      <c r="AI5866" s="165"/>
      <c r="AJ5866" s="165"/>
      <c r="AL5866" s="165"/>
      <c r="AM5866" s="165"/>
    </row>
    <row r="5867" spans="35:39" s="172" customFormat="1" x14ac:dyDescent="0.2">
      <c r="AI5867" s="165"/>
      <c r="AJ5867" s="165"/>
      <c r="AL5867" s="165"/>
      <c r="AM5867" s="165"/>
    </row>
    <row r="5868" spans="35:39" s="172" customFormat="1" x14ac:dyDescent="0.2">
      <c r="AI5868" s="165"/>
      <c r="AJ5868" s="165"/>
      <c r="AL5868" s="165"/>
      <c r="AM5868" s="165"/>
    </row>
    <row r="5869" spans="35:39" s="172" customFormat="1" x14ac:dyDescent="0.2">
      <c r="AI5869" s="165"/>
      <c r="AJ5869" s="165"/>
      <c r="AL5869" s="165"/>
      <c r="AM5869" s="165"/>
    </row>
    <row r="5870" spans="35:39" s="172" customFormat="1" x14ac:dyDescent="0.2">
      <c r="AI5870" s="165"/>
      <c r="AJ5870" s="165"/>
      <c r="AL5870" s="165"/>
      <c r="AM5870" s="165"/>
    </row>
    <row r="5871" spans="35:39" s="172" customFormat="1" x14ac:dyDescent="0.2">
      <c r="AI5871" s="165"/>
      <c r="AJ5871" s="165"/>
      <c r="AL5871" s="165"/>
      <c r="AM5871" s="165"/>
    </row>
    <row r="5872" spans="35:39" s="172" customFormat="1" x14ac:dyDescent="0.2">
      <c r="AI5872" s="165"/>
      <c r="AJ5872" s="165"/>
      <c r="AL5872" s="165"/>
      <c r="AM5872" s="165"/>
    </row>
    <row r="5873" spans="35:39" s="172" customFormat="1" x14ac:dyDescent="0.2">
      <c r="AI5873" s="165"/>
      <c r="AJ5873" s="165"/>
      <c r="AL5873" s="165"/>
      <c r="AM5873" s="165"/>
    </row>
    <row r="5874" spans="35:39" s="172" customFormat="1" x14ac:dyDescent="0.2">
      <c r="AI5874" s="165"/>
      <c r="AJ5874" s="165"/>
      <c r="AL5874" s="165"/>
      <c r="AM5874" s="165"/>
    </row>
    <row r="5875" spans="35:39" s="172" customFormat="1" x14ac:dyDescent="0.2">
      <c r="AI5875" s="165"/>
      <c r="AJ5875" s="165"/>
      <c r="AL5875" s="165"/>
      <c r="AM5875" s="165"/>
    </row>
    <row r="5876" spans="35:39" s="172" customFormat="1" x14ac:dyDescent="0.2">
      <c r="AI5876" s="165"/>
      <c r="AJ5876" s="165"/>
      <c r="AL5876" s="165"/>
      <c r="AM5876" s="165"/>
    </row>
    <row r="5877" spans="35:39" s="172" customFormat="1" x14ac:dyDescent="0.2">
      <c r="AI5877" s="165"/>
      <c r="AJ5877" s="165"/>
      <c r="AL5877" s="165"/>
      <c r="AM5877" s="165"/>
    </row>
    <row r="5878" spans="35:39" s="172" customFormat="1" x14ac:dyDescent="0.2">
      <c r="AI5878" s="165"/>
      <c r="AJ5878" s="165"/>
      <c r="AL5878" s="165"/>
      <c r="AM5878" s="165"/>
    </row>
    <row r="5879" spans="35:39" s="172" customFormat="1" x14ac:dyDescent="0.2">
      <c r="AI5879" s="165"/>
      <c r="AJ5879" s="165"/>
      <c r="AL5879" s="165"/>
      <c r="AM5879" s="165"/>
    </row>
    <row r="5880" spans="35:39" s="172" customFormat="1" x14ac:dyDescent="0.2">
      <c r="AI5880" s="165"/>
      <c r="AJ5880" s="165"/>
      <c r="AL5880" s="165"/>
      <c r="AM5880" s="165"/>
    </row>
    <row r="5881" spans="35:39" s="172" customFormat="1" x14ac:dyDescent="0.2">
      <c r="AI5881" s="165"/>
      <c r="AJ5881" s="165"/>
      <c r="AL5881" s="165"/>
      <c r="AM5881" s="165"/>
    </row>
    <row r="5882" spans="35:39" s="172" customFormat="1" x14ac:dyDescent="0.2">
      <c r="AI5882" s="165"/>
      <c r="AJ5882" s="165"/>
      <c r="AL5882" s="165"/>
      <c r="AM5882" s="165"/>
    </row>
    <row r="5883" spans="35:39" s="172" customFormat="1" x14ac:dyDescent="0.2">
      <c r="AI5883" s="165"/>
      <c r="AJ5883" s="165"/>
      <c r="AL5883" s="165"/>
      <c r="AM5883" s="165"/>
    </row>
    <row r="5884" spans="35:39" s="172" customFormat="1" x14ac:dyDescent="0.2">
      <c r="AI5884" s="165"/>
      <c r="AJ5884" s="165"/>
      <c r="AL5884" s="165"/>
      <c r="AM5884" s="165"/>
    </row>
    <row r="5885" spans="35:39" s="172" customFormat="1" x14ac:dyDescent="0.2">
      <c r="AI5885" s="165"/>
      <c r="AJ5885" s="165"/>
      <c r="AL5885" s="165"/>
      <c r="AM5885" s="165"/>
    </row>
    <row r="5886" spans="35:39" s="172" customFormat="1" x14ac:dyDescent="0.2">
      <c r="AI5886" s="165"/>
      <c r="AJ5886" s="165"/>
      <c r="AL5886" s="165"/>
      <c r="AM5886" s="165"/>
    </row>
    <row r="5887" spans="35:39" s="172" customFormat="1" x14ac:dyDescent="0.2">
      <c r="AI5887" s="165"/>
      <c r="AJ5887" s="165"/>
      <c r="AL5887" s="165"/>
      <c r="AM5887" s="165"/>
    </row>
    <row r="5888" spans="35:39" s="172" customFormat="1" x14ac:dyDescent="0.2">
      <c r="AI5888" s="165"/>
      <c r="AJ5888" s="165"/>
      <c r="AL5888" s="165"/>
      <c r="AM5888" s="165"/>
    </row>
    <row r="5889" spans="35:39" s="172" customFormat="1" x14ac:dyDescent="0.2">
      <c r="AI5889" s="165"/>
      <c r="AJ5889" s="165"/>
      <c r="AL5889" s="165"/>
      <c r="AM5889" s="165"/>
    </row>
    <row r="5890" spans="35:39" s="172" customFormat="1" x14ac:dyDescent="0.2">
      <c r="AI5890" s="165"/>
      <c r="AJ5890" s="165"/>
      <c r="AL5890" s="165"/>
      <c r="AM5890" s="165"/>
    </row>
    <row r="5891" spans="35:39" s="172" customFormat="1" x14ac:dyDescent="0.2">
      <c r="AI5891" s="165"/>
      <c r="AJ5891" s="165"/>
      <c r="AL5891" s="165"/>
      <c r="AM5891" s="165"/>
    </row>
    <row r="5892" spans="35:39" s="172" customFormat="1" x14ac:dyDescent="0.2">
      <c r="AI5892" s="165"/>
      <c r="AJ5892" s="165"/>
      <c r="AL5892" s="165"/>
      <c r="AM5892" s="165"/>
    </row>
    <row r="5893" spans="35:39" s="172" customFormat="1" x14ac:dyDescent="0.2">
      <c r="AI5893" s="165"/>
      <c r="AJ5893" s="165"/>
      <c r="AL5893" s="165"/>
      <c r="AM5893" s="165"/>
    </row>
    <row r="5894" spans="35:39" s="172" customFormat="1" x14ac:dyDescent="0.2">
      <c r="AI5894" s="165"/>
      <c r="AJ5894" s="165"/>
      <c r="AL5894" s="165"/>
      <c r="AM5894" s="165"/>
    </row>
    <row r="5895" spans="35:39" s="172" customFormat="1" x14ac:dyDescent="0.2">
      <c r="AI5895" s="165"/>
      <c r="AJ5895" s="165"/>
      <c r="AL5895" s="165"/>
      <c r="AM5895" s="165"/>
    </row>
    <row r="5896" spans="35:39" s="172" customFormat="1" x14ac:dyDescent="0.2">
      <c r="AI5896" s="165"/>
      <c r="AJ5896" s="165"/>
      <c r="AL5896" s="165"/>
      <c r="AM5896" s="165"/>
    </row>
    <row r="5897" spans="35:39" s="172" customFormat="1" x14ac:dyDescent="0.2">
      <c r="AI5897" s="165"/>
      <c r="AJ5897" s="165"/>
      <c r="AL5897" s="165"/>
      <c r="AM5897" s="165"/>
    </row>
    <row r="5898" spans="35:39" s="172" customFormat="1" x14ac:dyDescent="0.2">
      <c r="AI5898" s="165"/>
      <c r="AJ5898" s="165"/>
      <c r="AL5898" s="165"/>
      <c r="AM5898" s="165"/>
    </row>
    <row r="5899" spans="35:39" s="172" customFormat="1" x14ac:dyDescent="0.2">
      <c r="AI5899" s="165"/>
      <c r="AJ5899" s="165"/>
      <c r="AL5899" s="165"/>
      <c r="AM5899" s="165"/>
    </row>
    <row r="5900" spans="35:39" s="172" customFormat="1" x14ac:dyDescent="0.2">
      <c r="AI5900" s="165"/>
      <c r="AJ5900" s="165"/>
      <c r="AL5900" s="165"/>
      <c r="AM5900" s="165"/>
    </row>
    <row r="5901" spans="35:39" s="172" customFormat="1" x14ac:dyDescent="0.2">
      <c r="AI5901" s="165"/>
      <c r="AJ5901" s="165"/>
      <c r="AL5901" s="165"/>
      <c r="AM5901" s="165"/>
    </row>
    <row r="5902" spans="35:39" s="172" customFormat="1" x14ac:dyDescent="0.2">
      <c r="AI5902" s="165"/>
      <c r="AJ5902" s="165"/>
      <c r="AL5902" s="165"/>
      <c r="AM5902" s="165"/>
    </row>
    <row r="5903" spans="35:39" s="172" customFormat="1" x14ac:dyDescent="0.2">
      <c r="AI5903" s="165"/>
      <c r="AJ5903" s="165"/>
      <c r="AL5903" s="165"/>
      <c r="AM5903" s="165"/>
    </row>
    <row r="5904" spans="35:39" s="172" customFormat="1" x14ac:dyDescent="0.2">
      <c r="AI5904" s="165"/>
      <c r="AJ5904" s="165"/>
      <c r="AL5904" s="165"/>
      <c r="AM5904" s="165"/>
    </row>
    <row r="5905" spans="35:39" s="172" customFormat="1" x14ac:dyDescent="0.2">
      <c r="AI5905" s="165"/>
      <c r="AJ5905" s="165"/>
      <c r="AL5905" s="165"/>
      <c r="AM5905" s="165"/>
    </row>
    <row r="5906" spans="35:39" s="172" customFormat="1" x14ac:dyDescent="0.2">
      <c r="AI5906" s="165"/>
      <c r="AJ5906" s="165"/>
      <c r="AL5906" s="165"/>
      <c r="AM5906" s="165"/>
    </row>
    <row r="5907" spans="35:39" s="172" customFormat="1" x14ac:dyDescent="0.2">
      <c r="AI5907" s="165"/>
      <c r="AJ5907" s="165"/>
      <c r="AL5907" s="165"/>
      <c r="AM5907" s="165"/>
    </row>
    <row r="5908" spans="35:39" s="172" customFormat="1" x14ac:dyDescent="0.2">
      <c r="AI5908" s="165"/>
      <c r="AJ5908" s="165"/>
      <c r="AL5908" s="165"/>
      <c r="AM5908" s="165"/>
    </row>
    <row r="5909" spans="35:39" s="172" customFormat="1" x14ac:dyDescent="0.2">
      <c r="AI5909" s="165"/>
      <c r="AJ5909" s="165"/>
      <c r="AL5909" s="165"/>
      <c r="AM5909" s="165"/>
    </row>
    <row r="5910" spans="35:39" s="172" customFormat="1" x14ac:dyDescent="0.2">
      <c r="AI5910" s="165"/>
      <c r="AJ5910" s="165"/>
      <c r="AL5910" s="165"/>
      <c r="AM5910" s="165"/>
    </row>
    <row r="5911" spans="35:39" s="172" customFormat="1" x14ac:dyDescent="0.2">
      <c r="AI5911" s="165"/>
      <c r="AJ5911" s="165"/>
      <c r="AL5911" s="165"/>
      <c r="AM5911" s="165"/>
    </row>
    <row r="5912" spans="35:39" s="172" customFormat="1" x14ac:dyDescent="0.2">
      <c r="AI5912" s="165"/>
      <c r="AJ5912" s="165"/>
      <c r="AL5912" s="165"/>
      <c r="AM5912" s="165"/>
    </row>
    <row r="5913" spans="35:39" s="172" customFormat="1" x14ac:dyDescent="0.2">
      <c r="AI5913" s="165"/>
      <c r="AJ5913" s="165"/>
      <c r="AL5913" s="165"/>
      <c r="AM5913" s="165"/>
    </row>
    <row r="5914" spans="35:39" s="172" customFormat="1" x14ac:dyDescent="0.2">
      <c r="AI5914" s="165"/>
      <c r="AJ5914" s="165"/>
      <c r="AL5914" s="165"/>
      <c r="AM5914" s="165"/>
    </row>
    <row r="5915" spans="35:39" s="172" customFormat="1" x14ac:dyDescent="0.2">
      <c r="AI5915" s="165"/>
      <c r="AJ5915" s="165"/>
      <c r="AL5915" s="165"/>
      <c r="AM5915" s="165"/>
    </row>
    <row r="5916" spans="35:39" s="172" customFormat="1" x14ac:dyDescent="0.2">
      <c r="AI5916" s="165"/>
      <c r="AJ5916" s="165"/>
      <c r="AL5916" s="165"/>
      <c r="AM5916" s="165"/>
    </row>
    <row r="5917" spans="35:39" s="172" customFormat="1" x14ac:dyDescent="0.2">
      <c r="AI5917" s="165"/>
      <c r="AJ5917" s="165"/>
      <c r="AL5917" s="165"/>
      <c r="AM5917" s="165"/>
    </row>
    <row r="5918" spans="35:39" s="172" customFormat="1" x14ac:dyDescent="0.2">
      <c r="AI5918" s="165"/>
      <c r="AJ5918" s="165"/>
      <c r="AL5918" s="165"/>
      <c r="AM5918" s="165"/>
    </row>
    <row r="5919" spans="35:39" s="172" customFormat="1" x14ac:dyDescent="0.2">
      <c r="AI5919" s="165"/>
      <c r="AJ5919" s="165"/>
      <c r="AL5919" s="165"/>
      <c r="AM5919" s="165"/>
    </row>
    <row r="5920" spans="35:39" s="172" customFormat="1" x14ac:dyDescent="0.2">
      <c r="AI5920" s="165"/>
      <c r="AJ5920" s="165"/>
      <c r="AL5920" s="165"/>
      <c r="AM5920" s="165"/>
    </row>
    <row r="5921" spans="35:39" s="172" customFormat="1" x14ac:dyDescent="0.2">
      <c r="AI5921" s="165"/>
      <c r="AJ5921" s="165"/>
      <c r="AL5921" s="165"/>
      <c r="AM5921" s="165"/>
    </row>
    <row r="5922" spans="35:39" s="172" customFormat="1" x14ac:dyDescent="0.2">
      <c r="AI5922" s="165"/>
      <c r="AJ5922" s="165"/>
      <c r="AL5922" s="165"/>
      <c r="AM5922" s="165"/>
    </row>
    <row r="5923" spans="35:39" s="172" customFormat="1" x14ac:dyDescent="0.2">
      <c r="AI5923" s="165"/>
      <c r="AJ5923" s="165"/>
      <c r="AL5923" s="165"/>
      <c r="AM5923" s="165"/>
    </row>
    <row r="5924" spans="35:39" s="172" customFormat="1" x14ac:dyDescent="0.2">
      <c r="AI5924" s="165"/>
      <c r="AJ5924" s="165"/>
      <c r="AL5924" s="165"/>
      <c r="AM5924" s="165"/>
    </row>
    <row r="5925" spans="35:39" s="172" customFormat="1" x14ac:dyDescent="0.2">
      <c r="AI5925" s="165"/>
      <c r="AJ5925" s="165"/>
      <c r="AL5925" s="165"/>
      <c r="AM5925" s="165"/>
    </row>
    <row r="5926" spans="35:39" s="172" customFormat="1" x14ac:dyDescent="0.2">
      <c r="AI5926" s="165"/>
      <c r="AJ5926" s="165"/>
      <c r="AL5926" s="165"/>
      <c r="AM5926" s="165"/>
    </row>
    <row r="5927" spans="35:39" s="172" customFormat="1" x14ac:dyDescent="0.2">
      <c r="AI5927" s="165"/>
      <c r="AJ5927" s="165"/>
      <c r="AL5927" s="165"/>
      <c r="AM5927" s="165"/>
    </row>
    <row r="5928" spans="35:39" s="172" customFormat="1" x14ac:dyDescent="0.2">
      <c r="AI5928" s="165"/>
      <c r="AJ5928" s="165"/>
      <c r="AL5928" s="165"/>
      <c r="AM5928" s="165"/>
    </row>
    <row r="5929" spans="35:39" s="172" customFormat="1" x14ac:dyDescent="0.2">
      <c r="AI5929" s="165"/>
      <c r="AJ5929" s="165"/>
      <c r="AL5929" s="165"/>
      <c r="AM5929" s="165"/>
    </row>
    <row r="5930" spans="35:39" s="172" customFormat="1" x14ac:dyDescent="0.2">
      <c r="AI5930" s="165"/>
      <c r="AJ5930" s="165"/>
      <c r="AL5930" s="165"/>
      <c r="AM5930" s="165"/>
    </row>
    <row r="5931" spans="35:39" s="172" customFormat="1" x14ac:dyDescent="0.2">
      <c r="AI5931" s="165"/>
      <c r="AJ5931" s="165"/>
      <c r="AL5931" s="165"/>
      <c r="AM5931" s="165"/>
    </row>
    <row r="5932" spans="35:39" s="172" customFormat="1" x14ac:dyDescent="0.2">
      <c r="AI5932" s="165"/>
      <c r="AJ5932" s="165"/>
      <c r="AL5932" s="165"/>
      <c r="AM5932" s="165"/>
    </row>
    <row r="5933" spans="35:39" s="172" customFormat="1" x14ac:dyDescent="0.2">
      <c r="AI5933" s="165"/>
      <c r="AJ5933" s="165"/>
      <c r="AL5933" s="165"/>
      <c r="AM5933" s="165"/>
    </row>
    <row r="5934" spans="35:39" s="172" customFormat="1" x14ac:dyDescent="0.2">
      <c r="AI5934" s="165"/>
      <c r="AJ5934" s="165"/>
      <c r="AL5934" s="165"/>
      <c r="AM5934" s="165"/>
    </row>
    <row r="5935" spans="35:39" s="172" customFormat="1" x14ac:dyDescent="0.2">
      <c r="AI5935" s="165"/>
      <c r="AJ5935" s="165"/>
      <c r="AL5935" s="165"/>
      <c r="AM5935" s="165"/>
    </row>
    <row r="5936" spans="35:39" s="172" customFormat="1" x14ac:dyDescent="0.2">
      <c r="AI5936" s="165"/>
      <c r="AJ5936" s="165"/>
      <c r="AL5936" s="165"/>
      <c r="AM5936" s="165"/>
    </row>
    <row r="5937" spans="35:39" s="172" customFormat="1" x14ac:dyDescent="0.2">
      <c r="AI5937" s="165"/>
      <c r="AJ5937" s="165"/>
      <c r="AL5937" s="165"/>
      <c r="AM5937" s="165"/>
    </row>
    <row r="5938" spans="35:39" s="172" customFormat="1" x14ac:dyDescent="0.2">
      <c r="AI5938" s="165"/>
      <c r="AJ5938" s="165"/>
      <c r="AL5938" s="165"/>
      <c r="AM5938" s="165"/>
    </row>
    <row r="5939" spans="35:39" s="172" customFormat="1" x14ac:dyDescent="0.2">
      <c r="AI5939" s="165"/>
      <c r="AJ5939" s="165"/>
      <c r="AL5939" s="165"/>
      <c r="AM5939" s="165"/>
    </row>
    <row r="5940" spans="35:39" s="172" customFormat="1" x14ac:dyDescent="0.2">
      <c r="AI5940" s="165"/>
      <c r="AJ5940" s="165"/>
      <c r="AL5940" s="165"/>
      <c r="AM5940" s="165"/>
    </row>
    <row r="5941" spans="35:39" s="172" customFormat="1" x14ac:dyDescent="0.2">
      <c r="AI5941" s="165"/>
      <c r="AJ5941" s="165"/>
      <c r="AL5941" s="165"/>
      <c r="AM5941" s="165"/>
    </row>
    <row r="5942" spans="35:39" s="172" customFormat="1" x14ac:dyDescent="0.2">
      <c r="AI5942" s="165"/>
      <c r="AJ5942" s="165"/>
      <c r="AL5942" s="165"/>
      <c r="AM5942" s="165"/>
    </row>
    <row r="5943" spans="35:39" s="172" customFormat="1" x14ac:dyDescent="0.2">
      <c r="AI5943" s="165"/>
      <c r="AJ5943" s="165"/>
      <c r="AL5943" s="165"/>
      <c r="AM5943" s="165"/>
    </row>
    <row r="5944" spans="35:39" s="172" customFormat="1" x14ac:dyDescent="0.2">
      <c r="AI5944" s="165"/>
      <c r="AJ5944" s="165"/>
      <c r="AL5944" s="165"/>
      <c r="AM5944" s="165"/>
    </row>
    <row r="5945" spans="35:39" s="172" customFormat="1" x14ac:dyDescent="0.2">
      <c r="AI5945" s="165"/>
      <c r="AJ5945" s="165"/>
      <c r="AL5945" s="165"/>
      <c r="AM5945" s="165"/>
    </row>
    <row r="5946" spans="35:39" s="172" customFormat="1" x14ac:dyDescent="0.2">
      <c r="AI5946" s="165"/>
      <c r="AJ5946" s="165"/>
      <c r="AL5946" s="165"/>
      <c r="AM5946" s="165"/>
    </row>
    <row r="5947" spans="35:39" s="172" customFormat="1" x14ac:dyDescent="0.2">
      <c r="AI5947" s="165"/>
      <c r="AJ5947" s="165"/>
      <c r="AL5947" s="165"/>
      <c r="AM5947" s="165"/>
    </row>
    <row r="5948" spans="35:39" s="172" customFormat="1" x14ac:dyDescent="0.2">
      <c r="AI5948" s="165"/>
      <c r="AJ5948" s="165"/>
      <c r="AL5948" s="165"/>
      <c r="AM5948" s="165"/>
    </row>
    <row r="5949" spans="35:39" s="172" customFormat="1" x14ac:dyDescent="0.2">
      <c r="AI5949" s="165"/>
      <c r="AJ5949" s="165"/>
      <c r="AL5949" s="165"/>
      <c r="AM5949" s="165"/>
    </row>
    <row r="5950" spans="35:39" s="172" customFormat="1" x14ac:dyDescent="0.2">
      <c r="AI5950" s="165"/>
      <c r="AJ5950" s="165"/>
      <c r="AL5950" s="165"/>
      <c r="AM5950" s="165"/>
    </row>
    <row r="5951" spans="35:39" s="172" customFormat="1" x14ac:dyDescent="0.2">
      <c r="AI5951" s="165"/>
      <c r="AJ5951" s="165"/>
      <c r="AL5951" s="165"/>
      <c r="AM5951" s="165"/>
    </row>
    <row r="5952" spans="35:39" s="172" customFormat="1" x14ac:dyDescent="0.2">
      <c r="AI5952" s="165"/>
      <c r="AJ5952" s="165"/>
      <c r="AL5952" s="165"/>
      <c r="AM5952" s="165"/>
    </row>
    <row r="5953" spans="35:39" s="172" customFormat="1" x14ac:dyDescent="0.2">
      <c r="AI5953" s="165"/>
      <c r="AJ5953" s="165"/>
      <c r="AL5953" s="165"/>
      <c r="AM5953" s="165"/>
    </row>
    <row r="5954" spans="35:39" s="172" customFormat="1" x14ac:dyDescent="0.2">
      <c r="AI5954" s="165"/>
      <c r="AJ5954" s="165"/>
      <c r="AL5954" s="165"/>
      <c r="AM5954" s="165"/>
    </row>
    <row r="5955" spans="35:39" s="172" customFormat="1" x14ac:dyDescent="0.2">
      <c r="AI5955" s="165"/>
      <c r="AJ5955" s="165"/>
      <c r="AL5955" s="165"/>
      <c r="AM5955" s="165"/>
    </row>
    <row r="5956" spans="35:39" s="172" customFormat="1" x14ac:dyDescent="0.2">
      <c r="AI5956" s="165"/>
      <c r="AJ5956" s="165"/>
      <c r="AL5956" s="165"/>
      <c r="AM5956" s="165"/>
    </row>
    <row r="5957" spans="35:39" s="172" customFormat="1" x14ac:dyDescent="0.2">
      <c r="AI5957" s="165"/>
      <c r="AJ5957" s="165"/>
      <c r="AL5957" s="165"/>
      <c r="AM5957" s="165"/>
    </row>
    <row r="5958" spans="35:39" s="172" customFormat="1" x14ac:dyDescent="0.2">
      <c r="AI5958" s="165"/>
      <c r="AJ5958" s="165"/>
      <c r="AL5958" s="165"/>
      <c r="AM5958" s="165"/>
    </row>
    <row r="5959" spans="35:39" s="172" customFormat="1" x14ac:dyDescent="0.2">
      <c r="AI5959" s="165"/>
      <c r="AJ5959" s="165"/>
      <c r="AL5959" s="165"/>
      <c r="AM5959" s="165"/>
    </row>
    <row r="5960" spans="35:39" s="172" customFormat="1" x14ac:dyDescent="0.2">
      <c r="AI5960" s="165"/>
      <c r="AJ5960" s="165"/>
      <c r="AL5960" s="165"/>
      <c r="AM5960" s="165"/>
    </row>
    <row r="5961" spans="35:39" s="172" customFormat="1" x14ac:dyDescent="0.2">
      <c r="AI5961" s="165"/>
      <c r="AJ5961" s="165"/>
      <c r="AL5961" s="165"/>
      <c r="AM5961" s="165"/>
    </row>
    <row r="5962" spans="35:39" s="172" customFormat="1" x14ac:dyDescent="0.2">
      <c r="AI5962" s="165"/>
      <c r="AJ5962" s="165"/>
      <c r="AL5962" s="165"/>
      <c r="AM5962" s="165"/>
    </row>
    <row r="5963" spans="35:39" s="172" customFormat="1" x14ac:dyDescent="0.2">
      <c r="AI5963" s="165"/>
      <c r="AJ5963" s="165"/>
      <c r="AL5963" s="165"/>
      <c r="AM5963" s="165"/>
    </row>
    <row r="5964" spans="35:39" s="172" customFormat="1" x14ac:dyDescent="0.2">
      <c r="AI5964" s="165"/>
      <c r="AJ5964" s="165"/>
      <c r="AL5964" s="165"/>
      <c r="AM5964" s="165"/>
    </row>
    <row r="5965" spans="35:39" s="172" customFormat="1" x14ac:dyDescent="0.2">
      <c r="AI5965" s="165"/>
      <c r="AJ5965" s="165"/>
      <c r="AL5965" s="165"/>
      <c r="AM5965" s="165"/>
    </row>
    <row r="5966" spans="35:39" s="172" customFormat="1" x14ac:dyDescent="0.2">
      <c r="AI5966" s="165"/>
      <c r="AJ5966" s="165"/>
      <c r="AL5966" s="165"/>
      <c r="AM5966" s="165"/>
    </row>
    <row r="5967" spans="35:39" s="172" customFormat="1" x14ac:dyDescent="0.2">
      <c r="AI5967" s="165"/>
      <c r="AJ5967" s="165"/>
      <c r="AL5967" s="165"/>
      <c r="AM5967" s="165"/>
    </row>
    <row r="5968" spans="35:39" s="172" customFormat="1" x14ac:dyDescent="0.2">
      <c r="AI5968" s="165"/>
      <c r="AJ5968" s="165"/>
      <c r="AL5968" s="165"/>
      <c r="AM5968" s="165"/>
    </row>
    <row r="5969" spans="35:39" s="172" customFormat="1" x14ac:dyDescent="0.2">
      <c r="AI5969" s="165"/>
      <c r="AJ5969" s="165"/>
      <c r="AL5969" s="165"/>
      <c r="AM5969" s="165"/>
    </row>
    <row r="5970" spans="35:39" s="172" customFormat="1" x14ac:dyDescent="0.2">
      <c r="AI5970" s="165"/>
      <c r="AJ5970" s="165"/>
      <c r="AL5970" s="165"/>
      <c r="AM5970" s="165"/>
    </row>
    <row r="5971" spans="35:39" s="172" customFormat="1" x14ac:dyDescent="0.2">
      <c r="AI5971" s="165"/>
      <c r="AJ5971" s="165"/>
      <c r="AL5971" s="165"/>
      <c r="AM5971" s="165"/>
    </row>
    <row r="5972" spans="35:39" s="172" customFormat="1" x14ac:dyDescent="0.2">
      <c r="AI5972" s="165"/>
      <c r="AJ5972" s="165"/>
      <c r="AL5972" s="165"/>
      <c r="AM5972" s="165"/>
    </row>
    <row r="5973" spans="35:39" s="172" customFormat="1" x14ac:dyDescent="0.2">
      <c r="AI5973" s="165"/>
      <c r="AJ5973" s="165"/>
      <c r="AL5973" s="165"/>
      <c r="AM5973" s="165"/>
    </row>
    <row r="5974" spans="35:39" s="172" customFormat="1" x14ac:dyDescent="0.2">
      <c r="AI5974" s="165"/>
      <c r="AJ5974" s="165"/>
      <c r="AL5974" s="165"/>
      <c r="AM5974" s="165"/>
    </row>
    <row r="5975" spans="35:39" s="172" customFormat="1" x14ac:dyDescent="0.2">
      <c r="AI5975" s="165"/>
      <c r="AJ5975" s="165"/>
      <c r="AL5975" s="165"/>
      <c r="AM5975" s="165"/>
    </row>
    <row r="5976" spans="35:39" s="172" customFormat="1" x14ac:dyDescent="0.2">
      <c r="AI5976" s="165"/>
      <c r="AJ5976" s="165"/>
      <c r="AL5976" s="165"/>
      <c r="AM5976" s="165"/>
    </row>
    <row r="5977" spans="35:39" s="172" customFormat="1" x14ac:dyDescent="0.2">
      <c r="AI5977" s="165"/>
      <c r="AJ5977" s="165"/>
      <c r="AL5977" s="165"/>
      <c r="AM5977" s="165"/>
    </row>
    <row r="5978" spans="35:39" s="172" customFormat="1" x14ac:dyDescent="0.2">
      <c r="AI5978" s="165"/>
      <c r="AJ5978" s="165"/>
      <c r="AL5978" s="165"/>
      <c r="AM5978" s="165"/>
    </row>
    <row r="5979" spans="35:39" s="172" customFormat="1" x14ac:dyDescent="0.2">
      <c r="AI5979" s="165"/>
      <c r="AJ5979" s="165"/>
      <c r="AL5979" s="165"/>
      <c r="AM5979" s="165"/>
    </row>
    <row r="5980" spans="35:39" s="172" customFormat="1" x14ac:dyDescent="0.2">
      <c r="AI5980" s="165"/>
      <c r="AJ5980" s="165"/>
      <c r="AL5980" s="165"/>
      <c r="AM5980" s="165"/>
    </row>
    <row r="5981" spans="35:39" s="172" customFormat="1" x14ac:dyDescent="0.2">
      <c r="AI5981" s="165"/>
      <c r="AJ5981" s="165"/>
      <c r="AL5981" s="165"/>
      <c r="AM5981" s="165"/>
    </row>
    <row r="5982" spans="35:39" s="172" customFormat="1" x14ac:dyDescent="0.2">
      <c r="AI5982" s="165"/>
      <c r="AJ5982" s="165"/>
      <c r="AL5982" s="165"/>
      <c r="AM5982" s="165"/>
    </row>
    <row r="5983" spans="35:39" s="172" customFormat="1" x14ac:dyDescent="0.2">
      <c r="AI5983" s="165"/>
      <c r="AJ5983" s="165"/>
      <c r="AL5983" s="165"/>
      <c r="AM5983" s="165"/>
    </row>
    <row r="5984" spans="35:39" s="172" customFormat="1" x14ac:dyDescent="0.2">
      <c r="AI5984" s="165"/>
      <c r="AJ5984" s="165"/>
      <c r="AL5984" s="165"/>
      <c r="AM5984" s="165"/>
    </row>
    <row r="5985" spans="35:39" s="172" customFormat="1" x14ac:dyDescent="0.2">
      <c r="AI5985" s="165"/>
      <c r="AJ5985" s="165"/>
      <c r="AL5985" s="165"/>
      <c r="AM5985" s="165"/>
    </row>
    <row r="5986" spans="35:39" s="172" customFormat="1" x14ac:dyDescent="0.2">
      <c r="AI5986" s="165"/>
      <c r="AJ5986" s="165"/>
      <c r="AL5986" s="165"/>
      <c r="AM5986" s="165"/>
    </row>
    <row r="5987" spans="35:39" s="172" customFormat="1" x14ac:dyDescent="0.2">
      <c r="AI5987" s="165"/>
      <c r="AJ5987" s="165"/>
      <c r="AL5987" s="165"/>
      <c r="AM5987" s="165"/>
    </row>
    <row r="5988" spans="35:39" s="172" customFormat="1" x14ac:dyDescent="0.2">
      <c r="AI5988" s="165"/>
      <c r="AJ5988" s="165"/>
      <c r="AL5988" s="165"/>
      <c r="AM5988" s="165"/>
    </row>
    <row r="5989" spans="35:39" s="172" customFormat="1" x14ac:dyDescent="0.2">
      <c r="AI5989" s="165"/>
      <c r="AJ5989" s="165"/>
      <c r="AL5989" s="165"/>
      <c r="AM5989" s="165"/>
    </row>
    <row r="5990" spans="35:39" s="172" customFormat="1" x14ac:dyDescent="0.2">
      <c r="AI5990" s="165"/>
      <c r="AJ5990" s="165"/>
      <c r="AL5990" s="165"/>
      <c r="AM5990" s="165"/>
    </row>
    <row r="5991" spans="35:39" s="172" customFormat="1" x14ac:dyDescent="0.2">
      <c r="AI5991" s="165"/>
      <c r="AJ5991" s="165"/>
      <c r="AL5991" s="165"/>
      <c r="AM5991" s="165"/>
    </row>
    <row r="5992" spans="35:39" s="172" customFormat="1" x14ac:dyDescent="0.2">
      <c r="AI5992" s="165"/>
      <c r="AJ5992" s="165"/>
      <c r="AL5992" s="165"/>
      <c r="AM5992" s="165"/>
    </row>
    <row r="5993" spans="35:39" s="172" customFormat="1" x14ac:dyDescent="0.2">
      <c r="AI5993" s="165"/>
      <c r="AJ5993" s="165"/>
      <c r="AL5993" s="165"/>
      <c r="AM5993" s="165"/>
    </row>
    <row r="5994" spans="35:39" s="172" customFormat="1" x14ac:dyDescent="0.2">
      <c r="AI5994" s="165"/>
      <c r="AJ5994" s="165"/>
      <c r="AL5994" s="165"/>
      <c r="AM5994" s="165"/>
    </row>
    <row r="5995" spans="35:39" s="172" customFormat="1" x14ac:dyDescent="0.2">
      <c r="AI5995" s="165"/>
      <c r="AJ5995" s="165"/>
      <c r="AL5995" s="165"/>
      <c r="AM5995" s="165"/>
    </row>
    <row r="5996" spans="35:39" s="172" customFormat="1" x14ac:dyDescent="0.2">
      <c r="AI5996" s="165"/>
      <c r="AJ5996" s="165"/>
      <c r="AL5996" s="165"/>
      <c r="AM5996" s="165"/>
    </row>
    <row r="5997" spans="35:39" s="172" customFormat="1" x14ac:dyDescent="0.2">
      <c r="AI5997" s="165"/>
      <c r="AJ5997" s="165"/>
      <c r="AL5997" s="165"/>
      <c r="AM5997" s="165"/>
    </row>
    <row r="5998" spans="35:39" s="172" customFormat="1" x14ac:dyDescent="0.2">
      <c r="AI5998" s="165"/>
      <c r="AJ5998" s="165"/>
      <c r="AL5998" s="165"/>
      <c r="AM5998" s="165"/>
    </row>
    <row r="5999" spans="35:39" s="172" customFormat="1" x14ac:dyDescent="0.2">
      <c r="AI5999" s="165"/>
      <c r="AJ5999" s="165"/>
      <c r="AL5999" s="165"/>
      <c r="AM5999" s="165"/>
    </row>
    <row r="6000" spans="35:39" s="172" customFormat="1" x14ac:dyDescent="0.2">
      <c r="AI6000" s="165"/>
      <c r="AJ6000" s="165"/>
      <c r="AL6000" s="165"/>
      <c r="AM6000" s="165"/>
    </row>
    <row r="6001" spans="35:39" s="172" customFormat="1" x14ac:dyDescent="0.2">
      <c r="AI6001" s="165"/>
      <c r="AJ6001" s="165"/>
      <c r="AL6001" s="165"/>
      <c r="AM6001" s="165"/>
    </row>
    <row r="6002" spans="35:39" s="172" customFormat="1" x14ac:dyDescent="0.2">
      <c r="AI6002" s="165"/>
      <c r="AJ6002" s="165"/>
      <c r="AL6002" s="165"/>
      <c r="AM6002" s="165"/>
    </row>
    <row r="6003" spans="35:39" s="172" customFormat="1" x14ac:dyDescent="0.2">
      <c r="AI6003" s="165"/>
      <c r="AJ6003" s="165"/>
      <c r="AL6003" s="165"/>
      <c r="AM6003" s="165"/>
    </row>
    <row r="6004" spans="35:39" s="172" customFormat="1" x14ac:dyDescent="0.2">
      <c r="AI6004" s="165"/>
      <c r="AJ6004" s="165"/>
      <c r="AL6004" s="165"/>
      <c r="AM6004" s="165"/>
    </row>
    <row r="6005" spans="35:39" s="172" customFormat="1" x14ac:dyDescent="0.2">
      <c r="AI6005" s="165"/>
      <c r="AJ6005" s="165"/>
      <c r="AL6005" s="165"/>
      <c r="AM6005" s="165"/>
    </row>
    <row r="6006" spans="35:39" s="172" customFormat="1" x14ac:dyDescent="0.2">
      <c r="AI6006" s="165"/>
      <c r="AJ6006" s="165"/>
      <c r="AL6006" s="165"/>
      <c r="AM6006" s="165"/>
    </row>
    <row r="6007" spans="35:39" s="172" customFormat="1" x14ac:dyDescent="0.2">
      <c r="AI6007" s="165"/>
      <c r="AJ6007" s="165"/>
      <c r="AL6007" s="165"/>
      <c r="AM6007" s="165"/>
    </row>
    <row r="6008" spans="35:39" s="172" customFormat="1" x14ac:dyDescent="0.2">
      <c r="AI6008" s="165"/>
      <c r="AJ6008" s="165"/>
      <c r="AL6008" s="165"/>
      <c r="AM6008" s="165"/>
    </row>
    <row r="6009" spans="35:39" s="172" customFormat="1" x14ac:dyDescent="0.2">
      <c r="AI6009" s="165"/>
      <c r="AJ6009" s="165"/>
      <c r="AL6009" s="165"/>
      <c r="AM6009" s="165"/>
    </row>
    <row r="6010" spans="35:39" s="172" customFormat="1" x14ac:dyDescent="0.2">
      <c r="AI6010" s="165"/>
      <c r="AJ6010" s="165"/>
      <c r="AL6010" s="165"/>
      <c r="AM6010" s="165"/>
    </row>
    <row r="6011" spans="35:39" s="172" customFormat="1" x14ac:dyDescent="0.2">
      <c r="AI6011" s="165"/>
      <c r="AJ6011" s="165"/>
      <c r="AL6011" s="165"/>
      <c r="AM6011" s="165"/>
    </row>
    <row r="6012" spans="35:39" s="172" customFormat="1" x14ac:dyDescent="0.2">
      <c r="AI6012" s="165"/>
      <c r="AJ6012" s="165"/>
      <c r="AL6012" s="165"/>
      <c r="AM6012" s="165"/>
    </row>
    <row r="6013" spans="35:39" s="172" customFormat="1" x14ac:dyDescent="0.2">
      <c r="AI6013" s="165"/>
      <c r="AJ6013" s="165"/>
      <c r="AL6013" s="165"/>
      <c r="AM6013" s="165"/>
    </row>
    <row r="6014" spans="35:39" s="172" customFormat="1" x14ac:dyDescent="0.2">
      <c r="AI6014" s="165"/>
      <c r="AJ6014" s="165"/>
      <c r="AL6014" s="165"/>
      <c r="AM6014" s="165"/>
    </row>
    <row r="6015" spans="35:39" s="172" customFormat="1" x14ac:dyDescent="0.2">
      <c r="AI6015" s="165"/>
      <c r="AJ6015" s="165"/>
      <c r="AL6015" s="165"/>
      <c r="AM6015" s="165"/>
    </row>
    <row r="6016" spans="35:39" s="172" customFormat="1" x14ac:dyDescent="0.2">
      <c r="AI6016" s="165"/>
      <c r="AJ6016" s="165"/>
      <c r="AL6016" s="165"/>
      <c r="AM6016" s="165"/>
    </row>
    <row r="6017" spans="35:39" s="172" customFormat="1" x14ac:dyDescent="0.2">
      <c r="AI6017" s="165"/>
      <c r="AJ6017" s="165"/>
      <c r="AL6017" s="165"/>
      <c r="AM6017" s="165"/>
    </row>
    <row r="6018" spans="35:39" s="172" customFormat="1" x14ac:dyDescent="0.2">
      <c r="AI6018" s="165"/>
      <c r="AJ6018" s="165"/>
      <c r="AL6018" s="165"/>
      <c r="AM6018" s="165"/>
    </row>
    <row r="6019" spans="35:39" s="172" customFormat="1" x14ac:dyDescent="0.2">
      <c r="AI6019" s="165"/>
      <c r="AJ6019" s="165"/>
      <c r="AL6019" s="165"/>
      <c r="AM6019" s="165"/>
    </row>
    <row r="6020" spans="35:39" s="172" customFormat="1" x14ac:dyDescent="0.2">
      <c r="AI6020" s="165"/>
      <c r="AJ6020" s="165"/>
      <c r="AL6020" s="165"/>
      <c r="AM6020" s="165"/>
    </row>
    <row r="6021" spans="35:39" s="172" customFormat="1" x14ac:dyDescent="0.2">
      <c r="AI6021" s="165"/>
      <c r="AJ6021" s="165"/>
      <c r="AL6021" s="165"/>
      <c r="AM6021" s="165"/>
    </row>
    <row r="6022" spans="35:39" s="172" customFormat="1" x14ac:dyDescent="0.2">
      <c r="AI6022" s="165"/>
      <c r="AJ6022" s="165"/>
      <c r="AL6022" s="165"/>
      <c r="AM6022" s="165"/>
    </row>
    <row r="6023" spans="35:39" s="172" customFormat="1" x14ac:dyDescent="0.2">
      <c r="AI6023" s="165"/>
      <c r="AJ6023" s="165"/>
      <c r="AL6023" s="165"/>
      <c r="AM6023" s="165"/>
    </row>
    <row r="6024" spans="35:39" s="172" customFormat="1" x14ac:dyDescent="0.2">
      <c r="AI6024" s="165"/>
      <c r="AJ6024" s="165"/>
      <c r="AL6024" s="165"/>
      <c r="AM6024" s="165"/>
    </row>
    <row r="6025" spans="35:39" s="172" customFormat="1" x14ac:dyDescent="0.2">
      <c r="AI6025" s="165"/>
      <c r="AJ6025" s="165"/>
      <c r="AL6025" s="165"/>
      <c r="AM6025" s="165"/>
    </row>
    <row r="6026" spans="35:39" s="172" customFormat="1" x14ac:dyDescent="0.2">
      <c r="AI6026" s="165"/>
      <c r="AJ6026" s="165"/>
      <c r="AL6026" s="165"/>
      <c r="AM6026" s="165"/>
    </row>
    <row r="6027" spans="35:39" s="172" customFormat="1" x14ac:dyDescent="0.2">
      <c r="AI6027" s="165"/>
      <c r="AJ6027" s="165"/>
      <c r="AL6027" s="165"/>
      <c r="AM6027" s="165"/>
    </row>
    <row r="6028" spans="35:39" s="172" customFormat="1" x14ac:dyDescent="0.2">
      <c r="AI6028" s="165"/>
      <c r="AJ6028" s="165"/>
      <c r="AL6028" s="165"/>
      <c r="AM6028" s="165"/>
    </row>
    <row r="6029" spans="35:39" s="172" customFormat="1" x14ac:dyDescent="0.2">
      <c r="AI6029" s="165"/>
      <c r="AJ6029" s="165"/>
      <c r="AL6029" s="165"/>
      <c r="AM6029" s="165"/>
    </row>
    <row r="6030" spans="35:39" s="172" customFormat="1" x14ac:dyDescent="0.2">
      <c r="AI6030" s="165"/>
      <c r="AJ6030" s="165"/>
      <c r="AL6030" s="165"/>
      <c r="AM6030" s="165"/>
    </row>
    <row r="6031" spans="35:39" s="172" customFormat="1" x14ac:dyDescent="0.2">
      <c r="AI6031" s="165"/>
      <c r="AJ6031" s="165"/>
      <c r="AL6031" s="165"/>
      <c r="AM6031" s="165"/>
    </row>
    <row r="6032" spans="35:39" s="172" customFormat="1" x14ac:dyDescent="0.2">
      <c r="AI6032" s="165"/>
      <c r="AJ6032" s="165"/>
      <c r="AL6032" s="165"/>
      <c r="AM6032" s="165"/>
    </row>
    <row r="6033" spans="35:39" s="172" customFormat="1" x14ac:dyDescent="0.2">
      <c r="AI6033" s="165"/>
      <c r="AJ6033" s="165"/>
      <c r="AL6033" s="165"/>
      <c r="AM6033" s="165"/>
    </row>
    <row r="6034" spans="35:39" s="172" customFormat="1" x14ac:dyDescent="0.2">
      <c r="AI6034" s="165"/>
      <c r="AJ6034" s="165"/>
      <c r="AL6034" s="165"/>
      <c r="AM6034" s="165"/>
    </row>
    <row r="6035" spans="35:39" s="172" customFormat="1" x14ac:dyDescent="0.2">
      <c r="AI6035" s="165"/>
      <c r="AJ6035" s="165"/>
      <c r="AL6035" s="165"/>
      <c r="AM6035" s="165"/>
    </row>
    <row r="6036" spans="35:39" s="172" customFormat="1" x14ac:dyDescent="0.2">
      <c r="AI6036" s="165"/>
      <c r="AJ6036" s="165"/>
      <c r="AL6036" s="165"/>
      <c r="AM6036" s="165"/>
    </row>
    <row r="6037" spans="35:39" s="172" customFormat="1" x14ac:dyDescent="0.2">
      <c r="AI6037" s="165"/>
      <c r="AJ6037" s="165"/>
      <c r="AL6037" s="165"/>
      <c r="AM6037" s="165"/>
    </row>
    <row r="6038" spans="35:39" s="172" customFormat="1" x14ac:dyDescent="0.2">
      <c r="AI6038" s="165"/>
      <c r="AJ6038" s="165"/>
      <c r="AL6038" s="165"/>
      <c r="AM6038" s="165"/>
    </row>
    <row r="6039" spans="35:39" s="172" customFormat="1" x14ac:dyDescent="0.2">
      <c r="AI6039" s="165"/>
      <c r="AJ6039" s="165"/>
      <c r="AL6039" s="165"/>
      <c r="AM6039" s="165"/>
    </row>
    <row r="6040" spans="35:39" s="172" customFormat="1" x14ac:dyDescent="0.2">
      <c r="AI6040" s="165"/>
      <c r="AJ6040" s="165"/>
      <c r="AL6040" s="165"/>
      <c r="AM6040" s="165"/>
    </row>
    <row r="6041" spans="35:39" s="172" customFormat="1" x14ac:dyDescent="0.2">
      <c r="AI6041" s="165"/>
      <c r="AJ6041" s="165"/>
      <c r="AL6041" s="165"/>
      <c r="AM6041" s="165"/>
    </row>
    <row r="6042" spans="35:39" s="172" customFormat="1" x14ac:dyDescent="0.2">
      <c r="AI6042" s="165"/>
      <c r="AJ6042" s="165"/>
      <c r="AL6042" s="165"/>
      <c r="AM6042" s="165"/>
    </row>
    <row r="6043" spans="35:39" s="172" customFormat="1" x14ac:dyDescent="0.2">
      <c r="AI6043" s="165"/>
      <c r="AJ6043" s="165"/>
      <c r="AL6043" s="165"/>
      <c r="AM6043" s="165"/>
    </row>
    <row r="6044" spans="35:39" s="172" customFormat="1" x14ac:dyDescent="0.2">
      <c r="AI6044" s="165"/>
      <c r="AJ6044" s="165"/>
      <c r="AL6044" s="165"/>
      <c r="AM6044" s="165"/>
    </row>
    <row r="6045" spans="35:39" s="172" customFormat="1" x14ac:dyDescent="0.2">
      <c r="AI6045" s="165"/>
      <c r="AJ6045" s="165"/>
      <c r="AL6045" s="165"/>
      <c r="AM6045" s="165"/>
    </row>
    <row r="6046" spans="35:39" s="172" customFormat="1" x14ac:dyDescent="0.2">
      <c r="AI6046" s="165"/>
      <c r="AJ6046" s="165"/>
      <c r="AL6046" s="165"/>
      <c r="AM6046" s="165"/>
    </row>
    <row r="6047" spans="35:39" s="172" customFormat="1" x14ac:dyDescent="0.2">
      <c r="AI6047" s="165"/>
      <c r="AJ6047" s="165"/>
      <c r="AL6047" s="165"/>
      <c r="AM6047" s="165"/>
    </row>
    <row r="6048" spans="35:39" s="172" customFormat="1" x14ac:dyDescent="0.2">
      <c r="AI6048" s="165"/>
      <c r="AJ6048" s="165"/>
      <c r="AL6048" s="165"/>
      <c r="AM6048" s="165"/>
    </row>
    <row r="6049" spans="35:39" s="172" customFormat="1" x14ac:dyDescent="0.2">
      <c r="AI6049" s="165"/>
      <c r="AJ6049" s="165"/>
      <c r="AL6049" s="165"/>
      <c r="AM6049" s="165"/>
    </row>
    <row r="6050" spans="35:39" s="172" customFormat="1" x14ac:dyDescent="0.2">
      <c r="AI6050" s="165"/>
      <c r="AJ6050" s="165"/>
      <c r="AL6050" s="165"/>
      <c r="AM6050" s="165"/>
    </row>
    <row r="6051" spans="35:39" s="172" customFormat="1" x14ac:dyDescent="0.2">
      <c r="AI6051" s="165"/>
      <c r="AJ6051" s="165"/>
      <c r="AL6051" s="165"/>
      <c r="AM6051" s="165"/>
    </row>
    <row r="6052" spans="35:39" s="172" customFormat="1" x14ac:dyDescent="0.2">
      <c r="AI6052" s="165"/>
      <c r="AJ6052" s="165"/>
      <c r="AL6052" s="165"/>
      <c r="AM6052" s="165"/>
    </row>
    <row r="6053" spans="35:39" s="172" customFormat="1" x14ac:dyDescent="0.2">
      <c r="AI6053" s="165"/>
      <c r="AJ6053" s="165"/>
      <c r="AL6053" s="165"/>
      <c r="AM6053" s="165"/>
    </row>
    <row r="6054" spans="35:39" s="172" customFormat="1" x14ac:dyDescent="0.2">
      <c r="AI6054" s="165"/>
      <c r="AJ6054" s="165"/>
      <c r="AL6054" s="165"/>
      <c r="AM6054" s="165"/>
    </row>
    <row r="6055" spans="35:39" s="172" customFormat="1" x14ac:dyDescent="0.2">
      <c r="AI6055" s="165"/>
      <c r="AJ6055" s="165"/>
      <c r="AL6055" s="165"/>
      <c r="AM6055" s="165"/>
    </row>
    <row r="6056" spans="35:39" s="172" customFormat="1" x14ac:dyDescent="0.2">
      <c r="AI6056" s="165"/>
      <c r="AJ6056" s="165"/>
      <c r="AL6056" s="165"/>
      <c r="AM6056" s="165"/>
    </row>
    <row r="6057" spans="35:39" s="172" customFormat="1" x14ac:dyDescent="0.2">
      <c r="AI6057" s="165"/>
      <c r="AJ6057" s="165"/>
      <c r="AL6057" s="165"/>
      <c r="AM6057" s="165"/>
    </row>
    <row r="6058" spans="35:39" s="172" customFormat="1" x14ac:dyDescent="0.2">
      <c r="AI6058" s="165"/>
      <c r="AJ6058" s="165"/>
      <c r="AL6058" s="165"/>
      <c r="AM6058" s="165"/>
    </row>
    <row r="6059" spans="35:39" s="172" customFormat="1" x14ac:dyDescent="0.2">
      <c r="AI6059" s="165"/>
      <c r="AJ6059" s="165"/>
      <c r="AL6059" s="165"/>
      <c r="AM6059" s="165"/>
    </row>
    <row r="6060" spans="35:39" s="172" customFormat="1" x14ac:dyDescent="0.2">
      <c r="AI6060" s="165"/>
      <c r="AJ6060" s="165"/>
      <c r="AL6060" s="165"/>
      <c r="AM6060" s="165"/>
    </row>
    <row r="6061" spans="35:39" s="172" customFormat="1" x14ac:dyDescent="0.2">
      <c r="AI6061" s="165"/>
      <c r="AJ6061" s="165"/>
      <c r="AL6061" s="165"/>
      <c r="AM6061" s="165"/>
    </row>
    <row r="6062" spans="35:39" s="172" customFormat="1" x14ac:dyDescent="0.2">
      <c r="AI6062" s="165"/>
      <c r="AJ6062" s="165"/>
      <c r="AL6062" s="165"/>
      <c r="AM6062" s="165"/>
    </row>
    <row r="6063" spans="35:39" s="172" customFormat="1" x14ac:dyDescent="0.2">
      <c r="AI6063" s="165"/>
      <c r="AJ6063" s="165"/>
      <c r="AL6063" s="165"/>
      <c r="AM6063" s="165"/>
    </row>
    <row r="6064" spans="35:39" s="172" customFormat="1" x14ac:dyDescent="0.2">
      <c r="AI6064" s="165"/>
      <c r="AJ6064" s="165"/>
      <c r="AL6064" s="165"/>
      <c r="AM6064" s="165"/>
    </row>
    <row r="6065" spans="35:39" s="172" customFormat="1" x14ac:dyDescent="0.2">
      <c r="AI6065" s="165"/>
      <c r="AJ6065" s="165"/>
      <c r="AL6065" s="165"/>
      <c r="AM6065" s="165"/>
    </row>
    <row r="6066" spans="35:39" s="172" customFormat="1" x14ac:dyDescent="0.2">
      <c r="AI6066" s="165"/>
      <c r="AJ6066" s="165"/>
      <c r="AL6066" s="165"/>
      <c r="AM6066" s="165"/>
    </row>
    <row r="6067" spans="35:39" s="172" customFormat="1" x14ac:dyDescent="0.2">
      <c r="AI6067" s="165"/>
      <c r="AJ6067" s="165"/>
      <c r="AL6067" s="165"/>
      <c r="AM6067" s="165"/>
    </row>
    <row r="6068" spans="35:39" s="172" customFormat="1" x14ac:dyDescent="0.2">
      <c r="AI6068" s="165"/>
      <c r="AJ6068" s="165"/>
      <c r="AL6068" s="165"/>
      <c r="AM6068" s="165"/>
    </row>
    <row r="6069" spans="35:39" s="172" customFormat="1" x14ac:dyDescent="0.2">
      <c r="AI6069" s="165"/>
      <c r="AJ6069" s="165"/>
      <c r="AL6069" s="165"/>
      <c r="AM6069" s="165"/>
    </row>
    <row r="6070" spans="35:39" s="172" customFormat="1" x14ac:dyDescent="0.2">
      <c r="AI6070" s="165"/>
      <c r="AJ6070" s="165"/>
      <c r="AL6070" s="165"/>
      <c r="AM6070" s="165"/>
    </row>
    <row r="6071" spans="35:39" s="172" customFormat="1" x14ac:dyDescent="0.2">
      <c r="AI6071" s="165"/>
      <c r="AJ6071" s="165"/>
      <c r="AL6071" s="165"/>
      <c r="AM6071" s="165"/>
    </row>
    <row r="6072" spans="35:39" s="172" customFormat="1" x14ac:dyDescent="0.2">
      <c r="AI6072" s="165"/>
      <c r="AJ6072" s="165"/>
      <c r="AL6072" s="165"/>
      <c r="AM6072" s="165"/>
    </row>
    <row r="6073" spans="35:39" s="172" customFormat="1" x14ac:dyDescent="0.2">
      <c r="AI6073" s="165"/>
      <c r="AJ6073" s="165"/>
      <c r="AL6073" s="165"/>
      <c r="AM6073" s="165"/>
    </row>
    <row r="6074" spans="35:39" s="172" customFormat="1" x14ac:dyDescent="0.2">
      <c r="AI6074" s="165"/>
      <c r="AJ6074" s="165"/>
      <c r="AL6074" s="165"/>
      <c r="AM6074" s="165"/>
    </row>
    <row r="6075" spans="35:39" s="172" customFormat="1" x14ac:dyDescent="0.2">
      <c r="AI6075" s="165"/>
      <c r="AJ6075" s="165"/>
      <c r="AL6075" s="165"/>
      <c r="AM6075" s="165"/>
    </row>
    <row r="6076" spans="35:39" s="172" customFormat="1" x14ac:dyDescent="0.2">
      <c r="AI6076" s="165"/>
      <c r="AJ6076" s="165"/>
      <c r="AL6076" s="165"/>
      <c r="AM6076" s="165"/>
    </row>
    <row r="6077" spans="35:39" s="172" customFormat="1" x14ac:dyDescent="0.2">
      <c r="AI6077" s="165"/>
      <c r="AJ6077" s="165"/>
      <c r="AL6077" s="165"/>
      <c r="AM6077" s="165"/>
    </row>
    <row r="6078" spans="35:39" s="172" customFormat="1" x14ac:dyDescent="0.2">
      <c r="AI6078" s="165"/>
      <c r="AJ6078" s="165"/>
      <c r="AL6078" s="165"/>
      <c r="AM6078" s="165"/>
    </row>
    <row r="6079" spans="35:39" s="172" customFormat="1" x14ac:dyDescent="0.2">
      <c r="AI6079" s="165"/>
      <c r="AJ6079" s="165"/>
      <c r="AL6079" s="165"/>
      <c r="AM6079" s="165"/>
    </row>
    <row r="6080" spans="35:39" s="172" customFormat="1" x14ac:dyDescent="0.2">
      <c r="AI6080" s="165"/>
      <c r="AJ6080" s="165"/>
      <c r="AL6080" s="165"/>
      <c r="AM6080" s="165"/>
    </row>
    <row r="6081" spans="35:39" s="172" customFormat="1" x14ac:dyDescent="0.2">
      <c r="AI6081" s="165"/>
      <c r="AJ6081" s="165"/>
      <c r="AL6081" s="165"/>
      <c r="AM6081" s="165"/>
    </row>
    <row r="6082" spans="35:39" s="172" customFormat="1" x14ac:dyDescent="0.2">
      <c r="AI6082" s="165"/>
      <c r="AJ6082" s="165"/>
      <c r="AL6082" s="165"/>
      <c r="AM6082" s="165"/>
    </row>
    <row r="6083" spans="35:39" s="172" customFormat="1" x14ac:dyDescent="0.2">
      <c r="AI6083" s="165"/>
      <c r="AJ6083" s="165"/>
      <c r="AL6083" s="165"/>
      <c r="AM6083" s="165"/>
    </row>
    <row r="6084" spans="35:39" s="172" customFormat="1" x14ac:dyDescent="0.2">
      <c r="AI6084" s="165"/>
      <c r="AJ6084" s="165"/>
      <c r="AL6084" s="165"/>
      <c r="AM6084" s="165"/>
    </row>
    <row r="6085" spans="35:39" s="172" customFormat="1" x14ac:dyDescent="0.2">
      <c r="AI6085" s="165"/>
      <c r="AJ6085" s="165"/>
      <c r="AL6085" s="165"/>
      <c r="AM6085" s="165"/>
    </row>
    <row r="6086" spans="35:39" s="172" customFormat="1" x14ac:dyDescent="0.2">
      <c r="AI6086" s="165"/>
      <c r="AJ6086" s="165"/>
      <c r="AL6086" s="165"/>
      <c r="AM6086" s="165"/>
    </row>
    <row r="6087" spans="35:39" s="172" customFormat="1" x14ac:dyDescent="0.2">
      <c r="AI6087" s="165"/>
      <c r="AJ6087" s="165"/>
      <c r="AL6087" s="165"/>
      <c r="AM6087" s="165"/>
    </row>
    <row r="6088" spans="35:39" s="172" customFormat="1" x14ac:dyDescent="0.2">
      <c r="AI6088" s="165"/>
      <c r="AJ6088" s="165"/>
      <c r="AL6088" s="165"/>
      <c r="AM6088" s="165"/>
    </row>
    <row r="6089" spans="35:39" s="172" customFormat="1" x14ac:dyDescent="0.2">
      <c r="AI6089" s="165"/>
      <c r="AJ6089" s="165"/>
      <c r="AL6089" s="165"/>
      <c r="AM6089" s="165"/>
    </row>
    <row r="6090" spans="35:39" s="172" customFormat="1" x14ac:dyDescent="0.2">
      <c r="AI6090" s="165"/>
      <c r="AJ6090" s="165"/>
      <c r="AL6090" s="165"/>
      <c r="AM6090" s="165"/>
    </row>
    <row r="6091" spans="35:39" s="172" customFormat="1" x14ac:dyDescent="0.2">
      <c r="AI6091" s="165"/>
      <c r="AJ6091" s="165"/>
      <c r="AL6091" s="165"/>
      <c r="AM6091" s="165"/>
    </row>
    <row r="6092" spans="35:39" s="172" customFormat="1" x14ac:dyDescent="0.2">
      <c r="AI6092" s="165"/>
      <c r="AJ6092" s="165"/>
      <c r="AL6092" s="165"/>
      <c r="AM6092" s="165"/>
    </row>
    <row r="6093" spans="35:39" s="172" customFormat="1" x14ac:dyDescent="0.2">
      <c r="AI6093" s="165"/>
      <c r="AJ6093" s="165"/>
      <c r="AL6093" s="165"/>
      <c r="AM6093" s="165"/>
    </row>
    <row r="6094" spans="35:39" s="172" customFormat="1" x14ac:dyDescent="0.2">
      <c r="AI6094" s="165"/>
      <c r="AJ6094" s="165"/>
      <c r="AL6094" s="165"/>
      <c r="AM6094" s="165"/>
    </row>
    <row r="6095" spans="35:39" s="172" customFormat="1" x14ac:dyDescent="0.2">
      <c r="AI6095" s="165"/>
      <c r="AJ6095" s="165"/>
      <c r="AL6095" s="165"/>
      <c r="AM6095" s="165"/>
    </row>
    <row r="6096" spans="35:39" s="172" customFormat="1" x14ac:dyDescent="0.2">
      <c r="AI6096" s="165"/>
      <c r="AJ6096" s="165"/>
      <c r="AL6096" s="165"/>
      <c r="AM6096" s="165"/>
    </row>
    <row r="6097" spans="35:39" s="172" customFormat="1" x14ac:dyDescent="0.2">
      <c r="AI6097" s="165"/>
      <c r="AJ6097" s="165"/>
      <c r="AL6097" s="165"/>
      <c r="AM6097" s="165"/>
    </row>
    <row r="6098" spans="35:39" s="172" customFormat="1" x14ac:dyDescent="0.2">
      <c r="AI6098" s="165"/>
      <c r="AJ6098" s="165"/>
      <c r="AL6098" s="165"/>
      <c r="AM6098" s="165"/>
    </row>
    <row r="6099" spans="35:39" s="172" customFormat="1" x14ac:dyDescent="0.2">
      <c r="AI6099" s="165"/>
      <c r="AJ6099" s="165"/>
      <c r="AL6099" s="165"/>
      <c r="AM6099" s="165"/>
    </row>
    <row r="6100" spans="35:39" s="172" customFormat="1" x14ac:dyDescent="0.2">
      <c r="AI6100" s="165"/>
      <c r="AJ6100" s="165"/>
      <c r="AL6100" s="165"/>
      <c r="AM6100" s="165"/>
    </row>
    <row r="6101" spans="35:39" s="172" customFormat="1" x14ac:dyDescent="0.2">
      <c r="AI6101" s="165"/>
      <c r="AJ6101" s="165"/>
      <c r="AL6101" s="165"/>
      <c r="AM6101" s="165"/>
    </row>
    <row r="6102" spans="35:39" s="172" customFormat="1" x14ac:dyDescent="0.2">
      <c r="AI6102" s="165"/>
      <c r="AJ6102" s="165"/>
      <c r="AL6102" s="165"/>
      <c r="AM6102" s="165"/>
    </row>
    <row r="6103" spans="35:39" s="172" customFormat="1" x14ac:dyDescent="0.2">
      <c r="AI6103" s="165"/>
      <c r="AJ6103" s="165"/>
      <c r="AL6103" s="165"/>
      <c r="AM6103" s="165"/>
    </row>
    <row r="6104" spans="35:39" s="172" customFormat="1" x14ac:dyDescent="0.2">
      <c r="AI6104" s="165"/>
      <c r="AJ6104" s="165"/>
      <c r="AL6104" s="165"/>
      <c r="AM6104" s="165"/>
    </row>
    <row r="6105" spans="35:39" s="172" customFormat="1" x14ac:dyDescent="0.2">
      <c r="AI6105" s="165"/>
      <c r="AJ6105" s="165"/>
      <c r="AL6105" s="165"/>
      <c r="AM6105" s="165"/>
    </row>
    <row r="6106" spans="35:39" s="172" customFormat="1" x14ac:dyDescent="0.2">
      <c r="AI6106" s="165"/>
      <c r="AJ6106" s="165"/>
      <c r="AL6106" s="165"/>
      <c r="AM6106" s="165"/>
    </row>
    <row r="6107" spans="35:39" s="172" customFormat="1" x14ac:dyDescent="0.2">
      <c r="AI6107" s="165"/>
      <c r="AJ6107" s="165"/>
      <c r="AL6107" s="165"/>
      <c r="AM6107" s="165"/>
    </row>
    <row r="6108" spans="35:39" s="172" customFormat="1" x14ac:dyDescent="0.2">
      <c r="AI6108" s="165"/>
      <c r="AJ6108" s="165"/>
      <c r="AL6108" s="165"/>
      <c r="AM6108" s="165"/>
    </row>
    <row r="6109" spans="35:39" s="172" customFormat="1" x14ac:dyDescent="0.2">
      <c r="AI6109" s="165"/>
      <c r="AJ6109" s="165"/>
      <c r="AL6109" s="165"/>
      <c r="AM6109" s="165"/>
    </row>
    <row r="6110" spans="35:39" s="172" customFormat="1" x14ac:dyDescent="0.2">
      <c r="AI6110" s="165"/>
      <c r="AJ6110" s="165"/>
      <c r="AL6110" s="165"/>
      <c r="AM6110" s="165"/>
    </row>
    <row r="6111" spans="35:39" s="172" customFormat="1" x14ac:dyDescent="0.2">
      <c r="AI6111" s="165"/>
      <c r="AJ6111" s="165"/>
      <c r="AL6111" s="165"/>
      <c r="AM6111" s="165"/>
    </row>
    <row r="6112" spans="35:39" s="172" customFormat="1" x14ac:dyDescent="0.2">
      <c r="AI6112" s="165"/>
      <c r="AJ6112" s="165"/>
      <c r="AL6112" s="165"/>
      <c r="AM6112" s="165"/>
    </row>
    <row r="6113" spans="35:39" s="172" customFormat="1" x14ac:dyDescent="0.2">
      <c r="AI6113" s="165"/>
      <c r="AJ6113" s="165"/>
      <c r="AL6113" s="165"/>
      <c r="AM6113" s="165"/>
    </row>
    <row r="6114" spans="35:39" s="172" customFormat="1" x14ac:dyDescent="0.2">
      <c r="AI6114" s="165"/>
      <c r="AJ6114" s="165"/>
      <c r="AL6114" s="165"/>
      <c r="AM6114" s="165"/>
    </row>
    <row r="6115" spans="35:39" s="172" customFormat="1" x14ac:dyDescent="0.2">
      <c r="AI6115" s="165"/>
      <c r="AJ6115" s="165"/>
      <c r="AL6115" s="165"/>
      <c r="AM6115" s="165"/>
    </row>
    <row r="6116" spans="35:39" s="172" customFormat="1" x14ac:dyDescent="0.2">
      <c r="AI6116" s="165"/>
      <c r="AJ6116" s="165"/>
      <c r="AL6116" s="165"/>
      <c r="AM6116" s="165"/>
    </row>
    <row r="6117" spans="35:39" s="172" customFormat="1" x14ac:dyDescent="0.2">
      <c r="AI6117" s="165"/>
      <c r="AJ6117" s="165"/>
      <c r="AL6117" s="165"/>
      <c r="AM6117" s="165"/>
    </row>
    <row r="6118" spans="35:39" s="172" customFormat="1" x14ac:dyDescent="0.2">
      <c r="AI6118" s="165"/>
      <c r="AJ6118" s="165"/>
      <c r="AL6118" s="165"/>
      <c r="AM6118" s="165"/>
    </row>
    <row r="6119" spans="35:39" s="172" customFormat="1" x14ac:dyDescent="0.2">
      <c r="AI6119" s="165"/>
      <c r="AJ6119" s="165"/>
      <c r="AL6119" s="165"/>
      <c r="AM6119" s="165"/>
    </row>
    <row r="6120" spans="35:39" s="172" customFormat="1" x14ac:dyDescent="0.2">
      <c r="AI6120" s="165"/>
      <c r="AJ6120" s="165"/>
      <c r="AL6120" s="165"/>
      <c r="AM6120" s="165"/>
    </row>
    <row r="6121" spans="35:39" s="172" customFormat="1" x14ac:dyDescent="0.2">
      <c r="AI6121" s="165"/>
      <c r="AJ6121" s="165"/>
      <c r="AL6121" s="165"/>
      <c r="AM6121" s="165"/>
    </row>
    <row r="6122" spans="35:39" s="172" customFormat="1" x14ac:dyDescent="0.2">
      <c r="AI6122" s="165"/>
      <c r="AJ6122" s="165"/>
      <c r="AL6122" s="165"/>
      <c r="AM6122" s="165"/>
    </row>
    <row r="6123" spans="35:39" s="172" customFormat="1" x14ac:dyDescent="0.2">
      <c r="AI6123" s="165"/>
      <c r="AJ6123" s="165"/>
      <c r="AL6123" s="165"/>
      <c r="AM6123" s="165"/>
    </row>
    <row r="6124" spans="35:39" s="172" customFormat="1" x14ac:dyDescent="0.2">
      <c r="AI6124" s="165"/>
      <c r="AJ6124" s="165"/>
      <c r="AL6124" s="165"/>
      <c r="AM6124" s="165"/>
    </row>
    <row r="6125" spans="35:39" s="172" customFormat="1" x14ac:dyDescent="0.2">
      <c r="AI6125" s="165"/>
      <c r="AJ6125" s="165"/>
      <c r="AL6125" s="165"/>
      <c r="AM6125" s="165"/>
    </row>
    <row r="6126" spans="35:39" s="172" customFormat="1" x14ac:dyDescent="0.2">
      <c r="AI6126" s="165"/>
      <c r="AJ6126" s="165"/>
      <c r="AL6126" s="165"/>
      <c r="AM6126" s="165"/>
    </row>
    <row r="6127" spans="35:39" s="172" customFormat="1" x14ac:dyDescent="0.2">
      <c r="AI6127" s="165"/>
      <c r="AJ6127" s="165"/>
      <c r="AL6127" s="165"/>
      <c r="AM6127" s="165"/>
    </row>
    <row r="6128" spans="35:39" s="172" customFormat="1" x14ac:dyDescent="0.2">
      <c r="AI6128" s="165"/>
      <c r="AJ6128" s="165"/>
      <c r="AL6128" s="165"/>
      <c r="AM6128" s="165"/>
    </row>
    <row r="6129" spans="35:39" s="172" customFormat="1" x14ac:dyDescent="0.2">
      <c r="AI6129" s="165"/>
      <c r="AJ6129" s="165"/>
      <c r="AL6129" s="165"/>
      <c r="AM6129" s="165"/>
    </row>
    <row r="6130" spans="35:39" s="172" customFormat="1" x14ac:dyDescent="0.2">
      <c r="AI6130" s="165"/>
      <c r="AJ6130" s="165"/>
      <c r="AL6130" s="165"/>
      <c r="AM6130" s="165"/>
    </row>
    <row r="6131" spans="35:39" s="172" customFormat="1" x14ac:dyDescent="0.2">
      <c r="AI6131" s="165"/>
      <c r="AJ6131" s="165"/>
      <c r="AL6131" s="165"/>
      <c r="AM6131" s="165"/>
    </row>
    <row r="6132" spans="35:39" s="172" customFormat="1" x14ac:dyDescent="0.2">
      <c r="AI6132" s="165"/>
      <c r="AJ6132" s="165"/>
      <c r="AL6132" s="165"/>
      <c r="AM6132" s="165"/>
    </row>
    <row r="6133" spans="35:39" s="172" customFormat="1" x14ac:dyDescent="0.2">
      <c r="AI6133" s="165"/>
      <c r="AJ6133" s="165"/>
      <c r="AL6133" s="165"/>
      <c r="AM6133" s="165"/>
    </row>
    <row r="6134" spans="35:39" s="172" customFormat="1" x14ac:dyDescent="0.2">
      <c r="AI6134" s="165"/>
      <c r="AJ6134" s="165"/>
      <c r="AL6134" s="165"/>
      <c r="AM6134" s="165"/>
    </row>
    <row r="6135" spans="35:39" s="172" customFormat="1" x14ac:dyDescent="0.2">
      <c r="AI6135" s="165"/>
      <c r="AJ6135" s="165"/>
      <c r="AL6135" s="165"/>
      <c r="AM6135" s="165"/>
    </row>
    <row r="6136" spans="35:39" s="172" customFormat="1" x14ac:dyDescent="0.2">
      <c r="AI6136" s="165"/>
      <c r="AJ6136" s="165"/>
      <c r="AL6136" s="165"/>
      <c r="AM6136" s="165"/>
    </row>
    <row r="6137" spans="35:39" s="172" customFormat="1" x14ac:dyDescent="0.2">
      <c r="AI6137" s="165"/>
      <c r="AJ6137" s="165"/>
      <c r="AL6137" s="165"/>
      <c r="AM6137" s="165"/>
    </row>
    <row r="6138" spans="35:39" s="172" customFormat="1" x14ac:dyDescent="0.2">
      <c r="AI6138" s="165"/>
      <c r="AJ6138" s="165"/>
      <c r="AL6138" s="165"/>
      <c r="AM6138" s="165"/>
    </row>
    <row r="6139" spans="35:39" s="172" customFormat="1" x14ac:dyDescent="0.2">
      <c r="AI6139" s="165"/>
      <c r="AJ6139" s="165"/>
      <c r="AL6139" s="165"/>
      <c r="AM6139" s="165"/>
    </row>
    <row r="6140" spans="35:39" s="172" customFormat="1" x14ac:dyDescent="0.2">
      <c r="AI6140" s="165"/>
      <c r="AJ6140" s="165"/>
      <c r="AL6140" s="165"/>
      <c r="AM6140" s="165"/>
    </row>
    <row r="6141" spans="35:39" s="172" customFormat="1" x14ac:dyDescent="0.2">
      <c r="AI6141" s="165"/>
      <c r="AJ6141" s="165"/>
      <c r="AL6141" s="165"/>
      <c r="AM6141" s="165"/>
    </row>
    <row r="6142" spans="35:39" s="172" customFormat="1" x14ac:dyDescent="0.2">
      <c r="AI6142" s="165"/>
      <c r="AJ6142" s="165"/>
      <c r="AL6142" s="165"/>
      <c r="AM6142" s="165"/>
    </row>
    <row r="6143" spans="35:39" s="172" customFormat="1" x14ac:dyDescent="0.2">
      <c r="AI6143" s="165"/>
      <c r="AJ6143" s="165"/>
      <c r="AL6143" s="165"/>
      <c r="AM6143" s="165"/>
    </row>
    <row r="6144" spans="35:39" s="172" customFormat="1" x14ac:dyDescent="0.2">
      <c r="AI6144" s="165"/>
      <c r="AJ6144" s="165"/>
      <c r="AL6144" s="165"/>
      <c r="AM6144" s="165"/>
    </row>
    <row r="6145" spans="35:39" s="172" customFormat="1" x14ac:dyDescent="0.2">
      <c r="AI6145" s="165"/>
      <c r="AJ6145" s="165"/>
      <c r="AL6145" s="165"/>
      <c r="AM6145" s="165"/>
    </row>
    <row r="6146" spans="35:39" s="172" customFormat="1" x14ac:dyDescent="0.2">
      <c r="AI6146" s="165"/>
      <c r="AJ6146" s="165"/>
      <c r="AL6146" s="165"/>
      <c r="AM6146" s="165"/>
    </row>
    <row r="6147" spans="35:39" s="172" customFormat="1" x14ac:dyDescent="0.2">
      <c r="AI6147" s="165"/>
      <c r="AJ6147" s="165"/>
      <c r="AL6147" s="165"/>
      <c r="AM6147" s="165"/>
    </row>
    <row r="6148" spans="35:39" s="172" customFormat="1" x14ac:dyDescent="0.2">
      <c r="AI6148" s="165"/>
      <c r="AJ6148" s="165"/>
      <c r="AL6148" s="165"/>
      <c r="AM6148" s="165"/>
    </row>
    <row r="6149" spans="35:39" s="172" customFormat="1" x14ac:dyDescent="0.2">
      <c r="AI6149" s="165"/>
      <c r="AJ6149" s="165"/>
      <c r="AL6149" s="165"/>
      <c r="AM6149" s="165"/>
    </row>
    <row r="6150" spans="35:39" s="172" customFormat="1" x14ac:dyDescent="0.2">
      <c r="AI6150" s="165"/>
      <c r="AJ6150" s="165"/>
      <c r="AL6150" s="165"/>
      <c r="AM6150" s="165"/>
    </row>
    <row r="6151" spans="35:39" s="172" customFormat="1" x14ac:dyDescent="0.2">
      <c r="AI6151" s="165"/>
      <c r="AJ6151" s="165"/>
      <c r="AL6151" s="165"/>
      <c r="AM6151" s="165"/>
    </row>
    <row r="6152" spans="35:39" s="172" customFormat="1" x14ac:dyDescent="0.2">
      <c r="AI6152" s="165"/>
      <c r="AJ6152" s="165"/>
      <c r="AL6152" s="165"/>
      <c r="AM6152" s="165"/>
    </row>
    <row r="6153" spans="35:39" s="172" customFormat="1" x14ac:dyDescent="0.2">
      <c r="AI6153" s="165"/>
      <c r="AJ6153" s="165"/>
      <c r="AL6153" s="165"/>
      <c r="AM6153" s="165"/>
    </row>
    <row r="6154" spans="35:39" s="172" customFormat="1" x14ac:dyDescent="0.2">
      <c r="AI6154" s="165"/>
      <c r="AJ6154" s="165"/>
      <c r="AL6154" s="165"/>
      <c r="AM6154" s="165"/>
    </row>
    <row r="6155" spans="35:39" s="172" customFormat="1" x14ac:dyDescent="0.2">
      <c r="AI6155" s="165"/>
      <c r="AJ6155" s="165"/>
      <c r="AL6155" s="165"/>
      <c r="AM6155" s="165"/>
    </row>
    <row r="6156" spans="35:39" s="172" customFormat="1" x14ac:dyDescent="0.2">
      <c r="AI6156" s="165"/>
      <c r="AJ6156" s="165"/>
      <c r="AL6156" s="165"/>
      <c r="AM6156" s="165"/>
    </row>
    <row r="6157" spans="35:39" s="172" customFormat="1" x14ac:dyDescent="0.2">
      <c r="AI6157" s="165"/>
      <c r="AJ6157" s="165"/>
      <c r="AL6157" s="165"/>
      <c r="AM6157" s="165"/>
    </row>
    <row r="6158" spans="35:39" s="172" customFormat="1" x14ac:dyDescent="0.2">
      <c r="AI6158" s="165"/>
      <c r="AJ6158" s="165"/>
      <c r="AL6158" s="165"/>
      <c r="AM6158" s="165"/>
    </row>
    <row r="6159" spans="35:39" s="172" customFormat="1" x14ac:dyDescent="0.2">
      <c r="AI6159" s="165"/>
      <c r="AJ6159" s="165"/>
      <c r="AL6159" s="165"/>
      <c r="AM6159" s="165"/>
    </row>
    <row r="6160" spans="35:39" s="172" customFormat="1" x14ac:dyDescent="0.2">
      <c r="AI6160" s="165"/>
      <c r="AJ6160" s="165"/>
      <c r="AL6160" s="165"/>
      <c r="AM6160" s="165"/>
    </row>
    <row r="6161" spans="35:39" s="172" customFormat="1" x14ac:dyDescent="0.2">
      <c r="AI6161" s="165"/>
      <c r="AJ6161" s="165"/>
      <c r="AL6161" s="165"/>
      <c r="AM6161" s="165"/>
    </row>
    <row r="6162" spans="35:39" s="172" customFormat="1" x14ac:dyDescent="0.2">
      <c r="AI6162" s="165"/>
      <c r="AJ6162" s="165"/>
      <c r="AL6162" s="165"/>
      <c r="AM6162" s="165"/>
    </row>
    <row r="6163" spans="35:39" s="172" customFormat="1" x14ac:dyDescent="0.2">
      <c r="AI6163" s="165"/>
      <c r="AJ6163" s="165"/>
      <c r="AL6163" s="165"/>
      <c r="AM6163" s="165"/>
    </row>
    <row r="6164" spans="35:39" s="172" customFormat="1" x14ac:dyDescent="0.2">
      <c r="AI6164" s="165"/>
      <c r="AJ6164" s="165"/>
      <c r="AL6164" s="165"/>
      <c r="AM6164" s="165"/>
    </row>
    <row r="6165" spans="35:39" s="172" customFormat="1" x14ac:dyDescent="0.2">
      <c r="AI6165" s="165"/>
      <c r="AJ6165" s="165"/>
      <c r="AL6165" s="165"/>
      <c r="AM6165" s="165"/>
    </row>
    <row r="6166" spans="35:39" s="172" customFormat="1" x14ac:dyDescent="0.2">
      <c r="AI6166" s="165"/>
      <c r="AJ6166" s="165"/>
      <c r="AL6166" s="165"/>
      <c r="AM6166" s="165"/>
    </row>
    <row r="6167" spans="35:39" s="172" customFormat="1" x14ac:dyDescent="0.2">
      <c r="AI6167" s="165"/>
      <c r="AJ6167" s="165"/>
      <c r="AL6167" s="165"/>
      <c r="AM6167" s="165"/>
    </row>
    <row r="6168" spans="35:39" s="172" customFormat="1" x14ac:dyDescent="0.2">
      <c r="AI6168" s="165"/>
      <c r="AJ6168" s="165"/>
      <c r="AL6168" s="165"/>
      <c r="AM6168" s="165"/>
    </row>
    <row r="6169" spans="35:39" s="172" customFormat="1" x14ac:dyDescent="0.2">
      <c r="AI6169" s="165"/>
      <c r="AJ6169" s="165"/>
      <c r="AL6169" s="165"/>
      <c r="AM6169" s="165"/>
    </row>
    <row r="6170" spans="35:39" s="172" customFormat="1" x14ac:dyDescent="0.2">
      <c r="AI6170" s="165"/>
      <c r="AJ6170" s="165"/>
      <c r="AL6170" s="165"/>
      <c r="AM6170" s="165"/>
    </row>
    <row r="6171" spans="35:39" s="172" customFormat="1" x14ac:dyDescent="0.2">
      <c r="AI6171" s="165"/>
      <c r="AJ6171" s="165"/>
      <c r="AL6171" s="165"/>
      <c r="AM6171" s="165"/>
    </row>
    <row r="6172" spans="35:39" s="172" customFormat="1" x14ac:dyDescent="0.2">
      <c r="AI6172" s="165"/>
      <c r="AJ6172" s="165"/>
      <c r="AL6172" s="165"/>
      <c r="AM6172" s="165"/>
    </row>
    <row r="6173" spans="35:39" s="172" customFormat="1" x14ac:dyDescent="0.2">
      <c r="AI6173" s="165"/>
      <c r="AJ6173" s="165"/>
      <c r="AL6173" s="165"/>
      <c r="AM6173" s="165"/>
    </row>
    <row r="6174" spans="35:39" s="172" customFormat="1" x14ac:dyDescent="0.2">
      <c r="AI6174" s="165"/>
      <c r="AJ6174" s="165"/>
      <c r="AL6174" s="165"/>
      <c r="AM6174" s="165"/>
    </row>
    <row r="6175" spans="35:39" s="172" customFormat="1" x14ac:dyDescent="0.2">
      <c r="AI6175" s="165"/>
      <c r="AJ6175" s="165"/>
      <c r="AL6175" s="165"/>
      <c r="AM6175" s="165"/>
    </row>
    <row r="6176" spans="35:39" s="172" customFormat="1" x14ac:dyDescent="0.2">
      <c r="AI6176" s="165"/>
      <c r="AJ6176" s="165"/>
      <c r="AL6176" s="165"/>
      <c r="AM6176" s="165"/>
    </row>
    <row r="6177" spans="35:39" s="172" customFormat="1" x14ac:dyDescent="0.2">
      <c r="AI6177" s="165"/>
      <c r="AJ6177" s="165"/>
      <c r="AL6177" s="165"/>
      <c r="AM6177" s="165"/>
    </row>
    <row r="6178" spans="35:39" s="172" customFormat="1" x14ac:dyDescent="0.2">
      <c r="AI6178" s="165"/>
      <c r="AJ6178" s="165"/>
      <c r="AL6178" s="165"/>
      <c r="AM6178" s="165"/>
    </row>
    <row r="6179" spans="35:39" s="172" customFormat="1" x14ac:dyDescent="0.2">
      <c r="AI6179" s="165"/>
      <c r="AJ6179" s="165"/>
      <c r="AL6179" s="165"/>
      <c r="AM6179" s="165"/>
    </row>
    <row r="6180" spans="35:39" s="172" customFormat="1" x14ac:dyDescent="0.2">
      <c r="AI6180" s="165"/>
      <c r="AJ6180" s="165"/>
      <c r="AL6180" s="165"/>
      <c r="AM6180" s="165"/>
    </row>
    <row r="6181" spans="35:39" s="172" customFormat="1" x14ac:dyDescent="0.2">
      <c r="AI6181" s="165"/>
      <c r="AJ6181" s="165"/>
      <c r="AL6181" s="165"/>
      <c r="AM6181" s="165"/>
    </row>
    <row r="6182" spans="35:39" s="172" customFormat="1" x14ac:dyDescent="0.2">
      <c r="AI6182" s="165"/>
      <c r="AJ6182" s="165"/>
      <c r="AL6182" s="165"/>
      <c r="AM6182" s="165"/>
    </row>
    <row r="6183" spans="35:39" s="172" customFormat="1" x14ac:dyDescent="0.2">
      <c r="AI6183" s="165"/>
      <c r="AJ6183" s="165"/>
      <c r="AL6183" s="165"/>
      <c r="AM6183" s="165"/>
    </row>
    <row r="6184" spans="35:39" s="172" customFormat="1" x14ac:dyDescent="0.2">
      <c r="AI6184" s="165"/>
      <c r="AJ6184" s="165"/>
      <c r="AL6184" s="165"/>
      <c r="AM6184" s="165"/>
    </row>
    <row r="6185" spans="35:39" s="172" customFormat="1" x14ac:dyDescent="0.2">
      <c r="AI6185" s="165"/>
      <c r="AJ6185" s="165"/>
      <c r="AL6185" s="165"/>
      <c r="AM6185" s="165"/>
    </row>
    <row r="6186" spans="35:39" s="172" customFormat="1" x14ac:dyDescent="0.2">
      <c r="AI6186" s="165"/>
      <c r="AJ6186" s="165"/>
      <c r="AL6186" s="165"/>
      <c r="AM6186" s="165"/>
    </row>
    <row r="6187" spans="35:39" s="172" customFormat="1" x14ac:dyDescent="0.2">
      <c r="AI6187" s="165"/>
      <c r="AJ6187" s="165"/>
      <c r="AL6187" s="165"/>
      <c r="AM6187" s="165"/>
    </row>
    <row r="6188" spans="35:39" s="172" customFormat="1" x14ac:dyDescent="0.2">
      <c r="AI6188" s="165"/>
      <c r="AJ6188" s="165"/>
      <c r="AL6188" s="165"/>
      <c r="AM6188" s="165"/>
    </row>
    <row r="6189" spans="35:39" s="172" customFormat="1" x14ac:dyDescent="0.2">
      <c r="AI6189" s="165"/>
      <c r="AJ6189" s="165"/>
      <c r="AL6189" s="165"/>
      <c r="AM6189" s="165"/>
    </row>
    <row r="6190" spans="35:39" s="172" customFormat="1" x14ac:dyDescent="0.2">
      <c r="AI6190" s="165"/>
      <c r="AJ6190" s="165"/>
      <c r="AL6190" s="165"/>
      <c r="AM6190" s="165"/>
    </row>
    <row r="6191" spans="35:39" s="172" customFormat="1" x14ac:dyDescent="0.2">
      <c r="AI6191" s="165"/>
      <c r="AJ6191" s="165"/>
      <c r="AL6191" s="165"/>
      <c r="AM6191" s="165"/>
    </row>
    <row r="6192" spans="35:39" s="172" customFormat="1" x14ac:dyDescent="0.2">
      <c r="AI6192" s="165"/>
      <c r="AJ6192" s="165"/>
      <c r="AL6192" s="165"/>
      <c r="AM6192" s="165"/>
    </row>
    <row r="6193" spans="35:39" s="172" customFormat="1" x14ac:dyDescent="0.2">
      <c r="AI6193" s="165"/>
      <c r="AJ6193" s="165"/>
      <c r="AL6193" s="165"/>
      <c r="AM6193" s="165"/>
    </row>
    <row r="6194" spans="35:39" s="172" customFormat="1" x14ac:dyDescent="0.2">
      <c r="AI6194" s="165"/>
      <c r="AJ6194" s="165"/>
      <c r="AL6194" s="165"/>
      <c r="AM6194" s="165"/>
    </row>
    <row r="6195" spans="35:39" s="172" customFormat="1" x14ac:dyDescent="0.2">
      <c r="AI6195" s="165"/>
      <c r="AJ6195" s="165"/>
      <c r="AL6195" s="165"/>
      <c r="AM6195" s="165"/>
    </row>
    <row r="6196" spans="35:39" s="172" customFormat="1" x14ac:dyDescent="0.2">
      <c r="AI6196" s="165"/>
      <c r="AJ6196" s="165"/>
      <c r="AL6196" s="165"/>
      <c r="AM6196" s="165"/>
    </row>
    <row r="6197" spans="35:39" s="172" customFormat="1" x14ac:dyDescent="0.2">
      <c r="AI6197" s="165"/>
      <c r="AJ6197" s="165"/>
      <c r="AL6197" s="165"/>
      <c r="AM6197" s="165"/>
    </row>
    <row r="6198" spans="35:39" s="172" customFormat="1" x14ac:dyDescent="0.2">
      <c r="AI6198" s="165"/>
      <c r="AJ6198" s="165"/>
      <c r="AL6198" s="165"/>
      <c r="AM6198" s="165"/>
    </row>
    <row r="6199" spans="35:39" s="172" customFormat="1" x14ac:dyDescent="0.2">
      <c r="AI6199" s="165"/>
      <c r="AJ6199" s="165"/>
      <c r="AL6199" s="165"/>
      <c r="AM6199" s="165"/>
    </row>
    <row r="6200" spans="35:39" s="172" customFormat="1" x14ac:dyDescent="0.2">
      <c r="AI6200" s="165"/>
      <c r="AJ6200" s="165"/>
      <c r="AL6200" s="165"/>
      <c r="AM6200" s="165"/>
    </row>
    <row r="6201" spans="35:39" s="172" customFormat="1" x14ac:dyDescent="0.2">
      <c r="AI6201" s="165"/>
      <c r="AJ6201" s="165"/>
      <c r="AL6201" s="165"/>
      <c r="AM6201" s="165"/>
    </row>
    <row r="6202" spans="35:39" s="172" customFormat="1" x14ac:dyDescent="0.2">
      <c r="AI6202" s="165"/>
      <c r="AJ6202" s="165"/>
      <c r="AL6202" s="165"/>
      <c r="AM6202" s="165"/>
    </row>
    <row r="6203" spans="35:39" s="172" customFormat="1" x14ac:dyDescent="0.2">
      <c r="AI6203" s="165"/>
      <c r="AJ6203" s="165"/>
      <c r="AL6203" s="165"/>
      <c r="AM6203" s="165"/>
    </row>
    <row r="6204" spans="35:39" s="172" customFormat="1" x14ac:dyDescent="0.2">
      <c r="AI6204" s="165"/>
      <c r="AJ6204" s="165"/>
      <c r="AL6204" s="165"/>
      <c r="AM6204" s="165"/>
    </row>
    <row r="6205" spans="35:39" s="172" customFormat="1" x14ac:dyDescent="0.2">
      <c r="AI6205" s="165"/>
      <c r="AJ6205" s="165"/>
      <c r="AL6205" s="165"/>
      <c r="AM6205" s="165"/>
    </row>
    <row r="6206" spans="35:39" s="172" customFormat="1" x14ac:dyDescent="0.2">
      <c r="AI6206" s="165"/>
      <c r="AJ6206" s="165"/>
      <c r="AL6206" s="165"/>
      <c r="AM6206" s="165"/>
    </row>
    <row r="6207" spans="35:39" s="172" customFormat="1" x14ac:dyDescent="0.2">
      <c r="AI6207" s="165"/>
      <c r="AJ6207" s="165"/>
      <c r="AL6207" s="165"/>
      <c r="AM6207" s="165"/>
    </row>
    <row r="6208" spans="35:39" s="172" customFormat="1" x14ac:dyDescent="0.2">
      <c r="AI6208" s="165"/>
      <c r="AJ6208" s="165"/>
      <c r="AL6208" s="165"/>
      <c r="AM6208" s="165"/>
    </row>
    <row r="6209" spans="35:39" s="172" customFormat="1" x14ac:dyDescent="0.2">
      <c r="AI6209" s="165"/>
      <c r="AJ6209" s="165"/>
      <c r="AL6209" s="165"/>
      <c r="AM6209" s="165"/>
    </row>
    <row r="6210" spans="35:39" s="172" customFormat="1" x14ac:dyDescent="0.2">
      <c r="AI6210" s="165"/>
      <c r="AJ6210" s="165"/>
      <c r="AL6210" s="165"/>
      <c r="AM6210" s="165"/>
    </row>
    <row r="6211" spans="35:39" s="172" customFormat="1" x14ac:dyDescent="0.2">
      <c r="AI6211" s="165"/>
      <c r="AJ6211" s="165"/>
      <c r="AL6211" s="165"/>
      <c r="AM6211" s="165"/>
    </row>
    <row r="6212" spans="35:39" s="172" customFormat="1" x14ac:dyDescent="0.2">
      <c r="AI6212" s="165"/>
      <c r="AJ6212" s="165"/>
      <c r="AL6212" s="165"/>
      <c r="AM6212" s="165"/>
    </row>
    <row r="6213" spans="35:39" s="172" customFormat="1" x14ac:dyDescent="0.2">
      <c r="AI6213" s="165"/>
      <c r="AJ6213" s="165"/>
      <c r="AL6213" s="165"/>
      <c r="AM6213" s="165"/>
    </row>
    <row r="6214" spans="35:39" s="172" customFormat="1" x14ac:dyDescent="0.2">
      <c r="AI6214" s="165"/>
      <c r="AJ6214" s="165"/>
      <c r="AL6214" s="165"/>
      <c r="AM6214" s="165"/>
    </row>
    <row r="6215" spans="35:39" s="172" customFormat="1" x14ac:dyDescent="0.2">
      <c r="AI6215" s="165"/>
      <c r="AJ6215" s="165"/>
      <c r="AL6215" s="165"/>
      <c r="AM6215" s="165"/>
    </row>
    <row r="6216" spans="35:39" s="172" customFormat="1" x14ac:dyDescent="0.2">
      <c r="AI6216" s="165"/>
      <c r="AJ6216" s="165"/>
      <c r="AL6216" s="165"/>
      <c r="AM6216" s="165"/>
    </row>
    <row r="6217" spans="35:39" s="172" customFormat="1" x14ac:dyDescent="0.2">
      <c r="AI6217" s="165"/>
      <c r="AJ6217" s="165"/>
      <c r="AL6217" s="165"/>
      <c r="AM6217" s="165"/>
    </row>
    <row r="6218" spans="35:39" s="172" customFormat="1" x14ac:dyDescent="0.2">
      <c r="AI6218" s="165"/>
      <c r="AJ6218" s="165"/>
      <c r="AL6218" s="165"/>
      <c r="AM6218" s="165"/>
    </row>
    <row r="6219" spans="35:39" s="172" customFormat="1" x14ac:dyDescent="0.2">
      <c r="AI6219" s="165"/>
      <c r="AJ6219" s="165"/>
      <c r="AL6219" s="165"/>
      <c r="AM6219" s="165"/>
    </row>
    <row r="6220" spans="35:39" s="172" customFormat="1" x14ac:dyDescent="0.2">
      <c r="AI6220" s="165"/>
      <c r="AJ6220" s="165"/>
      <c r="AL6220" s="165"/>
      <c r="AM6220" s="165"/>
    </row>
    <row r="6221" spans="35:39" s="172" customFormat="1" x14ac:dyDescent="0.2">
      <c r="AI6221" s="165"/>
      <c r="AJ6221" s="165"/>
      <c r="AL6221" s="165"/>
      <c r="AM6221" s="165"/>
    </row>
    <row r="6222" spans="35:39" s="172" customFormat="1" x14ac:dyDescent="0.2">
      <c r="AI6222" s="165"/>
      <c r="AJ6222" s="165"/>
      <c r="AL6222" s="165"/>
      <c r="AM6222" s="165"/>
    </row>
    <row r="6223" spans="35:39" s="172" customFormat="1" x14ac:dyDescent="0.2">
      <c r="AI6223" s="165"/>
      <c r="AJ6223" s="165"/>
      <c r="AL6223" s="165"/>
      <c r="AM6223" s="165"/>
    </row>
    <row r="6224" spans="35:39" s="172" customFormat="1" x14ac:dyDescent="0.2">
      <c r="AI6224" s="165"/>
      <c r="AJ6224" s="165"/>
      <c r="AL6224" s="165"/>
      <c r="AM6224" s="165"/>
    </row>
    <row r="6225" spans="35:39" s="172" customFormat="1" x14ac:dyDescent="0.2">
      <c r="AI6225" s="165"/>
      <c r="AJ6225" s="165"/>
      <c r="AL6225" s="165"/>
      <c r="AM6225" s="165"/>
    </row>
    <row r="6226" spans="35:39" s="172" customFormat="1" x14ac:dyDescent="0.2">
      <c r="AI6226" s="165"/>
      <c r="AJ6226" s="165"/>
      <c r="AL6226" s="165"/>
      <c r="AM6226" s="165"/>
    </row>
    <row r="6227" spans="35:39" s="172" customFormat="1" x14ac:dyDescent="0.2">
      <c r="AI6227" s="165"/>
      <c r="AJ6227" s="165"/>
      <c r="AL6227" s="165"/>
      <c r="AM6227" s="165"/>
    </row>
    <row r="6228" spans="35:39" s="172" customFormat="1" x14ac:dyDescent="0.2">
      <c r="AI6228" s="165"/>
      <c r="AJ6228" s="165"/>
      <c r="AL6228" s="165"/>
      <c r="AM6228" s="165"/>
    </row>
    <row r="6229" spans="35:39" s="172" customFormat="1" x14ac:dyDescent="0.2">
      <c r="AI6229" s="165"/>
      <c r="AJ6229" s="165"/>
      <c r="AL6229" s="165"/>
      <c r="AM6229" s="165"/>
    </row>
    <row r="6230" spans="35:39" s="172" customFormat="1" x14ac:dyDescent="0.2">
      <c r="AI6230" s="165"/>
      <c r="AJ6230" s="165"/>
      <c r="AL6230" s="165"/>
      <c r="AM6230" s="165"/>
    </row>
    <row r="6231" spans="35:39" s="172" customFormat="1" x14ac:dyDescent="0.2">
      <c r="AI6231" s="165"/>
      <c r="AJ6231" s="165"/>
      <c r="AL6231" s="165"/>
      <c r="AM6231" s="165"/>
    </row>
    <row r="6232" spans="35:39" s="172" customFormat="1" x14ac:dyDescent="0.2">
      <c r="AI6232" s="165"/>
      <c r="AJ6232" s="165"/>
      <c r="AL6232" s="165"/>
      <c r="AM6232" s="165"/>
    </row>
    <row r="6233" spans="35:39" s="172" customFormat="1" x14ac:dyDescent="0.2">
      <c r="AI6233" s="165"/>
      <c r="AJ6233" s="165"/>
      <c r="AL6233" s="165"/>
      <c r="AM6233" s="165"/>
    </row>
    <row r="6234" spans="35:39" s="172" customFormat="1" x14ac:dyDescent="0.2">
      <c r="AI6234" s="165"/>
      <c r="AJ6234" s="165"/>
      <c r="AL6234" s="165"/>
      <c r="AM6234" s="165"/>
    </row>
    <row r="6235" spans="35:39" s="172" customFormat="1" x14ac:dyDescent="0.2">
      <c r="AI6235" s="165"/>
      <c r="AJ6235" s="165"/>
      <c r="AL6235" s="165"/>
      <c r="AM6235" s="165"/>
    </row>
    <row r="6236" spans="35:39" s="172" customFormat="1" x14ac:dyDescent="0.2">
      <c r="AI6236" s="165"/>
      <c r="AJ6236" s="165"/>
      <c r="AL6236" s="165"/>
      <c r="AM6236" s="165"/>
    </row>
    <row r="6237" spans="35:39" s="172" customFormat="1" x14ac:dyDescent="0.2">
      <c r="AI6237" s="165"/>
      <c r="AJ6237" s="165"/>
      <c r="AL6237" s="165"/>
      <c r="AM6237" s="165"/>
    </row>
    <row r="6238" spans="35:39" s="172" customFormat="1" x14ac:dyDescent="0.2">
      <c r="AI6238" s="165"/>
      <c r="AJ6238" s="165"/>
      <c r="AL6238" s="165"/>
      <c r="AM6238" s="165"/>
    </row>
    <row r="6239" spans="35:39" s="172" customFormat="1" x14ac:dyDescent="0.2">
      <c r="AI6239" s="165"/>
      <c r="AJ6239" s="165"/>
      <c r="AL6239" s="165"/>
      <c r="AM6239" s="165"/>
    </row>
    <row r="6240" spans="35:39" s="172" customFormat="1" x14ac:dyDescent="0.2">
      <c r="AI6240" s="165"/>
      <c r="AJ6240" s="165"/>
      <c r="AL6240" s="165"/>
      <c r="AM6240" s="165"/>
    </row>
    <row r="6241" spans="35:39" s="172" customFormat="1" x14ac:dyDescent="0.2">
      <c r="AI6241" s="165"/>
      <c r="AJ6241" s="165"/>
      <c r="AL6241" s="165"/>
      <c r="AM6241" s="165"/>
    </row>
    <row r="6242" spans="35:39" s="172" customFormat="1" x14ac:dyDescent="0.2">
      <c r="AI6242" s="165"/>
      <c r="AJ6242" s="165"/>
      <c r="AL6242" s="165"/>
      <c r="AM6242" s="165"/>
    </row>
    <row r="6243" spans="35:39" s="172" customFormat="1" x14ac:dyDescent="0.2">
      <c r="AI6243" s="165"/>
      <c r="AJ6243" s="165"/>
      <c r="AL6243" s="165"/>
      <c r="AM6243" s="165"/>
    </row>
    <row r="6244" spans="35:39" s="172" customFormat="1" x14ac:dyDescent="0.2">
      <c r="AI6244" s="165"/>
      <c r="AJ6244" s="165"/>
      <c r="AL6244" s="165"/>
      <c r="AM6244" s="165"/>
    </row>
    <row r="6245" spans="35:39" s="172" customFormat="1" x14ac:dyDescent="0.2">
      <c r="AI6245" s="165"/>
      <c r="AJ6245" s="165"/>
      <c r="AL6245" s="165"/>
      <c r="AM6245" s="165"/>
    </row>
    <row r="6246" spans="35:39" s="172" customFormat="1" x14ac:dyDescent="0.2">
      <c r="AI6246" s="165"/>
      <c r="AJ6246" s="165"/>
      <c r="AL6246" s="165"/>
      <c r="AM6246" s="165"/>
    </row>
    <row r="6247" spans="35:39" s="172" customFormat="1" x14ac:dyDescent="0.2">
      <c r="AI6247" s="165"/>
      <c r="AJ6247" s="165"/>
      <c r="AL6247" s="165"/>
      <c r="AM6247" s="165"/>
    </row>
    <row r="6248" spans="35:39" s="172" customFormat="1" x14ac:dyDescent="0.2">
      <c r="AI6248" s="165"/>
      <c r="AJ6248" s="165"/>
      <c r="AL6248" s="165"/>
      <c r="AM6248" s="165"/>
    </row>
    <row r="6249" spans="35:39" s="172" customFormat="1" x14ac:dyDescent="0.2">
      <c r="AI6249" s="165"/>
      <c r="AJ6249" s="165"/>
      <c r="AL6249" s="165"/>
      <c r="AM6249" s="165"/>
    </row>
    <row r="6250" spans="35:39" s="172" customFormat="1" x14ac:dyDescent="0.2">
      <c r="AI6250" s="165"/>
      <c r="AJ6250" s="165"/>
      <c r="AL6250" s="165"/>
      <c r="AM6250" s="165"/>
    </row>
    <row r="6251" spans="35:39" s="172" customFormat="1" x14ac:dyDescent="0.2">
      <c r="AI6251" s="165"/>
      <c r="AJ6251" s="165"/>
      <c r="AL6251" s="165"/>
      <c r="AM6251" s="165"/>
    </row>
    <row r="6252" spans="35:39" s="172" customFormat="1" x14ac:dyDescent="0.2">
      <c r="AI6252" s="165"/>
      <c r="AJ6252" s="165"/>
      <c r="AL6252" s="165"/>
      <c r="AM6252" s="165"/>
    </row>
    <row r="6253" spans="35:39" s="172" customFormat="1" x14ac:dyDescent="0.2">
      <c r="AI6253" s="165"/>
      <c r="AJ6253" s="165"/>
      <c r="AL6253" s="165"/>
      <c r="AM6253" s="165"/>
    </row>
    <row r="6254" spans="35:39" s="172" customFormat="1" x14ac:dyDescent="0.2">
      <c r="AI6254" s="165"/>
      <c r="AJ6254" s="165"/>
      <c r="AL6254" s="165"/>
      <c r="AM6254" s="165"/>
    </row>
    <row r="6255" spans="35:39" s="172" customFormat="1" x14ac:dyDescent="0.2">
      <c r="AI6255" s="165"/>
      <c r="AJ6255" s="165"/>
      <c r="AL6255" s="165"/>
      <c r="AM6255" s="165"/>
    </row>
    <row r="6256" spans="35:39" s="172" customFormat="1" x14ac:dyDescent="0.2">
      <c r="AI6256" s="165"/>
      <c r="AJ6256" s="165"/>
      <c r="AL6256" s="165"/>
      <c r="AM6256" s="165"/>
    </row>
    <row r="6257" spans="35:39" s="172" customFormat="1" x14ac:dyDescent="0.2">
      <c r="AI6257" s="165"/>
      <c r="AJ6257" s="165"/>
      <c r="AL6257" s="165"/>
      <c r="AM6257" s="165"/>
    </row>
    <row r="6258" spans="35:39" s="172" customFormat="1" x14ac:dyDescent="0.2">
      <c r="AI6258" s="165"/>
      <c r="AJ6258" s="165"/>
      <c r="AL6258" s="165"/>
      <c r="AM6258" s="165"/>
    </row>
    <row r="6259" spans="35:39" s="172" customFormat="1" x14ac:dyDescent="0.2">
      <c r="AI6259" s="165"/>
      <c r="AJ6259" s="165"/>
      <c r="AL6259" s="165"/>
      <c r="AM6259" s="165"/>
    </row>
    <row r="6260" spans="35:39" s="172" customFormat="1" x14ac:dyDescent="0.2">
      <c r="AI6260" s="165"/>
      <c r="AJ6260" s="165"/>
      <c r="AL6260" s="165"/>
      <c r="AM6260" s="165"/>
    </row>
    <row r="6261" spans="35:39" s="172" customFormat="1" x14ac:dyDescent="0.2">
      <c r="AI6261" s="165"/>
      <c r="AJ6261" s="165"/>
      <c r="AL6261" s="165"/>
      <c r="AM6261" s="165"/>
    </row>
    <row r="6262" spans="35:39" s="172" customFormat="1" x14ac:dyDescent="0.2">
      <c r="AI6262" s="165"/>
      <c r="AJ6262" s="165"/>
      <c r="AL6262" s="165"/>
      <c r="AM6262" s="165"/>
    </row>
    <row r="6263" spans="35:39" s="172" customFormat="1" x14ac:dyDescent="0.2">
      <c r="AI6263" s="165"/>
      <c r="AJ6263" s="165"/>
      <c r="AL6263" s="165"/>
      <c r="AM6263" s="165"/>
    </row>
    <row r="6264" spans="35:39" s="172" customFormat="1" x14ac:dyDescent="0.2">
      <c r="AI6264" s="165"/>
      <c r="AJ6264" s="165"/>
      <c r="AL6264" s="165"/>
      <c r="AM6264" s="165"/>
    </row>
    <row r="6265" spans="35:39" s="172" customFormat="1" x14ac:dyDescent="0.2">
      <c r="AI6265" s="165"/>
      <c r="AJ6265" s="165"/>
      <c r="AL6265" s="165"/>
      <c r="AM6265" s="165"/>
    </row>
    <row r="6266" spans="35:39" s="172" customFormat="1" x14ac:dyDescent="0.2">
      <c r="AI6266" s="165"/>
      <c r="AJ6266" s="165"/>
      <c r="AL6266" s="165"/>
      <c r="AM6266" s="165"/>
    </row>
    <row r="6267" spans="35:39" s="172" customFormat="1" x14ac:dyDescent="0.2">
      <c r="AI6267" s="165"/>
      <c r="AJ6267" s="165"/>
      <c r="AL6267" s="165"/>
      <c r="AM6267" s="165"/>
    </row>
    <row r="6268" spans="35:39" s="172" customFormat="1" x14ac:dyDescent="0.2">
      <c r="AI6268" s="165"/>
      <c r="AJ6268" s="165"/>
      <c r="AL6268" s="165"/>
      <c r="AM6268" s="165"/>
    </row>
    <row r="6269" spans="35:39" s="172" customFormat="1" x14ac:dyDescent="0.2">
      <c r="AI6269" s="165"/>
      <c r="AJ6269" s="165"/>
      <c r="AL6269" s="165"/>
      <c r="AM6269" s="165"/>
    </row>
    <row r="6270" spans="35:39" s="172" customFormat="1" x14ac:dyDescent="0.2">
      <c r="AI6270" s="165"/>
      <c r="AJ6270" s="165"/>
      <c r="AL6270" s="165"/>
      <c r="AM6270" s="165"/>
    </row>
    <row r="6271" spans="35:39" s="172" customFormat="1" x14ac:dyDescent="0.2">
      <c r="AI6271" s="165"/>
      <c r="AJ6271" s="165"/>
      <c r="AL6271" s="165"/>
      <c r="AM6271" s="165"/>
    </row>
    <row r="6272" spans="35:39" s="172" customFormat="1" x14ac:dyDescent="0.2">
      <c r="AI6272" s="165"/>
      <c r="AJ6272" s="165"/>
      <c r="AL6272" s="165"/>
      <c r="AM6272" s="165"/>
    </row>
    <row r="6273" spans="35:39" s="172" customFormat="1" x14ac:dyDescent="0.2">
      <c r="AI6273" s="165"/>
      <c r="AJ6273" s="165"/>
      <c r="AL6273" s="165"/>
      <c r="AM6273" s="165"/>
    </row>
    <row r="6274" spans="35:39" s="172" customFormat="1" x14ac:dyDescent="0.2">
      <c r="AI6274" s="165"/>
      <c r="AJ6274" s="165"/>
      <c r="AL6274" s="165"/>
      <c r="AM6274" s="165"/>
    </row>
    <row r="6275" spans="35:39" s="172" customFormat="1" x14ac:dyDescent="0.2">
      <c r="AI6275" s="165"/>
      <c r="AJ6275" s="165"/>
      <c r="AL6275" s="165"/>
      <c r="AM6275" s="165"/>
    </row>
    <row r="6276" spans="35:39" s="172" customFormat="1" x14ac:dyDescent="0.2">
      <c r="AI6276" s="165"/>
      <c r="AJ6276" s="165"/>
      <c r="AL6276" s="165"/>
      <c r="AM6276" s="165"/>
    </row>
    <row r="6277" spans="35:39" s="172" customFormat="1" x14ac:dyDescent="0.2">
      <c r="AI6277" s="165"/>
      <c r="AJ6277" s="165"/>
      <c r="AL6277" s="165"/>
      <c r="AM6277" s="165"/>
    </row>
    <row r="6278" spans="35:39" s="172" customFormat="1" x14ac:dyDescent="0.2">
      <c r="AI6278" s="165"/>
      <c r="AJ6278" s="165"/>
      <c r="AL6278" s="165"/>
      <c r="AM6278" s="165"/>
    </row>
    <row r="6279" spans="35:39" s="172" customFormat="1" x14ac:dyDescent="0.2">
      <c r="AI6279" s="165"/>
      <c r="AJ6279" s="165"/>
      <c r="AL6279" s="165"/>
      <c r="AM6279" s="165"/>
    </row>
    <row r="6280" spans="35:39" s="172" customFormat="1" x14ac:dyDescent="0.2">
      <c r="AI6280" s="165"/>
      <c r="AJ6280" s="165"/>
      <c r="AL6280" s="165"/>
      <c r="AM6280" s="165"/>
    </row>
    <row r="6281" spans="35:39" s="172" customFormat="1" x14ac:dyDescent="0.2">
      <c r="AI6281" s="165"/>
      <c r="AJ6281" s="165"/>
      <c r="AL6281" s="165"/>
      <c r="AM6281" s="165"/>
    </row>
    <row r="6282" spans="35:39" s="172" customFormat="1" x14ac:dyDescent="0.2">
      <c r="AI6282" s="165"/>
      <c r="AJ6282" s="165"/>
      <c r="AL6282" s="165"/>
      <c r="AM6282" s="165"/>
    </row>
    <row r="6283" spans="35:39" s="172" customFormat="1" x14ac:dyDescent="0.2">
      <c r="AI6283" s="165"/>
      <c r="AJ6283" s="165"/>
      <c r="AL6283" s="165"/>
      <c r="AM6283" s="165"/>
    </row>
    <row r="6284" spans="35:39" s="172" customFormat="1" x14ac:dyDescent="0.2">
      <c r="AI6284" s="165"/>
      <c r="AJ6284" s="165"/>
      <c r="AL6284" s="165"/>
      <c r="AM6284" s="165"/>
    </row>
    <row r="6285" spans="35:39" s="172" customFormat="1" x14ac:dyDescent="0.2">
      <c r="AI6285" s="165"/>
      <c r="AJ6285" s="165"/>
      <c r="AL6285" s="165"/>
      <c r="AM6285" s="165"/>
    </row>
    <row r="6286" spans="35:39" s="172" customFormat="1" x14ac:dyDescent="0.2">
      <c r="AI6286" s="165"/>
      <c r="AJ6286" s="165"/>
      <c r="AL6286" s="165"/>
      <c r="AM6286" s="165"/>
    </row>
    <row r="6287" spans="35:39" s="172" customFormat="1" x14ac:dyDescent="0.2">
      <c r="AI6287" s="165"/>
      <c r="AJ6287" s="165"/>
      <c r="AL6287" s="165"/>
      <c r="AM6287" s="165"/>
    </row>
    <row r="6288" spans="35:39" s="172" customFormat="1" x14ac:dyDescent="0.2">
      <c r="AI6288" s="165"/>
      <c r="AJ6288" s="165"/>
      <c r="AL6288" s="165"/>
      <c r="AM6288" s="165"/>
    </row>
    <row r="6289" spans="35:39" s="172" customFormat="1" x14ac:dyDescent="0.2">
      <c r="AI6289" s="165"/>
      <c r="AJ6289" s="165"/>
      <c r="AL6289" s="165"/>
      <c r="AM6289" s="165"/>
    </row>
    <row r="6290" spans="35:39" s="172" customFormat="1" x14ac:dyDescent="0.2">
      <c r="AI6290" s="165"/>
      <c r="AJ6290" s="165"/>
      <c r="AL6290" s="165"/>
      <c r="AM6290" s="165"/>
    </row>
    <row r="6291" spans="35:39" s="172" customFormat="1" x14ac:dyDescent="0.2">
      <c r="AI6291" s="165"/>
      <c r="AJ6291" s="165"/>
      <c r="AL6291" s="165"/>
      <c r="AM6291" s="165"/>
    </row>
    <row r="6292" spans="35:39" s="172" customFormat="1" x14ac:dyDescent="0.2">
      <c r="AI6292" s="165"/>
      <c r="AJ6292" s="165"/>
      <c r="AL6292" s="165"/>
      <c r="AM6292" s="165"/>
    </row>
    <row r="6293" spans="35:39" s="172" customFormat="1" x14ac:dyDescent="0.2">
      <c r="AI6293" s="165"/>
      <c r="AJ6293" s="165"/>
      <c r="AL6293" s="165"/>
      <c r="AM6293" s="165"/>
    </row>
    <row r="6294" spans="35:39" s="172" customFormat="1" x14ac:dyDescent="0.2">
      <c r="AI6294" s="165"/>
      <c r="AJ6294" s="165"/>
      <c r="AL6294" s="165"/>
      <c r="AM6294" s="165"/>
    </row>
    <row r="6295" spans="35:39" s="172" customFormat="1" x14ac:dyDescent="0.2">
      <c r="AI6295" s="165"/>
      <c r="AJ6295" s="165"/>
      <c r="AL6295" s="165"/>
      <c r="AM6295" s="165"/>
    </row>
    <row r="6296" spans="35:39" s="172" customFormat="1" x14ac:dyDescent="0.2">
      <c r="AI6296" s="165"/>
      <c r="AJ6296" s="165"/>
      <c r="AL6296" s="165"/>
      <c r="AM6296" s="165"/>
    </row>
    <row r="6297" spans="35:39" s="172" customFormat="1" x14ac:dyDescent="0.2">
      <c r="AI6297" s="165"/>
      <c r="AJ6297" s="165"/>
      <c r="AL6297" s="165"/>
      <c r="AM6297" s="165"/>
    </row>
    <row r="6298" spans="35:39" s="172" customFormat="1" x14ac:dyDescent="0.2">
      <c r="AI6298" s="165"/>
      <c r="AJ6298" s="165"/>
      <c r="AL6298" s="165"/>
      <c r="AM6298" s="165"/>
    </row>
    <row r="6299" spans="35:39" s="172" customFormat="1" x14ac:dyDescent="0.2">
      <c r="AI6299" s="165"/>
      <c r="AJ6299" s="165"/>
      <c r="AL6299" s="165"/>
      <c r="AM6299" s="165"/>
    </row>
    <row r="6300" spans="35:39" s="172" customFormat="1" x14ac:dyDescent="0.2">
      <c r="AI6300" s="165"/>
      <c r="AJ6300" s="165"/>
      <c r="AL6300" s="165"/>
      <c r="AM6300" s="165"/>
    </row>
    <row r="6301" spans="35:39" s="172" customFormat="1" x14ac:dyDescent="0.2">
      <c r="AI6301" s="165"/>
      <c r="AJ6301" s="165"/>
      <c r="AL6301" s="165"/>
      <c r="AM6301" s="165"/>
    </row>
    <row r="6302" spans="35:39" s="172" customFormat="1" x14ac:dyDescent="0.2">
      <c r="AI6302" s="165"/>
      <c r="AJ6302" s="165"/>
      <c r="AL6302" s="165"/>
      <c r="AM6302" s="165"/>
    </row>
    <row r="6303" spans="35:39" s="172" customFormat="1" x14ac:dyDescent="0.2">
      <c r="AI6303" s="165"/>
      <c r="AJ6303" s="165"/>
      <c r="AL6303" s="165"/>
      <c r="AM6303" s="165"/>
    </row>
    <row r="6304" spans="35:39" s="172" customFormat="1" x14ac:dyDescent="0.2">
      <c r="AI6304" s="165"/>
      <c r="AJ6304" s="165"/>
      <c r="AL6304" s="165"/>
      <c r="AM6304" s="165"/>
    </row>
    <row r="6305" spans="35:39" s="172" customFormat="1" x14ac:dyDescent="0.2">
      <c r="AI6305" s="165"/>
      <c r="AJ6305" s="165"/>
      <c r="AL6305" s="165"/>
      <c r="AM6305" s="165"/>
    </row>
    <row r="6306" spans="35:39" s="172" customFormat="1" x14ac:dyDescent="0.2">
      <c r="AI6306" s="165"/>
      <c r="AJ6306" s="165"/>
      <c r="AL6306" s="165"/>
      <c r="AM6306" s="165"/>
    </row>
    <row r="6307" spans="35:39" s="172" customFormat="1" x14ac:dyDescent="0.2">
      <c r="AI6307" s="165"/>
      <c r="AJ6307" s="165"/>
      <c r="AL6307" s="165"/>
      <c r="AM6307" s="165"/>
    </row>
    <row r="6308" spans="35:39" s="172" customFormat="1" x14ac:dyDescent="0.2">
      <c r="AI6308" s="165"/>
      <c r="AJ6308" s="165"/>
      <c r="AL6308" s="165"/>
      <c r="AM6308" s="165"/>
    </row>
    <row r="6309" spans="35:39" s="172" customFormat="1" x14ac:dyDescent="0.2">
      <c r="AI6309" s="165"/>
      <c r="AJ6309" s="165"/>
      <c r="AL6309" s="165"/>
      <c r="AM6309" s="165"/>
    </row>
    <row r="6310" spans="35:39" s="172" customFormat="1" x14ac:dyDescent="0.2">
      <c r="AI6310" s="165"/>
      <c r="AJ6310" s="165"/>
      <c r="AL6310" s="165"/>
      <c r="AM6310" s="165"/>
    </row>
    <row r="6311" spans="35:39" s="172" customFormat="1" x14ac:dyDescent="0.2">
      <c r="AI6311" s="165"/>
      <c r="AJ6311" s="165"/>
      <c r="AL6311" s="165"/>
      <c r="AM6311" s="165"/>
    </row>
    <row r="6312" spans="35:39" s="172" customFormat="1" x14ac:dyDescent="0.2">
      <c r="AI6312" s="165"/>
      <c r="AJ6312" s="165"/>
      <c r="AL6312" s="165"/>
      <c r="AM6312" s="165"/>
    </row>
    <row r="6313" spans="35:39" s="172" customFormat="1" x14ac:dyDescent="0.2">
      <c r="AI6313" s="165"/>
      <c r="AJ6313" s="165"/>
      <c r="AL6313" s="165"/>
      <c r="AM6313" s="165"/>
    </row>
    <row r="6314" spans="35:39" s="172" customFormat="1" x14ac:dyDescent="0.2">
      <c r="AI6314" s="165"/>
      <c r="AJ6314" s="165"/>
      <c r="AL6314" s="165"/>
      <c r="AM6314" s="165"/>
    </row>
    <row r="6315" spans="35:39" s="172" customFormat="1" x14ac:dyDescent="0.2">
      <c r="AI6315" s="165"/>
      <c r="AJ6315" s="165"/>
      <c r="AL6315" s="165"/>
      <c r="AM6315" s="165"/>
    </row>
    <row r="6316" spans="35:39" s="172" customFormat="1" x14ac:dyDescent="0.2">
      <c r="AI6316" s="165"/>
      <c r="AJ6316" s="165"/>
      <c r="AL6316" s="165"/>
      <c r="AM6316" s="165"/>
    </row>
    <row r="6317" spans="35:39" s="172" customFormat="1" x14ac:dyDescent="0.2">
      <c r="AI6317" s="165"/>
      <c r="AJ6317" s="165"/>
      <c r="AL6317" s="165"/>
      <c r="AM6317" s="165"/>
    </row>
    <row r="6318" spans="35:39" s="172" customFormat="1" x14ac:dyDescent="0.2">
      <c r="AI6318" s="165"/>
      <c r="AJ6318" s="165"/>
      <c r="AL6318" s="165"/>
      <c r="AM6318" s="165"/>
    </row>
    <row r="6319" spans="35:39" s="172" customFormat="1" x14ac:dyDescent="0.2">
      <c r="AI6319" s="165"/>
      <c r="AJ6319" s="165"/>
      <c r="AL6319" s="165"/>
      <c r="AM6319" s="165"/>
    </row>
    <row r="6320" spans="35:39" s="172" customFormat="1" x14ac:dyDescent="0.2">
      <c r="AI6320" s="165"/>
      <c r="AJ6320" s="165"/>
      <c r="AL6320" s="165"/>
      <c r="AM6320" s="165"/>
    </row>
    <row r="6321" spans="35:39" s="172" customFormat="1" x14ac:dyDescent="0.2">
      <c r="AI6321" s="165"/>
      <c r="AJ6321" s="165"/>
      <c r="AL6321" s="165"/>
      <c r="AM6321" s="165"/>
    </row>
    <row r="6322" spans="35:39" s="172" customFormat="1" x14ac:dyDescent="0.2">
      <c r="AI6322" s="165"/>
      <c r="AJ6322" s="165"/>
      <c r="AL6322" s="165"/>
      <c r="AM6322" s="165"/>
    </row>
    <row r="6323" spans="35:39" s="172" customFormat="1" x14ac:dyDescent="0.2">
      <c r="AI6323" s="165"/>
      <c r="AJ6323" s="165"/>
      <c r="AL6323" s="165"/>
      <c r="AM6323" s="165"/>
    </row>
    <row r="6324" spans="35:39" s="172" customFormat="1" x14ac:dyDescent="0.2">
      <c r="AI6324" s="165"/>
      <c r="AJ6324" s="165"/>
      <c r="AL6324" s="165"/>
      <c r="AM6324" s="165"/>
    </row>
    <row r="6325" spans="35:39" s="172" customFormat="1" x14ac:dyDescent="0.2">
      <c r="AI6325" s="165"/>
      <c r="AJ6325" s="165"/>
      <c r="AL6325" s="165"/>
      <c r="AM6325" s="165"/>
    </row>
    <row r="6326" spans="35:39" s="172" customFormat="1" x14ac:dyDescent="0.2">
      <c r="AI6326" s="165"/>
      <c r="AJ6326" s="165"/>
      <c r="AL6326" s="165"/>
      <c r="AM6326" s="165"/>
    </row>
    <row r="6327" spans="35:39" s="172" customFormat="1" x14ac:dyDescent="0.2">
      <c r="AI6327" s="165"/>
      <c r="AJ6327" s="165"/>
      <c r="AL6327" s="165"/>
      <c r="AM6327" s="165"/>
    </row>
    <row r="6328" spans="35:39" s="172" customFormat="1" x14ac:dyDescent="0.2">
      <c r="AI6328" s="165"/>
      <c r="AJ6328" s="165"/>
      <c r="AL6328" s="165"/>
      <c r="AM6328" s="165"/>
    </row>
    <row r="6329" spans="35:39" s="172" customFormat="1" x14ac:dyDescent="0.2">
      <c r="AI6329" s="165"/>
      <c r="AJ6329" s="165"/>
      <c r="AL6329" s="165"/>
      <c r="AM6329" s="165"/>
    </row>
    <row r="6330" spans="35:39" s="172" customFormat="1" x14ac:dyDescent="0.2">
      <c r="AI6330" s="165"/>
      <c r="AJ6330" s="165"/>
      <c r="AL6330" s="165"/>
      <c r="AM6330" s="165"/>
    </row>
    <row r="6331" spans="35:39" s="172" customFormat="1" x14ac:dyDescent="0.2">
      <c r="AI6331" s="165"/>
      <c r="AJ6331" s="165"/>
      <c r="AL6331" s="165"/>
      <c r="AM6331" s="165"/>
    </row>
    <row r="6332" spans="35:39" s="172" customFormat="1" x14ac:dyDescent="0.2">
      <c r="AI6332" s="165"/>
      <c r="AJ6332" s="165"/>
      <c r="AL6332" s="165"/>
      <c r="AM6332" s="165"/>
    </row>
    <row r="6333" spans="35:39" s="172" customFormat="1" x14ac:dyDescent="0.2">
      <c r="AI6333" s="165"/>
      <c r="AJ6333" s="165"/>
      <c r="AL6333" s="165"/>
      <c r="AM6333" s="165"/>
    </row>
    <row r="6334" spans="35:39" s="172" customFormat="1" x14ac:dyDescent="0.2">
      <c r="AI6334" s="165"/>
      <c r="AJ6334" s="165"/>
      <c r="AL6334" s="165"/>
      <c r="AM6334" s="165"/>
    </row>
    <row r="6335" spans="35:39" s="172" customFormat="1" x14ac:dyDescent="0.2">
      <c r="AI6335" s="165"/>
      <c r="AJ6335" s="165"/>
      <c r="AL6335" s="165"/>
      <c r="AM6335" s="165"/>
    </row>
    <row r="6336" spans="35:39" s="172" customFormat="1" x14ac:dyDescent="0.2">
      <c r="AI6336" s="165"/>
      <c r="AJ6336" s="165"/>
      <c r="AL6336" s="165"/>
      <c r="AM6336" s="165"/>
    </row>
    <row r="6337" spans="35:39" s="172" customFormat="1" x14ac:dyDescent="0.2">
      <c r="AI6337" s="165"/>
      <c r="AJ6337" s="165"/>
      <c r="AL6337" s="165"/>
      <c r="AM6337" s="165"/>
    </row>
    <row r="6338" spans="35:39" s="172" customFormat="1" x14ac:dyDescent="0.2">
      <c r="AI6338" s="165"/>
      <c r="AJ6338" s="165"/>
      <c r="AL6338" s="165"/>
      <c r="AM6338" s="165"/>
    </row>
    <row r="6339" spans="35:39" s="172" customFormat="1" x14ac:dyDescent="0.2">
      <c r="AI6339" s="165"/>
      <c r="AJ6339" s="165"/>
      <c r="AL6339" s="165"/>
      <c r="AM6339" s="165"/>
    </row>
    <row r="6340" spans="35:39" s="172" customFormat="1" x14ac:dyDescent="0.2">
      <c r="AI6340" s="165"/>
      <c r="AJ6340" s="165"/>
      <c r="AL6340" s="165"/>
      <c r="AM6340" s="165"/>
    </row>
    <row r="6341" spans="35:39" s="172" customFormat="1" x14ac:dyDescent="0.2">
      <c r="AI6341" s="165"/>
      <c r="AJ6341" s="165"/>
      <c r="AL6341" s="165"/>
      <c r="AM6341" s="165"/>
    </row>
    <row r="6342" spans="35:39" s="172" customFormat="1" x14ac:dyDescent="0.2">
      <c r="AI6342" s="165"/>
      <c r="AJ6342" s="165"/>
      <c r="AL6342" s="165"/>
      <c r="AM6342" s="165"/>
    </row>
    <row r="6343" spans="35:39" s="172" customFormat="1" x14ac:dyDescent="0.2">
      <c r="AI6343" s="165"/>
      <c r="AJ6343" s="165"/>
      <c r="AL6343" s="165"/>
      <c r="AM6343" s="165"/>
    </row>
    <row r="6344" spans="35:39" s="172" customFormat="1" x14ac:dyDescent="0.2">
      <c r="AI6344" s="165"/>
      <c r="AJ6344" s="165"/>
      <c r="AL6344" s="165"/>
      <c r="AM6344" s="165"/>
    </row>
    <row r="6345" spans="35:39" s="172" customFormat="1" x14ac:dyDescent="0.2">
      <c r="AI6345" s="165"/>
      <c r="AJ6345" s="165"/>
      <c r="AL6345" s="165"/>
      <c r="AM6345" s="165"/>
    </row>
    <row r="6346" spans="35:39" s="172" customFormat="1" x14ac:dyDescent="0.2">
      <c r="AI6346" s="165"/>
      <c r="AJ6346" s="165"/>
      <c r="AL6346" s="165"/>
      <c r="AM6346" s="165"/>
    </row>
    <row r="6347" spans="35:39" s="172" customFormat="1" x14ac:dyDescent="0.2">
      <c r="AI6347" s="165"/>
      <c r="AJ6347" s="165"/>
      <c r="AL6347" s="165"/>
      <c r="AM6347" s="165"/>
    </row>
    <row r="6348" spans="35:39" s="172" customFormat="1" x14ac:dyDescent="0.2">
      <c r="AI6348" s="165"/>
      <c r="AJ6348" s="165"/>
      <c r="AL6348" s="165"/>
      <c r="AM6348" s="165"/>
    </row>
    <row r="6349" spans="35:39" s="172" customFormat="1" x14ac:dyDescent="0.2">
      <c r="AI6349" s="165"/>
      <c r="AJ6349" s="165"/>
      <c r="AL6349" s="165"/>
      <c r="AM6349" s="165"/>
    </row>
    <row r="6350" spans="35:39" s="172" customFormat="1" x14ac:dyDescent="0.2">
      <c r="AI6350" s="165"/>
      <c r="AJ6350" s="165"/>
      <c r="AL6350" s="165"/>
      <c r="AM6350" s="165"/>
    </row>
    <row r="6351" spans="35:39" s="172" customFormat="1" x14ac:dyDescent="0.2">
      <c r="AI6351" s="165"/>
      <c r="AJ6351" s="165"/>
      <c r="AL6351" s="165"/>
      <c r="AM6351" s="165"/>
    </row>
    <row r="6352" spans="35:39" s="172" customFormat="1" x14ac:dyDescent="0.2">
      <c r="AI6352" s="165"/>
      <c r="AJ6352" s="165"/>
      <c r="AL6352" s="165"/>
      <c r="AM6352" s="165"/>
    </row>
    <row r="6353" spans="35:39" s="172" customFormat="1" x14ac:dyDescent="0.2">
      <c r="AI6353" s="165"/>
      <c r="AJ6353" s="165"/>
      <c r="AL6353" s="165"/>
      <c r="AM6353" s="165"/>
    </row>
    <row r="6354" spans="35:39" s="172" customFormat="1" x14ac:dyDescent="0.2">
      <c r="AI6354" s="165"/>
      <c r="AJ6354" s="165"/>
      <c r="AL6354" s="165"/>
      <c r="AM6354" s="165"/>
    </row>
    <row r="6355" spans="35:39" s="172" customFormat="1" x14ac:dyDescent="0.2">
      <c r="AI6355" s="165"/>
      <c r="AJ6355" s="165"/>
      <c r="AL6355" s="165"/>
      <c r="AM6355" s="165"/>
    </row>
    <row r="6356" spans="35:39" s="172" customFormat="1" x14ac:dyDescent="0.2">
      <c r="AI6356" s="165"/>
      <c r="AJ6356" s="165"/>
      <c r="AL6356" s="165"/>
      <c r="AM6356" s="165"/>
    </row>
    <row r="6357" spans="35:39" s="172" customFormat="1" x14ac:dyDescent="0.2">
      <c r="AI6357" s="165"/>
      <c r="AJ6357" s="165"/>
      <c r="AL6357" s="165"/>
      <c r="AM6357" s="165"/>
    </row>
    <row r="6358" spans="35:39" s="172" customFormat="1" x14ac:dyDescent="0.2">
      <c r="AI6358" s="165"/>
      <c r="AJ6358" s="165"/>
      <c r="AL6358" s="165"/>
      <c r="AM6358" s="165"/>
    </row>
    <row r="6359" spans="35:39" s="172" customFormat="1" x14ac:dyDescent="0.2">
      <c r="AI6359" s="165"/>
      <c r="AJ6359" s="165"/>
      <c r="AL6359" s="165"/>
      <c r="AM6359" s="165"/>
    </row>
    <row r="6360" spans="35:39" s="172" customFormat="1" x14ac:dyDescent="0.2">
      <c r="AI6360" s="165"/>
      <c r="AJ6360" s="165"/>
      <c r="AL6360" s="165"/>
      <c r="AM6360" s="165"/>
    </row>
    <row r="6361" spans="35:39" s="172" customFormat="1" x14ac:dyDescent="0.2">
      <c r="AI6361" s="165"/>
      <c r="AJ6361" s="165"/>
      <c r="AL6361" s="165"/>
      <c r="AM6361" s="165"/>
    </row>
    <row r="6362" spans="35:39" s="172" customFormat="1" x14ac:dyDescent="0.2">
      <c r="AI6362" s="165"/>
      <c r="AJ6362" s="165"/>
      <c r="AL6362" s="165"/>
      <c r="AM6362" s="165"/>
    </row>
    <row r="6363" spans="35:39" s="172" customFormat="1" x14ac:dyDescent="0.2">
      <c r="AI6363" s="165"/>
      <c r="AJ6363" s="165"/>
      <c r="AL6363" s="165"/>
      <c r="AM6363" s="165"/>
    </row>
    <row r="6364" spans="35:39" s="172" customFormat="1" x14ac:dyDescent="0.2">
      <c r="AI6364" s="165"/>
      <c r="AJ6364" s="165"/>
      <c r="AL6364" s="165"/>
      <c r="AM6364" s="165"/>
    </row>
    <row r="6365" spans="35:39" s="172" customFormat="1" x14ac:dyDescent="0.2">
      <c r="AI6365" s="165"/>
      <c r="AJ6365" s="165"/>
      <c r="AL6365" s="165"/>
      <c r="AM6365" s="165"/>
    </row>
    <row r="6366" spans="35:39" s="172" customFormat="1" x14ac:dyDescent="0.2">
      <c r="AI6366" s="165"/>
      <c r="AJ6366" s="165"/>
      <c r="AL6366" s="165"/>
      <c r="AM6366" s="165"/>
    </row>
    <row r="6367" spans="35:39" s="172" customFormat="1" x14ac:dyDescent="0.2">
      <c r="AI6367" s="165"/>
      <c r="AJ6367" s="165"/>
      <c r="AL6367" s="165"/>
      <c r="AM6367" s="165"/>
    </row>
    <row r="6368" spans="35:39" s="172" customFormat="1" x14ac:dyDescent="0.2">
      <c r="AI6368" s="165"/>
      <c r="AJ6368" s="165"/>
      <c r="AL6368" s="165"/>
      <c r="AM6368" s="165"/>
    </row>
    <row r="6369" spans="35:39" s="172" customFormat="1" x14ac:dyDescent="0.2">
      <c r="AI6369" s="165"/>
      <c r="AJ6369" s="165"/>
      <c r="AL6369" s="165"/>
      <c r="AM6369" s="165"/>
    </row>
    <row r="6370" spans="35:39" s="172" customFormat="1" x14ac:dyDescent="0.2">
      <c r="AI6370" s="165"/>
      <c r="AJ6370" s="165"/>
      <c r="AL6370" s="165"/>
      <c r="AM6370" s="165"/>
    </row>
    <row r="6371" spans="35:39" s="172" customFormat="1" x14ac:dyDescent="0.2">
      <c r="AI6371" s="165"/>
      <c r="AJ6371" s="165"/>
      <c r="AL6371" s="165"/>
      <c r="AM6371" s="165"/>
    </row>
    <row r="6372" spans="35:39" s="172" customFormat="1" x14ac:dyDescent="0.2">
      <c r="AI6372" s="165"/>
      <c r="AJ6372" s="165"/>
      <c r="AL6372" s="165"/>
      <c r="AM6372" s="165"/>
    </row>
    <row r="6373" spans="35:39" s="172" customFormat="1" x14ac:dyDescent="0.2">
      <c r="AI6373" s="165"/>
      <c r="AJ6373" s="165"/>
      <c r="AL6373" s="165"/>
      <c r="AM6373" s="165"/>
    </row>
    <row r="6374" spans="35:39" s="172" customFormat="1" x14ac:dyDescent="0.2">
      <c r="AI6374" s="165"/>
      <c r="AJ6374" s="165"/>
      <c r="AL6374" s="165"/>
      <c r="AM6374" s="165"/>
    </row>
    <row r="6375" spans="35:39" s="172" customFormat="1" x14ac:dyDescent="0.2">
      <c r="AI6375" s="165"/>
      <c r="AJ6375" s="165"/>
      <c r="AL6375" s="165"/>
      <c r="AM6375" s="165"/>
    </row>
    <row r="6376" spans="35:39" s="172" customFormat="1" x14ac:dyDescent="0.2">
      <c r="AI6376" s="165"/>
      <c r="AJ6376" s="165"/>
      <c r="AL6376" s="165"/>
      <c r="AM6376" s="165"/>
    </row>
    <row r="6377" spans="35:39" s="172" customFormat="1" x14ac:dyDescent="0.2">
      <c r="AI6377" s="165"/>
      <c r="AJ6377" s="165"/>
      <c r="AL6377" s="165"/>
      <c r="AM6377" s="165"/>
    </row>
    <row r="6378" spans="35:39" s="172" customFormat="1" x14ac:dyDescent="0.2">
      <c r="AI6378" s="165"/>
      <c r="AJ6378" s="165"/>
      <c r="AL6378" s="165"/>
      <c r="AM6378" s="165"/>
    </row>
    <row r="6379" spans="35:39" s="172" customFormat="1" x14ac:dyDescent="0.2">
      <c r="AI6379" s="165"/>
      <c r="AJ6379" s="165"/>
      <c r="AL6379" s="165"/>
      <c r="AM6379" s="165"/>
    </row>
    <row r="6380" spans="35:39" s="172" customFormat="1" x14ac:dyDescent="0.2">
      <c r="AI6380" s="165"/>
      <c r="AJ6380" s="165"/>
      <c r="AL6380" s="165"/>
      <c r="AM6380" s="165"/>
    </row>
    <row r="6381" spans="35:39" s="172" customFormat="1" x14ac:dyDescent="0.2">
      <c r="AI6381" s="165"/>
      <c r="AJ6381" s="165"/>
      <c r="AL6381" s="165"/>
      <c r="AM6381" s="165"/>
    </row>
    <row r="6382" spans="35:39" s="172" customFormat="1" x14ac:dyDescent="0.2">
      <c r="AI6382" s="165"/>
      <c r="AJ6382" s="165"/>
      <c r="AL6382" s="165"/>
      <c r="AM6382" s="165"/>
    </row>
    <row r="6383" spans="35:39" s="172" customFormat="1" x14ac:dyDescent="0.2">
      <c r="AI6383" s="165"/>
      <c r="AJ6383" s="165"/>
      <c r="AL6383" s="165"/>
      <c r="AM6383" s="165"/>
    </row>
    <row r="6384" spans="35:39" s="172" customFormat="1" x14ac:dyDescent="0.2">
      <c r="AI6384" s="165"/>
      <c r="AJ6384" s="165"/>
      <c r="AL6384" s="165"/>
      <c r="AM6384" s="165"/>
    </row>
    <row r="6385" spans="35:39" s="172" customFormat="1" x14ac:dyDescent="0.2">
      <c r="AI6385" s="165"/>
      <c r="AJ6385" s="165"/>
      <c r="AL6385" s="165"/>
      <c r="AM6385" s="165"/>
    </row>
    <row r="6386" spans="35:39" s="172" customFormat="1" x14ac:dyDescent="0.2">
      <c r="AI6386" s="165"/>
      <c r="AJ6386" s="165"/>
      <c r="AL6386" s="165"/>
      <c r="AM6386" s="165"/>
    </row>
    <row r="6387" spans="35:39" s="172" customFormat="1" x14ac:dyDescent="0.2">
      <c r="AI6387" s="165"/>
      <c r="AJ6387" s="165"/>
      <c r="AL6387" s="165"/>
      <c r="AM6387" s="165"/>
    </row>
    <row r="6388" spans="35:39" s="172" customFormat="1" x14ac:dyDescent="0.2">
      <c r="AI6388" s="165"/>
      <c r="AJ6388" s="165"/>
      <c r="AL6388" s="165"/>
      <c r="AM6388" s="165"/>
    </row>
    <row r="6389" spans="35:39" s="172" customFormat="1" x14ac:dyDescent="0.2">
      <c r="AI6389" s="165"/>
      <c r="AJ6389" s="165"/>
      <c r="AL6389" s="165"/>
      <c r="AM6389" s="165"/>
    </row>
    <row r="6390" spans="35:39" s="172" customFormat="1" x14ac:dyDescent="0.2">
      <c r="AI6390" s="165"/>
      <c r="AJ6390" s="165"/>
      <c r="AL6390" s="165"/>
      <c r="AM6390" s="165"/>
    </row>
    <row r="6391" spans="35:39" s="172" customFormat="1" x14ac:dyDescent="0.2">
      <c r="AI6391" s="165"/>
      <c r="AJ6391" s="165"/>
      <c r="AL6391" s="165"/>
      <c r="AM6391" s="165"/>
    </row>
    <row r="6392" spans="35:39" s="172" customFormat="1" x14ac:dyDescent="0.2">
      <c r="AI6392" s="165"/>
      <c r="AJ6392" s="165"/>
      <c r="AL6392" s="165"/>
      <c r="AM6392" s="165"/>
    </row>
    <row r="6393" spans="35:39" s="172" customFormat="1" x14ac:dyDescent="0.2">
      <c r="AI6393" s="165"/>
      <c r="AJ6393" s="165"/>
      <c r="AL6393" s="165"/>
      <c r="AM6393" s="165"/>
    </row>
    <row r="6394" spans="35:39" s="172" customFormat="1" x14ac:dyDescent="0.2">
      <c r="AI6394" s="165"/>
      <c r="AJ6394" s="165"/>
      <c r="AL6394" s="165"/>
      <c r="AM6394" s="165"/>
    </row>
    <row r="6395" spans="35:39" s="172" customFormat="1" x14ac:dyDescent="0.2">
      <c r="AI6395" s="165"/>
      <c r="AJ6395" s="165"/>
      <c r="AL6395" s="165"/>
      <c r="AM6395" s="165"/>
    </row>
    <row r="6396" spans="35:39" s="172" customFormat="1" x14ac:dyDescent="0.2">
      <c r="AI6396" s="165"/>
      <c r="AJ6396" s="165"/>
      <c r="AL6396" s="165"/>
      <c r="AM6396" s="165"/>
    </row>
    <row r="6397" spans="35:39" s="172" customFormat="1" x14ac:dyDescent="0.2">
      <c r="AI6397" s="165"/>
      <c r="AJ6397" s="165"/>
      <c r="AL6397" s="165"/>
      <c r="AM6397" s="165"/>
    </row>
    <row r="6398" spans="35:39" s="172" customFormat="1" x14ac:dyDescent="0.2">
      <c r="AI6398" s="165"/>
      <c r="AJ6398" s="165"/>
      <c r="AL6398" s="165"/>
      <c r="AM6398" s="165"/>
    </row>
    <row r="6399" spans="35:39" s="172" customFormat="1" x14ac:dyDescent="0.2">
      <c r="AI6399" s="165"/>
      <c r="AJ6399" s="165"/>
      <c r="AL6399" s="165"/>
      <c r="AM6399" s="165"/>
    </row>
    <row r="6400" spans="35:39" s="172" customFormat="1" x14ac:dyDescent="0.2">
      <c r="AI6400" s="165"/>
      <c r="AJ6400" s="165"/>
      <c r="AL6400" s="165"/>
      <c r="AM6400" s="165"/>
    </row>
    <row r="6401" spans="35:39" s="172" customFormat="1" x14ac:dyDescent="0.2">
      <c r="AI6401" s="165"/>
      <c r="AJ6401" s="165"/>
      <c r="AL6401" s="165"/>
      <c r="AM6401" s="165"/>
    </row>
    <row r="6402" spans="35:39" s="172" customFormat="1" x14ac:dyDescent="0.2">
      <c r="AI6402" s="165"/>
      <c r="AJ6402" s="165"/>
      <c r="AL6402" s="165"/>
      <c r="AM6402" s="165"/>
    </row>
    <row r="6403" spans="35:39" s="172" customFormat="1" x14ac:dyDescent="0.2">
      <c r="AI6403" s="165"/>
      <c r="AJ6403" s="165"/>
      <c r="AL6403" s="165"/>
      <c r="AM6403" s="165"/>
    </row>
    <row r="6404" spans="35:39" s="172" customFormat="1" x14ac:dyDescent="0.2">
      <c r="AI6404" s="165"/>
      <c r="AJ6404" s="165"/>
      <c r="AL6404" s="165"/>
      <c r="AM6404" s="165"/>
    </row>
    <row r="6405" spans="35:39" s="172" customFormat="1" x14ac:dyDescent="0.2">
      <c r="AI6405" s="165"/>
      <c r="AJ6405" s="165"/>
      <c r="AL6405" s="165"/>
      <c r="AM6405" s="165"/>
    </row>
    <row r="6406" spans="35:39" s="172" customFormat="1" x14ac:dyDescent="0.2">
      <c r="AI6406" s="165"/>
      <c r="AJ6406" s="165"/>
      <c r="AL6406" s="165"/>
      <c r="AM6406" s="165"/>
    </row>
    <row r="6407" spans="35:39" s="172" customFormat="1" x14ac:dyDescent="0.2">
      <c r="AI6407" s="165"/>
      <c r="AJ6407" s="165"/>
      <c r="AL6407" s="165"/>
      <c r="AM6407" s="165"/>
    </row>
    <row r="6408" spans="35:39" s="172" customFormat="1" x14ac:dyDescent="0.2">
      <c r="AI6408" s="165"/>
      <c r="AJ6408" s="165"/>
      <c r="AL6408" s="165"/>
      <c r="AM6408" s="165"/>
    </row>
    <row r="6409" spans="35:39" s="172" customFormat="1" x14ac:dyDescent="0.2">
      <c r="AI6409" s="165"/>
      <c r="AJ6409" s="165"/>
      <c r="AL6409" s="165"/>
      <c r="AM6409" s="165"/>
    </row>
    <row r="6410" spans="35:39" s="172" customFormat="1" x14ac:dyDescent="0.2">
      <c r="AI6410" s="165"/>
      <c r="AJ6410" s="165"/>
      <c r="AL6410" s="165"/>
      <c r="AM6410" s="165"/>
    </row>
    <row r="6411" spans="35:39" s="172" customFormat="1" x14ac:dyDescent="0.2">
      <c r="AI6411" s="165"/>
      <c r="AJ6411" s="165"/>
      <c r="AL6411" s="165"/>
      <c r="AM6411" s="165"/>
    </row>
    <row r="6412" spans="35:39" s="172" customFormat="1" x14ac:dyDescent="0.2">
      <c r="AI6412" s="165"/>
      <c r="AJ6412" s="165"/>
      <c r="AL6412" s="165"/>
      <c r="AM6412" s="165"/>
    </row>
    <row r="6413" spans="35:39" s="172" customFormat="1" x14ac:dyDescent="0.2">
      <c r="AI6413" s="165"/>
      <c r="AJ6413" s="165"/>
      <c r="AL6413" s="165"/>
      <c r="AM6413" s="165"/>
    </row>
    <row r="6414" spans="35:39" s="172" customFormat="1" x14ac:dyDescent="0.2">
      <c r="AI6414" s="165"/>
      <c r="AJ6414" s="165"/>
      <c r="AL6414" s="165"/>
      <c r="AM6414" s="165"/>
    </row>
    <row r="6415" spans="35:39" s="172" customFormat="1" x14ac:dyDescent="0.2">
      <c r="AI6415" s="165"/>
      <c r="AJ6415" s="165"/>
      <c r="AL6415" s="165"/>
      <c r="AM6415" s="165"/>
    </row>
    <row r="6416" spans="35:39" s="172" customFormat="1" x14ac:dyDescent="0.2">
      <c r="AI6416" s="165"/>
      <c r="AJ6416" s="165"/>
      <c r="AL6416" s="165"/>
      <c r="AM6416" s="165"/>
    </row>
    <row r="6417" spans="35:39" s="172" customFormat="1" x14ac:dyDescent="0.2">
      <c r="AI6417" s="165"/>
      <c r="AJ6417" s="165"/>
      <c r="AL6417" s="165"/>
      <c r="AM6417" s="165"/>
    </row>
    <row r="6418" spans="35:39" s="172" customFormat="1" x14ac:dyDescent="0.2">
      <c r="AI6418" s="165"/>
      <c r="AJ6418" s="165"/>
      <c r="AL6418" s="165"/>
      <c r="AM6418" s="165"/>
    </row>
    <row r="6419" spans="35:39" s="172" customFormat="1" x14ac:dyDescent="0.2">
      <c r="AI6419" s="165"/>
      <c r="AJ6419" s="165"/>
      <c r="AL6419" s="165"/>
      <c r="AM6419" s="165"/>
    </row>
    <row r="6420" spans="35:39" s="172" customFormat="1" x14ac:dyDescent="0.2">
      <c r="AI6420" s="165"/>
      <c r="AJ6420" s="165"/>
      <c r="AL6420" s="165"/>
      <c r="AM6420" s="165"/>
    </row>
    <row r="6421" spans="35:39" s="172" customFormat="1" x14ac:dyDescent="0.2">
      <c r="AI6421" s="165"/>
      <c r="AJ6421" s="165"/>
      <c r="AL6421" s="165"/>
      <c r="AM6421" s="165"/>
    </row>
    <row r="6422" spans="35:39" s="172" customFormat="1" x14ac:dyDescent="0.2">
      <c r="AI6422" s="165"/>
      <c r="AJ6422" s="165"/>
      <c r="AL6422" s="165"/>
      <c r="AM6422" s="165"/>
    </row>
    <row r="6423" spans="35:39" s="172" customFormat="1" x14ac:dyDescent="0.2">
      <c r="AI6423" s="165"/>
      <c r="AJ6423" s="165"/>
      <c r="AL6423" s="165"/>
      <c r="AM6423" s="165"/>
    </row>
    <row r="6424" spans="35:39" s="172" customFormat="1" x14ac:dyDescent="0.2">
      <c r="AI6424" s="165"/>
      <c r="AJ6424" s="165"/>
      <c r="AL6424" s="165"/>
      <c r="AM6424" s="165"/>
    </row>
    <row r="6425" spans="35:39" s="172" customFormat="1" x14ac:dyDescent="0.2">
      <c r="AI6425" s="165"/>
      <c r="AJ6425" s="165"/>
      <c r="AL6425" s="165"/>
      <c r="AM6425" s="165"/>
    </row>
    <row r="6426" spans="35:39" s="172" customFormat="1" x14ac:dyDescent="0.2">
      <c r="AI6426" s="165"/>
      <c r="AJ6426" s="165"/>
      <c r="AL6426" s="165"/>
      <c r="AM6426" s="165"/>
    </row>
    <row r="6427" spans="35:39" s="172" customFormat="1" x14ac:dyDescent="0.2">
      <c r="AI6427" s="165"/>
      <c r="AJ6427" s="165"/>
      <c r="AL6427" s="165"/>
      <c r="AM6427" s="165"/>
    </row>
    <row r="6428" spans="35:39" s="172" customFormat="1" x14ac:dyDescent="0.2">
      <c r="AI6428" s="165"/>
      <c r="AJ6428" s="165"/>
      <c r="AL6428" s="165"/>
      <c r="AM6428" s="165"/>
    </row>
    <row r="6429" spans="35:39" s="172" customFormat="1" x14ac:dyDescent="0.2">
      <c r="AI6429" s="165"/>
      <c r="AJ6429" s="165"/>
      <c r="AL6429" s="165"/>
      <c r="AM6429" s="165"/>
    </row>
    <row r="6430" spans="35:39" s="172" customFormat="1" x14ac:dyDescent="0.2">
      <c r="AI6430" s="165"/>
      <c r="AJ6430" s="165"/>
      <c r="AL6430" s="165"/>
      <c r="AM6430" s="165"/>
    </row>
    <row r="6431" spans="35:39" s="172" customFormat="1" x14ac:dyDescent="0.2">
      <c r="AI6431" s="165"/>
      <c r="AJ6431" s="165"/>
      <c r="AL6431" s="165"/>
      <c r="AM6431" s="165"/>
    </row>
    <row r="6432" spans="35:39" s="172" customFormat="1" x14ac:dyDescent="0.2">
      <c r="AI6432" s="165"/>
      <c r="AJ6432" s="165"/>
      <c r="AL6432" s="165"/>
      <c r="AM6432" s="165"/>
    </row>
    <row r="6433" spans="35:39" s="172" customFormat="1" x14ac:dyDescent="0.2">
      <c r="AI6433" s="165"/>
      <c r="AJ6433" s="165"/>
      <c r="AL6433" s="165"/>
      <c r="AM6433" s="165"/>
    </row>
    <row r="6434" spans="35:39" s="172" customFormat="1" x14ac:dyDescent="0.2">
      <c r="AI6434" s="165"/>
      <c r="AJ6434" s="165"/>
      <c r="AL6434" s="165"/>
      <c r="AM6434" s="165"/>
    </row>
    <row r="6435" spans="35:39" s="172" customFormat="1" x14ac:dyDescent="0.2">
      <c r="AI6435" s="165"/>
      <c r="AJ6435" s="165"/>
      <c r="AL6435" s="165"/>
      <c r="AM6435" s="165"/>
    </row>
    <row r="6436" spans="35:39" s="172" customFormat="1" x14ac:dyDescent="0.2">
      <c r="AI6436" s="165"/>
      <c r="AJ6436" s="165"/>
      <c r="AL6436" s="165"/>
      <c r="AM6436" s="165"/>
    </row>
    <row r="6437" spans="35:39" s="172" customFormat="1" x14ac:dyDescent="0.2">
      <c r="AI6437" s="165"/>
      <c r="AJ6437" s="165"/>
      <c r="AL6437" s="165"/>
      <c r="AM6437" s="165"/>
    </row>
    <row r="6438" spans="35:39" s="172" customFormat="1" x14ac:dyDescent="0.2">
      <c r="AI6438" s="165"/>
      <c r="AJ6438" s="165"/>
      <c r="AL6438" s="165"/>
      <c r="AM6438" s="165"/>
    </row>
    <row r="6439" spans="35:39" s="172" customFormat="1" x14ac:dyDescent="0.2">
      <c r="AI6439" s="165"/>
      <c r="AJ6439" s="165"/>
      <c r="AL6439" s="165"/>
      <c r="AM6439" s="165"/>
    </row>
    <row r="6440" spans="35:39" s="172" customFormat="1" x14ac:dyDescent="0.2">
      <c r="AI6440" s="165"/>
      <c r="AJ6440" s="165"/>
      <c r="AL6440" s="165"/>
      <c r="AM6440" s="165"/>
    </row>
    <row r="6441" spans="35:39" s="172" customFormat="1" x14ac:dyDescent="0.2">
      <c r="AI6441" s="165"/>
      <c r="AJ6441" s="165"/>
      <c r="AL6441" s="165"/>
      <c r="AM6441" s="165"/>
    </row>
    <row r="6442" spans="35:39" s="172" customFormat="1" x14ac:dyDescent="0.2">
      <c r="AI6442" s="165"/>
      <c r="AJ6442" s="165"/>
      <c r="AL6442" s="165"/>
      <c r="AM6442" s="165"/>
    </row>
    <row r="6443" spans="35:39" s="172" customFormat="1" x14ac:dyDescent="0.2">
      <c r="AI6443" s="165"/>
      <c r="AJ6443" s="165"/>
      <c r="AL6443" s="165"/>
      <c r="AM6443" s="165"/>
    </row>
    <row r="6444" spans="35:39" s="172" customFormat="1" x14ac:dyDescent="0.2">
      <c r="AI6444" s="165"/>
      <c r="AJ6444" s="165"/>
      <c r="AL6444" s="165"/>
      <c r="AM6444" s="165"/>
    </row>
    <row r="6445" spans="35:39" s="172" customFormat="1" x14ac:dyDescent="0.2">
      <c r="AI6445" s="165"/>
      <c r="AJ6445" s="165"/>
      <c r="AL6445" s="165"/>
      <c r="AM6445" s="165"/>
    </row>
    <row r="6446" spans="35:39" s="172" customFormat="1" x14ac:dyDescent="0.2">
      <c r="AI6446" s="165"/>
      <c r="AJ6446" s="165"/>
      <c r="AL6446" s="165"/>
      <c r="AM6446" s="165"/>
    </row>
    <row r="6447" spans="35:39" s="172" customFormat="1" x14ac:dyDescent="0.2">
      <c r="AI6447" s="165"/>
      <c r="AJ6447" s="165"/>
      <c r="AL6447" s="165"/>
      <c r="AM6447" s="165"/>
    </row>
    <row r="6448" spans="35:39" s="172" customFormat="1" x14ac:dyDescent="0.2">
      <c r="AI6448" s="165"/>
      <c r="AJ6448" s="165"/>
      <c r="AL6448" s="165"/>
      <c r="AM6448" s="165"/>
    </row>
    <row r="6449" spans="35:39" s="172" customFormat="1" x14ac:dyDescent="0.2">
      <c r="AI6449" s="165"/>
      <c r="AJ6449" s="165"/>
      <c r="AL6449" s="165"/>
      <c r="AM6449" s="165"/>
    </row>
    <row r="6450" spans="35:39" s="172" customFormat="1" x14ac:dyDescent="0.2">
      <c r="AI6450" s="165"/>
      <c r="AJ6450" s="165"/>
      <c r="AL6450" s="165"/>
      <c r="AM6450" s="165"/>
    </row>
    <row r="6451" spans="35:39" s="172" customFormat="1" x14ac:dyDescent="0.2">
      <c r="AI6451" s="165"/>
      <c r="AJ6451" s="165"/>
      <c r="AL6451" s="165"/>
      <c r="AM6451" s="165"/>
    </row>
    <row r="6452" spans="35:39" s="172" customFormat="1" x14ac:dyDescent="0.2">
      <c r="AI6452" s="165"/>
      <c r="AJ6452" s="165"/>
      <c r="AL6452" s="165"/>
      <c r="AM6452" s="165"/>
    </row>
    <row r="6453" spans="35:39" s="172" customFormat="1" x14ac:dyDescent="0.2">
      <c r="AI6453" s="165"/>
      <c r="AJ6453" s="165"/>
      <c r="AL6453" s="165"/>
      <c r="AM6453" s="165"/>
    </row>
    <row r="6454" spans="35:39" s="172" customFormat="1" x14ac:dyDescent="0.2">
      <c r="AI6454" s="165"/>
      <c r="AJ6454" s="165"/>
      <c r="AL6454" s="165"/>
      <c r="AM6454" s="165"/>
    </row>
    <row r="6455" spans="35:39" s="172" customFormat="1" x14ac:dyDescent="0.2">
      <c r="AI6455" s="165"/>
      <c r="AJ6455" s="165"/>
      <c r="AL6455" s="165"/>
      <c r="AM6455" s="165"/>
    </row>
    <row r="6456" spans="35:39" s="172" customFormat="1" x14ac:dyDescent="0.2">
      <c r="AI6456" s="165"/>
      <c r="AJ6456" s="165"/>
      <c r="AL6456" s="165"/>
      <c r="AM6456" s="165"/>
    </row>
    <row r="6457" spans="35:39" s="172" customFormat="1" x14ac:dyDescent="0.2">
      <c r="AI6457" s="165"/>
      <c r="AJ6457" s="165"/>
      <c r="AL6457" s="165"/>
      <c r="AM6457" s="165"/>
    </row>
    <row r="6458" spans="35:39" s="172" customFormat="1" x14ac:dyDescent="0.2">
      <c r="AI6458" s="165"/>
      <c r="AJ6458" s="165"/>
      <c r="AL6458" s="165"/>
      <c r="AM6458" s="165"/>
    </row>
    <row r="6459" spans="35:39" s="172" customFormat="1" x14ac:dyDescent="0.2">
      <c r="AI6459" s="165"/>
      <c r="AJ6459" s="165"/>
      <c r="AL6459" s="165"/>
      <c r="AM6459" s="165"/>
    </row>
    <row r="6460" spans="35:39" s="172" customFormat="1" x14ac:dyDescent="0.2">
      <c r="AI6460" s="165"/>
      <c r="AJ6460" s="165"/>
      <c r="AL6460" s="165"/>
      <c r="AM6460" s="165"/>
    </row>
    <row r="6461" spans="35:39" s="172" customFormat="1" x14ac:dyDescent="0.2">
      <c r="AI6461" s="165"/>
      <c r="AJ6461" s="165"/>
      <c r="AL6461" s="165"/>
      <c r="AM6461" s="165"/>
    </row>
    <row r="6462" spans="35:39" s="172" customFormat="1" x14ac:dyDescent="0.2">
      <c r="AI6462" s="165"/>
      <c r="AJ6462" s="165"/>
      <c r="AL6462" s="165"/>
      <c r="AM6462" s="165"/>
    </row>
    <row r="6463" spans="35:39" s="172" customFormat="1" x14ac:dyDescent="0.2">
      <c r="AI6463" s="165"/>
      <c r="AJ6463" s="165"/>
      <c r="AL6463" s="165"/>
      <c r="AM6463" s="165"/>
    </row>
    <row r="6464" spans="35:39" s="172" customFormat="1" x14ac:dyDescent="0.2">
      <c r="AI6464" s="165"/>
      <c r="AJ6464" s="165"/>
      <c r="AL6464" s="165"/>
      <c r="AM6464" s="165"/>
    </row>
    <row r="6465" spans="35:39" s="172" customFormat="1" x14ac:dyDescent="0.2">
      <c r="AI6465" s="165"/>
      <c r="AJ6465" s="165"/>
      <c r="AL6465" s="165"/>
      <c r="AM6465" s="165"/>
    </row>
    <row r="6466" spans="35:39" s="172" customFormat="1" x14ac:dyDescent="0.2">
      <c r="AI6466" s="165"/>
      <c r="AJ6466" s="165"/>
      <c r="AL6466" s="165"/>
      <c r="AM6466" s="165"/>
    </row>
    <row r="6467" spans="35:39" s="172" customFormat="1" x14ac:dyDescent="0.2">
      <c r="AI6467" s="165"/>
      <c r="AJ6467" s="165"/>
      <c r="AL6467" s="165"/>
      <c r="AM6467" s="165"/>
    </row>
    <row r="6468" spans="35:39" s="172" customFormat="1" x14ac:dyDescent="0.2">
      <c r="AI6468" s="165"/>
      <c r="AJ6468" s="165"/>
      <c r="AL6468" s="165"/>
      <c r="AM6468" s="165"/>
    </row>
    <row r="6469" spans="35:39" s="172" customFormat="1" x14ac:dyDescent="0.2">
      <c r="AI6469" s="165"/>
      <c r="AJ6469" s="165"/>
      <c r="AL6469" s="165"/>
      <c r="AM6469" s="165"/>
    </row>
    <row r="6470" spans="35:39" s="172" customFormat="1" x14ac:dyDescent="0.2">
      <c r="AI6470" s="165"/>
      <c r="AJ6470" s="165"/>
      <c r="AL6470" s="165"/>
      <c r="AM6470" s="165"/>
    </row>
    <row r="6471" spans="35:39" s="172" customFormat="1" x14ac:dyDescent="0.2">
      <c r="AI6471" s="165"/>
      <c r="AJ6471" s="165"/>
      <c r="AL6471" s="165"/>
      <c r="AM6471" s="165"/>
    </row>
    <row r="6472" spans="35:39" s="172" customFormat="1" x14ac:dyDescent="0.2">
      <c r="AI6472" s="165"/>
      <c r="AJ6472" s="165"/>
      <c r="AL6472" s="165"/>
      <c r="AM6472" s="165"/>
    </row>
    <row r="6473" spans="35:39" s="172" customFormat="1" x14ac:dyDescent="0.2">
      <c r="AI6473" s="165"/>
      <c r="AJ6473" s="165"/>
      <c r="AL6473" s="165"/>
      <c r="AM6473" s="165"/>
    </row>
    <row r="6474" spans="35:39" s="172" customFormat="1" x14ac:dyDescent="0.2">
      <c r="AI6474" s="165"/>
      <c r="AJ6474" s="165"/>
      <c r="AL6474" s="165"/>
      <c r="AM6474" s="165"/>
    </row>
    <row r="6475" spans="35:39" s="172" customFormat="1" x14ac:dyDescent="0.2">
      <c r="AI6475" s="165"/>
      <c r="AJ6475" s="165"/>
      <c r="AL6475" s="165"/>
      <c r="AM6475" s="165"/>
    </row>
    <row r="6476" spans="35:39" s="172" customFormat="1" x14ac:dyDescent="0.2">
      <c r="AI6476" s="165"/>
      <c r="AJ6476" s="165"/>
      <c r="AL6476" s="165"/>
      <c r="AM6476" s="165"/>
    </row>
    <row r="6477" spans="35:39" s="172" customFormat="1" x14ac:dyDescent="0.2">
      <c r="AI6477" s="165"/>
      <c r="AJ6477" s="165"/>
      <c r="AL6477" s="165"/>
      <c r="AM6477" s="165"/>
    </row>
    <row r="6478" spans="35:39" s="172" customFormat="1" x14ac:dyDescent="0.2">
      <c r="AI6478" s="165"/>
      <c r="AJ6478" s="165"/>
      <c r="AL6478" s="165"/>
      <c r="AM6478" s="165"/>
    </row>
    <row r="6479" spans="35:39" s="172" customFormat="1" x14ac:dyDescent="0.2">
      <c r="AI6479" s="165"/>
      <c r="AJ6479" s="165"/>
      <c r="AL6479" s="165"/>
      <c r="AM6479" s="165"/>
    </row>
    <row r="6480" spans="35:39" s="172" customFormat="1" x14ac:dyDescent="0.2">
      <c r="AI6480" s="165"/>
      <c r="AJ6480" s="165"/>
      <c r="AL6480" s="165"/>
      <c r="AM6480" s="165"/>
    </row>
    <row r="6481" spans="35:39" s="172" customFormat="1" x14ac:dyDescent="0.2">
      <c r="AI6481" s="165"/>
      <c r="AJ6481" s="165"/>
      <c r="AL6481" s="165"/>
      <c r="AM6481" s="165"/>
    </row>
    <row r="6482" spans="35:39" s="172" customFormat="1" x14ac:dyDescent="0.2">
      <c r="AI6482" s="165"/>
      <c r="AJ6482" s="165"/>
      <c r="AL6482" s="165"/>
      <c r="AM6482" s="165"/>
    </row>
    <row r="6483" spans="35:39" s="172" customFormat="1" x14ac:dyDescent="0.2">
      <c r="AI6483" s="165"/>
      <c r="AJ6483" s="165"/>
      <c r="AL6483" s="165"/>
      <c r="AM6483" s="165"/>
    </row>
    <row r="6484" spans="35:39" s="172" customFormat="1" x14ac:dyDescent="0.2">
      <c r="AI6484" s="165"/>
      <c r="AJ6484" s="165"/>
      <c r="AL6484" s="165"/>
      <c r="AM6484" s="165"/>
    </row>
    <row r="6485" spans="35:39" s="172" customFormat="1" x14ac:dyDescent="0.2">
      <c r="AI6485" s="165"/>
      <c r="AJ6485" s="165"/>
      <c r="AL6485" s="165"/>
      <c r="AM6485" s="165"/>
    </row>
    <row r="6486" spans="35:39" s="172" customFormat="1" x14ac:dyDescent="0.2">
      <c r="AI6486" s="165"/>
      <c r="AJ6486" s="165"/>
      <c r="AL6486" s="165"/>
      <c r="AM6486" s="165"/>
    </row>
    <row r="6487" spans="35:39" s="172" customFormat="1" x14ac:dyDescent="0.2">
      <c r="AI6487" s="165"/>
      <c r="AJ6487" s="165"/>
      <c r="AL6487" s="165"/>
      <c r="AM6487" s="165"/>
    </row>
    <row r="6488" spans="35:39" s="172" customFormat="1" x14ac:dyDescent="0.2">
      <c r="AI6488" s="165"/>
      <c r="AJ6488" s="165"/>
      <c r="AL6488" s="165"/>
      <c r="AM6488" s="165"/>
    </row>
    <row r="6489" spans="35:39" s="172" customFormat="1" x14ac:dyDescent="0.2">
      <c r="AI6489" s="165"/>
      <c r="AJ6489" s="165"/>
      <c r="AL6489" s="165"/>
      <c r="AM6489" s="165"/>
    </row>
    <row r="6490" spans="35:39" s="172" customFormat="1" x14ac:dyDescent="0.2">
      <c r="AI6490" s="165"/>
      <c r="AJ6490" s="165"/>
      <c r="AL6490" s="165"/>
      <c r="AM6490" s="165"/>
    </row>
    <row r="6491" spans="35:39" s="172" customFormat="1" x14ac:dyDescent="0.2">
      <c r="AI6491" s="165"/>
      <c r="AJ6491" s="165"/>
      <c r="AL6491" s="165"/>
      <c r="AM6491" s="165"/>
    </row>
    <row r="6492" spans="35:39" s="172" customFormat="1" x14ac:dyDescent="0.2">
      <c r="AI6492" s="165"/>
      <c r="AJ6492" s="165"/>
      <c r="AL6492" s="165"/>
      <c r="AM6492" s="165"/>
    </row>
    <row r="6493" spans="35:39" s="172" customFormat="1" x14ac:dyDescent="0.2">
      <c r="AI6493" s="165"/>
      <c r="AJ6493" s="165"/>
      <c r="AL6493" s="165"/>
      <c r="AM6493" s="165"/>
    </row>
    <row r="6494" spans="35:39" s="172" customFormat="1" x14ac:dyDescent="0.2">
      <c r="AI6494" s="165"/>
      <c r="AJ6494" s="165"/>
      <c r="AL6494" s="165"/>
      <c r="AM6494" s="165"/>
    </row>
    <row r="6495" spans="35:39" s="172" customFormat="1" x14ac:dyDescent="0.2">
      <c r="AI6495" s="165"/>
      <c r="AJ6495" s="165"/>
      <c r="AL6495" s="165"/>
      <c r="AM6495" s="165"/>
    </row>
    <row r="6496" spans="35:39" s="172" customFormat="1" x14ac:dyDescent="0.2">
      <c r="AI6496" s="165"/>
      <c r="AJ6496" s="165"/>
      <c r="AL6496" s="165"/>
      <c r="AM6496" s="165"/>
    </row>
    <row r="6497" spans="35:39" s="172" customFormat="1" x14ac:dyDescent="0.2">
      <c r="AI6497" s="165"/>
      <c r="AJ6497" s="165"/>
      <c r="AL6497" s="165"/>
      <c r="AM6497" s="165"/>
    </row>
    <row r="6498" spans="35:39" s="172" customFormat="1" x14ac:dyDescent="0.2">
      <c r="AI6498" s="165"/>
      <c r="AJ6498" s="165"/>
      <c r="AL6498" s="165"/>
      <c r="AM6498" s="165"/>
    </row>
    <row r="6499" spans="35:39" s="172" customFormat="1" x14ac:dyDescent="0.2">
      <c r="AI6499" s="165"/>
      <c r="AJ6499" s="165"/>
      <c r="AL6499" s="165"/>
      <c r="AM6499" s="165"/>
    </row>
    <row r="6500" spans="35:39" s="172" customFormat="1" x14ac:dyDescent="0.2">
      <c r="AI6500" s="165"/>
      <c r="AJ6500" s="165"/>
      <c r="AL6500" s="165"/>
      <c r="AM6500" s="165"/>
    </row>
    <row r="6501" spans="35:39" s="172" customFormat="1" x14ac:dyDescent="0.2">
      <c r="AI6501" s="165"/>
      <c r="AJ6501" s="165"/>
      <c r="AL6501" s="165"/>
      <c r="AM6501" s="165"/>
    </row>
    <row r="6502" spans="35:39" s="172" customFormat="1" x14ac:dyDescent="0.2">
      <c r="AI6502" s="165"/>
      <c r="AJ6502" s="165"/>
      <c r="AL6502" s="165"/>
      <c r="AM6502" s="165"/>
    </row>
    <row r="6503" spans="35:39" s="172" customFormat="1" x14ac:dyDescent="0.2">
      <c r="AI6503" s="165"/>
      <c r="AJ6503" s="165"/>
      <c r="AL6503" s="165"/>
      <c r="AM6503" s="165"/>
    </row>
    <row r="6504" spans="35:39" s="172" customFormat="1" x14ac:dyDescent="0.2">
      <c r="AI6504" s="165"/>
      <c r="AJ6504" s="165"/>
      <c r="AL6504" s="165"/>
      <c r="AM6504" s="165"/>
    </row>
    <row r="6505" spans="35:39" s="172" customFormat="1" x14ac:dyDescent="0.2">
      <c r="AI6505" s="165"/>
      <c r="AJ6505" s="165"/>
      <c r="AL6505" s="165"/>
      <c r="AM6505" s="165"/>
    </row>
    <row r="6506" spans="35:39" s="172" customFormat="1" x14ac:dyDescent="0.2">
      <c r="AI6506" s="165"/>
      <c r="AJ6506" s="165"/>
      <c r="AL6506" s="165"/>
      <c r="AM6506" s="165"/>
    </row>
    <row r="6507" spans="35:39" s="172" customFormat="1" x14ac:dyDescent="0.2">
      <c r="AI6507" s="165"/>
      <c r="AJ6507" s="165"/>
      <c r="AL6507" s="165"/>
      <c r="AM6507" s="165"/>
    </row>
    <row r="6508" spans="35:39" s="172" customFormat="1" x14ac:dyDescent="0.2">
      <c r="AI6508" s="165"/>
      <c r="AJ6508" s="165"/>
      <c r="AL6508" s="165"/>
      <c r="AM6508" s="165"/>
    </row>
    <row r="6509" spans="35:39" s="172" customFormat="1" x14ac:dyDescent="0.2">
      <c r="AI6509" s="165"/>
      <c r="AJ6509" s="165"/>
      <c r="AL6509" s="165"/>
      <c r="AM6509" s="165"/>
    </row>
    <row r="6510" spans="35:39" s="172" customFormat="1" x14ac:dyDescent="0.2">
      <c r="AI6510" s="165"/>
      <c r="AJ6510" s="165"/>
      <c r="AL6510" s="165"/>
      <c r="AM6510" s="165"/>
    </row>
    <row r="6511" spans="35:39" s="172" customFormat="1" x14ac:dyDescent="0.2">
      <c r="AI6511" s="165"/>
      <c r="AJ6511" s="165"/>
      <c r="AL6511" s="165"/>
      <c r="AM6511" s="165"/>
    </row>
    <row r="6512" spans="35:39" s="172" customFormat="1" x14ac:dyDescent="0.2">
      <c r="AI6512" s="165"/>
      <c r="AJ6512" s="165"/>
      <c r="AL6512" s="165"/>
      <c r="AM6512" s="165"/>
    </row>
    <row r="6513" spans="35:39" s="172" customFormat="1" x14ac:dyDescent="0.2">
      <c r="AI6513" s="165"/>
      <c r="AJ6513" s="165"/>
      <c r="AL6513" s="165"/>
      <c r="AM6513" s="165"/>
    </row>
    <row r="6514" spans="35:39" s="172" customFormat="1" x14ac:dyDescent="0.2">
      <c r="AI6514" s="165"/>
      <c r="AJ6514" s="165"/>
      <c r="AL6514" s="165"/>
      <c r="AM6514" s="165"/>
    </row>
    <row r="6515" spans="35:39" s="172" customFormat="1" x14ac:dyDescent="0.2">
      <c r="AI6515" s="165"/>
      <c r="AJ6515" s="165"/>
      <c r="AL6515" s="165"/>
      <c r="AM6515" s="165"/>
    </row>
    <row r="6516" spans="35:39" s="172" customFormat="1" x14ac:dyDescent="0.2">
      <c r="AI6516" s="165"/>
      <c r="AJ6516" s="165"/>
      <c r="AL6516" s="165"/>
      <c r="AM6516" s="165"/>
    </row>
    <row r="6517" spans="35:39" s="172" customFormat="1" x14ac:dyDescent="0.2">
      <c r="AI6517" s="165"/>
      <c r="AJ6517" s="165"/>
      <c r="AL6517" s="165"/>
      <c r="AM6517" s="165"/>
    </row>
    <row r="6518" spans="35:39" s="172" customFormat="1" x14ac:dyDescent="0.2">
      <c r="AI6518" s="165"/>
      <c r="AJ6518" s="165"/>
      <c r="AL6518" s="165"/>
      <c r="AM6518" s="165"/>
    </row>
    <row r="6519" spans="35:39" s="172" customFormat="1" x14ac:dyDescent="0.2">
      <c r="AI6519" s="165"/>
      <c r="AJ6519" s="165"/>
      <c r="AL6519" s="165"/>
      <c r="AM6519" s="165"/>
    </row>
    <row r="6520" spans="35:39" s="172" customFormat="1" x14ac:dyDescent="0.2">
      <c r="AI6520" s="165"/>
      <c r="AJ6520" s="165"/>
      <c r="AL6520" s="165"/>
      <c r="AM6520" s="165"/>
    </row>
    <row r="6521" spans="35:39" s="172" customFormat="1" x14ac:dyDescent="0.2">
      <c r="AI6521" s="165"/>
      <c r="AJ6521" s="165"/>
      <c r="AL6521" s="165"/>
      <c r="AM6521" s="165"/>
    </row>
    <row r="6522" spans="35:39" s="172" customFormat="1" x14ac:dyDescent="0.2">
      <c r="AI6522" s="165"/>
      <c r="AJ6522" s="165"/>
      <c r="AL6522" s="165"/>
      <c r="AM6522" s="165"/>
    </row>
    <row r="6523" spans="35:39" s="172" customFormat="1" x14ac:dyDescent="0.2">
      <c r="AI6523" s="165"/>
      <c r="AJ6523" s="165"/>
      <c r="AL6523" s="165"/>
      <c r="AM6523" s="165"/>
    </row>
    <row r="6524" spans="35:39" s="172" customFormat="1" x14ac:dyDescent="0.2">
      <c r="AI6524" s="165"/>
      <c r="AJ6524" s="165"/>
      <c r="AL6524" s="165"/>
      <c r="AM6524" s="165"/>
    </row>
    <row r="6525" spans="35:39" s="172" customFormat="1" x14ac:dyDescent="0.2">
      <c r="AI6525" s="165"/>
      <c r="AJ6525" s="165"/>
      <c r="AL6525" s="165"/>
      <c r="AM6525" s="165"/>
    </row>
    <row r="6526" spans="35:39" s="172" customFormat="1" x14ac:dyDescent="0.2">
      <c r="AI6526" s="165"/>
      <c r="AJ6526" s="165"/>
      <c r="AL6526" s="165"/>
      <c r="AM6526" s="165"/>
    </row>
    <row r="6527" spans="35:39" s="172" customFormat="1" x14ac:dyDescent="0.2">
      <c r="AI6527" s="165"/>
      <c r="AJ6527" s="165"/>
      <c r="AL6527" s="165"/>
      <c r="AM6527" s="165"/>
    </row>
    <row r="6528" spans="35:39" s="172" customFormat="1" x14ac:dyDescent="0.2">
      <c r="AI6528" s="165"/>
      <c r="AJ6528" s="165"/>
      <c r="AL6528" s="165"/>
      <c r="AM6528" s="165"/>
    </row>
    <row r="6529" spans="35:39" s="172" customFormat="1" x14ac:dyDescent="0.2">
      <c r="AI6529" s="165"/>
      <c r="AJ6529" s="165"/>
      <c r="AL6529" s="165"/>
      <c r="AM6529" s="165"/>
    </row>
    <row r="6530" spans="35:39" s="172" customFormat="1" x14ac:dyDescent="0.2">
      <c r="AI6530" s="165"/>
      <c r="AJ6530" s="165"/>
      <c r="AL6530" s="165"/>
      <c r="AM6530" s="165"/>
    </row>
    <row r="6531" spans="35:39" s="172" customFormat="1" x14ac:dyDescent="0.2">
      <c r="AI6531" s="165"/>
      <c r="AJ6531" s="165"/>
      <c r="AL6531" s="165"/>
      <c r="AM6531" s="165"/>
    </row>
    <row r="6532" spans="35:39" s="172" customFormat="1" x14ac:dyDescent="0.2">
      <c r="AI6532" s="165"/>
      <c r="AJ6532" s="165"/>
      <c r="AL6532" s="165"/>
      <c r="AM6532" s="165"/>
    </row>
    <row r="6533" spans="35:39" s="172" customFormat="1" x14ac:dyDescent="0.2">
      <c r="AI6533" s="165"/>
      <c r="AJ6533" s="165"/>
      <c r="AL6533" s="165"/>
      <c r="AM6533" s="165"/>
    </row>
    <row r="6534" spans="35:39" s="172" customFormat="1" x14ac:dyDescent="0.2">
      <c r="AI6534" s="165"/>
      <c r="AJ6534" s="165"/>
      <c r="AL6534" s="165"/>
      <c r="AM6534" s="165"/>
    </row>
    <row r="6535" spans="35:39" s="172" customFormat="1" x14ac:dyDescent="0.2">
      <c r="AI6535" s="165"/>
      <c r="AJ6535" s="165"/>
      <c r="AL6535" s="165"/>
      <c r="AM6535" s="165"/>
    </row>
    <row r="6536" spans="35:39" s="172" customFormat="1" x14ac:dyDescent="0.2">
      <c r="AI6536" s="165"/>
      <c r="AJ6536" s="165"/>
      <c r="AL6536" s="165"/>
      <c r="AM6536" s="165"/>
    </row>
    <row r="6537" spans="35:39" s="172" customFormat="1" x14ac:dyDescent="0.2">
      <c r="AI6537" s="165"/>
      <c r="AJ6537" s="165"/>
      <c r="AL6537" s="165"/>
      <c r="AM6537" s="165"/>
    </row>
    <row r="6538" spans="35:39" s="172" customFormat="1" x14ac:dyDescent="0.2">
      <c r="AI6538" s="165"/>
      <c r="AJ6538" s="165"/>
      <c r="AL6538" s="165"/>
      <c r="AM6538" s="165"/>
    </row>
    <row r="6539" spans="35:39" s="172" customFormat="1" x14ac:dyDescent="0.2">
      <c r="AI6539" s="165"/>
      <c r="AJ6539" s="165"/>
      <c r="AL6539" s="165"/>
      <c r="AM6539" s="165"/>
    </row>
    <row r="6540" spans="35:39" s="172" customFormat="1" x14ac:dyDescent="0.2">
      <c r="AI6540" s="165"/>
      <c r="AJ6540" s="165"/>
      <c r="AL6540" s="165"/>
      <c r="AM6540" s="165"/>
    </row>
    <row r="6541" spans="35:39" s="172" customFormat="1" x14ac:dyDescent="0.2">
      <c r="AI6541" s="165"/>
      <c r="AJ6541" s="165"/>
      <c r="AL6541" s="165"/>
      <c r="AM6541" s="165"/>
    </row>
    <row r="6542" spans="35:39" s="172" customFormat="1" x14ac:dyDescent="0.2">
      <c r="AI6542" s="165"/>
      <c r="AJ6542" s="165"/>
      <c r="AL6542" s="165"/>
      <c r="AM6542" s="165"/>
    </row>
    <row r="6543" spans="35:39" s="172" customFormat="1" x14ac:dyDescent="0.2">
      <c r="AI6543" s="165"/>
      <c r="AJ6543" s="165"/>
      <c r="AL6543" s="165"/>
      <c r="AM6543" s="165"/>
    </row>
    <row r="6544" spans="35:39" s="172" customFormat="1" x14ac:dyDescent="0.2">
      <c r="AI6544" s="165"/>
      <c r="AJ6544" s="165"/>
      <c r="AL6544" s="165"/>
      <c r="AM6544" s="165"/>
    </row>
    <row r="6545" spans="35:39" s="172" customFormat="1" x14ac:dyDescent="0.2">
      <c r="AI6545" s="165"/>
      <c r="AJ6545" s="165"/>
      <c r="AL6545" s="165"/>
      <c r="AM6545" s="165"/>
    </row>
    <row r="6546" spans="35:39" s="172" customFormat="1" x14ac:dyDescent="0.2">
      <c r="AI6546" s="165"/>
      <c r="AJ6546" s="165"/>
      <c r="AL6546" s="165"/>
      <c r="AM6546" s="165"/>
    </row>
    <row r="6547" spans="35:39" s="172" customFormat="1" x14ac:dyDescent="0.2">
      <c r="AI6547" s="165"/>
      <c r="AJ6547" s="165"/>
      <c r="AL6547" s="165"/>
      <c r="AM6547" s="165"/>
    </row>
    <row r="6548" spans="35:39" s="172" customFormat="1" x14ac:dyDescent="0.2">
      <c r="AI6548" s="165"/>
      <c r="AJ6548" s="165"/>
      <c r="AL6548" s="165"/>
      <c r="AM6548" s="165"/>
    </row>
    <row r="6549" spans="35:39" s="172" customFormat="1" x14ac:dyDescent="0.2">
      <c r="AI6549" s="165"/>
      <c r="AJ6549" s="165"/>
      <c r="AL6549" s="165"/>
      <c r="AM6549" s="165"/>
    </row>
    <row r="6550" spans="35:39" s="172" customFormat="1" x14ac:dyDescent="0.2">
      <c r="AI6550" s="165"/>
      <c r="AJ6550" s="165"/>
      <c r="AL6550" s="165"/>
      <c r="AM6550" s="165"/>
    </row>
    <row r="6551" spans="35:39" s="172" customFormat="1" x14ac:dyDescent="0.2">
      <c r="AI6551" s="165"/>
      <c r="AJ6551" s="165"/>
      <c r="AL6551" s="165"/>
      <c r="AM6551" s="165"/>
    </row>
    <row r="6552" spans="35:39" s="172" customFormat="1" x14ac:dyDescent="0.2">
      <c r="AI6552" s="165"/>
      <c r="AJ6552" s="165"/>
      <c r="AL6552" s="165"/>
      <c r="AM6552" s="165"/>
    </row>
    <row r="6553" spans="35:39" s="172" customFormat="1" x14ac:dyDescent="0.2">
      <c r="AI6553" s="165"/>
      <c r="AJ6553" s="165"/>
      <c r="AL6553" s="165"/>
      <c r="AM6553" s="165"/>
    </row>
    <row r="6554" spans="35:39" s="172" customFormat="1" x14ac:dyDescent="0.2">
      <c r="AI6554" s="165"/>
      <c r="AJ6554" s="165"/>
      <c r="AL6554" s="165"/>
      <c r="AM6554" s="165"/>
    </row>
    <row r="6555" spans="35:39" s="172" customFormat="1" x14ac:dyDescent="0.2">
      <c r="AI6555" s="165"/>
      <c r="AJ6555" s="165"/>
      <c r="AL6555" s="165"/>
      <c r="AM6555" s="165"/>
    </row>
    <row r="6556" spans="35:39" s="172" customFormat="1" x14ac:dyDescent="0.2">
      <c r="AI6556" s="165"/>
      <c r="AJ6556" s="165"/>
      <c r="AL6556" s="165"/>
      <c r="AM6556" s="165"/>
    </row>
    <row r="6557" spans="35:39" s="172" customFormat="1" x14ac:dyDescent="0.2">
      <c r="AI6557" s="165"/>
      <c r="AJ6557" s="165"/>
      <c r="AL6557" s="165"/>
      <c r="AM6557" s="165"/>
    </row>
    <row r="6558" spans="35:39" s="172" customFormat="1" x14ac:dyDescent="0.2">
      <c r="AI6558" s="165"/>
      <c r="AJ6558" s="165"/>
      <c r="AL6558" s="165"/>
      <c r="AM6558" s="165"/>
    </row>
    <row r="6559" spans="35:39" s="172" customFormat="1" x14ac:dyDescent="0.2">
      <c r="AI6559" s="165"/>
      <c r="AJ6559" s="165"/>
      <c r="AL6559" s="165"/>
      <c r="AM6559" s="165"/>
    </row>
    <row r="6560" spans="35:39" s="172" customFormat="1" x14ac:dyDescent="0.2">
      <c r="AI6560" s="165"/>
      <c r="AJ6560" s="165"/>
      <c r="AL6560" s="165"/>
      <c r="AM6560" s="165"/>
    </row>
    <row r="6561" spans="35:39" s="172" customFormat="1" x14ac:dyDescent="0.2">
      <c r="AI6561" s="165"/>
      <c r="AJ6561" s="165"/>
      <c r="AL6561" s="165"/>
      <c r="AM6561" s="165"/>
    </row>
    <row r="6562" spans="35:39" s="172" customFormat="1" x14ac:dyDescent="0.2">
      <c r="AI6562" s="165"/>
      <c r="AJ6562" s="165"/>
      <c r="AL6562" s="165"/>
      <c r="AM6562" s="165"/>
    </row>
    <row r="6563" spans="35:39" s="172" customFormat="1" x14ac:dyDescent="0.2">
      <c r="AI6563" s="165"/>
      <c r="AJ6563" s="165"/>
      <c r="AL6563" s="165"/>
      <c r="AM6563" s="165"/>
    </row>
    <row r="6564" spans="35:39" s="172" customFormat="1" x14ac:dyDescent="0.2">
      <c r="AI6564" s="165"/>
      <c r="AJ6564" s="165"/>
      <c r="AL6564" s="165"/>
      <c r="AM6564" s="165"/>
    </row>
    <row r="6565" spans="35:39" s="172" customFormat="1" x14ac:dyDescent="0.2">
      <c r="AI6565" s="165"/>
      <c r="AJ6565" s="165"/>
      <c r="AL6565" s="165"/>
      <c r="AM6565" s="165"/>
    </row>
    <row r="6566" spans="35:39" s="172" customFormat="1" x14ac:dyDescent="0.2">
      <c r="AI6566" s="165"/>
      <c r="AJ6566" s="165"/>
      <c r="AL6566" s="165"/>
      <c r="AM6566" s="165"/>
    </row>
    <row r="6567" spans="35:39" s="172" customFormat="1" x14ac:dyDescent="0.2">
      <c r="AI6567" s="165"/>
      <c r="AJ6567" s="165"/>
      <c r="AL6567" s="165"/>
      <c r="AM6567" s="165"/>
    </row>
    <row r="6568" spans="35:39" s="172" customFormat="1" x14ac:dyDescent="0.2">
      <c r="AI6568" s="165"/>
      <c r="AJ6568" s="165"/>
      <c r="AL6568" s="165"/>
      <c r="AM6568" s="165"/>
    </row>
    <row r="6569" spans="35:39" s="172" customFormat="1" x14ac:dyDescent="0.2">
      <c r="AI6569" s="165"/>
      <c r="AJ6569" s="165"/>
      <c r="AL6569" s="165"/>
      <c r="AM6569" s="165"/>
    </row>
    <row r="6570" spans="35:39" s="172" customFormat="1" x14ac:dyDescent="0.2">
      <c r="AI6570" s="165"/>
      <c r="AJ6570" s="165"/>
      <c r="AL6570" s="165"/>
      <c r="AM6570" s="165"/>
    </row>
    <row r="6571" spans="35:39" s="172" customFormat="1" x14ac:dyDescent="0.2">
      <c r="AI6571" s="165"/>
      <c r="AJ6571" s="165"/>
      <c r="AL6571" s="165"/>
      <c r="AM6571" s="165"/>
    </row>
    <row r="6572" spans="35:39" s="172" customFormat="1" x14ac:dyDescent="0.2">
      <c r="AI6572" s="165"/>
      <c r="AJ6572" s="165"/>
      <c r="AL6572" s="165"/>
      <c r="AM6572" s="165"/>
    </row>
    <row r="6573" spans="35:39" s="172" customFormat="1" x14ac:dyDescent="0.2">
      <c r="AI6573" s="165"/>
      <c r="AJ6573" s="165"/>
      <c r="AL6573" s="165"/>
      <c r="AM6573" s="165"/>
    </row>
    <row r="6574" spans="35:39" s="172" customFormat="1" x14ac:dyDescent="0.2">
      <c r="AI6574" s="165"/>
      <c r="AJ6574" s="165"/>
      <c r="AL6574" s="165"/>
      <c r="AM6574" s="165"/>
    </row>
    <row r="6575" spans="35:39" s="172" customFormat="1" x14ac:dyDescent="0.2">
      <c r="AI6575" s="165"/>
      <c r="AJ6575" s="165"/>
      <c r="AL6575" s="165"/>
      <c r="AM6575" s="165"/>
    </row>
    <row r="6576" spans="35:39" s="172" customFormat="1" x14ac:dyDescent="0.2">
      <c r="AI6576" s="165"/>
      <c r="AJ6576" s="165"/>
      <c r="AL6576" s="165"/>
      <c r="AM6576" s="165"/>
    </row>
    <row r="6577" spans="35:39" s="172" customFormat="1" x14ac:dyDescent="0.2">
      <c r="AI6577" s="165"/>
      <c r="AJ6577" s="165"/>
      <c r="AL6577" s="165"/>
      <c r="AM6577" s="165"/>
    </row>
    <row r="6578" spans="35:39" s="172" customFormat="1" x14ac:dyDescent="0.2">
      <c r="AI6578" s="165"/>
      <c r="AJ6578" s="165"/>
      <c r="AL6578" s="165"/>
      <c r="AM6578" s="165"/>
    </row>
    <row r="6579" spans="35:39" s="172" customFormat="1" x14ac:dyDescent="0.2">
      <c r="AI6579" s="165"/>
      <c r="AJ6579" s="165"/>
      <c r="AL6579" s="165"/>
      <c r="AM6579" s="165"/>
    </row>
    <row r="6580" spans="35:39" s="172" customFormat="1" x14ac:dyDescent="0.2">
      <c r="AI6580" s="165"/>
      <c r="AJ6580" s="165"/>
      <c r="AL6580" s="165"/>
      <c r="AM6580" s="165"/>
    </row>
    <row r="6581" spans="35:39" s="172" customFormat="1" x14ac:dyDescent="0.2">
      <c r="AI6581" s="165"/>
      <c r="AJ6581" s="165"/>
      <c r="AL6581" s="165"/>
      <c r="AM6581" s="165"/>
    </row>
    <row r="6582" spans="35:39" s="172" customFormat="1" x14ac:dyDescent="0.2">
      <c r="AI6582" s="165"/>
      <c r="AJ6582" s="165"/>
      <c r="AL6582" s="165"/>
      <c r="AM6582" s="165"/>
    </row>
    <row r="6583" spans="35:39" s="172" customFormat="1" x14ac:dyDescent="0.2">
      <c r="AI6583" s="165"/>
      <c r="AJ6583" s="165"/>
      <c r="AL6583" s="165"/>
      <c r="AM6583" s="165"/>
    </row>
    <row r="6584" spans="35:39" s="172" customFormat="1" x14ac:dyDescent="0.2">
      <c r="AI6584" s="165"/>
      <c r="AJ6584" s="165"/>
      <c r="AL6584" s="165"/>
      <c r="AM6584" s="165"/>
    </row>
    <row r="6585" spans="35:39" s="172" customFormat="1" x14ac:dyDescent="0.2">
      <c r="AI6585" s="165"/>
      <c r="AJ6585" s="165"/>
      <c r="AL6585" s="165"/>
      <c r="AM6585" s="165"/>
    </row>
    <row r="6586" spans="35:39" s="172" customFormat="1" x14ac:dyDescent="0.2">
      <c r="AI6586" s="165"/>
      <c r="AJ6586" s="165"/>
      <c r="AL6586" s="165"/>
      <c r="AM6586" s="165"/>
    </row>
    <row r="6587" spans="35:39" s="172" customFormat="1" x14ac:dyDescent="0.2">
      <c r="AI6587" s="165"/>
      <c r="AJ6587" s="165"/>
      <c r="AL6587" s="165"/>
      <c r="AM6587" s="165"/>
    </row>
    <row r="6588" spans="35:39" s="172" customFormat="1" x14ac:dyDescent="0.2">
      <c r="AI6588" s="165"/>
      <c r="AJ6588" s="165"/>
      <c r="AL6588" s="165"/>
      <c r="AM6588" s="165"/>
    </row>
    <row r="6589" spans="35:39" s="172" customFormat="1" x14ac:dyDescent="0.2">
      <c r="AI6589" s="165"/>
      <c r="AJ6589" s="165"/>
      <c r="AL6589" s="165"/>
      <c r="AM6589" s="165"/>
    </row>
    <row r="6590" spans="35:39" s="172" customFormat="1" x14ac:dyDescent="0.2">
      <c r="AI6590" s="165"/>
      <c r="AJ6590" s="165"/>
      <c r="AL6590" s="165"/>
      <c r="AM6590" s="165"/>
    </row>
    <row r="6591" spans="35:39" s="172" customFormat="1" x14ac:dyDescent="0.2">
      <c r="AI6591" s="165"/>
      <c r="AJ6591" s="165"/>
      <c r="AL6591" s="165"/>
      <c r="AM6591" s="165"/>
    </row>
    <row r="6592" spans="35:39" s="172" customFormat="1" x14ac:dyDescent="0.2">
      <c r="AI6592" s="165"/>
      <c r="AJ6592" s="165"/>
      <c r="AL6592" s="165"/>
      <c r="AM6592" s="165"/>
    </row>
    <row r="6593" spans="35:39" s="172" customFormat="1" x14ac:dyDescent="0.2">
      <c r="AI6593" s="165"/>
      <c r="AJ6593" s="165"/>
      <c r="AL6593" s="165"/>
      <c r="AM6593" s="165"/>
    </row>
    <row r="6594" spans="35:39" s="172" customFormat="1" x14ac:dyDescent="0.2">
      <c r="AI6594" s="165"/>
      <c r="AJ6594" s="165"/>
      <c r="AL6594" s="165"/>
      <c r="AM6594" s="165"/>
    </row>
    <row r="6595" spans="35:39" s="172" customFormat="1" x14ac:dyDescent="0.2">
      <c r="AI6595" s="165"/>
      <c r="AJ6595" s="165"/>
      <c r="AL6595" s="165"/>
      <c r="AM6595" s="165"/>
    </row>
    <row r="6596" spans="35:39" s="172" customFormat="1" x14ac:dyDescent="0.2">
      <c r="AI6596" s="165"/>
      <c r="AJ6596" s="165"/>
      <c r="AL6596" s="165"/>
      <c r="AM6596" s="165"/>
    </row>
    <row r="6597" spans="35:39" s="172" customFormat="1" x14ac:dyDescent="0.2">
      <c r="AI6597" s="165"/>
      <c r="AJ6597" s="165"/>
      <c r="AL6597" s="165"/>
      <c r="AM6597" s="165"/>
    </row>
    <row r="6598" spans="35:39" s="172" customFormat="1" x14ac:dyDescent="0.2">
      <c r="AI6598" s="165"/>
      <c r="AJ6598" s="165"/>
      <c r="AL6598" s="165"/>
      <c r="AM6598" s="165"/>
    </row>
    <row r="6599" spans="35:39" s="172" customFormat="1" x14ac:dyDescent="0.2">
      <c r="AI6599" s="165"/>
      <c r="AJ6599" s="165"/>
      <c r="AL6599" s="165"/>
      <c r="AM6599" s="165"/>
    </row>
    <row r="6600" spans="35:39" s="172" customFormat="1" x14ac:dyDescent="0.2">
      <c r="AI6600" s="165"/>
      <c r="AJ6600" s="165"/>
      <c r="AL6600" s="165"/>
      <c r="AM6600" s="165"/>
    </row>
    <row r="6601" spans="35:39" s="172" customFormat="1" x14ac:dyDescent="0.2">
      <c r="AI6601" s="165"/>
      <c r="AJ6601" s="165"/>
      <c r="AL6601" s="165"/>
      <c r="AM6601" s="165"/>
    </row>
    <row r="6602" spans="35:39" s="172" customFormat="1" x14ac:dyDescent="0.2">
      <c r="AI6602" s="165"/>
      <c r="AJ6602" s="165"/>
      <c r="AL6602" s="165"/>
      <c r="AM6602" s="165"/>
    </row>
    <row r="6603" spans="35:39" s="172" customFormat="1" x14ac:dyDescent="0.2">
      <c r="AI6603" s="165"/>
      <c r="AJ6603" s="165"/>
      <c r="AL6603" s="165"/>
      <c r="AM6603" s="165"/>
    </row>
    <row r="6604" spans="35:39" s="172" customFormat="1" x14ac:dyDescent="0.2">
      <c r="AI6604" s="165"/>
      <c r="AJ6604" s="165"/>
      <c r="AL6604" s="165"/>
      <c r="AM6604" s="165"/>
    </row>
    <row r="6605" spans="35:39" s="172" customFormat="1" x14ac:dyDescent="0.2">
      <c r="AI6605" s="165"/>
      <c r="AJ6605" s="165"/>
      <c r="AL6605" s="165"/>
      <c r="AM6605" s="165"/>
    </row>
    <row r="6606" spans="35:39" s="172" customFormat="1" x14ac:dyDescent="0.2">
      <c r="AI6606" s="165"/>
      <c r="AJ6606" s="165"/>
      <c r="AL6606" s="165"/>
      <c r="AM6606" s="165"/>
    </row>
    <row r="6607" spans="35:39" s="172" customFormat="1" x14ac:dyDescent="0.2">
      <c r="AI6607" s="165"/>
      <c r="AJ6607" s="165"/>
      <c r="AL6607" s="165"/>
      <c r="AM6607" s="165"/>
    </row>
    <row r="6608" spans="35:39" s="172" customFormat="1" x14ac:dyDescent="0.2">
      <c r="AI6608" s="165"/>
      <c r="AJ6608" s="165"/>
      <c r="AL6608" s="165"/>
      <c r="AM6608" s="165"/>
    </row>
    <row r="6609" spans="35:39" s="172" customFormat="1" x14ac:dyDescent="0.2">
      <c r="AI6609" s="165"/>
      <c r="AJ6609" s="165"/>
      <c r="AL6609" s="165"/>
      <c r="AM6609" s="165"/>
    </row>
    <row r="6610" spans="35:39" s="172" customFormat="1" x14ac:dyDescent="0.2">
      <c r="AI6610" s="165"/>
      <c r="AJ6610" s="165"/>
      <c r="AL6610" s="165"/>
      <c r="AM6610" s="165"/>
    </row>
    <row r="6611" spans="35:39" s="172" customFormat="1" x14ac:dyDescent="0.2">
      <c r="AI6611" s="165"/>
      <c r="AJ6611" s="165"/>
      <c r="AL6611" s="165"/>
      <c r="AM6611" s="165"/>
    </row>
    <row r="6612" spans="35:39" s="172" customFormat="1" x14ac:dyDescent="0.2">
      <c r="AI6612" s="165"/>
      <c r="AJ6612" s="165"/>
      <c r="AL6612" s="165"/>
      <c r="AM6612" s="165"/>
    </row>
    <row r="6613" spans="35:39" s="172" customFormat="1" x14ac:dyDescent="0.2">
      <c r="AI6613" s="165"/>
      <c r="AJ6613" s="165"/>
      <c r="AL6613" s="165"/>
      <c r="AM6613" s="165"/>
    </row>
    <row r="6614" spans="35:39" s="172" customFormat="1" x14ac:dyDescent="0.2">
      <c r="AI6614" s="165"/>
      <c r="AJ6614" s="165"/>
      <c r="AL6614" s="165"/>
      <c r="AM6614" s="165"/>
    </row>
    <row r="6615" spans="35:39" s="172" customFormat="1" x14ac:dyDescent="0.2">
      <c r="AI6615" s="165"/>
      <c r="AJ6615" s="165"/>
      <c r="AL6615" s="165"/>
      <c r="AM6615" s="165"/>
    </row>
    <row r="6616" spans="35:39" s="172" customFormat="1" x14ac:dyDescent="0.2">
      <c r="AI6616" s="165"/>
      <c r="AJ6616" s="165"/>
      <c r="AL6616" s="165"/>
      <c r="AM6616" s="165"/>
    </row>
    <row r="6617" spans="35:39" s="172" customFormat="1" x14ac:dyDescent="0.2">
      <c r="AI6617" s="165"/>
      <c r="AJ6617" s="165"/>
      <c r="AL6617" s="165"/>
      <c r="AM6617" s="165"/>
    </row>
    <row r="6618" spans="35:39" s="172" customFormat="1" x14ac:dyDescent="0.2">
      <c r="AI6618" s="165"/>
      <c r="AJ6618" s="165"/>
      <c r="AL6618" s="165"/>
      <c r="AM6618" s="165"/>
    </row>
    <row r="6619" spans="35:39" s="172" customFormat="1" x14ac:dyDescent="0.2">
      <c r="AI6619" s="165"/>
      <c r="AJ6619" s="165"/>
      <c r="AL6619" s="165"/>
      <c r="AM6619" s="165"/>
    </row>
    <row r="6620" spans="35:39" s="172" customFormat="1" x14ac:dyDescent="0.2">
      <c r="AI6620" s="165"/>
      <c r="AJ6620" s="165"/>
      <c r="AL6620" s="165"/>
      <c r="AM6620" s="165"/>
    </row>
    <row r="6621" spans="35:39" s="172" customFormat="1" x14ac:dyDescent="0.2">
      <c r="AI6621" s="165"/>
      <c r="AJ6621" s="165"/>
      <c r="AL6621" s="165"/>
      <c r="AM6621" s="165"/>
    </row>
    <row r="6622" spans="35:39" s="172" customFormat="1" x14ac:dyDescent="0.2">
      <c r="AI6622" s="165"/>
      <c r="AJ6622" s="165"/>
      <c r="AL6622" s="165"/>
      <c r="AM6622" s="165"/>
    </row>
    <row r="6623" spans="35:39" s="172" customFormat="1" x14ac:dyDescent="0.2">
      <c r="AI6623" s="165"/>
      <c r="AJ6623" s="165"/>
      <c r="AL6623" s="165"/>
      <c r="AM6623" s="165"/>
    </row>
    <row r="6624" spans="35:39" s="172" customFormat="1" x14ac:dyDescent="0.2">
      <c r="AI6624" s="165"/>
      <c r="AJ6624" s="165"/>
      <c r="AL6624" s="165"/>
      <c r="AM6624" s="165"/>
    </row>
    <row r="6625" spans="35:39" s="172" customFormat="1" x14ac:dyDescent="0.2">
      <c r="AI6625" s="165"/>
      <c r="AJ6625" s="165"/>
      <c r="AL6625" s="165"/>
      <c r="AM6625" s="165"/>
    </row>
    <row r="6626" spans="35:39" s="172" customFormat="1" x14ac:dyDescent="0.2">
      <c r="AI6626" s="165"/>
      <c r="AJ6626" s="165"/>
      <c r="AL6626" s="165"/>
      <c r="AM6626" s="165"/>
    </row>
    <row r="6627" spans="35:39" s="172" customFormat="1" x14ac:dyDescent="0.2">
      <c r="AI6627" s="165"/>
      <c r="AJ6627" s="165"/>
      <c r="AL6627" s="165"/>
      <c r="AM6627" s="165"/>
    </row>
    <row r="6628" spans="35:39" s="172" customFormat="1" x14ac:dyDescent="0.2">
      <c r="AI6628" s="165"/>
      <c r="AJ6628" s="165"/>
      <c r="AL6628" s="165"/>
      <c r="AM6628" s="165"/>
    </row>
    <row r="6629" spans="35:39" s="172" customFormat="1" x14ac:dyDescent="0.2">
      <c r="AI6629" s="165"/>
      <c r="AJ6629" s="165"/>
      <c r="AL6629" s="165"/>
      <c r="AM6629" s="165"/>
    </row>
    <row r="6630" spans="35:39" s="172" customFormat="1" x14ac:dyDescent="0.2">
      <c r="AI6630" s="165"/>
      <c r="AJ6630" s="165"/>
      <c r="AL6630" s="165"/>
      <c r="AM6630" s="165"/>
    </row>
    <row r="6631" spans="35:39" s="172" customFormat="1" x14ac:dyDescent="0.2">
      <c r="AI6631" s="165"/>
      <c r="AJ6631" s="165"/>
      <c r="AL6631" s="165"/>
      <c r="AM6631" s="165"/>
    </row>
    <row r="6632" spans="35:39" s="172" customFormat="1" x14ac:dyDescent="0.2">
      <c r="AI6632" s="165"/>
      <c r="AJ6632" s="165"/>
      <c r="AL6632" s="165"/>
      <c r="AM6632" s="165"/>
    </row>
    <row r="6633" spans="35:39" s="172" customFormat="1" x14ac:dyDescent="0.2">
      <c r="AI6633" s="165"/>
      <c r="AJ6633" s="165"/>
      <c r="AL6633" s="165"/>
      <c r="AM6633" s="165"/>
    </row>
    <row r="6634" spans="35:39" s="172" customFormat="1" x14ac:dyDescent="0.2">
      <c r="AI6634" s="165"/>
      <c r="AJ6634" s="165"/>
      <c r="AL6634" s="165"/>
      <c r="AM6634" s="165"/>
    </row>
    <row r="6635" spans="35:39" s="172" customFormat="1" x14ac:dyDescent="0.2">
      <c r="AI6635" s="165"/>
      <c r="AJ6635" s="165"/>
      <c r="AL6635" s="165"/>
      <c r="AM6635" s="165"/>
    </row>
    <row r="6636" spans="35:39" s="172" customFormat="1" x14ac:dyDescent="0.2">
      <c r="AI6636" s="165"/>
      <c r="AJ6636" s="165"/>
      <c r="AL6636" s="165"/>
      <c r="AM6636" s="165"/>
    </row>
    <row r="6637" spans="35:39" s="172" customFormat="1" x14ac:dyDescent="0.2">
      <c r="AI6637" s="165"/>
      <c r="AJ6637" s="165"/>
      <c r="AL6637" s="165"/>
      <c r="AM6637" s="165"/>
    </row>
    <row r="6638" spans="35:39" s="172" customFormat="1" x14ac:dyDescent="0.2">
      <c r="AI6638" s="165"/>
      <c r="AJ6638" s="165"/>
      <c r="AL6638" s="165"/>
      <c r="AM6638" s="165"/>
    </row>
    <row r="6639" spans="35:39" s="172" customFormat="1" x14ac:dyDescent="0.2">
      <c r="AI6639" s="165"/>
      <c r="AJ6639" s="165"/>
      <c r="AL6639" s="165"/>
      <c r="AM6639" s="165"/>
    </row>
    <row r="6640" spans="35:39" s="172" customFormat="1" x14ac:dyDescent="0.2">
      <c r="AI6640" s="165"/>
      <c r="AJ6640" s="165"/>
      <c r="AL6640" s="165"/>
      <c r="AM6640" s="165"/>
    </row>
    <row r="6641" spans="35:39" s="172" customFormat="1" x14ac:dyDescent="0.2">
      <c r="AI6641" s="165"/>
      <c r="AJ6641" s="165"/>
      <c r="AL6641" s="165"/>
      <c r="AM6641" s="165"/>
    </row>
    <row r="6642" spans="35:39" s="172" customFormat="1" x14ac:dyDescent="0.2">
      <c r="AI6642" s="165"/>
      <c r="AJ6642" s="165"/>
      <c r="AL6642" s="165"/>
      <c r="AM6642" s="165"/>
    </row>
    <row r="6643" spans="35:39" s="172" customFormat="1" x14ac:dyDescent="0.2">
      <c r="AI6643" s="165"/>
      <c r="AJ6643" s="165"/>
      <c r="AL6643" s="165"/>
      <c r="AM6643" s="165"/>
    </row>
    <row r="6644" spans="35:39" s="172" customFormat="1" x14ac:dyDescent="0.2">
      <c r="AI6644" s="165"/>
      <c r="AJ6644" s="165"/>
      <c r="AL6644" s="165"/>
      <c r="AM6644" s="165"/>
    </row>
    <row r="6645" spans="35:39" s="172" customFormat="1" x14ac:dyDescent="0.2">
      <c r="AI6645" s="165"/>
      <c r="AJ6645" s="165"/>
      <c r="AL6645" s="165"/>
      <c r="AM6645" s="165"/>
    </row>
    <row r="6646" spans="35:39" s="172" customFormat="1" x14ac:dyDescent="0.2">
      <c r="AI6646" s="165"/>
      <c r="AJ6646" s="165"/>
      <c r="AL6646" s="165"/>
      <c r="AM6646" s="165"/>
    </row>
    <row r="6647" spans="35:39" s="172" customFormat="1" x14ac:dyDescent="0.2">
      <c r="AI6647" s="165"/>
      <c r="AJ6647" s="165"/>
      <c r="AL6647" s="165"/>
      <c r="AM6647" s="165"/>
    </row>
    <row r="6648" spans="35:39" s="172" customFormat="1" x14ac:dyDescent="0.2">
      <c r="AI6648" s="165"/>
      <c r="AJ6648" s="165"/>
      <c r="AL6648" s="165"/>
      <c r="AM6648" s="165"/>
    </row>
    <row r="6649" spans="35:39" s="172" customFormat="1" x14ac:dyDescent="0.2">
      <c r="AI6649" s="165"/>
      <c r="AJ6649" s="165"/>
      <c r="AL6649" s="165"/>
      <c r="AM6649" s="165"/>
    </row>
    <row r="6650" spans="35:39" s="172" customFormat="1" x14ac:dyDescent="0.2">
      <c r="AI6650" s="165"/>
      <c r="AJ6650" s="165"/>
      <c r="AL6650" s="165"/>
      <c r="AM6650" s="165"/>
    </row>
    <row r="6651" spans="35:39" s="172" customFormat="1" x14ac:dyDescent="0.2">
      <c r="AI6651" s="165"/>
      <c r="AJ6651" s="165"/>
      <c r="AL6651" s="165"/>
      <c r="AM6651" s="165"/>
    </row>
    <row r="6652" spans="35:39" s="172" customFormat="1" x14ac:dyDescent="0.2">
      <c r="AI6652" s="165"/>
      <c r="AJ6652" s="165"/>
      <c r="AL6652" s="165"/>
      <c r="AM6652" s="165"/>
    </row>
    <row r="6653" spans="35:39" s="172" customFormat="1" x14ac:dyDescent="0.2">
      <c r="AI6653" s="165"/>
      <c r="AJ6653" s="165"/>
      <c r="AL6653" s="165"/>
      <c r="AM6653" s="165"/>
    </row>
    <row r="6654" spans="35:39" s="172" customFormat="1" x14ac:dyDescent="0.2">
      <c r="AI6654" s="165"/>
      <c r="AJ6654" s="165"/>
      <c r="AL6654" s="165"/>
      <c r="AM6654" s="165"/>
    </row>
    <row r="6655" spans="35:39" s="172" customFormat="1" x14ac:dyDescent="0.2">
      <c r="AI6655" s="165"/>
      <c r="AJ6655" s="165"/>
      <c r="AL6655" s="165"/>
      <c r="AM6655" s="165"/>
    </row>
    <row r="6656" spans="35:39" s="172" customFormat="1" x14ac:dyDescent="0.2">
      <c r="AI6656" s="165"/>
      <c r="AJ6656" s="165"/>
      <c r="AL6656" s="165"/>
      <c r="AM6656" s="165"/>
    </row>
    <row r="6657" spans="35:39" s="172" customFormat="1" x14ac:dyDescent="0.2">
      <c r="AI6657" s="165"/>
      <c r="AJ6657" s="165"/>
      <c r="AL6657" s="165"/>
      <c r="AM6657" s="165"/>
    </row>
    <row r="6658" spans="35:39" s="172" customFormat="1" x14ac:dyDescent="0.2">
      <c r="AI6658" s="165"/>
      <c r="AJ6658" s="165"/>
      <c r="AL6658" s="165"/>
      <c r="AM6658" s="165"/>
    </row>
    <row r="6659" spans="35:39" s="172" customFormat="1" x14ac:dyDescent="0.2">
      <c r="AI6659" s="165"/>
      <c r="AJ6659" s="165"/>
      <c r="AL6659" s="165"/>
      <c r="AM6659" s="165"/>
    </row>
    <row r="6660" spans="35:39" s="172" customFormat="1" x14ac:dyDescent="0.2">
      <c r="AI6660" s="165"/>
      <c r="AJ6660" s="165"/>
      <c r="AL6660" s="165"/>
      <c r="AM6660" s="165"/>
    </row>
    <row r="6661" spans="35:39" s="172" customFormat="1" x14ac:dyDescent="0.2">
      <c r="AI6661" s="165"/>
      <c r="AJ6661" s="165"/>
      <c r="AL6661" s="165"/>
      <c r="AM6661" s="165"/>
    </row>
    <row r="6662" spans="35:39" s="172" customFormat="1" x14ac:dyDescent="0.2">
      <c r="AI6662" s="165"/>
      <c r="AJ6662" s="165"/>
      <c r="AL6662" s="165"/>
      <c r="AM6662" s="165"/>
    </row>
    <row r="6663" spans="35:39" s="172" customFormat="1" x14ac:dyDescent="0.2">
      <c r="AI6663" s="165"/>
      <c r="AJ6663" s="165"/>
      <c r="AL6663" s="165"/>
      <c r="AM6663" s="165"/>
    </row>
    <row r="6664" spans="35:39" s="172" customFormat="1" x14ac:dyDescent="0.2">
      <c r="AI6664" s="165"/>
      <c r="AJ6664" s="165"/>
      <c r="AL6664" s="165"/>
      <c r="AM6664" s="165"/>
    </row>
    <row r="6665" spans="35:39" s="172" customFormat="1" x14ac:dyDescent="0.2">
      <c r="AI6665" s="165"/>
      <c r="AJ6665" s="165"/>
      <c r="AL6665" s="165"/>
      <c r="AM6665" s="165"/>
    </row>
    <row r="6666" spans="35:39" s="172" customFormat="1" x14ac:dyDescent="0.2">
      <c r="AI6666" s="165"/>
      <c r="AJ6666" s="165"/>
      <c r="AL6666" s="165"/>
      <c r="AM6666" s="165"/>
    </row>
    <row r="6667" spans="35:39" s="172" customFormat="1" x14ac:dyDescent="0.2">
      <c r="AI6667" s="165"/>
      <c r="AJ6667" s="165"/>
      <c r="AL6667" s="165"/>
      <c r="AM6667" s="165"/>
    </row>
    <row r="6668" spans="35:39" s="172" customFormat="1" x14ac:dyDescent="0.2">
      <c r="AI6668" s="165"/>
      <c r="AJ6668" s="165"/>
      <c r="AL6668" s="165"/>
      <c r="AM6668" s="165"/>
    </row>
    <row r="6669" spans="35:39" s="172" customFormat="1" x14ac:dyDescent="0.2">
      <c r="AI6669" s="165"/>
      <c r="AJ6669" s="165"/>
      <c r="AL6669" s="165"/>
      <c r="AM6669" s="165"/>
    </row>
    <row r="6670" spans="35:39" s="172" customFormat="1" x14ac:dyDescent="0.2">
      <c r="AI6670" s="165"/>
      <c r="AJ6670" s="165"/>
      <c r="AL6670" s="165"/>
      <c r="AM6670" s="165"/>
    </row>
    <row r="6671" spans="35:39" s="172" customFormat="1" x14ac:dyDescent="0.2">
      <c r="AI6671" s="165"/>
      <c r="AJ6671" s="165"/>
      <c r="AL6671" s="165"/>
      <c r="AM6671" s="165"/>
    </row>
    <row r="6672" spans="35:39" s="172" customFormat="1" x14ac:dyDescent="0.2">
      <c r="AI6672" s="165"/>
      <c r="AJ6672" s="165"/>
      <c r="AL6672" s="165"/>
      <c r="AM6672" s="165"/>
    </row>
    <row r="6673" spans="35:39" s="172" customFormat="1" x14ac:dyDescent="0.2">
      <c r="AI6673" s="165"/>
      <c r="AJ6673" s="165"/>
      <c r="AL6673" s="165"/>
      <c r="AM6673" s="165"/>
    </row>
    <row r="6674" spans="35:39" s="172" customFormat="1" x14ac:dyDescent="0.2">
      <c r="AI6674" s="165"/>
      <c r="AJ6674" s="165"/>
      <c r="AL6674" s="165"/>
      <c r="AM6674" s="165"/>
    </row>
    <row r="6675" spans="35:39" s="172" customFormat="1" x14ac:dyDescent="0.2">
      <c r="AI6675" s="165"/>
      <c r="AJ6675" s="165"/>
      <c r="AL6675" s="165"/>
      <c r="AM6675" s="165"/>
    </row>
    <row r="6676" spans="35:39" s="172" customFormat="1" x14ac:dyDescent="0.2">
      <c r="AI6676" s="165"/>
      <c r="AJ6676" s="165"/>
      <c r="AL6676" s="165"/>
      <c r="AM6676" s="165"/>
    </row>
    <row r="6677" spans="35:39" s="172" customFormat="1" x14ac:dyDescent="0.2">
      <c r="AI6677" s="165"/>
      <c r="AJ6677" s="165"/>
      <c r="AL6677" s="165"/>
      <c r="AM6677" s="165"/>
    </row>
    <row r="6678" spans="35:39" s="172" customFormat="1" x14ac:dyDescent="0.2">
      <c r="AI6678" s="165"/>
      <c r="AJ6678" s="165"/>
      <c r="AL6678" s="165"/>
      <c r="AM6678" s="165"/>
    </row>
    <row r="6679" spans="35:39" s="172" customFormat="1" x14ac:dyDescent="0.2">
      <c r="AI6679" s="165"/>
      <c r="AJ6679" s="165"/>
      <c r="AL6679" s="165"/>
      <c r="AM6679" s="165"/>
    </row>
    <row r="6680" spans="35:39" s="172" customFormat="1" x14ac:dyDescent="0.2">
      <c r="AI6680" s="165"/>
      <c r="AJ6680" s="165"/>
      <c r="AL6680" s="165"/>
      <c r="AM6680" s="165"/>
    </row>
    <row r="6681" spans="35:39" s="172" customFormat="1" x14ac:dyDescent="0.2">
      <c r="AI6681" s="165"/>
      <c r="AJ6681" s="165"/>
      <c r="AL6681" s="165"/>
      <c r="AM6681" s="165"/>
    </row>
    <row r="6682" spans="35:39" s="172" customFormat="1" x14ac:dyDescent="0.2">
      <c r="AI6682" s="165"/>
      <c r="AJ6682" s="165"/>
      <c r="AL6682" s="165"/>
      <c r="AM6682" s="165"/>
    </row>
    <row r="6683" spans="35:39" s="172" customFormat="1" x14ac:dyDescent="0.2">
      <c r="AI6683" s="165"/>
      <c r="AJ6683" s="165"/>
      <c r="AL6683" s="165"/>
      <c r="AM6683" s="165"/>
    </row>
    <row r="6684" spans="35:39" s="172" customFormat="1" x14ac:dyDescent="0.2">
      <c r="AI6684" s="165"/>
      <c r="AJ6684" s="165"/>
      <c r="AL6684" s="165"/>
      <c r="AM6684" s="165"/>
    </row>
    <row r="6685" spans="35:39" s="172" customFormat="1" x14ac:dyDescent="0.2">
      <c r="AI6685" s="165"/>
      <c r="AJ6685" s="165"/>
      <c r="AL6685" s="165"/>
      <c r="AM6685" s="165"/>
    </row>
    <row r="6686" spans="35:39" s="172" customFormat="1" x14ac:dyDescent="0.2">
      <c r="AI6686" s="165"/>
      <c r="AJ6686" s="165"/>
      <c r="AL6686" s="165"/>
      <c r="AM6686" s="165"/>
    </row>
    <row r="6687" spans="35:39" s="172" customFormat="1" x14ac:dyDescent="0.2">
      <c r="AI6687" s="165"/>
      <c r="AJ6687" s="165"/>
      <c r="AL6687" s="165"/>
      <c r="AM6687" s="165"/>
    </row>
    <row r="6688" spans="35:39" s="172" customFormat="1" x14ac:dyDescent="0.2">
      <c r="AI6688" s="165"/>
      <c r="AJ6688" s="165"/>
      <c r="AL6688" s="165"/>
      <c r="AM6688" s="165"/>
    </row>
    <row r="6689" spans="35:39" s="172" customFormat="1" x14ac:dyDescent="0.2">
      <c r="AI6689" s="165"/>
      <c r="AJ6689" s="165"/>
      <c r="AL6689" s="165"/>
      <c r="AM6689" s="165"/>
    </row>
    <row r="6690" spans="35:39" s="172" customFormat="1" x14ac:dyDescent="0.2">
      <c r="AI6690" s="165"/>
      <c r="AJ6690" s="165"/>
      <c r="AL6690" s="165"/>
      <c r="AM6690" s="165"/>
    </row>
    <row r="6691" spans="35:39" s="172" customFormat="1" x14ac:dyDescent="0.2">
      <c r="AI6691" s="165"/>
      <c r="AJ6691" s="165"/>
      <c r="AL6691" s="165"/>
      <c r="AM6691" s="165"/>
    </row>
    <row r="6692" spans="35:39" s="172" customFormat="1" x14ac:dyDescent="0.2">
      <c r="AI6692" s="165"/>
      <c r="AJ6692" s="165"/>
      <c r="AL6692" s="165"/>
      <c r="AM6692" s="165"/>
    </row>
    <row r="6693" spans="35:39" s="172" customFormat="1" x14ac:dyDescent="0.2">
      <c r="AI6693" s="165"/>
      <c r="AJ6693" s="165"/>
      <c r="AL6693" s="165"/>
      <c r="AM6693" s="165"/>
    </row>
    <row r="6694" spans="35:39" s="172" customFormat="1" x14ac:dyDescent="0.2">
      <c r="AI6694" s="165"/>
      <c r="AJ6694" s="165"/>
      <c r="AL6694" s="165"/>
      <c r="AM6694" s="165"/>
    </row>
    <row r="6695" spans="35:39" s="172" customFormat="1" x14ac:dyDescent="0.2">
      <c r="AI6695" s="165"/>
      <c r="AJ6695" s="165"/>
      <c r="AL6695" s="165"/>
      <c r="AM6695" s="165"/>
    </row>
    <row r="6696" spans="35:39" s="172" customFormat="1" x14ac:dyDescent="0.2">
      <c r="AI6696" s="165"/>
      <c r="AJ6696" s="165"/>
      <c r="AL6696" s="165"/>
      <c r="AM6696" s="165"/>
    </row>
    <row r="6697" spans="35:39" s="172" customFormat="1" x14ac:dyDescent="0.2">
      <c r="AI6697" s="165"/>
      <c r="AJ6697" s="165"/>
      <c r="AL6697" s="165"/>
      <c r="AM6697" s="165"/>
    </row>
    <row r="6698" spans="35:39" s="172" customFormat="1" x14ac:dyDescent="0.2">
      <c r="AI6698" s="165"/>
      <c r="AJ6698" s="165"/>
      <c r="AL6698" s="165"/>
      <c r="AM6698" s="165"/>
    </row>
    <row r="6699" spans="35:39" s="172" customFormat="1" x14ac:dyDescent="0.2">
      <c r="AI6699" s="165"/>
      <c r="AJ6699" s="165"/>
      <c r="AL6699" s="165"/>
      <c r="AM6699" s="165"/>
    </row>
    <row r="6700" spans="35:39" s="172" customFormat="1" x14ac:dyDescent="0.2">
      <c r="AI6700" s="165"/>
      <c r="AJ6700" s="165"/>
      <c r="AL6700" s="165"/>
      <c r="AM6700" s="165"/>
    </row>
    <row r="6701" spans="35:39" s="172" customFormat="1" x14ac:dyDescent="0.2">
      <c r="AI6701" s="165"/>
      <c r="AJ6701" s="165"/>
      <c r="AL6701" s="165"/>
      <c r="AM6701" s="165"/>
    </row>
    <row r="6702" spans="35:39" s="172" customFormat="1" x14ac:dyDescent="0.2">
      <c r="AI6702" s="165"/>
      <c r="AJ6702" s="165"/>
      <c r="AL6702" s="165"/>
      <c r="AM6702" s="165"/>
    </row>
    <row r="6703" spans="35:39" s="172" customFormat="1" x14ac:dyDescent="0.2">
      <c r="AI6703" s="165"/>
      <c r="AJ6703" s="165"/>
      <c r="AL6703" s="165"/>
      <c r="AM6703" s="165"/>
    </row>
    <row r="6704" spans="35:39" s="172" customFormat="1" x14ac:dyDescent="0.2">
      <c r="AI6704" s="165"/>
      <c r="AJ6704" s="165"/>
      <c r="AL6704" s="165"/>
      <c r="AM6704" s="165"/>
    </row>
    <row r="6705" spans="35:39" s="172" customFormat="1" x14ac:dyDescent="0.2">
      <c r="AI6705" s="165"/>
      <c r="AJ6705" s="165"/>
      <c r="AL6705" s="165"/>
      <c r="AM6705" s="165"/>
    </row>
    <row r="6706" spans="35:39" s="172" customFormat="1" x14ac:dyDescent="0.2">
      <c r="AI6706" s="165"/>
      <c r="AJ6706" s="165"/>
      <c r="AL6706" s="165"/>
      <c r="AM6706" s="165"/>
    </row>
    <row r="6707" spans="35:39" s="172" customFormat="1" x14ac:dyDescent="0.2">
      <c r="AI6707" s="165"/>
      <c r="AJ6707" s="165"/>
      <c r="AL6707" s="165"/>
      <c r="AM6707" s="165"/>
    </row>
    <row r="6708" spans="35:39" s="172" customFormat="1" x14ac:dyDescent="0.2">
      <c r="AI6708" s="165"/>
      <c r="AJ6708" s="165"/>
      <c r="AL6708" s="165"/>
      <c r="AM6708" s="165"/>
    </row>
    <row r="6709" spans="35:39" s="172" customFormat="1" x14ac:dyDescent="0.2">
      <c r="AI6709" s="165"/>
      <c r="AJ6709" s="165"/>
      <c r="AL6709" s="165"/>
      <c r="AM6709" s="165"/>
    </row>
    <row r="6710" spans="35:39" s="172" customFormat="1" x14ac:dyDescent="0.2">
      <c r="AI6710" s="165"/>
      <c r="AJ6710" s="165"/>
      <c r="AL6710" s="165"/>
      <c r="AM6710" s="165"/>
    </row>
    <row r="6711" spans="35:39" s="172" customFormat="1" x14ac:dyDescent="0.2">
      <c r="AI6711" s="165"/>
      <c r="AJ6711" s="165"/>
      <c r="AL6711" s="165"/>
      <c r="AM6711" s="165"/>
    </row>
    <row r="6712" spans="35:39" s="172" customFormat="1" x14ac:dyDescent="0.2">
      <c r="AI6712" s="165"/>
      <c r="AJ6712" s="165"/>
      <c r="AL6712" s="165"/>
      <c r="AM6712" s="165"/>
    </row>
    <row r="6713" spans="35:39" s="172" customFormat="1" x14ac:dyDescent="0.2">
      <c r="AI6713" s="165"/>
      <c r="AJ6713" s="165"/>
      <c r="AL6713" s="165"/>
      <c r="AM6713" s="165"/>
    </row>
    <row r="6714" spans="35:39" s="172" customFormat="1" x14ac:dyDescent="0.2">
      <c r="AI6714" s="165"/>
      <c r="AJ6714" s="165"/>
      <c r="AL6714" s="165"/>
      <c r="AM6714" s="165"/>
    </row>
    <row r="6715" spans="35:39" s="172" customFormat="1" x14ac:dyDescent="0.2">
      <c r="AI6715" s="165"/>
      <c r="AJ6715" s="165"/>
      <c r="AL6715" s="165"/>
      <c r="AM6715" s="165"/>
    </row>
    <row r="6716" spans="35:39" s="172" customFormat="1" x14ac:dyDescent="0.2">
      <c r="AI6716" s="165"/>
      <c r="AJ6716" s="165"/>
      <c r="AL6716" s="165"/>
      <c r="AM6716" s="165"/>
    </row>
    <row r="6717" spans="35:39" s="172" customFormat="1" x14ac:dyDescent="0.2">
      <c r="AI6717" s="165"/>
      <c r="AJ6717" s="165"/>
      <c r="AL6717" s="165"/>
      <c r="AM6717" s="165"/>
    </row>
    <row r="6718" spans="35:39" s="172" customFormat="1" x14ac:dyDescent="0.2">
      <c r="AI6718" s="165"/>
      <c r="AJ6718" s="165"/>
      <c r="AL6718" s="165"/>
      <c r="AM6718" s="165"/>
    </row>
    <row r="6719" spans="35:39" s="172" customFormat="1" x14ac:dyDescent="0.2">
      <c r="AI6719" s="165"/>
      <c r="AJ6719" s="165"/>
      <c r="AL6719" s="165"/>
      <c r="AM6719" s="165"/>
    </row>
    <row r="6720" spans="35:39" s="172" customFormat="1" x14ac:dyDescent="0.2">
      <c r="AI6720" s="165"/>
      <c r="AJ6720" s="165"/>
      <c r="AL6720" s="165"/>
      <c r="AM6720" s="165"/>
    </row>
    <row r="6721" spans="35:39" s="172" customFormat="1" x14ac:dyDescent="0.2">
      <c r="AI6721" s="165"/>
      <c r="AJ6721" s="165"/>
      <c r="AL6721" s="165"/>
      <c r="AM6721" s="165"/>
    </row>
    <row r="6722" spans="35:39" s="172" customFormat="1" x14ac:dyDescent="0.2">
      <c r="AI6722" s="165"/>
      <c r="AJ6722" s="165"/>
      <c r="AL6722" s="165"/>
      <c r="AM6722" s="165"/>
    </row>
    <row r="6723" spans="35:39" s="172" customFormat="1" x14ac:dyDescent="0.2">
      <c r="AI6723" s="165"/>
      <c r="AJ6723" s="165"/>
      <c r="AL6723" s="165"/>
      <c r="AM6723" s="165"/>
    </row>
    <row r="6724" spans="35:39" s="172" customFormat="1" x14ac:dyDescent="0.2">
      <c r="AI6724" s="165"/>
      <c r="AJ6724" s="165"/>
      <c r="AL6724" s="165"/>
      <c r="AM6724" s="165"/>
    </row>
    <row r="6725" spans="35:39" s="172" customFormat="1" x14ac:dyDescent="0.2">
      <c r="AI6725" s="165"/>
      <c r="AJ6725" s="165"/>
      <c r="AL6725" s="165"/>
      <c r="AM6725" s="165"/>
    </row>
    <row r="6726" spans="35:39" s="172" customFormat="1" x14ac:dyDescent="0.2">
      <c r="AI6726" s="165"/>
      <c r="AJ6726" s="165"/>
      <c r="AL6726" s="165"/>
      <c r="AM6726" s="165"/>
    </row>
    <row r="6727" spans="35:39" s="172" customFormat="1" x14ac:dyDescent="0.2">
      <c r="AI6727" s="165"/>
      <c r="AJ6727" s="165"/>
      <c r="AL6727" s="165"/>
      <c r="AM6727" s="165"/>
    </row>
    <row r="6728" spans="35:39" s="172" customFormat="1" x14ac:dyDescent="0.2">
      <c r="AI6728" s="165"/>
      <c r="AJ6728" s="165"/>
      <c r="AL6728" s="165"/>
      <c r="AM6728" s="165"/>
    </row>
    <row r="6729" spans="35:39" s="172" customFormat="1" x14ac:dyDescent="0.2">
      <c r="AI6729" s="165"/>
      <c r="AJ6729" s="165"/>
      <c r="AL6729" s="165"/>
      <c r="AM6729" s="165"/>
    </row>
    <row r="6730" spans="35:39" s="172" customFormat="1" x14ac:dyDescent="0.2">
      <c r="AI6730" s="165"/>
      <c r="AJ6730" s="165"/>
      <c r="AL6730" s="165"/>
      <c r="AM6730" s="165"/>
    </row>
    <row r="6731" spans="35:39" s="172" customFormat="1" x14ac:dyDescent="0.2">
      <c r="AI6731" s="165"/>
      <c r="AJ6731" s="165"/>
      <c r="AL6731" s="165"/>
      <c r="AM6731" s="165"/>
    </row>
    <row r="6732" spans="35:39" s="172" customFormat="1" x14ac:dyDescent="0.2">
      <c r="AI6732" s="165"/>
      <c r="AJ6732" s="165"/>
      <c r="AL6732" s="165"/>
      <c r="AM6732" s="165"/>
    </row>
    <row r="6733" spans="35:39" s="172" customFormat="1" x14ac:dyDescent="0.2">
      <c r="AI6733" s="165"/>
      <c r="AJ6733" s="165"/>
      <c r="AL6733" s="165"/>
      <c r="AM6733" s="165"/>
    </row>
    <row r="6734" spans="35:39" s="172" customFormat="1" x14ac:dyDescent="0.2">
      <c r="AI6734" s="165"/>
      <c r="AJ6734" s="165"/>
      <c r="AL6734" s="165"/>
      <c r="AM6734" s="165"/>
    </row>
    <row r="6735" spans="35:39" s="172" customFormat="1" x14ac:dyDescent="0.2">
      <c r="AI6735" s="165"/>
      <c r="AJ6735" s="165"/>
      <c r="AL6735" s="165"/>
      <c r="AM6735" s="165"/>
    </row>
    <row r="6736" spans="35:39" s="172" customFormat="1" x14ac:dyDescent="0.2">
      <c r="AI6736" s="165"/>
      <c r="AJ6736" s="165"/>
      <c r="AL6736" s="165"/>
      <c r="AM6736" s="165"/>
    </row>
    <row r="6737" spans="35:39" s="172" customFormat="1" x14ac:dyDescent="0.2">
      <c r="AI6737" s="165"/>
      <c r="AJ6737" s="165"/>
      <c r="AL6737" s="165"/>
      <c r="AM6737" s="165"/>
    </row>
    <row r="6738" spans="35:39" s="172" customFormat="1" x14ac:dyDescent="0.2">
      <c r="AI6738" s="165"/>
      <c r="AJ6738" s="165"/>
      <c r="AL6738" s="165"/>
      <c r="AM6738" s="165"/>
    </row>
    <row r="6739" spans="35:39" s="172" customFormat="1" x14ac:dyDescent="0.2">
      <c r="AI6739" s="165"/>
      <c r="AJ6739" s="165"/>
      <c r="AL6739" s="165"/>
      <c r="AM6739" s="165"/>
    </row>
    <row r="6740" spans="35:39" s="172" customFormat="1" x14ac:dyDescent="0.2">
      <c r="AI6740" s="165"/>
      <c r="AJ6740" s="165"/>
      <c r="AL6740" s="165"/>
      <c r="AM6740" s="165"/>
    </row>
    <row r="6741" spans="35:39" s="172" customFormat="1" x14ac:dyDescent="0.2">
      <c r="AI6741" s="165"/>
      <c r="AJ6741" s="165"/>
      <c r="AL6741" s="165"/>
      <c r="AM6741" s="165"/>
    </row>
    <row r="6742" spans="35:39" s="172" customFormat="1" x14ac:dyDescent="0.2">
      <c r="AI6742" s="165"/>
      <c r="AJ6742" s="165"/>
      <c r="AL6742" s="165"/>
      <c r="AM6742" s="165"/>
    </row>
    <row r="6743" spans="35:39" s="172" customFormat="1" x14ac:dyDescent="0.2">
      <c r="AI6743" s="165"/>
      <c r="AJ6743" s="165"/>
      <c r="AL6743" s="165"/>
      <c r="AM6743" s="165"/>
    </row>
    <row r="6744" spans="35:39" s="172" customFormat="1" x14ac:dyDescent="0.2">
      <c r="AI6744" s="165"/>
      <c r="AJ6744" s="165"/>
      <c r="AL6744" s="165"/>
      <c r="AM6744" s="165"/>
    </row>
    <row r="6745" spans="35:39" s="172" customFormat="1" x14ac:dyDescent="0.2">
      <c r="AI6745" s="165"/>
      <c r="AJ6745" s="165"/>
      <c r="AL6745" s="165"/>
      <c r="AM6745" s="165"/>
    </row>
    <row r="6746" spans="35:39" s="172" customFormat="1" x14ac:dyDescent="0.2">
      <c r="AI6746" s="165"/>
      <c r="AJ6746" s="165"/>
      <c r="AL6746" s="165"/>
      <c r="AM6746" s="165"/>
    </row>
    <row r="6747" spans="35:39" s="172" customFormat="1" x14ac:dyDescent="0.2">
      <c r="AI6747" s="165"/>
      <c r="AJ6747" s="165"/>
      <c r="AL6747" s="165"/>
      <c r="AM6747" s="165"/>
    </row>
    <row r="6748" spans="35:39" s="172" customFormat="1" x14ac:dyDescent="0.2">
      <c r="AI6748" s="165"/>
      <c r="AJ6748" s="165"/>
      <c r="AL6748" s="165"/>
      <c r="AM6748" s="165"/>
    </row>
    <row r="6749" spans="35:39" s="172" customFormat="1" x14ac:dyDescent="0.2">
      <c r="AI6749" s="165"/>
      <c r="AJ6749" s="165"/>
      <c r="AL6749" s="165"/>
      <c r="AM6749" s="165"/>
    </row>
    <row r="6750" spans="35:39" s="172" customFormat="1" x14ac:dyDescent="0.2">
      <c r="AI6750" s="165"/>
      <c r="AJ6750" s="165"/>
      <c r="AL6750" s="165"/>
      <c r="AM6750" s="165"/>
    </row>
    <row r="6751" spans="35:39" s="172" customFormat="1" x14ac:dyDescent="0.2">
      <c r="AI6751" s="165"/>
      <c r="AJ6751" s="165"/>
      <c r="AL6751" s="165"/>
      <c r="AM6751" s="165"/>
    </row>
    <row r="6752" spans="35:39" s="172" customFormat="1" x14ac:dyDescent="0.2">
      <c r="AI6752" s="165"/>
      <c r="AJ6752" s="165"/>
      <c r="AL6752" s="165"/>
      <c r="AM6752" s="165"/>
    </row>
    <row r="6753" spans="35:39" s="172" customFormat="1" x14ac:dyDescent="0.2">
      <c r="AI6753" s="165"/>
      <c r="AJ6753" s="165"/>
      <c r="AL6753" s="165"/>
      <c r="AM6753" s="165"/>
    </row>
    <row r="6754" spans="35:39" s="172" customFormat="1" x14ac:dyDescent="0.2">
      <c r="AI6754" s="165"/>
      <c r="AJ6754" s="165"/>
      <c r="AL6754" s="165"/>
      <c r="AM6754" s="165"/>
    </row>
    <row r="6755" spans="35:39" s="172" customFormat="1" x14ac:dyDescent="0.2">
      <c r="AI6755" s="165"/>
      <c r="AJ6755" s="165"/>
      <c r="AL6755" s="165"/>
      <c r="AM6755" s="165"/>
    </row>
    <row r="6756" spans="35:39" s="172" customFormat="1" x14ac:dyDescent="0.2">
      <c r="AI6756" s="165"/>
      <c r="AJ6756" s="165"/>
      <c r="AL6756" s="165"/>
      <c r="AM6756" s="165"/>
    </row>
    <row r="6757" spans="35:39" s="172" customFormat="1" x14ac:dyDescent="0.2">
      <c r="AI6757" s="165"/>
      <c r="AJ6757" s="165"/>
      <c r="AL6757" s="165"/>
      <c r="AM6757" s="165"/>
    </row>
    <row r="6758" spans="35:39" s="172" customFormat="1" x14ac:dyDescent="0.2">
      <c r="AI6758" s="165"/>
      <c r="AJ6758" s="165"/>
      <c r="AL6758" s="165"/>
      <c r="AM6758" s="165"/>
    </row>
    <row r="6759" spans="35:39" s="172" customFormat="1" x14ac:dyDescent="0.2">
      <c r="AI6759" s="165"/>
      <c r="AJ6759" s="165"/>
      <c r="AL6759" s="165"/>
      <c r="AM6759" s="165"/>
    </row>
    <row r="6760" spans="35:39" s="172" customFormat="1" x14ac:dyDescent="0.2">
      <c r="AI6760" s="165"/>
      <c r="AJ6760" s="165"/>
      <c r="AL6760" s="165"/>
      <c r="AM6760" s="165"/>
    </row>
    <row r="6761" spans="35:39" s="172" customFormat="1" x14ac:dyDescent="0.2">
      <c r="AI6761" s="165"/>
      <c r="AJ6761" s="165"/>
      <c r="AL6761" s="165"/>
      <c r="AM6761" s="165"/>
    </row>
    <row r="6762" spans="35:39" s="172" customFormat="1" x14ac:dyDescent="0.2">
      <c r="AI6762" s="165"/>
      <c r="AJ6762" s="165"/>
      <c r="AL6762" s="165"/>
      <c r="AM6762" s="165"/>
    </row>
    <row r="6763" spans="35:39" s="172" customFormat="1" x14ac:dyDescent="0.2">
      <c r="AI6763" s="165"/>
      <c r="AJ6763" s="165"/>
      <c r="AL6763" s="165"/>
      <c r="AM6763" s="165"/>
    </row>
    <row r="6764" spans="35:39" s="172" customFormat="1" x14ac:dyDescent="0.2">
      <c r="AI6764" s="165"/>
      <c r="AJ6764" s="165"/>
      <c r="AL6764" s="165"/>
      <c r="AM6764" s="165"/>
    </row>
    <row r="6765" spans="35:39" s="172" customFormat="1" x14ac:dyDescent="0.2">
      <c r="AI6765" s="165"/>
      <c r="AJ6765" s="165"/>
      <c r="AL6765" s="165"/>
      <c r="AM6765" s="165"/>
    </row>
    <row r="6766" spans="35:39" s="172" customFormat="1" x14ac:dyDescent="0.2">
      <c r="AI6766" s="165"/>
      <c r="AJ6766" s="165"/>
      <c r="AL6766" s="165"/>
      <c r="AM6766" s="165"/>
    </row>
    <row r="6767" spans="35:39" s="172" customFormat="1" x14ac:dyDescent="0.2">
      <c r="AI6767" s="165"/>
      <c r="AJ6767" s="165"/>
      <c r="AL6767" s="165"/>
      <c r="AM6767" s="165"/>
    </row>
    <row r="6768" spans="35:39" s="172" customFormat="1" x14ac:dyDescent="0.2">
      <c r="AI6768" s="165"/>
      <c r="AJ6768" s="165"/>
      <c r="AL6768" s="165"/>
      <c r="AM6768" s="165"/>
    </row>
    <row r="6769" spans="35:39" s="172" customFormat="1" x14ac:dyDescent="0.2">
      <c r="AI6769" s="165"/>
      <c r="AJ6769" s="165"/>
      <c r="AL6769" s="165"/>
      <c r="AM6769" s="165"/>
    </row>
    <row r="6770" spans="35:39" s="172" customFormat="1" x14ac:dyDescent="0.2">
      <c r="AI6770" s="165"/>
      <c r="AJ6770" s="165"/>
      <c r="AL6770" s="165"/>
      <c r="AM6770" s="165"/>
    </row>
    <row r="6771" spans="35:39" s="172" customFormat="1" x14ac:dyDescent="0.2">
      <c r="AI6771" s="165"/>
      <c r="AJ6771" s="165"/>
      <c r="AL6771" s="165"/>
      <c r="AM6771" s="165"/>
    </row>
    <row r="6772" spans="35:39" s="172" customFormat="1" x14ac:dyDescent="0.2">
      <c r="AI6772" s="165"/>
      <c r="AJ6772" s="165"/>
      <c r="AL6772" s="165"/>
      <c r="AM6772" s="165"/>
    </row>
    <row r="6773" spans="35:39" s="172" customFormat="1" x14ac:dyDescent="0.2">
      <c r="AI6773" s="165"/>
      <c r="AJ6773" s="165"/>
      <c r="AL6773" s="165"/>
      <c r="AM6773" s="165"/>
    </row>
    <row r="6774" spans="35:39" s="172" customFormat="1" x14ac:dyDescent="0.2">
      <c r="AI6774" s="165"/>
      <c r="AJ6774" s="165"/>
      <c r="AL6774" s="165"/>
      <c r="AM6774" s="165"/>
    </row>
    <row r="6775" spans="35:39" s="172" customFormat="1" x14ac:dyDescent="0.2">
      <c r="AI6775" s="165"/>
      <c r="AJ6775" s="165"/>
      <c r="AL6775" s="165"/>
      <c r="AM6775" s="165"/>
    </row>
    <row r="6776" spans="35:39" s="172" customFormat="1" x14ac:dyDescent="0.2">
      <c r="AI6776" s="165"/>
      <c r="AJ6776" s="165"/>
      <c r="AL6776" s="165"/>
      <c r="AM6776" s="165"/>
    </row>
    <row r="6777" spans="35:39" s="172" customFormat="1" x14ac:dyDescent="0.2">
      <c r="AI6777" s="165"/>
      <c r="AJ6777" s="165"/>
      <c r="AL6777" s="165"/>
      <c r="AM6777" s="165"/>
    </row>
    <row r="6778" spans="35:39" s="172" customFormat="1" x14ac:dyDescent="0.2">
      <c r="AI6778" s="165"/>
      <c r="AJ6778" s="165"/>
      <c r="AL6778" s="165"/>
      <c r="AM6778" s="165"/>
    </row>
    <row r="6779" spans="35:39" s="172" customFormat="1" x14ac:dyDescent="0.2">
      <c r="AI6779" s="165"/>
      <c r="AJ6779" s="165"/>
      <c r="AL6779" s="165"/>
      <c r="AM6779" s="165"/>
    </row>
    <row r="6780" spans="35:39" s="172" customFormat="1" x14ac:dyDescent="0.2">
      <c r="AI6780" s="165"/>
      <c r="AJ6780" s="165"/>
      <c r="AL6780" s="165"/>
      <c r="AM6780" s="165"/>
    </row>
    <row r="6781" spans="35:39" s="172" customFormat="1" x14ac:dyDescent="0.2">
      <c r="AI6781" s="165"/>
      <c r="AJ6781" s="165"/>
      <c r="AL6781" s="165"/>
      <c r="AM6781" s="165"/>
    </row>
    <row r="6782" spans="35:39" s="172" customFormat="1" x14ac:dyDescent="0.2">
      <c r="AI6782" s="165"/>
      <c r="AJ6782" s="165"/>
      <c r="AL6782" s="165"/>
      <c r="AM6782" s="165"/>
    </row>
    <row r="6783" spans="35:39" s="172" customFormat="1" x14ac:dyDescent="0.2">
      <c r="AI6783" s="165"/>
      <c r="AJ6783" s="165"/>
      <c r="AL6783" s="165"/>
      <c r="AM6783" s="165"/>
    </row>
    <row r="6784" spans="35:39" s="172" customFormat="1" x14ac:dyDescent="0.2">
      <c r="AI6784" s="165"/>
      <c r="AJ6784" s="165"/>
      <c r="AL6784" s="165"/>
      <c r="AM6784" s="165"/>
    </row>
    <row r="6785" spans="35:39" s="172" customFormat="1" x14ac:dyDescent="0.2">
      <c r="AI6785" s="165"/>
      <c r="AJ6785" s="165"/>
      <c r="AL6785" s="165"/>
      <c r="AM6785" s="165"/>
    </row>
    <row r="6786" spans="35:39" s="172" customFormat="1" x14ac:dyDescent="0.2">
      <c r="AI6786" s="165"/>
      <c r="AJ6786" s="165"/>
      <c r="AL6786" s="165"/>
      <c r="AM6786" s="165"/>
    </row>
    <row r="6787" spans="35:39" s="172" customFormat="1" x14ac:dyDescent="0.2">
      <c r="AI6787" s="165"/>
      <c r="AJ6787" s="165"/>
      <c r="AL6787" s="165"/>
      <c r="AM6787" s="165"/>
    </row>
    <row r="6788" spans="35:39" s="172" customFormat="1" x14ac:dyDescent="0.2">
      <c r="AI6788" s="165"/>
      <c r="AJ6788" s="165"/>
      <c r="AL6788" s="165"/>
      <c r="AM6788" s="165"/>
    </row>
    <row r="6789" spans="35:39" s="172" customFormat="1" x14ac:dyDescent="0.2">
      <c r="AI6789" s="165"/>
      <c r="AJ6789" s="165"/>
      <c r="AL6789" s="165"/>
      <c r="AM6789" s="165"/>
    </row>
    <row r="6790" spans="35:39" s="172" customFormat="1" x14ac:dyDescent="0.2">
      <c r="AI6790" s="165"/>
      <c r="AJ6790" s="165"/>
      <c r="AL6790" s="165"/>
      <c r="AM6790" s="165"/>
    </row>
    <row r="6791" spans="35:39" s="172" customFormat="1" x14ac:dyDescent="0.2">
      <c r="AI6791" s="165"/>
      <c r="AJ6791" s="165"/>
      <c r="AL6791" s="165"/>
      <c r="AM6791" s="165"/>
    </row>
    <row r="6792" spans="35:39" s="172" customFormat="1" x14ac:dyDescent="0.2">
      <c r="AI6792" s="165"/>
      <c r="AJ6792" s="165"/>
      <c r="AL6792" s="165"/>
      <c r="AM6792" s="165"/>
    </row>
    <row r="6793" spans="35:39" s="172" customFormat="1" x14ac:dyDescent="0.2">
      <c r="AI6793" s="165"/>
      <c r="AJ6793" s="165"/>
      <c r="AL6793" s="165"/>
      <c r="AM6793" s="165"/>
    </row>
    <row r="6794" spans="35:39" s="172" customFormat="1" x14ac:dyDescent="0.2">
      <c r="AI6794" s="165"/>
      <c r="AJ6794" s="165"/>
      <c r="AL6794" s="165"/>
      <c r="AM6794" s="165"/>
    </row>
    <row r="6795" spans="35:39" s="172" customFormat="1" x14ac:dyDescent="0.2">
      <c r="AI6795" s="165"/>
      <c r="AJ6795" s="165"/>
      <c r="AL6795" s="165"/>
      <c r="AM6795" s="165"/>
    </row>
    <row r="6796" spans="35:39" s="172" customFormat="1" x14ac:dyDescent="0.2">
      <c r="AI6796" s="165"/>
      <c r="AJ6796" s="165"/>
      <c r="AL6796" s="165"/>
      <c r="AM6796" s="165"/>
    </row>
    <row r="6797" spans="35:39" s="172" customFormat="1" x14ac:dyDescent="0.2">
      <c r="AI6797" s="165"/>
      <c r="AJ6797" s="165"/>
      <c r="AL6797" s="165"/>
      <c r="AM6797" s="165"/>
    </row>
    <row r="6798" spans="35:39" s="172" customFormat="1" x14ac:dyDescent="0.2">
      <c r="AI6798" s="165"/>
      <c r="AJ6798" s="165"/>
      <c r="AL6798" s="165"/>
      <c r="AM6798" s="165"/>
    </row>
    <row r="6799" spans="35:39" s="172" customFormat="1" x14ac:dyDescent="0.2">
      <c r="AI6799" s="165"/>
      <c r="AJ6799" s="165"/>
      <c r="AL6799" s="165"/>
      <c r="AM6799" s="165"/>
    </row>
    <row r="6800" spans="35:39" s="172" customFormat="1" x14ac:dyDescent="0.2">
      <c r="AI6800" s="165"/>
      <c r="AJ6800" s="165"/>
      <c r="AL6800" s="165"/>
      <c r="AM6800" s="165"/>
    </row>
    <row r="6801" spans="35:39" s="172" customFormat="1" x14ac:dyDescent="0.2">
      <c r="AI6801" s="165"/>
      <c r="AJ6801" s="165"/>
      <c r="AL6801" s="165"/>
      <c r="AM6801" s="165"/>
    </row>
    <row r="6802" spans="35:39" s="172" customFormat="1" x14ac:dyDescent="0.2">
      <c r="AI6802" s="165"/>
      <c r="AJ6802" s="165"/>
      <c r="AL6802" s="165"/>
      <c r="AM6802" s="165"/>
    </row>
    <row r="6803" spans="35:39" s="172" customFormat="1" x14ac:dyDescent="0.2">
      <c r="AI6803" s="165"/>
      <c r="AJ6803" s="165"/>
      <c r="AL6803" s="165"/>
      <c r="AM6803" s="165"/>
    </row>
    <row r="6804" spans="35:39" s="172" customFormat="1" x14ac:dyDescent="0.2">
      <c r="AI6804" s="165"/>
      <c r="AJ6804" s="165"/>
      <c r="AL6804" s="165"/>
      <c r="AM6804" s="165"/>
    </row>
    <row r="6805" spans="35:39" s="172" customFormat="1" x14ac:dyDescent="0.2">
      <c r="AI6805" s="165"/>
      <c r="AJ6805" s="165"/>
      <c r="AL6805" s="165"/>
      <c r="AM6805" s="165"/>
    </row>
    <row r="6806" spans="35:39" s="172" customFormat="1" x14ac:dyDescent="0.2">
      <c r="AI6806" s="165"/>
      <c r="AJ6806" s="165"/>
      <c r="AL6806" s="165"/>
      <c r="AM6806" s="165"/>
    </row>
    <row r="6807" spans="35:39" s="172" customFormat="1" x14ac:dyDescent="0.2">
      <c r="AI6807" s="165"/>
      <c r="AJ6807" s="165"/>
      <c r="AL6807" s="165"/>
      <c r="AM6807" s="165"/>
    </row>
    <row r="6808" spans="35:39" s="172" customFormat="1" x14ac:dyDescent="0.2">
      <c r="AI6808" s="165"/>
      <c r="AJ6808" s="165"/>
      <c r="AL6808" s="165"/>
      <c r="AM6808" s="165"/>
    </row>
    <row r="6809" spans="35:39" s="172" customFormat="1" x14ac:dyDescent="0.2">
      <c r="AI6809" s="165"/>
      <c r="AJ6809" s="165"/>
      <c r="AL6809" s="165"/>
      <c r="AM6809" s="165"/>
    </row>
    <row r="6810" spans="35:39" s="172" customFormat="1" x14ac:dyDescent="0.2">
      <c r="AI6810" s="165"/>
      <c r="AJ6810" s="165"/>
      <c r="AL6810" s="165"/>
      <c r="AM6810" s="165"/>
    </row>
    <row r="6811" spans="35:39" s="172" customFormat="1" x14ac:dyDescent="0.2">
      <c r="AI6811" s="165"/>
      <c r="AJ6811" s="165"/>
      <c r="AL6811" s="165"/>
      <c r="AM6811" s="165"/>
    </row>
    <row r="6812" spans="35:39" s="172" customFormat="1" x14ac:dyDescent="0.2">
      <c r="AI6812" s="165"/>
      <c r="AJ6812" s="165"/>
      <c r="AL6812" s="165"/>
      <c r="AM6812" s="165"/>
    </row>
    <row r="6813" spans="35:39" s="172" customFormat="1" x14ac:dyDescent="0.2">
      <c r="AI6813" s="165"/>
      <c r="AJ6813" s="165"/>
      <c r="AL6813" s="165"/>
      <c r="AM6813" s="165"/>
    </row>
    <row r="6814" spans="35:39" s="172" customFormat="1" x14ac:dyDescent="0.2">
      <c r="AI6814" s="165"/>
      <c r="AJ6814" s="165"/>
      <c r="AL6814" s="165"/>
      <c r="AM6814" s="165"/>
    </row>
    <row r="6815" spans="35:39" s="172" customFormat="1" x14ac:dyDescent="0.2">
      <c r="AI6815" s="165"/>
      <c r="AJ6815" s="165"/>
      <c r="AL6815" s="165"/>
      <c r="AM6815" s="165"/>
    </row>
    <row r="6816" spans="35:39" s="172" customFormat="1" x14ac:dyDescent="0.2">
      <c r="AI6816" s="165"/>
      <c r="AJ6816" s="165"/>
      <c r="AL6816" s="165"/>
      <c r="AM6816" s="165"/>
    </row>
    <row r="6817" spans="35:39" s="172" customFormat="1" x14ac:dyDescent="0.2">
      <c r="AI6817" s="165"/>
      <c r="AJ6817" s="165"/>
      <c r="AL6817" s="165"/>
      <c r="AM6817" s="165"/>
    </row>
    <row r="6818" spans="35:39" s="172" customFormat="1" x14ac:dyDescent="0.2">
      <c r="AI6818" s="165"/>
      <c r="AJ6818" s="165"/>
      <c r="AL6818" s="165"/>
      <c r="AM6818" s="165"/>
    </row>
    <row r="6819" spans="35:39" s="172" customFormat="1" x14ac:dyDescent="0.2">
      <c r="AI6819" s="165"/>
      <c r="AJ6819" s="165"/>
      <c r="AL6819" s="165"/>
      <c r="AM6819" s="165"/>
    </row>
    <row r="6820" spans="35:39" s="172" customFormat="1" x14ac:dyDescent="0.2">
      <c r="AI6820" s="165"/>
      <c r="AJ6820" s="165"/>
      <c r="AL6820" s="165"/>
      <c r="AM6820" s="165"/>
    </row>
    <row r="6821" spans="35:39" s="172" customFormat="1" x14ac:dyDescent="0.2">
      <c r="AI6821" s="165"/>
      <c r="AJ6821" s="165"/>
      <c r="AL6821" s="165"/>
      <c r="AM6821" s="165"/>
    </row>
    <row r="6822" spans="35:39" s="172" customFormat="1" x14ac:dyDescent="0.2">
      <c r="AI6822" s="165"/>
      <c r="AJ6822" s="165"/>
      <c r="AL6822" s="165"/>
      <c r="AM6822" s="165"/>
    </row>
    <row r="6823" spans="35:39" s="172" customFormat="1" x14ac:dyDescent="0.2">
      <c r="AI6823" s="165"/>
      <c r="AJ6823" s="165"/>
      <c r="AL6823" s="165"/>
      <c r="AM6823" s="165"/>
    </row>
    <row r="6824" spans="35:39" s="172" customFormat="1" x14ac:dyDescent="0.2">
      <c r="AI6824" s="165"/>
      <c r="AJ6824" s="165"/>
      <c r="AL6824" s="165"/>
      <c r="AM6824" s="165"/>
    </row>
    <row r="6825" spans="35:39" s="172" customFormat="1" x14ac:dyDescent="0.2">
      <c r="AI6825" s="165"/>
      <c r="AJ6825" s="165"/>
      <c r="AL6825" s="165"/>
      <c r="AM6825" s="165"/>
    </row>
    <row r="6826" spans="35:39" s="172" customFormat="1" x14ac:dyDescent="0.2">
      <c r="AI6826" s="165"/>
      <c r="AJ6826" s="165"/>
      <c r="AL6826" s="165"/>
      <c r="AM6826" s="165"/>
    </row>
    <row r="6827" spans="35:39" s="172" customFormat="1" x14ac:dyDescent="0.2">
      <c r="AI6827" s="165"/>
      <c r="AJ6827" s="165"/>
      <c r="AL6827" s="165"/>
      <c r="AM6827" s="165"/>
    </row>
    <row r="6828" spans="35:39" s="172" customFormat="1" x14ac:dyDescent="0.2">
      <c r="AI6828" s="165"/>
      <c r="AJ6828" s="165"/>
      <c r="AL6828" s="165"/>
      <c r="AM6828" s="165"/>
    </row>
    <row r="6829" spans="35:39" s="172" customFormat="1" x14ac:dyDescent="0.2">
      <c r="AI6829" s="165"/>
      <c r="AJ6829" s="165"/>
      <c r="AL6829" s="165"/>
      <c r="AM6829" s="165"/>
    </row>
    <row r="6830" spans="35:39" s="172" customFormat="1" x14ac:dyDescent="0.2">
      <c r="AI6830" s="165"/>
      <c r="AJ6830" s="165"/>
      <c r="AL6830" s="165"/>
      <c r="AM6830" s="165"/>
    </row>
    <row r="6831" spans="35:39" s="172" customFormat="1" x14ac:dyDescent="0.2">
      <c r="AI6831" s="165"/>
      <c r="AJ6831" s="165"/>
      <c r="AL6831" s="165"/>
      <c r="AM6831" s="165"/>
    </row>
    <row r="6832" spans="35:39" s="172" customFormat="1" x14ac:dyDescent="0.2">
      <c r="AI6832" s="165"/>
      <c r="AJ6832" s="165"/>
      <c r="AL6832" s="165"/>
      <c r="AM6832" s="165"/>
    </row>
    <row r="6833" spans="35:39" s="172" customFormat="1" x14ac:dyDescent="0.2">
      <c r="AI6833" s="165"/>
      <c r="AJ6833" s="165"/>
      <c r="AL6833" s="165"/>
      <c r="AM6833" s="165"/>
    </row>
    <row r="6834" spans="35:39" s="172" customFormat="1" x14ac:dyDescent="0.2">
      <c r="AI6834" s="165"/>
      <c r="AJ6834" s="165"/>
      <c r="AL6834" s="165"/>
      <c r="AM6834" s="165"/>
    </row>
    <row r="6835" spans="35:39" s="172" customFormat="1" x14ac:dyDescent="0.2">
      <c r="AI6835" s="165"/>
      <c r="AJ6835" s="165"/>
      <c r="AL6835" s="165"/>
      <c r="AM6835" s="165"/>
    </row>
    <row r="6836" spans="35:39" s="172" customFormat="1" x14ac:dyDescent="0.2">
      <c r="AI6836" s="165"/>
      <c r="AJ6836" s="165"/>
      <c r="AL6836" s="165"/>
      <c r="AM6836" s="165"/>
    </row>
    <row r="6837" spans="35:39" s="172" customFormat="1" x14ac:dyDescent="0.2">
      <c r="AI6837" s="165"/>
      <c r="AJ6837" s="165"/>
      <c r="AL6837" s="165"/>
      <c r="AM6837" s="165"/>
    </row>
    <row r="6838" spans="35:39" s="172" customFormat="1" x14ac:dyDescent="0.2">
      <c r="AI6838" s="165"/>
      <c r="AJ6838" s="165"/>
      <c r="AL6838" s="165"/>
      <c r="AM6838" s="165"/>
    </row>
    <row r="6839" spans="35:39" s="172" customFormat="1" x14ac:dyDescent="0.2">
      <c r="AI6839" s="165"/>
      <c r="AJ6839" s="165"/>
      <c r="AL6839" s="165"/>
      <c r="AM6839" s="165"/>
    </row>
    <row r="6840" spans="35:39" s="172" customFormat="1" x14ac:dyDescent="0.2">
      <c r="AI6840" s="165"/>
      <c r="AJ6840" s="165"/>
      <c r="AL6840" s="165"/>
      <c r="AM6840" s="165"/>
    </row>
    <row r="6841" spans="35:39" s="172" customFormat="1" x14ac:dyDescent="0.2">
      <c r="AI6841" s="165"/>
      <c r="AJ6841" s="165"/>
      <c r="AL6841" s="165"/>
      <c r="AM6841" s="165"/>
    </row>
    <row r="6842" spans="35:39" s="172" customFormat="1" x14ac:dyDescent="0.2">
      <c r="AI6842" s="165"/>
      <c r="AJ6842" s="165"/>
      <c r="AL6842" s="165"/>
      <c r="AM6842" s="165"/>
    </row>
    <row r="6843" spans="35:39" s="172" customFormat="1" x14ac:dyDescent="0.2">
      <c r="AI6843" s="165"/>
      <c r="AJ6843" s="165"/>
      <c r="AL6843" s="165"/>
      <c r="AM6843" s="165"/>
    </row>
    <row r="6844" spans="35:39" s="172" customFormat="1" x14ac:dyDescent="0.2">
      <c r="AI6844" s="165"/>
      <c r="AJ6844" s="165"/>
      <c r="AL6844" s="165"/>
      <c r="AM6844" s="165"/>
    </row>
    <row r="6845" spans="35:39" s="172" customFormat="1" x14ac:dyDescent="0.2">
      <c r="AI6845" s="165"/>
      <c r="AJ6845" s="165"/>
      <c r="AL6845" s="165"/>
      <c r="AM6845" s="165"/>
    </row>
    <row r="6846" spans="35:39" s="172" customFormat="1" x14ac:dyDescent="0.2">
      <c r="AI6846" s="165"/>
      <c r="AJ6846" s="165"/>
      <c r="AL6846" s="165"/>
      <c r="AM6846" s="165"/>
    </row>
    <row r="6847" spans="35:39" s="172" customFormat="1" x14ac:dyDescent="0.2">
      <c r="AI6847" s="165"/>
      <c r="AJ6847" s="165"/>
      <c r="AL6847" s="165"/>
      <c r="AM6847" s="165"/>
    </row>
    <row r="6848" spans="35:39" s="172" customFormat="1" x14ac:dyDescent="0.2">
      <c r="AI6848" s="165"/>
      <c r="AJ6848" s="165"/>
      <c r="AL6848" s="165"/>
      <c r="AM6848" s="165"/>
    </row>
    <row r="6849" spans="35:39" s="172" customFormat="1" x14ac:dyDescent="0.2">
      <c r="AI6849" s="165"/>
      <c r="AJ6849" s="165"/>
      <c r="AL6849" s="165"/>
      <c r="AM6849" s="165"/>
    </row>
    <row r="6850" spans="35:39" s="172" customFormat="1" x14ac:dyDescent="0.2">
      <c r="AI6850" s="165"/>
      <c r="AJ6850" s="165"/>
      <c r="AL6850" s="165"/>
      <c r="AM6850" s="165"/>
    </row>
    <row r="6851" spans="35:39" s="172" customFormat="1" x14ac:dyDescent="0.2">
      <c r="AI6851" s="165"/>
      <c r="AJ6851" s="165"/>
      <c r="AL6851" s="165"/>
      <c r="AM6851" s="165"/>
    </row>
    <row r="6852" spans="35:39" s="172" customFormat="1" x14ac:dyDescent="0.2">
      <c r="AI6852" s="165"/>
      <c r="AJ6852" s="165"/>
      <c r="AL6852" s="165"/>
      <c r="AM6852" s="165"/>
    </row>
    <row r="6853" spans="35:39" s="172" customFormat="1" x14ac:dyDescent="0.2">
      <c r="AI6853" s="165"/>
      <c r="AJ6853" s="165"/>
      <c r="AL6853" s="165"/>
      <c r="AM6853" s="165"/>
    </row>
    <row r="6854" spans="35:39" s="172" customFormat="1" x14ac:dyDescent="0.2">
      <c r="AI6854" s="165"/>
      <c r="AJ6854" s="165"/>
      <c r="AL6854" s="165"/>
      <c r="AM6854" s="165"/>
    </row>
    <row r="6855" spans="35:39" s="172" customFormat="1" x14ac:dyDescent="0.2">
      <c r="AI6855" s="165"/>
      <c r="AJ6855" s="165"/>
      <c r="AL6855" s="165"/>
      <c r="AM6855" s="165"/>
    </row>
    <row r="6856" spans="35:39" s="172" customFormat="1" x14ac:dyDescent="0.2">
      <c r="AI6856" s="165"/>
      <c r="AJ6856" s="165"/>
      <c r="AL6856" s="165"/>
      <c r="AM6856" s="165"/>
    </row>
    <row r="6857" spans="35:39" s="172" customFormat="1" x14ac:dyDescent="0.2">
      <c r="AI6857" s="165"/>
      <c r="AJ6857" s="165"/>
      <c r="AL6857" s="165"/>
      <c r="AM6857" s="165"/>
    </row>
    <row r="6858" spans="35:39" s="172" customFormat="1" x14ac:dyDescent="0.2">
      <c r="AI6858" s="165"/>
      <c r="AJ6858" s="165"/>
      <c r="AL6858" s="165"/>
      <c r="AM6858" s="165"/>
    </row>
    <row r="6859" spans="35:39" s="172" customFormat="1" x14ac:dyDescent="0.2">
      <c r="AI6859" s="165"/>
      <c r="AJ6859" s="165"/>
      <c r="AL6859" s="165"/>
      <c r="AM6859" s="165"/>
    </row>
    <row r="6860" spans="35:39" s="172" customFormat="1" x14ac:dyDescent="0.2">
      <c r="AI6860" s="165"/>
      <c r="AJ6860" s="165"/>
      <c r="AL6860" s="165"/>
      <c r="AM6860" s="165"/>
    </row>
    <row r="6861" spans="35:39" s="172" customFormat="1" x14ac:dyDescent="0.2">
      <c r="AI6861" s="165"/>
      <c r="AJ6861" s="165"/>
      <c r="AL6861" s="165"/>
      <c r="AM6861" s="165"/>
    </row>
    <row r="6862" spans="35:39" s="172" customFormat="1" x14ac:dyDescent="0.2">
      <c r="AI6862" s="165"/>
      <c r="AJ6862" s="165"/>
      <c r="AL6862" s="165"/>
      <c r="AM6862" s="165"/>
    </row>
    <row r="6863" spans="35:39" s="172" customFormat="1" x14ac:dyDescent="0.2">
      <c r="AI6863" s="165"/>
      <c r="AJ6863" s="165"/>
      <c r="AL6863" s="165"/>
      <c r="AM6863" s="165"/>
    </row>
    <row r="6864" spans="35:39" s="172" customFormat="1" x14ac:dyDescent="0.2">
      <c r="AI6864" s="165"/>
      <c r="AJ6864" s="165"/>
      <c r="AL6864" s="165"/>
      <c r="AM6864" s="165"/>
    </row>
    <row r="6865" spans="35:39" s="172" customFormat="1" x14ac:dyDescent="0.2">
      <c r="AI6865" s="165"/>
      <c r="AJ6865" s="165"/>
      <c r="AL6865" s="165"/>
      <c r="AM6865" s="165"/>
    </row>
    <row r="6866" spans="35:39" s="172" customFormat="1" x14ac:dyDescent="0.2">
      <c r="AI6866" s="165"/>
      <c r="AJ6866" s="165"/>
      <c r="AL6866" s="165"/>
      <c r="AM6866" s="165"/>
    </row>
    <row r="6867" spans="35:39" s="172" customFormat="1" x14ac:dyDescent="0.2">
      <c r="AI6867" s="165"/>
      <c r="AJ6867" s="165"/>
      <c r="AL6867" s="165"/>
      <c r="AM6867" s="165"/>
    </row>
    <row r="6868" spans="35:39" s="172" customFormat="1" x14ac:dyDescent="0.2">
      <c r="AI6868" s="165"/>
      <c r="AJ6868" s="165"/>
      <c r="AL6868" s="165"/>
      <c r="AM6868" s="165"/>
    </row>
    <row r="6869" spans="35:39" s="172" customFormat="1" x14ac:dyDescent="0.2">
      <c r="AI6869" s="165"/>
      <c r="AJ6869" s="165"/>
      <c r="AL6869" s="165"/>
      <c r="AM6869" s="165"/>
    </row>
    <row r="6870" spans="35:39" s="172" customFormat="1" x14ac:dyDescent="0.2">
      <c r="AI6870" s="165"/>
      <c r="AJ6870" s="165"/>
      <c r="AL6870" s="165"/>
      <c r="AM6870" s="165"/>
    </row>
    <row r="6871" spans="35:39" s="172" customFormat="1" x14ac:dyDescent="0.2">
      <c r="AI6871" s="165"/>
      <c r="AJ6871" s="165"/>
      <c r="AL6871" s="165"/>
      <c r="AM6871" s="165"/>
    </row>
    <row r="6872" spans="35:39" s="172" customFormat="1" x14ac:dyDescent="0.2">
      <c r="AI6872" s="165"/>
      <c r="AJ6872" s="165"/>
      <c r="AL6872" s="165"/>
      <c r="AM6872" s="165"/>
    </row>
    <row r="6873" spans="35:39" s="172" customFormat="1" x14ac:dyDescent="0.2">
      <c r="AI6873" s="165"/>
      <c r="AJ6873" s="165"/>
      <c r="AL6873" s="165"/>
      <c r="AM6873" s="165"/>
    </row>
    <row r="6874" spans="35:39" s="172" customFormat="1" x14ac:dyDescent="0.2">
      <c r="AI6874" s="165"/>
      <c r="AJ6874" s="165"/>
      <c r="AL6874" s="165"/>
      <c r="AM6874" s="165"/>
    </row>
    <row r="6875" spans="35:39" s="172" customFormat="1" x14ac:dyDescent="0.2">
      <c r="AI6875" s="165"/>
      <c r="AJ6875" s="165"/>
      <c r="AL6875" s="165"/>
      <c r="AM6875" s="165"/>
    </row>
    <row r="6876" spans="35:39" s="172" customFormat="1" x14ac:dyDescent="0.2">
      <c r="AI6876" s="165"/>
      <c r="AJ6876" s="165"/>
      <c r="AL6876" s="165"/>
      <c r="AM6876" s="165"/>
    </row>
    <row r="6877" spans="35:39" s="172" customFormat="1" x14ac:dyDescent="0.2">
      <c r="AI6877" s="165"/>
      <c r="AJ6877" s="165"/>
      <c r="AL6877" s="165"/>
      <c r="AM6877" s="165"/>
    </row>
    <row r="6878" spans="35:39" s="172" customFormat="1" x14ac:dyDescent="0.2">
      <c r="AI6878" s="165"/>
      <c r="AJ6878" s="165"/>
      <c r="AL6878" s="165"/>
      <c r="AM6878" s="165"/>
    </row>
    <row r="6879" spans="35:39" s="172" customFormat="1" x14ac:dyDescent="0.2">
      <c r="AI6879" s="165"/>
      <c r="AJ6879" s="165"/>
      <c r="AL6879" s="165"/>
      <c r="AM6879" s="165"/>
    </row>
    <row r="6880" spans="35:39" s="172" customFormat="1" x14ac:dyDescent="0.2">
      <c r="AI6880" s="165"/>
      <c r="AJ6880" s="165"/>
      <c r="AL6880" s="165"/>
      <c r="AM6880" s="165"/>
    </row>
    <row r="6881" spans="35:39" s="172" customFormat="1" x14ac:dyDescent="0.2">
      <c r="AI6881" s="165"/>
      <c r="AJ6881" s="165"/>
      <c r="AL6881" s="165"/>
      <c r="AM6881" s="165"/>
    </row>
    <row r="6882" spans="35:39" s="172" customFormat="1" x14ac:dyDescent="0.2">
      <c r="AI6882" s="165"/>
      <c r="AJ6882" s="165"/>
      <c r="AL6882" s="165"/>
      <c r="AM6882" s="165"/>
    </row>
    <row r="6883" spans="35:39" s="172" customFormat="1" x14ac:dyDescent="0.2">
      <c r="AI6883" s="165"/>
      <c r="AJ6883" s="165"/>
      <c r="AL6883" s="165"/>
      <c r="AM6883" s="165"/>
    </row>
    <row r="6884" spans="35:39" s="172" customFormat="1" x14ac:dyDescent="0.2">
      <c r="AI6884" s="165"/>
      <c r="AJ6884" s="165"/>
      <c r="AL6884" s="165"/>
      <c r="AM6884" s="165"/>
    </row>
    <row r="6885" spans="35:39" s="172" customFormat="1" x14ac:dyDescent="0.2">
      <c r="AI6885" s="165"/>
      <c r="AJ6885" s="165"/>
      <c r="AL6885" s="165"/>
      <c r="AM6885" s="165"/>
    </row>
    <row r="6886" spans="35:39" s="172" customFormat="1" x14ac:dyDescent="0.2">
      <c r="AI6886" s="165"/>
      <c r="AJ6886" s="165"/>
      <c r="AL6886" s="165"/>
      <c r="AM6886" s="165"/>
    </row>
    <row r="6887" spans="35:39" s="172" customFormat="1" x14ac:dyDescent="0.2">
      <c r="AI6887" s="165"/>
      <c r="AJ6887" s="165"/>
      <c r="AL6887" s="165"/>
      <c r="AM6887" s="165"/>
    </row>
    <row r="6888" spans="35:39" s="172" customFormat="1" x14ac:dyDescent="0.2">
      <c r="AI6888" s="165"/>
      <c r="AJ6888" s="165"/>
      <c r="AL6888" s="165"/>
      <c r="AM6888" s="165"/>
    </row>
    <row r="6889" spans="35:39" s="172" customFormat="1" x14ac:dyDescent="0.2">
      <c r="AI6889" s="165"/>
      <c r="AJ6889" s="165"/>
      <c r="AL6889" s="165"/>
      <c r="AM6889" s="165"/>
    </row>
    <row r="6890" spans="35:39" s="172" customFormat="1" x14ac:dyDescent="0.2">
      <c r="AI6890" s="165"/>
      <c r="AJ6890" s="165"/>
      <c r="AL6890" s="165"/>
      <c r="AM6890" s="165"/>
    </row>
    <row r="6891" spans="35:39" s="172" customFormat="1" x14ac:dyDescent="0.2">
      <c r="AI6891" s="165"/>
      <c r="AJ6891" s="165"/>
      <c r="AL6891" s="165"/>
      <c r="AM6891" s="165"/>
    </row>
    <row r="6892" spans="35:39" s="172" customFormat="1" x14ac:dyDescent="0.2">
      <c r="AI6892" s="165"/>
      <c r="AJ6892" s="165"/>
      <c r="AL6892" s="165"/>
      <c r="AM6892" s="165"/>
    </row>
    <row r="6893" spans="35:39" s="172" customFormat="1" x14ac:dyDescent="0.2">
      <c r="AI6893" s="165"/>
      <c r="AJ6893" s="165"/>
      <c r="AL6893" s="165"/>
      <c r="AM6893" s="165"/>
    </row>
    <row r="6894" spans="35:39" s="172" customFormat="1" x14ac:dyDescent="0.2">
      <c r="AI6894" s="165"/>
      <c r="AJ6894" s="165"/>
      <c r="AL6894" s="165"/>
      <c r="AM6894" s="165"/>
    </row>
    <row r="6895" spans="35:39" s="172" customFormat="1" x14ac:dyDescent="0.2">
      <c r="AI6895" s="165"/>
      <c r="AJ6895" s="165"/>
      <c r="AL6895" s="165"/>
      <c r="AM6895" s="165"/>
    </row>
    <row r="6896" spans="35:39" s="172" customFormat="1" x14ac:dyDescent="0.2">
      <c r="AI6896" s="165"/>
      <c r="AJ6896" s="165"/>
      <c r="AL6896" s="165"/>
      <c r="AM6896" s="165"/>
    </row>
    <row r="6897" spans="35:39" s="172" customFormat="1" x14ac:dyDescent="0.2">
      <c r="AI6897" s="165"/>
      <c r="AJ6897" s="165"/>
      <c r="AL6897" s="165"/>
      <c r="AM6897" s="165"/>
    </row>
    <row r="6898" spans="35:39" s="172" customFormat="1" x14ac:dyDescent="0.2">
      <c r="AI6898" s="165"/>
      <c r="AJ6898" s="165"/>
      <c r="AL6898" s="165"/>
      <c r="AM6898" s="165"/>
    </row>
    <row r="6899" spans="35:39" s="172" customFormat="1" x14ac:dyDescent="0.2">
      <c r="AI6899" s="165"/>
      <c r="AJ6899" s="165"/>
      <c r="AL6899" s="165"/>
      <c r="AM6899" s="165"/>
    </row>
    <row r="6900" spans="35:39" s="172" customFormat="1" x14ac:dyDescent="0.2">
      <c r="AI6900" s="165"/>
      <c r="AJ6900" s="165"/>
      <c r="AL6900" s="165"/>
      <c r="AM6900" s="165"/>
    </row>
    <row r="6901" spans="35:39" s="172" customFormat="1" x14ac:dyDescent="0.2">
      <c r="AI6901" s="165"/>
      <c r="AJ6901" s="165"/>
      <c r="AL6901" s="165"/>
      <c r="AM6901" s="165"/>
    </row>
    <row r="6902" spans="35:39" s="172" customFormat="1" x14ac:dyDescent="0.2">
      <c r="AI6902" s="165"/>
      <c r="AJ6902" s="165"/>
      <c r="AL6902" s="165"/>
      <c r="AM6902" s="165"/>
    </row>
    <row r="6903" spans="35:39" s="172" customFormat="1" x14ac:dyDescent="0.2">
      <c r="AI6903" s="165"/>
      <c r="AJ6903" s="165"/>
      <c r="AL6903" s="165"/>
      <c r="AM6903" s="165"/>
    </row>
    <row r="6904" spans="35:39" s="172" customFormat="1" x14ac:dyDescent="0.2">
      <c r="AI6904" s="165"/>
      <c r="AJ6904" s="165"/>
      <c r="AL6904" s="165"/>
      <c r="AM6904" s="165"/>
    </row>
    <row r="6905" spans="35:39" s="172" customFormat="1" x14ac:dyDescent="0.2">
      <c r="AI6905" s="165"/>
      <c r="AJ6905" s="165"/>
      <c r="AL6905" s="165"/>
      <c r="AM6905" s="165"/>
    </row>
    <row r="6906" spans="35:39" s="172" customFormat="1" x14ac:dyDescent="0.2">
      <c r="AI6906" s="165"/>
      <c r="AJ6906" s="165"/>
      <c r="AL6906" s="165"/>
      <c r="AM6906" s="165"/>
    </row>
    <row r="6907" spans="35:39" s="172" customFormat="1" x14ac:dyDescent="0.2">
      <c r="AI6907" s="165"/>
      <c r="AJ6907" s="165"/>
      <c r="AL6907" s="165"/>
      <c r="AM6907" s="165"/>
    </row>
    <row r="6908" spans="35:39" s="172" customFormat="1" x14ac:dyDescent="0.2">
      <c r="AI6908" s="165"/>
      <c r="AJ6908" s="165"/>
      <c r="AL6908" s="165"/>
      <c r="AM6908" s="165"/>
    </row>
    <row r="6909" spans="35:39" s="172" customFormat="1" x14ac:dyDescent="0.2">
      <c r="AI6909" s="165"/>
      <c r="AJ6909" s="165"/>
      <c r="AL6909" s="165"/>
      <c r="AM6909" s="165"/>
    </row>
    <row r="6910" spans="35:39" s="172" customFormat="1" x14ac:dyDescent="0.2">
      <c r="AI6910" s="165"/>
      <c r="AJ6910" s="165"/>
      <c r="AL6910" s="165"/>
      <c r="AM6910" s="165"/>
    </row>
    <row r="6911" spans="35:39" s="172" customFormat="1" x14ac:dyDescent="0.2">
      <c r="AI6911" s="165"/>
      <c r="AJ6911" s="165"/>
      <c r="AL6911" s="165"/>
      <c r="AM6911" s="165"/>
    </row>
    <row r="6912" spans="35:39" s="172" customFormat="1" x14ac:dyDescent="0.2">
      <c r="AI6912" s="165"/>
      <c r="AJ6912" s="165"/>
      <c r="AL6912" s="165"/>
      <c r="AM6912" s="165"/>
    </row>
    <row r="6913" spans="35:39" s="172" customFormat="1" x14ac:dyDescent="0.2">
      <c r="AI6913" s="165"/>
      <c r="AJ6913" s="165"/>
      <c r="AL6913" s="165"/>
      <c r="AM6913" s="165"/>
    </row>
    <row r="6914" spans="35:39" s="172" customFormat="1" x14ac:dyDescent="0.2">
      <c r="AI6914" s="165"/>
      <c r="AJ6914" s="165"/>
      <c r="AL6914" s="165"/>
      <c r="AM6914" s="165"/>
    </row>
    <row r="6915" spans="35:39" s="172" customFormat="1" x14ac:dyDescent="0.2">
      <c r="AI6915" s="165"/>
      <c r="AJ6915" s="165"/>
      <c r="AL6915" s="165"/>
      <c r="AM6915" s="165"/>
    </row>
    <row r="6916" spans="35:39" s="172" customFormat="1" x14ac:dyDescent="0.2">
      <c r="AI6916" s="165"/>
      <c r="AJ6916" s="165"/>
      <c r="AL6916" s="165"/>
      <c r="AM6916" s="165"/>
    </row>
    <row r="6917" spans="35:39" s="172" customFormat="1" x14ac:dyDescent="0.2">
      <c r="AI6917" s="165"/>
      <c r="AJ6917" s="165"/>
      <c r="AL6917" s="165"/>
      <c r="AM6917" s="165"/>
    </row>
    <row r="6918" spans="35:39" s="172" customFormat="1" x14ac:dyDescent="0.2">
      <c r="AI6918" s="165"/>
      <c r="AJ6918" s="165"/>
      <c r="AL6918" s="165"/>
      <c r="AM6918" s="165"/>
    </row>
    <row r="6919" spans="35:39" s="172" customFormat="1" x14ac:dyDescent="0.2">
      <c r="AI6919" s="165"/>
      <c r="AJ6919" s="165"/>
      <c r="AL6919" s="165"/>
      <c r="AM6919" s="165"/>
    </row>
    <row r="6920" spans="35:39" s="172" customFormat="1" x14ac:dyDescent="0.2">
      <c r="AI6920" s="165"/>
      <c r="AJ6920" s="165"/>
      <c r="AL6920" s="165"/>
      <c r="AM6920" s="165"/>
    </row>
    <row r="6921" spans="35:39" s="172" customFormat="1" x14ac:dyDescent="0.2">
      <c r="AI6921" s="165"/>
      <c r="AJ6921" s="165"/>
      <c r="AL6921" s="165"/>
      <c r="AM6921" s="165"/>
    </row>
    <row r="6922" spans="35:39" s="172" customFormat="1" x14ac:dyDescent="0.2">
      <c r="AI6922" s="165"/>
      <c r="AJ6922" s="165"/>
      <c r="AL6922" s="165"/>
      <c r="AM6922" s="165"/>
    </row>
    <row r="6923" spans="35:39" s="172" customFormat="1" x14ac:dyDescent="0.2">
      <c r="AI6923" s="165"/>
      <c r="AJ6923" s="165"/>
      <c r="AL6923" s="165"/>
      <c r="AM6923" s="165"/>
    </row>
    <row r="6924" spans="35:39" s="172" customFormat="1" x14ac:dyDescent="0.2">
      <c r="AI6924" s="165"/>
      <c r="AJ6924" s="165"/>
      <c r="AL6924" s="165"/>
      <c r="AM6924" s="165"/>
    </row>
    <row r="6925" spans="35:39" s="172" customFormat="1" x14ac:dyDescent="0.2">
      <c r="AI6925" s="165"/>
      <c r="AJ6925" s="165"/>
      <c r="AL6925" s="165"/>
      <c r="AM6925" s="165"/>
    </row>
    <row r="6926" spans="35:39" s="172" customFormat="1" x14ac:dyDescent="0.2">
      <c r="AI6926" s="165"/>
      <c r="AJ6926" s="165"/>
      <c r="AL6926" s="165"/>
      <c r="AM6926" s="165"/>
    </row>
    <row r="6927" spans="35:39" s="172" customFormat="1" x14ac:dyDescent="0.2">
      <c r="AI6927" s="165"/>
      <c r="AJ6927" s="165"/>
      <c r="AL6927" s="165"/>
      <c r="AM6927" s="165"/>
    </row>
    <row r="6928" spans="35:39" s="172" customFormat="1" x14ac:dyDescent="0.2">
      <c r="AI6928" s="165"/>
      <c r="AJ6928" s="165"/>
      <c r="AL6928" s="165"/>
      <c r="AM6928" s="165"/>
    </row>
    <row r="6929" spans="35:39" s="172" customFormat="1" x14ac:dyDescent="0.2">
      <c r="AI6929" s="165"/>
      <c r="AJ6929" s="165"/>
      <c r="AL6929" s="165"/>
      <c r="AM6929" s="165"/>
    </row>
    <row r="6930" spans="35:39" s="172" customFormat="1" x14ac:dyDescent="0.2">
      <c r="AI6930" s="165"/>
      <c r="AJ6930" s="165"/>
      <c r="AL6930" s="165"/>
      <c r="AM6930" s="165"/>
    </row>
    <row r="6931" spans="35:39" s="172" customFormat="1" x14ac:dyDescent="0.2">
      <c r="AI6931" s="165"/>
      <c r="AJ6931" s="165"/>
      <c r="AL6931" s="165"/>
      <c r="AM6931" s="165"/>
    </row>
    <row r="6932" spans="35:39" s="172" customFormat="1" x14ac:dyDescent="0.2">
      <c r="AI6932" s="165"/>
      <c r="AJ6932" s="165"/>
      <c r="AL6932" s="165"/>
      <c r="AM6932" s="165"/>
    </row>
    <row r="6933" spans="35:39" s="172" customFormat="1" x14ac:dyDescent="0.2">
      <c r="AI6933" s="165"/>
      <c r="AJ6933" s="165"/>
      <c r="AL6933" s="165"/>
      <c r="AM6933" s="165"/>
    </row>
    <row r="6934" spans="35:39" s="172" customFormat="1" x14ac:dyDescent="0.2">
      <c r="AI6934" s="165"/>
      <c r="AJ6934" s="165"/>
      <c r="AL6934" s="165"/>
      <c r="AM6934" s="165"/>
    </row>
    <row r="6935" spans="35:39" s="172" customFormat="1" x14ac:dyDescent="0.2">
      <c r="AI6935" s="165"/>
      <c r="AJ6935" s="165"/>
      <c r="AL6935" s="165"/>
      <c r="AM6935" s="165"/>
    </row>
    <row r="6936" spans="35:39" s="172" customFormat="1" x14ac:dyDescent="0.2">
      <c r="AI6936" s="165"/>
      <c r="AJ6936" s="165"/>
      <c r="AL6936" s="165"/>
      <c r="AM6936" s="165"/>
    </row>
    <row r="6937" spans="35:39" s="172" customFormat="1" x14ac:dyDescent="0.2">
      <c r="AI6937" s="165"/>
      <c r="AJ6937" s="165"/>
      <c r="AL6937" s="165"/>
      <c r="AM6937" s="165"/>
    </row>
    <row r="6938" spans="35:39" s="172" customFormat="1" x14ac:dyDescent="0.2">
      <c r="AI6938" s="165"/>
      <c r="AJ6938" s="165"/>
      <c r="AL6938" s="165"/>
      <c r="AM6938" s="165"/>
    </row>
    <row r="6939" spans="35:39" s="172" customFormat="1" x14ac:dyDescent="0.2">
      <c r="AI6939" s="165"/>
      <c r="AJ6939" s="165"/>
      <c r="AL6939" s="165"/>
      <c r="AM6939" s="165"/>
    </row>
    <row r="6940" spans="35:39" s="172" customFormat="1" x14ac:dyDescent="0.2">
      <c r="AI6940" s="165"/>
      <c r="AJ6940" s="165"/>
      <c r="AL6940" s="165"/>
      <c r="AM6940" s="165"/>
    </row>
    <row r="6941" spans="35:39" s="172" customFormat="1" x14ac:dyDescent="0.2">
      <c r="AI6941" s="165"/>
      <c r="AJ6941" s="165"/>
      <c r="AL6941" s="165"/>
      <c r="AM6941" s="165"/>
    </row>
    <row r="6942" spans="35:39" s="172" customFormat="1" x14ac:dyDescent="0.2">
      <c r="AI6942" s="165"/>
      <c r="AJ6942" s="165"/>
      <c r="AL6942" s="165"/>
      <c r="AM6942" s="165"/>
    </row>
    <row r="6943" spans="35:39" s="172" customFormat="1" x14ac:dyDescent="0.2">
      <c r="AI6943" s="165"/>
      <c r="AJ6943" s="165"/>
      <c r="AL6943" s="165"/>
      <c r="AM6943" s="165"/>
    </row>
    <row r="6944" spans="35:39" s="172" customFormat="1" x14ac:dyDescent="0.2">
      <c r="AI6944" s="165"/>
      <c r="AJ6944" s="165"/>
      <c r="AL6944" s="165"/>
      <c r="AM6944" s="165"/>
    </row>
    <row r="6945" spans="35:39" s="172" customFormat="1" x14ac:dyDescent="0.2">
      <c r="AI6945" s="165"/>
      <c r="AJ6945" s="165"/>
      <c r="AL6945" s="165"/>
      <c r="AM6945" s="165"/>
    </row>
    <row r="6946" spans="35:39" s="172" customFormat="1" x14ac:dyDescent="0.2">
      <c r="AI6946" s="165"/>
      <c r="AJ6946" s="165"/>
      <c r="AL6946" s="165"/>
      <c r="AM6946" s="165"/>
    </row>
    <row r="6947" spans="35:39" s="172" customFormat="1" x14ac:dyDescent="0.2">
      <c r="AI6947" s="165"/>
      <c r="AJ6947" s="165"/>
      <c r="AL6947" s="165"/>
      <c r="AM6947" s="165"/>
    </row>
    <row r="6948" spans="35:39" s="172" customFormat="1" x14ac:dyDescent="0.2">
      <c r="AI6948" s="165"/>
      <c r="AJ6948" s="165"/>
      <c r="AL6948" s="165"/>
      <c r="AM6948" s="165"/>
    </row>
    <row r="6949" spans="35:39" s="172" customFormat="1" x14ac:dyDescent="0.2">
      <c r="AI6949" s="165"/>
      <c r="AJ6949" s="165"/>
      <c r="AL6949" s="165"/>
      <c r="AM6949" s="165"/>
    </row>
    <row r="6950" spans="35:39" s="172" customFormat="1" x14ac:dyDescent="0.2">
      <c r="AI6950" s="165"/>
      <c r="AJ6950" s="165"/>
      <c r="AL6950" s="165"/>
      <c r="AM6950" s="165"/>
    </row>
    <row r="6951" spans="35:39" s="172" customFormat="1" x14ac:dyDescent="0.2">
      <c r="AI6951" s="165"/>
      <c r="AJ6951" s="165"/>
      <c r="AL6951" s="165"/>
      <c r="AM6951" s="165"/>
    </row>
    <row r="6952" spans="35:39" s="172" customFormat="1" x14ac:dyDescent="0.2">
      <c r="AI6952" s="165"/>
      <c r="AJ6952" s="165"/>
      <c r="AL6952" s="165"/>
      <c r="AM6952" s="165"/>
    </row>
    <row r="6953" spans="35:39" s="172" customFormat="1" x14ac:dyDescent="0.2">
      <c r="AI6953" s="165"/>
      <c r="AJ6953" s="165"/>
      <c r="AL6953" s="165"/>
      <c r="AM6953" s="165"/>
    </row>
    <row r="6954" spans="35:39" s="172" customFormat="1" x14ac:dyDescent="0.2">
      <c r="AI6954" s="165"/>
      <c r="AJ6954" s="165"/>
      <c r="AL6954" s="165"/>
      <c r="AM6954" s="165"/>
    </row>
    <row r="6955" spans="35:39" s="172" customFormat="1" x14ac:dyDescent="0.2">
      <c r="AI6955" s="165"/>
      <c r="AJ6955" s="165"/>
      <c r="AL6955" s="165"/>
      <c r="AM6955" s="165"/>
    </row>
    <row r="6956" spans="35:39" s="172" customFormat="1" x14ac:dyDescent="0.2">
      <c r="AI6956" s="165"/>
      <c r="AJ6956" s="165"/>
      <c r="AL6956" s="165"/>
      <c r="AM6956" s="165"/>
    </row>
    <row r="6957" spans="35:39" s="172" customFormat="1" x14ac:dyDescent="0.2">
      <c r="AI6957" s="165"/>
      <c r="AJ6957" s="165"/>
      <c r="AL6957" s="165"/>
      <c r="AM6957" s="165"/>
    </row>
    <row r="6958" spans="35:39" s="172" customFormat="1" x14ac:dyDescent="0.2">
      <c r="AI6958" s="165"/>
      <c r="AJ6958" s="165"/>
      <c r="AL6958" s="165"/>
      <c r="AM6958" s="165"/>
    </row>
    <row r="6959" spans="35:39" s="172" customFormat="1" x14ac:dyDescent="0.2">
      <c r="AI6959" s="165"/>
      <c r="AJ6959" s="165"/>
      <c r="AL6959" s="165"/>
      <c r="AM6959" s="165"/>
    </row>
    <row r="6960" spans="35:39" s="172" customFormat="1" x14ac:dyDescent="0.2">
      <c r="AI6960" s="165"/>
      <c r="AJ6960" s="165"/>
      <c r="AL6960" s="165"/>
      <c r="AM6960" s="165"/>
    </row>
    <row r="6961" spans="35:39" s="172" customFormat="1" x14ac:dyDescent="0.2">
      <c r="AI6961" s="165"/>
      <c r="AJ6961" s="165"/>
      <c r="AL6961" s="165"/>
      <c r="AM6961" s="165"/>
    </row>
    <row r="6962" spans="35:39" s="172" customFormat="1" x14ac:dyDescent="0.2">
      <c r="AI6962" s="165"/>
      <c r="AJ6962" s="165"/>
      <c r="AL6962" s="165"/>
      <c r="AM6962" s="165"/>
    </row>
    <row r="6963" spans="35:39" s="172" customFormat="1" x14ac:dyDescent="0.2">
      <c r="AI6963" s="165"/>
      <c r="AJ6963" s="165"/>
      <c r="AL6963" s="165"/>
      <c r="AM6963" s="165"/>
    </row>
    <row r="6964" spans="35:39" s="172" customFormat="1" x14ac:dyDescent="0.2">
      <c r="AI6964" s="165"/>
      <c r="AJ6964" s="165"/>
      <c r="AL6964" s="165"/>
      <c r="AM6964" s="165"/>
    </row>
    <row r="6965" spans="35:39" s="172" customFormat="1" x14ac:dyDescent="0.2">
      <c r="AI6965" s="165"/>
      <c r="AJ6965" s="165"/>
      <c r="AL6965" s="165"/>
      <c r="AM6965" s="165"/>
    </row>
    <row r="6966" spans="35:39" s="172" customFormat="1" x14ac:dyDescent="0.2">
      <c r="AI6966" s="165"/>
      <c r="AJ6966" s="165"/>
      <c r="AL6966" s="165"/>
      <c r="AM6966" s="165"/>
    </row>
    <row r="6967" spans="35:39" s="172" customFormat="1" x14ac:dyDescent="0.2">
      <c r="AI6967" s="165"/>
      <c r="AJ6967" s="165"/>
      <c r="AL6967" s="165"/>
      <c r="AM6967" s="165"/>
    </row>
    <row r="6968" spans="35:39" s="172" customFormat="1" x14ac:dyDescent="0.2">
      <c r="AI6968" s="165"/>
      <c r="AJ6968" s="165"/>
      <c r="AL6968" s="165"/>
      <c r="AM6968" s="165"/>
    </row>
    <row r="6969" spans="35:39" s="172" customFormat="1" x14ac:dyDescent="0.2">
      <c r="AI6969" s="165"/>
      <c r="AJ6969" s="165"/>
      <c r="AL6969" s="165"/>
      <c r="AM6969" s="165"/>
    </row>
    <row r="6970" spans="35:39" s="172" customFormat="1" x14ac:dyDescent="0.2">
      <c r="AI6970" s="165"/>
      <c r="AJ6970" s="165"/>
      <c r="AL6970" s="165"/>
      <c r="AM6970" s="165"/>
    </row>
    <row r="6971" spans="35:39" s="172" customFormat="1" x14ac:dyDescent="0.2">
      <c r="AI6971" s="165"/>
      <c r="AJ6971" s="165"/>
      <c r="AL6971" s="165"/>
      <c r="AM6971" s="165"/>
    </row>
    <row r="6972" spans="35:39" s="172" customFormat="1" x14ac:dyDescent="0.2">
      <c r="AI6972" s="165"/>
      <c r="AJ6972" s="165"/>
      <c r="AL6972" s="165"/>
      <c r="AM6972" s="165"/>
    </row>
    <row r="6973" spans="35:39" s="172" customFormat="1" x14ac:dyDescent="0.2">
      <c r="AI6973" s="165"/>
      <c r="AJ6973" s="165"/>
      <c r="AL6973" s="165"/>
      <c r="AM6973" s="165"/>
    </row>
    <row r="6974" spans="35:39" s="172" customFormat="1" x14ac:dyDescent="0.2">
      <c r="AI6974" s="165"/>
      <c r="AJ6974" s="165"/>
      <c r="AL6974" s="165"/>
      <c r="AM6974" s="165"/>
    </row>
    <row r="6975" spans="35:39" s="172" customFormat="1" x14ac:dyDescent="0.2">
      <c r="AI6975" s="165"/>
      <c r="AJ6975" s="165"/>
      <c r="AL6975" s="165"/>
      <c r="AM6975" s="165"/>
    </row>
    <row r="6976" spans="35:39" s="172" customFormat="1" x14ac:dyDescent="0.2">
      <c r="AI6976" s="165"/>
      <c r="AJ6976" s="165"/>
      <c r="AL6976" s="165"/>
      <c r="AM6976" s="165"/>
    </row>
    <row r="6977" spans="35:39" s="172" customFormat="1" x14ac:dyDescent="0.2">
      <c r="AI6977" s="165"/>
      <c r="AJ6977" s="165"/>
      <c r="AL6977" s="165"/>
      <c r="AM6977" s="165"/>
    </row>
    <row r="6978" spans="35:39" s="172" customFormat="1" x14ac:dyDescent="0.2">
      <c r="AI6978" s="165"/>
      <c r="AJ6978" s="165"/>
      <c r="AL6978" s="165"/>
      <c r="AM6978" s="165"/>
    </row>
    <row r="6979" spans="35:39" s="172" customFormat="1" x14ac:dyDescent="0.2">
      <c r="AI6979" s="165"/>
      <c r="AJ6979" s="165"/>
      <c r="AL6979" s="165"/>
      <c r="AM6979" s="165"/>
    </row>
    <row r="6980" spans="35:39" s="172" customFormat="1" x14ac:dyDescent="0.2">
      <c r="AI6980" s="165"/>
      <c r="AJ6980" s="165"/>
      <c r="AL6980" s="165"/>
      <c r="AM6980" s="165"/>
    </row>
    <row r="6981" spans="35:39" s="172" customFormat="1" x14ac:dyDescent="0.2">
      <c r="AI6981" s="165"/>
      <c r="AJ6981" s="165"/>
      <c r="AL6981" s="165"/>
      <c r="AM6981" s="165"/>
    </row>
    <row r="6982" spans="35:39" s="172" customFormat="1" x14ac:dyDescent="0.2">
      <c r="AI6982" s="165"/>
      <c r="AJ6982" s="165"/>
      <c r="AL6982" s="165"/>
      <c r="AM6982" s="165"/>
    </row>
    <row r="6983" spans="35:39" s="172" customFormat="1" x14ac:dyDescent="0.2">
      <c r="AI6983" s="165"/>
      <c r="AJ6983" s="165"/>
      <c r="AL6983" s="165"/>
      <c r="AM6983" s="165"/>
    </row>
    <row r="6984" spans="35:39" s="172" customFormat="1" x14ac:dyDescent="0.2">
      <c r="AI6984" s="165"/>
      <c r="AJ6984" s="165"/>
      <c r="AL6984" s="165"/>
      <c r="AM6984" s="165"/>
    </row>
    <row r="6985" spans="35:39" s="172" customFormat="1" x14ac:dyDescent="0.2">
      <c r="AI6985" s="165"/>
      <c r="AJ6985" s="165"/>
      <c r="AL6985" s="165"/>
      <c r="AM6985" s="165"/>
    </row>
    <row r="6986" spans="35:39" s="172" customFormat="1" x14ac:dyDescent="0.2">
      <c r="AI6986" s="165"/>
      <c r="AJ6986" s="165"/>
      <c r="AL6986" s="165"/>
      <c r="AM6986" s="165"/>
    </row>
    <row r="6987" spans="35:39" s="172" customFormat="1" x14ac:dyDescent="0.2">
      <c r="AI6987" s="165"/>
      <c r="AJ6987" s="165"/>
      <c r="AL6987" s="165"/>
      <c r="AM6987" s="165"/>
    </row>
    <row r="6988" spans="35:39" s="172" customFormat="1" x14ac:dyDescent="0.2">
      <c r="AI6988" s="165"/>
      <c r="AJ6988" s="165"/>
      <c r="AL6988" s="165"/>
      <c r="AM6988" s="165"/>
    </row>
    <row r="6989" spans="35:39" s="172" customFormat="1" x14ac:dyDescent="0.2">
      <c r="AI6989" s="165"/>
      <c r="AJ6989" s="165"/>
      <c r="AL6989" s="165"/>
      <c r="AM6989" s="165"/>
    </row>
    <row r="6990" spans="35:39" s="172" customFormat="1" x14ac:dyDescent="0.2">
      <c r="AI6990" s="165"/>
      <c r="AJ6990" s="165"/>
      <c r="AL6990" s="165"/>
      <c r="AM6990" s="165"/>
    </row>
    <row r="6991" spans="35:39" s="172" customFormat="1" x14ac:dyDescent="0.2">
      <c r="AI6991" s="165"/>
      <c r="AJ6991" s="165"/>
      <c r="AL6991" s="165"/>
      <c r="AM6991" s="165"/>
    </row>
    <row r="6992" spans="35:39" s="172" customFormat="1" x14ac:dyDescent="0.2">
      <c r="AI6992" s="165"/>
      <c r="AJ6992" s="165"/>
      <c r="AL6992" s="165"/>
      <c r="AM6992" s="165"/>
    </row>
    <row r="6993" spans="35:39" s="172" customFormat="1" x14ac:dyDescent="0.2">
      <c r="AI6993" s="165"/>
      <c r="AJ6993" s="165"/>
      <c r="AL6993" s="165"/>
      <c r="AM6993" s="165"/>
    </row>
    <row r="6994" spans="35:39" s="172" customFormat="1" x14ac:dyDescent="0.2">
      <c r="AI6994" s="165"/>
      <c r="AJ6994" s="165"/>
      <c r="AL6994" s="165"/>
      <c r="AM6994" s="165"/>
    </row>
    <row r="6995" spans="35:39" s="172" customFormat="1" x14ac:dyDescent="0.2">
      <c r="AI6995" s="165"/>
      <c r="AJ6995" s="165"/>
      <c r="AL6995" s="165"/>
      <c r="AM6995" s="165"/>
    </row>
    <row r="6996" spans="35:39" s="172" customFormat="1" x14ac:dyDescent="0.2">
      <c r="AI6996" s="165"/>
      <c r="AJ6996" s="165"/>
      <c r="AL6996" s="165"/>
      <c r="AM6996" s="165"/>
    </row>
    <row r="6997" spans="35:39" s="172" customFormat="1" x14ac:dyDescent="0.2">
      <c r="AI6997" s="165"/>
      <c r="AJ6997" s="165"/>
      <c r="AL6997" s="165"/>
      <c r="AM6997" s="165"/>
    </row>
    <row r="6998" spans="35:39" s="172" customFormat="1" x14ac:dyDescent="0.2">
      <c r="AI6998" s="165"/>
      <c r="AJ6998" s="165"/>
      <c r="AL6998" s="165"/>
      <c r="AM6998" s="165"/>
    </row>
    <row r="6999" spans="35:39" s="172" customFormat="1" x14ac:dyDescent="0.2">
      <c r="AI6999" s="165"/>
      <c r="AJ6999" s="165"/>
      <c r="AL6999" s="165"/>
      <c r="AM6999" s="165"/>
    </row>
    <row r="7000" spans="35:39" s="172" customFormat="1" x14ac:dyDescent="0.2">
      <c r="AI7000" s="165"/>
      <c r="AJ7000" s="165"/>
      <c r="AL7000" s="165"/>
      <c r="AM7000" s="165"/>
    </row>
    <row r="7001" spans="35:39" s="172" customFormat="1" x14ac:dyDescent="0.2">
      <c r="AI7001" s="165"/>
      <c r="AJ7001" s="165"/>
      <c r="AL7001" s="165"/>
      <c r="AM7001" s="165"/>
    </row>
    <row r="7002" spans="35:39" s="172" customFormat="1" x14ac:dyDescent="0.2">
      <c r="AI7002" s="165"/>
      <c r="AJ7002" s="165"/>
      <c r="AL7002" s="165"/>
      <c r="AM7002" s="165"/>
    </row>
    <row r="7003" spans="35:39" s="172" customFormat="1" x14ac:dyDescent="0.2">
      <c r="AI7003" s="165"/>
      <c r="AJ7003" s="165"/>
      <c r="AL7003" s="165"/>
      <c r="AM7003" s="165"/>
    </row>
    <row r="7004" spans="35:39" s="172" customFormat="1" x14ac:dyDescent="0.2">
      <c r="AI7004" s="165"/>
      <c r="AJ7004" s="165"/>
      <c r="AL7004" s="165"/>
      <c r="AM7004" s="165"/>
    </row>
    <row r="7005" spans="35:39" s="172" customFormat="1" x14ac:dyDescent="0.2">
      <c r="AI7005" s="165"/>
      <c r="AJ7005" s="165"/>
      <c r="AL7005" s="165"/>
      <c r="AM7005" s="165"/>
    </row>
    <row r="7006" spans="35:39" s="172" customFormat="1" x14ac:dyDescent="0.2">
      <c r="AI7006" s="165"/>
      <c r="AJ7006" s="165"/>
      <c r="AL7006" s="165"/>
      <c r="AM7006" s="165"/>
    </row>
    <row r="7007" spans="35:39" s="172" customFormat="1" x14ac:dyDescent="0.2">
      <c r="AI7007" s="165"/>
      <c r="AJ7007" s="165"/>
      <c r="AL7007" s="165"/>
      <c r="AM7007" s="165"/>
    </row>
    <row r="7008" spans="35:39" s="172" customFormat="1" x14ac:dyDescent="0.2">
      <c r="AI7008" s="165"/>
      <c r="AJ7008" s="165"/>
      <c r="AL7008" s="165"/>
      <c r="AM7008" s="165"/>
    </row>
    <row r="7009" spans="35:39" s="172" customFormat="1" x14ac:dyDescent="0.2">
      <c r="AI7009" s="165"/>
      <c r="AJ7009" s="165"/>
      <c r="AL7009" s="165"/>
      <c r="AM7009" s="165"/>
    </row>
    <row r="7010" spans="35:39" s="172" customFormat="1" x14ac:dyDescent="0.2">
      <c r="AI7010" s="165"/>
      <c r="AJ7010" s="165"/>
      <c r="AL7010" s="165"/>
      <c r="AM7010" s="165"/>
    </row>
    <row r="7011" spans="35:39" s="172" customFormat="1" x14ac:dyDescent="0.2">
      <c r="AI7011" s="165"/>
      <c r="AJ7011" s="165"/>
      <c r="AL7011" s="165"/>
      <c r="AM7011" s="165"/>
    </row>
    <row r="7012" spans="35:39" s="172" customFormat="1" x14ac:dyDescent="0.2">
      <c r="AI7012" s="165"/>
      <c r="AJ7012" s="165"/>
      <c r="AL7012" s="165"/>
      <c r="AM7012" s="165"/>
    </row>
    <row r="7013" spans="35:39" s="172" customFormat="1" x14ac:dyDescent="0.2">
      <c r="AI7013" s="165"/>
      <c r="AJ7013" s="165"/>
      <c r="AL7013" s="165"/>
      <c r="AM7013" s="165"/>
    </row>
    <row r="7014" spans="35:39" s="172" customFormat="1" x14ac:dyDescent="0.2">
      <c r="AI7014" s="165"/>
      <c r="AJ7014" s="165"/>
      <c r="AL7014" s="165"/>
      <c r="AM7014" s="165"/>
    </row>
    <row r="7015" spans="35:39" s="172" customFormat="1" x14ac:dyDescent="0.2">
      <c r="AI7015" s="165"/>
      <c r="AJ7015" s="165"/>
      <c r="AL7015" s="165"/>
      <c r="AM7015" s="165"/>
    </row>
    <row r="7016" spans="35:39" s="172" customFormat="1" x14ac:dyDescent="0.2">
      <c r="AI7016" s="165"/>
      <c r="AJ7016" s="165"/>
      <c r="AL7016" s="165"/>
      <c r="AM7016" s="165"/>
    </row>
    <row r="7017" spans="35:39" s="172" customFormat="1" x14ac:dyDescent="0.2">
      <c r="AI7017" s="165"/>
      <c r="AJ7017" s="165"/>
      <c r="AL7017" s="165"/>
      <c r="AM7017" s="165"/>
    </row>
    <row r="7018" spans="35:39" s="172" customFormat="1" x14ac:dyDescent="0.2">
      <c r="AI7018" s="165"/>
      <c r="AJ7018" s="165"/>
      <c r="AL7018" s="165"/>
      <c r="AM7018" s="165"/>
    </row>
    <row r="7019" spans="35:39" s="172" customFormat="1" x14ac:dyDescent="0.2">
      <c r="AI7019" s="165"/>
      <c r="AJ7019" s="165"/>
      <c r="AL7019" s="165"/>
      <c r="AM7019" s="165"/>
    </row>
    <row r="7020" spans="35:39" s="172" customFormat="1" x14ac:dyDescent="0.2">
      <c r="AI7020" s="165"/>
      <c r="AJ7020" s="165"/>
      <c r="AL7020" s="165"/>
      <c r="AM7020" s="165"/>
    </row>
    <row r="7021" spans="35:39" s="172" customFormat="1" x14ac:dyDescent="0.2">
      <c r="AI7021" s="165"/>
      <c r="AJ7021" s="165"/>
      <c r="AL7021" s="165"/>
      <c r="AM7021" s="165"/>
    </row>
    <row r="7022" spans="35:39" s="172" customFormat="1" x14ac:dyDescent="0.2">
      <c r="AI7022" s="165"/>
      <c r="AJ7022" s="165"/>
      <c r="AL7022" s="165"/>
      <c r="AM7022" s="165"/>
    </row>
    <row r="7023" spans="35:39" s="172" customFormat="1" x14ac:dyDescent="0.2">
      <c r="AI7023" s="165"/>
      <c r="AJ7023" s="165"/>
      <c r="AL7023" s="165"/>
      <c r="AM7023" s="165"/>
    </row>
    <row r="7024" spans="35:39" s="172" customFormat="1" x14ac:dyDescent="0.2">
      <c r="AI7024" s="165"/>
      <c r="AJ7024" s="165"/>
      <c r="AL7024" s="165"/>
      <c r="AM7024" s="165"/>
    </row>
    <row r="7025" spans="35:39" s="172" customFormat="1" x14ac:dyDescent="0.2">
      <c r="AI7025" s="165"/>
      <c r="AJ7025" s="165"/>
      <c r="AL7025" s="165"/>
      <c r="AM7025" s="165"/>
    </row>
    <row r="7026" spans="35:39" s="172" customFormat="1" x14ac:dyDescent="0.2">
      <c r="AI7026" s="165"/>
      <c r="AJ7026" s="165"/>
      <c r="AL7026" s="165"/>
      <c r="AM7026" s="165"/>
    </row>
    <row r="7027" spans="35:39" s="172" customFormat="1" x14ac:dyDescent="0.2">
      <c r="AI7027" s="165"/>
      <c r="AJ7027" s="165"/>
      <c r="AL7027" s="165"/>
      <c r="AM7027" s="165"/>
    </row>
    <row r="7028" spans="35:39" s="172" customFormat="1" x14ac:dyDescent="0.2">
      <c r="AI7028" s="165"/>
      <c r="AJ7028" s="165"/>
      <c r="AL7028" s="165"/>
      <c r="AM7028" s="165"/>
    </row>
    <row r="7029" spans="35:39" s="172" customFormat="1" x14ac:dyDescent="0.2">
      <c r="AI7029" s="165"/>
      <c r="AJ7029" s="165"/>
      <c r="AL7029" s="165"/>
      <c r="AM7029" s="165"/>
    </row>
    <row r="7030" spans="35:39" s="172" customFormat="1" x14ac:dyDescent="0.2">
      <c r="AI7030" s="165"/>
      <c r="AJ7030" s="165"/>
      <c r="AL7030" s="165"/>
      <c r="AM7030" s="165"/>
    </row>
    <row r="7031" spans="35:39" s="172" customFormat="1" x14ac:dyDescent="0.2">
      <c r="AI7031" s="165"/>
      <c r="AJ7031" s="165"/>
      <c r="AL7031" s="165"/>
      <c r="AM7031" s="165"/>
    </row>
    <row r="7032" spans="35:39" s="172" customFormat="1" x14ac:dyDescent="0.2">
      <c r="AI7032" s="165"/>
      <c r="AJ7032" s="165"/>
      <c r="AL7032" s="165"/>
      <c r="AM7032" s="165"/>
    </row>
    <row r="7033" spans="35:39" s="172" customFormat="1" x14ac:dyDescent="0.2">
      <c r="AI7033" s="165"/>
      <c r="AJ7033" s="165"/>
      <c r="AL7033" s="165"/>
      <c r="AM7033" s="165"/>
    </row>
    <row r="7034" spans="35:39" s="172" customFormat="1" x14ac:dyDescent="0.2">
      <c r="AI7034" s="165"/>
      <c r="AJ7034" s="165"/>
      <c r="AL7034" s="165"/>
      <c r="AM7034" s="165"/>
    </row>
    <row r="7035" spans="35:39" s="172" customFormat="1" x14ac:dyDescent="0.2">
      <c r="AI7035" s="165"/>
      <c r="AJ7035" s="165"/>
      <c r="AL7035" s="165"/>
      <c r="AM7035" s="165"/>
    </row>
    <row r="7036" spans="35:39" s="172" customFormat="1" x14ac:dyDescent="0.2">
      <c r="AI7036" s="165"/>
      <c r="AJ7036" s="165"/>
      <c r="AL7036" s="165"/>
      <c r="AM7036" s="165"/>
    </row>
    <row r="7037" spans="35:39" s="172" customFormat="1" x14ac:dyDescent="0.2">
      <c r="AI7037" s="165"/>
      <c r="AJ7037" s="165"/>
      <c r="AL7037" s="165"/>
      <c r="AM7037" s="165"/>
    </row>
    <row r="7038" spans="35:39" s="172" customFormat="1" x14ac:dyDescent="0.2">
      <c r="AI7038" s="165"/>
      <c r="AJ7038" s="165"/>
      <c r="AL7038" s="165"/>
      <c r="AM7038" s="165"/>
    </row>
    <row r="7039" spans="35:39" s="172" customFormat="1" x14ac:dyDescent="0.2">
      <c r="AI7039" s="165"/>
      <c r="AJ7039" s="165"/>
      <c r="AL7039" s="165"/>
      <c r="AM7039" s="165"/>
    </row>
    <row r="7040" spans="35:39" s="172" customFormat="1" x14ac:dyDescent="0.2">
      <c r="AI7040" s="165"/>
      <c r="AJ7040" s="165"/>
      <c r="AL7040" s="165"/>
      <c r="AM7040" s="165"/>
    </row>
    <row r="7041" spans="35:39" s="172" customFormat="1" x14ac:dyDescent="0.2">
      <c r="AI7041" s="165"/>
      <c r="AJ7041" s="165"/>
      <c r="AL7041" s="165"/>
      <c r="AM7041" s="165"/>
    </row>
    <row r="7042" spans="35:39" s="172" customFormat="1" x14ac:dyDescent="0.2">
      <c r="AI7042" s="165"/>
      <c r="AJ7042" s="165"/>
      <c r="AL7042" s="165"/>
      <c r="AM7042" s="165"/>
    </row>
    <row r="7043" spans="35:39" s="172" customFormat="1" x14ac:dyDescent="0.2">
      <c r="AI7043" s="165"/>
      <c r="AJ7043" s="165"/>
      <c r="AL7043" s="165"/>
      <c r="AM7043" s="165"/>
    </row>
    <row r="7044" spans="35:39" s="172" customFormat="1" x14ac:dyDescent="0.2">
      <c r="AI7044" s="165"/>
      <c r="AJ7044" s="165"/>
      <c r="AL7044" s="165"/>
      <c r="AM7044" s="165"/>
    </row>
    <row r="7045" spans="35:39" s="172" customFormat="1" x14ac:dyDescent="0.2">
      <c r="AI7045" s="165"/>
      <c r="AJ7045" s="165"/>
      <c r="AL7045" s="165"/>
      <c r="AM7045" s="165"/>
    </row>
    <row r="7046" spans="35:39" s="172" customFormat="1" x14ac:dyDescent="0.2">
      <c r="AI7046" s="165"/>
      <c r="AJ7046" s="165"/>
      <c r="AL7046" s="165"/>
      <c r="AM7046" s="165"/>
    </row>
    <row r="7047" spans="35:39" s="172" customFormat="1" x14ac:dyDescent="0.2">
      <c r="AI7047" s="165"/>
      <c r="AJ7047" s="165"/>
      <c r="AL7047" s="165"/>
      <c r="AM7047" s="165"/>
    </row>
    <row r="7048" spans="35:39" s="172" customFormat="1" x14ac:dyDescent="0.2">
      <c r="AI7048" s="165"/>
      <c r="AJ7048" s="165"/>
      <c r="AL7048" s="165"/>
      <c r="AM7048" s="165"/>
    </row>
    <row r="7049" spans="35:39" s="172" customFormat="1" x14ac:dyDescent="0.2">
      <c r="AI7049" s="165"/>
      <c r="AJ7049" s="165"/>
      <c r="AL7049" s="165"/>
      <c r="AM7049" s="165"/>
    </row>
    <row r="7050" spans="35:39" s="172" customFormat="1" x14ac:dyDescent="0.2">
      <c r="AI7050" s="165"/>
      <c r="AJ7050" s="165"/>
      <c r="AL7050" s="165"/>
      <c r="AM7050" s="165"/>
    </row>
    <row r="7051" spans="35:39" s="172" customFormat="1" x14ac:dyDescent="0.2">
      <c r="AI7051" s="165"/>
      <c r="AJ7051" s="165"/>
      <c r="AL7051" s="165"/>
      <c r="AM7051" s="165"/>
    </row>
    <row r="7052" spans="35:39" s="172" customFormat="1" x14ac:dyDescent="0.2">
      <c r="AI7052" s="165"/>
      <c r="AJ7052" s="165"/>
      <c r="AL7052" s="165"/>
      <c r="AM7052" s="165"/>
    </row>
    <row r="7053" spans="35:39" s="172" customFormat="1" x14ac:dyDescent="0.2">
      <c r="AI7053" s="165"/>
      <c r="AJ7053" s="165"/>
      <c r="AL7053" s="165"/>
      <c r="AM7053" s="165"/>
    </row>
    <row r="7054" spans="35:39" s="172" customFormat="1" x14ac:dyDescent="0.2">
      <c r="AI7054" s="165"/>
      <c r="AJ7054" s="165"/>
      <c r="AL7054" s="165"/>
      <c r="AM7054" s="165"/>
    </row>
    <row r="7055" spans="35:39" s="172" customFormat="1" x14ac:dyDescent="0.2">
      <c r="AI7055" s="165"/>
      <c r="AJ7055" s="165"/>
      <c r="AL7055" s="165"/>
      <c r="AM7055" s="165"/>
    </row>
    <row r="7056" spans="35:39" s="172" customFormat="1" x14ac:dyDescent="0.2">
      <c r="AI7056" s="165"/>
      <c r="AJ7056" s="165"/>
      <c r="AL7056" s="165"/>
      <c r="AM7056" s="165"/>
    </row>
    <row r="7057" spans="35:39" s="172" customFormat="1" x14ac:dyDescent="0.2">
      <c r="AI7057" s="165"/>
      <c r="AJ7057" s="165"/>
      <c r="AL7057" s="165"/>
      <c r="AM7057" s="165"/>
    </row>
    <row r="7058" spans="35:39" s="172" customFormat="1" x14ac:dyDescent="0.2">
      <c r="AI7058" s="165"/>
      <c r="AJ7058" s="165"/>
      <c r="AL7058" s="165"/>
      <c r="AM7058" s="165"/>
    </row>
    <row r="7059" spans="35:39" s="172" customFormat="1" x14ac:dyDescent="0.2">
      <c r="AI7059" s="165"/>
      <c r="AJ7059" s="165"/>
      <c r="AL7059" s="165"/>
      <c r="AM7059" s="165"/>
    </row>
    <row r="7060" spans="35:39" s="172" customFormat="1" x14ac:dyDescent="0.2">
      <c r="AI7060" s="165"/>
      <c r="AJ7060" s="165"/>
      <c r="AL7060" s="165"/>
      <c r="AM7060" s="165"/>
    </row>
    <row r="7061" spans="35:39" s="172" customFormat="1" x14ac:dyDescent="0.2">
      <c r="AI7061" s="165"/>
      <c r="AJ7061" s="165"/>
      <c r="AL7061" s="165"/>
      <c r="AM7061" s="165"/>
    </row>
    <row r="7062" spans="35:39" s="172" customFormat="1" x14ac:dyDescent="0.2">
      <c r="AI7062" s="165"/>
      <c r="AJ7062" s="165"/>
      <c r="AL7062" s="165"/>
      <c r="AM7062" s="165"/>
    </row>
    <row r="7063" spans="35:39" s="172" customFormat="1" x14ac:dyDescent="0.2">
      <c r="AI7063" s="165"/>
      <c r="AJ7063" s="165"/>
      <c r="AL7063" s="165"/>
      <c r="AM7063" s="165"/>
    </row>
    <row r="7064" spans="35:39" s="172" customFormat="1" x14ac:dyDescent="0.2">
      <c r="AI7064" s="165"/>
      <c r="AJ7064" s="165"/>
      <c r="AL7064" s="165"/>
      <c r="AM7064" s="165"/>
    </row>
    <row r="7065" spans="35:39" s="172" customFormat="1" x14ac:dyDescent="0.2">
      <c r="AI7065" s="165"/>
      <c r="AJ7065" s="165"/>
      <c r="AL7065" s="165"/>
      <c r="AM7065" s="165"/>
    </row>
    <row r="7066" spans="35:39" s="172" customFormat="1" x14ac:dyDescent="0.2">
      <c r="AI7066" s="165"/>
      <c r="AJ7066" s="165"/>
      <c r="AL7066" s="165"/>
      <c r="AM7066" s="165"/>
    </row>
    <row r="7067" spans="35:39" s="172" customFormat="1" x14ac:dyDescent="0.2">
      <c r="AI7067" s="165"/>
      <c r="AJ7067" s="165"/>
      <c r="AL7067" s="165"/>
      <c r="AM7067" s="165"/>
    </row>
    <row r="7068" spans="35:39" s="172" customFormat="1" x14ac:dyDescent="0.2">
      <c r="AI7068" s="165"/>
      <c r="AJ7068" s="165"/>
      <c r="AL7068" s="165"/>
      <c r="AM7068" s="165"/>
    </row>
    <row r="7069" spans="35:39" s="172" customFormat="1" x14ac:dyDescent="0.2">
      <c r="AI7069" s="165"/>
      <c r="AJ7069" s="165"/>
      <c r="AL7069" s="165"/>
      <c r="AM7069" s="165"/>
    </row>
    <row r="7070" spans="35:39" s="172" customFormat="1" x14ac:dyDescent="0.2">
      <c r="AI7070" s="165"/>
      <c r="AJ7070" s="165"/>
      <c r="AL7070" s="165"/>
      <c r="AM7070" s="165"/>
    </row>
    <row r="7071" spans="35:39" s="172" customFormat="1" x14ac:dyDescent="0.2">
      <c r="AI7071" s="165"/>
      <c r="AJ7071" s="165"/>
      <c r="AL7071" s="165"/>
      <c r="AM7071" s="165"/>
    </row>
    <row r="7072" spans="35:39" s="172" customFormat="1" x14ac:dyDescent="0.2">
      <c r="AI7072" s="165"/>
      <c r="AJ7072" s="165"/>
      <c r="AL7072" s="165"/>
      <c r="AM7072" s="165"/>
    </row>
    <row r="7073" spans="35:39" s="172" customFormat="1" x14ac:dyDescent="0.2">
      <c r="AI7073" s="165"/>
      <c r="AJ7073" s="165"/>
      <c r="AL7073" s="165"/>
      <c r="AM7073" s="165"/>
    </row>
    <row r="7074" spans="35:39" s="172" customFormat="1" x14ac:dyDescent="0.2">
      <c r="AI7074" s="165"/>
      <c r="AJ7074" s="165"/>
      <c r="AL7074" s="165"/>
      <c r="AM7074" s="165"/>
    </row>
    <row r="7075" spans="35:39" s="172" customFormat="1" x14ac:dyDescent="0.2">
      <c r="AI7075" s="165"/>
      <c r="AJ7075" s="165"/>
      <c r="AL7075" s="165"/>
      <c r="AM7075" s="165"/>
    </row>
    <row r="7076" spans="35:39" s="172" customFormat="1" x14ac:dyDescent="0.2">
      <c r="AI7076" s="165"/>
      <c r="AJ7076" s="165"/>
      <c r="AL7076" s="165"/>
      <c r="AM7076" s="165"/>
    </row>
    <row r="7077" spans="35:39" s="172" customFormat="1" x14ac:dyDescent="0.2">
      <c r="AI7077" s="165"/>
      <c r="AJ7077" s="165"/>
      <c r="AL7077" s="165"/>
      <c r="AM7077" s="165"/>
    </row>
    <row r="7078" spans="35:39" s="172" customFormat="1" x14ac:dyDescent="0.2">
      <c r="AI7078" s="165"/>
      <c r="AJ7078" s="165"/>
      <c r="AL7078" s="165"/>
      <c r="AM7078" s="165"/>
    </row>
    <row r="7079" spans="35:39" s="172" customFormat="1" x14ac:dyDescent="0.2">
      <c r="AI7079" s="165"/>
      <c r="AJ7079" s="165"/>
      <c r="AL7079" s="165"/>
      <c r="AM7079" s="165"/>
    </row>
    <row r="7080" spans="35:39" s="172" customFormat="1" x14ac:dyDescent="0.2">
      <c r="AI7080" s="165"/>
      <c r="AJ7080" s="165"/>
      <c r="AL7080" s="165"/>
      <c r="AM7080" s="165"/>
    </row>
    <row r="7081" spans="35:39" s="172" customFormat="1" x14ac:dyDescent="0.2">
      <c r="AI7081" s="165"/>
      <c r="AJ7081" s="165"/>
      <c r="AL7081" s="165"/>
      <c r="AM7081" s="165"/>
    </row>
    <row r="7082" spans="35:39" s="172" customFormat="1" x14ac:dyDescent="0.2">
      <c r="AI7082" s="165"/>
      <c r="AJ7082" s="165"/>
      <c r="AL7082" s="165"/>
      <c r="AM7082" s="165"/>
    </row>
    <row r="7083" spans="35:39" s="172" customFormat="1" x14ac:dyDescent="0.2">
      <c r="AI7083" s="165"/>
      <c r="AJ7083" s="165"/>
      <c r="AL7083" s="165"/>
      <c r="AM7083" s="165"/>
    </row>
    <row r="7084" spans="35:39" s="172" customFormat="1" x14ac:dyDescent="0.2">
      <c r="AI7084" s="165"/>
      <c r="AJ7084" s="165"/>
      <c r="AL7084" s="165"/>
      <c r="AM7084" s="165"/>
    </row>
    <row r="7085" spans="35:39" s="172" customFormat="1" x14ac:dyDescent="0.2">
      <c r="AI7085" s="165"/>
      <c r="AJ7085" s="165"/>
      <c r="AL7085" s="165"/>
      <c r="AM7085" s="165"/>
    </row>
    <row r="7086" spans="35:39" s="172" customFormat="1" x14ac:dyDescent="0.2">
      <c r="AI7086" s="165"/>
      <c r="AJ7086" s="165"/>
      <c r="AL7086" s="165"/>
      <c r="AM7086" s="165"/>
    </row>
    <row r="7087" spans="35:39" s="172" customFormat="1" x14ac:dyDescent="0.2">
      <c r="AI7087" s="165"/>
      <c r="AJ7087" s="165"/>
      <c r="AL7087" s="165"/>
      <c r="AM7087" s="165"/>
    </row>
    <row r="7088" spans="35:39" s="172" customFormat="1" x14ac:dyDescent="0.2">
      <c r="AI7088" s="165"/>
      <c r="AJ7088" s="165"/>
      <c r="AL7088" s="165"/>
      <c r="AM7088" s="165"/>
    </row>
    <row r="7089" spans="35:39" s="172" customFormat="1" x14ac:dyDescent="0.2">
      <c r="AI7089" s="165"/>
      <c r="AJ7089" s="165"/>
      <c r="AL7089" s="165"/>
      <c r="AM7089" s="165"/>
    </row>
    <row r="7090" spans="35:39" s="172" customFormat="1" x14ac:dyDescent="0.2">
      <c r="AI7090" s="165"/>
      <c r="AJ7090" s="165"/>
      <c r="AL7090" s="165"/>
      <c r="AM7090" s="165"/>
    </row>
    <row r="7091" spans="35:39" s="172" customFormat="1" x14ac:dyDescent="0.2">
      <c r="AI7091" s="165"/>
      <c r="AJ7091" s="165"/>
      <c r="AL7091" s="165"/>
      <c r="AM7091" s="165"/>
    </row>
    <row r="7092" spans="35:39" s="172" customFormat="1" x14ac:dyDescent="0.2">
      <c r="AI7092" s="165"/>
      <c r="AJ7092" s="165"/>
      <c r="AL7092" s="165"/>
      <c r="AM7092" s="165"/>
    </row>
    <row r="7093" spans="35:39" s="172" customFormat="1" x14ac:dyDescent="0.2">
      <c r="AI7093" s="165"/>
      <c r="AJ7093" s="165"/>
      <c r="AL7093" s="165"/>
      <c r="AM7093" s="165"/>
    </row>
    <row r="7094" spans="35:39" s="172" customFormat="1" x14ac:dyDescent="0.2">
      <c r="AI7094" s="165"/>
      <c r="AJ7094" s="165"/>
      <c r="AL7094" s="165"/>
      <c r="AM7094" s="165"/>
    </row>
    <row r="7095" spans="35:39" s="172" customFormat="1" x14ac:dyDescent="0.2">
      <c r="AI7095" s="165"/>
      <c r="AJ7095" s="165"/>
      <c r="AL7095" s="165"/>
      <c r="AM7095" s="165"/>
    </row>
    <row r="7096" spans="35:39" s="172" customFormat="1" x14ac:dyDescent="0.2">
      <c r="AI7096" s="165"/>
      <c r="AJ7096" s="165"/>
      <c r="AL7096" s="165"/>
      <c r="AM7096" s="165"/>
    </row>
    <row r="7097" spans="35:39" s="172" customFormat="1" x14ac:dyDescent="0.2">
      <c r="AI7097" s="165"/>
      <c r="AJ7097" s="165"/>
      <c r="AL7097" s="165"/>
      <c r="AM7097" s="165"/>
    </row>
    <row r="7098" spans="35:39" s="172" customFormat="1" x14ac:dyDescent="0.2">
      <c r="AI7098" s="165"/>
      <c r="AJ7098" s="165"/>
      <c r="AL7098" s="165"/>
      <c r="AM7098" s="165"/>
    </row>
    <row r="7099" spans="35:39" s="172" customFormat="1" x14ac:dyDescent="0.2">
      <c r="AI7099" s="165"/>
      <c r="AJ7099" s="165"/>
      <c r="AL7099" s="165"/>
      <c r="AM7099" s="165"/>
    </row>
    <row r="7100" spans="35:39" s="172" customFormat="1" x14ac:dyDescent="0.2">
      <c r="AI7100" s="165"/>
      <c r="AJ7100" s="165"/>
      <c r="AL7100" s="165"/>
      <c r="AM7100" s="165"/>
    </row>
    <row r="7101" spans="35:39" s="172" customFormat="1" x14ac:dyDescent="0.2">
      <c r="AI7101" s="165"/>
      <c r="AJ7101" s="165"/>
      <c r="AL7101" s="165"/>
      <c r="AM7101" s="165"/>
    </row>
    <row r="7102" spans="35:39" s="172" customFormat="1" x14ac:dyDescent="0.2">
      <c r="AI7102" s="165"/>
      <c r="AJ7102" s="165"/>
      <c r="AL7102" s="165"/>
      <c r="AM7102" s="165"/>
    </row>
    <row r="7103" spans="35:39" s="172" customFormat="1" x14ac:dyDescent="0.2">
      <c r="AI7103" s="165"/>
      <c r="AJ7103" s="165"/>
      <c r="AL7103" s="165"/>
      <c r="AM7103" s="165"/>
    </row>
    <row r="7104" spans="35:39" s="172" customFormat="1" x14ac:dyDescent="0.2">
      <c r="AI7104" s="165"/>
      <c r="AJ7104" s="165"/>
      <c r="AL7104" s="165"/>
      <c r="AM7104" s="165"/>
    </row>
    <row r="7105" spans="35:39" s="172" customFormat="1" x14ac:dyDescent="0.2">
      <c r="AI7105" s="165"/>
      <c r="AJ7105" s="165"/>
      <c r="AL7105" s="165"/>
      <c r="AM7105" s="165"/>
    </row>
    <row r="7106" spans="35:39" s="172" customFormat="1" x14ac:dyDescent="0.2">
      <c r="AI7106" s="165"/>
      <c r="AJ7106" s="165"/>
      <c r="AL7106" s="165"/>
      <c r="AM7106" s="165"/>
    </row>
    <row r="7107" spans="35:39" s="172" customFormat="1" x14ac:dyDescent="0.2">
      <c r="AI7107" s="165"/>
      <c r="AJ7107" s="165"/>
      <c r="AL7107" s="165"/>
      <c r="AM7107" s="165"/>
    </row>
    <row r="7108" spans="35:39" s="172" customFormat="1" x14ac:dyDescent="0.2">
      <c r="AI7108" s="165"/>
      <c r="AJ7108" s="165"/>
      <c r="AL7108" s="165"/>
      <c r="AM7108" s="165"/>
    </row>
    <row r="7109" spans="35:39" s="172" customFormat="1" x14ac:dyDescent="0.2">
      <c r="AI7109" s="165"/>
      <c r="AJ7109" s="165"/>
      <c r="AL7109" s="165"/>
      <c r="AM7109" s="165"/>
    </row>
    <row r="7110" spans="35:39" s="172" customFormat="1" x14ac:dyDescent="0.2">
      <c r="AI7110" s="165"/>
      <c r="AJ7110" s="165"/>
      <c r="AL7110" s="165"/>
      <c r="AM7110" s="165"/>
    </row>
    <row r="7111" spans="35:39" s="172" customFormat="1" x14ac:dyDescent="0.2">
      <c r="AI7111" s="165"/>
      <c r="AJ7111" s="165"/>
      <c r="AL7111" s="165"/>
      <c r="AM7111" s="165"/>
    </row>
    <row r="7112" spans="35:39" s="172" customFormat="1" x14ac:dyDescent="0.2">
      <c r="AI7112" s="165"/>
      <c r="AJ7112" s="165"/>
      <c r="AL7112" s="165"/>
      <c r="AM7112" s="165"/>
    </row>
    <row r="7113" spans="35:39" s="172" customFormat="1" x14ac:dyDescent="0.2">
      <c r="AI7113" s="165"/>
      <c r="AJ7113" s="165"/>
      <c r="AL7113" s="165"/>
      <c r="AM7113" s="165"/>
    </row>
    <row r="7114" spans="35:39" s="172" customFormat="1" x14ac:dyDescent="0.2">
      <c r="AI7114" s="165"/>
      <c r="AJ7114" s="165"/>
      <c r="AL7114" s="165"/>
      <c r="AM7114" s="165"/>
    </row>
    <row r="7115" spans="35:39" s="172" customFormat="1" x14ac:dyDescent="0.2">
      <c r="AI7115" s="165"/>
      <c r="AJ7115" s="165"/>
      <c r="AL7115" s="165"/>
      <c r="AM7115" s="165"/>
    </row>
    <row r="7116" spans="35:39" s="172" customFormat="1" x14ac:dyDescent="0.2">
      <c r="AI7116" s="165"/>
      <c r="AJ7116" s="165"/>
      <c r="AL7116" s="165"/>
      <c r="AM7116" s="165"/>
    </row>
    <row r="7117" spans="35:39" s="172" customFormat="1" x14ac:dyDescent="0.2">
      <c r="AI7117" s="165"/>
      <c r="AJ7117" s="165"/>
      <c r="AL7117" s="165"/>
      <c r="AM7117" s="165"/>
    </row>
    <row r="7118" spans="35:39" s="172" customFormat="1" x14ac:dyDescent="0.2">
      <c r="AI7118" s="165"/>
      <c r="AJ7118" s="165"/>
      <c r="AL7118" s="165"/>
      <c r="AM7118" s="165"/>
    </row>
    <row r="7119" spans="35:39" s="172" customFormat="1" x14ac:dyDescent="0.2">
      <c r="AI7119" s="165"/>
      <c r="AJ7119" s="165"/>
      <c r="AL7119" s="165"/>
      <c r="AM7119" s="165"/>
    </row>
    <row r="7120" spans="35:39" s="172" customFormat="1" x14ac:dyDescent="0.2">
      <c r="AI7120" s="165"/>
      <c r="AJ7120" s="165"/>
      <c r="AL7120" s="165"/>
      <c r="AM7120" s="165"/>
    </row>
    <row r="7121" spans="35:39" s="172" customFormat="1" x14ac:dyDescent="0.2">
      <c r="AI7121" s="165"/>
      <c r="AJ7121" s="165"/>
      <c r="AL7121" s="165"/>
      <c r="AM7121" s="165"/>
    </row>
    <row r="7122" spans="35:39" s="172" customFormat="1" x14ac:dyDescent="0.2">
      <c r="AI7122" s="165"/>
      <c r="AJ7122" s="165"/>
      <c r="AL7122" s="165"/>
      <c r="AM7122" s="165"/>
    </row>
    <row r="7123" spans="35:39" s="172" customFormat="1" x14ac:dyDescent="0.2">
      <c r="AI7123" s="165"/>
      <c r="AJ7123" s="165"/>
      <c r="AL7123" s="165"/>
      <c r="AM7123" s="165"/>
    </row>
    <row r="7124" spans="35:39" s="172" customFormat="1" x14ac:dyDescent="0.2">
      <c r="AI7124" s="165"/>
      <c r="AJ7124" s="165"/>
      <c r="AL7124" s="165"/>
      <c r="AM7124" s="165"/>
    </row>
    <row r="7125" spans="35:39" s="172" customFormat="1" x14ac:dyDescent="0.2">
      <c r="AI7125" s="165"/>
      <c r="AJ7125" s="165"/>
      <c r="AL7125" s="165"/>
      <c r="AM7125" s="165"/>
    </row>
    <row r="7126" spans="35:39" s="172" customFormat="1" x14ac:dyDescent="0.2">
      <c r="AI7126" s="165"/>
      <c r="AJ7126" s="165"/>
      <c r="AL7126" s="165"/>
      <c r="AM7126" s="165"/>
    </row>
    <row r="7127" spans="35:39" s="172" customFormat="1" x14ac:dyDescent="0.2">
      <c r="AI7127" s="165"/>
      <c r="AJ7127" s="165"/>
      <c r="AL7127" s="165"/>
      <c r="AM7127" s="165"/>
    </row>
    <row r="7128" spans="35:39" s="172" customFormat="1" x14ac:dyDescent="0.2">
      <c r="AI7128" s="165"/>
      <c r="AJ7128" s="165"/>
      <c r="AL7128" s="165"/>
      <c r="AM7128" s="165"/>
    </row>
    <row r="7129" spans="35:39" s="172" customFormat="1" x14ac:dyDescent="0.2">
      <c r="AI7129" s="165"/>
      <c r="AJ7129" s="165"/>
      <c r="AL7129" s="165"/>
      <c r="AM7129" s="165"/>
    </row>
    <row r="7130" spans="35:39" s="172" customFormat="1" x14ac:dyDescent="0.2">
      <c r="AI7130" s="165"/>
      <c r="AJ7130" s="165"/>
      <c r="AL7130" s="165"/>
      <c r="AM7130" s="165"/>
    </row>
    <row r="7131" spans="35:39" s="172" customFormat="1" x14ac:dyDescent="0.2">
      <c r="AI7131" s="165"/>
      <c r="AJ7131" s="165"/>
      <c r="AL7131" s="165"/>
      <c r="AM7131" s="165"/>
    </row>
    <row r="7132" spans="35:39" s="172" customFormat="1" x14ac:dyDescent="0.2">
      <c r="AI7132" s="165"/>
      <c r="AJ7132" s="165"/>
      <c r="AL7132" s="165"/>
      <c r="AM7132" s="165"/>
    </row>
    <row r="7133" spans="35:39" s="172" customFormat="1" x14ac:dyDescent="0.2">
      <c r="AI7133" s="165"/>
      <c r="AJ7133" s="165"/>
      <c r="AL7133" s="165"/>
      <c r="AM7133" s="165"/>
    </row>
    <row r="7134" spans="35:39" s="172" customFormat="1" x14ac:dyDescent="0.2">
      <c r="AI7134" s="165"/>
      <c r="AJ7134" s="165"/>
      <c r="AL7134" s="165"/>
      <c r="AM7134" s="165"/>
    </row>
    <row r="7135" spans="35:39" s="172" customFormat="1" x14ac:dyDescent="0.2">
      <c r="AI7135" s="165"/>
      <c r="AJ7135" s="165"/>
      <c r="AL7135" s="165"/>
      <c r="AM7135" s="165"/>
    </row>
    <row r="7136" spans="35:39" s="172" customFormat="1" x14ac:dyDescent="0.2">
      <c r="AI7136" s="165"/>
      <c r="AJ7136" s="165"/>
      <c r="AL7136" s="165"/>
      <c r="AM7136" s="165"/>
    </row>
    <row r="7137" spans="35:39" s="172" customFormat="1" x14ac:dyDescent="0.2">
      <c r="AI7137" s="165"/>
      <c r="AJ7137" s="165"/>
      <c r="AL7137" s="165"/>
      <c r="AM7137" s="165"/>
    </row>
    <row r="7138" spans="35:39" s="172" customFormat="1" x14ac:dyDescent="0.2">
      <c r="AI7138" s="165"/>
      <c r="AJ7138" s="165"/>
      <c r="AL7138" s="165"/>
      <c r="AM7138" s="165"/>
    </row>
    <row r="7139" spans="35:39" s="172" customFormat="1" x14ac:dyDescent="0.2">
      <c r="AI7139" s="165"/>
      <c r="AJ7139" s="165"/>
      <c r="AL7139" s="165"/>
      <c r="AM7139" s="165"/>
    </row>
    <row r="7140" spans="35:39" s="172" customFormat="1" x14ac:dyDescent="0.2">
      <c r="AI7140" s="165"/>
      <c r="AJ7140" s="165"/>
      <c r="AL7140" s="165"/>
      <c r="AM7140" s="165"/>
    </row>
    <row r="7141" spans="35:39" s="172" customFormat="1" x14ac:dyDescent="0.2">
      <c r="AI7141" s="165"/>
      <c r="AJ7141" s="165"/>
      <c r="AL7141" s="165"/>
      <c r="AM7141" s="165"/>
    </row>
    <row r="7142" spans="35:39" s="172" customFormat="1" x14ac:dyDescent="0.2">
      <c r="AI7142" s="165"/>
      <c r="AJ7142" s="165"/>
      <c r="AL7142" s="165"/>
      <c r="AM7142" s="165"/>
    </row>
    <row r="7143" spans="35:39" s="172" customFormat="1" x14ac:dyDescent="0.2">
      <c r="AI7143" s="165"/>
      <c r="AJ7143" s="165"/>
      <c r="AL7143" s="165"/>
      <c r="AM7143" s="165"/>
    </row>
    <row r="7144" spans="35:39" s="172" customFormat="1" x14ac:dyDescent="0.2">
      <c r="AI7144" s="165"/>
      <c r="AJ7144" s="165"/>
      <c r="AL7144" s="165"/>
      <c r="AM7144" s="165"/>
    </row>
    <row r="7145" spans="35:39" s="172" customFormat="1" x14ac:dyDescent="0.2">
      <c r="AI7145" s="165"/>
      <c r="AJ7145" s="165"/>
      <c r="AL7145" s="165"/>
      <c r="AM7145" s="165"/>
    </row>
    <row r="7146" spans="35:39" s="172" customFormat="1" x14ac:dyDescent="0.2">
      <c r="AI7146" s="165"/>
      <c r="AJ7146" s="165"/>
      <c r="AL7146" s="165"/>
      <c r="AM7146" s="165"/>
    </row>
    <row r="7147" spans="35:39" s="172" customFormat="1" x14ac:dyDescent="0.2">
      <c r="AI7147" s="165"/>
      <c r="AJ7147" s="165"/>
      <c r="AL7147" s="165"/>
      <c r="AM7147" s="165"/>
    </row>
    <row r="7148" spans="35:39" s="172" customFormat="1" x14ac:dyDescent="0.2">
      <c r="AI7148" s="165"/>
      <c r="AJ7148" s="165"/>
      <c r="AL7148" s="165"/>
      <c r="AM7148" s="165"/>
    </row>
    <row r="7149" spans="35:39" s="172" customFormat="1" x14ac:dyDescent="0.2">
      <c r="AI7149" s="165"/>
      <c r="AJ7149" s="165"/>
      <c r="AL7149" s="165"/>
      <c r="AM7149" s="165"/>
    </row>
    <row r="7150" spans="35:39" s="172" customFormat="1" x14ac:dyDescent="0.2">
      <c r="AI7150" s="165"/>
      <c r="AJ7150" s="165"/>
      <c r="AL7150" s="165"/>
      <c r="AM7150" s="165"/>
    </row>
    <row r="7151" spans="35:39" s="172" customFormat="1" x14ac:dyDescent="0.2">
      <c r="AI7151" s="165"/>
      <c r="AJ7151" s="165"/>
      <c r="AL7151" s="165"/>
      <c r="AM7151" s="165"/>
    </row>
    <row r="7152" spans="35:39" s="172" customFormat="1" x14ac:dyDescent="0.2">
      <c r="AI7152" s="165"/>
      <c r="AJ7152" s="165"/>
      <c r="AL7152" s="165"/>
      <c r="AM7152" s="165"/>
    </row>
    <row r="7153" spans="35:39" s="172" customFormat="1" x14ac:dyDescent="0.2">
      <c r="AI7153" s="165"/>
      <c r="AJ7153" s="165"/>
      <c r="AL7153" s="165"/>
      <c r="AM7153" s="165"/>
    </row>
    <row r="7154" spans="35:39" s="172" customFormat="1" x14ac:dyDescent="0.2">
      <c r="AI7154" s="165"/>
      <c r="AJ7154" s="165"/>
      <c r="AL7154" s="165"/>
      <c r="AM7154" s="165"/>
    </row>
    <row r="7155" spans="35:39" s="172" customFormat="1" x14ac:dyDescent="0.2">
      <c r="AI7155" s="165"/>
      <c r="AJ7155" s="165"/>
      <c r="AL7155" s="165"/>
      <c r="AM7155" s="165"/>
    </row>
    <row r="7156" spans="35:39" s="172" customFormat="1" x14ac:dyDescent="0.2">
      <c r="AI7156" s="165"/>
      <c r="AJ7156" s="165"/>
      <c r="AL7156" s="165"/>
      <c r="AM7156" s="165"/>
    </row>
    <row r="7157" spans="35:39" s="172" customFormat="1" x14ac:dyDescent="0.2">
      <c r="AI7157" s="165"/>
      <c r="AJ7157" s="165"/>
      <c r="AL7157" s="165"/>
      <c r="AM7157" s="165"/>
    </row>
    <row r="7158" spans="35:39" s="172" customFormat="1" x14ac:dyDescent="0.2">
      <c r="AI7158" s="165"/>
      <c r="AJ7158" s="165"/>
      <c r="AL7158" s="165"/>
      <c r="AM7158" s="165"/>
    </row>
    <row r="7159" spans="35:39" s="172" customFormat="1" x14ac:dyDescent="0.2">
      <c r="AI7159" s="165"/>
      <c r="AJ7159" s="165"/>
      <c r="AL7159" s="165"/>
      <c r="AM7159" s="165"/>
    </row>
    <row r="7160" spans="35:39" s="172" customFormat="1" x14ac:dyDescent="0.2">
      <c r="AI7160" s="165"/>
      <c r="AJ7160" s="165"/>
      <c r="AL7160" s="165"/>
      <c r="AM7160" s="165"/>
    </row>
    <row r="7161" spans="35:39" s="172" customFormat="1" x14ac:dyDescent="0.2">
      <c r="AI7161" s="165"/>
      <c r="AJ7161" s="165"/>
      <c r="AL7161" s="165"/>
      <c r="AM7161" s="165"/>
    </row>
    <row r="7162" spans="35:39" s="172" customFormat="1" x14ac:dyDescent="0.2">
      <c r="AI7162" s="165"/>
      <c r="AJ7162" s="165"/>
      <c r="AL7162" s="165"/>
      <c r="AM7162" s="165"/>
    </row>
    <row r="7163" spans="35:39" s="172" customFormat="1" x14ac:dyDescent="0.2">
      <c r="AI7163" s="165"/>
      <c r="AJ7163" s="165"/>
      <c r="AL7163" s="165"/>
      <c r="AM7163" s="165"/>
    </row>
    <row r="7164" spans="35:39" s="172" customFormat="1" x14ac:dyDescent="0.2">
      <c r="AI7164" s="165"/>
      <c r="AJ7164" s="165"/>
      <c r="AL7164" s="165"/>
      <c r="AM7164" s="165"/>
    </row>
    <row r="7165" spans="35:39" s="172" customFormat="1" x14ac:dyDescent="0.2">
      <c r="AI7165" s="165"/>
      <c r="AJ7165" s="165"/>
      <c r="AL7165" s="165"/>
      <c r="AM7165" s="165"/>
    </row>
    <row r="7166" spans="35:39" s="172" customFormat="1" x14ac:dyDescent="0.2">
      <c r="AI7166" s="165"/>
      <c r="AJ7166" s="165"/>
      <c r="AL7166" s="165"/>
      <c r="AM7166" s="165"/>
    </row>
    <row r="7167" spans="35:39" s="172" customFormat="1" x14ac:dyDescent="0.2">
      <c r="AI7167" s="165"/>
      <c r="AJ7167" s="165"/>
      <c r="AL7167" s="165"/>
      <c r="AM7167" s="165"/>
    </row>
    <row r="7168" spans="35:39" s="172" customFormat="1" x14ac:dyDescent="0.2">
      <c r="AI7168" s="165"/>
      <c r="AJ7168" s="165"/>
      <c r="AL7168" s="165"/>
      <c r="AM7168" s="165"/>
    </row>
    <row r="7169" spans="35:39" s="172" customFormat="1" x14ac:dyDescent="0.2">
      <c r="AI7169" s="165"/>
      <c r="AJ7169" s="165"/>
      <c r="AL7169" s="165"/>
      <c r="AM7169" s="165"/>
    </row>
    <row r="7170" spans="35:39" s="172" customFormat="1" x14ac:dyDescent="0.2">
      <c r="AI7170" s="165"/>
      <c r="AJ7170" s="165"/>
      <c r="AL7170" s="165"/>
      <c r="AM7170" s="165"/>
    </row>
    <row r="7171" spans="35:39" s="172" customFormat="1" x14ac:dyDescent="0.2">
      <c r="AI7171" s="165"/>
      <c r="AJ7171" s="165"/>
      <c r="AL7171" s="165"/>
      <c r="AM7171" s="165"/>
    </row>
    <row r="7172" spans="35:39" s="172" customFormat="1" x14ac:dyDescent="0.2">
      <c r="AI7172" s="165"/>
      <c r="AJ7172" s="165"/>
      <c r="AL7172" s="165"/>
      <c r="AM7172" s="165"/>
    </row>
    <row r="7173" spans="35:39" s="172" customFormat="1" x14ac:dyDescent="0.2">
      <c r="AI7173" s="165"/>
      <c r="AJ7173" s="165"/>
      <c r="AL7173" s="165"/>
      <c r="AM7173" s="165"/>
    </row>
    <row r="7174" spans="35:39" s="172" customFormat="1" x14ac:dyDescent="0.2">
      <c r="AI7174" s="165"/>
      <c r="AJ7174" s="165"/>
      <c r="AL7174" s="165"/>
      <c r="AM7174" s="165"/>
    </row>
    <row r="7175" spans="35:39" s="172" customFormat="1" x14ac:dyDescent="0.2">
      <c r="AI7175" s="165"/>
      <c r="AJ7175" s="165"/>
      <c r="AL7175" s="165"/>
      <c r="AM7175" s="165"/>
    </row>
    <row r="7176" spans="35:39" s="172" customFormat="1" x14ac:dyDescent="0.2">
      <c r="AI7176" s="165"/>
      <c r="AJ7176" s="165"/>
      <c r="AL7176" s="165"/>
      <c r="AM7176" s="165"/>
    </row>
    <row r="7177" spans="35:39" s="172" customFormat="1" x14ac:dyDescent="0.2">
      <c r="AI7177" s="165"/>
      <c r="AJ7177" s="165"/>
      <c r="AL7177" s="165"/>
      <c r="AM7177" s="165"/>
    </row>
    <row r="7178" spans="35:39" s="172" customFormat="1" x14ac:dyDescent="0.2">
      <c r="AI7178" s="165"/>
      <c r="AJ7178" s="165"/>
      <c r="AL7178" s="165"/>
      <c r="AM7178" s="165"/>
    </row>
    <row r="7179" spans="35:39" s="172" customFormat="1" x14ac:dyDescent="0.2">
      <c r="AI7179" s="165"/>
      <c r="AJ7179" s="165"/>
      <c r="AL7179" s="165"/>
      <c r="AM7179" s="165"/>
    </row>
    <row r="7180" spans="35:39" s="172" customFormat="1" x14ac:dyDescent="0.2">
      <c r="AI7180" s="165"/>
      <c r="AJ7180" s="165"/>
      <c r="AL7180" s="165"/>
      <c r="AM7180" s="165"/>
    </row>
    <row r="7181" spans="35:39" s="172" customFormat="1" x14ac:dyDescent="0.2">
      <c r="AI7181" s="165"/>
      <c r="AJ7181" s="165"/>
      <c r="AL7181" s="165"/>
      <c r="AM7181" s="165"/>
    </row>
    <row r="7182" spans="35:39" s="172" customFormat="1" x14ac:dyDescent="0.2">
      <c r="AI7182" s="165"/>
      <c r="AJ7182" s="165"/>
      <c r="AL7182" s="165"/>
      <c r="AM7182" s="165"/>
    </row>
    <row r="7183" spans="35:39" s="172" customFormat="1" x14ac:dyDescent="0.2">
      <c r="AI7183" s="165"/>
      <c r="AJ7183" s="165"/>
      <c r="AL7183" s="165"/>
      <c r="AM7183" s="165"/>
    </row>
    <row r="7184" spans="35:39" s="172" customFormat="1" x14ac:dyDescent="0.2">
      <c r="AI7184" s="165"/>
      <c r="AJ7184" s="165"/>
      <c r="AL7184" s="165"/>
      <c r="AM7184" s="165"/>
    </row>
    <row r="7185" spans="35:39" s="172" customFormat="1" x14ac:dyDescent="0.2">
      <c r="AI7185" s="165"/>
      <c r="AJ7185" s="165"/>
      <c r="AL7185" s="165"/>
      <c r="AM7185" s="165"/>
    </row>
    <row r="7186" spans="35:39" s="172" customFormat="1" x14ac:dyDescent="0.2">
      <c r="AI7186" s="165"/>
      <c r="AJ7186" s="165"/>
      <c r="AL7186" s="165"/>
      <c r="AM7186" s="165"/>
    </row>
    <row r="7187" spans="35:39" s="172" customFormat="1" x14ac:dyDescent="0.2">
      <c r="AI7187" s="165"/>
      <c r="AJ7187" s="165"/>
      <c r="AL7187" s="165"/>
      <c r="AM7187" s="165"/>
    </row>
    <row r="7188" spans="35:39" s="172" customFormat="1" x14ac:dyDescent="0.2">
      <c r="AI7188" s="165"/>
      <c r="AJ7188" s="165"/>
      <c r="AL7188" s="165"/>
      <c r="AM7188" s="165"/>
    </row>
    <row r="7189" spans="35:39" s="172" customFormat="1" x14ac:dyDescent="0.2">
      <c r="AI7189" s="165"/>
      <c r="AJ7189" s="165"/>
      <c r="AL7189" s="165"/>
      <c r="AM7189" s="165"/>
    </row>
    <row r="7190" spans="35:39" s="172" customFormat="1" x14ac:dyDescent="0.2">
      <c r="AI7190" s="165"/>
      <c r="AJ7190" s="165"/>
      <c r="AL7190" s="165"/>
      <c r="AM7190" s="165"/>
    </row>
    <row r="7191" spans="35:39" s="172" customFormat="1" x14ac:dyDescent="0.2">
      <c r="AI7191" s="165"/>
      <c r="AJ7191" s="165"/>
      <c r="AL7191" s="165"/>
      <c r="AM7191" s="165"/>
    </row>
    <row r="7192" spans="35:39" s="172" customFormat="1" x14ac:dyDescent="0.2">
      <c r="AI7192" s="165"/>
      <c r="AJ7192" s="165"/>
      <c r="AL7192" s="165"/>
      <c r="AM7192" s="165"/>
    </row>
    <row r="7193" spans="35:39" s="172" customFormat="1" x14ac:dyDescent="0.2">
      <c r="AI7193" s="165"/>
      <c r="AJ7193" s="165"/>
      <c r="AL7193" s="165"/>
      <c r="AM7193" s="165"/>
    </row>
    <row r="7194" spans="35:39" s="172" customFormat="1" x14ac:dyDescent="0.2">
      <c r="AI7194" s="165"/>
      <c r="AJ7194" s="165"/>
      <c r="AL7194" s="165"/>
      <c r="AM7194" s="165"/>
    </row>
    <row r="7195" spans="35:39" s="172" customFormat="1" x14ac:dyDescent="0.2">
      <c r="AI7195" s="165"/>
      <c r="AJ7195" s="165"/>
      <c r="AL7195" s="165"/>
      <c r="AM7195" s="165"/>
    </row>
    <row r="7196" spans="35:39" s="172" customFormat="1" x14ac:dyDescent="0.2">
      <c r="AI7196" s="165"/>
      <c r="AJ7196" s="165"/>
      <c r="AL7196" s="165"/>
      <c r="AM7196" s="165"/>
    </row>
    <row r="7197" spans="35:39" s="172" customFormat="1" x14ac:dyDescent="0.2">
      <c r="AI7197" s="165"/>
      <c r="AJ7197" s="165"/>
      <c r="AL7197" s="165"/>
      <c r="AM7197" s="165"/>
    </row>
    <row r="7198" spans="35:39" s="172" customFormat="1" x14ac:dyDescent="0.2">
      <c r="AI7198" s="165"/>
      <c r="AJ7198" s="165"/>
      <c r="AL7198" s="165"/>
      <c r="AM7198" s="165"/>
    </row>
    <row r="7199" spans="35:39" s="172" customFormat="1" x14ac:dyDescent="0.2">
      <c r="AI7199" s="165"/>
      <c r="AJ7199" s="165"/>
      <c r="AL7199" s="165"/>
      <c r="AM7199" s="165"/>
    </row>
    <row r="7200" spans="35:39" s="172" customFormat="1" x14ac:dyDescent="0.2">
      <c r="AI7200" s="165"/>
      <c r="AJ7200" s="165"/>
      <c r="AL7200" s="165"/>
      <c r="AM7200" s="165"/>
    </row>
    <row r="7201" spans="35:39" s="172" customFormat="1" x14ac:dyDescent="0.2">
      <c r="AI7201" s="165"/>
      <c r="AJ7201" s="165"/>
      <c r="AL7201" s="165"/>
      <c r="AM7201" s="165"/>
    </row>
    <row r="7202" spans="35:39" s="172" customFormat="1" x14ac:dyDescent="0.2">
      <c r="AI7202" s="165"/>
      <c r="AJ7202" s="165"/>
      <c r="AL7202" s="165"/>
      <c r="AM7202" s="165"/>
    </row>
    <row r="7203" spans="35:39" s="172" customFormat="1" x14ac:dyDescent="0.2">
      <c r="AI7203" s="165"/>
      <c r="AJ7203" s="165"/>
      <c r="AL7203" s="165"/>
      <c r="AM7203" s="165"/>
    </row>
    <row r="7204" spans="35:39" s="172" customFormat="1" x14ac:dyDescent="0.2">
      <c r="AI7204" s="165"/>
      <c r="AJ7204" s="165"/>
      <c r="AL7204" s="165"/>
      <c r="AM7204" s="165"/>
    </row>
    <row r="7205" spans="35:39" s="172" customFormat="1" x14ac:dyDescent="0.2">
      <c r="AI7205" s="165"/>
      <c r="AJ7205" s="165"/>
      <c r="AL7205" s="165"/>
      <c r="AM7205" s="165"/>
    </row>
    <row r="7206" spans="35:39" s="172" customFormat="1" x14ac:dyDescent="0.2">
      <c r="AI7206" s="165"/>
      <c r="AJ7206" s="165"/>
      <c r="AL7206" s="165"/>
      <c r="AM7206" s="165"/>
    </row>
    <row r="7207" spans="35:39" s="172" customFormat="1" x14ac:dyDescent="0.2">
      <c r="AI7207" s="165"/>
      <c r="AJ7207" s="165"/>
      <c r="AL7207" s="165"/>
      <c r="AM7207" s="165"/>
    </row>
    <row r="7208" spans="35:39" s="172" customFormat="1" x14ac:dyDescent="0.2">
      <c r="AI7208" s="165"/>
      <c r="AJ7208" s="165"/>
      <c r="AL7208" s="165"/>
      <c r="AM7208" s="165"/>
    </row>
    <row r="7209" spans="35:39" s="172" customFormat="1" x14ac:dyDescent="0.2">
      <c r="AI7209" s="165"/>
      <c r="AJ7209" s="165"/>
      <c r="AL7209" s="165"/>
      <c r="AM7209" s="165"/>
    </row>
    <row r="7210" spans="35:39" s="172" customFormat="1" x14ac:dyDescent="0.2">
      <c r="AI7210" s="165"/>
      <c r="AJ7210" s="165"/>
      <c r="AL7210" s="165"/>
      <c r="AM7210" s="165"/>
    </row>
    <row r="7211" spans="35:39" s="172" customFormat="1" x14ac:dyDescent="0.2">
      <c r="AI7211" s="165"/>
      <c r="AJ7211" s="165"/>
      <c r="AL7211" s="165"/>
      <c r="AM7211" s="165"/>
    </row>
    <row r="7212" spans="35:39" s="172" customFormat="1" x14ac:dyDescent="0.2">
      <c r="AI7212" s="165"/>
      <c r="AJ7212" s="165"/>
      <c r="AL7212" s="165"/>
      <c r="AM7212" s="165"/>
    </row>
    <row r="7213" spans="35:39" s="172" customFormat="1" x14ac:dyDescent="0.2">
      <c r="AI7213" s="165"/>
      <c r="AJ7213" s="165"/>
      <c r="AL7213" s="165"/>
      <c r="AM7213" s="165"/>
    </row>
    <row r="7214" spans="35:39" s="172" customFormat="1" x14ac:dyDescent="0.2">
      <c r="AI7214" s="165"/>
      <c r="AJ7214" s="165"/>
      <c r="AL7214" s="165"/>
      <c r="AM7214" s="165"/>
    </row>
    <row r="7215" spans="35:39" s="172" customFormat="1" x14ac:dyDescent="0.2">
      <c r="AI7215" s="165"/>
      <c r="AJ7215" s="165"/>
      <c r="AL7215" s="165"/>
      <c r="AM7215" s="165"/>
    </row>
    <row r="7216" spans="35:39" s="172" customFormat="1" x14ac:dyDescent="0.2">
      <c r="AI7216" s="165"/>
      <c r="AJ7216" s="165"/>
      <c r="AL7216" s="165"/>
      <c r="AM7216" s="165"/>
    </row>
    <row r="7217" spans="35:39" s="172" customFormat="1" x14ac:dyDescent="0.2">
      <c r="AI7217" s="165"/>
      <c r="AJ7217" s="165"/>
      <c r="AL7217" s="165"/>
      <c r="AM7217" s="165"/>
    </row>
    <row r="7218" spans="35:39" s="172" customFormat="1" x14ac:dyDescent="0.2">
      <c r="AI7218" s="165"/>
      <c r="AJ7218" s="165"/>
      <c r="AL7218" s="165"/>
      <c r="AM7218" s="165"/>
    </row>
    <row r="7219" spans="35:39" s="172" customFormat="1" x14ac:dyDescent="0.2">
      <c r="AI7219" s="165"/>
      <c r="AJ7219" s="165"/>
      <c r="AL7219" s="165"/>
      <c r="AM7219" s="165"/>
    </row>
    <row r="7220" spans="35:39" s="172" customFormat="1" x14ac:dyDescent="0.2">
      <c r="AI7220" s="165"/>
      <c r="AJ7220" s="165"/>
      <c r="AL7220" s="165"/>
      <c r="AM7220" s="165"/>
    </row>
    <row r="7221" spans="35:39" s="172" customFormat="1" x14ac:dyDescent="0.2">
      <c r="AI7221" s="165"/>
      <c r="AJ7221" s="165"/>
      <c r="AL7221" s="165"/>
      <c r="AM7221" s="165"/>
    </row>
    <row r="7222" spans="35:39" s="172" customFormat="1" x14ac:dyDescent="0.2">
      <c r="AI7222" s="165"/>
      <c r="AJ7222" s="165"/>
      <c r="AL7222" s="165"/>
      <c r="AM7222" s="165"/>
    </row>
    <row r="7223" spans="35:39" s="172" customFormat="1" x14ac:dyDescent="0.2">
      <c r="AI7223" s="165"/>
      <c r="AJ7223" s="165"/>
      <c r="AL7223" s="165"/>
      <c r="AM7223" s="165"/>
    </row>
    <row r="7224" spans="35:39" s="172" customFormat="1" x14ac:dyDescent="0.2">
      <c r="AI7224" s="165"/>
      <c r="AJ7224" s="165"/>
      <c r="AL7224" s="165"/>
      <c r="AM7224" s="165"/>
    </row>
    <row r="7225" spans="35:39" s="172" customFormat="1" x14ac:dyDescent="0.2">
      <c r="AI7225" s="165"/>
      <c r="AJ7225" s="165"/>
      <c r="AL7225" s="165"/>
      <c r="AM7225" s="165"/>
    </row>
    <row r="7226" spans="35:39" s="172" customFormat="1" x14ac:dyDescent="0.2">
      <c r="AI7226" s="165"/>
      <c r="AJ7226" s="165"/>
      <c r="AL7226" s="165"/>
      <c r="AM7226" s="165"/>
    </row>
    <row r="7227" spans="35:39" s="172" customFormat="1" x14ac:dyDescent="0.2">
      <c r="AI7227" s="165"/>
      <c r="AJ7227" s="165"/>
      <c r="AL7227" s="165"/>
      <c r="AM7227" s="165"/>
    </row>
    <row r="7228" spans="35:39" s="172" customFormat="1" x14ac:dyDescent="0.2">
      <c r="AI7228" s="165"/>
      <c r="AJ7228" s="165"/>
      <c r="AL7228" s="165"/>
      <c r="AM7228" s="165"/>
    </row>
    <row r="7229" spans="35:39" s="172" customFormat="1" x14ac:dyDescent="0.2">
      <c r="AI7229" s="165"/>
      <c r="AJ7229" s="165"/>
      <c r="AL7229" s="165"/>
      <c r="AM7229" s="165"/>
    </row>
    <row r="7230" spans="35:39" s="172" customFormat="1" x14ac:dyDescent="0.2">
      <c r="AI7230" s="165"/>
      <c r="AJ7230" s="165"/>
      <c r="AL7230" s="165"/>
      <c r="AM7230" s="165"/>
    </row>
    <row r="7231" spans="35:39" s="172" customFormat="1" x14ac:dyDescent="0.2">
      <c r="AI7231" s="165"/>
      <c r="AJ7231" s="165"/>
      <c r="AL7231" s="165"/>
      <c r="AM7231" s="165"/>
    </row>
    <row r="7232" spans="35:39" s="172" customFormat="1" x14ac:dyDescent="0.2">
      <c r="AI7232" s="165"/>
      <c r="AJ7232" s="165"/>
      <c r="AL7232" s="165"/>
      <c r="AM7232" s="165"/>
    </row>
    <row r="7233" spans="35:39" s="172" customFormat="1" x14ac:dyDescent="0.2">
      <c r="AI7233" s="165"/>
      <c r="AJ7233" s="165"/>
      <c r="AL7233" s="165"/>
      <c r="AM7233" s="165"/>
    </row>
    <row r="7234" spans="35:39" s="172" customFormat="1" x14ac:dyDescent="0.2">
      <c r="AI7234" s="165"/>
      <c r="AJ7234" s="165"/>
      <c r="AL7234" s="165"/>
      <c r="AM7234" s="165"/>
    </row>
    <row r="7235" spans="35:39" s="172" customFormat="1" x14ac:dyDescent="0.2">
      <c r="AI7235" s="165"/>
      <c r="AJ7235" s="165"/>
      <c r="AL7235" s="165"/>
      <c r="AM7235" s="165"/>
    </row>
    <row r="7236" spans="35:39" s="172" customFormat="1" x14ac:dyDescent="0.2">
      <c r="AI7236" s="165"/>
      <c r="AJ7236" s="165"/>
      <c r="AL7236" s="165"/>
      <c r="AM7236" s="165"/>
    </row>
    <row r="7237" spans="35:39" s="172" customFormat="1" x14ac:dyDescent="0.2">
      <c r="AI7237" s="165"/>
      <c r="AJ7237" s="165"/>
      <c r="AL7237" s="165"/>
      <c r="AM7237" s="165"/>
    </row>
    <row r="7238" spans="35:39" s="172" customFormat="1" x14ac:dyDescent="0.2">
      <c r="AI7238" s="165"/>
      <c r="AJ7238" s="165"/>
      <c r="AL7238" s="165"/>
      <c r="AM7238" s="165"/>
    </row>
    <row r="7239" spans="35:39" s="172" customFormat="1" x14ac:dyDescent="0.2">
      <c r="AI7239" s="165"/>
      <c r="AJ7239" s="165"/>
      <c r="AL7239" s="165"/>
      <c r="AM7239" s="165"/>
    </row>
    <row r="7240" spans="35:39" s="172" customFormat="1" x14ac:dyDescent="0.2">
      <c r="AI7240" s="165"/>
      <c r="AJ7240" s="165"/>
      <c r="AL7240" s="165"/>
      <c r="AM7240" s="165"/>
    </row>
    <row r="7241" spans="35:39" s="172" customFormat="1" x14ac:dyDescent="0.2">
      <c r="AI7241" s="165"/>
      <c r="AJ7241" s="165"/>
      <c r="AL7241" s="165"/>
      <c r="AM7241" s="165"/>
    </row>
    <row r="7242" spans="35:39" s="172" customFormat="1" x14ac:dyDescent="0.2">
      <c r="AI7242" s="165"/>
      <c r="AJ7242" s="165"/>
      <c r="AL7242" s="165"/>
      <c r="AM7242" s="165"/>
    </row>
    <row r="7243" spans="35:39" s="172" customFormat="1" x14ac:dyDescent="0.2">
      <c r="AI7243" s="165"/>
      <c r="AJ7243" s="165"/>
      <c r="AL7243" s="165"/>
      <c r="AM7243" s="165"/>
    </row>
    <row r="7244" spans="35:39" s="172" customFormat="1" x14ac:dyDescent="0.2">
      <c r="AI7244" s="165"/>
      <c r="AJ7244" s="165"/>
      <c r="AL7244" s="165"/>
      <c r="AM7244" s="165"/>
    </row>
    <row r="7245" spans="35:39" s="172" customFormat="1" x14ac:dyDescent="0.2">
      <c r="AI7245" s="165"/>
      <c r="AJ7245" s="165"/>
      <c r="AL7245" s="165"/>
      <c r="AM7245" s="165"/>
    </row>
    <row r="7246" spans="35:39" s="172" customFormat="1" x14ac:dyDescent="0.2">
      <c r="AI7246" s="165"/>
      <c r="AJ7246" s="165"/>
      <c r="AL7246" s="165"/>
      <c r="AM7246" s="165"/>
    </row>
    <row r="7247" spans="35:39" s="172" customFormat="1" x14ac:dyDescent="0.2">
      <c r="AI7247" s="165"/>
      <c r="AJ7247" s="165"/>
      <c r="AL7247" s="165"/>
      <c r="AM7247" s="165"/>
    </row>
    <row r="7248" spans="35:39" s="172" customFormat="1" x14ac:dyDescent="0.2">
      <c r="AI7248" s="165"/>
      <c r="AJ7248" s="165"/>
      <c r="AL7248" s="165"/>
      <c r="AM7248" s="165"/>
    </row>
    <row r="7249" spans="35:39" s="172" customFormat="1" x14ac:dyDescent="0.2">
      <c r="AI7249" s="165"/>
      <c r="AJ7249" s="165"/>
      <c r="AL7249" s="165"/>
      <c r="AM7249" s="165"/>
    </row>
    <row r="7250" spans="35:39" s="172" customFormat="1" x14ac:dyDescent="0.2">
      <c r="AI7250" s="165"/>
      <c r="AJ7250" s="165"/>
      <c r="AL7250" s="165"/>
      <c r="AM7250" s="165"/>
    </row>
    <row r="7251" spans="35:39" s="172" customFormat="1" x14ac:dyDescent="0.2">
      <c r="AI7251" s="165"/>
      <c r="AJ7251" s="165"/>
      <c r="AL7251" s="165"/>
      <c r="AM7251" s="165"/>
    </row>
    <row r="7252" spans="35:39" s="172" customFormat="1" x14ac:dyDescent="0.2">
      <c r="AI7252" s="165"/>
      <c r="AJ7252" s="165"/>
      <c r="AL7252" s="165"/>
      <c r="AM7252" s="165"/>
    </row>
    <row r="7253" spans="35:39" s="172" customFormat="1" x14ac:dyDescent="0.2">
      <c r="AI7253" s="165"/>
      <c r="AJ7253" s="165"/>
      <c r="AL7253" s="165"/>
      <c r="AM7253" s="165"/>
    </row>
    <row r="7254" spans="35:39" s="172" customFormat="1" x14ac:dyDescent="0.2">
      <c r="AI7254" s="165"/>
      <c r="AJ7254" s="165"/>
      <c r="AL7254" s="165"/>
      <c r="AM7254" s="165"/>
    </row>
    <row r="7255" spans="35:39" s="172" customFormat="1" x14ac:dyDescent="0.2">
      <c r="AI7255" s="165"/>
      <c r="AJ7255" s="165"/>
      <c r="AL7255" s="165"/>
      <c r="AM7255" s="165"/>
    </row>
    <row r="7256" spans="35:39" s="172" customFormat="1" x14ac:dyDescent="0.2">
      <c r="AI7256" s="165"/>
      <c r="AJ7256" s="165"/>
      <c r="AL7256" s="165"/>
      <c r="AM7256" s="165"/>
    </row>
    <row r="7257" spans="35:39" s="172" customFormat="1" x14ac:dyDescent="0.2">
      <c r="AI7257" s="165"/>
      <c r="AJ7257" s="165"/>
      <c r="AL7257" s="165"/>
      <c r="AM7257" s="165"/>
    </row>
    <row r="7258" spans="35:39" s="172" customFormat="1" x14ac:dyDescent="0.2">
      <c r="AI7258" s="165"/>
      <c r="AJ7258" s="165"/>
      <c r="AL7258" s="165"/>
      <c r="AM7258" s="165"/>
    </row>
    <row r="7259" spans="35:39" s="172" customFormat="1" x14ac:dyDescent="0.2">
      <c r="AI7259" s="165"/>
      <c r="AJ7259" s="165"/>
      <c r="AL7259" s="165"/>
      <c r="AM7259" s="165"/>
    </row>
    <row r="7260" spans="35:39" s="172" customFormat="1" x14ac:dyDescent="0.2">
      <c r="AI7260" s="165"/>
      <c r="AJ7260" s="165"/>
      <c r="AL7260" s="165"/>
      <c r="AM7260" s="165"/>
    </row>
    <row r="7261" spans="35:39" s="172" customFormat="1" x14ac:dyDescent="0.2">
      <c r="AI7261" s="165"/>
      <c r="AJ7261" s="165"/>
      <c r="AL7261" s="165"/>
      <c r="AM7261" s="165"/>
    </row>
    <row r="7262" spans="35:39" s="172" customFormat="1" x14ac:dyDescent="0.2">
      <c r="AI7262" s="165"/>
      <c r="AJ7262" s="165"/>
      <c r="AL7262" s="165"/>
      <c r="AM7262" s="165"/>
    </row>
    <row r="7263" spans="35:39" s="172" customFormat="1" x14ac:dyDescent="0.2">
      <c r="AI7263" s="165"/>
      <c r="AJ7263" s="165"/>
      <c r="AL7263" s="165"/>
      <c r="AM7263" s="165"/>
    </row>
    <row r="7264" spans="35:39" s="172" customFormat="1" x14ac:dyDescent="0.2">
      <c r="AI7264" s="165"/>
      <c r="AJ7264" s="165"/>
      <c r="AL7264" s="165"/>
      <c r="AM7264" s="165"/>
    </row>
    <row r="7265" spans="35:39" s="172" customFormat="1" x14ac:dyDescent="0.2">
      <c r="AI7265" s="165"/>
      <c r="AJ7265" s="165"/>
      <c r="AL7265" s="165"/>
      <c r="AM7265" s="165"/>
    </row>
    <row r="7266" spans="35:39" s="172" customFormat="1" x14ac:dyDescent="0.2">
      <c r="AI7266" s="165"/>
      <c r="AJ7266" s="165"/>
      <c r="AL7266" s="165"/>
      <c r="AM7266" s="165"/>
    </row>
    <row r="7267" spans="35:39" s="172" customFormat="1" x14ac:dyDescent="0.2">
      <c r="AI7267" s="165"/>
      <c r="AJ7267" s="165"/>
      <c r="AL7267" s="165"/>
      <c r="AM7267" s="165"/>
    </row>
    <row r="7268" spans="35:39" s="172" customFormat="1" x14ac:dyDescent="0.2">
      <c r="AI7268" s="165"/>
      <c r="AJ7268" s="165"/>
      <c r="AL7268" s="165"/>
      <c r="AM7268" s="165"/>
    </row>
    <row r="7269" spans="35:39" s="172" customFormat="1" x14ac:dyDescent="0.2">
      <c r="AI7269" s="165"/>
      <c r="AJ7269" s="165"/>
      <c r="AL7269" s="165"/>
      <c r="AM7269" s="165"/>
    </row>
    <row r="7270" spans="35:39" s="172" customFormat="1" x14ac:dyDescent="0.2">
      <c r="AI7270" s="165"/>
      <c r="AJ7270" s="165"/>
      <c r="AL7270" s="165"/>
      <c r="AM7270" s="165"/>
    </row>
    <row r="7271" spans="35:39" s="172" customFormat="1" x14ac:dyDescent="0.2">
      <c r="AI7271" s="165"/>
      <c r="AJ7271" s="165"/>
      <c r="AL7271" s="165"/>
      <c r="AM7271" s="165"/>
    </row>
    <row r="7272" spans="35:39" s="172" customFormat="1" x14ac:dyDescent="0.2">
      <c r="AI7272" s="165"/>
      <c r="AJ7272" s="165"/>
      <c r="AL7272" s="165"/>
      <c r="AM7272" s="165"/>
    </row>
    <row r="7273" spans="35:39" s="172" customFormat="1" x14ac:dyDescent="0.2">
      <c r="AI7273" s="165"/>
      <c r="AJ7273" s="165"/>
      <c r="AL7273" s="165"/>
      <c r="AM7273" s="165"/>
    </row>
    <row r="7274" spans="35:39" s="172" customFormat="1" x14ac:dyDescent="0.2">
      <c r="AI7274" s="165"/>
      <c r="AJ7274" s="165"/>
      <c r="AL7274" s="165"/>
      <c r="AM7274" s="165"/>
    </row>
    <row r="7275" spans="35:39" s="172" customFormat="1" x14ac:dyDescent="0.2">
      <c r="AI7275" s="165"/>
      <c r="AJ7275" s="165"/>
      <c r="AL7275" s="165"/>
      <c r="AM7275" s="165"/>
    </row>
    <row r="7276" spans="35:39" s="172" customFormat="1" x14ac:dyDescent="0.2">
      <c r="AI7276" s="165"/>
      <c r="AJ7276" s="165"/>
      <c r="AL7276" s="165"/>
      <c r="AM7276" s="165"/>
    </row>
    <row r="7277" spans="35:39" s="172" customFormat="1" x14ac:dyDescent="0.2">
      <c r="AI7277" s="165"/>
      <c r="AJ7277" s="165"/>
      <c r="AL7277" s="165"/>
      <c r="AM7277" s="165"/>
    </row>
    <row r="7278" spans="35:39" s="172" customFormat="1" x14ac:dyDescent="0.2">
      <c r="AI7278" s="165"/>
      <c r="AJ7278" s="165"/>
      <c r="AL7278" s="165"/>
      <c r="AM7278" s="165"/>
    </row>
    <row r="7279" spans="35:39" s="172" customFormat="1" x14ac:dyDescent="0.2">
      <c r="AI7279" s="165"/>
      <c r="AJ7279" s="165"/>
      <c r="AL7279" s="165"/>
      <c r="AM7279" s="165"/>
    </row>
    <row r="7280" spans="35:39" s="172" customFormat="1" x14ac:dyDescent="0.2">
      <c r="AI7280" s="165"/>
      <c r="AJ7280" s="165"/>
      <c r="AL7280" s="165"/>
      <c r="AM7280" s="165"/>
    </row>
    <row r="7281" spans="35:39" s="172" customFormat="1" x14ac:dyDescent="0.2">
      <c r="AI7281" s="165"/>
      <c r="AJ7281" s="165"/>
      <c r="AL7281" s="165"/>
      <c r="AM7281" s="165"/>
    </row>
    <row r="7282" spans="35:39" s="172" customFormat="1" x14ac:dyDescent="0.2">
      <c r="AI7282" s="165"/>
      <c r="AJ7282" s="165"/>
      <c r="AL7282" s="165"/>
      <c r="AM7282" s="165"/>
    </row>
    <row r="7283" spans="35:39" s="172" customFormat="1" x14ac:dyDescent="0.2">
      <c r="AI7283" s="165"/>
      <c r="AJ7283" s="165"/>
      <c r="AL7283" s="165"/>
      <c r="AM7283" s="165"/>
    </row>
    <row r="7284" spans="35:39" s="172" customFormat="1" x14ac:dyDescent="0.2">
      <c r="AI7284" s="165"/>
      <c r="AJ7284" s="165"/>
      <c r="AL7284" s="165"/>
      <c r="AM7284" s="165"/>
    </row>
    <row r="7285" spans="35:39" s="172" customFormat="1" x14ac:dyDescent="0.2">
      <c r="AI7285" s="165"/>
      <c r="AJ7285" s="165"/>
      <c r="AL7285" s="165"/>
      <c r="AM7285" s="165"/>
    </row>
    <row r="7286" spans="35:39" s="172" customFormat="1" x14ac:dyDescent="0.2">
      <c r="AI7286" s="165"/>
      <c r="AJ7286" s="165"/>
      <c r="AL7286" s="165"/>
      <c r="AM7286" s="165"/>
    </row>
    <row r="7287" spans="35:39" s="172" customFormat="1" x14ac:dyDescent="0.2">
      <c r="AI7287" s="165"/>
      <c r="AJ7287" s="165"/>
      <c r="AL7287" s="165"/>
      <c r="AM7287" s="165"/>
    </row>
    <row r="7288" spans="35:39" s="172" customFormat="1" x14ac:dyDescent="0.2">
      <c r="AI7288" s="165"/>
      <c r="AJ7288" s="165"/>
      <c r="AL7288" s="165"/>
      <c r="AM7288" s="165"/>
    </row>
    <row r="7289" spans="35:39" s="172" customFormat="1" x14ac:dyDescent="0.2">
      <c r="AI7289" s="165"/>
      <c r="AJ7289" s="165"/>
      <c r="AL7289" s="165"/>
      <c r="AM7289" s="165"/>
    </row>
    <row r="7290" spans="35:39" s="172" customFormat="1" x14ac:dyDescent="0.2">
      <c r="AI7290" s="165"/>
      <c r="AJ7290" s="165"/>
      <c r="AL7290" s="165"/>
      <c r="AM7290" s="165"/>
    </row>
    <row r="7291" spans="35:39" s="172" customFormat="1" x14ac:dyDescent="0.2">
      <c r="AI7291" s="165"/>
      <c r="AJ7291" s="165"/>
      <c r="AL7291" s="165"/>
      <c r="AM7291" s="165"/>
    </row>
    <row r="7292" spans="35:39" s="172" customFormat="1" x14ac:dyDescent="0.2">
      <c r="AI7292" s="165"/>
      <c r="AJ7292" s="165"/>
      <c r="AL7292" s="165"/>
      <c r="AM7292" s="165"/>
    </row>
    <row r="7293" spans="35:39" s="172" customFormat="1" x14ac:dyDescent="0.2">
      <c r="AI7293" s="165"/>
      <c r="AJ7293" s="165"/>
      <c r="AL7293" s="165"/>
      <c r="AM7293" s="165"/>
    </row>
    <row r="7294" spans="35:39" s="172" customFormat="1" x14ac:dyDescent="0.2">
      <c r="AI7294" s="165"/>
      <c r="AJ7294" s="165"/>
      <c r="AL7294" s="165"/>
      <c r="AM7294" s="165"/>
    </row>
    <row r="7295" spans="35:39" s="172" customFormat="1" x14ac:dyDescent="0.2">
      <c r="AI7295" s="165"/>
      <c r="AJ7295" s="165"/>
      <c r="AL7295" s="165"/>
      <c r="AM7295" s="165"/>
    </row>
    <row r="7296" spans="35:39" s="172" customFormat="1" x14ac:dyDescent="0.2">
      <c r="AI7296" s="165"/>
      <c r="AJ7296" s="165"/>
      <c r="AL7296" s="165"/>
      <c r="AM7296" s="165"/>
    </row>
    <row r="7297" spans="35:39" s="172" customFormat="1" x14ac:dyDescent="0.2">
      <c r="AI7297" s="165"/>
      <c r="AJ7297" s="165"/>
      <c r="AL7297" s="165"/>
      <c r="AM7297" s="165"/>
    </row>
    <row r="7298" spans="35:39" s="172" customFormat="1" x14ac:dyDescent="0.2">
      <c r="AI7298" s="165"/>
      <c r="AJ7298" s="165"/>
      <c r="AL7298" s="165"/>
      <c r="AM7298" s="165"/>
    </row>
    <row r="7299" spans="35:39" s="172" customFormat="1" x14ac:dyDescent="0.2">
      <c r="AI7299" s="165"/>
      <c r="AJ7299" s="165"/>
      <c r="AL7299" s="165"/>
      <c r="AM7299" s="165"/>
    </row>
    <row r="7300" spans="35:39" s="172" customFormat="1" x14ac:dyDescent="0.2">
      <c r="AI7300" s="165"/>
      <c r="AJ7300" s="165"/>
      <c r="AL7300" s="165"/>
      <c r="AM7300" s="165"/>
    </row>
    <row r="7301" spans="35:39" s="172" customFormat="1" x14ac:dyDescent="0.2">
      <c r="AI7301" s="165"/>
      <c r="AJ7301" s="165"/>
      <c r="AL7301" s="165"/>
      <c r="AM7301" s="165"/>
    </row>
    <row r="7302" spans="35:39" s="172" customFormat="1" x14ac:dyDescent="0.2">
      <c r="AI7302" s="165"/>
      <c r="AJ7302" s="165"/>
      <c r="AL7302" s="165"/>
      <c r="AM7302" s="165"/>
    </row>
    <row r="7303" spans="35:39" s="172" customFormat="1" x14ac:dyDescent="0.2">
      <c r="AI7303" s="165"/>
      <c r="AJ7303" s="165"/>
      <c r="AL7303" s="165"/>
      <c r="AM7303" s="165"/>
    </row>
    <row r="7304" spans="35:39" s="172" customFormat="1" x14ac:dyDescent="0.2">
      <c r="AI7304" s="165"/>
      <c r="AJ7304" s="165"/>
      <c r="AL7304" s="165"/>
      <c r="AM7304" s="165"/>
    </row>
    <row r="7305" spans="35:39" s="172" customFormat="1" x14ac:dyDescent="0.2">
      <c r="AI7305" s="165"/>
      <c r="AJ7305" s="165"/>
      <c r="AL7305" s="165"/>
      <c r="AM7305" s="165"/>
    </row>
    <row r="7306" spans="35:39" s="172" customFormat="1" x14ac:dyDescent="0.2">
      <c r="AI7306" s="165"/>
      <c r="AJ7306" s="165"/>
      <c r="AL7306" s="165"/>
      <c r="AM7306" s="165"/>
    </row>
    <row r="7307" spans="35:39" s="172" customFormat="1" x14ac:dyDescent="0.2">
      <c r="AI7307" s="165"/>
      <c r="AJ7307" s="165"/>
      <c r="AL7307" s="165"/>
      <c r="AM7307" s="165"/>
    </row>
    <row r="7308" spans="35:39" s="172" customFormat="1" x14ac:dyDescent="0.2">
      <c r="AI7308" s="165"/>
      <c r="AJ7308" s="165"/>
      <c r="AL7308" s="165"/>
      <c r="AM7308" s="165"/>
    </row>
    <row r="7309" spans="35:39" s="172" customFormat="1" x14ac:dyDescent="0.2">
      <c r="AI7309" s="165"/>
      <c r="AJ7309" s="165"/>
      <c r="AL7309" s="165"/>
      <c r="AM7309" s="165"/>
    </row>
    <row r="7310" spans="35:39" s="172" customFormat="1" x14ac:dyDescent="0.2">
      <c r="AI7310" s="165"/>
      <c r="AJ7310" s="165"/>
      <c r="AL7310" s="165"/>
      <c r="AM7310" s="165"/>
    </row>
    <row r="7311" spans="35:39" s="172" customFormat="1" x14ac:dyDescent="0.2">
      <c r="AI7311" s="165"/>
      <c r="AJ7311" s="165"/>
      <c r="AL7311" s="165"/>
      <c r="AM7311" s="165"/>
    </row>
    <row r="7312" spans="35:39" s="172" customFormat="1" x14ac:dyDescent="0.2">
      <c r="AI7312" s="165"/>
      <c r="AJ7312" s="165"/>
      <c r="AL7312" s="165"/>
      <c r="AM7312" s="165"/>
    </row>
    <row r="7313" spans="35:39" s="172" customFormat="1" x14ac:dyDescent="0.2">
      <c r="AI7313" s="165"/>
      <c r="AJ7313" s="165"/>
      <c r="AL7313" s="165"/>
      <c r="AM7313" s="165"/>
    </row>
    <row r="7314" spans="35:39" s="172" customFormat="1" x14ac:dyDescent="0.2">
      <c r="AI7314" s="165"/>
      <c r="AJ7314" s="165"/>
      <c r="AL7314" s="165"/>
      <c r="AM7314" s="165"/>
    </row>
    <row r="7315" spans="35:39" s="172" customFormat="1" x14ac:dyDescent="0.2">
      <c r="AI7315" s="165"/>
      <c r="AJ7315" s="165"/>
      <c r="AL7315" s="165"/>
      <c r="AM7315" s="165"/>
    </row>
    <row r="7316" spans="35:39" s="172" customFormat="1" x14ac:dyDescent="0.2">
      <c r="AI7316" s="165"/>
      <c r="AJ7316" s="165"/>
      <c r="AL7316" s="165"/>
      <c r="AM7316" s="165"/>
    </row>
    <row r="7317" spans="35:39" s="172" customFormat="1" x14ac:dyDescent="0.2">
      <c r="AI7317" s="165"/>
      <c r="AJ7317" s="165"/>
      <c r="AL7317" s="165"/>
      <c r="AM7317" s="165"/>
    </row>
    <row r="7318" spans="35:39" s="172" customFormat="1" x14ac:dyDescent="0.2">
      <c r="AI7318" s="165"/>
      <c r="AJ7318" s="165"/>
      <c r="AL7318" s="165"/>
      <c r="AM7318" s="165"/>
    </row>
    <row r="7319" spans="35:39" s="172" customFormat="1" x14ac:dyDescent="0.2">
      <c r="AI7319" s="165"/>
      <c r="AJ7319" s="165"/>
      <c r="AL7319" s="165"/>
      <c r="AM7319" s="165"/>
    </row>
    <row r="7320" spans="35:39" s="172" customFormat="1" x14ac:dyDescent="0.2">
      <c r="AI7320" s="165"/>
      <c r="AJ7320" s="165"/>
      <c r="AL7320" s="165"/>
      <c r="AM7320" s="165"/>
    </row>
    <row r="7321" spans="35:39" s="172" customFormat="1" x14ac:dyDescent="0.2">
      <c r="AI7321" s="165"/>
      <c r="AJ7321" s="165"/>
      <c r="AL7321" s="165"/>
      <c r="AM7321" s="165"/>
    </row>
    <row r="7322" spans="35:39" s="172" customFormat="1" x14ac:dyDescent="0.2">
      <c r="AI7322" s="165"/>
      <c r="AJ7322" s="165"/>
      <c r="AL7322" s="165"/>
      <c r="AM7322" s="165"/>
    </row>
    <row r="7323" spans="35:39" s="172" customFormat="1" x14ac:dyDescent="0.2">
      <c r="AI7323" s="165"/>
      <c r="AJ7323" s="165"/>
      <c r="AL7323" s="165"/>
      <c r="AM7323" s="165"/>
    </row>
    <row r="7324" spans="35:39" s="172" customFormat="1" x14ac:dyDescent="0.2">
      <c r="AI7324" s="165"/>
      <c r="AJ7324" s="165"/>
      <c r="AL7324" s="165"/>
      <c r="AM7324" s="165"/>
    </row>
    <row r="7325" spans="35:39" s="172" customFormat="1" x14ac:dyDescent="0.2">
      <c r="AI7325" s="165"/>
      <c r="AJ7325" s="165"/>
      <c r="AL7325" s="165"/>
      <c r="AM7325" s="165"/>
    </row>
    <row r="7326" spans="35:39" s="172" customFormat="1" x14ac:dyDescent="0.2">
      <c r="AI7326" s="165"/>
      <c r="AJ7326" s="165"/>
      <c r="AL7326" s="165"/>
      <c r="AM7326" s="165"/>
    </row>
    <row r="7327" spans="35:39" s="172" customFormat="1" x14ac:dyDescent="0.2">
      <c r="AI7327" s="165"/>
      <c r="AJ7327" s="165"/>
      <c r="AL7327" s="165"/>
      <c r="AM7327" s="165"/>
    </row>
    <row r="7328" spans="35:39" s="172" customFormat="1" x14ac:dyDescent="0.2">
      <c r="AI7328" s="165"/>
      <c r="AJ7328" s="165"/>
      <c r="AL7328" s="165"/>
      <c r="AM7328" s="165"/>
    </row>
    <row r="7329" spans="35:39" s="172" customFormat="1" x14ac:dyDescent="0.2">
      <c r="AI7329" s="165"/>
      <c r="AJ7329" s="165"/>
      <c r="AL7329" s="165"/>
      <c r="AM7329" s="165"/>
    </row>
    <row r="7330" spans="35:39" s="172" customFormat="1" x14ac:dyDescent="0.2">
      <c r="AI7330" s="165"/>
      <c r="AJ7330" s="165"/>
      <c r="AL7330" s="165"/>
      <c r="AM7330" s="165"/>
    </row>
    <row r="7331" spans="35:39" s="172" customFormat="1" x14ac:dyDescent="0.2">
      <c r="AI7331" s="165"/>
      <c r="AJ7331" s="165"/>
      <c r="AL7331" s="165"/>
      <c r="AM7331" s="165"/>
    </row>
    <row r="7332" spans="35:39" s="172" customFormat="1" x14ac:dyDescent="0.2">
      <c r="AI7332" s="165"/>
      <c r="AJ7332" s="165"/>
      <c r="AL7332" s="165"/>
      <c r="AM7332" s="165"/>
    </row>
    <row r="7333" spans="35:39" s="172" customFormat="1" x14ac:dyDescent="0.2">
      <c r="AI7333" s="165"/>
      <c r="AJ7333" s="165"/>
      <c r="AL7333" s="165"/>
      <c r="AM7333" s="165"/>
    </row>
    <row r="7334" spans="35:39" s="172" customFormat="1" x14ac:dyDescent="0.2">
      <c r="AI7334" s="165"/>
      <c r="AJ7334" s="165"/>
      <c r="AL7334" s="165"/>
      <c r="AM7334" s="165"/>
    </row>
    <row r="7335" spans="35:39" s="172" customFormat="1" x14ac:dyDescent="0.2">
      <c r="AI7335" s="165"/>
      <c r="AJ7335" s="165"/>
      <c r="AL7335" s="165"/>
      <c r="AM7335" s="165"/>
    </row>
    <row r="7336" spans="35:39" s="172" customFormat="1" x14ac:dyDescent="0.2">
      <c r="AI7336" s="165"/>
      <c r="AJ7336" s="165"/>
      <c r="AL7336" s="165"/>
      <c r="AM7336" s="165"/>
    </row>
    <row r="7337" spans="35:39" s="172" customFormat="1" x14ac:dyDescent="0.2">
      <c r="AI7337" s="165"/>
      <c r="AJ7337" s="165"/>
      <c r="AL7337" s="165"/>
      <c r="AM7337" s="165"/>
    </row>
    <row r="7338" spans="35:39" s="172" customFormat="1" x14ac:dyDescent="0.2">
      <c r="AI7338" s="165"/>
      <c r="AJ7338" s="165"/>
      <c r="AL7338" s="165"/>
      <c r="AM7338" s="165"/>
    </row>
    <row r="7339" spans="35:39" s="172" customFormat="1" x14ac:dyDescent="0.2">
      <c r="AI7339" s="165"/>
      <c r="AJ7339" s="165"/>
      <c r="AL7339" s="165"/>
      <c r="AM7339" s="165"/>
    </row>
    <row r="7340" spans="35:39" s="172" customFormat="1" x14ac:dyDescent="0.2">
      <c r="AI7340" s="165"/>
      <c r="AJ7340" s="165"/>
      <c r="AL7340" s="165"/>
      <c r="AM7340" s="165"/>
    </row>
    <row r="7341" spans="35:39" s="172" customFormat="1" x14ac:dyDescent="0.2">
      <c r="AI7341" s="165"/>
      <c r="AJ7341" s="165"/>
      <c r="AL7341" s="165"/>
      <c r="AM7341" s="165"/>
    </row>
    <row r="7342" spans="35:39" s="172" customFormat="1" x14ac:dyDescent="0.2">
      <c r="AI7342" s="165"/>
      <c r="AJ7342" s="165"/>
      <c r="AL7342" s="165"/>
      <c r="AM7342" s="165"/>
    </row>
    <row r="7343" spans="35:39" s="172" customFormat="1" x14ac:dyDescent="0.2">
      <c r="AI7343" s="165"/>
      <c r="AJ7343" s="165"/>
      <c r="AL7343" s="165"/>
      <c r="AM7343" s="165"/>
    </row>
    <row r="7344" spans="35:39" s="172" customFormat="1" x14ac:dyDescent="0.2">
      <c r="AI7344" s="165"/>
      <c r="AJ7344" s="165"/>
      <c r="AL7344" s="165"/>
      <c r="AM7344" s="165"/>
    </row>
    <row r="7345" spans="35:39" s="172" customFormat="1" x14ac:dyDescent="0.2">
      <c r="AI7345" s="165"/>
      <c r="AJ7345" s="165"/>
      <c r="AL7345" s="165"/>
      <c r="AM7345" s="165"/>
    </row>
    <row r="7346" spans="35:39" s="172" customFormat="1" x14ac:dyDescent="0.2">
      <c r="AI7346" s="165"/>
      <c r="AJ7346" s="165"/>
      <c r="AL7346" s="165"/>
      <c r="AM7346" s="165"/>
    </row>
    <row r="7347" spans="35:39" s="172" customFormat="1" x14ac:dyDescent="0.2">
      <c r="AI7347" s="165"/>
      <c r="AJ7347" s="165"/>
      <c r="AL7347" s="165"/>
      <c r="AM7347" s="165"/>
    </row>
    <row r="7348" spans="35:39" s="172" customFormat="1" x14ac:dyDescent="0.2">
      <c r="AI7348" s="165"/>
      <c r="AJ7348" s="165"/>
      <c r="AL7348" s="165"/>
      <c r="AM7348" s="165"/>
    </row>
    <row r="7349" spans="35:39" s="172" customFormat="1" x14ac:dyDescent="0.2">
      <c r="AI7349" s="165"/>
      <c r="AJ7349" s="165"/>
      <c r="AL7349" s="165"/>
      <c r="AM7349" s="165"/>
    </row>
    <row r="7350" spans="35:39" s="172" customFormat="1" x14ac:dyDescent="0.2">
      <c r="AI7350" s="165"/>
      <c r="AJ7350" s="165"/>
      <c r="AL7350" s="165"/>
      <c r="AM7350" s="165"/>
    </row>
    <row r="7351" spans="35:39" s="172" customFormat="1" x14ac:dyDescent="0.2">
      <c r="AI7351" s="165"/>
      <c r="AJ7351" s="165"/>
      <c r="AL7351" s="165"/>
      <c r="AM7351" s="165"/>
    </row>
    <row r="7352" spans="35:39" s="172" customFormat="1" x14ac:dyDescent="0.2">
      <c r="AI7352" s="165"/>
      <c r="AJ7352" s="165"/>
      <c r="AL7352" s="165"/>
      <c r="AM7352" s="165"/>
    </row>
    <row r="7353" spans="35:39" s="172" customFormat="1" x14ac:dyDescent="0.2">
      <c r="AI7353" s="165"/>
      <c r="AJ7353" s="165"/>
      <c r="AL7353" s="165"/>
      <c r="AM7353" s="165"/>
    </row>
    <row r="7354" spans="35:39" s="172" customFormat="1" x14ac:dyDescent="0.2">
      <c r="AI7354" s="165"/>
      <c r="AJ7354" s="165"/>
      <c r="AL7354" s="165"/>
      <c r="AM7354" s="165"/>
    </row>
    <row r="7355" spans="35:39" s="172" customFormat="1" x14ac:dyDescent="0.2">
      <c r="AI7355" s="165"/>
      <c r="AJ7355" s="165"/>
      <c r="AL7355" s="165"/>
      <c r="AM7355" s="165"/>
    </row>
    <row r="7356" spans="35:39" s="172" customFormat="1" x14ac:dyDescent="0.2">
      <c r="AI7356" s="165"/>
      <c r="AJ7356" s="165"/>
      <c r="AL7356" s="165"/>
      <c r="AM7356" s="165"/>
    </row>
    <row r="7357" spans="35:39" s="172" customFormat="1" x14ac:dyDescent="0.2">
      <c r="AI7357" s="165"/>
      <c r="AJ7357" s="165"/>
      <c r="AL7357" s="165"/>
      <c r="AM7357" s="165"/>
    </row>
    <row r="7358" spans="35:39" s="172" customFormat="1" x14ac:dyDescent="0.2">
      <c r="AI7358" s="165"/>
      <c r="AJ7358" s="165"/>
      <c r="AL7358" s="165"/>
      <c r="AM7358" s="165"/>
    </row>
    <row r="7359" spans="35:39" s="172" customFormat="1" x14ac:dyDescent="0.2">
      <c r="AI7359" s="165"/>
      <c r="AJ7359" s="165"/>
      <c r="AL7359" s="165"/>
      <c r="AM7359" s="165"/>
    </row>
    <row r="7360" spans="35:39" s="172" customFormat="1" x14ac:dyDescent="0.2">
      <c r="AI7360" s="165"/>
      <c r="AJ7360" s="165"/>
      <c r="AL7360" s="165"/>
      <c r="AM7360" s="165"/>
    </row>
    <row r="7361" spans="35:39" s="172" customFormat="1" x14ac:dyDescent="0.2">
      <c r="AI7361" s="165"/>
      <c r="AJ7361" s="165"/>
      <c r="AL7361" s="165"/>
      <c r="AM7361" s="165"/>
    </row>
    <row r="7362" spans="35:39" s="172" customFormat="1" x14ac:dyDescent="0.2">
      <c r="AI7362" s="165"/>
      <c r="AJ7362" s="165"/>
      <c r="AL7362" s="165"/>
      <c r="AM7362" s="165"/>
    </row>
    <row r="7363" spans="35:39" s="172" customFormat="1" x14ac:dyDescent="0.2">
      <c r="AI7363" s="165"/>
      <c r="AJ7363" s="165"/>
      <c r="AL7363" s="165"/>
      <c r="AM7363" s="165"/>
    </row>
    <row r="7364" spans="35:39" s="172" customFormat="1" x14ac:dyDescent="0.2">
      <c r="AI7364" s="165"/>
      <c r="AJ7364" s="165"/>
      <c r="AL7364" s="165"/>
      <c r="AM7364" s="165"/>
    </row>
    <row r="7365" spans="35:39" s="172" customFormat="1" x14ac:dyDescent="0.2">
      <c r="AI7365" s="165"/>
      <c r="AJ7365" s="165"/>
      <c r="AL7365" s="165"/>
      <c r="AM7365" s="165"/>
    </row>
    <row r="7366" spans="35:39" s="172" customFormat="1" x14ac:dyDescent="0.2">
      <c r="AI7366" s="165"/>
      <c r="AJ7366" s="165"/>
      <c r="AL7366" s="165"/>
      <c r="AM7366" s="165"/>
    </row>
    <row r="7367" spans="35:39" s="172" customFormat="1" x14ac:dyDescent="0.2">
      <c r="AI7367" s="165"/>
      <c r="AJ7367" s="165"/>
      <c r="AL7367" s="165"/>
      <c r="AM7367" s="165"/>
    </row>
    <row r="7368" spans="35:39" s="172" customFormat="1" x14ac:dyDescent="0.2">
      <c r="AI7368" s="165"/>
      <c r="AJ7368" s="165"/>
      <c r="AL7368" s="165"/>
      <c r="AM7368" s="165"/>
    </row>
    <row r="7369" spans="35:39" s="172" customFormat="1" x14ac:dyDescent="0.2">
      <c r="AI7369" s="165"/>
      <c r="AJ7369" s="165"/>
      <c r="AL7369" s="165"/>
      <c r="AM7369" s="165"/>
    </row>
    <row r="7370" spans="35:39" s="172" customFormat="1" x14ac:dyDescent="0.2">
      <c r="AI7370" s="165"/>
      <c r="AJ7370" s="165"/>
      <c r="AL7370" s="165"/>
      <c r="AM7370" s="165"/>
    </row>
    <row r="7371" spans="35:39" s="172" customFormat="1" x14ac:dyDescent="0.2">
      <c r="AI7371" s="165"/>
      <c r="AJ7371" s="165"/>
      <c r="AL7371" s="165"/>
      <c r="AM7371" s="165"/>
    </row>
    <row r="7372" spans="35:39" s="172" customFormat="1" x14ac:dyDescent="0.2">
      <c r="AI7372" s="165"/>
      <c r="AJ7372" s="165"/>
      <c r="AL7372" s="165"/>
      <c r="AM7372" s="165"/>
    </row>
    <row r="7373" spans="35:39" s="172" customFormat="1" x14ac:dyDescent="0.2">
      <c r="AI7373" s="165"/>
      <c r="AJ7373" s="165"/>
      <c r="AL7373" s="165"/>
      <c r="AM7373" s="165"/>
    </row>
    <row r="7374" spans="35:39" s="172" customFormat="1" x14ac:dyDescent="0.2">
      <c r="AI7374" s="165"/>
      <c r="AJ7374" s="165"/>
      <c r="AL7374" s="165"/>
      <c r="AM7374" s="165"/>
    </row>
    <row r="7375" spans="35:39" s="172" customFormat="1" x14ac:dyDescent="0.2">
      <c r="AI7375" s="165"/>
      <c r="AJ7375" s="165"/>
      <c r="AL7375" s="165"/>
      <c r="AM7375" s="165"/>
    </row>
    <row r="7376" spans="35:39" s="172" customFormat="1" x14ac:dyDescent="0.2">
      <c r="AI7376" s="165"/>
      <c r="AJ7376" s="165"/>
      <c r="AL7376" s="165"/>
      <c r="AM7376" s="165"/>
    </row>
    <row r="7377" spans="35:39" s="172" customFormat="1" x14ac:dyDescent="0.2">
      <c r="AI7377" s="165"/>
      <c r="AJ7377" s="165"/>
      <c r="AL7377" s="165"/>
      <c r="AM7377" s="165"/>
    </row>
    <row r="7378" spans="35:39" s="172" customFormat="1" x14ac:dyDescent="0.2">
      <c r="AI7378" s="165"/>
      <c r="AJ7378" s="165"/>
      <c r="AL7378" s="165"/>
      <c r="AM7378" s="165"/>
    </row>
    <row r="7379" spans="35:39" s="172" customFormat="1" x14ac:dyDescent="0.2">
      <c r="AI7379" s="165"/>
      <c r="AJ7379" s="165"/>
      <c r="AL7379" s="165"/>
      <c r="AM7379" s="165"/>
    </row>
    <row r="7380" spans="35:39" s="172" customFormat="1" x14ac:dyDescent="0.2">
      <c r="AI7380" s="165"/>
      <c r="AJ7380" s="165"/>
      <c r="AL7380" s="165"/>
      <c r="AM7380" s="165"/>
    </row>
    <row r="7381" spans="35:39" s="172" customFormat="1" x14ac:dyDescent="0.2">
      <c r="AI7381" s="165"/>
      <c r="AJ7381" s="165"/>
      <c r="AL7381" s="165"/>
      <c r="AM7381" s="165"/>
    </row>
    <row r="7382" spans="35:39" s="172" customFormat="1" x14ac:dyDescent="0.2">
      <c r="AI7382" s="165"/>
      <c r="AJ7382" s="165"/>
      <c r="AL7382" s="165"/>
      <c r="AM7382" s="165"/>
    </row>
    <row r="7383" spans="35:39" s="172" customFormat="1" x14ac:dyDescent="0.2">
      <c r="AI7383" s="165"/>
      <c r="AJ7383" s="165"/>
      <c r="AL7383" s="165"/>
      <c r="AM7383" s="165"/>
    </row>
    <row r="7384" spans="35:39" s="172" customFormat="1" x14ac:dyDescent="0.2">
      <c r="AI7384" s="165"/>
      <c r="AJ7384" s="165"/>
      <c r="AL7384" s="165"/>
      <c r="AM7384" s="165"/>
    </row>
    <row r="7385" spans="35:39" s="172" customFormat="1" x14ac:dyDescent="0.2">
      <c r="AI7385" s="165"/>
      <c r="AJ7385" s="165"/>
      <c r="AL7385" s="165"/>
      <c r="AM7385" s="165"/>
    </row>
    <row r="7386" spans="35:39" s="172" customFormat="1" x14ac:dyDescent="0.2">
      <c r="AI7386" s="165"/>
      <c r="AJ7386" s="165"/>
      <c r="AL7386" s="165"/>
      <c r="AM7386" s="165"/>
    </row>
    <row r="7387" spans="35:39" s="172" customFormat="1" x14ac:dyDescent="0.2">
      <c r="AI7387" s="165"/>
      <c r="AJ7387" s="165"/>
      <c r="AL7387" s="165"/>
      <c r="AM7387" s="165"/>
    </row>
    <row r="7388" spans="35:39" s="172" customFormat="1" x14ac:dyDescent="0.2">
      <c r="AI7388" s="165"/>
      <c r="AJ7388" s="165"/>
      <c r="AL7388" s="165"/>
      <c r="AM7388" s="165"/>
    </row>
    <row r="7389" spans="35:39" s="172" customFormat="1" x14ac:dyDescent="0.2">
      <c r="AI7389" s="165"/>
      <c r="AJ7389" s="165"/>
      <c r="AL7389" s="165"/>
      <c r="AM7389" s="165"/>
    </row>
    <row r="7390" spans="35:39" s="172" customFormat="1" x14ac:dyDescent="0.2">
      <c r="AI7390" s="165"/>
      <c r="AJ7390" s="165"/>
      <c r="AL7390" s="165"/>
      <c r="AM7390" s="165"/>
    </row>
    <row r="7391" spans="35:39" s="172" customFormat="1" x14ac:dyDescent="0.2">
      <c r="AI7391" s="165"/>
      <c r="AJ7391" s="165"/>
      <c r="AL7391" s="165"/>
      <c r="AM7391" s="165"/>
    </row>
    <row r="7392" spans="35:39" s="172" customFormat="1" x14ac:dyDescent="0.2">
      <c r="AI7392" s="165"/>
      <c r="AJ7392" s="165"/>
      <c r="AL7392" s="165"/>
      <c r="AM7392" s="165"/>
    </row>
    <row r="7393" spans="35:39" s="172" customFormat="1" x14ac:dyDescent="0.2">
      <c r="AI7393" s="165"/>
      <c r="AJ7393" s="165"/>
      <c r="AL7393" s="165"/>
      <c r="AM7393" s="165"/>
    </row>
    <row r="7394" spans="35:39" s="172" customFormat="1" x14ac:dyDescent="0.2">
      <c r="AI7394" s="165"/>
      <c r="AJ7394" s="165"/>
      <c r="AL7394" s="165"/>
      <c r="AM7394" s="165"/>
    </row>
    <row r="7395" spans="35:39" s="172" customFormat="1" x14ac:dyDescent="0.2">
      <c r="AI7395" s="165"/>
      <c r="AJ7395" s="165"/>
      <c r="AL7395" s="165"/>
      <c r="AM7395" s="165"/>
    </row>
    <row r="7396" spans="35:39" s="172" customFormat="1" x14ac:dyDescent="0.2">
      <c r="AI7396" s="165"/>
      <c r="AJ7396" s="165"/>
      <c r="AL7396" s="165"/>
      <c r="AM7396" s="165"/>
    </row>
    <row r="7397" spans="35:39" s="172" customFormat="1" x14ac:dyDescent="0.2">
      <c r="AI7397" s="165"/>
      <c r="AJ7397" s="165"/>
      <c r="AL7397" s="165"/>
      <c r="AM7397" s="165"/>
    </row>
    <row r="7398" spans="35:39" s="172" customFormat="1" x14ac:dyDescent="0.2">
      <c r="AI7398" s="165"/>
      <c r="AJ7398" s="165"/>
      <c r="AL7398" s="165"/>
      <c r="AM7398" s="165"/>
    </row>
    <row r="7399" spans="35:39" s="172" customFormat="1" x14ac:dyDescent="0.2">
      <c r="AI7399" s="165"/>
      <c r="AJ7399" s="165"/>
      <c r="AL7399" s="165"/>
      <c r="AM7399" s="165"/>
    </row>
    <row r="7400" spans="35:39" s="172" customFormat="1" x14ac:dyDescent="0.2">
      <c r="AI7400" s="165"/>
      <c r="AJ7400" s="165"/>
      <c r="AL7400" s="165"/>
      <c r="AM7400" s="165"/>
    </row>
    <row r="7401" spans="35:39" s="172" customFormat="1" x14ac:dyDescent="0.2">
      <c r="AI7401" s="165"/>
      <c r="AJ7401" s="165"/>
      <c r="AL7401" s="165"/>
      <c r="AM7401" s="165"/>
    </row>
    <row r="7402" spans="35:39" s="172" customFormat="1" x14ac:dyDescent="0.2">
      <c r="AI7402" s="165"/>
      <c r="AJ7402" s="165"/>
      <c r="AL7402" s="165"/>
      <c r="AM7402" s="165"/>
    </row>
    <row r="7403" spans="35:39" s="172" customFormat="1" x14ac:dyDescent="0.2">
      <c r="AI7403" s="165"/>
      <c r="AJ7403" s="165"/>
      <c r="AL7403" s="165"/>
      <c r="AM7403" s="165"/>
    </row>
    <row r="7404" spans="35:39" s="172" customFormat="1" x14ac:dyDescent="0.2">
      <c r="AI7404" s="165"/>
      <c r="AJ7404" s="165"/>
      <c r="AL7404" s="165"/>
      <c r="AM7404" s="165"/>
    </row>
    <row r="7405" spans="35:39" s="172" customFormat="1" x14ac:dyDescent="0.2">
      <c r="AI7405" s="165"/>
      <c r="AJ7405" s="165"/>
      <c r="AL7405" s="165"/>
      <c r="AM7405" s="165"/>
    </row>
    <row r="7406" spans="35:39" s="172" customFormat="1" x14ac:dyDescent="0.2">
      <c r="AI7406" s="165"/>
      <c r="AJ7406" s="165"/>
      <c r="AL7406" s="165"/>
      <c r="AM7406" s="165"/>
    </row>
    <row r="7407" spans="35:39" s="172" customFormat="1" x14ac:dyDescent="0.2">
      <c r="AI7407" s="165"/>
      <c r="AJ7407" s="165"/>
      <c r="AL7407" s="165"/>
      <c r="AM7407" s="165"/>
    </row>
    <row r="7408" spans="35:39" s="172" customFormat="1" x14ac:dyDescent="0.2">
      <c r="AI7408" s="165"/>
      <c r="AJ7408" s="165"/>
      <c r="AL7408" s="165"/>
      <c r="AM7408" s="165"/>
    </row>
    <row r="7409" spans="35:39" s="172" customFormat="1" x14ac:dyDescent="0.2">
      <c r="AI7409" s="165"/>
      <c r="AJ7409" s="165"/>
      <c r="AL7409" s="165"/>
      <c r="AM7409" s="165"/>
    </row>
    <row r="7410" spans="35:39" s="172" customFormat="1" x14ac:dyDescent="0.2">
      <c r="AI7410" s="165"/>
      <c r="AJ7410" s="165"/>
      <c r="AL7410" s="165"/>
      <c r="AM7410" s="165"/>
    </row>
    <row r="7411" spans="35:39" s="172" customFormat="1" x14ac:dyDescent="0.2">
      <c r="AI7411" s="165"/>
      <c r="AJ7411" s="165"/>
      <c r="AL7411" s="165"/>
      <c r="AM7411" s="165"/>
    </row>
    <row r="7412" spans="35:39" s="172" customFormat="1" x14ac:dyDescent="0.2">
      <c r="AI7412" s="165"/>
      <c r="AJ7412" s="165"/>
      <c r="AL7412" s="165"/>
      <c r="AM7412" s="165"/>
    </row>
    <row r="7413" spans="35:39" s="172" customFormat="1" x14ac:dyDescent="0.2">
      <c r="AI7413" s="165"/>
      <c r="AJ7413" s="165"/>
      <c r="AL7413" s="165"/>
      <c r="AM7413" s="165"/>
    </row>
    <row r="7414" spans="35:39" s="172" customFormat="1" x14ac:dyDescent="0.2">
      <c r="AI7414" s="165"/>
      <c r="AJ7414" s="165"/>
      <c r="AL7414" s="165"/>
      <c r="AM7414" s="165"/>
    </row>
    <row r="7415" spans="35:39" s="172" customFormat="1" x14ac:dyDescent="0.2">
      <c r="AI7415" s="165"/>
      <c r="AJ7415" s="165"/>
      <c r="AL7415" s="165"/>
      <c r="AM7415" s="165"/>
    </row>
    <row r="7416" spans="35:39" s="172" customFormat="1" x14ac:dyDescent="0.2">
      <c r="AI7416" s="165"/>
      <c r="AJ7416" s="165"/>
      <c r="AL7416" s="165"/>
      <c r="AM7416" s="165"/>
    </row>
    <row r="7417" spans="35:39" s="172" customFormat="1" x14ac:dyDescent="0.2">
      <c r="AI7417" s="165"/>
      <c r="AJ7417" s="165"/>
      <c r="AL7417" s="165"/>
      <c r="AM7417" s="165"/>
    </row>
    <row r="7418" spans="35:39" s="172" customFormat="1" x14ac:dyDescent="0.2">
      <c r="AI7418" s="165"/>
      <c r="AJ7418" s="165"/>
      <c r="AL7418" s="165"/>
      <c r="AM7418" s="165"/>
    </row>
    <row r="7419" spans="35:39" s="172" customFormat="1" x14ac:dyDescent="0.2">
      <c r="AI7419" s="165"/>
      <c r="AJ7419" s="165"/>
      <c r="AL7419" s="165"/>
      <c r="AM7419" s="165"/>
    </row>
    <row r="7420" spans="35:39" s="172" customFormat="1" x14ac:dyDescent="0.2">
      <c r="AI7420" s="165"/>
      <c r="AJ7420" s="165"/>
      <c r="AL7420" s="165"/>
      <c r="AM7420" s="165"/>
    </row>
    <row r="7421" spans="35:39" s="172" customFormat="1" x14ac:dyDescent="0.2">
      <c r="AI7421" s="165"/>
      <c r="AJ7421" s="165"/>
      <c r="AL7421" s="165"/>
      <c r="AM7421" s="165"/>
    </row>
    <row r="7422" spans="35:39" s="172" customFormat="1" x14ac:dyDescent="0.2">
      <c r="AI7422" s="165"/>
      <c r="AJ7422" s="165"/>
      <c r="AL7422" s="165"/>
      <c r="AM7422" s="165"/>
    </row>
    <row r="7423" spans="35:39" s="172" customFormat="1" x14ac:dyDescent="0.2">
      <c r="AI7423" s="165"/>
      <c r="AJ7423" s="165"/>
      <c r="AL7423" s="165"/>
      <c r="AM7423" s="165"/>
    </row>
    <row r="7424" spans="35:39" s="172" customFormat="1" x14ac:dyDescent="0.2">
      <c r="AI7424" s="165"/>
      <c r="AJ7424" s="165"/>
      <c r="AL7424" s="165"/>
      <c r="AM7424" s="165"/>
    </row>
    <row r="7425" spans="35:39" s="172" customFormat="1" x14ac:dyDescent="0.2">
      <c r="AI7425" s="165"/>
      <c r="AJ7425" s="165"/>
      <c r="AL7425" s="165"/>
      <c r="AM7425" s="165"/>
    </row>
    <row r="7426" spans="35:39" s="172" customFormat="1" x14ac:dyDescent="0.2">
      <c r="AI7426" s="165"/>
      <c r="AJ7426" s="165"/>
      <c r="AL7426" s="165"/>
      <c r="AM7426" s="165"/>
    </row>
    <row r="7427" spans="35:39" s="172" customFormat="1" x14ac:dyDescent="0.2">
      <c r="AI7427" s="165"/>
      <c r="AJ7427" s="165"/>
      <c r="AL7427" s="165"/>
      <c r="AM7427" s="165"/>
    </row>
    <row r="7428" spans="35:39" s="172" customFormat="1" x14ac:dyDescent="0.2">
      <c r="AI7428" s="165"/>
      <c r="AJ7428" s="165"/>
      <c r="AL7428" s="165"/>
      <c r="AM7428" s="165"/>
    </row>
    <row r="7429" spans="35:39" s="172" customFormat="1" x14ac:dyDescent="0.2">
      <c r="AI7429" s="165"/>
      <c r="AJ7429" s="165"/>
      <c r="AL7429" s="165"/>
      <c r="AM7429" s="165"/>
    </row>
    <row r="7430" spans="35:39" s="172" customFormat="1" x14ac:dyDescent="0.2">
      <c r="AI7430" s="165"/>
      <c r="AJ7430" s="165"/>
      <c r="AL7430" s="165"/>
      <c r="AM7430" s="165"/>
    </row>
    <row r="7431" spans="35:39" s="172" customFormat="1" x14ac:dyDescent="0.2">
      <c r="AI7431" s="165"/>
      <c r="AJ7431" s="165"/>
      <c r="AL7431" s="165"/>
      <c r="AM7431" s="165"/>
    </row>
    <row r="7432" spans="35:39" s="172" customFormat="1" x14ac:dyDescent="0.2">
      <c r="AI7432" s="165"/>
      <c r="AJ7432" s="165"/>
      <c r="AL7432" s="165"/>
      <c r="AM7432" s="165"/>
    </row>
    <row r="7433" spans="35:39" s="172" customFormat="1" x14ac:dyDescent="0.2">
      <c r="AI7433" s="165"/>
      <c r="AJ7433" s="165"/>
      <c r="AL7433" s="165"/>
      <c r="AM7433" s="165"/>
    </row>
    <row r="7434" spans="35:39" s="172" customFormat="1" x14ac:dyDescent="0.2">
      <c r="AI7434" s="165"/>
      <c r="AJ7434" s="165"/>
      <c r="AL7434" s="165"/>
      <c r="AM7434" s="165"/>
    </row>
    <row r="7435" spans="35:39" s="172" customFormat="1" x14ac:dyDescent="0.2">
      <c r="AI7435" s="165"/>
      <c r="AJ7435" s="165"/>
      <c r="AL7435" s="165"/>
      <c r="AM7435" s="165"/>
    </row>
    <row r="7436" spans="35:39" s="172" customFormat="1" x14ac:dyDescent="0.2">
      <c r="AI7436" s="165"/>
      <c r="AJ7436" s="165"/>
      <c r="AL7436" s="165"/>
      <c r="AM7436" s="165"/>
    </row>
    <row r="7437" spans="35:39" s="172" customFormat="1" x14ac:dyDescent="0.2">
      <c r="AI7437" s="165"/>
      <c r="AJ7437" s="165"/>
      <c r="AL7437" s="165"/>
      <c r="AM7437" s="165"/>
    </row>
    <row r="7438" spans="35:39" s="172" customFormat="1" x14ac:dyDescent="0.2">
      <c r="AI7438" s="165"/>
      <c r="AJ7438" s="165"/>
      <c r="AL7438" s="165"/>
      <c r="AM7438" s="165"/>
    </row>
    <row r="7439" spans="35:39" s="172" customFormat="1" x14ac:dyDescent="0.2">
      <c r="AI7439" s="165"/>
      <c r="AJ7439" s="165"/>
      <c r="AL7439" s="165"/>
      <c r="AM7439" s="165"/>
    </row>
    <row r="7440" spans="35:39" s="172" customFormat="1" x14ac:dyDescent="0.2">
      <c r="AI7440" s="165"/>
      <c r="AJ7440" s="165"/>
      <c r="AL7440" s="165"/>
      <c r="AM7440" s="165"/>
    </row>
    <row r="7441" spans="35:39" s="172" customFormat="1" x14ac:dyDescent="0.2">
      <c r="AI7441" s="165"/>
      <c r="AJ7441" s="165"/>
      <c r="AL7441" s="165"/>
      <c r="AM7441" s="165"/>
    </row>
    <row r="7442" spans="35:39" s="172" customFormat="1" x14ac:dyDescent="0.2">
      <c r="AI7442" s="165"/>
      <c r="AJ7442" s="165"/>
      <c r="AL7442" s="165"/>
      <c r="AM7442" s="165"/>
    </row>
    <row r="7443" spans="35:39" s="172" customFormat="1" x14ac:dyDescent="0.2">
      <c r="AI7443" s="165"/>
      <c r="AJ7443" s="165"/>
      <c r="AL7443" s="165"/>
      <c r="AM7443" s="165"/>
    </row>
    <row r="7444" spans="35:39" s="172" customFormat="1" x14ac:dyDescent="0.2">
      <c r="AI7444" s="165"/>
      <c r="AJ7444" s="165"/>
      <c r="AL7444" s="165"/>
      <c r="AM7444" s="165"/>
    </row>
    <row r="7445" spans="35:39" s="172" customFormat="1" x14ac:dyDescent="0.2">
      <c r="AI7445" s="165"/>
      <c r="AJ7445" s="165"/>
      <c r="AL7445" s="165"/>
      <c r="AM7445" s="165"/>
    </row>
    <row r="7446" spans="35:39" s="172" customFormat="1" x14ac:dyDescent="0.2">
      <c r="AI7446" s="165"/>
      <c r="AJ7446" s="165"/>
      <c r="AL7446" s="165"/>
      <c r="AM7446" s="165"/>
    </row>
    <row r="7447" spans="35:39" s="172" customFormat="1" x14ac:dyDescent="0.2">
      <c r="AI7447" s="165"/>
      <c r="AJ7447" s="165"/>
      <c r="AL7447" s="165"/>
      <c r="AM7447" s="165"/>
    </row>
    <row r="7448" spans="35:39" s="172" customFormat="1" x14ac:dyDescent="0.2">
      <c r="AI7448" s="165"/>
      <c r="AJ7448" s="165"/>
      <c r="AL7448" s="165"/>
      <c r="AM7448" s="165"/>
    </row>
    <row r="7449" spans="35:39" s="172" customFormat="1" x14ac:dyDescent="0.2">
      <c r="AI7449" s="165"/>
      <c r="AJ7449" s="165"/>
      <c r="AL7449" s="165"/>
      <c r="AM7449" s="165"/>
    </row>
    <row r="7450" spans="35:39" s="172" customFormat="1" x14ac:dyDescent="0.2">
      <c r="AI7450" s="165"/>
      <c r="AJ7450" s="165"/>
      <c r="AL7450" s="165"/>
      <c r="AM7450" s="165"/>
    </row>
    <row r="7451" spans="35:39" s="172" customFormat="1" x14ac:dyDescent="0.2">
      <c r="AI7451" s="165"/>
      <c r="AJ7451" s="165"/>
      <c r="AL7451" s="165"/>
      <c r="AM7451" s="165"/>
    </row>
    <row r="7452" spans="35:39" s="172" customFormat="1" x14ac:dyDescent="0.2">
      <c r="AI7452" s="165"/>
      <c r="AJ7452" s="165"/>
      <c r="AL7452" s="165"/>
      <c r="AM7452" s="165"/>
    </row>
    <row r="7453" spans="35:39" s="172" customFormat="1" x14ac:dyDescent="0.2">
      <c r="AI7453" s="165"/>
      <c r="AJ7453" s="165"/>
      <c r="AL7453" s="165"/>
      <c r="AM7453" s="165"/>
    </row>
    <row r="7454" spans="35:39" s="172" customFormat="1" x14ac:dyDescent="0.2">
      <c r="AI7454" s="165"/>
      <c r="AJ7454" s="165"/>
      <c r="AL7454" s="165"/>
      <c r="AM7454" s="165"/>
    </row>
    <row r="7455" spans="35:39" s="172" customFormat="1" x14ac:dyDescent="0.2">
      <c r="AI7455" s="165"/>
      <c r="AJ7455" s="165"/>
      <c r="AL7455" s="165"/>
      <c r="AM7455" s="165"/>
    </row>
    <row r="7456" spans="35:39" s="172" customFormat="1" x14ac:dyDescent="0.2">
      <c r="AI7456" s="165"/>
      <c r="AJ7456" s="165"/>
      <c r="AL7456" s="165"/>
      <c r="AM7456" s="165"/>
    </row>
    <row r="7457" spans="35:39" s="172" customFormat="1" x14ac:dyDescent="0.2">
      <c r="AI7457" s="165"/>
      <c r="AJ7457" s="165"/>
      <c r="AL7457" s="165"/>
      <c r="AM7457" s="165"/>
    </row>
    <row r="7458" spans="35:39" s="172" customFormat="1" x14ac:dyDescent="0.2">
      <c r="AI7458" s="165"/>
      <c r="AJ7458" s="165"/>
      <c r="AL7458" s="165"/>
      <c r="AM7458" s="165"/>
    </row>
    <row r="7459" spans="35:39" s="172" customFormat="1" x14ac:dyDescent="0.2">
      <c r="AI7459" s="165"/>
      <c r="AJ7459" s="165"/>
      <c r="AL7459" s="165"/>
      <c r="AM7459" s="165"/>
    </row>
    <row r="7460" spans="35:39" s="172" customFormat="1" x14ac:dyDescent="0.2">
      <c r="AI7460" s="165"/>
      <c r="AJ7460" s="165"/>
      <c r="AL7460" s="165"/>
      <c r="AM7460" s="165"/>
    </row>
    <row r="7461" spans="35:39" s="172" customFormat="1" x14ac:dyDescent="0.2">
      <c r="AI7461" s="165"/>
      <c r="AJ7461" s="165"/>
      <c r="AL7461" s="165"/>
      <c r="AM7461" s="165"/>
    </row>
    <row r="7462" spans="35:39" s="172" customFormat="1" x14ac:dyDescent="0.2">
      <c r="AI7462" s="165"/>
      <c r="AJ7462" s="165"/>
      <c r="AL7462" s="165"/>
      <c r="AM7462" s="165"/>
    </row>
    <row r="7463" spans="35:39" s="172" customFormat="1" x14ac:dyDescent="0.2">
      <c r="AI7463" s="165"/>
      <c r="AJ7463" s="165"/>
      <c r="AL7463" s="165"/>
      <c r="AM7463" s="165"/>
    </row>
    <row r="7464" spans="35:39" s="172" customFormat="1" x14ac:dyDescent="0.2">
      <c r="AI7464" s="165"/>
      <c r="AJ7464" s="165"/>
      <c r="AL7464" s="165"/>
      <c r="AM7464" s="165"/>
    </row>
    <row r="7465" spans="35:39" s="172" customFormat="1" x14ac:dyDescent="0.2">
      <c r="AI7465" s="165"/>
      <c r="AJ7465" s="165"/>
      <c r="AL7465" s="165"/>
      <c r="AM7465" s="165"/>
    </row>
    <row r="7466" spans="35:39" s="172" customFormat="1" x14ac:dyDescent="0.2">
      <c r="AI7466" s="165"/>
      <c r="AJ7466" s="165"/>
      <c r="AL7466" s="165"/>
      <c r="AM7466" s="165"/>
    </row>
    <row r="7467" spans="35:39" s="172" customFormat="1" x14ac:dyDescent="0.2">
      <c r="AI7467" s="165"/>
      <c r="AJ7467" s="165"/>
      <c r="AL7467" s="165"/>
      <c r="AM7467" s="165"/>
    </row>
    <row r="7468" spans="35:39" s="172" customFormat="1" x14ac:dyDescent="0.2">
      <c r="AI7468" s="165"/>
      <c r="AJ7468" s="165"/>
      <c r="AL7468" s="165"/>
      <c r="AM7468" s="165"/>
    </row>
    <row r="7469" spans="35:39" s="172" customFormat="1" x14ac:dyDescent="0.2">
      <c r="AI7469" s="165"/>
      <c r="AJ7469" s="165"/>
      <c r="AL7469" s="165"/>
      <c r="AM7469" s="165"/>
    </row>
    <row r="7470" spans="35:39" s="172" customFormat="1" x14ac:dyDescent="0.2">
      <c r="AI7470" s="165"/>
      <c r="AJ7470" s="165"/>
      <c r="AL7470" s="165"/>
      <c r="AM7470" s="165"/>
    </row>
    <row r="7471" spans="35:39" s="172" customFormat="1" x14ac:dyDescent="0.2">
      <c r="AI7471" s="165"/>
      <c r="AJ7471" s="165"/>
      <c r="AL7471" s="165"/>
      <c r="AM7471" s="165"/>
    </row>
    <row r="7472" spans="35:39" s="172" customFormat="1" x14ac:dyDescent="0.2">
      <c r="AI7472" s="165"/>
      <c r="AJ7472" s="165"/>
      <c r="AL7472" s="165"/>
      <c r="AM7472" s="165"/>
    </row>
    <row r="7473" spans="35:39" s="172" customFormat="1" x14ac:dyDescent="0.2">
      <c r="AI7473" s="165"/>
      <c r="AJ7473" s="165"/>
      <c r="AL7473" s="165"/>
      <c r="AM7473" s="165"/>
    </row>
    <row r="7474" spans="35:39" s="172" customFormat="1" x14ac:dyDescent="0.2">
      <c r="AI7474" s="165"/>
      <c r="AJ7474" s="165"/>
      <c r="AL7474" s="165"/>
      <c r="AM7474" s="165"/>
    </row>
    <row r="7475" spans="35:39" s="172" customFormat="1" x14ac:dyDescent="0.2">
      <c r="AI7475" s="165"/>
      <c r="AJ7475" s="165"/>
      <c r="AL7475" s="165"/>
      <c r="AM7475" s="165"/>
    </row>
    <row r="7476" spans="35:39" s="172" customFormat="1" x14ac:dyDescent="0.2">
      <c r="AI7476" s="165"/>
      <c r="AJ7476" s="165"/>
      <c r="AL7476" s="165"/>
      <c r="AM7476" s="165"/>
    </row>
    <row r="7477" spans="35:39" s="172" customFormat="1" x14ac:dyDescent="0.2">
      <c r="AI7477" s="165"/>
      <c r="AJ7477" s="165"/>
      <c r="AL7477" s="165"/>
      <c r="AM7477" s="165"/>
    </row>
    <row r="7478" spans="35:39" s="172" customFormat="1" x14ac:dyDescent="0.2">
      <c r="AI7478" s="165"/>
      <c r="AJ7478" s="165"/>
      <c r="AL7478" s="165"/>
      <c r="AM7478" s="165"/>
    </row>
    <row r="7479" spans="35:39" s="172" customFormat="1" x14ac:dyDescent="0.2">
      <c r="AI7479" s="165"/>
      <c r="AJ7479" s="165"/>
      <c r="AL7479" s="165"/>
      <c r="AM7479" s="165"/>
    </row>
    <row r="7480" spans="35:39" s="172" customFormat="1" x14ac:dyDescent="0.2">
      <c r="AI7480" s="165"/>
      <c r="AJ7480" s="165"/>
      <c r="AL7480" s="165"/>
      <c r="AM7480" s="165"/>
    </row>
    <row r="7481" spans="35:39" s="172" customFormat="1" x14ac:dyDescent="0.2">
      <c r="AI7481" s="165"/>
      <c r="AJ7481" s="165"/>
      <c r="AL7481" s="165"/>
      <c r="AM7481" s="165"/>
    </row>
    <row r="7482" spans="35:39" s="172" customFormat="1" x14ac:dyDescent="0.2">
      <c r="AI7482" s="165"/>
      <c r="AJ7482" s="165"/>
      <c r="AL7482" s="165"/>
      <c r="AM7482" s="165"/>
    </row>
    <row r="7483" spans="35:39" s="172" customFormat="1" x14ac:dyDescent="0.2">
      <c r="AI7483" s="165"/>
      <c r="AJ7483" s="165"/>
      <c r="AL7483" s="165"/>
      <c r="AM7483" s="165"/>
    </row>
    <row r="7484" spans="35:39" s="172" customFormat="1" x14ac:dyDescent="0.2">
      <c r="AI7484" s="165"/>
      <c r="AJ7484" s="165"/>
      <c r="AL7484" s="165"/>
      <c r="AM7484" s="165"/>
    </row>
    <row r="7485" spans="35:39" s="172" customFormat="1" x14ac:dyDescent="0.2">
      <c r="AI7485" s="165"/>
      <c r="AJ7485" s="165"/>
      <c r="AL7485" s="165"/>
      <c r="AM7485" s="165"/>
    </row>
    <row r="7486" spans="35:39" s="172" customFormat="1" x14ac:dyDescent="0.2">
      <c r="AI7486" s="165"/>
      <c r="AJ7486" s="165"/>
      <c r="AL7486" s="165"/>
      <c r="AM7486" s="165"/>
    </row>
    <row r="7487" spans="35:39" s="172" customFormat="1" x14ac:dyDescent="0.2">
      <c r="AI7487" s="165"/>
      <c r="AJ7487" s="165"/>
      <c r="AL7487" s="165"/>
      <c r="AM7487" s="165"/>
    </row>
    <row r="7488" spans="35:39" s="172" customFormat="1" x14ac:dyDescent="0.2">
      <c r="AI7488" s="165"/>
      <c r="AJ7488" s="165"/>
      <c r="AL7488" s="165"/>
      <c r="AM7488" s="165"/>
    </row>
    <row r="7489" spans="35:39" s="172" customFormat="1" x14ac:dyDescent="0.2">
      <c r="AI7489" s="165"/>
      <c r="AJ7489" s="165"/>
      <c r="AL7489" s="165"/>
      <c r="AM7489" s="165"/>
    </row>
    <row r="7490" spans="35:39" s="172" customFormat="1" x14ac:dyDescent="0.2">
      <c r="AI7490" s="165"/>
      <c r="AJ7490" s="165"/>
      <c r="AL7490" s="165"/>
      <c r="AM7490" s="165"/>
    </row>
    <row r="7491" spans="35:39" s="172" customFormat="1" x14ac:dyDescent="0.2">
      <c r="AI7491" s="165"/>
      <c r="AJ7491" s="165"/>
      <c r="AL7491" s="165"/>
      <c r="AM7491" s="165"/>
    </row>
    <row r="7492" spans="35:39" s="172" customFormat="1" x14ac:dyDescent="0.2">
      <c r="AI7492" s="165"/>
      <c r="AJ7492" s="165"/>
      <c r="AL7492" s="165"/>
      <c r="AM7492" s="165"/>
    </row>
    <row r="7493" spans="35:39" s="172" customFormat="1" x14ac:dyDescent="0.2">
      <c r="AI7493" s="165"/>
      <c r="AJ7493" s="165"/>
      <c r="AL7493" s="165"/>
      <c r="AM7493" s="165"/>
    </row>
    <row r="7494" spans="35:39" s="172" customFormat="1" x14ac:dyDescent="0.2">
      <c r="AI7494" s="165"/>
      <c r="AJ7494" s="165"/>
      <c r="AL7494" s="165"/>
      <c r="AM7494" s="165"/>
    </row>
    <row r="7495" spans="35:39" s="172" customFormat="1" x14ac:dyDescent="0.2">
      <c r="AI7495" s="165"/>
      <c r="AJ7495" s="165"/>
      <c r="AL7495" s="165"/>
      <c r="AM7495" s="165"/>
    </row>
    <row r="7496" spans="35:39" s="172" customFormat="1" x14ac:dyDescent="0.2">
      <c r="AI7496" s="165"/>
      <c r="AJ7496" s="165"/>
      <c r="AL7496" s="165"/>
      <c r="AM7496" s="165"/>
    </row>
    <row r="7497" spans="35:39" s="172" customFormat="1" x14ac:dyDescent="0.2">
      <c r="AI7497" s="165"/>
      <c r="AJ7497" s="165"/>
      <c r="AL7497" s="165"/>
      <c r="AM7497" s="165"/>
    </row>
    <row r="7498" spans="35:39" s="172" customFormat="1" x14ac:dyDescent="0.2">
      <c r="AI7498" s="165"/>
      <c r="AJ7498" s="165"/>
      <c r="AL7498" s="165"/>
      <c r="AM7498" s="165"/>
    </row>
    <row r="7499" spans="35:39" s="172" customFormat="1" x14ac:dyDescent="0.2">
      <c r="AI7499" s="165"/>
      <c r="AJ7499" s="165"/>
      <c r="AL7499" s="165"/>
      <c r="AM7499" s="165"/>
    </row>
    <row r="7500" spans="35:39" s="172" customFormat="1" x14ac:dyDescent="0.2">
      <c r="AI7500" s="165"/>
      <c r="AJ7500" s="165"/>
      <c r="AL7500" s="165"/>
      <c r="AM7500" s="165"/>
    </row>
    <row r="7501" spans="35:39" s="172" customFormat="1" x14ac:dyDescent="0.2">
      <c r="AI7501" s="165"/>
      <c r="AJ7501" s="165"/>
      <c r="AL7501" s="165"/>
      <c r="AM7501" s="165"/>
    </row>
    <row r="7502" spans="35:39" s="172" customFormat="1" x14ac:dyDescent="0.2">
      <c r="AI7502" s="165"/>
      <c r="AJ7502" s="165"/>
      <c r="AL7502" s="165"/>
      <c r="AM7502" s="165"/>
    </row>
    <row r="7503" spans="35:39" s="172" customFormat="1" x14ac:dyDescent="0.2">
      <c r="AI7503" s="165"/>
      <c r="AJ7503" s="165"/>
      <c r="AL7503" s="165"/>
      <c r="AM7503" s="165"/>
    </row>
    <row r="7504" spans="35:39" s="172" customFormat="1" x14ac:dyDescent="0.2">
      <c r="AI7504" s="165"/>
      <c r="AJ7504" s="165"/>
      <c r="AL7504" s="165"/>
      <c r="AM7504" s="165"/>
    </row>
    <row r="7505" spans="35:39" s="172" customFormat="1" x14ac:dyDescent="0.2">
      <c r="AI7505" s="165"/>
      <c r="AJ7505" s="165"/>
      <c r="AL7505" s="165"/>
      <c r="AM7505" s="165"/>
    </row>
    <row r="7506" spans="35:39" s="172" customFormat="1" x14ac:dyDescent="0.2">
      <c r="AI7506" s="165"/>
      <c r="AJ7506" s="165"/>
      <c r="AL7506" s="165"/>
      <c r="AM7506" s="165"/>
    </row>
    <row r="7507" spans="35:39" s="172" customFormat="1" x14ac:dyDescent="0.2">
      <c r="AI7507" s="165"/>
      <c r="AJ7507" s="165"/>
      <c r="AL7507" s="165"/>
      <c r="AM7507" s="165"/>
    </row>
    <row r="7508" spans="35:39" s="172" customFormat="1" x14ac:dyDescent="0.2">
      <c r="AI7508" s="165"/>
      <c r="AJ7508" s="165"/>
      <c r="AL7508" s="165"/>
      <c r="AM7508" s="165"/>
    </row>
    <row r="7509" spans="35:39" s="172" customFormat="1" x14ac:dyDescent="0.2">
      <c r="AI7509" s="165"/>
      <c r="AJ7509" s="165"/>
      <c r="AL7509" s="165"/>
      <c r="AM7509" s="165"/>
    </row>
    <row r="7510" spans="35:39" s="172" customFormat="1" x14ac:dyDescent="0.2">
      <c r="AI7510" s="165"/>
      <c r="AJ7510" s="165"/>
      <c r="AL7510" s="165"/>
      <c r="AM7510" s="165"/>
    </row>
    <row r="7511" spans="35:39" s="172" customFormat="1" x14ac:dyDescent="0.2">
      <c r="AI7511" s="165"/>
      <c r="AJ7511" s="165"/>
      <c r="AL7511" s="165"/>
      <c r="AM7511" s="165"/>
    </row>
    <row r="7512" spans="35:39" s="172" customFormat="1" x14ac:dyDescent="0.2">
      <c r="AI7512" s="165"/>
      <c r="AJ7512" s="165"/>
      <c r="AL7512" s="165"/>
      <c r="AM7512" s="165"/>
    </row>
    <row r="7513" spans="35:39" s="172" customFormat="1" x14ac:dyDescent="0.2">
      <c r="AI7513" s="165"/>
      <c r="AJ7513" s="165"/>
      <c r="AL7513" s="165"/>
      <c r="AM7513" s="165"/>
    </row>
    <row r="7514" spans="35:39" s="172" customFormat="1" x14ac:dyDescent="0.2">
      <c r="AI7514" s="165"/>
      <c r="AJ7514" s="165"/>
      <c r="AL7514" s="165"/>
      <c r="AM7514" s="165"/>
    </row>
    <row r="7515" spans="35:39" s="172" customFormat="1" x14ac:dyDescent="0.2">
      <c r="AI7515" s="165"/>
      <c r="AJ7515" s="165"/>
      <c r="AL7515" s="165"/>
      <c r="AM7515" s="165"/>
    </row>
    <row r="7516" spans="35:39" s="172" customFormat="1" x14ac:dyDescent="0.2">
      <c r="AI7516" s="165"/>
      <c r="AJ7516" s="165"/>
      <c r="AL7516" s="165"/>
      <c r="AM7516" s="165"/>
    </row>
    <row r="7517" spans="35:39" s="172" customFormat="1" x14ac:dyDescent="0.2">
      <c r="AI7517" s="165"/>
      <c r="AJ7517" s="165"/>
      <c r="AL7517" s="165"/>
      <c r="AM7517" s="165"/>
    </row>
    <row r="7518" spans="35:39" s="172" customFormat="1" x14ac:dyDescent="0.2">
      <c r="AI7518" s="165"/>
      <c r="AJ7518" s="165"/>
      <c r="AL7518" s="165"/>
      <c r="AM7518" s="165"/>
    </row>
    <row r="7519" spans="35:39" s="172" customFormat="1" x14ac:dyDescent="0.2">
      <c r="AI7519" s="165"/>
      <c r="AJ7519" s="165"/>
      <c r="AL7519" s="165"/>
      <c r="AM7519" s="165"/>
    </row>
    <row r="7520" spans="35:39" s="172" customFormat="1" x14ac:dyDescent="0.2">
      <c r="AI7520" s="165"/>
      <c r="AJ7520" s="165"/>
      <c r="AL7520" s="165"/>
      <c r="AM7520" s="165"/>
    </row>
    <row r="7521" spans="35:39" s="172" customFormat="1" x14ac:dyDescent="0.2">
      <c r="AI7521" s="165"/>
      <c r="AJ7521" s="165"/>
      <c r="AL7521" s="165"/>
      <c r="AM7521" s="165"/>
    </row>
    <row r="7522" spans="35:39" s="172" customFormat="1" x14ac:dyDescent="0.2">
      <c r="AI7522" s="165"/>
      <c r="AJ7522" s="165"/>
      <c r="AL7522" s="165"/>
      <c r="AM7522" s="165"/>
    </row>
    <row r="7523" spans="35:39" s="172" customFormat="1" x14ac:dyDescent="0.2">
      <c r="AI7523" s="165"/>
      <c r="AJ7523" s="165"/>
      <c r="AL7523" s="165"/>
      <c r="AM7523" s="165"/>
    </row>
    <row r="7524" spans="35:39" s="172" customFormat="1" x14ac:dyDescent="0.2">
      <c r="AI7524" s="165"/>
      <c r="AJ7524" s="165"/>
      <c r="AL7524" s="165"/>
      <c r="AM7524" s="165"/>
    </row>
    <row r="7525" spans="35:39" s="172" customFormat="1" x14ac:dyDescent="0.2">
      <c r="AI7525" s="165"/>
      <c r="AJ7525" s="165"/>
      <c r="AL7525" s="165"/>
      <c r="AM7525" s="165"/>
    </row>
    <row r="7526" spans="35:39" s="172" customFormat="1" x14ac:dyDescent="0.2">
      <c r="AI7526" s="165"/>
      <c r="AJ7526" s="165"/>
      <c r="AL7526" s="165"/>
      <c r="AM7526" s="165"/>
    </row>
    <row r="7527" spans="35:39" s="172" customFormat="1" x14ac:dyDescent="0.2">
      <c r="AI7527" s="165"/>
      <c r="AJ7527" s="165"/>
      <c r="AL7527" s="165"/>
      <c r="AM7527" s="165"/>
    </row>
    <row r="7528" spans="35:39" s="172" customFormat="1" x14ac:dyDescent="0.2">
      <c r="AI7528" s="165"/>
      <c r="AJ7528" s="165"/>
      <c r="AL7528" s="165"/>
      <c r="AM7528" s="165"/>
    </row>
    <row r="7529" spans="35:39" s="172" customFormat="1" x14ac:dyDescent="0.2">
      <c r="AI7529" s="165"/>
      <c r="AJ7529" s="165"/>
      <c r="AL7529" s="165"/>
      <c r="AM7529" s="165"/>
    </row>
    <row r="7530" spans="35:39" s="172" customFormat="1" x14ac:dyDescent="0.2">
      <c r="AI7530" s="165"/>
      <c r="AJ7530" s="165"/>
      <c r="AL7530" s="165"/>
      <c r="AM7530" s="165"/>
    </row>
    <row r="7531" spans="35:39" s="172" customFormat="1" x14ac:dyDescent="0.2">
      <c r="AI7531" s="165"/>
      <c r="AJ7531" s="165"/>
      <c r="AL7531" s="165"/>
      <c r="AM7531" s="165"/>
    </row>
    <row r="7532" spans="35:39" s="172" customFormat="1" x14ac:dyDescent="0.2">
      <c r="AI7532" s="165"/>
      <c r="AJ7532" s="165"/>
      <c r="AL7532" s="165"/>
      <c r="AM7532" s="165"/>
    </row>
    <row r="7533" spans="35:39" s="172" customFormat="1" x14ac:dyDescent="0.2">
      <c r="AI7533" s="165"/>
      <c r="AJ7533" s="165"/>
      <c r="AL7533" s="165"/>
      <c r="AM7533" s="165"/>
    </row>
    <row r="7534" spans="35:39" s="172" customFormat="1" x14ac:dyDescent="0.2">
      <c r="AI7534" s="165"/>
      <c r="AJ7534" s="165"/>
      <c r="AL7534" s="165"/>
      <c r="AM7534" s="165"/>
    </row>
    <row r="7535" spans="35:39" s="172" customFormat="1" x14ac:dyDescent="0.2">
      <c r="AI7535" s="165"/>
      <c r="AJ7535" s="165"/>
      <c r="AL7535" s="165"/>
      <c r="AM7535" s="165"/>
    </row>
    <row r="7536" spans="35:39" s="172" customFormat="1" x14ac:dyDescent="0.2">
      <c r="AI7536" s="165"/>
      <c r="AJ7536" s="165"/>
      <c r="AL7536" s="165"/>
      <c r="AM7536" s="165"/>
    </row>
    <row r="7537" spans="35:39" s="172" customFormat="1" x14ac:dyDescent="0.2">
      <c r="AI7537" s="165"/>
      <c r="AJ7537" s="165"/>
      <c r="AL7537" s="165"/>
      <c r="AM7537" s="165"/>
    </row>
    <row r="7538" spans="35:39" s="172" customFormat="1" x14ac:dyDescent="0.2">
      <c r="AI7538" s="165"/>
      <c r="AJ7538" s="165"/>
      <c r="AL7538" s="165"/>
      <c r="AM7538" s="165"/>
    </row>
    <row r="7539" spans="35:39" s="172" customFormat="1" x14ac:dyDescent="0.2">
      <c r="AI7539" s="165"/>
      <c r="AJ7539" s="165"/>
      <c r="AL7539" s="165"/>
      <c r="AM7539" s="165"/>
    </row>
    <row r="7540" spans="35:39" s="172" customFormat="1" x14ac:dyDescent="0.2">
      <c r="AI7540" s="165"/>
      <c r="AJ7540" s="165"/>
      <c r="AL7540" s="165"/>
      <c r="AM7540" s="165"/>
    </row>
    <row r="7541" spans="35:39" s="172" customFormat="1" x14ac:dyDescent="0.2">
      <c r="AI7541" s="165"/>
      <c r="AJ7541" s="165"/>
      <c r="AL7541" s="165"/>
      <c r="AM7541" s="165"/>
    </row>
    <row r="7542" spans="35:39" s="172" customFormat="1" x14ac:dyDescent="0.2">
      <c r="AI7542" s="165"/>
      <c r="AJ7542" s="165"/>
      <c r="AL7542" s="165"/>
      <c r="AM7542" s="165"/>
    </row>
    <row r="7543" spans="35:39" s="172" customFormat="1" x14ac:dyDescent="0.2">
      <c r="AI7543" s="165"/>
      <c r="AJ7543" s="165"/>
      <c r="AL7543" s="165"/>
      <c r="AM7543" s="165"/>
    </row>
    <row r="7544" spans="35:39" s="172" customFormat="1" x14ac:dyDescent="0.2">
      <c r="AI7544" s="165"/>
      <c r="AJ7544" s="165"/>
      <c r="AL7544" s="165"/>
      <c r="AM7544" s="165"/>
    </row>
    <row r="7545" spans="35:39" s="172" customFormat="1" x14ac:dyDescent="0.2">
      <c r="AI7545" s="165"/>
      <c r="AJ7545" s="165"/>
      <c r="AL7545" s="165"/>
      <c r="AM7545" s="165"/>
    </row>
    <row r="7546" spans="35:39" s="172" customFormat="1" x14ac:dyDescent="0.2">
      <c r="AI7546" s="165"/>
      <c r="AJ7546" s="165"/>
      <c r="AL7546" s="165"/>
      <c r="AM7546" s="165"/>
    </row>
    <row r="7547" spans="35:39" s="172" customFormat="1" x14ac:dyDescent="0.2">
      <c r="AI7547" s="165"/>
      <c r="AJ7547" s="165"/>
      <c r="AL7547" s="165"/>
      <c r="AM7547" s="165"/>
    </row>
    <row r="7548" spans="35:39" s="172" customFormat="1" x14ac:dyDescent="0.2">
      <c r="AI7548" s="165"/>
      <c r="AJ7548" s="165"/>
      <c r="AL7548" s="165"/>
      <c r="AM7548" s="165"/>
    </row>
    <row r="7549" spans="35:39" s="172" customFormat="1" x14ac:dyDescent="0.2">
      <c r="AI7549" s="165"/>
      <c r="AJ7549" s="165"/>
      <c r="AL7549" s="165"/>
      <c r="AM7549" s="165"/>
    </row>
    <row r="7550" spans="35:39" s="172" customFormat="1" x14ac:dyDescent="0.2">
      <c r="AI7550" s="165"/>
      <c r="AJ7550" s="165"/>
      <c r="AL7550" s="165"/>
      <c r="AM7550" s="165"/>
    </row>
    <row r="7551" spans="35:39" s="172" customFormat="1" x14ac:dyDescent="0.2">
      <c r="AI7551" s="165"/>
      <c r="AJ7551" s="165"/>
      <c r="AL7551" s="165"/>
      <c r="AM7551" s="165"/>
    </row>
    <row r="7552" spans="35:39" s="172" customFormat="1" x14ac:dyDescent="0.2">
      <c r="AI7552" s="165"/>
      <c r="AJ7552" s="165"/>
      <c r="AL7552" s="165"/>
      <c r="AM7552" s="165"/>
    </row>
    <row r="7553" spans="35:39" s="172" customFormat="1" x14ac:dyDescent="0.2">
      <c r="AI7553" s="165"/>
      <c r="AJ7553" s="165"/>
      <c r="AL7553" s="165"/>
      <c r="AM7553" s="165"/>
    </row>
    <row r="7554" spans="35:39" s="172" customFormat="1" x14ac:dyDescent="0.2">
      <c r="AI7554" s="165"/>
      <c r="AJ7554" s="165"/>
      <c r="AL7554" s="165"/>
      <c r="AM7554" s="165"/>
    </row>
    <row r="7555" spans="35:39" s="172" customFormat="1" x14ac:dyDescent="0.2">
      <c r="AI7555" s="165"/>
      <c r="AJ7555" s="165"/>
      <c r="AL7555" s="165"/>
      <c r="AM7555" s="165"/>
    </row>
    <row r="7556" spans="35:39" s="172" customFormat="1" x14ac:dyDescent="0.2">
      <c r="AI7556" s="165"/>
      <c r="AJ7556" s="165"/>
      <c r="AL7556" s="165"/>
      <c r="AM7556" s="165"/>
    </row>
    <row r="7557" spans="35:39" s="172" customFormat="1" x14ac:dyDescent="0.2">
      <c r="AI7557" s="165"/>
      <c r="AJ7557" s="165"/>
      <c r="AL7557" s="165"/>
      <c r="AM7557" s="165"/>
    </row>
    <row r="7558" spans="35:39" s="172" customFormat="1" x14ac:dyDescent="0.2">
      <c r="AI7558" s="165"/>
      <c r="AJ7558" s="165"/>
      <c r="AL7558" s="165"/>
      <c r="AM7558" s="165"/>
    </row>
    <row r="7559" spans="35:39" s="172" customFormat="1" x14ac:dyDescent="0.2">
      <c r="AI7559" s="165"/>
      <c r="AJ7559" s="165"/>
      <c r="AL7559" s="165"/>
      <c r="AM7559" s="165"/>
    </row>
    <row r="7560" spans="35:39" s="172" customFormat="1" x14ac:dyDescent="0.2">
      <c r="AI7560" s="165"/>
      <c r="AJ7560" s="165"/>
      <c r="AL7560" s="165"/>
      <c r="AM7560" s="165"/>
    </row>
    <row r="7561" spans="35:39" s="172" customFormat="1" x14ac:dyDescent="0.2">
      <c r="AI7561" s="165"/>
      <c r="AJ7561" s="165"/>
      <c r="AL7561" s="165"/>
      <c r="AM7561" s="165"/>
    </row>
    <row r="7562" spans="35:39" s="172" customFormat="1" x14ac:dyDescent="0.2">
      <c r="AI7562" s="165"/>
      <c r="AJ7562" s="165"/>
      <c r="AL7562" s="165"/>
      <c r="AM7562" s="165"/>
    </row>
    <row r="7563" spans="35:39" s="172" customFormat="1" x14ac:dyDescent="0.2">
      <c r="AI7563" s="165"/>
      <c r="AJ7563" s="165"/>
      <c r="AL7563" s="165"/>
      <c r="AM7563" s="165"/>
    </row>
    <row r="7564" spans="35:39" s="172" customFormat="1" x14ac:dyDescent="0.2">
      <c r="AI7564" s="165"/>
      <c r="AJ7564" s="165"/>
      <c r="AL7564" s="165"/>
      <c r="AM7564" s="165"/>
    </row>
    <row r="7565" spans="35:39" s="172" customFormat="1" x14ac:dyDescent="0.2">
      <c r="AI7565" s="165"/>
      <c r="AJ7565" s="165"/>
      <c r="AL7565" s="165"/>
      <c r="AM7565" s="165"/>
    </row>
    <row r="7566" spans="35:39" s="172" customFormat="1" x14ac:dyDescent="0.2">
      <c r="AI7566" s="165"/>
      <c r="AJ7566" s="165"/>
      <c r="AL7566" s="165"/>
      <c r="AM7566" s="165"/>
    </row>
    <row r="7567" spans="35:39" s="172" customFormat="1" x14ac:dyDescent="0.2">
      <c r="AI7567" s="165"/>
      <c r="AJ7567" s="165"/>
      <c r="AL7567" s="165"/>
      <c r="AM7567" s="165"/>
    </row>
    <row r="7568" spans="35:39" s="172" customFormat="1" x14ac:dyDescent="0.2">
      <c r="AI7568" s="165"/>
      <c r="AJ7568" s="165"/>
      <c r="AL7568" s="165"/>
      <c r="AM7568" s="165"/>
    </row>
    <row r="7569" spans="35:39" s="172" customFormat="1" x14ac:dyDescent="0.2">
      <c r="AI7569" s="165"/>
      <c r="AJ7569" s="165"/>
      <c r="AL7569" s="165"/>
      <c r="AM7569" s="165"/>
    </row>
    <row r="7570" spans="35:39" s="172" customFormat="1" x14ac:dyDescent="0.2">
      <c r="AI7570" s="165"/>
      <c r="AJ7570" s="165"/>
      <c r="AL7570" s="165"/>
      <c r="AM7570" s="165"/>
    </row>
    <row r="7571" spans="35:39" s="172" customFormat="1" x14ac:dyDescent="0.2">
      <c r="AI7571" s="165"/>
      <c r="AJ7571" s="165"/>
      <c r="AL7571" s="165"/>
      <c r="AM7571" s="165"/>
    </row>
    <row r="7572" spans="35:39" s="172" customFormat="1" x14ac:dyDescent="0.2">
      <c r="AI7572" s="165"/>
      <c r="AJ7572" s="165"/>
      <c r="AL7572" s="165"/>
      <c r="AM7572" s="165"/>
    </row>
    <row r="7573" spans="35:39" s="172" customFormat="1" x14ac:dyDescent="0.2">
      <c r="AI7573" s="165"/>
      <c r="AJ7573" s="165"/>
      <c r="AL7573" s="165"/>
      <c r="AM7573" s="165"/>
    </row>
    <row r="7574" spans="35:39" s="172" customFormat="1" x14ac:dyDescent="0.2">
      <c r="AI7574" s="165"/>
      <c r="AJ7574" s="165"/>
      <c r="AL7574" s="165"/>
      <c r="AM7574" s="165"/>
    </row>
    <row r="7575" spans="35:39" s="172" customFormat="1" x14ac:dyDescent="0.2">
      <c r="AI7575" s="165"/>
      <c r="AJ7575" s="165"/>
      <c r="AL7575" s="165"/>
      <c r="AM7575" s="165"/>
    </row>
    <row r="7576" spans="35:39" s="172" customFormat="1" x14ac:dyDescent="0.2">
      <c r="AI7576" s="165"/>
      <c r="AJ7576" s="165"/>
      <c r="AL7576" s="165"/>
      <c r="AM7576" s="165"/>
    </row>
    <row r="7577" spans="35:39" s="172" customFormat="1" x14ac:dyDescent="0.2">
      <c r="AI7577" s="165"/>
      <c r="AJ7577" s="165"/>
      <c r="AL7577" s="165"/>
      <c r="AM7577" s="165"/>
    </row>
  </sheetData>
  <mergeCells count="83">
    <mergeCell ref="B16:M16"/>
    <mergeCell ref="N16:P16"/>
    <mergeCell ref="B29:P29"/>
    <mergeCell ref="B24:M24"/>
    <mergeCell ref="B10:AA10"/>
    <mergeCell ref="B14:W14"/>
    <mergeCell ref="B12:Z13"/>
    <mergeCell ref="AA12:AB12"/>
    <mergeCell ref="AA13:AB13"/>
    <mergeCell ref="B18:W18"/>
    <mergeCell ref="Y17:Z17"/>
    <mergeCell ref="Y18:Z18"/>
    <mergeCell ref="AA17:AB17"/>
    <mergeCell ref="B20:P20"/>
    <mergeCell ref="AA18:AB18"/>
    <mergeCell ref="Y25:Z25"/>
    <mergeCell ref="A4:AK4"/>
    <mergeCell ref="B6:AK7"/>
    <mergeCell ref="B8:P8"/>
    <mergeCell ref="AC8:AH8"/>
    <mergeCell ref="B9:M9"/>
    <mergeCell ref="B44:P44"/>
    <mergeCell ref="Q44:AE44"/>
    <mergeCell ref="AF44:AK44"/>
    <mergeCell ref="B41:P41"/>
    <mergeCell ref="Q41:AE41"/>
    <mergeCell ref="AF41:AK41"/>
    <mergeCell ref="B42:P42"/>
    <mergeCell ref="Q42:AE42"/>
    <mergeCell ref="AF42:AK42"/>
    <mergeCell ref="B43:P43"/>
    <mergeCell ref="Q43:AE43"/>
    <mergeCell ref="AF43:AK43"/>
    <mergeCell ref="B38:P38"/>
    <mergeCell ref="Q38:AE38"/>
    <mergeCell ref="AF38:AK38"/>
    <mergeCell ref="E37:AJ37"/>
    <mergeCell ref="Q30:AE30"/>
    <mergeCell ref="AF29:AK29"/>
    <mergeCell ref="AF32:AK32"/>
    <mergeCell ref="B33:G33"/>
    <mergeCell ref="E35:AJ35"/>
    <mergeCell ref="B32:P32"/>
    <mergeCell ref="B30:P30"/>
    <mergeCell ref="AF30:AK30"/>
    <mergeCell ref="B31:P31"/>
    <mergeCell ref="Q31:AE31"/>
    <mergeCell ref="AF31:AK31"/>
    <mergeCell ref="Q32:AE32"/>
    <mergeCell ref="B39:P39"/>
    <mergeCell ref="Q39:AE39"/>
    <mergeCell ref="AF39:AK39"/>
    <mergeCell ref="B40:P40"/>
    <mergeCell ref="Q40:AE40"/>
    <mergeCell ref="AF40:AK40"/>
    <mergeCell ref="AA25:AB25"/>
    <mergeCell ref="AD25:AG25"/>
    <mergeCell ref="AE27:AI27"/>
    <mergeCell ref="B25:U25"/>
    <mergeCell ref="B21:U21"/>
    <mergeCell ref="Y21:Z21"/>
    <mergeCell ref="AA21:AB21"/>
    <mergeCell ref="N24:P24"/>
    <mergeCell ref="AD20:AG20"/>
    <mergeCell ref="AD21:AG21"/>
    <mergeCell ref="AD22:AG22"/>
    <mergeCell ref="AD23:AG23"/>
    <mergeCell ref="AD24:AG24"/>
    <mergeCell ref="B28:W28"/>
    <mergeCell ref="Y28:Z28"/>
    <mergeCell ref="AA28:AB28"/>
    <mergeCell ref="B26:P26"/>
    <mergeCell ref="AF26:AK26"/>
    <mergeCell ref="B27:P27"/>
    <mergeCell ref="AF12:AG12"/>
    <mergeCell ref="AD13:AE13"/>
    <mergeCell ref="AD17:AG17"/>
    <mergeCell ref="AD18:AG18"/>
    <mergeCell ref="AD19:AG19"/>
    <mergeCell ref="AD14:AE14"/>
    <mergeCell ref="AF13:AG13"/>
    <mergeCell ref="AF14:AG14"/>
    <mergeCell ref="AD16:AJ16"/>
  </mergeCells>
  <hyperlinks>
    <hyperlink ref="C47" location="indice!A1" display="◄" xr:uid="{C41572AD-0407-4837-9E86-589769FCC759}"/>
  </hyperlinks>
  <pageMargins left="0.70866141732283472" right="0.70866141732283472" top="0.74803149606299213" bottom="0.74803149606299213" header="0.31496062992125984" footer="0.31496062992125984"/>
  <pageSetup paperSize="9" scale="4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0F544-1949-4920-99A3-FC4457853488}">
  <sheetPr codeName="Sheet18">
    <pageSetUpPr fitToPage="1"/>
  </sheetPr>
  <dimension ref="A1:DC7577"/>
  <sheetViews>
    <sheetView view="pageBreakPreview" zoomScale="80" zoomScaleNormal="85" zoomScaleSheetLayoutView="80" zoomScalePageLayoutView="55" workbookViewId="0">
      <selection activeCell="BG22" sqref="BG22"/>
    </sheetView>
  </sheetViews>
  <sheetFormatPr defaultColWidth="4.7109375" defaultRowHeight="14.25" x14ac:dyDescent="0.2"/>
  <cols>
    <col min="1" max="15" width="4.7109375" style="172" customWidth="1"/>
    <col min="16" max="16" width="18.28515625" style="172" customWidth="1"/>
    <col min="17" max="19" width="4.7109375" style="172" customWidth="1"/>
    <col min="20" max="20" width="6.7109375" style="172" customWidth="1"/>
    <col min="21" max="27" width="4.7109375" style="172" customWidth="1"/>
    <col min="28" max="29" width="4.7109375" style="165"/>
    <col min="30" max="40" width="0" style="165" hidden="1" customWidth="1"/>
    <col min="41" max="16384" width="4.7109375" style="165"/>
  </cols>
  <sheetData>
    <row r="1" spans="1:40" x14ac:dyDescent="0.2">
      <c r="A1" s="1033"/>
      <c r="B1" s="1033"/>
      <c r="C1" s="1033"/>
      <c r="D1" s="1033"/>
      <c r="E1" s="1033"/>
      <c r="F1" s="1033"/>
      <c r="G1" s="1033"/>
      <c r="H1" s="1033"/>
      <c r="I1" s="1033"/>
      <c r="J1" s="1033"/>
      <c r="K1" s="1033"/>
      <c r="L1" s="1033"/>
      <c r="M1" s="1033"/>
      <c r="N1" s="1033"/>
      <c r="O1" s="1033"/>
      <c r="P1" s="1033"/>
      <c r="Q1" s="1033"/>
      <c r="R1" s="1033"/>
      <c r="S1" s="1033"/>
      <c r="T1" s="1033"/>
      <c r="U1" s="1033"/>
      <c r="V1" s="1033"/>
      <c r="W1" s="1033"/>
      <c r="X1" s="1033"/>
      <c r="Y1" s="1033"/>
      <c r="Z1" s="1033"/>
      <c r="AA1" s="1033"/>
    </row>
    <row r="2" spans="1:40" ht="18" x14ac:dyDescent="0.25">
      <c r="A2" s="917" t="s">
        <v>45</v>
      </c>
      <c r="B2" s="1033"/>
      <c r="C2" s="1033"/>
      <c r="D2" s="1033"/>
      <c r="E2" s="1033"/>
      <c r="F2" s="1033"/>
      <c r="G2" s="1033"/>
      <c r="H2" s="1033"/>
      <c r="I2" s="1034"/>
      <c r="J2" s="1035"/>
      <c r="K2" s="1035"/>
      <c r="L2" s="1035"/>
      <c r="M2" s="1035"/>
      <c r="N2" s="1035"/>
      <c r="O2" s="1035"/>
      <c r="P2" s="1036"/>
      <c r="Q2" s="1033"/>
      <c r="R2" s="917" t="s">
        <v>396</v>
      </c>
      <c r="S2" s="1033"/>
      <c r="T2" s="1033"/>
      <c r="U2" s="1033"/>
      <c r="V2" s="1033"/>
      <c r="W2" s="1034"/>
      <c r="X2" s="1035"/>
      <c r="Y2" s="1035"/>
      <c r="Z2" s="1035"/>
      <c r="AA2" s="1036"/>
    </row>
    <row r="3" spans="1:40" ht="11.25" customHeight="1" x14ac:dyDescent="0.2">
      <c r="A3" s="1033"/>
      <c r="B3" s="1033"/>
      <c r="C3" s="1033"/>
      <c r="D3" s="1033"/>
      <c r="E3" s="1033"/>
      <c r="F3" s="1033"/>
      <c r="G3" s="1033"/>
      <c r="H3" s="1033"/>
      <c r="I3" s="1033"/>
      <c r="J3" s="1033"/>
      <c r="K3" s="1033"/>
      <c r="L3" s="1033"/>
      <c r="M3" s="1033"/>
      <c r="N3" s="1033"/>
      <c r="O3" s="1033"/>
      <c r="P3" s="1033"/>
      <c r="Q3" s="1033"/>
      <c r="R3" s="1033"/>
      <c r="S3" s="1033"/>
      <c r="T3" s="1033"/>
      <c r="U3" s="1033"/>
      <c r="V3" s="1033"/>
      <c r="W3" s="1033"/>
      <c r="X3" s="1033"/>
      <c r="Y3" s="1033"/>
      <c r="Z3" s="1033"/>
      <c r="AA3" s="1033"/>
    </row>
    <row r="4" spans="1:40" s="166" customFormat="1" ht="57" customHeight="1" x14ac:dyDescent="0.2">
      <c r="A4" s="1918" t="s">
        <v>831</v>
      </c>
      <c r="B4" s="1919"/>
      <c r="C4" s="1919"/>
      <c r="D4" s="1919"/>
      <c r="E4" s="1919"/>
      <c r="F4" s="1919"/>
      <c r="G4" s="1919"/>
      <c r="H4" s="1919"/>
      <c r="I4" s="1919"/>
      <c r="J4" s="1919"/>
      <c r="K4" s="1919"/>
      <c r="L4" s="1919"/>
      <c r="M4" s="1919"/>
      <c r="N4" s="1919"/>
      <c r="O4" s="1919"/>
      <c r="P4" s="1919"/>
      <c r="Q4" s="1919"/>
      <c r="R4" s="1919"/>
      <c r="S4" s="1919"/>
      <c r="T4" s="1919"/>
      <c r="U4" s="1919"/>
      <c r="V4" s="1919"/>
      <c r="W4" s="1919"/>
      <c r="X4" s="1919"/>
      <c r="Y4" s="1919"/>
      <c r="Z4" s="1919"/>
      <c r="AA4" s="1920"/>
    </row>
    <row r="5" spans="1:40" s="35" customFormat="1" ht="12.75" x14ac:dyDescent="0.2">
      <c r="A5" s="1217"/>
      <c r="B5" s="1218"/>
      <c r="C5" s="1218"/>
      <c r="D5" s="1218"/>
      <c r="E5" s="1218"/>
      <c r="F5" s="1219"/>
      <c r="G5" s="1219"/>
      <c r="H5" s="1093"/>
      <c r="I5" s="1218"/>
      <c r="J5" s="1218"/>
      <c r="K5" s="1218"/>
      <c r="L5" s="1218"/>
      <c r="M5" s="1218"/>
      <c r="N5" s="1218"/>
      <c r="O5" s="1218"/>
      <c r="P5" s="1218"/>
      <c r="Q5" s="1218"/>
      <c r="R5" s="1218"/>
      <c r="S5" s="1218"/>
      <c r="T5" s="1218"/>
      <c r="U5" s="1218"/>
      <c r="V5" s="1218"/>
      <c r="W5" s="1190"/>
      <c r="X5" s="1190"/>
      <c r="Y5" s="1190"/>
      <c r="Z5" s="1190"/>
      <c r="AA5" s="1220"/>
    </row>
    <row r="6" spans="1:40" s="21" customFormat="1" ht="16.149999999999999" customHeight="1" x14ac:dyDescent="0.2">
      <c r="A6" s="833"/>
      <c r="B6" s="1663" t="s">
        <v>235</v>
      </c>
      <c r="C6" s="1663"/>
      <c r="D6" s="1663"/>
      <c r="E6" s="1663"/>
      <c r="F6" s="1663"/>
      <c r="G6" s="1663"/>
      <c r="H6" s="1663"/>
      <c r="I6" s="1663"/>
      <c r="J6" s="1663"/>
      <c r="K6" s="1663"/>
      <c r="L6" s="1663"/>
      <c r="M6" s="1663"/>
      <c r="N6" s="1663"/>
      <c r="O6" s="1663"/>
      <c r="P6" s="1663"/>
      <c r="Q6" s="1663"/>
      <c r="R6" s="1663"/>
      <c r="S6" s="1663"/>
      <c r="T6" s="1663"/>
      <c r="U6" s="1663"/>
      <c r="V6" s="1663"/>
      <c r="W6" s="1663"/>
      <c r="X6" s="1663"/>
      <c r="Y6" s="1663"/>
      <c r="Z6" s="1663"/>
      <c r="AA6" s="1921"/>
      <c r="AB6" s="180"/>
      <c r="AC6" s="180"/>
      <c r="AD6" s="180"/>
      <c r="AE6" s="180"/>
      <c r="AF6" s="180"/>
      <c r="AG6" s="180"/>
      <c r="AH6" s="180"/>
      <c r="AI6" s="180"/>
      <c r="AJ6" s="180"/>
      <c r="AK6" s="180"/>
      <c r="AL6" s="180"/>
      <c r="AM6" s="180"/>
      <c r="AN6" s="28"/>
    </row>
    <row r="7" spans="1:40" s="21" customFormat="1" ht="12" customHeight="1" x14ac:dyDescent="0.2">
      <c r="A7" s="833"/>
      <c r="B7" s="1663"/>
      <c r="C7" s="1663"/>
      <c r="D7" s="1663"/>
      <c r="E7" s="1663"/>
      <c r="F7" s="1663"/>
      <c r="G7" s="1663"/>
      <c r="H7" s="1663"/>
      <c r="I7" s="1663"/>
      <c r="J7" s="1663"/>
      <c r="K7" s="1663"/>
      <c r="L7" s="1663"/>
      <c r="M7" s="1663"/>
      <c r="N7" s="1663"/>
      <c r="O7" s="1663"/>
      <c r="P7" s="1663"/>
      <c r="Q7" s="1663"/>
      <c r="R7" s="1663"/>
      <c r="S7" s="1663"/>
      <c r="T7" s="1663"/>
      <c r="U7" s="1663"/>
      <c r="V7" s="1663"/>
      <c r="W7" s="1663"/>
      <c r="X7" s="1663"/>
      <c r="Y7" s="1663"/>
      <c r="Z7" s="1663"/>
      <c r="AA7" s="1921"/>
      <c r="AB7" s="180"/>
      <c r="AC7" s="180"/>
      <c r="AD7" s="180"/>
      <c r="AE7" s="180"/>
      <c r="AF7" s="180"/>
      <c r="AG7" s="180"/>
      <c r="AH7" s="180"/>
      <c r="AI7" s="180"/>
      <c r="AJ7" s="180"/>
      <c r="AK7" s="180"/>
      <c r="AL7" s="180"/>
      <c r="AM7" s="180"/>
      <c r="AN7" s="181"/>
    </row>
    <row r="8" spans="1:40" s="35" customFormat="1" ht="21.6" customHeight="1" x14ac:dyDescent="0.25">
      <c r="A8" s="1532"/>
      <c r="B8" s="1947" t="s">
        <v>825</v>
      </c>
      <c r="C8" s="1947"/>
      <c r="D8" s="1947"/>
      <c r="E8" s="1947"/>
      <c r="F8" s="1947"/>
      <c r="G8" s="1533"/>
      <c r="H8" s="1533"/>
      <c r="I8" s="1533"/>
      <c r="J8" s="1533"/>
      <c r="K8" s="1533"/>
      <c r="L8" s="1533"/>
      <c r="M8" s="1533"/>
      <c r="N8" s="1533"/>
      <c r="O8" s="1534"/>
      <c r="P8" s="1533"/>
      <c r="Q8" s="1533"/>
      <c r="R8" s="1533"/>
      <c r="S8" s="1948"/>
      <c r="T8" s="1949"/>
      <c r="U8" s="1949"/>
      <c r="V8" s="1949"/>
      <c r="W8" s="1949"/>
      <c r="X8" s="1949"/>
      <c r="Y8" s="1533"/>
      <c r="Z8" s="1535"/>
      <c r="AA8" s="1536" t="s">
        <v>57</v>
      </c>
    </row>
    <row r="9" spans="1:40" s="35" customFormat="1" ht="18" customHeight="1" x14ac:dyDescent="0.2">
      <c r="A9" s="533"/>
      <c r="B9" s="1821"/>
      <c r="C9" s="1821"/>
      <c r="D9" s="738"/>
      <c r="E9" s="224"/>
      <c r="F9" s="224"/>
      <c r="G9" s="295"/>
      <c r="H9" s="295"/>
      <c r="I9" s="295"/>
      <c r="J9" s="295"/>
      <c r="K9" s="295"/>
      <c r="L9" s="295"/>
      <c r="M9" s="295"/>
      <c r="N9" s="295"/>
      <c r="O9" s="295"/>
      <c r="P9" s="295"/>
      <c r="Q9" s="295"/>
      <c r="R9" s="295"/>
      <c r="S9" s="672"/>
      <c r="T9" s="224"/>
      <c r="U9" s="224"/>
      <c r="V9" s="224"/>
      <c r="W9" s="224"/>
      <c r="X9" s="224"/>
      <c r="Y9" s="224"/>
      <c r="Z9" s="224"/>
      <c r="AA9" s="619"/>
    </row>
    <row r="10" spans="1:40" s="35" customFormat="1" ht="45.75" customHeight="1" x14ac:dyDescent="0.2">
      <c r="A10" s="533"/>
      <c r="B10" s="1821" t="s">
        <v>803</v>
      </c>
      <c r="C10" s="1821"/>
      <c r="D10" s="1821"/>
      <c r="E10" s="1821"/>
      <c r="F10" s="1821"/>
      <c r="G10" s="1821"/>
      <c r="H10" s="1821"/>
      <c r="I10" s="1821"/>
      <c r="J10" s="1821"/>
      <c r="K10" s="1821"/>
      <c r="L10" s="1821"/>
      <c r="M10" s="1821"/>
      <c r="N10" s="1821"/>
      <c r="O10" s="1821"/>
      <c r="P10" s="1821"/>
      <c r="Q10" s="1821"/>
      <c r="R10" s="295"/>
      <c r="S10" s="176"/>
      <c r="T10" s="177"/>
      <c r="U10" s="177"/>
      <c r="V10" s="177"/>
      <c r="W10" s="177"/>
      <c r="X10" s="178"/>
      <c r="Y10" s="176"/>
      <c r="Z10" s="178"/>
      <c r="AA10" s="619"/>
    </row>
    <row r="11" spans="1:40" s="35" customFormat="1" ht="13.15" customHeight="1" x14ac:dyDescent="0.2">
      <c r="A11" s="533"/>
      <c r="B11" s="738"/>
      <c r="C11" s="738"/>
      <c r="D11" s="738"/>
      <c r="E11" s="1095"/>
      <c r="F11" s="1095"/>
      <c r="G11" s="1095"/>
      <c r="H11" s="1095"/>
      <c r="I11" s="1095"/>
      <c r="J11" s="1095"/>
      <c r="K11" s="1095"/>
      <c r="L11" s="1095"/>
      <c r="M11" s="1095"/>
      <c r="N11" s="1095"/>
      <c r="O11" s="295"/>
      <c r="P11" s="225"/>
      <c r="Q11" s="225"/>
      <c r="R11" s="225"/>
      <c r="S11" s="225"/>
      <c r="T11" s="225"/>
      <c r="U11" s="225"/>
      <c r="V11" s="225"/>
      <c r="W11" s="225"/>
      <c r="X11" s="225"/>
      <c r="Y11" s="295"/>
      <c r="Z11" s="295"/>
      <c r="AA11" s="619"/>
    </row>
    <row r="12" spans="1:40" s="35" customFormat="1" ht="24.6" customHeight="1" x14ac:dyDescent="0.2">
      <c r="A12" s="1194"/>
      <c r="B12" s="1898"/>
      <c r="C12" s="1898"/>
      <c r="D12" s="1898"/>
      <c r="E12" s="1898"/>
      <c r="F12" s="1898"/>
      <c r="G12" s="295"/>
      <c r="H12" s="295"/>
      <c r="I12" s="295"/>
      <c r="J12" s="295"/>
      <c r="K12" s="295"/>
      <c r="L12" s="295"/>
      <c r="M12" s="295"/>
      <c r="N12" s="295"/>
      <c r="O12" s="621"/>
      <c r="P12" s="295"/>
      <c r="Q12" s="295"/>
      <c r="R12" s="295"/>
      <c r="S12" s="1899" t="s">
        <v>26</v>
      </c>
      <c r="T12" s="1865"/>
      <c r="U12" s="1865"/>
      <c r="V12" s="1865"/>
      <c r="W12" s="1865"/>
      <c r="X12" s="1865"/>
      <c r="Y12" s="295" t="s">
        <v>27</v>
      </c>
      <c r="Z12" s="224"/>
      <c r="AA12" s="1216" t="s">
        <v>57</v>
      </c>
    </row>
    <row r="13" spans="1:40" s="35" customFormat="1" ht="58.5" customHeight="1" x14ac:dyDescent="0.2">
      <c r="A13" s="533"/>
      <c r="B13" s="1821" t="s">
        <v>804</v>
      </c>
      <c r="C13" s="1821"/>
      <c r="D13" s="1821"/>
      <c r="E13" s="1821"/>
      <c r="F13" s="1821"/>
      <c r="G13" s="1821"/>
      <c r="H13" s="1821"/>
      <c r="I13" s="1821"/>
      <c r="J13" s="1821"/>
      <c r="K13" s="1821"/>
      <c r="L13" s="1821"/>
      <c r="M13" s="1821"/>
      <c r="N13" s="1821"/>
      <c r="O13" s="1821"/>
      <c r="P13" s="1821"/>
      <c r="Q13" s="1821"/>
      <c r="R13" s="295"/>
      <c r="S13" s="176"/>
      <c r="T13" s="177"/>
      <c r="U13" s="177"/>
      <c r="V13" s="177"/>
      <c r="W13" s="177"/>
      <c r="X13" s="178"/>
      <c r="Y13" s="176"/>
      <c r="Z13" s="178"/>
      <c r="AA13" s="619"/>
    </row>
    <row r="14" spans="1:40" s="35" customFormat="1" x14ac:dyDescent="0.2">
      <c r="A14" s="1064"/>
      <c r="B14" s="1043"/>
      <c r="C14" s="1043"/>
      <c r="D14" s="1043"/>
      <c r="E14" s="1043"/>
      <c r="F14" s="1043"/>
      <c r="G14" s="1043"/>
      <c r="H14" s="1043"/>
      <c r="I14" s="1043"/>
      <c r="J14" s="1043"/>
      <c r="K14" s="1043"/>
      <c r="L14" s="1043"/>
      <c r="M14" s="1043"/>
      <c r="N14" s="1043"/>
      <c r="O14" s="1043"/>
      <c r="P14" s="1043"/>
      <c r="Q14" s="1043"/>
      <c r="R14" s="1043"/>
      <c r="S14" s="1043"/>
      <c r="T14" s="1043"/>
      <c r="U14" s="1043"/>
      <c r="V14" s="1056"/>
      <c r="W14" s="1056"/>
      <c r="X14" s="1056"/>
      <c r="Y14" s="1056"/>
      <c r="Z14" s="1056"/>
      <c r="AA14" s="1057"/>
    </row>
    <row r="15" spans="1:40" s="35" customFormat="1" ht="20.100000000000001" customHeight="1" x14ac:dyDescent="0.2">
      <c r="A15" s="1194"/>
      <c r="B15" s="1821"/>
      <c r="C15" s="1821"/>
      <c r="D15" s="1821"/>
      <c r="E15" s="1821"/>
      <c r="F15" s="1821"/>
      <c r="G15" s="295"/>
      <c r="H15" s="295"/>
      <c r="I15" s="295"/>
      <c r="J15" s="295"/>
      <c r="K15" s="295"/>
      <c r="L15" s="295"/>
      <c r="M15" s="295"/>
      <c r="N15" s="295"/>
      <c r="O15" s="621"/>
      <c r="P15" s="295"/>
      <c r="Q15" s="295"/>
      <c r="R15" s="295"/>
      <c r="S15" s="1899" t="s">
        <v>26</v>
      </c>
      <c r="T15" s="1865"/>
      <c r="U15" s="1865"/>
      <c r="V15" s="1865"/>
      <c r="W15" s="1865"/>
      <c r="X15" s="1865"/>
      <c r="Y15" s="295" t="s">
        <v>27</v>
      </c>
      <c r="Z15" s="1111"/>
      <c r="AA15" s="1216" t="s">
        <v>57</v>
      </c>
    </row>
    <row r="16" spans="1:40" s="35" customFormat="1" ht="48.75" customHeight="1" x14ac:dyDescent="0.2">
      <c r="A16" s="533"/>
      <c r="B16" s="1821" t="s">
        <v>805</v>
      </c>
      <c r="C16" s="1821"/>
      <c r="D16" s="1821"/>
      <c r="E16" s="1821"/>
      <c r="F16" s="1821"/>
      <c r="G16" s="1821"/>
      <c r="H16" s="1821"/>
      <c r="I16" s="1821"/>
      <c r="J16" s="1821"/>
      <c r="K16" s="1821"/>
      <c r="L16" s="1821"/>
      <c r="M16" s="1821"/>
      <c r="N16" s="1821"/>
      <c r="O16" s="1821"/>
      <c r="P16" s="1821"/>
      <c r="Q16" s="1821"/>
      <c r="R16" s="1114"/>
      <c r="S16" s="186"/>
      <c r="T16" s="187"/>
      <c r="U16" s="187"/>
      <c r="V16" s="187"/>
      <c r="W16" s="187"/>
      <c r="X16" s="188"/>
      <c r="Y16" s="186"/>
      <c r="Z16" s="188"/>
      <c r="AA16" s="619"/>
    </row>
    <row r="17" spans="1:40" s="35" customFormat="1" ht="14.65" customHeight="1" x14ac:dyDescent="0.2">
      <c r="A17" s="533"/>
      <c r="B17" s="738"/>
      <c r="C17" s="738"/>
      <c r="D17" s="738"/>
      <c r="E17" s="1095" t="s">
        <v>57</v>
      </c>
      <c r="F17" s="1095"/>
      <c r="G17" s="295"/>
      <c r="H17" s="295"/>
      <c r="I17" s="295"/>
      <c r="J17" s="295"/>
      <c r="K17" s="295"/>
      <c r="L17" s="295"/>
      <c r="M17" s="295"/>
      <c r="N17" s="295"/>
      <c r="O17" s="295"/>
      <c r="P17" s="295"/>
      <c r="Q17" s="295"/>
      <c r="R17" s="295"/>
      <c r="S17" s="295"/>
      <c r="T17" s="295"/>
      <c r="U17" s="295"/>
      <c r="V17" s="295"/>
      <c r="W17" s="295"/>
      <c r="X17" s="295"/>
      <c r="Y17" s="295"/>
      <c r="Z17" s="295"/>
      <c r="AA17" s="619"/>
    </row>
    <row r="18" spans="1:40" s="21" customFormat="1" ht="12.75" customHeight="1" x14ac:dyDescent="0.2">
      <c r="A18" s="1001"/>
      <c r="B18" s="1666" t="s">
        <v>174</v>
      </c>
      <c r="C18" s="1666"/>
      <c r="D18" s="1004"/>
      <c r="E18" s="330"/>
      <c r="F18" s="330"/>
      <c r="G18" s="848"/>
      <c r="H18" s="848"/>
      <c r="I18" s="848"/>
      <c r="J18" s="848"/>
      <c r="K18" s="848"/>
      <c r="L18" s="848"/>
      <c r="M18" s="848"/>
      <c r="N18" s="848"/>
      <c r="O18" s="330"/>
      <c r="P18" s="330"/>
      <c r="Q18" s="330"/>
      <c r="R18" s="330"/>
      <c r="S18" s="330"/>
      <c r="T18" s="330"/>
      <c r="U18" s="330"/>
      <c r="V18" s="330"/>
      <c r="W18" s="330"/>
      <c r="X18" s="330"/>
      <c r="Y18" s="330"/>
      <c r="Z18" s="330"/>
      <c r="AA18" s="394"/>
      <c r="AC18" s="159"/>
      <c r="AN18" s="28"/>
    </row>
    <row r="19" spans="1:40" s="21" customFormat="1" ht="6" customHeight="1" x14ac:dyDescent="0.2">
      <c r="A19" s="1001"/>
      <c r="B19" s="848"/>
      <c r="C19" s="885"/>
      <c r="D19" s="1004"/>
      <c r="E19" s="330"/>
      <c r="F19" s="330"/>
      <c r="G19" s="848"/>
      <c r="H19" s="848"/>
      <c r="I19" s="848"/>
      <c r="J19" s="848"/>
      <c r="K19" s="848"/>
      <c r="L19" s="848"/>
      <c r="M19" s="848"/>
      <c r="N19" s="848"/>
      <c r="O19" s="330"/>
      <c r="P19" s="330"/>
      <c r="Q19" s="330"/>
      <c r="R19" s="330"/>
      <c r="S19" s="330"/>
      <c r="T19" s="330"/>
      <c r="U19" s="330"/>
      <c r="V19" s="330"/>
      <c r="W19" s="330"/>
      <c r="X19" s="330"/>
      <c r="Y19" s="330"/>
      <c r="Z19" s="330"/>
      <c r="AA19" s="394"/>
      <c r="AC19" s="159"/>
      <c r="AN19" s="28"/>
    </row>
    <row r="20" spans="1:40" s="40" customFormat="1" ht="51" customHeight="1" x14ac:dyDescent="0.2">
      <c r="A20" s="1005"/>
      <c r="B20" s="1175"/>
      <c r="C20" s="1173">
        <v>1</v>
      </c>
      <c r="D20" s="1913"/>
      <c r="E20" s="1913"/>
      <c r="F20" s="1913"/>
      <c r="G20" s="1913"/>
      <c r="H20" s="1913"/>
      <c r="I20" s="1913"/>
      <c r="J20" s="1913"/>
      <c r="K20" s="1913"/>
      <c r="L20" s="1913"/>
      <c r="M20" s="1913"/>
      <c r="N20" s="1913"/>
      <c r="O20" s="1913"/>
      <c r="P20" s="1913"/>
      <c r="Q20" s="1913"/>
      <c r="R20" s="1913"/>
      <c r="S20" s="1913"/>
      <c r="T20" s="1913"/>
      <c r="U20" s="1913"/>
      <c r="V20" s="1913"/>
      <c r="W20" s="1913"/>
      <c r="X20" s="1913"/>
      <c r="Y20" s="1913"/>
      <c r="Z20" s="1913"/>
      <c r="AA20" s="1112"/>
      <c r="AB20" s="162"/>
      <c r="AI20" s="179"/>
      <c r="AJ20" s="21"/>
      <c r="AK20" s="39"/>
      <c r="AL20" s="39"/>
      <c r="AM20" s="39"/>
      <c r="AN20" s="75"/>
    </row>
    <row r="21" spans="1:40" s="40" customFormat="1" ht="27.75" customHeight="1" x14ac:dyDescent="0.2">
      <c r="A21" s="1005"/>
      <c r="B21" s="1175"/>
      <c r="C21" s="1174"/>
      <c r="D21" s="812"/>
      <c r="E21" s="812"/>
      <c r="F21" s="812"/>
      <c r="G21" s="812"/>
      <c r="H21" s="812"/>
      <c r="I21" s="812"/>
      <c r="J21" s="812"/>
      <c r="K21" s="812"/>
      <c r="L21" s="812"/>
      <c r="M21" s="812"/>
      <c r="N21" s="812"/>
      <c r="O21" s="812"/>
      <c r="P21" s="812"/>
      <c r="Q21" s="812"/>
      <c r="R21" s="812"/>
      <c r="S21" s="812"/>
      <c r="T21" s="812"/>
      <c r="U21" s="812"/>
      <c r="V21" s="812"/>
      <c r="W21" s="812"/>
      <c r="X21" s="812"/>
      <c r="Y21" s="812"/>
      <c r="Z21" s="812"/>
      <c r="AA21" s="1112"/>
      <c r="AB21" s="162"/>
      <c r="AC21" s="162"/>
      <c r="AD21" s="162"/>
      <c r="AE21" s="162"/>
      <c r="AF21" s="162"/>
      <c r="AG21" s="162"/>
      <c r="AH21" s="179"/>
      <c r="AI21" s="179"/>
      <c r="AJ21" s="21"/>
      <c r="AK21" s="39"/>
      <c r="AL21" s="39"/>
      <c r="AM21" s="39"/>
      <c r="AN21" s="39"/>
    </row>
    <row r="22" spans="1:40" s="40" customFormat="1" ht="27.75" customHeight="1" x14ac:dyDescent="0.2">
      <c r="A22" s="1005"/>
      <c r="B22" s="1175"/>
      <c r="C22" s="1173">
        <v>2</v>
      </c>
      <c r="D22" s="1913"/>
      <c r="E22" s="1913"/>
      <c r="F22" s="1913"/>
      <c r="G22" s="1913"/>
      <c r="H22" s="1913"/>
      <c r="I22" s="1913"/>
      <c r="J22" s="1913"/>
      <c r="K22" s="1913"/>
      <c r="L22" s="1913"/>
      <c r="M22" s="1913"/>
      <c r="N22" s="1913"/>
      <c r="O22" s="1913"/>
      <c r="P22" s="1913"/>
      <c r="Q22" s="1913"/>
      <c r="R22" s="1913"/>
      <c r="S22" s="1913"/>
      <c r="T22" s="1913"/>
      <c r="U22" s="1913"/>
      <c r="V22" s="1913"/>
      <c r="W22" s="1913"/>
      <c r="X22" s="1913"/>
      <c r="Y22" s="1913"/>
      <c r="Z22" s="1913"/>
      <c r="AA22" s="1112"/>
      <c r="AB22" s="162"/>
      <c r="AC22" s="162"/>
      <c r="AD22" s="162"/>
      <c r="AE22" s="162"/>
      <c r="AF22" s="162"/>
      <c r="AG22" s="162"/>
      <c r="AH22" s="179"/>
      <c r="AI22" s="179"/>
      <c r="AJ22" s="21"/>
      <c r="AK22" s="39"/>
      <c r="AL22" s="39"/>
      <c r="AM22" s="39"/>
      <c r="AN22" s="75"/>
    </row>
    <row r="23" spans="1:40" s="40" customFormat="1" ht="27.75" customHeight="1" x14ac:dyDescent="0.2">
      <c r="A23" s="1005"/>
      <c r="B23" s="1175"/>
      <c r="C23" s="1174"/>
      <c r="D23" s="812"/>
      <c r="E23" s="812"/>
      <c r="F23" s="812"/>
      <c r="G23" s="812"/>
      <c r="H23" s="812"/>
      <c r="I23" s="812"/>
      <c r="J23" s="812"/>
      <c r="K23" s="812"/>
      <c r="L23" s="812"/>
      <c r="M23" s="812"/>
      <c r="N23" s="812"/>
      <c r="O23" s="812"/>
      <c r="P23" s="812"/>
      <c r="Q23" s="812"/>
      <c r="R23" s="812"/>
      <c r="S23" s="812"/>
      <c r="T23" s="812"/>
      <c r="U23" s="812"/>
      <c r="V23" s="812"/>
      <c r="W23" s="812"/>
      <c r="X23" s="812"/>
      <c r="Y23" s="812"/>
      <c r="Z23" s="812"/>
      <c r="AA23" s="1112"/>
      <c r="AB23" s="162"/>
      <c r="AC23" s="162"/>
      <c r="AD23" s="162"/>
      <c r="AE23" s="162"/>
      <c r="AF23" s="162"/>
      <c r="AG23" s="162"/>
      <c r="AH23" s="179"/>
      <c r="AI23" s="179"/>
      <c r="AJ23" s="21"/>
      <c r="AK23" s="39"/>
      <c r="AL23" s="39"/>
      <c r="AM23" s="39"/>
      <c r="AN23" s="39"/>
    </row>
    <row r="24" spans="1:40" s="40" customFormat="1" ht="27.75" customHeight="1" x14ac:dyDescent="0.2">
      <c r="A24" s="1005"/>
      <c r="B24" s="1175"/>
      <c r="C24" s="1173">
        <v>3</v>
      </c>
      <c r="D24" s="1913"/>
      <c r="E24" s="1913"/>
      <c r="F24" s="1913"/>
      <c r="G24" s="1913"/>
      <c r="H24" s="1913"/>
      <c r="I24" s="1913"/>
      <c r="J24" s="1913"/>
      <c r="K24" s="1913"/>
      <c r="L24" s="1913"/>
      <c r="M24" s="1913"/>
      <c r="N24" s="1913"/>
      <c r="O24" s="1913"/>
      <c r="P24" s="1913"/>
      <c r="Q24" s="1913"/>
      <c r="R24" s="1913"/>
      <c r="S24" s="1913"/>
      <c r="T24" s="1913"/>
      <c r="U24" s="1913"/>
      <c r="V24" s="1913"/>
      <c r="W24" s="1913"/>
      <c r="X24" s="1913"/>
      <c r="Y24" s="1913"/>
      <c r="Z24" s="1913"/>
      <c r="AA24" s="1112"/>
      <c r="AB24" s="162"/>
      <c r="AC24" s="162"/>
      <c r="AD24" s="162"/>
      <c r="AE24" s="162"/>
      <c r="AF24" s="162"/>
      <c r="AG24" s="162"/>
      <c r="AH24" s="179"/>
      <c r="AI24" s="179"/>
      <c r="AJ24" s="21"/>
      <c r="AK24" s="39"/>
      <c r="AL24" s="39"/>
      <c r="AM24" s="39"/>
      <c r="AN24" s="75"/>
    </row>
    <row r="25" spans="1:40" s="40" customFormat="1" ht="27.75" customHeight="1" x14ac:dyDescent="0.2">
      <c r="A25" s="1005"/>
      <c r="B25" s="1175"/>
      <c r="C25" s="1176"/>
      <c r="D25" s="812"/>
      <c r="E25" s="812"/>
      <c r="F25" s="812"/>
      <c r="G25" s="812"/>
      <c r="H25" s="812"/>
      <c r="I25" s="812"/>
      <c r="J25" s="812"/>
      <c r="K25" s="812"/>
      <c r="L25" s="812"/>
      <c r="M25" s="812"/>
      <c r="N25" s="812"/>
      <c r="O25" s="812"/>
      <c r="P25" s="812"/>
      <c r="Q25" s="812"/>
      <c r="R25" s="812"/>
      <c r="S25" s="812"/>
      <c r="T25" s="812"/>
      <c r="U25" s="812"/>
      <c r="V25" s="812"/>
      <c r="W25" s="812"/>
      <c r="X25" s="812"/>
      <c r="Y25" s="812"/>
      <c r="Z25" s="812"/>
      <c r="AA25" s="1112"/>
      <c r="AB25" s="162"/>
      <c r="AC25" s="162"/>
      <c r="AD25" s="162"/>
      <c r="AE25" s="162"/>
      <c r="AF25" s="162"/>
      <c r="AG25" s="162"/>
      <c r="AH25" s="179"/>
      <c r="AI25" s="179"/>
      <c r="AJ25" s="21"/>
      <c r="AK25" s="39"/>
      <c r="AL25" s="39"/>
      <c r="AM25" s="39"/>
      <c r="AN25" s="39"/>
    </row>
    <row r="26" spans="1:40" s="40" customFormat="1" ht="27.75" customHeight="1" x14ac:dyDescent="0.2">
      <c r="A26" s="1005"/>
      <c r="B26" s="1175"/>
      <c r="C26" s="1173">
        <v>4</v>
      </c>
      <c r="D26" s="1913"/>
      <c r="E26" s="1913"/>
      <c r="F26" s="1913"/>
      <c r="G26" s="1913"/>
      <c r="H26" s="1913"/>
      <c r="I26" s="1913"/>
      <c r="J26" s="1913"/>
      <c r="K26" s="1913"/>
      <c r="L26" s="1913"/>
      <c r="M26" s="1913"/>
      <c r="N26" s="1913"/>
      <c r="O26" s="1913"/>
      <c r="P26" s="1913"/>
      <c r="Q26" s="1913"/>
      <c r="R26" s="1913"/>
      <c r="S26" s="1913"/>
      <c r="T26" s="1913"/>
      <c r="U26" s="1913"/>
      <c r="V26" s="1913"/>
      <c r="W26" s="1913"/>
      <c r="X26" s="1913"/>
      <c r="Y26" s="1913"/>
      <c r="Z26" s="1913"/>
      <c r="AA26" s="1112"/>
      <c r="AB26" s="162"/>
      <c r="AC26" s="162"/>
      <c r="AD26" s="162"/>
      <c r="AE26" s="162"/>
      <c r="AF26" s="162"/>
      <c r="AG26" s="162"/>
      <c r="AH26" s="179"/>
      <c r="AI26" s="179"/>
      <c r="AJ26" s="21"/>
      <c r="AK26" s="39"/>
      <c r="AL26" s="39"/>
      <c r="AM26" s="39"/>
      <c r="AN26" s="75"/>
    </row>
    <row r="27" spans="1:40" s="40" customFormat="1" ht="27.75" customHeight="1" x14ac:dyDescent="0.2">
      <c r="A27" s="1005"/>
      <c r="B27" s="1175"/>
      <c r="C27" s="1176"/>
      <c r="D27" s="812"/>
      <c r="E27" s="812"/>
      <c r="F27" s="812"/>
      <c r="G27" s="812"/>
      <c r="H27" s="812"/>
      <c r="I27" s="812"/>
      <c r="J27" s="812"/>
      <c r="K27" s="812"/>
      <c r="L27" s="812"/>
      <c r="M27" s="812"/>
      <c r="N27" s="812"/>
      <c r="O27" s="812"/>
      <c r="P27" s="812"/>
      <c r="Q27" s="812"/>
      <c r="R27" s="812"/>
      <c r="S27" s="812"/>
      <c r="T27" s="812"/>
      <c r="U27" s="812"/>
      <c r="V27" s="812"/>
      <c r="W27" s="812"/>
      <c r="X27" s="812"/>
      <c r="Y27" s="812"/>
      <c r="Z27" s="812"/>
      <c r="AA27" s="1112"/>
      <c r="AB27" s="162"/>
      <c r="AC27" s="162"/>
      <c r="AD27" s="162"/>
      <c r="AE27" s="162"/>
      <c r="AF27" s="162"/>
      <c r="AG27" s="162"/>
      <c r="AH27" s="179"/>
      <c r="AI27" s="179"/>
      <c r="AJ27" s="21"/>
      <c r="AK27" s="39"/>
      <c r="AL27" s="39"/>
      <c r="AM27" s="39"/>
      <c r="AN27" s="39"/>
    </row>
    <row r="28" spans="1:40" s="35" customFormat="1" ht="21.6" customHeight="1" x14ac:dyDescent="0.2">
      <c r="A28" s="1194"/>
      <c r="B28" s="1898"/>
      <c r="C28" s="1898"/>
      <c r="D28" s="1898"/>
      <c r="E28" s="1898"/>
      <c r="F28" s="1898"/>
      <c r="G28" s="295"/>
      <c r="H28" s="295"/>
      <c r="I28" s="295"/>
      <c r="J28" s="295"/>
      <c r="K28" s="295"/>
      <c r="L28" s="295"/>
      <c r="M28" s="295"/>
      <c r="N28" s="295"/>
      <c r="O28" s="621"/>
      <c r="P28" s="295"/>
      <c r="Q28" s="295"/>
      <c r="R28" s="295"/>
      <c r="S28" s="1899" t="s">
        <v>26</v>
      </c>
      <c r="T28" s="1865"/>
      <c r="U28" s="1865"/>
      <c r="V28" s="1865"/>
      <c r="W28" s="1865"/>
      <c r="X28" s="1865"/>
      <c r="Y28" s="295" t="s">
        <v>27</v>
      </c>
      <c r="Z28" s="224"/>
      <c r="AA28" s="1216" t="s">
        <v>57</v>
      </c>
    </row>
    <row r="29" spans="1:40" s="35" customFormat="1" ht="18" customHeight="1" x14ac:dyDescent="0.2">
      <c r="A29" s="533"/>
      <c r="B29" s="1821"/>
      <c r="C29" s="1821"/>
      <c r="D29" s="738"/>
      <c r="E29" s="224"/>
      <c r="F29" s="224"/>
      <c r="G29" s="295"/>
      <c r="H29" s="295"/>
      <c r="I29" s="295"/>
      <c r="J29" s="295"/>
      <c r="K29" s="295"/>
      <c r="L29" s="295"/>
      <c r="M29" s="295"/>
      <c r="N29" s="295"/>
      <c r="O29" s="295"/>
      <c r="P29" s="295"/>
      <c r="Q29" s="295"/>
      <c r="R29" s="295"/>
      <c r="S29" s="672"/>
      <c r="T29" s="224"/>
      <c r="U29" s="224"/>
      <c r="V29" s="224"/>
      <c r="W29" s="224"/>
      <c r="X29" s="224"/>
      <c r="Y29" s="224"/>
      <c r="Z29" s="224"/>
      <c r="AA29" s="619"/>
    </row>
    <row r="30" spans="1:40" s="35" customFormat="1" ht="18" customHeight="1" x14ac:dyDescent="0.2">
      <c r="A30" s="533"/>
      <c r="B30" s="1043"/>
      <c r="C30" s="1043"/>
      <c r="D30" s="738"/>
      <c r="E30" s="224"/>
      <c r="F30" s="224"/>
      <c r="G30" s="295"/>
      <c r="H30" s="295"/>
      <c r="I30" s="295"/>
      <c r="J30" s="295"/>
      <c r="K30" s="295"/>
      <c r="L30" s="295"/>
      <c r="M30" s="295"/>
      <c r="N30" s="295"/>
      <c r="O30" s="295"/>
      <c r="P30" s="295"/>
      <c r="Q30" s="295"/>
      <c r="R30" s="295"/>
      <c r="S30" s="672"/>
      <c r="T30" s="224"/>
      <c r="U30" s="224"/>
      <c r="V30" s="224"/>
      <c r="W30" s="224"/>
      <c r="X30" s="224"/>
      <c r="Y30" s="224"/>
      <c r="Z30" s="224"/>
      <c r="AA30" s="619"/>
    </row>
    <row r="31" spans="1:40" s="35" customFormat="1" ht="45.75" customHeight="1" x14ac:dyDescent="0.2">
      <c r="A31" s="533"/>
      <c r="B31" s="1821" t="s">
        <v>806</v>
      </c>
      <c r="C31" s="1821"/>
      <c r="D31" s="1821"/>
      <c r="E31" s="1821"/>
      <c r="F31" s="1821"/>
      <c r="G31" s="1821"/>
      <c r="H31" s="1821"/>
      <c r="I31" s="1821"/>
      <c r="J31" s="1821"/>
      <c r="K31" s="1821"/>
      <c r="L31" s="1821"/>
      <c r="M31" s="1821"/>
      <c r="N31" s="1821"/>
      <c r="O31" s="1821"/>
      <c r="P31" s="1821"/>
      <c r="Q31" s="1821"/>
      <c r="R31" s="295"/>
      <c r="S31" s="176"/>
      <c r="T31" s="177"/>
      <c r="U31" s="177"/>
      <c r="V31" s="177"/>
      <c r="W31" s="177"/>
      <c r="X31" s="178"/>
      <c r="Y31" s="176"/>
      <c r="Z31" s="178"/>
      <c r="AA31" s="619"/>
    </row>
    <row r="32" spans="1:40" s="35" customFormat="1" ht="18" customHeight="1" x14ac:dyDescent="0.2">
      <c r="A32" s="533"/>
      <c r="B32" s="1043"/>
      <c r="C32" s="1043"/>
      <c r="D32" s="738"/>
      <c r="E32" s="224"/>
      <c r="F32" s="224"/>
      <c r="G32" s="295"/>
      <c r="H32" s="295"/>
      <c r="I32" s="295"/>
      <c r="J32" s="295"/>
      <c r="K32" s="295"/>
      <c r="L32" s="295"/>
      <c r="M32" s="295"/>
      <c r="N32" s="295"/>
      <c r="O32" s="295"/>
      <c r="P32" s="295"/>
      <c r="Q32" s="295"/>
      <c r="R32" s="295"/>
      <c r="S32" s="672"/>
      <c r="T32" s="224"/>
      <c r="U32" s="224"/>
      <c r="V32" s="224"/>
      <c r="W32" s="224"/>
      <c r="X32" s="224"/>
      <c r="Y32" s="224"/>
      <c r="Z32" s="224"/>
      <c r="AA32" s="619"/>
    </row>
    <row r="33" spans="1:107" s="35" customFormat="1" ht="24.6" customHeight="1" x14ac:dyDescent="0.2">
      <c r="A33" s="1194"/>
      <c r="B33" s="1898"/>
      <c r="C33" s="1898"/>
      <c r="D33" s="1898"/>
      <c r="E33" s="1898"/>
      <c r="F33" s="1898"/>
      <c r="G33" s="295"/>
      <c r="H33" s="295"/>
      <c r="I33" s="295"/>
      <c r="J33" s="295"/>
      <c r="K33" s="295"/>
      <c r="L33" s="295"/>
      <c r="M33" s="295"/>
      <c r="N33" s="295"/>
      <c r="O33" s="621"/>
      <c r="P33" s="295"/>
      <c r="Q33" s="295"/>
      <c r="R33" s="295"/>
      <c r="S33" s="1899" t="s">
        <v>26</v>
      </c>
      <c r="T33" s="1865"/>
      <c r="U33" s="1865"/>
      <c r="V33" s="1865"/>
      <c r="W33" s="1865"/>
      <c r="X33" s="1865"/>
      <c r="Y33" s="295" t="s">
        <v>27</v>
      </c>
      <c r="Z33" s="224"/>
      <c r="AA33" s="1216" t="s">
        <v>57</v>
      </c>
    </row>
    <row r="34" spans="1:107" s="35" customFormat="1" ht="58.5" customHeight="1" x14ac:dyDescent="0.2">
      <c r="A34" s="533"/>
      <c r="B34" s="1821" t="s">
        <v>807</v>
      </c>
      <c r="C34" s="1821"/>
      <c r="D34" s="1821"/>
      <c r="E34" s="1821"/>
      <c r="F34" s="1821"/>
      <c r="G34" s="1821"/>
      <c r="H34" s="1821"/>
      <c r="I34" s="1821"/>
      <c r="J34" s="1821"/>
      <c r="K34" s="1821"/>
      <c r="L34" s="1821"/>
      <c r="M34" s="1821"/>
      <c r="N34" s="1821"/>
      <c r="O34" s="1821"/>
      <c r="P34" s="1821"/>
      <c r="Q34" s="1821"/>
      <c r="R34" s="295"/>
      <c r="S34" s="176"/>
      <c r="T34" s="177"/>
      <c r="U34" s="177"/>
      <c r="V34" s="177"/>
      <c r="W34" s="177"/>
      <c r="X34" s="178"/>
      <c r="Y34" s="176"/>
      <c r="Z34" s="178"/>
      <c r="AA34" s="619"/>
    </row>
    <row r="35" spans="1:107" s="35" customFormat="1" ht="18" customHeight="1" x14ac:dyDescent="0.2">
      <c r="A35" s="533"/>
      <c r="B35" s="1043"/>
      <c r="C35" s="1043"/>
      <c r="D35" s="738"/>
      <c r="E35" s="224"/>
      <c r="F35" s="224"/>
      <c r="G35" s="295"/>
      <c r="H35" s="295"/>
      <c r="I35" s="295"/>
      <c r="J35" s="295"/>
      <c r="K35" s="295"/>
      <c r="L35" s="295"/>
      <c r="M35" s="295"/>
      <c r="N35" s="295"/>
      <c r="O35" s="295"/>
      <c r="P35" s="295"/>
      <c r="Q35" s="295"/>
      <c r="R35" s="295"/>
      <c r="S35" s="672"/>
      <c r="T35" s="224"/>
      <c r="U35" s="224"/>
      <c r="V35" s="224"/>
      <c r="W35" s="224"/>
      <c r="X35" s="224"/>
      <c r="Y35" s="224"/>
      <c r="Z35" s="224"/>
      <c r="AA35" s="619"/>
    </row>
    <row r="36" spans="1:107" s="35" customFormat="1" ht="14.25" customHeight="1" x14ac:dyDescent="0.2">
      <c r="A36" s="1064"/>
      <c r="B36" s="1043"/>
      <c r="C36" s="1043"/>
      <c r="D36" s="1043"/>
      <c r="E36" s="1043"/>
      <c r="F36" s="1043"/>
      <c r="G36" s="1043"/>
      <c r="H36" s="1043"/>
      <c r="I36" s="1043"/>
      <c r="J36" s="1043"/>
      <c r="K36" s="1043"/>
      <c r="L36" s="1043"/>
      <c r="M36" s="1043"/>
      <c r="N36" s="1043"/>
      <c r="O36" s="1043"/>
      <c r="P36" s="1043"/>
      <c r="Q36" s="1043"/>
      <c r="R36" s="1043"/>
      <c r="S36" s="1043"/>
      <c r="T36" s="1043"/>
      <c r="U36" s="1043"/>
      <c r="V36" s="1056"/>
      <c r="W36" s="1056"/>
      <c r="X36" s="1056"/>
      <c r="Y36" s="1056"/>
      <c r="Z36" s="1056"/>
      <c r="AA36" s="1057"/>
    </row>
    <row r="37" spans="1:107" s="35" customFormat="1" ht="20.100000000000001" customHeight="1" x14ac:dyDescent="0.2">
      <c r="A37" s="1194"/>
      <c r="B37" s="1821"/>
      <c r="C37" s="1821"/>
      <c r="D37" s="1821"/>
      <c r="E37" s="1821"/>
      <c r="F37" s="1821"/>
      <c r="G37" s="295"/>
      <c r="H37" s="295"/>
      <c r="I37" s="295"/>
      <c r="J37" s="295"/>
      <c r="K37" s="295"/>
      <c r="L37" s="295"/>
      <c r="M37" s="295"/>
      <c r="N37" s="295"/>
      <c r="O37" s="621"/>
      <c r="P37" s="295"/>
      <c r="Q37" s="295"/>
      <c r="R37" s="295"/>
      <c r="S37" s="1899" t="s">
        <v>26</v>
      </c>
      <c r="T37" s="1865"/>
      <c r="U37" s="1865"/>
      <c r="V37" s="1865"/>
      <c r="W37" s="1865"/>
      <c r="X37" s="1865"/>
      <c r="Y37" s="295" t="s">
        <v>27</v>
      </c>
      <c r="Z37" s="224"/>
      <c r="AA37" s="1216" t="s">
        <v>57</v>
      </c>
    </row>
    <row r="38" spans="1:107" s="35" customFormat="1" ht="48.75" customHeight="1" x14ac:dyDescent="0.2">
      <c r="A38" s="533"/>
      <c r="B38" s="1821" t="s">
        <v>808</v>
      </c>
      <c r="C38" s="1821"/>
      <c r="D38" s="1821"/>
      <c r="E38" s="1821"/>
      <c r="F38" s="1821"/>
      <c r="G38" s="1821"/>
      <c r="H38" s="1821"/>
      <c r="I38" s="1821"/>
      <c r="J38" s="1821"/>
      <c r="K38" s="1821"/>
      <c r="L38" s="1821"/>
      <c r="M38" s="1821"/>
      <c r="N38" s="1821"/>
      <c r="O38" s="1821"/>
      <c r="P38" s="1821"/>
      <c r="Q38" s="1821"/>
      <c r="R38" s="295"/>
      <c r="S38" s="176"/>
      <c r="T38" s="177"/>
      <c r="U38" s="177"/>
      <c r="V38" s="177"/>
      <c r="W38" s="177"/>
      <c r="X38" s="178"/>
      <c r="Y38" s="176"/>
      <c r="Z38" s="178"/>
      <c r="AA38" s="619"/>
    </row>
    <row r="39" spans="1:107" s="35" customFormat="1" ht="18" customHeight="1" x14ac:dyDescent="0.2">
      <c r="A39" s="533"/>
      <c r="B39" s="1043"/>
      <c r="C39" s="1043"/>
      <c r="D39" s="738"/>
      <c r="E39" s="224"/>
      <c r="F39" s="224"/>
      <c r="G39" s="295"/>
      <c r="H39" s="295"/>
      <c r="I39" s="295"/>
      <c r="J39" s="295"/>
      <c r="K39" s="295"/>
      <c r="L39" s="295"/>
      <c r="M39" s="295"/>
      <c r="N39" s="295"/>
      <c r="O39" s="295"/>
      <c r="P39" s="295"/>
      <c r="Q39" s="295"/>
      <c r="R39" s="295"/>
      <c r="S39" s="672"/>
      <c r="T39" s="224"/>
      <c r="U39" s="224"/>
      <c r="V39" s="224"/>
      <c r="W39" s="224"/>
      <c r="X39" s="224"/>
      <c r="Y39" s="224"/>
      <c r="Z39" s="224"/>
      <c r="AA39" s="619"/>
    </row>
    <row r="40" spans="1:107" s="9" customFormat="1" ht="59.25" customHeight="1" x14ac:dyDescent="0.25">
      <c r="A40" s="630"/>
      <c r="B40" s="827"/>
      <c r="C40" s="857"/>
      <c r="D40" s="1960" t="s">
        <v>341</v>
      </c>
      <c r="E40" s="1961"/>
      <c r="F40" s="1961"/>
      <c r="G40" s="1961"/>
      <c r="H40" s="1961"/>
      <c r="I40" s="1961"/>
      <c r="J40" s="1961"/>
      <c r="K40" s="1961"/>
      <c r="L40" s="1962"/>
      <c r="M40" s="1960" t="s">
        <v>247</v>
      </c>
      <c r="N40" s="1961"/>
      <c r="O40" s="1961"/>
      <c r="P40" s="1962"/>
      <c r="Q40" s="1963" t="s">
        <v>2</v>
      </c>
      <c r="R40" s="1963"/>
      <c r="S40" s="1963"/>
      <c r="T40" s="1963"/>
      <c r="U40" s="1959"/>
      <c r="V40" s="1959"/>
      <c r="W40" s="1959"/>
      <c r="X40" s="1959"/>
      <c r="Y40" s="1012"/>
      <c r="Z40" s="1012"/>
      <c r="AA40" s="1025"/>
      <c r="AB40" s="160"/>
      <c r="AC40" s="160"/>
      <c r="AD40" s="160"/>
      <c r="AE40" s="160"/>
      <c r="AF40" s="160"/>
      <c r="AG40" s="160"/>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row>
    <row r="41" spans="1:107" s="9" customFormat="1" ht="27" customHeight="1" x14ac:dyDescent="0.25">
      <c r="A41" s="630"/>
      <c r="B41" s="827"/>
      <c r="C41" s="857"/>
      <c r="D41" s="1952"/>
      <c r="E41" s="1953"/>
      <c r="F41" s="1953"/>
      <c r="G41" s="1953"/>
      <c r="H41" s="1953"/>
      <c r="I41" s="1953"/>
      <c r="J41" s="1953"/>
      <c r="K41" s="1953"/>
      <c r="L41" s="1954"/>
      <c r="M41" s="1955"/>
      <c r="N41" s="1956"/>
      <c r="O41" s="1956"/>
      <c r="P41" s="1957"/>
      <c r="Q41" s="1958"/>
      <c r="R41" s="1958"/>
      <c r="S41" s="1958"/>
      <c r="T41" s="1958"/>
      <c r="U41" s="1959"/>
      <c r="V41" s="1959"/>
      <c r="W41" s="1959"/>
      <c r="X41" s="1959"/>
      <c r="Y41" s="1012"/>
      <c r="Z41" s="1012"/>
      <c r="AA41" s="1025"/>
      <c r="AB41" s="160"/>
      <c r="AC41" s="160"/>
      <c r="AD41" s="160"/>
      <c r="AE41" s="160"/>
      <c r="AF41" s="160"/>
      <c r="AG41" s="160"/>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row>
    <row r="42" spans="1:107" s="9" customFormat="1" ht="27" customHeight="1" x14ac:dyDescent="0.25">
      <c r="A42" s="630"/>
      <c r="B42" s="827"/>
      <c r="C42" s="857"/>
      <c r="D42" s="1952"/>
      <c r="E42" s="1953"/>
      <c r="F42" s="1953"/>
      <c r="G42" s="1953"/>
      <c r="H42" s="1953"/>
      <c r="I42" s="1953"/>
      <c r="J42" s="1953"/>
      <c r="K42" s="1953"/>
      <c r="L42" s="1954"/>
      <c r="M42" s="1955"/>
      <c r="N42" s="1956"/>
      <c r="O42" s="1956"/>
      <c r="P42" s="1957"/>
      <c r="Q42" s="1958"/>
      <c r="R42" s="1958"/>
      <c r="S42" s="1958"/>
      <c r="T42" s="1958"/>
      <c r="U42" s="1959"/>
      <c r="V42" s="1959"/>
      <c r="W42" s="1959"/>
      <c r="X42" s="1959"/>
      <c r="Y42" s="1012"/>
      <c r="Z42" s="1012"/>
      <c r="AA42" s="1025"/>
      <c r="AB42" s="160"/>
      <c r="AC42" s="160"/>
      <c r="AD42" s="160"/>
      <c r="AE42" s="160"/>
      <c r="AF42" s="160"/>
      <c r="AG42" s="160"/>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row>
    <row r="43" spans="1:107" s="9" customFormat="1" ht="27" customHeight="1" x14ac:dyDescent="0.25">
      <c r="A43" s="630"/>
      <c r="B43" s="827"/>
      <c r="C43" s="857"/>
      <c r="D43" s="1952"/>
      <c r="E43" s="1953"/>
      <c r="F43" s="1953"/>
      <c r="G43" s="1953"/>
      <c r="H43" s="1953"/>
      <c r="I43" s="1953"/>
      <c r="J43" s="1953"/>
      <c r="K43" s="1953"/>
      <c r="L43" s="1954"/>
      <c r="M43" s="1955"/>
      <c r="N43" s="1956"/>
      <c r="O43" s="1956"/>
      <c r="P43" s="1957"/>
      <c r="Q43" s="1958"/>
      <c r="R43" s="1958"/>
      <c r="S43" s="1958"/>
      <c r="T43" s="1958"/>
      <c r="U43" s="1959"/>
      <c r="V43" s="1959"/>
      <c r="W43" s="1959"/>
      <c r="X43" s="1959"/>
      <c r="Y43" s="1012"/>
      <c r="Z43" s="1012"/>
      <c r="AA43" s="1025"/>
      <c r="AB43" s="160"/>
      <c r="AC43" s="160"/>
      <c r="AD43" s="160"/>
      <c r="AE43" s="160"/>
      <c r="AF43" s="160"/>
      <c r="AG43" s="160"/>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row>
    <row r="44" spans="1:107" s="35" customFormat="1" ht="16.5" customHeight="1" x14ac:dyDescent="0.2">
      <c r="A44" s="533"/>
      <c r="B44" s="738"/>
      <c r="C44" s="738"/>
      <c r="D44" s="738"/>
      <c r="E44" s="1095" t="s">
        <v>57</v>
      </c>
      <c r="F44" s="1095"/>
      <c r="G44" s="295"/>
      <c r="H44" s="295"/>
      <c r="I44" s="295"/>
      <c r="J44" s="295"/>
      <c r="K44" s="295"/>
      <c r="L44" s="295"/>
      <c r="M44" s="295"/>
      <c r="N44" s="295"/>
      <c r="O44" s="295"/>
      <c r="P44" s="295"/>
      <c r="Q44" s="295"/>
      <c r="R44" s="295"/>
      <c r="S44" s="295"/>
      <c r="T44" s="295"/>
      <c r="U44" s="295"/>
      <c r="V44" s="295"/>
      <c r="W44" s="295"/>
      <c r="X44" s="295"/>
      <c r="Y44" s="295"/>
      <c r="Z44" s="295"/>
      <c r="AA44" s="619"/>
    </row>
    <row r="45" spans="1:107" s="35" customFormat="1" ht="15.6" customHeight="1" x14ac:dyDescent="0.2">
      <c r="A45" s="1096"/>
      <c r="B45" s="1097"/>
      <c r="C45" s="1097"/>
      <c r="D45" s="1097"/>
      <c r="E45" s="1097"/>
      <c r="F45" s="1097"/>
      <c r="G45" s="1097"/>
      <c r="H45" s="1097"/>
      <c r="I45" s="1097"/>
      <c r="J45" s="1097"/>
      <c r="K45" s="1097"/>
      <c r="L45" s="1097"/>
      <c r="M45" s="1097"/>
      <c r="N45" s="1097"/>
      <c r="O45" s="1097"/>
      <c r="P45" s="1097"/>
      <c r="Q45" s="1097"/>
      <c r="R45" s="1097"/>
      <c r="S45" s="1097"/>
      <c r="T45" s="1097"/>
      <c r="U45" s="1097"/>
      <c r="V45" s="1062"/>
      <c r="W45" s="1062"/>
      <c r="X45" s="1062"/>
      <c r="Y45" s="1062"/>
      <c r="Z45" s="1062"/>
      <c r="AA45" s="1063"/>
    </row>
    <row r="46" spans="1:107" x14ac:dyDescent="0.2">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row>
    <row r="47" spans="1:107" x14ac:dyDescent="0.2">
      <c r="A47" s="171"/>
      <c r="B47" s="35"/>
      <c r="C47" s="57" t="s">
        <v>5</v>
      </c>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row>
    <row r="48" spans="1:107" x14ac:dyDescent="0.2">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row>
    <row r="49" s="165" customFormat="1" x14ac:dyDescent="0.2"/>
    <row r="50" s="165" customFormat="1" x14ac:dyDescent="0.2"/>
    <row r="51" s="165" customFormat="1" x14ac:dyDescent="0.2"/>
    <row r="52" s="165" customFormat="1" x14ac:dyDescent="0.2"/>
    <row r="53" s="165" customFormat="1" x14ac:dyDescent="0.2"/>
    <row r="54" s="165" customFormat="1" x14ac:dyDescent="0.2"/>
    <row r="55" s="165" customFormat="1" x14ac:dyDescent="0.2"/>
    <row r="56" s="165" customFormat="1" x14ac:dyDescent="0.2"/>
    <row r="57" s="165" customFormat="1" x14ac:dyDescent="0.2"/>
    <row r="58" s="165" customFormat="1" x14ac:dyDescent="0.2"/>
    <row r="59" s="165" customFormat="1" x14ac:dyDescent="0.2"/>
    <row r="60" s="165" customFormat="1" x14ac:dyDescent="0.2"/>
    <row r="61" s="165" customFormat="1" x14ac:dyDescent="0.2"/>
    <row r="62" s="165" customFormat="1" x14ac:dyDescent="0.2"/>
    <row r="63" s="165" customFormat="1" x14ac:dyDescent="0.2"/>
    <row r="64" s="165" customFormat="1" x14ac:dyDescent="0.2"/>
    <row r="65" s="165" customFormat="1" x14ac:dyDescent="0.2"/>
    <row r="66" s="165" customFormat="1" x14ac:dyDescent="0.2"/>
    <row r="67" s="165" customFormat="1" x14ac:dyDescent="0.2"/>
    <row r="68" s="165" customFormat="1" x14ac:dyDescent="0.2"/>
    <row r="69" s="165" customFormat="1" x14ac:dyDescent="0.2"/>
    <row r="70" s="165" customFormat="1" x14ac:dyDescent="0.2"/>
    <row r="71" s="165" customFormat="1" x14ac:dyDescent="0.2"/>
    <row r="72" s="165" customFormat="1" x14ac:dyDescent="0.2"/>
    <row r="73" s="165" customFormat="1" x14ac:dyDescent="0.2"/>
    <row r="74" s="165" customFormat="1" x14ac:dyDescent="0.2"/>
    <row r="75" s="165" customFormat="1" x14ac:dyDescent="0.2"/>
    <row r="76" s="165" customFormat="1" x14ac:dyDescent="0.2"/>
    <row r="77" s="165" customFormat="1" x14ac:dyDescent="0.2"/>
    <row r="78" s="165" customFormat="1" x14ac:dyDescent="0.2"/>
    <row r="79" s="165" customFormat="1" x14ac:dyDescent="0.2"/>
    <row r="80" s="165" customFormat="1" x14ac:dyDescent="0.2"/>
    <row r="81" s="165" customFormat="1" x14ac:dyDescent="0.2"/>
    <row r="82" s="165" customFormat="1" x14ac:dyDescent="0.2"/>
    <row r="83" s="165" customFormat="1" x14ac:dyDescent="0.2"/>
    <row r="84" s="165" customFormat="1" x14ac:dyDescent="0.2"/>
    <row r="85" s="165" customFormat="1" x14ac:dyDescent="0.2"/>
    <row r="86" s="165" customFormat="1" x14ac:dyDescent="0.2"/>
    <row r="87" s="165" customFormat="1" x14ac:dyDescent="0.2"/>
    <row r="88" s="165" customFormat="1" x14ac:dyDescent="0.2"/>
    <row r="89" s="165" customFormat="1" x14ac:dyDescent="0.2"/>
    <row r="90" s="165" customFormat="1" x14ac:dyDescent="0.2"/>
    <row r="91" s="165" customFormat="1" x14ac:dyDescent="0.2"/>
    <row r="92" s="165" customFormat="1" x14ac:dyDescent="0.2"/>
    <row r="93" s="165" customFormat="1" x14ac:dyDescent="0.2"/>
    <row r="94" s="165" customFormat="1" x14ac:dyDescent="0.2"/>
    <row r="95" s="165" customFormat="1" x14ac:dyDescent="0.2"/>
    <row r="96" s="165" customFormat="1" x14ac:dyDescent="0.2"/>
    <row r="97" s="165" customFormat="1" x14ac:dyDescent="0.2"/>
    <row r="98" s="165" customFormat="1" x14ac:dyDescent="0.2"/>
    <row r="99" s="165" customFormat="1" x14ac:dyDescent="0.2"/>
    <row r="100" s="165" customFormat="1" x14ac:dyDescent="0.2"/>
    <row r="101" s="165" customFormat="1" x14ac:dyDescent="0.2"/>
    <row r="102" s="165" customFormat="1" x14ac:dyDescent="0.2"/>
    <row r="103" s="165" customFormat="1" x14ac:dyDescent="0.2"/>
    <row r="104" s="165" customFormat="1" x14ac:dyDescent="0.2"/>
    <row r="105" s="165" customFormat="1" x14ac:dyDescent="0.2"/>
    <row r="106" s="165" customFormat="1" x14ac:dyDescent="0.2"/>
    <row r="107" s="165" customFormat="1" x14ac:dyDescent="0.2"/>
    <row r="108" s="165" customFormat="1" x14ac:dyDescent="0.2"/>
    <row r="109" s="165" customFormat="1" x14ac:dyDescent="0.2"/>
    <row r="110" s="165" customFormat="1" x14ac:dyDescent="0.2"/>
    <row r="111" s="165" customFormat="1" x14ac:dyDescent="0.2"/>
    <row r="112" s="165" customFormat="1" x14ac:dyDescent="0.2"/>
    <row r="113" s="165" customFormat="1" x14ac:dyDescent="0.2"/>
    <row r="114" s="165" customFormat="1" x14ac:dyDescent="0.2"/>
    <row r="115" s="165" customFormat="1" x14ac:dyDescent="0.2"/>
    <row r="116" s="165" customFormat="1" x14ac:dyDescent="0.2"/>
    <row r="117" s="165" customFormat="1" x14ac:dyDescent="0.2"/>
    <row r="118" s="165" customFormat="1" x14ac:dyDescent="0.2"/>
    <row r="119" s="165" customFormat="1" x14ac:dyDescent="0.2"/>
    <row r="120" s="165" customFormat="1" x14ac:dyDescent="0.2"/>
    <row r="121" s="165" customFormat="1" x14ac:dyDescent="0.2"/>
    <row r="122" s="165" customFormat="1" x14ac:dyDescent="0.2"/>
    <row r="123" s="165" customFormat="1" x14ac:dyDescent="0.2"/>
    <row r="124" s="165" customFormat="1" x14ac:dyDescent="0.2"/>
    <row r="125" s="165" customFormat="1" x14ac:dyDescent="0.2"/>
    <row r="126" s="165" customFormat="1" x14ac:dyDescent="0.2"/>
    <row r="127" s="165" customFormat="1" x14ac:dyDescent="0.2"/>
    <row r="128" s="165" customFormat="1" x14ac:dyDescent="0.2"/>
    <row r="129" s="165" customFormat="1" x14ac:dyDescent="0.2"/>
    <row r="130" s="165" customFormat="1" x14ac:dyDescent="0.2"/>
    <row r="131" s="165" customFormat="1" x14ac:dyDescent="0.2"/>
    <row r="132" s="165" customFormat="1" x14ac:dyDescent="0.2"/>
    <row r="133" s="165" customFormat="1" x14ac:dyDescent="0.2"/>
    <row r="134" s="165" customFormat="1" x14ac:dyDescent="0.2"/>
    <row r="135" s="165" customFormat="1" x14ac:dyDescent="0.2"/>
    <row r="136" s="165" customFormat="1" x14ac:dyDescent="0.2"/>
    <row r="137" s="165" customFormat="1" x14ac:dyDescent="0.2"/>
    <row r="138" s="165" customFormat="1" x14ac:dyDescent="0.2"/>
    <row r="139" s="165" customFormat="1" x14ac:dyDescent="0.2"/>
    <row r="140" s="165" customFormat="1" x14ac:dyDescent="0.2"/>
    <row r="141" s="165" customFormat="1" x14ac:dyDescent="0.2"/>
    <row r="142" s="165" customFormat="1" x14ac:dyDescent="0.2"/>
    <row r="143" s="165" customFormat="1" x14ac:dyDescent="0.2"/>
    <row r="144" s="165" customFormat="1" x14ac:dyDescent="0.2"/>
    <row r="145" s="165" customFormat="1" x14ac:dyDescent="0.2"/>
    <row r="146" s="165" customFormat="1" x14ac:dyDescent="0.2"/>
    <row r="147" s="165" customFormat="1" x14ac:dyDescent="0.2"/>
    <row r="148" s="165" customFormat="1" x14ac:dyDescent="0.2"/>
    <row r="149" s="165" customFormat="1" x14ac:dyDescent="0.2"/>
    <row r="150" s="165" customFormat="1" x14ac:dyDescent="0.2"/>
    <row r="151" s="165" customFormat="1" x14ac:dyDescent="0.2"/>
    <row r="152" s="165" customFormat="1" x14ac:dyDescent="0.2"/>
    <row r="153" s="165" customFormat="1" x14ac:dyDescent="0.2"/>
    <row r="154" s="165" customFormat="1" x14ac:dyDescent="0.2"/>
    <row r="155" s="165" customFormat="1" x14ac:dyDescent="0.2"/>
    <row r="156" s="165" customFormat="1" x14ac:dyDescent="0.2"/>
    <row r="157" s="165" customFormat="1" x14ac:dyDescent="0.2"/>
    <row r="158" s="165" customFormat="1" x14ac:dyDescent="0.2"/>
    <row r="159" s="165" customFormat="1" x14ac:dyDescent="0.2"/>
    <row r="160" s="165" customFormat="1" x14ac:dyDescent="0.2"/>
    <row r="161" s="165" customFormat="1" x14ac:dyDescent="0.2"/>
    <row r="162" s="165" customFormat="1" x14ac:dyDescent="0.2"/>
    <row r="163" s="165" customFormat="1" x14ac:dyDescent="0.2"/>
    <row r="164" s="165" customFormat="1" x14ac:dyDescent="0.2"/>
    <row r="165" s="165" customFormat="1" x14ac:dyDescent="0.2"/>
    <row r="166" s="165" customFormat="1" x14ac:dyDescent="0.2"/>
    <row r="167" s="165" customFormat="1" x14ac:dyDescent="0.2"/>
    <row r="168" s="165" customFormat="1" x14ac:dyDescent="0.2"/>
    <row r="169" s="165" customFormat="1" x14ac:dyDescent="0.2"/>
    <row r="170" s="165" customFormat="1" x14ac:dyDescent="0.2"/>
    <row r="171" s="165" customFormat="1" x14ac:dyDescent="0.2"/>
    <row r="172" s="165" customFormat="1" x14ac:dyDescent="0.2"/>
    <row r="173" s="165" customFormat="1" x14ac:dyDescent="0.2"/>
    <row r="174" s="165" customFormat="1" x14ac:dyDescent="0.2"/>
    <row r="175" s="165" customFormat="1" x14ac:dyDescent="0.2"/>
    <row r="176" s="165" customFormat="1" x14ac:dyDescent="0.2"/>
    <row r="177" s="165" customFormat="1" x14ac:dyDescent="0.2"/>
    <row r="178" s="165" customFormat="1" x14ac:dyDescent="0.2"/>
    <row r="179" s="165" customFormat="1" x14ac:dyDescent="0.2"/>
    <row r="180" s="165" customFormat="1" x14ac:dyDescent="0.2"/>
    <row r="181" s="165" customFormat="1" x14ac:dyDescent="0.2"/>
    <row r="182" s="165" customFormat="1" x14ac:dyDescent="0.2"/>
    <row r="183" s="165" customFormat="1" x14ac:dyDescent="0.2"/>
    <row r="184" s="165" customFormat="1" x14ac:dyDescent="0.2"/>
    <row r="185" s="165" customFormat="1" x14ac:dyDescent="0.2"/>
    <row r="186" s="165" customFormat="1" x14ac:dyDescent="0.2"/>
    <row r="187" s="165" customFormat="1" x14ac:dyDescent="0.2"/>
    <row r="188" s="165" customFormat="1" x14ac:dyDescent="0.2"/>
    <row r="189" s="165" customFormat="1" x14ac:dyDescent="0.2"/>
    <row r="190" s="165" customFormat="1" x14ac:dyDescent="0.2"/>
    <row r="191" s="165" customFormat="1" x14ac:dyDescent="0.2"/>
    <row r="192" s="165" customFormat="1" x14ac:dyDescent="0.2"/>
    <row r="193" s="165" customFormat="1" x14ac:dyDescent="0.2"/>
    <row r="194" s="165" customFormat="1" x14ac:dyDescent="0.2"/>
    <row r="195" s="165" customFormat="1" x14ac:dyDescent="0.2"/>
    <row r="196" s="165" customFormat="1" x14ac:dyDescent="0.2"/>
    <row r="197" s="165" customFormat="1" x14ac:dyDescent="0.2"/>
    <row r="198" s="165" customFormat="1" x14ac:dyDescent="0.2"/>
    <row r="199" s="165" customFormat="1" x14ac:dyDescent="0.2"/>
    <row r="200" s="165" customFormat="1" x14ac:dyDescent="0.2"/>
    <row r="201" s="165" customFormat="1" x14ac:dyDescent="0.2"/>
    <row r="202" s="165" customFormat="1" x14ac:dyDescent="0.2"/>
    <row r="203" s="165" customFormat="1" x14ac:dyDescent="0.2"/>
    <row r="204" s="165" customFormat="1" x14ac:dyDescent="0.2"/>
    <row r="205" s="165" customFormat="1" x14ac:dyDescent="0.2"/>
    <row r="206" s="165" customFormat="1" x14ac:dyDescent="0.2"/>
    <row r="207" s="165" customFormat="1" x14ac:dyDescent="0.2"/>
    <row r="208" s="165" customFormat="1" x14ac:dyDescent="0.2"/>
    <row r="209" s="165" customFormat="1" x14ac:dyDescent="0.2"/>
    <row r="210" s="165" customFormat="1" x14ac:dyDescent="0.2"/>
    <row r="211" s="165" customFormat="1" x14ac:dyDescent="0.2"/>
    <row r="212" s="165" customFormat="1" x14ac:dyDescent="0.2"/>
    <row r="213" s="165" customFormat="1" x14ac:dyDescent="0.2"/>
    <row r="214" s="165" customFormat="1" x14ac:dyDescent="0.2"/>
    <row r="215" s="165" customFormat="1" x14ac:dyDescent="0.2"/>
    <row r="216" s="165" customFormat="1" x14ac:dyDescent="0.2"/>
    <row r="217" s="165" customFormat="1" x14ac:dyDescent="0.2"/>
    <row r="218" s="165" customFormat="1" x14ac:dyDescent="0.2"/>
    <row r="219" s="165" customFormat="1" x14ac:dyDescent="0.2"/>
    <row r="220" s="165" customFormat="1" x14ac:dyDescent="0.2"/>
    <row r="221" s="165" customFormat="1" x14ac:dyDescent="0.2"/>
    <row r="222" s="165" customFormat="1" x14ac:dyDescent="0.2"/>
    <row r="223" s="165" customFormat="1" x14ac:dyDescent="0.2"/>
    <row r="224" s="165" customFormat="1" x14ac:dyDescent="0.2"/>
    <row r="225" s="165" customFormat="1" x14ac:dyDescent="0.2"/>
    <row r="226" s="165" customFormat="1" x14ac:dyDescent="0.2"/>
    <row r="227" s="165" customFormat="1" x14ac:dyDescent="0.2"/>
    <row r="228" s="165" customFormat="1" x14ac:dyDescent="0.2"/>
    <row r="229" s="165" customFormat="1" x14ac:dyDescent="0.2"/>
    <row r="230" s="165" customFormat="1" x14ac:dyDescent="0.2"/>
    <row r="231" s="165" customFormat="1" x14ac:dyDescent="0.2"/>
    <row r="232" s="165" customFormat="1" x14ac:dyDescent="0.2"/>
    <row r="233" s="165" customFormat="1" x14ac:dyDescent="0.2"/>
    <row r="234" s="165" customFormat="1" x14ac:dyDescent="0.2"/>
    <row r="235" s="165" customFormat="1" x14ac:dyDescent="0.2"/>
    <row r="236" s="165" customFormat="1" x14ac:dyDescent="0.2"/>
    <row r="237" s="165" customFormat="1" x14ac:dyDescent="0.2"/>
    <row r="238" s="165" customFormat="1" x14ac:dyDescent="0.2"/>
    <row r="239" s="165" customFormat="1" x14ac:dyDescent="0.2"/>
    <row r="240" s="165" customFormat="1" x14ac:dyDescent="0.2"/>
    <row r="241" s="165" customFormat="1" x14ac:dyDescent="0.2"/>
    <row r="242" s="165" customFormat="1" x14ac:dyDescent="0.2"/>
    <row r="243" s="165" customFormat="1" x14ac:dyDescent="0.2"/>
    <row r="244" s="165" customFormat="1" x14ac:dyDescent="0.2"/>
    <row r="245" s="165" customFormat="1" x14ac:dyDescent="0.2"/>
    <row r="246" s="165" customFormat="1" x14ac:dyDescent="0.2"/>
    <row r="247" s="165" customFormat="1" x14ac:dyDescent="0.2"/>
    <row r="248" s="165" customFormat="1" x14ac:dyDescent="0.2"/>
    <row r="249" s="165" customFormat="1" x14ac:dyDescent="0.2"/>
    <row r="250" s="165" customFormat="1" x14ac:dyDescent="0.2"/>
    <row r="251" s="165" customFormat="1" x14ac:dyDescent="0.2"/>
    <row r="252" s="165" customFormat="1" x14ac:dyDescent="0.2"/>
    <row r="253" s="165" customFormat="1" x14ac:dyDescent="0.2"/>
    <row r="254" s="165" customFormat="1" x14ac:dyDescent="0.2"/>
    <row r="255" s="165" customFormat="1" x14ac:dyDescent="0.2"/>
    <row r="256" s="165" customFormat="1" x14ac:dyDescent="0.2"/>
    <row r="257" s="165" customFormat="1" x14ac:dyDescent="0.2"/>
    <row r="258" s="165" customFormat="1" x14ac:dyDescent="0.2"/>
    <row r="259" s="165" customFormat="1" x14ac:dyDescent="0.2"/>
    <row r="260" s="165" customFormat="1" x14ac:dyDescent="0.2"/>
    <row r="261" s="165" customFormat="1" x14ac:dyDescent="0.2"/>
    <row r="262" s="165" customFormat="1" x14ac:dyDescent="0.2"/>
    <row r="263" s="165" customFormat="1" x14ac:dyDescent="0.2"/>
    <row r="264" s="165" customFormat="1" x14ac:dyDescent="0.2"/>
    <row r="265" s="165" customFormat="1" x14ac:dyDescent="0.2"/>
    <row r="266" s="165" customFormat="1" x14ac:dyDescent="0.2"/>
    <row r="267" s="165" customFormat="1" x14ac:dyDescent="0.2"/>
    <row r="268" s="165" customFormat="1" x14ac:dyDescent="0.2"/>
    <row r="269" s="165" customFormat="1" x14ac:dyDescent="0.2"/>
    <row r="270" s="165" customFormat="1" x14ac:dyDescent="0.2"/>
    <row r="271" s="165" customFormat="1" x14ac:dyDescent="0.2"/>
    <row r="272" s="165" customFormat="1" x14ac:dyDescent="0.2"/>
    <row r="273" s="165" customFormat="1" x14ac:dyDescent="0.2"/>
    <row r="274" s="165" customFormat="1" x14ac:dyDescent="0.2"/>
    <row r="275" s="165" customFormat="1" x14ac:dyDescent="0.2"/>
    <row r="276" s="165" customFormat="1" x14ac:dyDescent="0.2"/>
    <row r="277" s="165" customFormat="1" x14ac:dyDescent="0.2"/>
    <row r="278" s="165" customFormat="1" x14ac:dyDescent="0.2"/>
    <row r="279" s="165" customFormat="1" x14ac:dyDescent="0.2"/>
    <row r="280" s="165" customFormat="1" x14ac:dyDescent="0.2"/>
    <row r="281" s="165" customFormat="1" x14ac:dyDescent="0.2"/>
    <row r="282" s="165" customFormat="1" x14ac:dyDescent="0.2"/>
    <row r="283" s="165" customFormat="1" x14ac:dyDescent="0.2"/>
    <row r="284" s="165" customFormat="1" x14ac:dyDescent="0.2"/>
    <row r="285" s="165" customFormat="1" x14ac:dyDescent="0.2"/>
    <row r="286" s="165" customFormat="1" x14ac:dyDescent="0.2"/>
    <row r="287" s="165" customFormat="1" x14ac:dyDescent="0.2"/>
    <row r="288" s="165" customFormat="1" x14ac:dyDescent="0.2"/>
    <row r="289" s="165" customFormat="1" x14ac:dyDescent="0.2"/>
    <row r="290" s="165" customFormat="1" x14ac:dyDescent="0.2"/>
    <row r="291" s="165" customFormat="1" x14ac:dyDescent="0.2"/>
    <row r="292" s="165" customFormat="1" x14ac:dyDescent="0.2"/>
    <row r="293" s="165" customFormat="1" x14ac:dyDescent="0.2"/>
    <row r="294" s="165" customFormat="1" x14ac:dyDescent="0.2"/>
    <row r="295" s="165" customFormat="1" x14ac:dyDescent="0.2"/>
    <row r="296" s="165" customFormat="1" x14ac:dyDescent="0.2"/>
    <row r="297" s="165" customFormat="1" x14ac:dyDescent="0.2"/>
    <row r="298" s="165" customFormat="1" x14ac:dyDescent="0.2"/>
    <row r="299" s="165" customFormat="1" x14ac:dyDescent="0.2"/>
    <row r="300" s="165" customFormat="1" x14ac:dyDescent="0.2"/>
    <row r="301" s="165" customFormat="1" x14ac:dyDescent="0.2"/>
    <row r="302" s="165" customFormat="1" x14ac:dyDescent="0.2"/>
    <row r="303" s="165" customFormat="1" x14ac:dyDescent="0.2"/>
    <row r="304" s="165" customFormat="1" x14ac:dyDescent="0.2"/>
    <row r="305" s="165" customFormat="1" x14ac:dyDescent="0.2"/>
    <row r="306" s="165" customFormat="1" x14ac:dyDescent="0.2"/>
    <row r="307" s="165" customFormat="1" x14ac:dyDescent="0.2"/>
    <row r="308" s="165" customFormat="1" x14ac:dyDescent="0.2"/>
    <row r="309" s="165" customFormat="1" x14ac:dyDescent="0.2"/>
    <row r="310" s="165" customFormat="1" x14ac:dyDescent="0.2"/>
    <row r="311" s="165" customFormat="1" x14ac:dyDescent="0.2"/>
    <row r="312" s="165" customFormat="1" x14ac:dyDescent="0.2"/>
    <row r="313" s="165" customFormat="1" x14ac:dyDescent="0.2"/>
    <row r="314" s="165" customFormat="1" x14ac:dyDescent="0.2"/>
    <row r="315" s="165" customFormat="1" x14ac:dyDescent="0.2"/>
    <row r="316" s="165" customFormat="1" x14ac:dyDescent="0.2"/>
    <row r="317" s="165" customFormat="1" x14ac:dyDescent="0.2"/>
    <row r="318" s="165" customFormat="1" x14ac:dyDescent="0.2"/>
    <row r="319" s="165" customFormat="1" x14ac:dyDescent="0.2"/>
    <row r="320" s="165" customFormat="1" x14ac:dyDescent="0.2"/>
    <row r="321" s="165" customFormat="1" x14ac:dyDescent="0.2"/>
    <row r="322" s="165" customFormat="1" x14ac:dyDescent="0.2"/>
    <row r="323" s="165" customFormat="1" x14ac:dyDescent="0.2"/>
    <row r="324" s="165" customFormat="1" x14ac:dyDescent="0.2"/>
    <row r="325" s="165" customFormat="1" x14ac:dyDescent="0.2"/>
    <row r="326" s="165" customFormat="1" x14ac:dyDescent="0.2"/>
    <row r="327" s="165" customFormat="1" x14ac:dyDescent="0.2"/>
    <row r="328" s="165" customFormat="1" x14ac:dyDescent="0.2"/>
    <row r="329" s="165" customFormat="1" x14ac:dyDescent="0.2"/>
    <row r="330" s="165" customFormat="1" x14ac:dyDescent="0.2"/>
    <row r="331" s="165" customFormat="1" x14ac:dyDescent="0.2"/>
    <row r="332" s="165" customFormat="1" x14ac:dyDescent="0.2"/>
    <row r="333" s="165" customFormat="1" x14ac:dyDescent="0.2"/>
    <row r="334" s="165" customFormat="1" x14ac:dyDescent="0.2"/>
    <row r="335" s="165" customFormat="1" x14ac:dyDescent="0.2"/>
    <row r="336" s="165" customFormat="1" x14ac:dyDescent="0.2"/>
    <row r="337" s="165" customFormat="1" x14ac:dyDescent="0.2"/>
    <row r="338" s="165" customFormat="1" x14ac:dyDescent="0.2"/>
    <row r="339" s="165" customFormat="1" x14ac:dyDescent="0.2"/>
    <row r="340" s="165" customFormat="1" x14ac:dyDescent="0.2"/>
    <row r="341" s="165" customFormat="1" x14ac:dyDescent="0.2"/>
    <row r="342" s="165" customFormat="1" x14ac:dyDescent="0.2"/>
    <row r="343" s="165" customFormat="1" x14ac:dyDescent="0.2"/>
    <row r="344" s="165" customFormat="1" x14ac:dyDescent="0.2"/>
    <row r="345" s="165" customFormat="1" x14ac:dyDescent="0.2"/>
    <row r="346" s="165" customFormat="1" x14ac:dyDescent="0.2"/>
    <row r="347" s="165" customFormat="1" x14ac:dyDescent="0.2"/>
    <row r="348" s="165" customFormat="1" x14ac:dyDescent="0.2"/>
    <row r="349" s="165" customFormat="1" x14ac:dyDescent="0.2"/>
    <row r="350" s="165" customFormat="1" x14ac:dyDescent="0.2"/>
    <row r="351" s="165" customFormat="1" x14ac:dyDescent="0.2"/>
    <row r="352" s="165" customFormat="1" x14ac:dyDescent="0.2"/>
    <row r="353" s="165" customFormat="1" x14ac:dyDescent="0.2"/>
    <row r="354" s="165" customFormat="1" x14ac:dyDescent="0.2"/>
    <row r="355" s="165" customFormat="1" x14ac:dyDescent="0.2"/>
    <row r="356" s="165" customFormat="1" x14ac:dyDescent="0.2"/>
    <row r="357" s="165" customFormat="1" x14ac:dyDescent="0.2"/>
    <row r="358" s="165" customFormat="1" x14ac:dyDescent="0.2"/>
    <row r="359" s="165" customFormat="1" x14ac:dyDescent="0.2"/>
    <row r="360" s="165" customFormat="1" x14ac:dyDescent="0.2"/>
    <row r="361" s="165" customFormat="1" x14ac:dyDescent="0.2"/>
    <row r="362" s="165" customFormat="1" x14ac:dyDescent="0.2"/>
    <row r="363" s="165" customFormat="1" x14ac:dyDescent="0.2"/>
    <row r="364" s="165" customFormat="1" x14ac:dyDescent="0.2"/>
    <row r="365" s="165" customFormat="1" x14ac:dyDescent="0.2"/>
    <row r="366" s="165" customFormat="1" x14ac:dyDescent="0.2"/>
    <row r="367" s="165" customFormat="1" x14ac:dyDescent="0.2"/>
    <row r="368" s="165" customFormat="1" x14ac:dyDescent="0.2"/>
    <row r="369" s="165" customFormat="1" x14ac:dyDescent="0.2"/>
    <row r="370" s="165" customFormat="1" x14ac:dyDescent="0.2"/>
    <row r="371" s="165" customFormat="1" x14ac:dyDescent="0.2"/>
    <row r="372" s="165" customFormat="1" x14ac:dyDescent="0.2"/>
    <row r="373" s="165" customFormat="1" x14ac:dyDescent="0.2"/>
    <row r="374" s="165" customFormat="1" x14ac:dyDescent="0.2"/>
    <row r="375" s="165" customFormat="1" x14ac:dyDescent="0.2"/>
    <row r="376" s="165" customFormat="1" x14ac:dyDescent="0.2"/>
    <row r="377" s="165" customFormat="1" x14ac:dyDescent="0.2"/>
    <row r="378" s="165" customFormat="1" x14ac:dyDescent="0.2"/>
    <row r="379" s="165" customFormat="1" x14ac:dyDescent="0.2"/>
    <row r="380" s="165" customFormat="1" x14ac:dyDescent="0.2"/>
    <row r="381" s="165" customFormat="1" x14ac:dyDescent="0.2"/>
    <row r="382" s="165" customFormat="1" x14ac:dyDescent="0.2"/>
    <row r="383" s="165" customFormat="1" x14ac:dyDescent="0.2"/>
    <row r="384" s="165" customFormat="1" x14ac:dyDescent="0.2"/>
    <row r="385" s="165" customFormat="1" x14ac:dyDescent="0.2"/>
    <row r="386" s="165" customFormat="1" x14ac:dyDescent="0.2"/>
    <row r="387" s="165" customFormat="1" x14ac:dyDescent="0.2"/>
    <row r="388" s="165" customFormat="1" x14ac:dyDescent="0.2"/>
    <row r="389" s="165" customFormat="1" x14ac:dyDescent="0.2"/>
    <row r="390" s="165" customFormat="1" x14ac:dyDescent="0.2"/>
    <row r="391" s="165" customFormat="1" x14ac:dyDescent="0.2"/>
    <row r="392" s="165" customFormat="1" x14ac:dyDescent="0.2"/>
    <row r="393" s="165" customFormat="1" x14ac:dyDescent="0.2"/>
    <row r="394" s="165" customFormat="1" x14ac:dyDescent="0.2"/>
    <row r="395" s="165" customFormat="1" x14ac:dyDescent="0.2"/>
    <row r="396" s="165" customFormat="1" x14ac:dyDescent="0.2"/>
    <row r="397" s="165" customFormat="1" x14ac:dyDescent="0.2"/>
    <row r="398" s="165" customFormat="1" x14ac:dyDescent="0.2"/>
    <row r="399" s="165" customFormat="1" x14ac:dyDescent="0.2"/>
    <row r="400" s="165" customFormat="1" x14ac:dyDescent="0.2"/>
    <row r="401" s="165" customFormat="1" x14ac:dyDescent="0.2"/>
    <row r="402" s="165" customFormat="1" x14ac:dyDescent="0.2"/>
    <row r="403" s="165" customFormat="1" x14ac:dyDescent="0.2"/>
    <row r="404" s="165" customFormat="1" x14ac:dyDescent="0.2"/>
    <row r="405" s="165" customFormat="1" x14ac:dyDescent="0.2"/>
    <row r="406" s="165" customFormat="1" x14ac:dyDescent="0.2"/>
    <row r="407" s="165" customFormat="1" x14ac:dyDescent="0.2"/>
    <row r="408" s="165" customFormat="1" x14ac:dyDescent="0.2"/>
    <row r="409" s="165" customFormat="1" x14ac:dyDescent="0.2"/>
    <row r="410" s="165" customFormat="1" x14ac:dyDescent="0.2"/>
    <row r="411" s="165" customFormat="1" x14ac:dyDescent="0.2"/>
    <row r="412" s="165" customFormat="1" x14ac:dyDescent="0.2"/>
    <row r="413" s="165" customFormat="1" x14ac:dyDescent="0.2"/>
    <row r="414" s="165" customFormat="1" x14ac:dyDescent="0.2"/>
    <row r="415" s="165" customFormat="1" x14ac:dyDescent="0.2"/>
    <row r="416" s="165" customFormat="1" x14ac:dyDescent="0.2"/>
    <row r="417" s="165" customFormat="1" x14ac:dyDescent="0.2"/>
    <row r="418" s="165" customFormat="1" x14ac:dyDescent="0.2"/>
    <row r="419" s="165" customFormat="1" x14ac:dyDescent="0.2"/>
    <row r="420" s="165" customFormat="1" x14ac:dyDescent="0.2"/>
    <row r="421" s="165" customFormat="1" x14ac:dyDescent="0.2"/>
    <row r="422" s="165" customFormat="1" x14ac:dyDescent="0.2"/>
    <row r="423" s="165" customFormat="1" x14ac:dyDescent="0.2"/>
    <row r="424" s="165" customFormat="1" x14ac:dyDescent="0.2"/>
    <row r="425" s="165" customFormat="1" x14ac:dyDescent="0.2"/>
    <row r="426" s="165" customFormat="1" x14ac:dyDescent="0.2"/>
    <row r="427" s="165" customFormat="1" x14ac:dyDescent="0.2"/>
    <row r="428" s="165" customFormat="1" x14ac:dyDescent="0.2"/>
    <row r="429" s="165" customFormat="1" x14ac:dyDescent="0.2"/>
    <row r="430" s="165" customFormat="1" x14ac:dyDescent="0.2"/>
    <row r="431" s="165" customFormat="1" x14ac:dyDescent="0.2"/>
    <row r="432" s="165" customFormat="1" x14ac:dyDescent="0.2"/>
    <row r="433" s="165" customFormat="1" x14ac:dyDescent="0.2"/>
    <row r="434" s="165" customFormat="1" x14ac:dyDescent="0.2"/>
    <row r="435" s="165" customFormat="1" x14ac:dyDescent="0.2"/>
    <row r="436" s="165" customFormat="1" x14ac:dyDescent="0.2"/>
    <row r="437" s="165" customFormat="1" x14ac:dyDescent="0.2"/>
    <row r="438" s="165" customFormat="1" x14ac:dyDescent="0.2"/>
    <row r="439" s="165" customFormat="1" x14ac:dyDescent="0.2"/>
    <row r="440" s="165" customFormat="1" x14ac:dyDescent="0.2"/>
    <row r="441" s="165" customFormat="1" x14ac:dyDescent="0.2"/>
    <row r="442" s="165" customFormat="1" x14ac:dyDescent="0.2"/>
    <row r="443" s="165" customFormat="1" x14ac:dyDescent="0.2"/>
    <row r="444" s="165" customFormat="1" x14ac:dyDescent="0.2"/>
    <row r="445" s="165" customFormat="1" x14ac:dyDescent="0.2"/>
    <row r="446" s="165" customFormat="1" x14ac:dyDescent="0.2"/>
    <row r="447" s="165" customFormat="1" x14ac:dyDescent="0.2"/>
    <row r="448" s="165" customFormat="1" x14ac:dyDescent="0.2"/>
    <row r="449" s="165" customFormat="1" x14ac:dyDescent="0.2"/>
    <row r="450" s="165" customFormat="1" x14ac:dyDescent="0.2"/>
    <row r="451" s="165" customFormat="1" x14ac:dyDescent="0.2"/>
    <row r="452" s="165" customFormat="1" x14ac:dyDescent="0.2"/>
    <row r="453" s="165" customFormat="1" x14ac:dyDescent="0.2"/>
    <row r="454" s="165" customFormat="1" x14ac:dyDescent="0.2"/>
    <row r="455" s="165" customFormat="1" x14ac:dyDescent="0.2"/>
    <row r="456" s="165" customFormat="1" x14ac:dyDescent="0.2"/>
    <row r="457" s="165" customFormat="1" x14ac:dyDescent="0.2"/>
    <row r="458" s="165" customFormat="1" x14ac:dyDescent="0.2"/>
    <row r="459" s="165" customFormat="1" x14ac:dyDescent="0.2"/>
    <row r="460" s="165" customFormat="1" x14ac:dyDescent="0.2"/>
    <row r="461" s="165" customFormat="1" x14ac:dyDescent="0.2"/>
    <row r="462" s="165" customFormat="1" x14ac:dyDescent="0.2"/>
    <row r="463" s="165" customFormat="1" x14ac:dyDescent="0.2"/>
    <row r="464" s="165" customFormat="1" x14ac:dyDescent="0.2"/>
    <row r="465" s="165" customFormat="1" x14ac:dyDescent="0.2"/>
    <row r="466" s="165" customFormat="1" x14ac:dyDescent="0.2"/>
    <row r="467" s="165" customFormat="1" x14ac:dyDescent="0.2"/>
    <row r="468" s="165" customFormat="1" x14ac:dyDescent="0.2"/>
    <row r="469" s="165" customFormat="1" x14ac:dyDescent="0.2"/>
    <row r="470" s="165" customFormat="1" x14ac:dyDescent="0.2"/>
    <row r="471" s="165" customFormat="1" x14ac:dyDescent="0.2"/>
    <row r="472" s="165" customFormat="1" x14ac:dyDescent="0.2"/>
    <row r="473" s="165" customFormat="1" x14ac:dyDescent="0.2"/>
    <row r="474" s="165" customFormat="1" x14ac:dyDescent="0.2"/>
    <row r="475" s="165" customFormat="1" x14ac:dyDescent="0.2"/>
    <row r="476" s="165" customFormat="1" x14ac:dyDescent="0.2"/>
    <row r="477" s="165" customFormat="1" x14ac:dyDescent="0.2"/>
    <row r="478" s="165" customFormat="1" x14ac:dyDescent="0.2"/>
    <row r="479" s="165" customFormat="1" x14ac:dyDescent="0.2"/>
    <row r="480" s="165" customFormat="1" x14ac:dyDescent="0.2"/>
    <row r="481" s="165" customFormat="1" x14ac:dyDescent="0.2"/>
    <row r="482" s="165" customFormat="1" x14ac:dyDescent="0.2"/>
    <row r="483" s="165" customFormat="1" x14ac:dyDescent="0.2"/>
    <row r="484" s="165" customFormat="1" x14ac:dyDescent="0.2"/>
    <row r="485" s="165" customFormat="1" x14ac:dyDescent="0.2"/>
    <row r="486" s="165" customFormat="1" x14ac:dyDescent="0.2"/>
    <row r="487" s="165" customFormat="1" x14ac:dyDescent="0.2"/>
    <row r="488" s="165" customFormat="1" x14ac:dyDescent="0.2"/>
    <row r="489" s="165" customFormat="1" x14ac:dyDescent="0.2"/>
    <row r="490" s="165" customFormat="1" x14ac:dyDescent="0.2"/>
    <row r="491" s="165" customFormat="1" x14ac:dyDescent="0.2"/>
    <row r="492" s="165" customFormat="1" x14ac:dyDescent="0.2"/>
    <row r="493" s="165" customFormat="1" x14ac:dyDescent="0.2"/>
    <row r="494" s="165" customFormat="1" x14ac:dyDescent="0.2"/>
    <row r="495" s="165" customFormat="1" x14ac:dyDescent="0.2"/>
    <row r="496" s="165" customFormat="1" x14ac:dyDescent="0.2"/>
    <row r="497" s="165" customFormat="1" x14ac:dyDescent="0.2"/>
    <row r="498" s="165" customFormat="1" x14ac:dyDescent="0.2"/>
    <row r="499" s="165" customFormat="1" x14ac:dyDescent="0.2"/>
    <row r="500" s="165" customFormat="1" x14ac:dyDescent="0.2"/>
    <row r="501" s="165" customFormat="1" x14ac:dyDescent="0.2"/>
    <row r="502" s="165" customFormat="1" x14ac:dyDescent="0.2"/>
    <row r="503" s="165" customFormat="1" x14ac:dyDescent="0.2"/>
    <row r="504" s="165" customFormat="1" x14ac:dyDescent="0.2"/>
    <row r="505" s="165" customFormat="1" x14ac:dyDescent="0.2"/>
    <row r="506" s="165" customFormat="1" x14ac:dyDescent="0.2"/>
    <row r="507" s="165" customFormat="1" x14ac:dyDescent="0.2"/>
    <row r="508" s="165" customFormat="1" x14ac:dyDescent="0.2"/>
    <row r="509" s="165" customFormat="1" x14ac:dyDescent="0.2"/>
    <row r="510" s="165" customFormat="1" x14ac:dyDescent="0.2"/>
    <row r="511" s="165" customFormat="1" x14ac:dyDescent="0.2"/>
    <row r="512" s="165" customFormat="1" x14ac:dyDescent="0.2"/>
    <row r="513" s="165" customFormat="1" x14ac:dyDescent="0.2"/>
    <row r="514" s="165" customFormat="1" x14ac:dyDescent="0.2"/>
    <row r="515" s="165" customFormat="1" x14ac:dyDescent="0.2"/>
    <row r="516" s="165" customFormat="1" x14ac:dyDescent="0.2"/>
    <row r="517" s="165" customFormat="1" x14ac:dyDescent="0.2"/>
    <row r="518" s="165" customFormat="1" x14ac:dyDescent="0.2"/>
    <row r="519" s="165" customFormat="1" x14ac:dyDescent="0.2"/>
    <row r="520" s="165" customFormat="1" x14ac:dyDescent="0.2"/>
    <row r="521" s="165" customFormat="1" x14ac:dyDescent="0.2"/>
    <row r="522" s="165" customFormat="1" x14ac:dyDescent="0.2"/>
    <row r="523" s="165" customFormat="1" x14ac:dyDescent="0.2"/>
    <row r="524" s="165" customFormat="1" x14ac:dyDescent="0.2"/>
    <row r="525" s="165" customFormat="1" x14ac:dyDescent="0.2"/>
    <row r="526" s="165" customFormat="1" x14ac:dyDescent="0.2"/>
    <row r="527" s="165" customFormat="1" x14ac:dyDescent="0.2"/>
    <row r="528" s="165" customFormat="1" x14ac:dyDescent="0.2"/>
    <row r="529" s="165" customFormat="1" x14ac:dyDescent="0.2"/>
    <row r="530" s="165" customFormat="1" x14ac:dyDescent="0.2"/>
    <row r="531" s="165" customFormat="1" x14ac:dyDescent="0.2"/>
    <row r="532" s="165" customFormat="1" x14ac:dyDescent="0.2"/>
    <row r="533" s="165" customFormat="1" x14ac:dyDescent="0.2"/>
    <row r="534" s="165" customFormat="1" x14ac:dyDescent="0.2"/>
    <row r="535" s="165" customFormat="1" x14ac:dyDescent="0.2"/>
    <row r="536" s="165" customFormat="1" x14ac:dyDescent="0.2"/>
    <row r="537" s="165" customFormat="1" x14ac:dyDescent="0.2"/>
    <row r="538" s="165" customFormat="1" x14ac:dyDescent="0.2"/>
    <row r="539" s="165" customFormat="1" x14ac:dyDescent="0.2"/>
    <row r="540" s="165" customFormat="1" x14ac:dyDescent="0.2"/>
    <row r="541" s="165" customFormat="1" x14ac:dyDescent="0.2"/>
    <row r="542" s="165" customFormat="1" x14ac:dyDescent="0.2"/>
    <row r="543" s="165" customFormat="1" x14ac:dyDescent="0.2"/>
    <row r="544" s="165" customFormat="1" x14ac:dyDescent="0.2"/>
    <row r="545" s="165" customFormat="1" x14ac:dyDescent="0.2"/>
    <row r="546" s="165" customFormat="1" x14ac:dyDescent="0.2"/>
    <row r="547" s="165" customFormat="1" x14ac:dyDescent="0.2"/>
    <row r="548" s="165" customFormat="1" x14ac:dyDescent="0.2"/>
    <row r="549" s="165" customFormat="1" x14ac:dyDescent="0.2"/>
    <row r="550" s="165" customFormat="1" x14ac:dyDescent="0.2"/>
    <row r="551" s="165" customFormat="1" x14ac:dyDescent="0.2"/>
    <row r="552" s="165" customFormat="1" x14ac:dyDescent="0.2"/>
    <row r="553" s="165" customFormat="1" x14ac:dyDescent="0.2"/>
    <row r="554" s="165" customFormat="1" x14ac:dyDescent="0.2"/>
    <row r="555" s="165" customFormat="1" x14ac:dyDescent="0.2"/>
    <row r="556" s="165" customFormat="1" x14ac:dyDescent="0.2"/>
    <row r="557" s="165" customFormat="1" x14ac:dyDescent="0.2"/>
    <row r="558" s="165" customFormat="1" x14ac:dyDescent="0.2"/>
    <row r="559" s="165" customFormat="1" x14ac:dyDescent="0.2"/>
    <row r="560" s="165" customFormat="1" x14ac:dyDescent="0.2"/>
    <row r="561" s="165" customFormat="1" x14ac:dyDescent="0.2"/>
    <row r="562" s="165" customFormat="1" x14ac:dyDescent="0.2"/>
    <row r="563" s="165" customFormat="1" x14ac:dyDescent="0.2"/>
    <row r="564" s="165" customFormat="1" x14ac:dyDescent="0.2"/>
    <row r="565" s="165" customFormat="1" x14ac:dyDescent="0.2"/>
    <row r="566" s="165" customFormat="1" x14ac:dyDescent="0.2"/>
    <row r="567" s="165" customFormat="1" x14ac:dyDescent="0.2"/>
    <row r="568" s="165" customFormat="1" x14ac:dyDescent="0.2"/>
    <row r="569" s="165" customFormat="1" x14ac:dyDescent="0.2"/>
    <row r="570" s="165" customFormat="1" x14ac:dyDescent="0.2"/>
    <row r="571" s="165" customFormat="1" x14ac:dyDescent="0.2"/>
    <row r="572" s="165" customFormat="1" x14ac:dyDescent="0.2"/>
    <row r="573" s="165" customFormat="1" x14ac:dyDescent="0.2"/>
    <row r="574" s="165" customFormat="1" x14ac:dyDescent="0.2"/>
    <row r="575" s="165" customFormat="1" x14ac:dyDescent="0.2"/>
    <row r="576" s="165" customFormat="1" x14ac:dyDescent="0.2"/>
    <row r="577" s="165" customFormat="1" x14ac:dyDescent="0.2"/>
    <row r="578" s="165" customFormat="1" x14ac:dyDescent="0.2"/>
    <row r="579" s="165" customFormat="1" x14ac:dyDescent="0.2"/>
    <row r="580" s="165" customFormat="1" x14ac:dyDescent="0.2"/>
    <row r="581" s="165" customFormat="1" x14ac:dyDescent="0.2"/>
    <row r="582" s="165" customFormat="1" x14ac:dyDescent="0.2"/>
    <row r="583" s="165" customFormat="1" x14ac:dyDescent="0.2"/>
    <row r="584" s="165" customFormat="1" x14ac:dyDescent="0.2"/>
    <row r="585" s="165" customFormat="1" x14ac:dyDescent="0.2"/>
    <row r="586" s="165" customFormat="1" x14ac:dyDescent="0.2"/>
    <row r="587" s="165" customFormat="1" x14ac:dyDescent="0.2"/>
    <row r="588" s="165" customFormat="1" x14ac:dyDescent="0.2"/>
    <row r="589" s="165" customFormat="1" x14ac:dyDescent="0.2"/>
    <row r="590" s="165" customFormat="1" x14ac:dyDescent="0.2"/>
    <row r="591" s="165" customFormat="1" x14ac:dyDescent="0.2"/>
    <row r="592" s="165" customFormat="1" x14ac:dyDescent="0.2"/>
    <row r="593" s="165" customFormat="1" x14ac:dyDescent="0.2"/>
    <row r="594" s="165" customFormat="1" x14ac:dyDescent="0.2"/>
    <row r="595" s="165" customFormat="1" x14ac:dyDescent="0.2"/>
    <row r="596" s="165" customFormat="1" x14ac:dyDescent="0.2"/>
    <row r="597" s="165" customFormat="1" x14ac:dyDescent="0.2"/>
    <row r="598" s="165" customFormat="1" x14ac:dyDescent="0.2"/>
    <row r="599" s="165" customFormat="1" x14ac:dyDescent="0.2"/>
    <row r="600" s="165" customFormat="1" x14ac:dyDescent="0.2"/>
    <row r="601" s="165" customFormat="1" x14ac:dyDescent="0.2"/>
    <row r="602" s="165" customFormat="1" x14ac:dyDescent="0.2"/>
    <row r="603" s="165" customFormat="1" x14ac:dyDescent="0.2"/>
    <row r="604" s="165" customFormat="1" x14ac:dyDescent="0.2"/>
    <row r="605" s="165" customFormat="1" x14ac:dyDescent="0.2"/>
    <row r="606" s="165" customFormat="1" x14ac:dyDescent="0.2"/>
    <row r="607" s="165" customFormat="1" x14ac:dyDescent="0.2"/>
    <row r="608" s="165" customFormat="1" x14ac:dyDescent="0.2"/>
    <row r="609" s="165" customFormat="1" x14ac:dyDescent="0.2"/>
    <row r="610" s="165" customFormat="1" x14ac:dyDescent="0.2"/>
    <row r="611" s="165" customFormat="1" x14ac:dyDescent="0.2"/>
    <row r="612" s="165" customFormat="1" x14ac:dyDescent="0.2"/>
    <row r="613" s="165" customFormat="1" x14ac:dyDescent="0.2"/>
    <row r="614" s="165" customFormat="1" x14ac:dyDescent="0.2"/>
    <row r="615" s="165" customFormat="1" x14ac:dyDescent="0.2"/>
    <row r="616" s="165" customFormat="1" x14ac:dyDescent="0.2"/>
    <row r="617" s="165" customFormat="1" x14ac:dyDescent="0.2"/>
    <row r="618" s="165" customFormat="1" x14ac:dyDescent="0.2"/>
    <row r="619" s="165" customFormat="1" x14ac:dyDescent="0.2"/>
    <row r="620" s="165" customFormat="1" x14ac:dyDescent="0.2"/>
    <row r="621" s="165" customFormat="1" x14ac:dyDescent="0.2"/>
    <row r="622" s="165" customFormat="1" x14ac:dyDescent="0.2"/>
    <row r="623" s="165" customFormat="1" x14ac:dyDescent="0.2"/>
    <row r="624" s="165" customFormat="1" x14ac:dyDescent="0.2"/>
    <row r="625" s="165" customFormat="1" x14ac:dyDescent="0.2"/>
    <row r="626" s="165" customFormat="1" x14ac:dyDescent="0.2"/>
    <row r="627" s="165" customFormat="1" x14ac:dyDescent="0.2"/>
    <row r="628" s="165" customFormat="1" x14ac:dyDescent="0.2"/>
    <row r="629" s="165" customFormat="1" x14ac:dyDescent="0.2"/>
    <row r="630" s="165" customFormat="1" x14ac:dyDescent="0.2"/>
    <row r="631" s="165" customFormat="1" x14ac:dyDescent="0.2"/>
    <row r="632" s="165" customFormat="1" x14ac:dyDescent="0.2"/>
    <row r="633" s="165" customFormat="1" x14ac:dyDescent="0.2"/>
    <row r="634" s="165" customFormat="1" x14ac:dyDescent="0.2"/>
    <row r="635" s="165" customFormat="1" x14ac:dyDescent="0.2"/>
    <row r="636" s="165" customFormat="1" x14ac:dyDescent="0.2"/>
    <row r="637" s="165" customFormat="1" x14ac:dyDescent="0.2"/>
    <row r="638" s="165" customFormat="1" x14ac:dyDescent="0.2"/>
    <row r="639" s="165" customFormat="1" x14ac:dyDescent="0.2"/>
    <row r="640" s="165" customFormat="1" x14ac:dyDescent="0.2"/>
    <row r="641" s="165" customFormat="1" x14ac:dyDescent="0.2"/>
    <row r="642" s="165" customFormat="1" x14ac:dyDescent="0.2"/>
    <row r="643" s="165" customFormat="1" x14ac:dyDescent="0.2"/>
    <row r="644" s="165" customFormat="1" x14ac:dyDescent="0.2"/>
    <row r="645" s="165" customFormat="1" x14ac:dyDescent="0.2"/>
    <row r="646" s="165" customFormat="1" x14ac:dyDescent="0.2"/>
    <row r="647" s="165" customFormat="1" x14ac:dyDescent="0.2"/>
    <row r="648" s="165" customFormat="1" x14ac:dyDescent="0.2"/>
    <row r="649" s="165" customFormat="1" x14ac:dyDescent="0.2"/>
    <row r="650" s="165" customFormat="1" x14ac:dyDescent="0.2"/>
    <row r="651" s="165" customFormat="1" x14ac:dyDescent="0.2"/>
    <row r="652" s="165" customFormat="1" x14ac:dyDescent="0.2"/>
    <row r="653" s="165" customFormat="1" x14ac:dyDescent="0.2"/>
    <row r="654" s="165" customFormat="1" x14ac:dyDescent="0.2"/>
    <row r="655" s="165" customFormat="1" x14ac:dyDescent="0.2"/>
    <row r="656" s="165" customFormat="1" x14ac:dyDescent="0.2"/>
    <row r="657" s="165" customFormat="1" x14ac:dyDescent="0.2"/>
    <row r="658" s="165" customFormat="1" x14ac:dyDescent="0.2"/>
    <row r="659" s="165" customFormat="1" x14ac:dyDescent="0.2"/>
    <row r="660" s="165" customFormat="1" x14ac:dyDescent="0.2"/>
    <row r="661" s="165" customFormat="1" x14ac:dyDescent="0.2"/>
    <row r="662" s="165" customFormat="1" x14ac:dyDescent="0.2"/>
    <row r="663" s="165" customFormat="1" x14ac:dyDescent="0.2"/>
    <row r="664" s="165" customFormat="1" x14ac:dyDescent="0.2"/>
    <row r="665" s="165" customFormat="1" x14ac:dyDescent="0.2"/>
    <row r="666" s="165" customFormat="1" x14ac:dyDescent="0.2"/>
    <row r="667" s="165" customFormat="1" x14ac:dyDescent="0.2"/>
    <row r="668" s="165" customFormat="1" x14ac:dyDescent="0.2"/>
    <row r="669" s="165" customFormat="1" x14ac:dyDescent="0.2"/>
    <row r="670" s="165" customFormat="1" x14ac:dyDescent="0.2"/>
    <row r="671" s="165" customFormat="1" x14ac:dyDescent="0.2"/>
    <row r="672" s="165" customFormat="1" x14ac:dyDescent="0.2"/>
    <row r="673" s="165" customFormat="1" x14ac:dyDescent="0.2"/>
    <row r="674" s="165" customFormat="1" x14ac:dyDescent="0.2"/>
    <row r="675" s="165" customFormat="1" x14ac:dyDescent="0.2"/>
    <row r="676" s="165" customFormat="1" x14ac:dyDescent="0.2"/>
    <row r="677" s="165" customFormat="1" x14ac:dyDescent="0.2"/>
    <row r="678" s="165" customFormat="1" x14ac:dyDescent="0.2"/>
    <row r="679" s="165" customFormat="1" x14ac:dyDescent="0.2"/>
    <row r="680" s="165" customFormat="1" x14ac:dyDescent="0.2"/>
    <row r="681" s="165" customFormat="1" x14ac:dyDescent="0.2"/>
    <row r="682" s="165" customFormat="1" x14ac:dyDescent="0.2"/>
    <row r="683" s="165" customFormat="1" x14ac:dyDescent="0.2"/>
    <row r="684" s="165" customFormat="1" x14ac:dyDescent="0.2"/>
    <row r="685" s="165" customFormat="1" x14ac:dyDescent="0.2"/>
    <row r="686" s="165" customFormat="1" x14ac:dyDescent="0.2"/>
    <row r="687" s="165" customFormat="1" x14ac:dyDescent="0.2"/>
    <row r="688" s="165" customFormat="1" x14ac:dyDescent="0.2"/>
    <row r="689" s="165" customFormat="1" x14ac:dyDescent="0.2"/>
    <row r="690" s="165" customFormat="1" x14ac:dyDescent="0.2"/>
    <row r="691" s="165" customFormat="1" x14ac:dyDescent="0.2"/>
    <row r="692" s="165" customFormat="1" x14ac:dyDescent="0.2"/>
    <row r="693" s="165" customFormat="1" x14ac:dyDescent="0.2"/>
    <row r="694" s="165" customFormat="1" x14ac:dyDescent="0.2"/>
    <row r="695" s="165" customFormat="1" x14ac:dyDescent="0.2"/>
    <row r="696" s="165" customFormat="1" x14ac:dyDescent="0.2"/>
    <row r="697" s="165" customFormat="1" x14ac:dyDescent="0.2"/>
    <row r="698" s="165" customFormat="1" x14ac:dyDescent="0.2"/>
    <row r="699" s="165" customFormat="1" x14ac:dyDescent="0.2"/>
    <row r="700" s="165" customFormat="1" x14ac:dyDescent="0.2"/>
    <row r="701" s="165" customFormat="1" x14ac:dyDescent="0.2"/>
    <row r="702" s="165" customFormat="1" x14ac:dyDescent="0.2"/>
    <row r="703" s="165" customFormat="1" x14ac:dyDescent="0.2"/>
    <row r="704" s="165" customFormat="1" x14ac:dyDescent="0.2"/>
    <row r="705" s="165" customFormat="1" x14ac:dyDescent="0.2"/>
    <row r="706" s="165" customFormat="1" x14ac:dyDescent="0.2"/>
    <row r="707" s="165" customFormat="1" x14ac:dyDescent="0.2"/>
    <row r="708" s="165" customFormat="1" x14ac:dyDescent="0.2"/>
    <row r="709" s="165" customFormat="1" x14ac:dyDescent="0.2"/>
    <row r="710" s="165" customFormat="1" x14ac:dyDescent="0.2"/>
    <row r="711" s="165" customFormat="1" x14ac:dyDescent="0.2"/>
    <row r="712" s="165" customFormat="1" x14ac:dyDescent="0.2"/>
    <row r="713" s="165" customFormat="1" x14ac:dyDescent="0.2"/>
    <row r="714" s="165" customFormat="1" x14ac:dyDescent="0.2"/>
    <row r="715" s="165" customFormat="1" x14ac:dyDescent="0.2"/>
    <row r="716" s="165" customFormat="1" x14ac:dyDescent="0.2"/>
    <row r="717" s="165" customFormat="1" x14ac:dyDescent="0.2"/>
    <row r="718" s="165" customFormat="1" x14ac:dyDescent="0.2"/>
    <row r="719" s="165" customFormat="1" x14ac:dyDescent="0.2"/>
    <row r="720" s="165" customFormat="1" x14ac:dyDescent="0.2"/>
    <row r="721" s="165" customFormat="1" x14ac:dyDescent="0.2"/>
    <row r="722" s="165" customFormat="1" x14ac:dyDescent="0.2"/>
    <row r="723" s="165" customFormat="1" x14ac:dyDescent="0.2"/>
    <row r="724" s="165" customFormat="1" x14ac:dyDescent="0.2"/>
    <row r="725" s="165" customFormat="1" x14ac:dyDescent="0.2"/>
    <row r="726" s="165" customFormat="1" x14ac:dyDescent="0.2"/>
    <row r="727" s="165" customFormat="1" x14ac:dyDescent="0.2"/>
    <row r="728" s="165" customFormat="1" x14ac:dyDescent="0.2"/>
    <row r="729" s="165" customFormat="1" x14ac:dyDescent="0.2"/>
    <row r="730" s="165" customFormat="1" x14ac:dyDescent="0.2"/>
    <row r="731" s="165" customFormat="1" x14ac:dyDescent="0.2"/>
    <row r="732" s="165" customFormat="1" x14ac:dyDescent="0.2"/>
    <row r="733" s="165" customFormat="1" x14ac:dyDescent="0.2"/>
    <row r="734" s="165" customFormat="1" x14ac:dyDescent="0.2"/>
    <row r="735" s="165" customFormat="1" x14ac:dyDescent="0.2"/>
    <row r="736" s="165" customFormat="1" x14ac:dyDescent="0.2"/>
    <row r="737" s="165" customFormat="1" x14ac:dyDescent="0.2"/>
    <row r="738" s="165" customFormat="1" x14ac:dyDescent="0.2"/>
    <row r="739" s="165" customFormat="1" x14ac:dyDescent="0.2"/>
    <row r="740" s="165" customFormat="1" x14ac:dyDescent="0.2"/>
    <row r="741" s="165" customFormat="1" x14ac:dyDescent="0.2"/>
    <row r="742" s="165" customFormat="1" x14ac:dyDescent="0.2"/>
    <row r="743" s="165" customFormat="1" x14ac:dyDescent="0.2"/>
    <row r="744" s="165" customFormat="1" x14ac:dyDescent="0.2"/>
    <row r="745" s="165" customFormat="1" x14ac:dyDescent="0.2"/>
    <row r="746" s="165" customFormat="1" x14ac:dyDescent="0.2"/>
    <row r="747" s="165" customFormat="1" x14ac:dyDescent="0.2"/>
    <row r="748" s="165" customFormat="1" x14ac:dyDescent="0.2"/>
    <row r="749" s="165" customFormat="1" x14ac:dyDescent="0.2"/>
    <row r="750" s="165" customFormat="1" x14ac:dyDescent="0.2"/>
    <row r="751" s="165" customFormat="1" x14ac:dyDescent="0.2"/>
    <row r="752" s="165" customFormat="1" x14ac:dyDescent="0.2"/>
    <row r="753" s="165" customFormat="1" x14ac:dyDescent="0.2"/>
    <row r="754" s="165" customFormat="1" x14ac:dyDescent="0.2"/>
    <row r="755" s="165" customFormat="1" x14ac:dyDescent="0.2"/>
    <row r="756" s="165" customFormat="1" x14ac:dyDescent="0.2"/>
    <row r="757" s="165" customFormat="1" x14ac:dyDescent="0.2"/>
    <row r="758" s="165" customFormat="1" x14ac:dyDescent="0.2"/>
    <row r="759" s="165" customFormat="1" x14ac:dyDescent="0.2"/>
    <row r="760" s="165" customFormat="1" x14ac:dyDescent="0.2"/>
    <row r="761" s="165" customFormat="1" x14ac:dyDescent="0.2"/>
    <row r="762" s="165" customFormat="1" x14ac:dyDescent="0.2"/>
    <row r="763" s="165" customFormat="1" x14ac:dyDescent="0.2"/>
    <row r="764" s="165" customFormat="1" x14ac:dyDescent="0.2"/>
    <row r="765" s="165" customFormat="1" x14ac:dyDescent="0.2"/>
    <row r="766" s="165" customFormat="1" x14ac:dyDescent="0.2"/>
    <row r="767" s="165" customFormat="1" x14ac:dyDescent="0.2"/>
    <row r="768" s="165" customFormat="1" x14ac:dyDescent="0.2"/>
    <row r="769" s="165" customFormat="1" x14ac:dyDescent="0.2"/>
    <row r="770" s="165" customFormat="1" x14ac:dyDescent="0.2"/>
    <row r="771" s="165" customFormat="1" x14ac:dyDescent="0.2"/>
    <row r="772" s="165" customFormat="1" x14ac:dyDescent="0.2"/>
    <row r="773" s="165" customFormat="1" x14ac:dyDescent="0.2"/>
    <row r="774" s="165" customFormat="1" x14ac:dyDescent="0.2"/>
    <row r="775" s="165" customFormat="1" x14ac:dyDescent="0.2"/>
    <row r="776" s="165" customFormat="1" x14ac:dyDescent="0.2"/>
    <row r="777" s="165" customFormat="1" x14ac:dyDescent="0.2"/>
    <row r="778" s="165" customFormat="1" x14ac:dyDescent="0.2"/>
    <row r="779" s="165" customFormat="1" x14ac:dyDescent="0.2"/>
    <row r="780" s="165" customFormat="1" x14ac:dyDescent="0.2"/>
    <row r="781" s="165" customFormat="1" x14ac:dyDescent="0.2"/>
    <row r="782" s="165" customFormat="1" x14ac:dyDescent="0.2"/>
    <row r="783" s="165" customFormat="1" x14ac:dyDescent="0.2"/>
    <row r="784" s="165" customFormat="1" x14ac:dyDescent="0.2"/>
    <row r="785" s="165" customFormat="1" x14ac:dyDescent="0.2"/>
    <row r="786" s="165" customFormat="1" x14ac:dyDescent="0.2"/>
    <row r="787" s="165" customFormat="1" x14ac:dyDescent="0.2"/>
    <row r="788" s="165" customFormat="1" x14ac:dyDescent="0.2"/>
    <row r="789" s="165" customFormat="1" x14ac:dyDescent="0.2"/>
    <row r="790" s="165" customFormat="1" x14ac:dyDescent="0.2"/>
    <row r="791" s="165" customFormat="1" x14ac:dyDescent="0.2"/>
    <row r="792" s="165" customFormat="1" x14ac:dyDescent="0.2"/>
    <row r="793" s="165" customFormat="1" x14ac:dyDescent="0.2"/>
    <row r="794" s="165" customFormat="1" x14ac:dyDescent="0.2"/>
    <row r="795" s="165" customFormat="1" x14ac:dyDescent="0.2"/>
    <row r="796" s="165" customFormat="1" x14ac:dyDescent="0.2"/>
    <row r="797" s="165" customFormat="1" x14ac:dyDescent="0.2"/>
    <row r="798" s="165" customFormat="1" x14ac:dyDescent="0.2"/>
    <row r="799" s="165" customFormat="1" x14ac:dyDescent="0.2"/>
    <row r="800" s="165" customFormat="1" x14ac:dyDescent="0.2"/>
    <row r="801" s="165" customFormat="1" x14ac:dyDescent="0.2"/>
    <row r="802" s="165" customFormat="1" x14ac:dyDescent="0.2"/>
    <row r="803" s="165" customFormat="1" x14ac:dyDescent="0.2"/>
    <row r="804" s="165" customFormat="1" x14ac:dyDescent="0.2"/>
    <row r="805" s="165" customFormat="1" x14ac:dyDescent="0.2"/>
    <row r="806" s="165" customFormat="1" x14ac:dyDescent="0.2"/>
    <row r="807" s="165" customFormat="1" x14ac:dyDescent="0.2"/>
    <row r="808" s="165" customFormat="1" x14ac:dyDescent="0.2"/>
    <row r="809" s="165" customFormat="1" x14ac:dyDescent="0.2"/>
    <row r="810" s="165" customFormat="1" x14ac:dyDescent="0.2"/>
    <row r="811" s="165" customFormat="1" x14ac:dyDescent="0.2"/>
    <row r="812" s="165" customFormat="1" x14ac:dyDescent="0.2"/>
    <row r="813" s="165" customFormat="1" x14ac:dyDescent="0.2"/>
    <row r="814" s="165" customFormat="1" x14ac:dyDescent="0.2"/>
    <row r="815" s="165" customFormat="1" x14ac:dyDescent="0.2"/>
    <row r="816" s="165" customFormat="1" x14ac:dyDescent="0.2"/>
    <row r="817" s="165" customFormat="1" x14ac:dyDescent="0.2"/>
    <row r="818" s="165" customFormat="1" x14ac:dyDescent="0.2"/>
    <row r="819" s="165" customFormat="1" x14ac:dyDescent="0.2"/>
    <row r="820" s="165" customFormat="1" x14ac:dyDescent="0.2"/>
    <row r="821" s="165" customFormat="1" x14ac:dyDescent="0.2"/>
    <row r="822" s="165" customFormat="1" x14ac:dyDescent="0.2"/>
    <row r="823" s="165" customFormat="1" x14ac:dyDescent="0.2"/>
    <row r="824" s="165" customFormat="1" x14ac:dyDescent="0.2"/>
    <row r="825" s="165" customFormat="1" x14ac:dyDescent="0.2"/>
    <row r="826" s="165" customFormat="1" x14ac:dyDescent="0.2"/>
    <row r="827" s="165" customFormat="1" x14ac:dyDescent="0.2"/>
    <row r="828" s="165" customFormat="1" x14ac:dyDescent="0.2"/>
    <row r="829" s="165" customFormat="1" x14ac:dyDescent="0.2"/>
    <row r="830" s="165" customFormat="1" x14ac:dyDescent="0.2"/>
    <row r="831" s="165" customFormat="1" x14ac:dyDescent="0.2"/>
    <row r="832" s="165" customFormat="1" x14ac:dyDescent="0.2"/>
    <row r="833" s="165" customFormat="1" x14ac:dyDescent="0.2"/>
    <row r="834" s="165" customFormat="1" x14ac:dyDescent="0.2"/>
    <row r="835" s="165" customFormat="1" x14ac:dyDescent="0.2"/>
    <row r="836" s="165" customFormat="1" x14ac:dyDescent="0.2"/>
    <row r="837" s="165" customFormat="1" x14ac:dyDescent="0.2"/>
    <row r="838" s="165" customFormat="1" x14ac:dyDescent="0.2"/>
    <row r="839" s="165" customFormat="1" x14ac:dyDescent="0.2"/>
    <row r="840" s="165" customFormat="1" x14ac:dyDescent="0.2"/>
    <row r="841" s="165" customFormat="1" x14ac:dyDescent="0.2"/>
    <row r="842" s="165" customFormat="1" x14ac:dyDescent="0.2"/>
    <row r="843" s="165" customFormat="1" x14ac:dyDescent="0.2"/>
    <row r="844" s="165" customFormat="1" x14ac:dyDescent="0.2"/>
    <row r="845" s="165" customFormat="1" x14ac:dyDescent="0.2"/>
    <row r="846" s="165" customFormat="1" x14ac:dyDescent="0.2"/>
    <row r="847" s="165" customFormat="1" x14ac:dyDescent="0.2"/>
    <row r="848" s="165" customFormat="1" x14ac:dyDescent="0.2"/>
    <row r="849" s="165" customFormat="1" x14ac:dyDescent="0.2"/>
    <row r="850" s="165" customFormat="1" x14ac:dyDescent="0.2"/>
    <row r="851" s="165" customFormat="1" x14ac:dyDescent="0.2"/>
    <row r="852" s="165" customFormat="1" x14ac:dyDescent="0.2"/>
    <row r="853" s="165" customFormat="1" x14ac:dyDescent="0.2"/>
    <row r="854" s="165" customFormat="1" x14ac:dyDescent="0.2"/>
    <row r="855" s="165" customFormat="1" x14ac:dyDescent="0.2"/>
    <row r="856" s="165" customFormat="1" x14ac:dyDescent="0.2"/>
    <row r="857" s="165" customFormat="1" x14ac:dyDescent="0.2"/>
    <row r="858" s="165" customFormat="1" x14ac:dyDescent="0.2"/>
    <row r="859" s="165" customFormat="1" x14ac:dyDescent="0.2"/>
    <row r="860" s="165" customFormat="1" x14ac:dyDescent="0.2"/>
    <row r="861" s="165" customFormat="1" x14ac:dyDescent="0.2"/>
    <row r="862" s="165" customFormat="1" x14ac:dyDescent="0.2"/>
    <row r="863" s="165" customFormat="1" x14ac:dyDescent="0.2"/>
    <row r="864" s="165" customFormat="1" x14ac:dyDescent="0.2"/>
    <row r="865" s="165" customFormat="1" x14ac:dyDescent="0.2"/>
    <row r="866" s="165" customFormat="1" x14ac:dyDescent="0.2"/>
    <row r="867" s="165" customFormat="1" x14ac:dyDescent="0.2"/>
    <row r="868" s="165" customFormat="1" x14ac:dyDescent="0.2"/>
    <row r="869" s="165" customFormat="1" x14ac:dyDescent="0.2"/>
    <row r="870" s="165" customFormat="1" x14ac:dyDescent="0.2"/>
    <row r="871" s="165" customFormat="1" x14ac:dyDescent="0.2"/>
    <row r="872" s="165" customFormat="1" x14ac:dyDescent="0.2"/>
    <row r="873" s="165" customFormat="1" x14ac:dyDescent="0.2"/>
    <row r="874" s="165" customFormat="1" x14ac:dyDescent="0.2"/>
    <row r="875" s="165" customFormat="1" x14ac:dyDescent="0.2"/>
    <row r="876" s="165" customFormat="1" x14ac:dyDescent="0.2"/>
    <row r="877" s="165" customFormat="1" x14ac:dyDescent="0.2"/>
    <row r="878" s="165" customFormat="1" x14ac:dyDescent="0.2"/>
    <row r="879" s="165" customFormat="1" x14ac:dyDescent="0.2"/>
    <row r="880" s="165" customFormat="1" x14ac:dyDescent="0.2"/>
    <row r="881" s="165" customFormat="1" x14ac:dyDescent="0.2"/>
    <row r="882" s="165" customFormat="1" x14ac:dyDescent="0.2"/>
    <row r="883" s="165" customFormat="1" x14ac:dyDescent="0.2"/>
    <row r="884" s="165" customFormat="1" x14ac:dyDescent="0.2"/>
    <row r="885" s="165" customFormat="1" x14ac:dyDescent="0.2"/>
    <row r="886" s="165" customFormat="1" x14ac:dyDescent="0.2"/>
    <row r="887" s="165" customFormat="1" x14ac:dyDescent="0.2"/>
    <row r="888" s="165" customFormat="1" x14ac:dyDescent="0.2"/>
    <row r="889" s="165" customFormat="1" x14ac:dyDescent="0.2"/>
    <row r="890" s="165" customFormat="1" x14ac:dyDescent="0.2"/>
    <row r="891" s="165" customFormat="1" x14ac:dyDescent="0.2"/>
    <row r="892" s="165" customFormat="1" x14ac:dyDescent="0.2"/>
    <row r="893" s="165" customFormat="1" x14ac:dyDescent="0.2"/>
    <row r="894" s="165" customFormat="1" x14ac:dyDescent="0.2"/>
    <row r="895" s="165" customFormat="1" x14ac:dyDescent="0.2"/>
    <row r="896" s="165" customFormat="1" x14ac:dyDescent="0.2"/>
    <row r="897" s="165" customFormat="1" x14ac:dyDescent="0.2"/>
    <row r="898" s="165" customFormat="1" x14ac:dyDescent="0.2"/>
    <row r="899" s="165" customFormat="1" x14ac:dyDescent="0.2"/>
    <row r="900" s="165" customFormat="1" x14ac:dyDescent="0.2"/>
    <row r="901" s="165" customFormat="1" x14ac:dyDescent="0.2"/>
    <row r="902" s="165" customFormat="1" x14ac:dyDescent="0.2"/>
    <row r="903" s="165" customFormat="1" x14ac:dyDescent="0.2"/>
    <row r="904" s="165" customFormat="1" x14ac:dyDescent="0.2"/>
    <row r="905" s="165" customFormat="1" x14ac:dyDescent="0.2"/>
    <row r="906" s="165" customFormat="1" x14ac:dyDescent="0.2"/>
    <row r="907" s="165" customFormat="1" x14ac:dyDescent="0.2"/>
    <row r="908" s="165" customFormat="1" x14ac:dyDescent="0.2"/>
    <row r="909" s="165" customFormat="1" x14ac:dyDescent="0.2"/>
    <row r="910" s="165" customFormat="1" x14ac:dyDescent="0.2"/>
    <row r="911" s="165" customFormat="1" x14ac:dyDescent="0.2"/>
    <row r="912" s="165" customFormat="1" x14ac:dyDescent="0.2"/>
    <row r="913" s="165" customFormat="1" x14ac:dyDescent="0.2"/>
    <row r="914" s="165" customFormat="1" x14ac:dyDescent="0.2"/>
    <row r="915" s="165" customFormat="1" x14ac:dyDescent="0.2"/>
    <row r="916" s="165" customFormat="1" x14ac:dyDescent="0.2"/>
    <row r="917" s="165" customFormat="1" x14ac:dyDescent="0.2"/>
    <row r="918" s="165" customFormat="1" x14ac:dyDescent="0.2"/>
    <row r="919" s="165" customFormat="1" x14ac:dyDescent="0.2"/>
    <row r="920" s="165" customFormat="1" x14ac:dyDescent="0.2"/>
    <row r="921" s="165" customFormat="1" x14ac:dyDescent="0.2"/>
    <row r="922" s="165" customFormat="1" x14ac:dyDescent="0.2"/>
    <row r="923" s="165" customFormat="1" x14ac:dyDescent="0.2"/>
    <row r="924" s="165" customFormat="1" x14ac:dyDescent="0.2"/>
    <row r="925" s="165" customFormat="1" x14ac:dyDescent="0.2"/>
    <row r="926" s="165" customFormat="1" x14ac:dyDescent="0.2"/>
    <row r="927" s="165" customFormat="1" x14ac:dyDescent="0.2"/>
    <row r="928" s="165" customFormat="1" x14ac:dyDescent="0.2"/>
    <row r="929" s="165" customFormat="1" x14ac:dyDescent="0.2"/>
    <row r="930" s="165" customFormat="1" x14ac:dyDescent="0.2"/>
    <row r="931" s="165" customFormat="1" x14ac:dyDescent="0.2"/>
    <row r="932" s="165" customFormat="1" x14ac:dyDescent="0.2"/>
    <row r="933" s="165" customFormat="1" x14ac:dyDescent="0.2"/>
    <row r="934" s="165" customFormat="1" x14ac:dyDescent="0.2"/>
    <row r="935" s="165" customFormat="1" x14ac:dyDescent="0.2"/>
    <row r="936" s="165" customFormat="1" x14ac:dyDescent="0.2"/>
    <row r="937" s="165" customFormat="1" x14ac:dyDescent="0.2"/>
    <row r="938" s="165" customFormat="1" x14ac:dyDescent="0.2"/>
    <row r="939" s="165" customFormat="1" x14ac:dyDescent="0.2"/>
    <row r="940" s="165" customFormat="1" x14ac:dyDescent="0.2"/>
    <row r="941" s="165" customFormat="1" x14ac:dyDescent="0.2"/>
    <row r="942" s="165" customFormat="1" x14ac:dyDescent="0.2"/>
    <row r="943" s="165" customFormat="1" x14ac:dyDescent="0.2"/>
    <row r="944" s="165" customFormat="1" x14ac:dyDescent="0.2"/>
    <row r="945" s="165" customFormat="1" x14ac:dyDescent="0.2"/>
    <row r="946" s="165" customFormat="1" x14ac:dyDescent="0.2"/>
    <row r="947" s="165" customFormat="1" x14ac:dyDescent="0.2"/>
    <row r="948" s="165" customFormat="1" x14ac:dyDescent="0.2"/>
    <row r="949" s="165" customFormat="1" x14ac:dyDescent="0.2"/>
    <row r="950" s="165" customFormat="1" x14ac:dyDescent="0.2"/>
    <row r="951" s="165" customFormat="1" x14ac:dyDescent="0.2"/>
    <row r="952" s="165" customFormat="1" x14ac:dyDescent="0.2"/>
    <row r="953" s="165" customFormat="1" x14ac:dyDescent="0.2"/>
    <row r="954" s="165" customFormat="1" x14ac:dyDescent="0.2"/>
    <row r="955" s="165" customFormat="1" x14ac:dyDescent="0.2"/>
    <row r="956" s="165" customFormat="1" x14ac:dyDescent="0.2"/>
    <row r="957" s="165" customFormat="1" x14ac:dyDescent="0.2"/>
    <row r="958" s="165" customFormat="1" x14ac:dyDescent="0.2"/>
    <row r="959" s="165" customFormat="1" x14ac:dyDescent="0.2"/>
    <row r="960" s="165" customFormat="1" x14ac:dyDescent="0.2"/>
    <row r="961" s="165" customFormat="1" x14ac:dyDescent="0.2"/>
    <row r="962" s="165" customFormat="1" x14ac:dyDescent="0.2"/>
    <row r="963" s="165" customFormat="1" x14ac:dyDescent="0.2"/>
    <row r="964" s="165" customFormat="1" x14ac:dyDescent="0.2"/>
    <row r="965" s="165" customFormat="1" x14ac:dyDescent="0.2"/>
    <row r="966" s="165" customFormat="1" x14ac:dyDescent="0.2"/>
    <row r="967" s="165" customFormat="1" x14ac:dyDescent="0.2"/>
    <row r="968" s="165" customFormat="1" x14ac:dyDescent="0.2"/>
    <row r="969" s="165" customFormat="1" x14ac:dyDescent="0.2"/>
    <row r="970" s="165" customFormat="1" x14ac:dyDescent="0.2"/>
    <row r="971" s="165" customFormat="1" x14ac:dyDescent="0.2"/>
    <row r="972" s="165" customFormat="1" x14ac:dyDescent="0.2"/>
    <row r="973" s="165" customFormat="1" x14ac:dyDescent="0.2"/>
    <row r="974" s="165" customFormat="1" x14ac:dyDescent="0.2"/>
    <row r="975" s="165" customFormat="1" x14ac:dyDescent="0.2"/>
    <row r="976" s="165" customFormat="1" x14ac:dyDescent="0.2"/>
    <row r="977" s="165" customFormat="1" x14ac:dyDescent="0.2"/>
    <row r="978" s="165" customFormat="1" x14ac:dyDescent="0.2"/>
    <row r="979" s="165" customFormat="1" x14ac:dyDescent="0.2"/>
    <row r="980" s="165" customFormat="1" x14ac:dyDescent="0.2"/>
    <row r="981" s="165" customFormat="1" x14ac:dyDescent="0.2"/>
    <row r="982" s="165" customFormat="1" x14ac:dyDescent="0.2"/>
    <row r="983" s="165" customFormat="1" x14ac:dyDescent="0.2"/>
    <row r="984" s="165" customFormat="1" x14ac:dyDescent="0.2"/>
    <row r="985" s="165" customFormat="1" x14ac:dyDescent="0.2"/>
    <row r="986" s="165" customFormat="1" x14ac:dyDescent="0.2"/>
    <row r="987" s="165" customFormat="1" x14ac:dyDescent="0.2"/>
    <row r="988" s="165" customFormat="1" x14ac:dyDescent="0.2"/>
    <row r="989" s="165" customFormat="1" x14ac:dyDescent="0.2"/>
    <row r="990" s="165" customFormat="1" x14ac:dyDescent="0.2"/>
    <row r="991" s="165" customFormat="1" x14ac:dyDescent="0.2"/>
    <row r="992" s="165" customFormat="1" x14ac:dyDescent="0.2"/>
    <row r="993" s="165" customFormat="1" x14ac:dyDescent="0.2"/>
    <row r="994" s="165" customFormat="1" x14ac:dyDescent="0.2"/>
    <row r="995" s="165" customFormat="1" x14ac:dyDescent="0.2"/>
    <row r="996" s="165" customFormat="1" x14ac:dyDescent="0.2"/>
    <row r="997" s="165" customFormat="1" x14ac:dyDescent="0.2"/>
    <row r="998" s="165" customFormat="1" x14ac:dyDescent="0.2"/>
    <row r="999" s="165" customFormat="1" x14ac:dyDescent="0.2"/>
    <row r="1000" s="165" customFormat="1" x14ac:dyDescent="0.2"/>
    <row r="1001" s="165" customFormat="1" x14ac:dyDescent="0.2"/>
    <row r="1002" s="165" customFormat="1" x14ac:dyDescent="0.2"/>
    <row r="1003" s="165" customFormat="1" x14ac:dyDescent="0.2"/>
    <row r="1004" s="165" customFormat="1" x14ac:dyDescent="0.2"/>
    <row r="1005" s="165" customFormat="1" x14ac:dyDescent="0.2"/>
    <row r="1006" s="165" customFormat="1" x14ac:dyDescent="0.2"/>
    <row r="1007" s="165" customFormat="1" x14ac:dyDescent="0.2"/>
    <row r="1008" s="165" customFormat="1" x14ac:dyDescent="0.2"/>
    <row r="1009" s="165" customFormat="1" x14ac:dyDescent="0.2"/>
    <row r="1010" s="165" customFormat="1" x14ac:dyDescent="0.2"/>
    <row r="1011" s="165" customFormat="1" x14ac:dyDescent="0.2"/>
    <row r="1012" s="165" customFormat="1" x14ac:dyDescent="0.2"/>
    <row r="1013" s="165" customFormat="1" x14ac:dyDescent="0.2"/>
    <row r="1014" s="165" customFormat="1" x14ac:dyDescent="0.2"/>
    <row r="1015" s="165" customFormat="1" x14ac:dyDescent="0.2"/>
    <row r="1016" s="165" customFormat="1" x14ac:dyDescent="0.2"/>
    <row r="1017" s="165" customFormat="1" x14ac:dyDescent="0.2"/>
    <row r="1018" s="165" customFormat="1" x14ac:dyDescent="0.2"/>
    <row r="1019" s="165" customFormat="1" x14ac:dyDescent="0.2"/>
    <row r="1020" s="165" customFormat="1" x14ac:dyDescent="0.2"/>
    <row r="1021" s="165" customFormat="1" x14ac:dyDescent="0.2"/>
    <row r="1022" s="165" customFormat="1" x14ac:dyDescent="0.2"/>
    <row r="1023" s="165" customFormat="1" x14ac:dyDescent="0.2"/>
    <row r="1024" s="165" customFormat="1" x14ac:dyDescent="0.2"/>
    <row r="1025" s="165" customFormat="1" x14ac:dyDescent="0.2"/>
    <row r="1026" s="165" customFormat="1" x14ac:dyDescent="0.2"/>
    <row r="1027" s="165" customFormat="1" x14ac:dyDescent="0.2"/>
    <row r="1028" s="165" customFormat="1" x14ac:dyDescent="0.2"/>
    <row r="1029" s="165" customFormat="1" x14ac:dyDescent="0.2"/>
    <row r="1030" s="165" customFormat="1" x14ac:dyDescent="0.2"/>
    <row r="1031" s="165" customFormat="1" x14ac:dyDescent="0.2"/>
    <row r="1032" s="165" customFormat="1" x14ac:dyDescent="0.2"/>
    <row r="1033" s="165" customFormat="1" x14ac:dyDescent="0.2"/>
    <row r="1034" s="165" customFormat="1" x14ac:dyDescent="0.2"/>
    <row r="1035" s="165" customFormat="1" x14ac:dyDescent="0.2"/>
    <row r="1036" s="165" customFormat="1" x14ac:dyDescent="0.2"/>
    <row r="1037" s="165" customFormat="1" x14ac:dyDescent="0.2"/>
    <row r="1038" s="165" customFormat="1" x14ac:dyDescent="0.2"/>
    <row r="1039" s="165" customFormat="1" x14ac:dyDescent="0.2"/>
    <row r="1040" s="165" customFormat="1" x14ac:dyDescent="0.2"/>
    <row r="1041" s="165" customFormat="1" x14ac:dyDescent="0.2"/>
    <row r="1042" s="165" customFormat="1" x14ac:dyDescent="0.2"/>
    <row r="1043" s="165" customFormat="1" x14ac:dyDescent="0.2"/>
    <row r="1044" s="165" customFormat="1" x14ac:dyDescent="0.2"/>
    <row r="1045" s="165" customFormat="1" x14ac:dyDescent="0.2"/>
    <row r="1046" s="165" customFormat="1" x14ac:dyDescent="0.2"/>
    <row r="1047" s="165" customFormat="1" x14ac:dyDescent="0.2"/>
    <row r="1048" s="165" customFormat="1" x14ac:dyDescent="0.2"/>
    <row r="1049" s="165" customFormat="1" x14ac:dyDescent="0.2"/>
    <row r="1050" s="165" customFormat="1" x14ac:dyDescent="0.2"/>
    <row r="1051" s="165" customFormat="1" x14ac:dyDescent="0.2"/>
    <row r="1052" s="165" customFormat="1" x14ac:dyDescent="0.2"/>
    <row r="1053" s="165" customFormat="1" x14ac:dyDescent="0.2"/>
    <row r="1054" s="165" customFormat="1" x14ac:dyDescent="0.2"/>
    <row r="1055" s="165" customFormat="1" x14ac:dyDescent="0.2"/>
    <row r="1056" s="165" customFormat="1" x14ac:dyDescent="0.2"/>
    <row r="1057" s="165" customFormat="1" x14ac:dyDescent="0.2"/>
    <row r="1058" s="165" customFormat="1" x14ac:dyDescent="0.2"/>
    <row r="1059" s="165" customFormat="1" x14ac:dyDescent="0.2"/>
    <row r="1060" s="165" customFormat="1" x14ac:dyDescent="0.2"/>
    <row r="1061" s="165" customFormat="1" x14ac:dyDescent="0.2"/>
    <row r="1062" s="165" customFormat="1" x14ac:dyDescent="0.2"/>
    <row r="1063" s="165" customFormat="1" x14ac:dyDescent="0.2"/>
    <row r="1064" s="165" customFormat="1" x14ac:dyDescent="0.2"/>
    <row r="1065" s="165" customFormat="1" x14ac:dyDescent="0.2"/>
    <row r="1066" s="165" customFormat="1" x14ac:dyDescent="0.2"/>
    <row r="1067" s="165" customFormat="1" x14ac:dyDescent="0.2"/>
    <row r="1068" s="165" customFormat="1" x14ac:dyDescent="0.2"/>
    <row r="1069" s="165" customFormat="1" x14ac:dyDescent="0.2"/>
    <row r="1070" s="165" customFormat="1" x14ac:dyDescent="0.2"/>
    <row r="1071" s="165" customFormat="1" x14ac:dyDescent="0.2"/>
    <row r="1072" s="165" customFormat="1" x14ac:dyDescent="0.2"/>
    <row r="1073" s="165" customFormat="1" x14ac:dyDescent="0.2"/>
    <row r="1074" s="165" customFormat="1" x14ac:dyDescent="0.2"/>
    <row r="1075" s="165" customFormat="1" x14ac:dyDescent="0.2"/>
    <row r="1076" s="165" customFormat="1" x14ac:dyDescent="0.2"/>
    <row r="1077" s="165" customFormat="1" x14ac:dyDescent="0.2"/>
    <row r="1078" s="165" customFormat="1" x14ac:dyDescent="0.2"/>
    <row r="1079" s="165" customFormat="1" x14ac:dyDescent="0.2"/>
    <row r="1080" s="165" customFormat="1" x14ac:dyDescent="0.2"/>
    <row r="1081" s="165" customFormat="1" x14ac:dyDescent="0.2"/>
    <row r="1082" s="165" customFormat="1" x14ac:dyDescent="0.2"/>
    <row r="1083" s="165" customFormat="1" x14ac:dyDescent="0.2"/>
    <row r="1084" s="165" customFormat="1" x14ac:dyDescent="0.2"/>
    <row r="1085" s="165" customFormat="1" x14ac:dyDescent="0.2"/>
    <row r="1086" s="165" customFormat="1" x14ac:dyDescent="0.2"/>
    <row r="1087" s="165" customFormat="1" x14ac:dyDescent="0.2"/>
    <row r="1088" s="165" customFormat="1" x14ac:dyDescent="0.2"/>
    <row r="1089" s="165" customFormat="1" x14ac:dyDescent="0.2"/>
    <row r="1090" s="165" customFormat="1" x14ac:dyDescent="0.2"/>
    <row r="1091" s="165" customFormat="1" x14ac:dyDescent="0.2"/>
    <row r="1092" s="165" customFormat="1" x14ac:dyDescent="0.2"/>
    <row r="1093" s="165" customFormat="1" x14ac:dyDescent="0.2"/>
    <row r="1094" s="165" customFormat="1" x14ac:dyDescent="0.2"/>
    <row r="1095" s="165" customFormat="1" x14ac:dyDescent="0.2"/>
    <row r="1096" s="165" customFormat="1" x14ac:dyDescent="0.2"/>
    <row r="1097" s="165" customFormat="1" x14ac:dyDescent="0.2"/>
    <row r="1098" s="165" customFormat="1" x14ac:dyDescent="0.2"/>
    <row r="1099" s="165" customFormat="1" x14ac:dyDescent="0.2"/>
    <row r="1100" s="165" customFormat="1" x14ac:dyDescent="0.2"/>
    <row r="1101" s="165" customFormat="1" x14ac:dyDescent="0.2"/>
    <row r="1102" s="165" customFormat="1" x14ac:dyDescent="0.2"/>
    <row r="1103" s="165" customFormat="1" x14ac:dyDescent="0.2"/>
    <row r="1104" s="165" customFormat="1" x14ac:dyDescent="0.2"/>
    <row r="1105" s="165" customFormat="1" x14ac:dyDescent="0.2"/>
    <row r="1106" s="165" customFormat="1" x14ac:dyDescent="0.2"/>
    <row r="1107" s="165" customFormat="1" x14ac:dyDescent="0.2"/>
    <row r="1108" s="165" customFormat="1" x14ac:dyDescent="0.2"/>
    <row r="1109" s="165" customFormat="1" x14ac:dyDescent="0.2"/>
    <row r="1110" s="165" customFormat="1" x14ac:dyDescent="0.2"/>
    <row r="1111" s="165" customFormat="1" x14ac:dyDescent="0.2"/>
    <row r="1112" s="165" customFormat="1" x14ac:dyDescent="0.2"/>
    <row r="1113" s="165" customFormat="1" x14ac:dyDescent="0.2"/>
    <row r="1114" s="165" customFormat="1" x14ac:dyDescent="0.2"/>
    <row r="1115" s="165" customFormat="1" x14ac:dyDescent="0.2"/>
    <row r="1116" s="165" customFormat="1" x14ac:dyDescent="0.2"/>
    <row r="1117" s="165" customFormat="1" x14ac:dyDescent="0.2"/>
    <row r="1118" s="165" customFormat="1" x14ac:dyDescent="0.2"/>
    <row r="1119" s="165" customFormat="1" x14ac:dyDescent="0.2"/>
    <row r="1120" s="165" customFormat="1" x14ac:dyDescent="0.2"/>
    <row r="1121" s="165" customFormat="1" x14ac:dyDescent="0.2"/>
    <row r="1122" s="165" customFormat="1" x14ac:dyDescent="0.2"/>
    <row r="1123" s="165" customFormat="1" x14ac:dyDescent="0.2"/>
    <row r="1124" s="165" customFormat="1" x14ac:dyDescent="0.2"/>
    <row r="1125" s="165" customFormat="1" x14ac:dyDescent="0.2"/>
    <row r="1126" s="165" customFormat="1" x14ac:dyDescent="0.2"/>
    <row r="1127" s="165" customFormat="1" x14ac:dyDescent="0.2"/>
    <row r="1128" s="165" customFormat="1" x14ac:dyDescent="0.2"/>
    <row r="1129" s="165" customFormat="1" x14ac:dyDescent="0.2"/>
    <row r="1130" s="165" customFormat="1" x14ac:dyDescent="0.2"/>
    <row r="1131" s="165" customFormat="1" x14ac:dyDescent="0.2"/>
    <row r="1132" s="165" customFormat="1" x14ac:dyDescent="0.2"/>
    <row r="1133" s="165" customFormat="1" x14ac:dyDescent="0.2"/>
    <row r="1134" s="165" customFormat="1" x14ac:dyDescent="0.2"/>
    <row r="1135" s="165" customFormat="1" x14ac:dyDescent="0.2"/>
    <row r="1136" s="165" customFormat="1" x14ac:dyDescent="0.2"/>
    <row r="1137" s="165" customFormat="1" x14ac:dyDescent="0.2"/>
    <row r="1138" s="165" customFormat="1" x14ac:dyDescent="0.2"/>
    <row r="1139" s="165" customFormat="1" x14ac:dyDescent="0.2"/>
    <row r="1140" s="165" customFormat="1" x14ac:dyDescent="0.2"/>
    <row r="1141" s="165" customFormat="1" x14ac:dyDescent="0.2"/>
    <row r="1142" s="165" customFormat="1" x14ac:dyDescent="0.2"/>
    <row r="1143" s="165" customFormat="1" x14ac:dyDescent="0.2"/>
    <row r="1144" s="165" customFormat="1" x14ac:dyDescent="0.2"/>
    <row r="1145" s="165" customFormat="1" x14ac:dyDescent="0.2"/>
    <row r="1146" s="165" customFormat="1" x14ac:dyDescent="0.2"/>
    <row r="1147" s="165" customFormat="1" x14ac:dyDescent="0.2"/>
    <row r="1148" s="165" customFormat="1" x14ac:dyDescent="0.2"/>
    <row r="1149" s="165" customFormat="1" x14ac:dyDescent="0.2"/>
    <row r="1150" s="165" customFormat="1" x14ac:dyDescent="0.2"/>
    <row r="1151" s="165" customFormat="1" x14ac:dyDescent="0.2"/>
    <row r="1152" s="165" customFormat="1" x14ac:dyDescent="0.2"/>
    <row r="1153" s="165" customFormat="1" x14ac:dyDescent="0.2"/>
    <row r="1154" s="165" customFormat="1" x14ac:dyDescent="0.2"/>
    <row r="1155" s="165" customFormat="1" x14ac:dyDescent="0.2"/>
    <row r="1156" s="165" customFormat="1" x14ac:dyDescent="0.2"/>
    <row r="1157" s="165" customFormat="1" x14ac:dyDescent="0.2"/>
    <row r="1158" s="165" customFormat="1" x14ac:dyDescent="0.2"/>
    <row r="1159" s="165" customFormat="1" x14ac:dyDescent="0.2"/>
    <row r="1160" s="165" customFormat="1" x14ac:dyDescent="0.2"/>
    <row r="1161" s="165" customFormat="1" x14ac:dyDescent="0.2"/>
    <row r="1162" s="165" customFormat="1" x14ac:dyDescent="0.2"/>
    <row r="1163" s="165" customFormat="1" x14ac:dyDescent="0.2"/>
    <row r="1164" s="165" customFormat="1" x14ac:dyDescent="0.2"/>
    <row r="1165" s="165" customFormat="1" x14ac:dyDescent="0.2"/>
    <row r="1166" s="165" customFormat="1" x14ac:dyDescent="0.2"/>
    <row r="1167" s="165" customFormat="1" x14ac:dyDescent="0.2"/>
    <row r="1168" s="165" customFormat="1" x14ac:dyDescent="0.2"/>
    <row r="1169" s="165" customFormat="1" x14ac:dyDescent="0.2"/>
    <row r="1170" s="165" customFormat="1" x14ac:dyDescent="0.2"/>
    <row r="1171" s="165" customFormat="1" x14ac:dyDescent="0.2"/>
    <row r="1172" s="165" customFormat="1" x14ac:dyDescent="0.2"/>
    <row r="1173" s="165" customFormat="1" x14ac:dyDescent="0.2"/>
    <row r="1174" s="165" customFormat="1" x14ac:dyDescent="0.2"/>
    <row r="1175" s="165" customFormat="1" x14ac:dyDescent="0.2"/>
    <row r="1176" s="165" customFormat="1" x14ac:dyDescent="0.2"/>
    <row r="1177" s="165" customFormat="1" x14ac:dyDescent="0.2"/>
    <row r="1178" s="165" customFormat="1" x14ac:dyDescent="0.2"/>
    <row r="1179" s="165" customFormat="1" x14ac:dyDescent="0.2"/>
    <row r="1180" s="165" customFormat="1" x14ac:dyDescent="0.2"/>
    <row r="1181" s="165" customFormat="1" x14ac:dyDescent="0.2"/>
    <row r="1182" s="165" customFormat="1" x14ac:dyDescent="0.2"/>
    <row r="1183" s="165" customFormat="1" x14ac:dyDescent="0.2"/>
    <row r="1184" s="165" customFormat="1" x14ac:dyDescent="0.2"/>
    <row r="1185" s="165" customFormat="1" x14ac:dyDescent="0.2"/>
    <row r="1186" s="165" customFormat="1" x14ac:dyDescent="0.2"/>
    <row r="1187" s="165" customFormat="1" x14ac:dyDescent="0.2"/>
    <row r="1188" s="165" customFormat="1" x14ac:dyDescent="0.2"/>
    <row r="1189" s="165" customFormat="1" x14ac:dyDescent="0.2"/>
    <row r="1190" s="165" customFormat="1" x14ac:dyDescent="0.2"/>
    <row r="1191" s="165" customFormat="1" x14ac:dyDescent="0.2"/>
    <row r="1192" s="165" customFormat="1" x14ac:dyDescent="0.2"/>
    <row r="1193" s="165" customFormat="1" x14ac:dyDescent="0.2"/>
    <row r="1194" s="165" customFormat="1" x14ac:dyDescent="0.2"/>
    <row r="1195" s="165" customFormat="1" x14ac:dyDescent="0.2"/>
    <row r="1196" s="165" customFormat="1" x14ac:dyDescent="0.2"/>
    <row r="1197" s="165" customFormat="1" x14ac:dyDescent="0.2"/>
    <row r="1198" s="165" customFormat="1" x14ac:dyDescent="0.2"/>
    <row r="1199" s="165" customFormat="1" x14ac:dyDescent="0.2"/>
    <row r="1200" s="165" customFormat="1" x14ac:dyDescent="0.2"/>
    <row r="1201" s="165" customFormat="1" x14ac:dyDescent="0.2"/>
    <row r="1202" s="165" customFormat="1" x14ac:dyDescent="0.2"/>
    <row r="1203" s="165" customFormat="1" x14ac:dyDescent="0.2"/>
    <row r="1204" s="165" customFormat="1" x14ac:dyDescent="0.2"/>
    <row r="1205" s="165" customFormat="1" x14ac:dyDescent="0.2"/>
    <row r="1206" s="165" customFormat="1" x14ac:dyDescent="0.2"/>
    <row r="1207" s="165" customFormat="1" x14ac:dyDescent="0.2"/>
    <row r="1208" s="165" customFormat="1" x14ac:dyDescent="0.2"/>
    <row r="1209" s="165" customFormat="1" x14ac:dyDescent="0.2"/>
    <row r="1210" s="165" customFormat="1" x14ac:dyDescent="0.2"/>
    <row r="1211" s="165" customFormat="1" x14ac:dyDescent="0.2"/>
    <row r="1212" s="165" customFormat="1" x14ac:dyDescent="0.2"/>
    <row r="1213" s="165" customFormat="1" x14ac:dyDescent="0.2"/>
    <row r="1214" s="165" customFormat="1" x14ac:dyDescent="0.2"/>
    <row r="1215" s="165" customFormat="1" x14ac:dyDescent="0.2"/>
    <row r="1216" s="165" customFormat="1" x14ac:dyDescent="0.2"/>
    <row r="1217" s="165" customFormat="1" x14ac:dyDescent="0.2"/>
    <row r="1218" s="165" customFormat="1" x14ac:dyDescent="0.2"/>
    <row r="1219" s="165" customFormat="1" x14ac:dyDescent="0.2"/>
    <row r="1220" s="165" customFormat="1" x14ac:dyDescent="0.2"/>
    <row r="1221" s="165" customFormat="1" x14ac:dyDescent="0.2"/>
    <row r="1222" s="165" customFormat="1" x14ac:dyDescent="0.2"/>
    <row r="1223" s="165" customFormat="1" x14ac:dyDescent="0.2"/>
    <row r="1224" s="165" customFormat="1" x14ac:dyDescent="0.2"/>
    <row r="1225" s="165" customFormat="1" x14ac:dyDescent="0.2"/>
    <row r="1226" s="165" customFormat="1" x14ac:dyDescent="0.2"/>
    <row r="1227" s="165" customFormat="1" x14ac:dyDescent="0.2"/>
    <row r="1228" s="165" customFormat="1" x14ac:dyDescent="0.2"/>
    <row r="1229" s="165" customFormat="1" x14ac:dyDescent="0.2"/>
    <row r="1230" s="165" customFormat="1" x14ac:dyDescent="0.2"/>
    <row r="1231" s="165" customFormat="1" x14ac:dyDescent="0.2"/>
    <row r="1232" s="165" customFormat="1" x14ac:dyDescent="0.2"/>
    <row r="1233" s="165" customFormat="1" x14ac:dyDescent="0.2"/>
    <row r="1234" s="165" customFormat="1" x14ac:dyDescent="0.2"/>
    <row r="1235" s="165" customFormat="1" x14ac:dyDescent="0.2"/>
    <row r="1236" s="165" customFormat="1" x14ac:dyDescent="0.2"/>
    <row r="1237" s="165" customFormat="1" x14ac:dyDescent="0.2"/>
    <row r="1238" s="165" customFormat="1" x14ac:dyDescent="0.2"/>
    <row r="1239" s="165" customFormat="1" x14ac:dyDescent="0.2"/>
    <row r="1240" s="165" customFormat="1" x14ac:dyDescent="0.2"/>
    <row r="1241" s="165" customFormat="1" x14ac:dyDescent="0.2"/>
    <row r="1242" s="165" customFormat="1" x14ac:dyDescent="0.2"/>
    <row r="1243" s="165" customFormat="1" x14ac:dyDescent="0.2"/>
    <row r="1244" s="165" customFormat="1" x14ac:dyDescent="0.2"/>
    <row r="1245" s="165" customFormat="1" x14ac:dyDescent="0.2"/>
    <row r="1246" s="165" customFormat="1" x14ac:dyDescent="0.2"/>
    <row r="1247" s="165" customFormat="1" x14ac:dyDescent="0.2"/>
    <row r="1248" s="165" customFormat="1" x14ac:dyDescent="0.2"/>
    <row r="1249" s="165" customFormat="1" x14ac:dyDescent="0.2"/>
    <row r="1250" s="165" customFormat="1" x14ac:dyDescent="0.2"/>
    <row r="1251" s="165" customFormat="1" x14ac:dyDescent="0.2"/>
    <row r="1252" s="165" customFormat="1" x14ac:dyDescent="0.2"/>
    <row r="1253" s="165" customFormat="1" x14ac:dyDescent="0.2"/>
    <row r="1254" s="165" customFormat="1" x14ac:dyDescent="0.2"/>
    <row r="1255" s="165" customFormat="1" x14ac:dyDescent="0.2"/>
    <row r="1256" s="165" customFormat="1" x14ac:dyDescent="0.2"/>
    <row r="1257" s="165" customFormat="1" x14ac:dyDescent="0.2"/>
    <row r="1258" s="165" customFormat="1" x14ac:dyDescent="0.2"/>
    <row r="1259" s="165" customFormat="1" x14ac:dyDescent="0.2"/>
    <row r="1260" s="165" customFormat="1" x14ac:dyDescent="0.2"/>
    <row r="1261" s="165" customFormat="1" x14ac:dyDescent="0.2"/>
    <row r="1262" s="165" customFormat="1" x14ac:dyDescent="0.2"/>
    <row r="1263" s="165" customFormat="1" x14ac:dyDescent="0.2"/>
    <row r="1264" s="165" customFormat="1" x14ac:dyDescent="0.2"/>
    <row r="1265" s="165" customFormat="1" x14ac:dyDescent="0.2"/>
    <row r="1266" s="165" customFormat="1" x14ac:dyDescent="0.2"/>
    <row r="1267" s="165" customFormat="1" x14ac:dyDescent="0.2"/>
    <row r="1268" s="165" customFormat="1" x14ac:dyDescent="0.2"/>
    <row r="1269" s="165" customFormat="1" x14ac:dyDescent="0.2"/>
    <row r="1270" s="165" customFormat="1" x14ac:dyDescent="0.2"/>
    <row r="1271" s="165" customFormat="1" x14ac:dyDescent="0.2"/>
    <row r="1272" s="165" customFormat="1" x14ac:dyDescent="0.2"/>
    <row r="1273" s="165" customFormat="1" x14ac:dyDescent="0.2"/>
    <row r="1274" s="165" customFormat="1" x14ac:dyDescent="0.2"/>
    <row r="1275" s="165" customFormat="1" x14ac:dyDescent="0.2"/>
    <row r="1276" s="165" customFormat="1" x14ac:dyDescent="0.2"/>
    <row r="1277" s="165" customFormat="1" x14ac:dyDescent="0.2"/>
    <row r="1278" s="165" customFormat="1" x14ac:dyDescent="0.2"/>
    <row r="1279" s="165" customFormat="1" x14ac:dyDescent="0.2"/>
    <row r="1280" s="165" customFormat="1" x14ac:dyDescent="0.2"/>
    <row r="1281" s="165" customFormat="1" x14ac:dyDescent="0.2"/>
    <row r="1282" s="165" customFormat="1" x14ac:dyDescent="0.2"/>
    <row r="1283" s="165" customFormat="1" x14ac:dyDescent="0.2"/>
    <row r="1284" s="165" customFormat="1" x14ac:dyDescent="0.2"/>
    <row r="1285" s="165" customFormat="1" x14ac:dyDescent="0.2"/>
    <row r="1286" s="165" customFormat="1" x14ac:dyDescent="0.2"/>
    <row r="1287" s="165" customFormat="1" x14ac:dyDescent="0.2"/>
    <row r="1288" s="165" customFormat="1" x14ac:dyDescent="0.2"/>
    <row r="1289" s="165" customFormat="1" x14ac:dyDescent="0.2"/>
    <row r="1290" s="165" customFormat="1" x14ac:dyDescent="0.2"/>
    <row r="1291" s="165" customFormat="1" x14ac:dyDescent="0.2"/>
    <row r="1292" s="165" customFormat="1" x14ac:dyDescent="0.2"/>
    <row r="1293" s="165" customFormat="1" x14ac:dyDescent="0.2"/>
    <row r="1294" s="165" customFormat="1" x14ac:dyDescent="0.2"/>
    <row r="1295" s="165" customFormat="1" x14ac:dyDescent="0.2"/>
    <row r="1296" s="165" customFormat="1" x14ac:dyDescent="0.2"/>
    <row r="1297" s="165" customFormat="1" x14ac:dyDescent="0.2"/>
    <row r="1298" s="165" customFormat="1" x14ac:dyDescent="0.2"/>
    <row r="1299" s="165" customFormat="1" x14ac:dyDescent="0.2"/>
    <row r="1300" s="165" customFormat="1" x14ac:dyDescent="0.2"/>
    <row r="1301" s="165" customFormat="1" x14ac:dyDescent="0.2"/>
    <row r="1302" s="165" customFormat="1" x14ac:dyDescent="0.2"/>
    <row r="1303" s="165" customFormat="1" x14ac:dyDescent="0.2"/>
    <row r="1304" s="165" customFormat="1" x14ac:dyDescent="0.2"/>
    <row r="1305" s="165" customFormat="1" x14ac:dyDescent="0.2"/>
    <row r="1306" s="165" customFormat="1" x14ac:dyDescent="0.2"/>
    <row r="1307" s="165" customFormat="1" x14ac:dyDescent="0.2"/>
    <row r="1308" s="165" customFormat="1" x14ac:dyDescent="0.2"/>
    <row r="1309" s="165" customFormat="1" x14ac:dyDescent="0.2"/>
    <row r="1310" s="165" customFormat="1" x14ac:dyDescent="0.2"/>
    <row r="1311" s="165" customFormat="1" x14ac:dyDescent="0.2"/>
    <row r="1312" s="165" customFormat="1" x14ac:dyDescent="0.2"/>
    <row r="1313" s="165" customFormat="1" x14ac:dyDescent="0.2"/>
    <row r="1314" s="165" customFormat="1" x14ac:dyDescent="0.2"/>
    <row r="1315" s="165" customFormat="1" x14ac:dyDescent="0.2"/>
    <row r="1316" s="165" customFormat="1" x14ac:dyDescent="0.2"/>
    <row r="1317" s="165" customFormat="1" x14ac:dyDescent="0.2"/>
    <row r="1318" s="165" customFormat="1" x14ac:dyDescent="0.2"/>
    <row r="1319" s="165" customFormat="1" x14ac:dyDescent="0.2"/>
    <row r="1320" s="165" customFormat="1" x14ac:dyDescent="0.2"/>
    <row r="1321" s="165" customFormat="1" x14ac:dyDescent="0.2"/>
    <row r="1322" s="165" customFormat="1" x14ac:dyDescent="0.2"/>
    <row r="1323" s="165" customFormat="1" x14ac:dyDescent="0.2"/>
    <row r="1324" s="165" customFormat="1" x14ac:dyDescent="0.2"/>
    <row r="1325" s="165" customFormat="1" x14ac:dyDescent="0.2"/>
    <row r="1326" s="165" customFormat="1" x14ac:dyDescent="0.2"/>
    <row r="1327" s="165" customFormat="1" x14ac:dyDescent="0.2"/>
    <row r="1328" s="165" customFormat="1" x14ac:dyDescent="0.2"/>
    <row r="1329" s="165" customFormat="1" x14ac:dyDescent="0.2"/>
    <row r="1330" s="165" customFormat="1" x14ac:dyDescent="0.2"/>
    <row r="1331" s="165" customFormat="1" x14ac:dyDescent="0.2"/>
    <row r="1332" s="165" customFormat="1" x14ac:dyDescent="0.2"/>
    <row r="1333" s="165" customFormat="1" x14ac:dyDescent="0.2"/>
    <row r="1334" s="165" customFormat="1" x14ac:dyDescent="0.2"/>
    <row r="1335" s="165" customFormat="1" x14ac:dyDescent="0.2"/>
    <row r="1336" s="165" customFormat="1" x14ac:dyDescent="0.2"/>
    <row r="1337" s="165" customFormat="1" x14ac:dyDescent="0.2"/>
    <row r="1338" s="165" customFormat="1" x14ac:dyDescent="0.2"/>
    <row r="1339" s="165" customFormat="1" x14ac:dyDescent="0.2"/>
    <row r="1340" s="165" customFormat="1" x14ac:dyDescent="0.2"/>
    <row r="1341" s="165" customFormat="1" x14ac:dyDescent="0.2"/>
    <row r="1342" s="165" customFormat="1" x14ac:dyDescent="0.2"/>
    <row r="1343" s="165" customFormat="1" x14ac:dyDescent="0.2"/>
    <row r="1344" s="165" customFormat="1" x14ac:dyDescent="0.2"/>
    <row r="1345" s="165" customFormat="1" x14ac:dyDescent="0.2"/>
    <row r="1346" s="165" customFormat="1" x14ac:dyDescent="0.2"/>
    <row r="1347" s="165" customFormat="1" x14ac:dyDescent="0.2"/>
    <row r="1348" s="165" customFormat="1" x14ac:dyDescent="0.2"/>
    <row r="1349" s="165" customFormat="1" x14ac:dyDescent="0.2"/>
    <row r="1350" s="165" customFormat="1" x14ac:dyDescent="0.2"/>
    <row r="1351" s="165" customFormat="1" x14ac:dyDescent="0.2"/>
    <row r="1352" s="165" customFormat="1" x14ac:dyDescent="0.2"/>
    <row r="1353" s="165" customFormat="1" x14ac:dyDescent="0.2"/>
    <row r="1354" s="165" customFormat="1" x14ac:dyDescent="0.2"/>
    <row r="1355" s="165" customFormat="1" x14ac:dyDescent="0.2"/>
    <row r="1356" s="165" customFormat="1" x14ac:dyDescent="0.2"/>
    <row r="1357" s="165" customFormat="1" x14ac:dyDescent="0.2"/>
    <row r="1358" s="165" customFormat="1" x14ac:dyDescent="0.2"/>
    <row r="1359" s="165" customFormat="1" x14ac:dyDescent="0.2"/>
    <row r="1360" s="165" customFormat="1" x14ac:dyDescent="0.2"/>
    <row r="1361" s="165" customFormat="1" x14ac:dyDescent="0.2"/>
    <row r="1362" s="165" customFormat="1" x14ac:dyDescent="0.2"/>
    <row r="1363" s="165" customFormat="1" x14ac:dyDescent="0.2"/>
    <row r="1364" s="165" customFormat="1" x14ac:dyDescent="0.2"/>
    <row r="1365" s="165" customFormat="1" x14ac:dyDescent="0.2"/>
    <row r="1366" s="165" customFormat="1" x14ac:dyDescent="0.2"/>
    <row r="1367" s="165" customFormat="1" x14ac:dyDescent="0.2"/>
    <row r="1368" s="165" customFormat="1" x14ac:dyDescent="0.2"/>
    <row r="1369" s="165" customFormat="1" x14ac:dyDescent="0.2"/>
    <row r="1370" s="165" customFormat="1" x14ac:dyDescent="0.2"/>
    <row r="1371" s="165" customFormat="1" x14ac:dyDescent="0.2"/>
    <row r="1372" s="165" customFormat="1" x14ac:dyDescent="0.2"/>
    <row r="1373" s="165" customFormat="1" x14ac:dyDescent="0.2"/>
    <row r="1374" s="165" customFormat="1" x14ac:dyDescent="0.2"/>
    <row r="1375" s="165" customFormat="1" x14ac:dyDescent="0.2"/>
    <row r="1376" s="165" customFormat="1" x14ac:dyDescent="0.2"/>
    <row r="1377" s="165" customFormat="1" x14ac:dyDescent="0.2"/>
    <row r="1378" s="165" customFormat="1" x14ac:dyDescent="0.2"/>
    <row r="1379" s="165" customFormat="1" x14ac:dyDescent="0.2"/>
    <row r="1380" s="165" customFormat="1" x14ac:dyDescent="0.2"/>
    <row r="1381" s="165" customFormat="1" x14ac:dyDescent="0.2"/>
    <row r="1382" s="165" customFormat="1" x14ac:dyDescent="0.2"/>
    <row r="1383" s="165" customFormat="1" x14ac:dyDescent="0.2"/>
    <row r="1384" s="165" customFormat="1" x14ac:dyDescent="0.2"/>
    <row r="1385" s="165" customFormat="1" x14ac:dyDescent="0.2"/>
    <row r="1386" s="165" customFormat="1" x14ac:dyDescent="0.2"/>
    <row r="1387" s="165" customFormat="1" x14ac:dyDescent="0.2"/>
    <row r="1388" s="165" customFormat="1" x14ac:dyDescent="0.2"/>
    <row r="1389" s="165" customFormat="1" x14ac:dyDescent="0.2"/>
    <row r="1390" s="165" customFormat="1" x14ac:dyDescent="0.2"/>
    <row r="1391" s="165" customFormat="1" x14ac:dyDescent="0.2"/>
    <row r="1392" s="165" customFormat="1" x14ac:dyDescent="0.2"/>
    <row r="1393" s="165" customFormat="1" x14ac:dyDescent="0.2"/>
    <row r="1394" s="165" customFormat="1" x14ac:dyDescent="0.2"/>
    <row r="1395" s="165" customFormat="1" x14ac:dyDescent="0.2"/>
    <row r="1396" s="165" customFormat="1" x14ac:dyDescent="0.2"/>
    <row r="1397" s="165" customFormat="1" x14ac:dyDescent="0.2"/>
    <row r="1398" s="165" customFormat="1" x14ac:dyDescent="0.2"/>
    <row r="1399" s="165" customFormat="1" x14ac:dyDescent="0.2"/>
    <row r="1400" s="165" customFormat="1" x14ac:dyDescent="0.2"/>
    <row r="1401" s="165" customFormat="1" x14ac:dyDescent="0.2"/>
    <row r="1402" s="165" customFormat="1" x14ac:dyDescent="0.2"/>
    <row r="1403" s="165" customFormat="1" x14ac:dyDescent="0.2"/>
    <row r="1404" s="165" customFormat="1" x14ac:dyDescent="0.2"/>
    <row r="1405" s="165" customFormat="1" x14ac:dyDescent="0.2"/>
    <row r="1406" s="165" customFormat="1" x14ac:dyDescent="0.2"/>
    <row r="1407" s="165" customFormat="1" x14ac:dyDescent="0.2"/>
    <row r="1408" s="165" customFormat="1" x14ac:dyDescent="0.2"/>
    <row r="1409" s="165" customFormat="1" x14ac:dyDescent="0.2"/>
    <row r="1410" s="165" customFormat="1" x14ac:dyDescent="0.2"/>
    <row r="1411" s="165" customFormat="1" x14ac:dyDescent="0.2"/>
    <row r="1412" s="165" customFormat="1" x14ac:dyDescent="0.2"/>
    <row r="1413" s="165" customFormat="1" x14ac:dyDescent="0.2"/>
    <row r="1414" s="165" customFormat="1" x14ac:dyDescent="0.2"/>
    <row r="1415" s="165" customFormat="1" x14ac:dyDescent="0.2"/>
    <row r="1416" s="165" customFormat="1" x14ac:dyDescent="0.2"/>
    <row r="1417" s="165" customFormat="1" x14ac:dyDescent="0.2"/>
    <row r="1418" s="165" customFormat="1" x14ac:dyDescent="0.2"/>
    <row r="1419" s="165" customFormat="1" x14ac:dyDescent="0.2"/>
    <row r="1420" s="165" customFormat="1" x14ac:dyDescent="0.2"/>
    <row r="1421" s="165" customFormat="1" x14ac:dyDescent="0.2"/>
    <row r="1422" s="165" customFormat="1" x14ac:dyDescent="0.2"/>
    <row r="1423" s="165" customFormat="1" x14ac:dyDescent="0.2"/>
    <row r="1424" s="165" customFormat="1" x14ac:dyDescent="0.2"/>
    <row r="1425" s="165" customFormat="1" x14ac:dyDescent="0.2"/>
    <row r="1426" s="165" customFormat="1" x14ac:dyDescent="0.2"/>
    <row r="1427" s="165" customFormat="1" x14ac:dyDescent="0.2"/>
    <row r="1428" s="165" customFormat="1" x14ac:dyDescent="0.2"/>
    <row r="1429" s="165" customFormat="1" x14ac:dyDescent="0.2"/>
    <row r="1430" s="165" customFormat="1" x14ac:dyDescent="0.2"/>
    <row r="1431" s="165" customFormat="1" x14ac:dyDescent="0.2"/>
    <row r="1432" s="165" customFormat="1" x14ac:dyDescent="0.2"/>
    <row r="1433" s="165" customFormat="1" x14ac:dyDescent="0.2"/>
    <row r="1434" s="165" customFormat="1" x14ac:dyDescent="0.2"/>
    <row r="1435" s="165" customFormat="1" x14ac:dyDescent="0.2"/>
    <row r="1436" s="165" customFormat="1" x14ac:dyDescent="0.2"/>
    <row r="1437" s="165" customFormat="1" x14ac:dyDescent="0.2"/>
    <row r="1438" s="165" customFormat="1" x14ac:dyDescent="0.2"/>
    <row r="1439" s="165" customFormat="1" x14ac:dyDescent="0.2"/>
    <row r="1440" s="165" customFormat="1" x14ac:dyDescent="0.2"/>
    <row r="1441" s="165" customFormat="1" x14ac:dyDescent="0.2"/>
    <row r="1442" s="165" customFormat="1" x14ac:dyDescent="0.2"/>
    <row r="1443" s="165" customFormat="1" x14ac:dyDescent="0.2"/>
    <row r="1444" s="165" customFormat="1" x14ac:dyDescent="0.2"/>
    <row r="1445" s="165" customFormat="1" x14ac:dyDescent="0.2"/>
    <row r="1446" s="165" customFormat="1" x14ac:dyDescent="0.2"/>
    <row r="1447" s="165" customFormat="1" x14ac:dyDescent="0.2"/>
    <row r="1448" s="165" customFormat="1" x14ac:dyDescent="0.2"/>
    <row r="1449" s="165" customFormat="1" x14ac:dyDescent="0.2"/>
    <row r="1450" s="165" customFormat="1" x14ac:dyDescent="0.2"/>
    <row r="1451" s="165" customFormat="1" x14ac:dyDescent="0.2"/>
    <row r="1452" s="165" customFormat="1" x14ac:dyDescent="0.2"/>
    <row r="1453" s="165" customFormat="1" x14ac:dyDescent="0.2"/>
    <row r="1454" s="165" customFormat="1" x14ac:dyDescent="0.2"/>
    <row r="1455" s="165" customFormat="1" x14ac:dyDescent="0.2"/>
    <row r="1456" s="165" customFormat="1" x14ac:dyDescent="0.2"/>
    <row r="1457" s="165" customFormat="1" x14ac:dyDescent="0.2"/>
    <row r="1458" s="165" customFormat="1" x14ac:dyDescent="0.2"/>
    <row r="1459" s="165" customFormat="1" x14ac:dyDescent="0.2"/>
    <row r="1460" s="165" customFormat="1" x14ac:dyDescent="0.2"/>
    <row r="1461" s="165" customFormat="1" x14ac:dyDescent="0.2"/>
    <row r="1462" s="165" customFormat="1" x14ac:dyDescent="0.2"/>
    <row r="1463" s="165" customFormat="1" x14ac:dyDescent="0.2"/>
    <row r="1464" s="165" customFormat="1" x14ac:dyDescent="0.2"/>
    <row r="1465" s="165" customFormat="1" x14ac:dyDescent="0.2"/>
    <row r="1466" s="165" customFormat="1" x14ac:dyDescent="0.2"/>
    <row r="1467" s="165" customFormat="1" x14ac:dyDescent="0.2"/>
    <row r="1468" s="165" customFormat="1" x14ac:dyDescent="0.2"/>
    <row r="1469" s="165" customFormat="1" x14ac:dyDescent="0.2"/>
    <row r="1470" s="165" customFormat="1" x14ac:dyDescent="0.2"/>
    <row r="1471" s="165" customFormat="1" x14ac:dyDescent="0.2"/>
    <row r="1472" s="165" customFormat="1" x14ac:dyDescent="0.2"/>
    <row r="1473" s="165" customFormat="1" x14ac:dyDescent="0.2"/>
    <row r="1474" s="165" customFormat="1" x14ac:dyDescent="0.2"/>
    <row r="1475" s="165" customFormat="1" x14ac:dyDescent="0.2"/>
    <row r="1476" s="165" customFormat="1" x14ac:dyDescent="0.2"/>
    <row r="1477" s="165" customFormat="1" x14ac:dyDescent="0.2"/>
    <row r="1478" s="165" customFormat="1" x14ac:dyDescent="0.2"/>
    <row r="1479" s="165" customFormat="1" x14ac:dyDescent="0.2"/>
    <row r="1480" s="165" customFormat="1" x14ac:dyDescent="0.2"/>
    <row r="1481" s="165" customFormat="1" x14ac:dyDescent="0.2"/>
    <row r="1482" s="165" customFormat="1" x14ac:dyDescent="0.2"/>
    <row r="1483" s="165" customFormat="1" x14ac:dyDescent="0.2"/>
    <row r="1484" s="165" customFormat="1" x14ac:dyDescent="0.2"/>
    <row r="1485" s="165" customFormat="1" x14ac:dyDescent="0.2"/>
    <row r="1486" s="165" customFormat="1" x14ac:dyDescent="0.2"/>
    <row r="1487" s="165" customFormat="1" x14ac:dyDescent="0.2"/>
    <row r="1488" s="165" customFormat="1" x14ac:dyDescent="0.2"/>
    <row r="1489" s="165" customFormat="1" x14ac:dyDescent="0.2"/>
    <row r="1490" s="165" customFormat="1" x14ac:dyDescent="0.2"/>
    <row r="1491" s="165" customFormat="1" x14ac:dyDescent="0.2"/>
    <row r="1492" s="165" customFormat="1" x14ac:dyDescent="0.2"/>
    <row r="1493" s="165" customFormat="1" x14ac:dyDescent="0.2"/>
    <row r="1494" s="165" customFormat="1" x14ac:dyDescent="0.2"/>
    <row r="1495" s="165" customFormat="1" x14ac:dyDescent="0.2"/>
    <row r="1496" s="165" customFormat="1" x14ac:dyDescent="0.2"/>
    <row r="1497" s="165" customFormat="1" x14ac:dyDescent="0.2"/>
    <row r="1498" s="165" customFormat="1" x14ac:dyDescent="0.2"/>
    <row r="1499" s="165" customFormat="1" x14ac:dyDescent="0.2"/>
    <row r="1500" s="165" customFormat="1" x14ac:dyDescent="0.2"/>
    <row r="1501" s="165" customFormat="1" x14ac:dyDescent="0.2"/>
    <row r="1502" s="165" customFormat="1" x14ac:dyDescent="0.2"/>
    <row r="1503" s="165" customFormat="1" x14ac:dyDescent="0.2"/>
    <row r="1504" s="165" customFormat="1" x14ac:dyDescent="0.2"/>
    <row r="1505" s="165" customFormat="1" x14ac:dyDescent="0.2"/>
    <row r="1506" s="165" customFormat="1" x14ac:dyDescent="0.2"/>
    <row r="1507" s="165" customFormat="1" x14ac:dyDescent="0.2"/>
    <row r="1508" s="165" customFormat="1" x14ac:dyDescent="0.2"/>
    <row r="1509" s="165" customFormat="1" x14ac:dyDescent="0.2"/>
    <row r="1510" s="165" customFormat="1" x14ac:dyDescent="0.2"/>
    <row r="1511" s="165" customFormat="1" x14ac:dyDescent="0.2"/>
    <row r="1512" s="165" customFormat="1" x14ac:dyDescent="0.2"/>
    <row r="1513" s="165" customFormat="1" x14ac:dyDescent="0.2"/>
    <row r="1514" s="165" customFormat="1" x14ac:dyDescent="0.2"/>
    <row r="1515" s="165" customFormat="1" x14ac:dyDescent="0.2"/>
    <row r="1516" s="165" customFormat="1" x14ac:dyDescent="0.2"/>
    <row r="1517" s="165" customFormat="1" x14ac:dyDescent="0.2"/>
    <row r="1518" s="165" customFormat="1" x14ac:dyDescent="0.2"/>
    <row r="1519" s="165" customFormat="1" x14ac:dyDescent="0.2"/>
    <row r="1520" s="165" customFormat="1" x14ac:dyDescent="0.2"/>
    <row r="1521" s="165" customFormat="1" x14ac:dyDescent="0.2"/>
    <row r="1522" s="165" customFormat="1" x14ac:dyDescent="0.2"/>
    <row r="1523" s="165" customFormat="1" x14ac:dyDescent="0.2"/>
    <row r="1524" s="165" customFormat="1" x14ac:dyDescent="0.2"/>
    <row r="1525" s="165" customFormat="1" x14ac:dyDescent="0.2"/>
    <row r="1526" s="165" customFormat="1" x14ac:dyDescent="0.2"/>
    <row r="1527" s="165" customFormat="1" x14ac:dyDescent="0.2"/>
    <row r="1528" s="165" customFormat="1" x14ac:dyDescent="0.2"/>
    <row r="1529" s="165" customFormat="1" x14ac:dyDescent="0.2"/>
    <row r="1530" s="165" customFormat="1" x14ac:dyDescent="0.2"/>
    <row r="1531" s="165" customFormat="1" x14ac:dyDescent="0.2"/>
    <row r="1532" s="165" customFormat="1" x14ac:dyDescent="0.2"/>
    <row r="1533" s="165" customFormat="1" x14ac:dyDescent="0.2"/>
    <row r="1534" s="165" customFormat="1" x14ac:dyDescent="0.2"/>
    <row r="1535" s="165" customFormat="1" x14ac:dyDescent="0.2"/>
    <row r="1536" s="165" customFormat="1" x14ac:dyDescent="0.2"/>
    <row r="1537" s="165" customFormat="1" x14ac:dyDescent="0.2"/>
    <row r="1538" s="165" customFormat="1" x14ac:dyDescent="0.2"/>
    <row r="1539" s="165" customFormat="1" x14ac:dyDescent="0.2"/>
    <row r="1540" s="165" customFormat="1" x14ac:dyDescent="0.2"/>
    <row r="1541" s="165" customFormat="1" x14ac:dyDescent="0.2"/>
    <row r="1542" s="165" customFormat="1" x14ac:dyDescent="0.2"/>
    <row r="1543" s="165" customFormat="1" x14ac:dyDescent="0.2"/>
    <row r="1544" s="165" customFormat="1" x14ac:dyDescent="0.2"/>
    <row r="1545" s="165" customFormat="1" x14ac:dyDescent="0.2"/>
    <row r="1546" s="165" customFormat="1" x14ac:dyDescent="0.2"/>
    <row r="1547" s="165" customFormat="1" x14ac:dyDescent="0.2"/>
    <row r="1548" s="165" customFormat="1" x14ac:dyDescent="0.2"/>
    <row r="1549" s="165" customFormat="1" x14ac:dyDescent="0.2"/>
    <row r="1550" s="165" customFormat="1" x14ac:dyDescent="0.2"/>
    <row r="1551" s="165" customFormat="1" x14ac:dyDescent="0.2"/>
    <row r="1552" s="165" customFormat="1" x14ac:dyDescent="0.2"/>
    <row r="1553" s="165" customFormat="1" x14ac:dyDescent="0.2"/>
    <row r="1554" s="165" customFormat="1" x14ac:dyDescent="0.2"/>
    <row r="1555" s="165" customFormat="1" x14ac:dyDescent="0.2"/>
    <row r="1556" s="165" customFormat="1" x14ac:dyDescent="0.2"/>
    <row r="1557" s="165" customFormat="1" x14ac:dyDescent="0.2"/>
    <row r="1558" s="165" customFormat="1" x14ac:dyDescent="0.2"/>
    <row r="1559" s="165" customFormat="1" x14ac:dyDescent="0.2"/>
    <row r="1560" s="165" customFormat="1" x14ac:dyDescent="0.2"/>
    <row r="1561" s="165" customFormat="1" x14ac:dyDescent="0.2"/>
    <row r="1562" s="165" customFormat="1" x14ac:dyDescent="0.2"/>
    <row r="1563" s="165" customFormat="1" x14ac:dyDescent="0.2"/>
    <row r="1564" s="165" customFormat="1" x14ac:dyDescent="0.2"/>
    <row r="1565" s="165" customFormat="1" x14ac:dyDescent="0.2"/>
    <row r="1566" s="165" customFormat="1" x14ac:dyDescent="0.2"/>
    <row r="1567" s="165" customFormat="1" x14ac:dyDescent="0.2"/>
    <row r="1568" s="165" customFormat="1" x14ac:dyDescent="0.2"/>
    <row r="1569" s="165" customFormat="1" x14ac:dyDescent="0.2"/>
    <row r="1570" s="165" customFormat="1" x14ac:dyDescent="0.2"/>
    <row r="1571" s="165" customFormat="1" x14ac:dyDescent="0.2"/>
    <row r="1572" s="165" customFormat="1" x14ac:dyDescent="0.2"/>
    <row r="1573" s="165" customFormat="1" x14ac:dyDescent="0.2"/>
    <row r="1574" s="165" customFormat="1" x14ac:dyDescent="0.2"/>
    <row r="1575" s="165" customFormat="1" x14ac:dyDescent="0.2"/>
    <row r="1576" s="165" customFormat="1" x14ac:dyDescent="0.2"/>
    <row r="1577" s="165" customFormat="1" x14ac:dyDescent="0.2"/>
    <row r="1578" s="165" customFormat="1" x14ac:dyDescent="0.2"/>
    <row r="1579" s="165" customFormat="1" x14ac:dyDescent="0.2"/>
    <row r="1580" s="165" customFormat="1" x14ac:dyDescent="0.2"/>
    <row r="1581" s="165" customFormat="1" x14ac:dyDescent="0.2"/>
    <row r="1582" s="165" customFormat="1" x14ac:dyDescent="0.2"/>
    <row r="1583" s="165" customFormat="1" x14ac:dyDescent="0.2"/>
    <row r="1584" s="165" customFormat="1" x14ac:dyDescent="0.2"/>
    <row r="1585" s="165" customFormat="1" x14ac:dyDescent="0.2"/>
    <row r="1586" s="165" customFormat="1" x14ac:dyDescent="0.2"/>
    <row r="1587" s="165" customFormat="1" x14ac:dyDescent="0.2"/>
    <row r="1588" s="165" customFormat="1" x14ac:dyDescent="0.2"/>
    <row r="1589" s="165" customFormat="1" x14ac:dyDescent="0.2"/>
    <row r="1590" s="165" customFormat="1" x14ac:dyDescent="0.2"/>
    <row r="1591" s="165" customFormat="1" x14ac:dyDescent="0.2"/>
    <row r="1592" s="165" customFormat="1" x14ac:dyDescent="0.2"/>
    <row r="1593" s="165" customFormat="1" x14ac:dyDescent="0.2"/>
    <row r="1594" s="165" customFormat="1" x14ac:dyDescent="0.2"/>
    <row r="1595" s="165" customFormat="1" x14ac:dyDescent="0.2"/>
    <row r="1596" s="165" customFormat="1" x14ac:dyDescent="0.2"/>
    <row r="1597" s="165" customFormat="1" x14ac:dyDescent="0.2"/>
    <row r="1598" s="165" customFormat="1" x14ac:dyDescent="0.2"/>
    <row r="1599" s="165" customFormat="1" x14ac:dyDescent="0.2"/>
    <row r="1600" s="165" customFormat="1" x14ac:dyDescent="0.2"/>
    <row r="1601" s="165" customFormat="1" x14ac:dyDescent="0.2"/>
    <row r="1602" s="165" customFormat="1" x14ac:dyDescent="0.2"/>
    <row r="1603" s="165" customFormat="1" x14ac:dyDescent="0.2"/>
    <row r="1604" s="165" customFormat="1" x14ac:dyDescent="0.2"/>
    <row r="1605" s="165" customFormat="1" x14ac:dyDescent="0.2"/>
    <row r="1606" s="165" customFormat="1" x14ac:dyDescent="0.2"/>
    <row r="1607" s="165" customFormat="1" x14ac:dyDescent="0.2"/>
    <row r="1608" s="165" customFormat="1" x14ac:dyDescent="0.2"/>
    <row r="1609" s="165" customFormat="1" x14ac:dyDescent="0.2"/>
    <row r="1610" s="165" customFormat="1" x14ac:dyDescent="0.2"/>
    <row r="1611" s="165" customFormat="1" x14ac:dyDescent="0.2"/>
    <row r="1612" s="165" customFormat="1" x14ac:dyDescent="0.2"/>
    <row r="1613" s="165" customFormat="1" x14ac:dyDescent="0.2"/>
    <row r="1614" s="165" customFormat="1" x14ac:dyDescent="0.2"/>
    <row r="1615" s="165" customFormat="1" x14ac:dyDescent="0.2"/>
    <row r="1616" s="165" customFormat="1" x14ac:dyDescent="0.2"/>
    <row r="1617" s="165" customFormat="1" x14ac:dyDescent="0.2"/>
    <row r="1618" s="165" customFormat="1" x14ac:dyDescent="0.2"/>
    <row r="1619" s="165" customFormat="1" x14ac:dyDescent="0.2"/>
    <row r="1620" s="165" customFormat="1" x14ac:dyDescent="0.2"/>
    <row r="1621" s="165" customFormat="1" x14ac:dyDescent="0.2"/>
    <row r="1622" s="165" customFormat="1" x14ac:dyDescent="0.2"/>
    <row r="1623" s="165" customFormat="1" x14ac:dyDescent="0.2"/>
    <row r="1624" s="165" customFormat="1" x14ac:dyDescent="0.2"/>
    <row r="1625" s="165" customFormat="1" x14ac:dyDescent="0.2"/>
    <row r="1626" s="165" customFormat="1" x14ac:dyDescent="0.2"/>
    <row r="1627" s="165" customFormat="1" x14ac:dyDescent="0.2"/>
    <row r="1628" s="165" customFormat="1" x14ac:dyDescent="0.2"/>
    <row r="1629" s="165" customFormat="1" x14ac:dyDescent="0.2"/>
    <row r="1630" s="165" customFormat="1" x14ac:dyDescent="0.2"/>
    <row r="1631" s="165" customFormat="1" x14ac:dyDescent="0.2"/>
    <row r="1632" s="165" customFormat="1" x14ac:dyDescent="0.2"/>
    <row r="1633" s="165" customFormat="1" x14ac:dyDescent="0.2"/>
    <row r="1634" s="165" customFormat="1" x14ac:dyDescent="0.2"/>
    <row r="1635" s="165" customFormat="1" x14ac:dyDescent="0.2"/>
    <row r="1636" s="165" customFormat="1" x14ac:dyDescent="0.2"/>
    <row r="1637" s="165" customFormat="1" x14ac:dyDescent="0.2"/>
    <row r="1638" s="165" customFormat="1" x14ac:dyDescent="0.2"/>
    <row r="1639" s="165" customFormat="1" x14ac:dyDescent="0.2"/>
    <row r="1640" s="165" customFormat="1" x14ac:dyDescent="0.2"/>
    <row r="1641" s="165" customFormat="1" x14ac:dyDescent="0.2"/>
    <row r="1642" s="165" customFormat="1" x14ac:dyDescent="0.2"/>
    <row r="1643" s="165" customFormat="1" x14ac:dyDescent="0.2"/>
    <row r="1644" s="165" customFormat="1" x14ac:dyDescent="0.2"/>
    <row r="1645" s="165" customFormat="1" x14ac:dyDescent="0.2"/>
    <row r="1646" s="165" customFormat="1" x14ac:dyDescent="0.2"/>
    <row r="1647" s="165" customFormat="1" x14ac:dyDescent="0.2"/>
    <row r="1648" s="165" customFormat="1" x14ac:dyDescent="0.2"/>
    <row r="1649" s="165" customFormat="1" x14ac:dyDescent="0.2"/>
    <row r="1650" s="165" customFormat="1" x14ac:dyDescent="0.2"/>
    <row r="1651" s="165" customFormat="1" x14ac:dyDescent="0.2"/>
    <row r="1652" s="165" customFormat="1" x14ac:dyDescent="0.2"/>
    <row r="1653" s="165" customFormat="1" x14ac:dyDescent="0.2"/>
    <row r="1654" s="165" customFormat="1" x14ac:dyDescent="0.2"/>
    <row r="1655" s="165" customFormat="1" x14ac:dyDescent="0.2"/>
    <row r="1656" s="165" customFormat="1" x14ac:dyDescent="0.2"/>
    <row r="1657" s="165" customFormat="1" x14ac:dyDescent="0.2"/>
    <row r="1658" s="165" customFormat="1" x14ac:dyDescent="0.2"/>
    <row r="1659" s="165" customFormat="1" x14ac:dyDescent="0.2"/>
    <row r="1660" s="165" customFormat="1" x14ac:dyDescent="0.2"/>
    <row r="1661" s="165" customFormat="1" x14ac:dyDescent="0.2"/>
    <row r="1662" s="165" customFormat="1" x14ac:dyDescent="0.2"/>
    <row r="1663" s="165" customFormat="1" x14ac:dyDescent="0.2"/>
    <row r="1664" s="165" customFormat="1" x14ac:dyDescent="0.2"/>
    <row r="1665" s="165" customFormat="1" x14ac:dyDescent="0.2"/>
    <row r="1666" s="165" customFormat="1" x14ac:dyDescent="0.2"/>
    <row r="1667" s="165" customFormat="1" x14ac:dyDescent="0.2"/>
    <row r="1668" s="165" customFormat="1" x14ac:dyDescent="0.2"/>
    <row r="1669" s="165" customFormat="1" x14ac:dyDescent="0.2"/>
    <row r="1670" s="165" customFormat="1" x14ac:dyDescent="0.2"/>
    <row r="1671" s="165" customFormat="1" x14ac:dyDescent="0.2"/>
    <row r="1672" s="165" customFormat="1" x14ac:dyDescent="0.2"/>
    <row r="1673" s="165" customFormat="1" x14ac:dyDescent="0.2"/>
    <row r="1674" s="165" customFormat="1" x14ac:dyDescent="0.2"/>
    <row r="1675" s="165" customFormat="1" x14ac:dyDescent="0.2"/>
    <row r="1676" s="165" customFormat="1" x14ac:dyDescent="0.2"/>
    <row r="1677" s="165" customFormat="1" x14ac:dyDescent="0.2"/>
    <row r="1678" s="165" customFormat="1" x14ac:dyDescent="0.2"/>
    <row r="1679" s="165" customFormat="1" x14ac:dyDescent="0.2"/>
    <row r="1680" s="165" customFormat="1" x14ac:dyDescent="0.2"/>
    <row r="1681" s="165" customFormat="1" x14ac:dyDescent="0.2"/>
    <row r="1682" s="165" customFormat="1" x14ac:dyDescent="0.2"/>
    <row r="1683" s="165" customFormat="1" x14ac:dyDescent="0.2"/>
    <row r="1684" s="165" customFormat="1" x14ac:dyDescent="0.2"/>
    <row r="1685" s="165" customFormat="1" x14ac:dyDescent="0.2"/>
    <row r="1686" s="165" customFormat="1" x14ac:dyDescent="0.2"/>
    <row r="1687" s="165" customFormat="1" x14ac:dyDescent="0.2"/>
    <row r="1688" s="165" customFormat="1" x14ac:dyDescent="0.2"/>
    <row r="1689" s="165" customFormat="1" x14ac:dyDescent="0.2"/>
    <row r="1690" s="165" customFormat="1" x14ac:dyDescent="0.2"/>
    <row r="1691" s="165" customFormat="1" x14ac:dyDescent="0.2"/>
    <row r="1692" s="165" customFormat="1" x14ac:dyDescent="0.2"/>
    <row r="1693" s="165" customFormat="1" x14ac:dyDescent="0.2"/>
    <row r="1694" s="165" customFormat="1" x14ac:dyDescent="0.2"/>
    <row r="1695" s="165" customFormat="1" x14ac:dyDescent="0.2"/>
    <row r="1696" s="165" customFormat="1" x14ac:dyDescent="0.2"/>
    <row r="1697" s="165" customFormat="1" x14ac:dyDescent="0.2"/>
    <row r="1698" s="165" customFormat="1" x14ac:dyDescent="0.2"/>
    <row r="1699" s="165" customFormat="1" x14ac:dyDescent="0.2"/>
    <row r="1700" s="165" customFormat="1" x14ac:dyDescent="0.2"/>
    <row r="1701" s="165" customFormat="1" x14ac:dyDescent="0.2"/>
    <row r="1702" s="165" customFormat="1" x14ac:dyDescent="0.2"/>
    <row r="1703" s="165" customFormat="1" x14ac:dyDescent="0.2"/>
    <row r="1704" s="165" customFormat="1" x14ac:dyDescent="0.2"/>
    <row r="1705" s="165" customFormat="1" x14ac:dyDescent="0.2"/>
    <row r="1706" s="165" customFormat="1" x14ac:dyDescent="0.2"/>
    <row r="1707" s="165" customFormat="1" x14ac:dyDescent="0.2"/>
    <row r="1708" s="165" customFormat="1" x14ac:dyDescent="0.2"/>
    <row r="1709" s="165" customFormat="1" x14ac:dyDescent="0.2"/>
    <row r="1710" s="165" customFormat="1" x14ac:dyDescent="0.2"/>
    <row r="1711" s="165" customFormat="1" x14ac:dyDescent="0.2"/>
    <row r="1712" s="165" customFormat="1" x14ac:dyDescent="0.2"/>
    <row r="1713" s="165" customFormat="1" x14ac:dyDescent="0.2"/>
    <row r="1714" s="165" customFormat="1" x14ac:dyDescent="0.2"/>
    <row r="1715" s="165" customFormat="1" x14ac:dyDescent="0.2"/>
    <row r="1716" s="165" customFormat="1" x14ac:dyDescent="0.2"/>
    <row r="1717" s="165" customFormat="1" x14ac:dyDescent="0.2"/>
    <row r="1718" s="165" customFormat="1" x14ac:dyDescent="0.2"/>
    <row r="1719" s="165" customFormat="1" x14ac:dyDescent="0.2"/>
    <row r="1720" s="165" customFormat="1" x14ac:dyDescent="0.2"/>
    <row r="1721" s="165" customFormat="1" x14ac:dyDescent="0.2"/>
    <row r="1722" s="165" customFormat="1" x14ac:dyDescent="0.2"/>
    <row r="1723" s="165" customFormat="1" x14ac:dyDescent="0.2"/>
    <row r="1724" s="165" customFormat="1" x14ac:dyDescent="0.2"/>
    <row r="1725" s="165" customFormat="1" x14ac:dyDescent="0.2"/>
    <row r="1726" s="165" customFormat="1" x14ac:dyDescent="0.2"/>
    <row r="1727" s="165" customFormat="1" x14ac:dyDescent="0.2"/>
    <row r="1728" s="165" customFormat="1" x14ac:dyDescent="0.2"/>
    <row r="1729" s="165" customFormat="1" x14ac:dyDescent="0.2"/>
    <row r="1730" s="165" customFormat="1" x14ac:dyDescent="0.2"/>
    <row r="1731" s="165" customFormat="1" x14ac:dyDescent="0.2"/>
    <row r="1732" s="165" customFormat="1" x14ac:dyDescent="0.2"/>
    <row r="1733" s="165" customFormat="1" x14ac:dyDescent="0.2"/>
    <row r="1734" s="165" customFormat="1" x14ac:dyDescent="0.2"/>
    <row r="1735" s="165" customFormat="1" x14ac:dyDescent="0.2"/>
    <row r="1736" s="165" customFormat="1" x14ac:dyDescent="0.2"/>
    <row r="1737" s="165" customFormat="1" x14ac:dyDescent="0.2"/>
    <row r="1738" s="165" customFormat="1" x14ac:dyDescent="0.2"/>
    <row r="1739" s="165" customFormat="1" x14ac:dyDescent="0.2"/>
    <row r="1740" s="165" customFormat="1" x14ac:dyDescent="0.2"/>
    <row r="1741" s="165" customFormat="1" x14ac:dyDescent="0.2"/>
    <row r="1742" s="165" customFormat="1" x14ac:dyDescent="0.2"/>
    <row r="1743" s="165" customFormat="1" x14ac:dyDescent="0.2"/>
    <row r="1744" s="165" customFormat="1" x14ac:dyDescent="0.2"/>
    <row r="1745" s="165" customFormat="1" x14ac:dyDescent="0.2"/>
    <row r="1746" s="165" customFormat="1" x14ac:dyDescent="0.2"/>
    <row r="1747" s="165" customFormat="1" x14ac:dyDescent="0.2"/>
    <row r="1748" s="165" customFormat="1" x14ac:dyDescent="0.2"/>
    <row r="1749" s="165" customFormat="1" x14ac:dyDescent="0.2"/>
    <row r="1750" s="165" customFormat="1" x14ac:dyDescent="0.2"/>
    <row r="1751" s="165" customFormat="1" x14ac:dyDescent="0.2"/>
    <row r="1752" s="165" customFormat="1" x14ac:dyDescent="0.2"/>
    <row r="1753" s="165" customFormat="1" x14ac:dyDescent="0.2"/>
    <row r="1754" s="165" customFormat="1" x14ac:dyDescent="0.2"/>
    <row r="1755" s="165" customFormat="1" x14ac:dyDescent="0.2"/>
    <row r="1756" s="165" customFormat="1" x14ac:dyDescent="0.2"/>
    <row r="1757" s="165" customFormat="1" x14ac:dyDescent="0.2"/>
    <row r="1758" s="165" customFormat="1" x14ac:dyDescent="0.2"/>
    <row r="1759" s="165" customFormat="1" x14ac:dyDescent="0.2"/>
    <row r="1760" s="165" customFormat="1" x14ac:dyDescent="0.2"/>
    <row r="1761" s="165" customFormat="1" x14ac:dyDescent="0.2"/>
    <row r="1762" s="165" customFormat="1" x14ac:dyDescent="0.2"/>
    <row r="1763" s="165" customFormat="1" x14ac:dyDescent="0.2"/>
    <row r="1764" s="165" customFormat="1" x14ac:dyDescent="0.2"/>
    <row r="1765" s="165" customFormat="1" x14ac:dyDescent="0.2"/>
    <row r="1766" s="165" customFormat="1" x14ac:dyDescent="0.2"/>
    <row r="1767" s="165" customFormat="1" x14ac:dyDescent="0.2"/>
    <row r="1768" s="165" customFormat="1" x14ac:dyDescent="0.2"/>
    <row r="1769" s="165" customFormat="1" x14ac:dyDescent="0.2"/>
    <row r="1770" s="165" customFormat="1" x14ac:dyDescent="0.2"/>
    <row r="1771" s="165" customFormat="1" x14ac:dyDescent="0.2"/>
    <row r="1772" s="165" customFormat="1" x14ac:dyDescent="0.2"/>
    <row r="1773" s="165" customFormat="1" x14ac:dyDescent="0.2"/>
    <row r="1774" s="165" customFormat="1" x14ac:dyDescent="0.2"/>
    <row r="1775" s="165" customFormat="1" x14ac:dyDescent="0.2"/>
    <row r="1776" s="165" customFormat="1" x14ac:dyDescent="0.2"/>
    <row r="1777" s="165" customFormat="1" x14ac:dyDescent="0.2"/>
    <row r="1778" s="165" customFormat="1" x14ac:dyDescent="0.2"/>
    <row r="1779" s="165" customFormat="1" x14ac:dyDescent="0.2"/>
    <row r="1780" s="165" customFormat="1" x14ac:dyDescent="0.2"/>
    <row r="1781" s="165" customFormat="1" x14ac:dyDescent="0.2"/>
    <row r="1782" s="165" customFormat="1" x14ac:dyDescent="0.2"/>
    <row r="1783" s="165" customFormat="1" x14ac:dyDescent="0.2"/>
    <row r="1784" s="165" customFormat="1" x14ac:dyDescent="0.2"/>
    <row r="1785" s="165" customFormat="1" x14ac:dyDescent="0.2"/>
    <row r="1786" s="165" customFormat="1" x14ac:dyDescent="0.2"/>
    <row r="1787" s="165" customFormat="1" x14ac:dyDescent="0.2"/>
    <row r="1788" s="165" customFormat="1" x14ac:dyDescent="0.2"/>
    <row r="1789" s="165" customFormat="1" x14ac:dyDescent="0.2"/>
    <row r="1790" s="165" customFormat="1" x14ac:dyDescent="0.2"/>
    <row r="1791" s="165" customFormat="1" x14ac:dyDescent="0.2"/>
    <row r="1792" s="165" customFormat="1" x14ac:dyDescent="0.2"/>
    <row r="1793" s="165" customFormat="1" x14ac:dyDescent="0.2"/>
    <row r="1794" s="165" customFormat="1" x14ac:dyDescent="0.2"/>
    <row r="1795" s="165" customFormat="1" x14ac:dyDescent="0.2"/>
    <row r="1796" s="165" customFormat="1" x14ac:dyDescent="0.2"/>
    <row r="1797" s="165" customFormat="1" x14ac:dyDescent="0.2"/>
    <row r="1798" s="165" customFormat="1" x14ac:dyDescent="0.2"/>
    <row r="1799" s="165" customFormat="1" x14ac:dyDescent="0.2"/>
    <row r="1800" s="165" customFormat="1" x14ac:dyDescent="0.2"/>
    <row r="1801" s="165" customFormat="1" x14ac:dyDescent="0.2"/>
    <row r="1802" s="165" customFormat="1" x14ac:dyDescent="0.2"/>
    <row r="1803" s="165" customFormat="1" x14ac:dyDescent="0.2"/>
    <row r="1804" s="165" customFormat="1" x14ac:dyDescent="0.2"/>
    <row r="1805" s="165" customFormat="1" x14ac:dyDescent="0.2"/>
    <row r="1806" s="165" customFormat="1" x14ac:dyDescent="0.2"/>
    <row r="1807" s="165" customFormat="1" x14ac:dyDescent="0.2"/>
    <row r="1808" s="165" customFormat="1" x14ac:dyDescent="0.2"/>
    <row r="1809" s="165" customFormat="1" x14ac:dyDescent="0.2"/>
    <row r="1810" s="165" customFormat="1" x14ac:dyDescent="0.2"/>
    <row r="1811" s="165" customFormat="1" x14ac:dyDescent="0.2"/>
    <row r="1812" s="165" customFormat="1" x14ac:dyDescent="0.2"/>
    <row r="1813" s="165" customFormat="1" x14ac:dyDescent="0.2"/>
    <row r="1814" s="165" customFormat="1" x14ac:dyDescent="0.2"/>
    <row r="1815" s="165" customFormat="1" x14ac:dyDescent="0.2"/>
    <row r="1816" s="165" customFormat="1" x14ac:dyDescent="0.2"/>
    <row r="1817" s="165" customFormat="1" x14ac:dyDescent="0.2"/>
    <row r="1818" s="165" customFormat="1" x14ac:dyDescent="0.2"/>
    <row r="1819" s="165" customFormat="1" x14ac:dyDescent="0.2"/>
    <row r="1820" s="165" customFormat="1" x14ac:dyDescent="0.2"/>
    <row r="1821" s="165" customFormat="1" x14ac:dyDescent="0.2"/>
    <row r="1822" s="165" customFormat="1" x14ac:dyDescent="0.2"/>
    <row r="1823" s="165" customFormat="1" x14ac:dyDescent="0.2"/>
    <row r="1824" s="165" customFormat="1" x14ac:dyDescent="0.2"/>
    <row r="1825" s="165" customFormat="1" x14ac:dyDescent="0.2"/>
    <row r="1826" s="165" customFormat="1" x14ac:dyDescent="0.2"/>
    <row r="1827" s="165" customFormat="1" x14ac:dyDescent="0.2"/>
    <row r="1828" s="165" customFormat="1" x14ac:dyDescent="0.2"/>
    <row r="1829" s="165" customFormat="1" x14ac:dyDescent="0.2"/>
    <row r="1830" s="165" customFormat="1" x14ac:dyDescent="0.2"/>
    <row r="1831" s="165" customFormat="1" x14ac:dyDescent="0.2"/>
    <row r="1832" s="165" customFormat="1" x14ac:dyDescent="0.2"/>
    <row r="1833" s="165" customFormat="1" x14ac:dyDescent="0.2"/>
    <row r="1834" s="165" customFormat="1" x14ac:dyDescent="0.2"/>
    <row r="1835" s="165" customFormat="1" x14ac:dyDescent="0.2"/>
    <row r="1836" s="165" customFormat="1" x14ac:dyDescent="0.2"/>
    <row r="1837" s="165" customFormat="1" x14ac:dyDescent="0.2"/>
    <row r="1838" s="165" customFormat="1" x14ac:dyDescent="0.2"/>
    <row r="1839" s="165" customFormat="1" x14ac:dyDescent="0.2"/>
    <row r="1840" s="165" customFormat="1" x14ac:dyDescent="0.2"/>
    <row r="1841" s="165" customFormat="1" x14ac:dyDescent="0.2"/>
    <row r="1842" s="165" customFormat="1" x14ac:dyDescent="0.2"/>
    <row r="1843" s="165" customFormat="1" x14ac:dyDescent="0.2"/>
    <row r="1844" s="165" customFormat="1" x14ac:dyDescent="0.2"/>
    <row r="1845" s="165" customFormat="1" x14ac:dyDescent="0.2"/>
    <row r="1846" s="165" customFormat="1" x14ac:dyDescent="0.2"/>
    <row r="1847" s="165" customFormat="1" x14ac:dyDescent="0.2"/>
    <row r="1848" s="165" customFormat="1" x14ac:dyDescent="0.2"/>
    <row r="1849" s="165" customFormat="1" x14ac:dyDescent="0.2"/>
    <row r="1850" s="165" customFormat="1" x14ac:dyDescent="0.2"/>
    <row r="1851" s="165" customFormat="1" x14ac:dyDescent="0.2"/>
    <row r="1852" s="165" customFormat="1" x14ac:dyDescent="0.2"/>
    <row r="1853" s="165" customFormat="1" x14ac:dyDescent="0.2"/>
    <row r="1854" s="165" customFormat="1" x14ac:dyDescent="0.2"/>
    <row r="1855" s="165" customFormat="1" x14ac:dyDescent="0.2"/>
    <row r="1856" s="165" customFormat="1" x14ac:dyDescent="0.2"/>
    <row r="1857" s="165" customFormat="1" x14ac:dyDescent="0.2"/>
    <row r="1858" s="165" customFormat="1" x14ac:dyDescent="0.2"/>
    <row r="1859" s="165" customFormat="1" x14ac:dyDescent="0.2"/>
    <row r="1860" s="165" customFormat="1" x14ac:dyDescent="0.2"/>
    <row r="1861" s="165" customFormat="1" x14ac:dyDescent="0.2"/>
    <row r="1862" s="165" customFormat="1" x14ac:dyDescent="0.2"/>
    <row r="1863" s="165" customFormat="1" x14ac:dyDescent="0.2"/>
    <row r="1864" s="165" customFormat="1" x14ac:dyDescent="0.2"/>
    <row r="1865" s="165" customFormat="1" x14ac:dyDescent="0.2"/>
    <row r="1866" s="165" customFormat="1" x14ac:dyDescent="0.2"/>
    <row r="1867" s="165" customFormat="1" x14ac:dyDescent="0.2"/>
    <row r="1868" s="165" customFormat="1" x14ac:dyDescent="0.2"/>
    <row r="1869" s="165" customFormat="1" x14ac:dyDescent="0.2"/>
    <row r="1870" s="165" customFormat="1" x14ac:dyDescent="0.2"/>
    <row r="1871" s="165" customFormat="1" x14ac:dyDescent="0.2"/>
    <row r="1872" s="165" customFormat="1" x14ac:dyDescent="0.2"/>
    <row r="1873" s="165" customFormat="1" x14ac:dyDescent="0.2"/>
    <row r="1874" s="165" customFormat="1" x14ac:dyDescent="0.2"/>
    <row r="1875" s="165" customFormat="1" x14ac:dyDescent="0.2"/>
    <row r="1876" s="165" customFormat="1" x14ac:dyDescent="0.2"/>
    <row r="1877" s="165" customFormat="1" x14ac:dyDescent="0.2"/>
    <row r="1878" s="165" customFormat="1" x14ac:dyDescent="0.2"/>
    <row r="1879" s="165" customFormat="1" x14ac:dyDescent="0.2"/>
    <row r="1880" s="165" customFormat="1" x14ac:dyDescent="0.2"/>
    <row r="1881" s="165" customFormat="1" x14ac:dyDescent="0.2"/>
    <row r="1882" s="165" customFormat="1" x14ac:dyDescent="0.2"/>
    <row r="1883" s="165" customFormat="1" x14ac:dyDescent="0.2"/>
    <row r="1884" s="165" customFormat="1" x14ac:dyDescent="0.2"/>
    <row r="1885" s="165" customFormat="1" x14ac:dyDescent="0.2"/>
    <row r="1886" s="165" customFormat="1" x14ac:dyDescent="0.2"/>
    <row r="1887" s="165" customFormat="1" x14ac:dyDescent="0.2"/>
    <row r="1888" s="165" customFormat="1" x14ac:dyDescent="0.2"/>
    <row r="1889" s="165" customFormat="1" x14ac:dyDescent="0.2"/>
    <row r="1890" s="165" customFormat="1" x14ac:dyDescent="0.2"/>
    <row r="1891" s="165" customFormat="1" x14ac:dyDescent="0.2"/>
    <row r="1892" s="165" customFormat="1" x14ac:dyDescent="0.2"/>
    <row r="1893" s="165" customFormat="1" x14ac:dyDescent="0.2"/>
    <row r="1894" s="165" customFormat="1" x14ac:dyDescent="0.2"/>
    <row r="1895" s="165" customFormat="1" x14ac:dyDescent="0.2"/>
    <row r="1896" s="165" customFormat="1" x14ac:dyDescent="0.2"/>
    <row r="1897" s="165" customFormat="1" x14ac:dyDescent="0.2"/>
    <row r="1898" s="165" customFormat="1" x14ac:dyDescent="0.2"/>
    <row r="1899" s="165" customFormat="1" x14ac:dyDescent="0.2"/>
    <row r="1900" s="165" customFormat="1" x14ac:dyDescent="0.2"/>
    <row r="1901" s="165" customFormat="1" x14ac:dyDescent="0.2"/>
    <row r="1902" s="165" customFormat="1" x14ac:dyDescent="0.2"/>
    <row r="1903" s="165" customFormat="1" x14ac:dyDescent="0.2"/>
    <row r="1904" s="165" customFormat="1" x14ac:dyDescent="0.2"/>
    <row r="1905" s="165" customFormat="1" x14ac:dyDescent="0.2"/>
    <row r="1906" s="165" customFormat="1" x14ac:dyDescent="0.2"/>
    <row r="1907" s="165" customFormat="1" x14ac:dyDescent="0.2"/>
    <row r="1908" s="165" customFormat="1" x14ac:dyDescent="0.2"/>
    <row r="1909" s="165" customFormat="1" x14ac:dyDescent="0.2"/>
    <row r="1910" s="165" customFormat="1" x14ac:dyDescent="0.2"/>
    <row r="1911" s="165" customFormat="1" x14ac:dyDescent="0.2"/>
    <row r="1912" s="165" customFormat="1" x14ac:dyDescent="0.2"/>
    <row r="1913" s="165" customFormat="1" x14ac:dyDescent="0.2"/>
    <row r="1914" s="165" customFormat="1" x14ac:dyDescent="0.2"/>
    <row r="1915" s="165" customFormat="1" x14ac:dyDescent="0.2"/>
    <row r="1916" s="165" customFormat="1" x14ac:dyDescent="0.2"/>
    <row r="1917" s="165" customFormat="1" x14ac:dyDescent="0.2"/>
    <row r="1918" s="165" customFormat="1" x14ac:dyDescent="0.2"/>
    <row r="1919" s="165" customFormat="1" x14ac:dyDescent="0.2"/>
    <row r="1920" s="165" customFormat="1" x14ac:dyDescent="0.2"/>
    <row r="1921" s="165" customFormat="1" x14ac:dyDescent="0.2"/>
    <row r="1922" s="165" customFormat="1" x14ac:dyDescent="0.2"/>
    <row r="1923" s="165" customFormat="1" x14ac:dyDescent="0.2"/>
    <row r="1924" s="165" customFormat="1" x14ac:dyDescent="0.2"/>
    <row r="1925" s="165" customFormat="1" x14ac:dyDescent="0.2"/>
    <row r="1926" s="165" customFormat="1" x14ac:dyDescent="0.2"/>
    <row r="1927" s="165" customFormat="1" x14ac:dyDescent="0.2"/>
    <row r="1928" s="165" customFormat="1" x14ac:dyDescent="0.2"/>
    <row r="1929" s="165" customFormat="1" x14ac:dyDescent="0.2"/>
    <row r="1930" s="165" customFormat="1" x14ac:dyDescent="0.2"/>
    <row r="1931" s="165" customFormat="1" x14ac:dyDescent="0.2"/>
    <row r="1932" s="165" customFormat="1" x14ac:dyDescent="0.2"/>
    <row r="1933" s="165" customFormat="1" x14ac:dyDescent="0.2"/>
    <row r="1934" s="165" customFormat="1" x14ac:dyDescent="0.2"/>
    <row r="1935" s="165" customFormat="1" x14ac:dyDescent="0.2"/>
    <row r="1936" s="165" customFormat="1" x14ac:dyDescent="0.2"/>
    <row r="1937" s="165" customFormat="1" x14ac:dyDescent="0.2"/>
    <row r="1938" s="165" customFormat="1" x14ac:dyDescent="0.2"/>
    <row r="1939" s="165" customFormat="1" x14ac:dyDescent="0.2"/>
    <row r="1940" s="165" customFormat="1" x14ac:dyDescent="0.2"/>
    <row r="1941" s="165" customFormat="1" x14ac:dyDescent="0.2"/>
    <row r="1942" s="165" customFormat="1" x14ac:dyDescent="0.2"/>
    <row r="1943" s="165" customFormat="1" x14ac:dyDescent="0.2"/>
    <row r="1944" s="165" customFormat="1" x14ac:dyDescent="0.2"/>
    <row r="1945" s="165" customFormat="1" x14ac:dyDescent="0.2"/>
    <row r="1946" s="165" customFormat="1" x14ac:dyDescent="0.2"/>
    <row r="1947" s="165" customFormat="1" x14ac:dyDescent="0.2"/>
    <row r="1948" s="165" customFormat="1" x14ac:dyDescent="0.2"/>
    <row r="1949" s="165" customFormat="1" x14ac:dyDescent="0.2"/>
    <row r="1950" s="165" customFormat="1" x14ac:dyDescent="0.2"/>
    <row r="1951" s="165" customFormat="1" x14ac:dyDescent="0.2"/>
    <row r="1952" s="165" customFormat="1" x14ac:dyDescent="0.2"/>
    <row r="1953" s="165" customFormat="1" x14ac:dyDescent="0.2"/>
    <row r="1954" s="165" customFormat="1" x14ac:dyDescent="0.2"/>
    <row r="1955" s="165" customFormat="1" x14ac:dyDescent="0.2"/>
    <row r="1956" s="165" customFormat="1" x14ac:dyDescent="0.2"/>
    <row r="1957" s="165" customFormat="1" x14ac:dyDescent="0.2"/>
    <row r="1958" s="165" customFormat="1" x14ac:dyDescent="0.2"/>
    <row r="1959" s="165" customFormat="1" x14ac:dyDescent="0.2"/>
    <row r="1960" s="165" customFormat="1" x14ac:dyDescent="0.2"/>
    <row r="1961" s="165" customFormat="1" x14ac:dyDescent="0.2"/>
    <row r="1962" s="165" customFormat="1" x14ac:dyDescent="0.2"/>
    <row r="1963" s="165" customFormat="1" x14ac:dyDescent="0.2"/>
    <row r="1964" s="165" customFormat="1" x14ac:dyDescent="0.2"/>
    <row r="1965" s="165" customFormat="1" x14ac:dyDescent="0.2"/>
    <row r="1966" s="165" customFormat="1" x14ac:dyDescent="0.2"/>
    <row r="1967" s="165" customFormat="1" x14ac:dyDescent="0.2"/>
    <row r="1968" s="165" customFormat="1" x14ac:dyDescent="0.2"/>
    <row r="1969" s="165" customFormat="1" x14ac:dyDescent="0.2"/>
    <row r="1970" s="165" customFormat="1" x14ac:dyDescent="0.2"/>
    <row r="1971" s="165" customFormat="1" x14ac:dyDescent="0.2"/>
    <row r="1972" s="165" customFormat="1" x14ac:dyDescent="0.2"/>
    <row r="1973" s="165" customFormat="1" x14ac:dyDescent="0.2"/>
    <row r="1974" s="165" customFormat="1" x14ac:dyDescent="0.2"/>
    <row r="1975" s="165" customFormat="1" x14ac:dyDescent="0.2"/>
    <row r="1976" s="165" customFormat="1" x14ac:dyDescent="0.2"/>
    <row r="1977" s="165" customFormat="1" x14ac:dyDescent="0.2"/>
    <row r="1978" s="165" customFormat="1" x14ac:dyDescent="0.2"/>
    <row r="1979" s="165" customFormat="1" x14ac:dyDescent="0.2"/>
    <row r="1980" s="165" customFormat="1" x14ac:dyDescent="0.2"/>
    <row r="1981" s="165" customFormat="1" x14ac:dyDescent="0.2"/>
    <row r="1982" s="165" customFormat="1" x14ac:dyDescent="0.2"/>
    <row r="1983" s="165" customFormat="1" x14ac:dyDescent="0.2"/>
    <row r="1984" s="165" customFormat="1" x14ac:dyDescent="0.2"/>
    <row r="1985" s="165" customFormat="1" x14ac:dyDescent="0.2"/>
    <row r="1986" s="165" customFormat="1" x14ac:dyDescent="0.2"/>
    <row r="1987" s="165" customFormat="1" x14ac:dyDescent="0.2"/>
    <row r="1988" s="165" customFormat="1" x14ac:dyDescent="0.2"/>
    <row r="1989" s="165" customFormat="1" x14ac:dyDescent="0.2"/>
    <row r="1990" s="165" customFormat="1" x14ac:dyDescent="0.2"/>
    <row r="1991" s="165" customFormat="1" x14ac:dyDescent="0.2"/>
    <row r="1992" s="165" customFormat="1" x14ac:dyDescent="0.2"/>
    <row r="1993" s="165" customFormat="1" x14ac:dyDescent="0.2"/>
    <row r="1994" s="165" customFormat="1" x14ac:dyDescent="0.2"/>
    <row r="1995" s="165" customFormat="1" x14ac:dyDescent="0.2"/>
    <row r="1996" s="165" customFormat="1" x14ac:dyDescent="0.2"/>
    <row r="1997" s="165" customFormat="1" x14ac:dyDescent="0.2"/>
    <row r="1998" s="165" customFormat="1" x14ac:dyDescent="0.2"/>
    <row r="1999" s="165" customFormat="1" x14ac:dyDescent="0.2"/>
    <row r="2000" s="165" customFormat="1" x14ac:dyDescent="0.2"/>
    <row r="2001" s="165" customFormat="1" x14ac:dyDescent="0.2"/>
    <row r="2002" s="165" customFormat="1" x14ac:dyDescent="0.2"/>
    <row r="2003" s="165" customFormat="1" x14ac:dyDescent="0.2"/>
    <row r="2004" s="165" customFormat="1" x14ac:dyDescent="0.2"/>
    <row r="2005" s="165" customFormat="1" x14ac:dyDescent="0.2"/>
    <row r="2006" s="165" customFormat="1" x14ac:dyDescent="0.2"/>
    <row r="2007" s="165" customFormat="1" x14ac:dyDescent="0.2"/>
    <row r="2008" s="165" customFormat="1" x14ac:dyDescent="0.2"/>
    <row r="2009" s="165" customFormat="1" x14ac:dyDescent="0.2"/>
    <row r="2010" s="165" customFormat="1" x14ac:dyDescent="0.2"/>
    <row r="2011" s="165" customFormat="1" x14ac:dyDescent="0.2"/>
    <row r="2012" s="165" customFormat="1" x14ac:dyDescent="0.2"/>
    <row r="2013" s="165" customFormat="1" x14ac:dyDescent="0.2"/>
    <row r="2014" s="165" customFormat="1" x14ac:dyDescent="0.2"/>
    <row r="2015" s="165" customFormat="1" x14ac:dyDescent="0.2"/>
    <row r="2016" s="165" customFormat="1" x14ac:dyDescent="0.2"/>
    <row r="2017" s="165" customFormat="1" x14ac:dyDescent="0.2"/>
    <row r="2018" s="165" customFormat="1" x14ac:dyDescent="0.2"/>
    <row r="2019" s="165" customFormat="1" x14ac:dyDescent="0.2"/>
    <row r="2020" s="165" customFormat="1" x14ac:dyDescent="0.2"/>
    <row r="2021" s="165" customFormat="1" x14ac:dyDescent="0.2"/>
    <row r="2022" s="165" customFormat="1" x14ac:dyDescent="0.2"/>
    <row r="2023" s="165" customFormat="1" x14ac:dyDescent="0.2"/>
    <row r="2024" s="165" customFormat="1" x14ac:dyDescent="0.2"/>
    <row r="2025" s="165" customFormat="1" x14ac:dyDescent="0.2"/>
    <row r="2026" s="165" customFormat="1" x14ac:dyDescent="0.2"/>
    <row r="2027" s="165" customFormat="1" x14ac:dyDescent="0.2"/>
    <row r="2028" s="165" customFormat="1" x14ac:dyDescent="0.2"/>
    <row r="2029" s="165" customFormat="1" x14ac:dyDescent="0.2"/>
    <row r="2030" s="165" customFormat="1" x14ac:dyDescent="0.2"/>
    <row r="2031" s="165" customFormat="1" x14ac:dyDescent="0.2"/>
    <row r="2032" s="165" customFormat="1" x14ac:dyDescent="0.2"/>
    <row r="2033" s="165" customFormat="1" x14ac:dyDescent="0.2"/>
    <row r="2034" s="165" customFormat="1" x14ac:dyDescent="0.2"/>
    <row r="2035" s="165" customFormat="1" x14ac:dyDescent="0.2"/>
    <row r="2036" s="165" customFormat="1" x14ac:dyDescent="0.2"/>
    <row r="2037" s="165" customFormat="1" x14ac:dyDescent="0.2"/>
    <row r="2038" s="165" customFormat="1" x14ac:dyDescent="0.2"/>
    <row r="2039" s="165" customFormat="1" x14ac:dyDescent="0.2"/>
    <row r="2040" s="165" customFormat="1" x14ac:dyDescent="0.2"/>
    <row r="2041" s="165" customFormat="1" x14ac:dyDescent="0.2"/>
    <row r="2042" s="165" customFormat="1" x14ac:dyDescent="0.2"/>
    <row r="2043" s="165" customFormat="1" x14ac:dyDescent="0.2"/>
    <row r="2044" s="165" customFormat="1" x14ac:dyDescent="0.2"/>
    <row r="2045" s="165" customFormat="1" x14ac:dyDescent="0.2"/>
    <row r="2046" s="165" customFormat="1" x14ac:dyDescent="0.2"/>
    <row r="2047" s="165" customFormat="1" x14ac:dyDescent="0.2"/>
    <row r="2048" s="165" customFormat="1" x14ac:dyDescent="0.2"/>
    <row r="2049" s="165" customFormat="1" x14ac:dyDescent="0.2"/>
    <row r="2050" s="165" customFormat="1" x14ac:dyDescent="0.2"/>
    <row r="2051" s="165" customFormat="1" x14ac:dyDescent="0.2"/>
    <row r="2052" s="165" customFormat="1" x14ac:dyDescent="0.2"/>
    <row r="2053" s="165" customFormat="1" x14ac:dyDescent="0.2"/>
    <row r="2054" s="165" customFormat="1" x14ac:dyDescent="0.2"/>
    <row r="2055" s="165" customFormat="1" x14ac:dyDescent="0.2"/>
    <row r="2056" s="165" customFormat="1" x14ac:dyDescent="0.2"/>
    <row r="2057" s="165" customFormat="1" x14ac:dyDescent="0.2"/>
    <row r="2058" s="165" customFormat="1" x14ac:dyDescent="0.2"/>
    <row r="2059" s="165" customFormat="1" x14ac:dyDescent="0.2"/>
    <row r="2060" s="165" customFormat="1" x14ac:dyDescent="0.2"/>
    <row r="2061" s="165" customFormat="1" x14ac:dyDescent="0.2"/>
    <row r="2062" s="165" customFormat="1" x14ac:dyDescent="0.2"/>
    <row r="2063" s="165" customFormat="1" x14ac:dyDescent="0.2"/>
    <row r="2064" s="165" customFormat="1" x14ac:dyDescent="0.2"/>
    <row r="2065" s="165" customFormat="1" x14ac:dyDescent="0.2"/>
    <row r="2066" s="165" customFormat="1" x14ac:dyDescent="0.2"/>
    <row r="2067" s="165" customFormat="1" x14ac:dyDescent="0.2"/>
    <row r="2068" s="165" customFormat="1" x14ac:dyDescent="0.2"/>
    <row r="2069" s="165" customFormat="1" x14ac:dyDescent="0.2"/>
    <row r="2070" s="165" customFormat="1" x14ac:dyDescent="0.2"/>
    <row r="2071" s="165" customFormat="1" x14ac:dyDescent="0.2"/>
    <row r="2072" s="165" customFormat="1" x14ac:dyDescent="0.2"/>
    <row r="2073" s="165" customFormat="1" x14ac:dyDescent="0.2"/>
    <row r="2074" s="165" customFormat="1" x14ac:dyDescent="0.2"/>
    <row r="2075" s="165" customFormat="1" x14ac:dyDescent="0.2"/>
    <row r="2076" s="165" customFormat="1" x14ac:dyDescent="0.2"/>
    <row r="2077" s="165" customFormat="1" x14ac:dyDescent="0.2"/>
    <row r="2078" s="165" customFormat="1" x14ac:dyDescent="0.2"/>
    <row r="2079" s="165" customFormat="1" x14ac:dyDescent="0.2"/>
    <row r="2080" s="165" customFormat="1" x14ac:dyDescent="0.2"/>
    <row r="2081" s="165" customFormat="1" x14ac:dyDescent="0.2"/>
    <row r="2082" s="165" customFormat="1" x14ac:dyDescent="0.2"/>
    <row r="2083" s="165" customFormat="1" x14ac:dyDescent="0.2"/>
    <row r="2084" s="165" customFormat="1" x14ac:dyDescent="0.2"/>
    <row r="2085" s="165" customFormat="1" x14ac:dyDescent="0.2"/>
    <row r="2086" s="165" customFormat="1" x14ac:dyDescent="0.2"/>
    <row r="2087" s="165" customFormat="1" x14ac:dyDescent="0.2"/>
    <row r="2088" s="165" customFormat="1" x14ac:dyDescent="0.2"/>
    <row r="2089" s="165" customFormat="1" x14ac:dyDescent="0.2"/>
    <row r="2090" s="165" customFormat="1" x14ac:dyDescent="0.2"/>
    <row r="2091" s="165" customFormat="1" x14ac:dyDescent="0.2"/>
    <row r="2092" s="165" customFormat="1" x14ac:dyDescent="0.2"/>
    <row r="2093" s="165" customFormat="1" x14ac:dyDescent="0.2"/>
    <row r="2094" s="165" customFormat="1" x14ac:dyDescent="0.2"/>
    <row r="2095" s="165" customFormat="1" x14ac:dyDescent="0.2"/>
    <row r="2096" s="165" customFormat="1" x14ac:dyDescent="0.2"/>
    <row r="2097" s="165" customFormat="1" x14ac:dyDescent="0.2"/>
    <row r="2098" s="165" customFormat="1" x14ac:dyDescent="0.2"/>
    <row r="2099" s="165" customFormat="1" x14ac:dyDescent="0.2"/>
    <row r="2100" s="165" customFormat="1" x14ac:dyDescent="0.2"/>
    <row r="2101" s="165" customFormat="1" x14ac:dyDescent="0.2"/>
    <row r="2102" s="165" customFormat="1" x14ac:dyDescent="0.2"/>
    <row r="2103" s="165" customFormat="1" x14ac:dyDescent="0.2"/>
    <row r="2104" s="165" customFormat="1" x14ac:dyDescent="0.2"/>
    <row r="2105" s="165" customFormat="1" x14ac:dyDescent="0.2"/>
    <row r="2106" s="165" customFormat="1" x14ac:dyDescent="0.2"/>
    <row r="2107" s="165" customFormat="1" x14ac:dyDescent="0.2"/>
    <row r="2108" s="165" customFormat="1" x14ac:dyDescent="0.2"/>
    <row r="2109" s="165" customFormat="1" x14ac:dyDescent="0.2"/>
    <row r="2110" s="165" customFormat="1" x14ac:dyDescent="0.2"/>
    <row r="2111" s="165" customFormat="1" x14ac:dyDescent="0.2"/>
    <row r="2112" s="165" customFormat="1" x14ac:dyDescent="0.2"/>
    <row r="2113" s="165" customFormat="1" x14ac:dyDescent="0.2"/>
    <row r="2114" s="165" customFormat="1" x14ac:dyDescent="0.2"/>
    <row r="2115" s="165" customFormat="1" x14ac:dyDescent="0.2"/>
    <row r="2116" s="165" customFormat="1" x14ac:dyDescent="0.2"/>
    <row r="2117" s="165" customFormat="1" x14ac:dyDescent="0.2"/>
    <row r="2118" s="165" customFormat="1" x14ac:dyDescent="0.2"/>
    <row r="2119" s="165" customFormat="1" x14ac:dyDescent="0.2"/>
    <row r="2120" s="165" customFormat="1" x14ac:dyDescent="0.2"/>
    <row r="2121" s="165" customFormat="1" x14ac:dyDescent="0.2"/>
    <row r="2122" s="165" customFormat="1" x14ac:dyDescent="0.2"/>
    <row r="2123" s="165" customFormat="1" x14ac:dyDescent="0.2"/>
    <row r="2124" s="165" customFormat="1" x14ac:dyDescent="0.2"/>
    <row r="2125" s="165" customFormat="1" x14ac:dyDescent="0.2"/>
    <row r="2126" s="165" customFormat="1" x14ac:dyDescent="0.2"/>
    <row r="2127" s="165" customFormat="1" x14ac:dyDescent="0.2"/>
    <row r="2128" s="165" customFormat="1" x14ac:dyDescent="0.2"/>
    <row r="2129" s="165" customFormat="1" x14ac:dyDescent="0.2"/>
    <row r="2130" s="165" customFormat="1" x14ac:dyDescent="0.2"/>
    <row r="2131" s="165" customFormat="1" x14ac:dyDescent="0.2"/>
    <row r="2132" s="165" customFormat="1" x14ac:dyDescent="0.2"/>
    <row r="2133" s="165" customFormat="1" x14ac:dyDescent="0.2"/>
    <row r="2134" s="165" customFormat="1" x14ac:dyDescent="0.2"/>
    <row r="2135" s="165" customFormat="1" x14ac:dyDescent="0.2"/>
    <row r="2136" s="165" customFormat="1" x14ac:dyDescent="0.2"/>
    <row r="2137" s="165" customFormat="1" x14ac:dyDescent="0.2"/>
    <row r="2138" s="165" customFormat="1" x14ac:dyDescent="0.2"/>
    <row r="2139" s="165" customFormat="1" x14ac:dyDescent="0.2"/>
    <row r="2140" s="165" customFormat="1" x14ac:dyDescent="0.2"/>
    <row r="2141" s="165" customFormat="1" x14ac:dyDescent="0.2"/>
    <row r="2142" s="165" customFormat="1" x14ac:dyDescent="0.2"/>
    <row r="2143" s="165" customFormat="1" x14ac:dyDescent="0.2"/>
    <row r="2144" s="165" customFormat="1" x14ac:dyDescent="0.2"/>
    <row r="2145" s="165" customFormat="1" x14ac:dyDescent="0.2"/>
    <row r="2146" s="165" customFormat="1" x14ac:dyDescent="0.2"/>
    <row r="2147" s="165" customFormat="1" x14ac:dyDescent="0.2"/>
    <row r="2148" s="165" customFormat="1" x14ac:dyDescent="0.2"/>
    <row r="2149" s="165" customFormat="1" x14ac:dyDescent="0.2"/>
    <row r="2150" s="165" customFormat="1" x14ac:dyDescent="0.2"/>
    <row r="2151" s="165" customFormat="1" x14ac:dyDescent="0.2"/>
    <row r="2152" s="165" customFormat="1" x14ac:dyDescent="0.2"/>
    <row r="2153" s="165" customFormat="1" x14ac:dyDescent="0.2"/>
    <row r="2154" s="165" customFormat="1" x14ac:dyDescent="0.2"/>
    <row r="2155" s="165" customFormat="1" x14ac:dyDescent="0.2"/>
    <row r="2156" s="165" customFormat="1" x14ac:dyDescent="0.2"/>
    <row r="2157" s="165" customFormat="1" x14ac:dyDescent="0.2"/>
    <row r="2158" s="165" customFormat="1" x14ac:dyDescent="0.2"/>
    <row r="2159" s="165" customFormat="1" x14ac:dyDescent="0.2"/>
    <row r="2160" s="165" customFormat="1" x14ac:dyDescent="0.2"/>
    <row r="2161" s="165" customFormat="1" x14ac:dyDescent="0.2"/>
    <row r="2162" s="165" customFormat="1" x14ac:dyDescent="0.2"/>
    <row r="2163" s="165" customFormat="1" x14ac:dyDescent="0.2"/>
    <row r="2164" s="165" customFormat="1" x14ac:dyDescent="0.2"/>
    <row r="2165" s="165" customFormat="1" x14ac:dyDescent="0.2"/>
    <row r="2166" s="165" customFormat="1" x14ac:dyDescent="0.2"/>
    <row r="2167" s="165" customFormat="1" x14ac:dyDescent="0.2"/>
    <row r="2168" s="165" customFormat="1" x14ac:dyDescent="0.2"/>
    <row r="2169" s="165" customFormat="1" x14ac:dyDescent="0.2"/>
    <row r="2170" s="165" customFormat="1" x14ac:dyDescent="0.2"/>
    <row r="2171" s="165" customFormat="1" x14ac:dyDescent="0.2"/>
    <row r="2172" s="165" customFormat="1" x14ac:dyDescent="0.2"/>
    <row r="2173" s="165" customFormat="1" x14ac:dyDescent="0.2"/>
    <row r="2174" s="165" customFormat="1" x14ac:dyDescent="0.2"/>
    <row r="2175" s="165" customFormat="1" x14ac:dyDescent="0.2"/>
    <row r="2176" s="165" customFormat="1" x14ac:dyDescent="0.2"/>
    <row r="2177" s="165" customFormat="1" x14ac:dyDescent="0.2"/>
    <row r="2178" s="165" customFormat="1" x14ac:dyDescent="0.2"/>
    <row r="2179" s="165" customFormat="1" x14ac:dyDescent="0.2"/>
    <row r="2180" s="165" customFormat="1" x14ac:dyDescent="0.2"/>
    <row r="2181" s="165" customFormat="1" x14ac:dyDescent="0.2"/>
    <row r="2182" s="165" customFormat="1" x14ac:dyDescent="0.2"/>
    <row r="2183" s="165" customFormat="1" x14ac:dyDescent="0.2"/>
    <row r="2184" s="165" customFormat="1" x14ac:dyDescent="0.2"/>
    <row r="2185" s="165" customFormat="1" x14ac:dyDescent="0.2"/>
    <row r="2186" s="165" customFormat="1" x14ac:dyDescent="0.2"/>
    <row r="2187" s="165" customFormat="1" x14ac:dyDescent="0.2"/>
    <row r="2188" s="165" customFormat="1" x14ac:dyDescent="0.2"/>
    <row r="2189" s="165" customFormat="1" x14ac:dyDescent="0.2"/>
    <row r="2190" s="165" customFormat="1" x14ac:dyDescent="0.2"/>
    <row r="2191" s="165" customFormat="1" x14ac:dyDescent="0.2"/>
    <row r="2192" s="165" customFormat="1" x14ac:dyDescent="0.2"/>
    <row r="2193" s="165" customFormat="1" x14ac:dyDescent="0.2"/>
    <row r="2194" s="165" customFormat="1" x14ac:dyDescent="0.2"/>
    <row r="2195" s="165" customFormat="1" x14ac:dyDescent="0.2"/>
    <row r="2196" s="165" customFormat="1" x14ac:dyDescent="0.2"/>
    <row r="2197" s="165" customFormat="1" x14ac:dyDescent="0.2"/>
    <row r="2198" s="165" customFormat="1" x14ac:dyDescent="0.2"/>
    <row r="2199" s="165" customFormat="1" x14ac:dyDescent="0.2"/>
    <row r="2200" s="165" customFormat="1" x14ac:dyDescent="0.2"/>
    <row r="2201" s="165" customFormat="1" x14ac:dyDescent="0.2"/>
    <row r="2202" s="165" customFormat="1" x14ac:dyDescent="0.2"/>
    <row r="2203" s="165" customFormat="1" x14ac:dyDescent="0.2"/>
    <row r="2204" s="165" customFormat="1" x14ac:dyDescent="0.2"/>
    <row r="2205" s="165" customFormat="1" x14ac:dyDescent="0.2"/>
    <row r="2206" s="165" customFormat="1" x14ac:dyDescent="0.2"/>
    <row r="2207" s="165" customFormat="1" x14ac:dyDescent="0.2"/>
    <row r="2208" s="165" customFormat="1" x14ac:dyDescent="0.2"/>
    <row r="2209" s="165" customFormat="1" x14ac:dyDescent="0.2"/>
    <row r="2210" s="165" customFormat="1" x14ac:dyDescent="0.2"/>
    <row r="2211" s="165" customFormat="1" x14ac:dyDescent="0.2"/>
    <row r="2212" s="165" customFormat="1" x14ac:dyDescent="0.2"/>
    <row r="2213" s="165" customFormat="1" x14ac:dyDescent="0.2"/>
    <row r="2214" s="165" customFormat="1" x14ac:dyDescent="0.2"/>
    <row r="2215" s="165" customFormat="1" x14ac:dyDescent="0.2"/>
    <row r="2216" s="165" customFormat="1" x14ac:dyDescent="0.2"/>
    <row r="2217" s="165" customFormat="1" x14ac:dyDescent="0.2"/>
    <row r="2218" s="165" customFormat="1" x14ac:dyDescent="0.2"/>
    <row r="2219" s="165" customFormat="1" x14ac:dyDescent="0.2"/>
    <row r="2220" s="165" customFormat="1" x14ac:dyDescent="0.2"/>
    <row r="2221" s="165" customFormat="1" x14ac:dyDescent="0.2"/>
    <row r="2222" s="165" customFormat="1" x14ac:dyDescent="0.2"/>
    <row r="2223" s="165" customFormat="1" x14ac:dyDescent="0.2"/>
    <row r="2224" s="165" customFormat="1" x14ac:dyDescent="0.2"/>
    <row r="2225" s="165" customFormat="1" x14ac:dyDescent="0.2"/>
    <row r="2226" s="165" customFormat="1" x14ac:dyDescent="0.2"/>
    <row r="2227" s="165" customFormat="1" x14ac:dyDescent="0.2"/>
    <row r="2228" s="165" customFormat="1" x14ac:dyDescent="0.2"/>
    <row r="2229" s="165" customFormat="1" x14ac:dyDescent="0.2"/>
    <row r="2230" s="165" customFormat="1" x14ac:dyDescent="0.2"/>
    <row r="2231" s="165" customFormat="1" x14ac:dyDescent="0.2"/>
    <row r="2232" s="165" customFormat="1" x14ac:dyDescent="0.2"/>
    <row r="2233" s="165" customFormat="1" x14ac:dyDescent="0.2"/>
    <row r="2234" s="165" customFormat="1" x14ac:dyDescent="0.2"/>
    <row r="2235" s="165" customFormat="1" x14ac:dyDescent="0.2"/>
    <row r="2236" s="165" customFormat="1" x14ac:dyDescent="0.2"/>
    <row r="2237" s="165" customFormat="1" x14ac:dyDescent="0.2"/>
    <row r="2238" s="165" customFormat="1" x14ac:dyDescent="0.2"/>
    <row r="2239" s="165" customFormat="1" x14ac:dyDescent="0.2"/>
    <row r="2240" s="165" customFormat="1" x14ac:dyDescent="0.2"/>
    <row r="2241" s="165" customFormat="1" x14ac:dyDescent="0.2"/>
    <row r="2242" s="165" customFormat="1" x14ac:dyDescent="0.2"/>
    <row r="2243" s="165" customFormat="1" x14ac:dyDescent="0.2"/>
    <row r="2244" s="165" customFormat="1" x14ac:dyDescent="0.2"/>
    <row r="2245" s="165" customFormat="1" x14ac:dyDescent="0.2"/>
    <row r="2246" s="165" customFormat="1" x14ac:dyDescent="0.2"/>
    <row r="2247" s="165" customFormat="1" x14ac:dyDescent="0.2"/>
    <row r="2248" s="165" customFormat="1" x14ac:dyDescent="0.2"/>
    <row r="2249" s="165" customFormat="1" x14ac:dyDescent="0.2"/>
    <row r="2250" s="165" customFormat="1" x14ac:dyDescent="0.2"/>
    <row r="2251" s="165" customFormat="1" x14ac:dyDescent="0.2"/>
    <row r="2252" s="165" customFormat="1" x14ac:dyDescent="0.2"/>
    <row r="2253" s="165" customFormat="1" x14ac:dyDescent="0.2"/>
    <row r="2254" s="165" customFormat="1" x14ac:dyDescent="0.2"/>
    <row r="2255" s="165" customFormat="1" x14ac:dyDescent="0.2"/>
    <row r="2256" s="165" customFormat="1" x14ac:dyDescent="0.2"/>
    <row r="2257" s="165" customFormat="1" x14ac:dyDescent="0.2"/>
    <row r="2258" s="165" customFormat="1" x14ac:dyDescent="0.2"/>
    <row r="2259" s="165" customFormat="1" x14ac:dyDescent="0.2"/>
    <row r="2260" s="165" customFormat="1" x14ac:dyDescent="0.2"/>
    <row r="2261" s="165" customFormat="1" x14ac:dyDescent="0.2"/>
    <row r="2262" s="165" customFormat="1" x14ac:dyDescent="0.2"/>
    <row r="2263" s="165" customFormat="1" x14ac:dyDescent="0.2"/>
    <row r="2264" s="165" customFormat="1" x14ac:dyDescent="0.2"/>
    <row r="2265" s="165" customFormat="1" x14ac:dyDescent="0.2"/>
    <row r="2266" s="165" customFormat="1" x14ac:dyDescent="0.2"/>
    <row r="2267" s="165" customFormat="1" x14ac:dyDescent="0.2"/>
    <row r="2268" s="165" customFormat="1" x14ac:dyDescent="0.2"/>
    <row r="2269" s="165" customFormat="1" x14ac:dyDescent="0.2"/>
    <row r="2270" s="165" customFormat="1" x14ac:dyDescent="0.2"/>
    <row r="2271" s="165" customFormat="1" x14ac:dyDescent="0.2"/>
    <row r="2272" s="165" customFormat="1" x14ac:dyDescent="0.2"/>
    <row r="2273" s="165" customFormat="1" x14ac:dyDescent="0.2"/>
    <row r="2274" s="165" customFormat="1" x14ac:dyDescent="0.2"/>
    <row r="2275" s="165" customFormat="1" x14ac:dyDescent="0.2"/>
    <row r="2276" s="165" customFormat="1" x14ac:dyDescent="0.2"/>
    <row r="2277" s="165" customFormat="1" x14ac:dyDescent="0.2"/>
    <row r="2278" s="165" customFormat="1" x14ac:dyDescent="0.2"/>
    <row r="2279" s="165" customFormat="1" x14ac:dyDescent="0.2"/>
    <row r="2280" s="165" customFormat="1" x14ac:dyDescent="0.2"/>
    <row r="2281" s="165" customFormat="1" x14ac:dyDescent="0.2"/>
    <row r="2282" s="165" customFormat="1" x14ac:dyDescent="0.2"/>
    <row r="2283" s="165" customFormat="1" x14ac:dyDescent="0.2"/>
    <row r="2284" s="165" customFormat="1" x14ac:dyDescent="0.2"/>
    <row r="2285" s="165" customFormat="1" x14ac:dyDescent="0.2"/>
    <row r="2286" s="165" customFormat="1" x14ac:dyDescent="0.2"/>
    <row r="2287" s="165" customFormat="1" x14ac:dyDescent="0.2"/>
    <row r="2288" s="165" customFormat="1" x14ac:dyDescent="0.2"/>
    <row r="2289" s="165" customFormat="1" x14ac:dyDescent="0.2"/>
    <row r="2290" s="165" customFormat="1" x14ac:dyDescent="0.2"/>
    <row r="2291" s="165" customFormat="1" x14ac:dyDescent="0.2"/>
    <row r="2292" s="165" customFormat="1" x14ac:dyDescent="0.2"/>
    <row r="2293" s="165" customFormat="1" x14ac:dyDescent="0.2"/>
    <row r="2294" s="165" customFormat="1" x14ac:dyDescent="0.2"/>
    <row r="2295" s="165" customFormat="1" x14ac:dyDescent="0.2"/>
    <row r="2296" s="165" customFormat="1" x14ac:dyDescent="0.2"/>
    <row r="2297" s="165" customFormat="1" x14ac:dyDescent="0.2"/>
    <row r="2298" s="165" customFormat="1" x14ac:dyDescent="0.2"/>
    <row r="2299" s="165" customFormat="1" x14ac:dyDescent="0.2"/>
    <row r="2300" s="165" customFormat="1" x14ac:dyDescent="0.2"/>
    <row r="2301" s="165" customFormat="1" x14ac:dyDescent="0.2"/>
    <row r="2302" s="165" customFormat="1" x14ac:dyDescent="0.2"/>
    <row r="2303" s="165" customFormat="1" x14ac:dyDescent="0.2"/>
    <row r="2304" s="165" customFormat="1" x14ac:dyDescent="0.2"/>
    <row r="2305" s="165" customFormat="1" x14ac:dyDescent="0.2"/>
    <row r="2306" s="165" customFormat="1" x14ac:dyDescent="0.2"/>
    <row r="2307" s="165" customFormat="1" x14ac:dyDescent="0.2"/>
    <row r="2308" s="165" customFormat="1" x14ac:dyDescent="0.2"/>
    <row r="2309" s="165" customFormat="1" x14ac:dyDescent="0.2"/>
    <row r="2310" s="165" customFormat="1" x14ac:dyDescent="0.2"/>
    <row r="2311" s="165" customFormat="1" x14ac:dyDescent="0.2"/>
    <row r="2312" s="165" customFormat="1" x14ac:dyDescent="0.2"/>
    <row r="2313" s="165" customFormat="1" x14ac:dyDescent="0.2"/>
    <row r="2314" s="165" customFormat="1" x14ac:dyDescent="0.2"/>
    <row r="2315" s="165" customFormat="1" x14ac:dyDescent="0.2"/>
    <row r="2316" s="165" customFormat="1" x14ac:dyDescent="0.2"/>
    <row r="2317" s="165" customFormat="1" x14ac:dyDescent="0.2"/>
    <row r="2318" s="165" customFormat="1" x14ac:dyDescent="0.2"/>
    <row r="2319" s="165" customFormat="1" x14ac:dyDescent="0.2"/>
    <row r="2320" s="165" customFormat="1" x14ac:dyDescent="0.2"/>
    <row r="2321" s="165" customFormat="1" x14ac:dyDescent="0.2"/>
    <row r="2322" s="165" customFormat="1" x14ac:dyDescent="0.2"/>
    <row r="2323" s="165" customFormat="1" x14ac:dyDescent="0.2"/>
    <row r="2324" s="165" customFormat="1" x14ac:dyDescent="0.2"/>
    <row r="2325" s="165" customFormat="1" x14ac:dyDescent="0.2"/>
    <row r="2326" s="165" customFormat="1" x14ac:dyDescent="0.2"/>
    <row r="2327" s="165" customFormat="1" x14ac:dyDescent="0.2"/>
    <row r="2328" s="165" customFormat="1" x14ac:dyDescent="0.2"/>
    <row r="2329" s="165" customFormat="1" x14ac:dyDescent="0.2"/>
    <row r="2330" s="165" customFormat="1" x14ac:dyDescent="0.2"/>
    <row r="2331" s="165" customFormat="1" x14ac:dyDescent="0.2"/>
    <row r="2332" s="165" customFormat="1" x14ac:dyDescent="0.2"/>
    <row r="2333" s="165" customFormat="1" x14ac:dyDescent="0.2"/>
    <row r="2334" s="165" customFormat="1" x14ac:dyDescent="0.2"/>
    <row r="2335" s="165" customFormat="1" x14ac:dyDescent="0.2"/>
    <row r="2336" s="165" customFormat="1" x14ac:dyDescent="0.2"/>
    <row r="2337" s="165" customFormat="1" x14ac:dyDescent="0.2"/>
    <row r="2338" s="165" customFormat="1" x14ac:dyDescent="0.2"/>
    <row r="2339" s="165" customFormat="1" x14ac:dyDescent="0.2"/>
    <row r="2340" s="165" customFormat="1" x14ac:dyDescent="0.2"/>
    <row r="2341" s="165" customFormat="1" x14ac:dyDescent="0.2"/>
    <row r="2342" s="165" customFormat="1" x14ac:dyDescent="0.2"/>
    <row r="2343" s="165" customFormat="1" x14ac:dyDescent="0.2"/>
    <row r="2344" s="165" customFormat="1" x14ac:dyDescent="0.2"/>
    <row r="2345" s="165" customFormat="1" x14ac:dyDescent="0.2"/>
    <row r="2346" s="165" customFormat="1" x14ac:dyDescent="0.2"/>
    <row r="2347" s="165" customFormat="1" x14ac:dyDescent="0.2"/>
    <row r="2348" s="165" customFormat="1" x14ac:dyDescent="0.2"/>
    <row r="2349" s="165" customFormat="1" x14ac:dyDescent="0.2"/>
    <row r="2350" s="165" customFormat="1" x14ac:dyDescent="0.2"/>
    <row r="2351" s="165" customFormat="1" x14ac:dyDescent="0.2"/>
    <row r="2352" s="165" customFormat="1" x14ac:dyDescent="0.2"/>
    <row r="2353" s="165" customFormat="1" x14ac:dyDescent="0.2"/>
    <row r="2354" s="165" customFormat="1" x14ac:dyDescent="0.2"/>
    <row r="2355" s="165" customFormat="1" x14ac:dyDescent="0.2"/>
    <row r="2356" s="165" customFormat="1" x14ac:dyDescent="0.2"/>
    <row r="2357" s="165" customFormat="1" x14ac:dyDescent="0.2"/>
    <row r="2358" s="165" customFormat="1" x14ac:dyDescent="0.2"/>
    <row r="2359" s="165" customFormat="1" x14ac:dyDescent="0.2"/>
    <row r="2360" s="165" customFormat="1" x14ac:dyDescent="0.2"/>
    <row r="2361" s="165" customFormat="1" x14ac:dyDescent="0.2"/>
    <row r="2362" s="165" customFormat="1" x14ac:dyDescent="0.2"/>
    <row r="2363" s="165" customFormat="1" x14ac:dyDescent="0.2"/>
    <row r="2364" s="165" customFormat="1" x14ac:dyDescent="0.2"/>
    <row r="2365" s="165" customFormat="1" x14ac:dyDescent="0.2"/>
    <row r="2366" s="165" customFormat="1" x14ac:dyDescent="0.2"/>
    <row r="2367" s="165" customFormat="1" x14ac:dyDescent="0.2"/>
    <row r="2368" s="165" customFormat="1" x14ac:dyDescent="0.2"/>
    <row r="2369" s="165" customFormat="1" x14ac:dyDescent="0.2"/>
    <row r="2370" s="165" customFormat="1" x14ac:dyDescent="0.2"/>
    <row r="2371" s="165" customFormat="1" x14ac:dyDescent="0.2"/>
    <row r="2372" s="165" customFormat="1" x14ac:dyDescent="0.2"/>
    <row r="2373" s="165" customFormat="1" x14ac:dyDescent="0.2"/>
    <row r="2374" s="165" customFormat="1" x14ac:dyDescent="0.2"/>
    <row r="2375" s="165" customFormat="1" x14ac:dyDescent="0.2"/>
    <row r="2376" s="165" customFormat="1" x14ac:dyDescent="0.2"/>
    <row r="2377" s="165" customFormat="1" x14ac:dyDescent="0.2"/>
    <row r="2378" s="165" customFormat="1" x14ac:dyDescent="0.2"/>
    <row r="2379" s="165" customFormat="1" x14ac:dyDescent="0.2"/>
    <row r="2380" s="165" customFormat="1" x14ac:dyDescent="0.2"/>
    <row r="2381" s="165" customFormat="1" x14ac:dyDescent="0.2"/>
    <row r="2382" s="165" customFormat="1" x14ac:dyDescent="0.2"/>
    <row r="2383" s="165" customFormat="1" x14ac:dyDescent="0.2"/>
    <row r="2384" s="165" customFormat="1" x14ac:dyDescent="0.2"/>
    <row r="2385" s="165" customFormat="1" x14ac:dyDescent="0.2"/>
    <row r="2386" s="165" customFormat="1" x14ac:dyDescent="0.2"/>
    <row r="2387" s="165" customFormat="1" x14ac:dyDescent="0.2"/>
    <row r="2388" s="165" customFormat="1" x14ac:dyDescent="0.2"/>
    <row r="2389" s="165" customFormat="1" x14ac:dyDescent="0.2"/>
    <row r="2390" s="165" customFormat="1" x14ac:dyDescent="0.2"/>
    <row r="2391" s="165" customFormat="1" x14ac:dyDescent="0.2"/>
    <row r="2392" s="165" customFormat="1" x14ac:dyDescent="0.2"/>
    <row r="2393" s="165" customFormat="1" x14ac:dyDescent="0.2"/>
    <row r="2394" s="165" customFormat="1" x14ac:dyDescent="0.2"/>
    <row r="2395" s="165" customFormat="1" x14ac:dyDescent="0.2"/>
    <row r="2396" s="165" customFormat="1" x14ac:dyDescent="0.2"/>
    <row r="2397" s="165" customFormat="1" x14ac:dyDescent="0.2"/>
    <row r="2398" s="165" customFormat="1" x14ac:dyDescent="0.2"/>
    <row r="2399" s="165" customFormat="1" x14ac:dyDescent="0.2"/>
    <row r="2400" s="165" customFormat="1" x14ac:dyDescent="0.2"/>
    <row r="2401" s="165" customFormat="1" x14ac:dyDescent="0.2"/>
    <row r="2402" s="165" customFormat="1" x14ac:dyDescent="0.2"/>
    <row r="2403" s="165" customFormat="1" x14ac:dyDescent="0.2"/>
    <row r="2404" s="165" customFormat="1" x14ac:dyDescent="0.2"/>
    <row r="2405" s="165" customFormat="1" x14ac:dyDescent="0.2"/>
    <row r="2406" s="165" customFormat="1" x14ac:dyDescent="0.2"/>
    <row r="2407" s="165" customFormat="1" x14ac:dyDescent="0.2"/>
    <row r="2408" s="165" customFormat="1" x14ac:dyDescent="0.2"/>
    <row r="2409" s="165" customFormat="1" x14ac:dyDescent="0.2"/>
    <row r="2410" s="165" customFormat="1" x14ac:dyDescent="0.2"/>
    <row r="2411" s="165" customFormat="1" x14ac:dyDescent="0.2"/>
    <row r="2412" s="165" customFormat="1" x14ac:dyDescent="0.2"/>
    <row r="2413" s="165" customFormat="1" x14ac:dyDescent="0.2"/>
    <row r="2414" s="165" customFormat="1" x14ac:dyDescent="0.2"/>
    <row r="2415" s="165" customFormat="1" x14ac:dyDescent="0.2"/>
    <row r="2416" s="165" customFormat="1" x14ac:dyDescent="0.2"/>
    <row r="2417" s="165" customFormat="1" x14ac:dyDescent="0.2"/>
    <row r="2418" s="165" customFormat="1" x14ac:dyDescent="0.2"/>
    <row r="2419" s="165" customFormat="1" x14ac:dyDescent="0.2"/>
    <row r="2420" s="165" customFormat="1" x14ac:dyDescent="0.2"/>
    <row r="2421" s="165" customFormat="1" x14ac:dyDescent="0.2"/>
    <row r="2422" s="165" customFormat="1" x14ac:dyDescent="0.2"/>
    <row r="2423" s="165" customFormat="1" x14ac:dyDescent="0.2"/>
    <row r="2424" s="165" customFormat="1" x14ac:dyDescent="0.2"/>
    <row r="2425" s="165" customFormat="1" x14ac:dyDescent="0.2"/>
    <row r="2426" s="165" customFormat="1" x14ac:dyDescent="0.2"/>
    <row r="2427" s="165" customFormat="1" x14ac:dyDescent="0.2"/>
    <row r="2428" s="165" customFormat="1" x14ac:dyDescent="0.2"/>
    <row r="2429" s="165" customFormat="1" x14ac:dyDescent="0.2"/>
    <row r="2430" s="165" customFormat="1" x14ac:dyDescent="0.2"/>
    <row r="2431" s="165" customFormat="1" x14ac:dyDescent="0.2"/>
    <row r="2432" s="165" customFormat="1" x14ac:dyDescent="0.2"/>
    <row r="2433" s="165" customFormat="1" x14ac:dyDescent="0.2"/>
    <row r="2434" s="165" customFormat="1" x14ac:dyDescent="0.2"/>
    <row r="2435" s="165" customFormat="1" x14ac:dyDescent="0.2"/>
    <row r="2436" s="165" customFormat="1" x14ac:dyDescent="0.2"/>
    <row r="2437" s="165" customFormat="1" x14ac:dyDescent="0.2"/>
    <row r="2438" s="165" customFormat="1" x14ac:dyDescent="0.2"/>
    <row r="2439" s="165" customFormat="1" x14ac:dyDescent="0.2"/>
    <row r="2440" s="165" customFormat="1" x14ac:dyDescent="0.2"/>
    <row r="2441" s="165" customFormat="1" x14ac:dyDescent="0.2"/>
    <row r="2442" s="165" customFormat="1" x14ac:dyDescent="0.2"/>
    <row r="2443" s="165" customFormat="1" x14ac:dyDescent="0.2"/>
    <row r="2444" s="165" customFormat="1" x14ac:dyDescent="0.2"/>
    <row r="2445" s="165" customFormat="1" x14ac:dyDescent="0.2"/>
    <row r="2446" s="165" customFormat="1" x14ac:dyDescent="0.2"/>
    <row r="2447" s="165" customFormat="1" x14ac:dyDescent="0.2"/>
    <row r="2448" s="165" customFormat="1" x14ac:dyDescent="0.2"/>
    <row r="2449" s="165" customFormat="1" x14ac:dyDescent="0.2"/>
    <row r="2450" s="165" customFormat="1" x14ac:dyDescent="0.2"/>
    <row r="2451" s="165" customFormat="1" x14ac:dyDescent="0.2"/>
    <row r="2452" s="165" customFormat="1" x14ac:dyDescent="0.2"/>
    <row r="2453" s="165" customFormat="1" x14ac:dyDescent="0.2"/>
    <row r="2454" s="165" customFormat="1" x14ac:dyDescent="0.2"/>
    <row r="2455" s="165" customFormat="1" x14ac:dyDescent="0.2"/>
    <row r="2456" s="165" customFormat="1" x14ac:dyDescent="0.2"/>
    <row r="2457" s="165" customFormat="1" x14ac:dyDescent="0.2"/>
    <row r="2458" s="165" customFormat="1" x14ac:dyDescent="0.2"/>
    <row r="2459" s="165" customFormat="1" x14ac:dyDescent="0.2"/>
    <row r="2460" s="165" customFormat="1" x14ac:dyDescent="0.2"/>
    <row r="2461" s="165" customFormat="1" x14ac:dyDescent="0.2"/>
    <row r="2462" s="165" customFormat="1" x14ac:dyDescent="0.2"/>
    <row r="2463" s="165" customFormat="1" x14ac:dyDescent="0.2"/>
    <row r="2464" s="165" customFormat="1" x14ac:dyDescent="0.2"/>
    <row r="2465" s="165" customFormat="1" x14ac:dyDescent="0.2"/>
    <row r="2466" s="165" customFormat="1" x14ac:dyDescent="0.2"/>
    <row r="2467" s="165" customFormat="1" x14ac:dyDescent="0.2"/>
    <row r="2468" s="165" customFormat="1" x14ac:dyDescent="0.2"/>
    <row r="2469" s="165" customFormat="1" x14ac:dyDescent="0.2"/>
    <row r="2470" s="165" customFormat="1" x14ac:dyDescent="0.2"/>
    <row r="2471" s="165" customFormat="1" x14ac:dyDescent="0.2"/>
    <row r="2472" s="165" customFormat="1" x14ac:dyDescent="0.2"/>
    <row r="2473" s="165" customFormat="1" x14ac:dyDescent="0.2"/>
    <row r="2474" s="165" customFormat="1" x14ac:dyDescent="0.2"/>
    <row r="2475" s="165" customFormat="1" x14ac:dyDescent="0.2"/>
    <row r="2476" s="165" customFormat="1" x14ac:dyDescent="0.2"/>
    <row r="2477" s="165" customFormat="1" x14ac:dyDescent="0.2"/>
    <row r="2478" s="165" customFormat="1" x14ac:dyDescent="0.2"/>
    <row r="2479" s="165" customFormat="1" x14ac:dyDescent="0.2"/>
    <row r="2480" s="165" customFormat="1" x14ac:dyDescent="0.2"/>
    <row r="2481" s="165" customFormat="1" x14ac:dyDescent="0.2"/>
    <row r="2482" s="165" customFormat="1" x14ac:dyDescent="0.2"/>
    <row r="2483" s="165" customFormat="1" x14ac:dyDescent="0.2"/>
    <row r="2484" s="165" customFormat="1" x14ac:dyDescent="0.2"/>
    <row r="2485" s="165" customFormat="1" x14ac:dyDescent="0.2"/>
    <row r="2486" s="165" customFormat="1" x14ac:dyDescent="0.2"/>
    <row r="2487" s="165" customFormat="1" x14ac:dyDescent="0.2"/>
    <row r="2488" s="165" customFormat="1" x14ac:dyDescent="0.2"/>
    <row r="2489" s="165" customFormat="1" x14ac:dyDescent="0.2"/>
    <row r="2490" s="165" customFormat="1" x14ac:dyDescent="0.2"/>
    <row r="2491" s="165" customFormat="1" x14ac:dyDescent="0.2"/>
    <row r="2492" s="165" customFormat="1" x14ac:dyDescent="0.2"/>
    <row r="2493" s="165" customFormat="1" x14ac:dyDescent="0.2"/>
    <row r="2494" s="165" customFormat="1" x14ac:dyDescent="0.2"/>
    <row r="2495" s="165" customFormat="1" x14ac:dyDescent="0.2"/>
    <row r="2496" s="165" customFormat="1" x14ac:dyDescent="0.2"/>
    <row r="2497" s="165" customFormat="1" x14ac:dyDescent="0.2"/>
    <row r="2498" s="165" customFormat="1" x14ac:dyDescent="0.2"/>
    <row r="2499" s="165" customFormat="1" x14ac:dyDescent="0.2"/>
    <row r="2500" s="165" customFormat="1" x14ac:dyDescent="0.2"/>
    <row r="2501" s="165" customFormat="1" x14ac:dyDescent="0.2"/>
    <row r="2502" s="165" customFormat="1" x14ac:dyDescent="0.2"/>
    <row r="2503" s="165" customFormat="1" x14ac:dyDescent="0.2"/>
    <row r="2504" s="165" customFormat="1" x14ac:dyDescent="0.2"/>
    <row r="2505" s="165" customFormat="1" x14ac:dyDescent="0.2"/>
    <row r="2506" s="165" customFormat="1" x14ac:dyDescent="0.2"/>
    <row r="2507" s="165" customFormat="1" x14ac:dyDescent="0.2"/>
    <row r="2508" s="165" customFormat="1" x14ac:dyDescent="0.2"/>
    <row r="2509" s="165" customFormat="1" x14ac:dyDescent="0.2"/>
    <row r="2510" s="165" customFormat="1" x14ac:dyDescent="0.2"/>
    <row r="2511" s="165" customFormat="1" x14ac:dyDescent="0.2"/>
    <row r="2512" s="165" customFormat="1" x14ac:dyDescent="0.2"/>
    <row r="2513" s="165" customFormat="1" x14ac:dyDescent="0.2"/>
    <row r="2514" s="165" customFormat="1" x14ac:dyDescent="0.2"/>
    <row r="2515" s="165" customFormat="1" x14ac:dyDescent="0.2"/>
    <row r="2516" s="165" customFormat="1" x14ac:dyDescent="0.2"/>
    <row r="2517" s="165" customFormat="1" x14ac:dyDescent="0.2"/>
    <row r="2518" s="165" customFormat="1" x14ac:dyDescent="0.2"/>
    <row r="2519" s="165" customFormat="1" x14ac:dyDescent="0.2"/>
    <row r="2520" s="165" customFormat="1" x14ac:dyDescent="0.2"/>
    <row r="2521" s="165" customFormat="1" x14ac:dyDescent="0.2"/>
    <row r="2522" s="165" customFormat="1" x14ac:dyDescent="0.2"/>
    <row r="2523" s="165" customFormat="1" x14ac:dyDescent="0.2"/>
    <row r="2524" s="165" customFormat="1" x14ac:dyDescent="0.2"/>
    <row r="2525" s="165" customFormat="1" x14ac:dyDescent="0.2"/>
    <row r="2526" s="165" customFormat="1" x14ac:dyDescent="0.2"/>
    <row r="2527" s="165" customFormat="1" x14ac:dyDescent="0.2"/>
    <row r="2528" s="165" customFormat="1" x14ac:dyDescent="0.2"/>
    <row r="2529" s="165" customFormat="1" x14ac:dyDescent="0.2"/>
    <row r="2530" s="165" customFormat="1" x14ac:dyDescent="0.2"/>
    <row r="2531" s="165" customFormat="1" x14ac:dyDescent="0.2"/>
    <row r="2532" s="165" customFormat="1" x14ac:dyDescent="0.2"/>
    <row r="2533" s="165" customFormat="1" x14ac:dyDescent="0.2"/>
    <row r="2534" s="165" customFormat="1" x14ac:dyDescent="0.2"/>
    <row r="2535" s="165" customFormat="1" x14ac:dyDescent="0.2"/>
    <row r="2536" s="165" customFormat="1" x14ac:dyDescent="0.2"/>
    <row r="2537" s="165" customFormat="1" x14ac:dyDescent="0.2"/>
    <row r="2538" s="165" customFormat="1" x14ac:dyDescent="0.2"/>
    <row r="2539" s="165" customFormat="1" x14ac:dyDescent="0.2"/>
    <row r="2540" s="165" customFormat="1" x14ac:dyDescent="0.2"/>
    <row r="2541" s="165" customFormat="1" x14ac:dyDescent="0.2"/>
    <row r="2542" s="165" customFormat="1" x14ac:dyDescent="0.2"/>
    <row r="2543" s="165" customFormat="1" x14ac:dyDescent="0.2"/>
    <row r="2544" s="165" customFormat="1" x14ac:dyDescent="0.2"/>
    <row r="2545" s="165" customFormat="1" x14ac:dyDescent="0.2"/>
    <row r="2546" s="165" customFormat="1" x14ac:dyDescent="0.2"/>
    <row r="2547" s="165" customFormat="1" x14ac:dyDescent="0.2"/>
    <row r="2548" s="165" customFormat="1" x14ac:dyDescent="0.2"/>
    <row r="2549" s="165" customFormat="1" x14ac:dyDescent="0.2"/>
    <row r="2550" s="165" customFormat="1" x14ac:dyDescent="0.2"/>
    <row r="2551" s="165" customFormat="1" x14ac:dyDescent="0.2"/>
    <row r="2552" s="165" customFormat="1" x14ac:dyDescent="0.2"/>
    <row r="2553" s="165" customFormat="1" x14ac:dyDescent="0.2"/>
    <row r="2554" s="165" customFormat="1" x14ac:dyDescent="0.2"/>
    <row r="2555" s="165" customFormat="1" x14ac:dyDescent="0.2"/>
    <row r="2556" s="165" customFormat="1" x14ac:dyDescent="0.2"/>
    <row r="2557" s="165" customFormat="1" x14ac:dyDescent="0.2"/>
    <row r="2558" s="165" customFormat="1" x14ac:dyDescent="0.2"/>
    <row r="2559" s="165" customFormat="1" x14ac:dyDescent="0.2"/>
    <row r="2560" s="165" customFormat="1" x14ac:dyDescent="0.2"/>
    <row r="2561" s="165" customFormat="1" x14ac:dyDescent="0.2"/>
    <row r="2562" s="165" customFormat="1" x14ac:dyDescent="0.2"/>
    <row r="2563" s="165" customFormat="1" x14ac:dyDescent="0.2"/>
    <row r="2564" s="165" customFormat="1" x14ac:dyDescent="0.2"/>
    <row r="2565" s="165" customFormat="1" x14ac:dyDescent="0.2"/>
    <row r="2566" s="165" customFormat="1" x14ac:dyDescent="0.2"/>
    <row r="2567" s="165" customFormat="1" x14ac:dyDescent="0.2"/>
    <row r="2568" s="165" customFormat="1" x14ac:dyDescent="0.2"/>
    <row r="2569" s="165" customFormat="1" x14ac:dyDescent="0.2"/>
    <row r="2570" s="165" customFormat="1" x14ac:dyDescent="0.2"/>
    <row r="2571" s="165" customFormat="1" x14ac:dyDescent="0.2"/>
    <row r="2572" s="165" customFormat="1" x14ac:dyDescent="0.2"/>
    <row r="2573" s="165" customFormat="1" x14ac:dyDescent="0.2"/>
    <row r="2574" s="165" customFormat="1" x14ac:dyDescent="0.2"/>
    <row r="2575" s="165" customFormat="1" x14ac:dyDescent="0.2"/>
    <row r="2576" s="165" customFormat="1" x14ac:dyDescent="0.2"/>
    <row r="2577" s="165" customFormat="1" x14ac:dyDescent="0.2"/>
    <row r="2578" s="165" customFormat="1" x14ac:dyDescent="0.2"/>
    <row r="2579" s="165" customFormat="1" x14ac:dyDescent="0.2"/>
    <row r="2580" s="165" customFormat="1" x14ac:dyDescent="0.2"/>
    <row r="2581" s="165" customFormat="1" x14ac:dyDescent="0.2"/>
    <row r="2582" s="165" customFormat="1" x14ac:dyDescent="0.2"/>
    <row r="2583" s="165" customFormat="1" x14ac:dyDescent="0.2"/>
    <row r="2584" s="165" customFormat="1" x14ac:dyDescent="0.2"/>
    <row r="2585" s="165" customFormat="1" x14ac:dyDescent="0.2"/>
    <row r="2586" s="165" customFormat="1" x14ac:dyDescent="0.2"/>
    <row r="2587" s="165" customFormat="1" x14ac:dyDescent="0.2"/>
    <row r="2588" s="165" customFormat="1" x14ac:dyDescent="0.2"/>
    <row r="2589" s="165" customFormat="1" x14ac:dyDescent="0.2"/>
    <row r="2590" s="165" customFormat="1" x14ac:dyDescent="0.2"/>
    <row r="2591" s="165" customFormat="1" x14ac:dyDescent="0.2"/>
    <row r="2592" s="165" customFormat="1" x14ac:dyDescent="0.2"/>
    <row r="2593" spans="1:29" x14ac:dyDescent="0.2">
      <c r="A2593" s="165"/>
      <c r="B2593" s="165"/>
      <c r="C2593" s="165"/>
      <c r="D2593" s="165"/>
      <c r="E2593" s="165"/>
      <c r="F2593" s="165"/>
      <c r="G2593" s="165"/>
      <c r="H2593" s="165"/>
      <c r="I2593" s="165"/>
      <c r="J2593" s="165"/>
      <c r="K2593" s="165"/>
      <c r="L2593" s="165"/>
      <c r="M2593" s="165"/>
      <c r="N2593" s="165"/>
      <c r="O2593" s="165"/>
      <c r="P2593" s="165"/>
      <c r="Q2593" s="165"/>
      <c r="R2593" s="165"/>
      <c r="S2593" s="165"/>
      <c r="T2593" s="165"/>
      <c r="U2593" s="165"/>
      <c r="V2593" s="165"/>
      <c r="W2593" s="165"/>
      <c r="X2593" s="165"/>
      <c r="Y2593" s="165"/>
      <c r="Z2593" s="165"/>
      <c r="AA2593" s="165"/>
    </row>
    <row r="2594" spans="1:29" x14ac:dyDescent="0.2">
      <c r="A2594" s="165"/>
      <c r="B2594" s="165"/>
      <c r="C2594" s="165"/>
      <c r="D2594" s="165"/>
      <c r="E2594" s="165"/>
      <c r="F2594" s="165"/>
      <c r="G2594" s="165"/>
      <c r="H2594" s="165"/>
      <c r="I2594" s="165"/>
      <c r="J2594" s="165"/>
      <c r="K2594" s="165"/>
      <c r="L2594" s="165"/>
      <c r="M2594" s="165"/>
      <c r="N2594" s="165"/>
      <c r="O2594" s="165"/>
      <c r="P2594" s="165"/>
      <c r="Q2594" s="165"/>
      <c r="R2594" s="165"/>
      <c r="S2594" s="165"/>
      <c r="T2594" s="165"/>
      <c r="U2594" s="165"/>
      <c r="V2594" s="165"/>
      <c r="W2594" s="165"/>
      <c r="X2594" s="165"/>
      <c r="Y2594" s="165"/>
      <c r="Z2594" s="165"/>
    </row>
    <row r="2595" spans="1:29" x14ac:dyDescent="0.2">
      <c r="A2595" s="165"/>
      <c r="B2595" s="165"/>
      <c r="C2595" s="165"/>
      <c r="D2595" s="165"/>
      <c r="E2595" s="165"/>
      <c r="F2595" s="165"/>
      <c r="G2595" s="165"/>
      <c r="H2595" s="165"/>
      <c r="I2595" s="165"/>
      <c r="J2595" s="165"/>
      <c r="K2595" s="165"/>
      <c r="L2595" s="165"/>
      <c r="M2595" s="165"/>
      <c r="N2595" s="165"/>
      <c r="O2595" s="165"/>
      <c r="P2595" s="165"/>
      <c r="Q2595" s="165"/>
      <c r="R2595" s="165"/>
      <c r="S2595" s="165"/>
      <c r="T2595" s="165"/>
      <c r="U2595" s="165"/>
      <c r="V2595" s="165"/>
      <c r="W2595" s="165"/>
      <c r="X2595" s="165"/>
      <c r="Y2595" s="165"/>
      <c r="Z2595" s="165"/>
    </row>
    <row r="2596" spans="1:29" x14ac:dyDescent="0.2">
      <c r="A2596" s="165"/>
      <c r="B2596" s="165"/>
      <c r="C2596" s="165"/>
      <c r="D2596" s="165"/>
      <c r="E2596" s="165"/>
      <c r="F2596" s="165"/>
      <c r="G2596" s="165"/>
      <c r="H2596" s="165"/>
      <c r="I2596" s="165"/>
      <c r="J2596" s="165"/>
      <c r="K2596" s="165"/>
      <c r="L2596" s="165"/>
      <c r="M2596" s="165"/>
      <c r="N2596" s="165"/>
      <c r="O2596" s="165"/>
      <c r="P2596" s="165"/>
      <c r="Q2596" s="165"/>
      <c r="R2596" s="165"/>
      <c r="S2596" s="165"/>
      <c r="T2596" s="165"/>
      <c r="U2596" s="165"/>
      <c r="V2596" s="165"/>
      <c r="W2596" s="165"/>
      <c r="X2596" s="165"/>
      <c r="Y2596" s="165"/>
      <c r="Z2596" s="165"/>
    </row>
    <row r="2597" spans="1:29" x14ac:dyDescent="0.2">
      <c r="A2597" s="165"/>
      <c r="B2597" s="165"/>
      <c r="C2597" s="165"/>
      <c r="D2597" s="165"/>
      <c r="E2597" s="165"/>
      <c r="F2597" s="165"/>
      <c r="G2597" s="165"/>
      <c r="H2597" s="165"/>
      <c r="I2597" s="165"/>
      <c r="J2597" s="165"/>
      <c r="K2597" s="165"/>
      <c r="L2597" s="165"/>
      <c r="M2597" s="165"/>
      <c r="N2597" s="165"/>
      <c r="O2597" s="165"/>
      <c r="P2597" s="165"/>
      <c r="Q2597" s="165"/>
      <c r="R2597" s="165"/>
      <c r="S2597" s="165"/>
      <c r="T2597" s="165"/>
      <c r="U2597" s="165"/>
      <c r="V2597" s="165"/>
      <c r="W2597" s="165"/>
      <c r="X2597" s="165"/>
      <c r="Y2597" s="165"/>
      <c r="Z2597" s="165"/>
    </row>
    <row r="2598" spans="1:29" x14ac:dyDescent="0.2">
      <c r="A2598" s="165"/>
      <c r="B2598" s="165"/>
      <c r="C2598" s="165"/>
      <c r="D2598" s="165"/>
      <c r="E2598" s="165"/>
      <c r="F2598" s="165"/>
      <c r="G2598" s="165"/>
      <c r="H2598" s="165"/>
      <c r="I2598" s="165"/>
      <c r="J2598" s="165"/>
      <c r="K2598" s="165"/>
      <c r="L2598" s="165"/>
      <c r="M2598" s="165"/>
      <c r="N2598" s="165"/>
      <c r="O2598" s="165"/>
      <c r="P2598" s="165"/>
      <c r="Q2598" s="165"/>
      <c r="R2598" s="165"/>
      <c r="S2598" s="165"/>
      <c r="T2598" s="165"/>
      <c r="U2598" s="165"/>
      <c r="V2598" s="165"/>
      <c r="W2598" s="165"/>
      <c r="X2598" s="165"/>
      <c r="Y2598" s="165"/>
      <c r="Z2598" s="165"/>
    </row>
    <row r="2599" spans="1:29" x14ac:dyDescent="0.2">
      <c r="A2599" s="165"/>
      <c r="B2599" s="165"/>
      <c r="C2599" s="165"/>
      <c r="D2599" s="165"/>
      <c r="E2599" s="165"/>
      <c r="F2599" s="165"/>
      <c r="G2599" s="165"/>
      <c r="H2599" s="165"/>
      <c r="I2599" s="165"/>
      <c r="J2599" s="165"/>
      <c r="K2599" s="165"/>
      <c r="L2599" s="165"/>
      <c r="M2599" s="165"/>
      <c r="N2599" s="165"/>
      <c r="O2599" s="165"/>
      <c r="P2599" s="165"/>
      <c r="Q2599" s="165"/>
      <c r="R2599" s="165"/>
      <c r="S2599" s="165"/>
      <c r="T2599" s="165"/>
      <c r="U2599" s="165"/>
      <c r="V2599" s="165"/>
      <c r="W2599" s="165"/>
      <c r="X2599" s="165"/>
      <c r="Y2599" s="165"/>
      <c r="Z2599" s="165"/>
    </row>
    <row r="2600" spans="1:29" x14ac:dyDescent="0.2">
      <c r="A2600" s="165"/>
      <c r="B2600" s="165"/>
      <c r="C2600" s="165"/>
      <c r="D2600" s="165"/>
      <c r="E2600" s="165"/>
      <c r="F2600" s="165"/>
      <c r="G2600" s="165"/>
      <c r="H2600" s="165"/>
      <c r="I2600" s="165"/>
      <c r="J2600" s="165"/>
      <c r="K2600" s="165"/>
      <c r="L2600" s="165"/>
      <c r="M2600" s="165"/>
      <c r="N2600" s="165"/>
      <c r="O2600" s="165"/>
      <c r="P2600" s="165"/>
      <c r="Q2600" s="165"/>
      <c r="R2600" s="165"/>
      <c r="S2600" s="165"/>
      <c r="T2600" s="165"/>
      <c r="U2600" s="165"/>
      <c r="V2600" s="165"/>
      <c r="W2600" s="165"/>
      <c r="X2600" s="165"/>
      <c r="Y2600" s="165"/>
      <c r="Z2600" s="165"/>
    </row>
    <row r="2601" spans="1:29" s="172" customFormat="1" x14ac:dyDescent="0.2">
      <c r="A2601" s="165"/>
      <c r="B2601" s="165"/>
      <c r="C2601" s="165"/>
      <c r="D2601" s="165"/>
      <c r="E2601" s="165"/>
      <c r="F2601" s="165"/>
      <c r="G2601" s="165"/>
      <c r="H2601" s="165"/>
      <c r="I2601" s="165"/>
      <c r="J2601" s="165"/>
      <c r="K2601" s="165"/>
      <c r="L2601" s="165"/>
      <c r="M2601" s="165"/>
      <c r="N2601" s="165"/>
      <c r="O2601" s="165"/>
      <c r="P2601" s="165"/>
      <c r="Q2601" s="165"/>
      <c r="R2601" s="165"/>
      <c r="S2601" s="165"/>
      <c r="T2601" s="165"/>
      <c r="U2601" s="165"/>
      <c r="V2601" s="165"/>
      <c r="W2601" s="165"/>
      <c r="X2601" s="165"/>
      <c r="Y2601" s="165"/>
      <c r="Z2601" s="165"/>
      <c r="AB2601" s="165"/>
      <c r="AC2601" s="165"/>
    </row>
    <row r="2602" spans="1:29" s="172" customFormat="1" x14ac:dyDescent="0.2">
      <c r="A2602" s="165"/>
      <c r="B2602" s="165"/>
      <c r="C2602" s="165"/>
      <c r="D2602" s="165"/>
      <c r="E2602" s="165"/>
      <c r="F2602" s="165"/>
      <c r="G2602" s="165"/>
      <c r="H2602" s="165"/>
      <c r="I2602" s="165"/>
      <c r="J2602" s="165"/>
      <c r="K2602" s="165"/>
      <c r="L2602" s="165"/>
      <c r="M2602" s="165"/>
      <c r="N2602" s="165"/>
      <c r="O2602" s="165"/>
      <c r="P2602" s="165"/>
      <c r="Q2602" s="165"/>
      <c r="R2602" s="165"/>
      <c r="S2602" s="165"/>
      <c r="T2602" s="165"/>
      <c r="U2602" s="165"/>
      <c r="V2602" s="165"/>
      <c r="W2602" s="165"/>
      <c r="X2602" s="165"/>
      <c r="Y2602" s="165"/>
      <c r="Z2602" s="165"/>
      <c r="AB2602" s="165"/>
      <c r="AC2602" s="165"/>
    </row>
    <row r="2603" spans="1:29" s="172" customFormat="1" x14ac:dyDescent="0.2">
      <c r="A2603" s="165"/>
      <c r="B2603" s="165"/>
      <c r="C2603" s="165"/>
      <c r="D2603" s="165"/>
      <c r="E2603" s="165"/>
      <c r="F2603" s="165"/>
      <c r="G2603" s="165"/>
      <c r="H2603" s="165"/>
      <c r="I2603" s="165"/>
      <c r="J2603" s="165"/>
      <c r="K2603" s="165"/>
      <c r="L2603" s="165"/>
      <c r="M2603" s="165"/>
      <c r="N2603" s="165"/>
      <c r="O2603" s="165"/>
      <c r="P2603" s="165"/>
      <c r="Q2603" s="165"/>
      <c r="R2603" s="165"/>
      <c r="S2603" s="165"/>
      <c r="T2603" s="165"/>
      <c r="U2603" s="165"/>
      <c r="V2603" s="165"/>
      <c r="W2603" s="165"/>
      <c r="X2603" s="165"/>
      <c r="Y2603" s="165"/>
      <c r="Z2603" s="165"/>
      <c r="AB2603" s="165"/>
      <c r="AC2603" s="165"/>
    </row>
    <row r="2604" spans="1:29" s="172" customFormat="1" x14ac:dyDescent="0.2">
      <c r="A2604" s="165"/>
      <c r="B2604" s="165"/>
      <c r="C2604" s="165"/>
      <c r="D2604" s="165"/>
      <c r="E2604" s="165"/>
      <c r="F2604" s="165"/>
      <c r="G2604" s="165"/>
      <c r="H2604" s="165"/>
      <c r="I2604" s="165"/>
      <c r="J2604" s="165"/>
      <c r="K2604" s="165"/>
      <c r="L2604" s="165"/>
      <c r="M2604" s="165"/>
      <c r="N2604" s="165"/>
      <c r="O2604" s="165"/>
      <c r="P2604" s="165"/>
      <c r="Q2604" s="165"/>
      <c r="R2604" s="165"/>
      <c r="S2604" s="165"/>
      <c r="T2604" s="165"/>
      <c r="U2604" s="165"/>
      <c r="V2604" s="165"/>
      <c r="W2604" s="165"/>
      <c r="X2604" s="165"/>
      <c r="Y2604" s="165"/>
      <c r="Z2604" s="165"/>
      <c r="AB2604" s="165"/>
      <c r="AC2604" s="165"/>
    </row>
    <row r="2605" spans="1:29" s="172" customFormat="1" x14ac:dyDescent="0.2">
      <c r="A2605" s="165"/>
      <c r="B2605" s="165"/>
      <c r="C2605" s="165"/>
      <c r="D2605" s="165"/>
      <c r="E2605" s="165"/>
      <c r="F2605" s="165"/>
      <c r="G2605" s="165"/>
      <c r="H2605" s="165"/>
      <c r="I2605" s="165"/>
      <c r="J2605" s="165"/>
      <c r="K2605" s="165"/>
      <c r="L2605" s="165"/>
      <c r="M2605" s="165"/>
      <c r="N2605" s="165"/>
      <c r="O2605" s="165"/>
      <c r="P2605" s="165"/>
      <c r="Q2605" s="165"/>
      <c r="R2605" s="165"/>
      <c r="S2605" s="165"/>
      <c r="T2605" s="165"/>
      <c r="U2605" s="165"/>
      <c r="V2605" s="165"/>
      <c r="W2605" s="165"/>
      <c r="X2605" s="165"/>
      <c r="Y2605" s="165"/>
      <c r="Z2605" s="165"/>
      <c r="AB2605" s="165"/>
      <c r="AC2605" s="165"/>
    </row>
    <row r="2606" spans="1:29" s="172" customFormat="1" x14ac:dyDescent="0.2">
      <c r="A2606" s="165"/>
      <c r="B2606" s="165"/>
      <c r="C2606" s="165"/>
      <c r="D2606" s="165"/>
      <c r="E2606" s="165"/>
      <c r="F2606" s="165"/>
      <c r="G2606" s="165"/>
      <c r="H2606" s="165"/>
      <c r="I2606" s="165"/>
      <c r="J2606" s="165"/>
      <c r="K2606" s="165"/>
      <c r="L2606" s="165"/>
      <c r="M2606" s="165"/>
      <c r="N2606" s="165"/>
      <c r="O2606" s="165"/>
      <c r="P2606" s="165"/>
      <c r="Q2606" s="165"/>
      <c r="R2606" s="165"/>
      <c r="S2606" s="165"/>
      <c r="T2606" s="165"/>
      <c r="U2606" s="165"/>
      <c r="V2606" s="165"/>
      <c r="W2606" s="165"/>
      <c r="X2606" s="165"/>
      <c r="Y2606" s="165"/>
      <c r="Z2606" s="165"/>
      <c r="AB2606" s="165"/>
      <c r="AC2606" s="165"/>
    </row>
    <row r="2607" spans="1:29" s="172" customFormat="1" x14ac:dyDescent="0.2">
      <c r="A2607" s="165"/>
      <c r="B2607" s="165"/>
      <c r="C2607" s="165"/>
      <c r="D2607" s="165"/>
      <c r="E2607" s="165"/>
      <c r="F2607" s="165"/>
      <c r="G2607" s="165"/>
      <c r="H2607" s="165"/>
      <c r="I2607" s="165"/>
      <c r="J2607" s="165"/>
      <c r="K2607" s="165"/>
      <c r="L2607" s="165"/>
      <c r="M2607" s="165"/>
      <c r="N2607" s="165"/>
      <c r="O2607" s="165"/>
      <c r="P2607" s="165"/>
      <c r="Q2607" s="165"/>
      <c r="R2607" s="165"/>
      <c r="S2607" s="165"/>
      <c r="T2607" s="165"/>
      <c r="U2607" s="165"/>
      <c r="V2607" s="165"/>
      <c r="W2607" s="165"/>
      <c r="X2607" s="165"/>
      <c r="Y2607" s="165"/>
      <c r="Z2607" s="165"/>
      <c r="AB2607" s="165"/>
      <c r="AC2607" s="165"/>
    </row>
    <row r="2608" spans="1:29" s="172" customFormat="1" x14ac:dyDescent="0.2">
      <c r="A2608" s="165"/>
      <c r="B2608" s="165"/>
      <c r="C2608" s="165"/>
      <c r="D2608" s="165"/>
      <c r="E2608" s="165"/>
      <c r="F2608" s="165"/>
      <c r="G2608" s="165"/>
      <c r="H2608" s="165"/>
      <c r="I2608" s="165"/>
      <c r="J2608" s="165"/>
      <c r="K2608" s="165"/>
      <c r="L2608" s="165"/>
      <c r="M2608" s="165"/>
      <c r="N2608" s="165"/>
      <c r="O2608" s="165"/>
      <c r="P2608" s="165"/>
      <c r="Q2608" s="165"/>
      <c r="R2608" s="165"/>
      <c r="S2608" s="165"/>
      <c r="T2608" s="165"/>
      <c r="U2608" s="165"/>
      <c r="V2608" s="165"/>
      <c r="W2608" s="165"/>
      <c r="X2608" s="165"/>
      <c r="Y2608" s="165"/>
      <c r="Z2608" s="165"/>
      <c r="AB2608" s="165"/>
      <c r="AC2608" s="165"/>
    </row>
    <row r="2609" spans="1:29" s="172" customFormat="1" x14ac:dyDescent="0.2">
      <c r="A2609" s="165"/>
      <c r="B2609" s="165"/>
      <c r="C2609" s="165"/>
      <c r="D2609" s="165"/>
      <c r="E2609" s="165"/>
      <c r="F2609" s="165"/>
      <c r="G2609" s="165"/>
      <c r="H2609" s="165"/>
      <c r="I2609" s="165"/>
      <c r="J2609" s="165"/>
      <c r="K2609" s="165"/>
      <c r="L2609" s="165"/>
      <c r="M2609" s="165"/>
      <c r="N2609" s="165"/>
      <c r="O2609" s="165"/>
      <c r="P2609" s="165"/>
      <c r="Q2609" s="165"/>
      <c r="R2609" s="165"/>
      <c r="S2609" s="165"/>
      <c r="T2609" s="165"/>
      <c r="U2609" s="165"/>
      <c r="V2609" s="165"/>
      <c r="W2609" s="165"/>
      <c r="X2609" s="165"/>
      <c r="Y2609" s="165"/>
      <c r="Z2609" s="165"/>
      <c r="AB2609" s="165"/>
      <c r="AC2609" s="165"/>
    </row>
    <row r="2610" spans="1:29" s="172" customFormat="1" x14ac:dyDescent="0.2">
      <c r="A2610" s="165"/>
      <c r="B2610" s="165"/>
      <c r="C2610" s="165"/>
      <c r="D2610" s="165"/>
      <c r="E2610" s="165"/>
      <c r="F2610" s="165"/>
      <c r="G2610" s="165"/>
      <c r="H2610" s="165"/>
      <c r="I2610" s="165"/>
      <c r="J2610" s="165"/>
      <c r="K2610" s="165"/>
      <c r="L2610" s="165"/>
      <c r="M2610" s="165"/>
      <c r="N2610" s="165"/>
      <c r="O2610" s="165"/>
      <c r="P2610" s="165"/>
      <c r="Q2610" s="165"/>
      <c r="R2610" s="165"/>
      <c r="S2610" s="165"/>
      <c r="T2610" s="165"/>
      <c r="U2610" s="165"/>
      <c r="V2610" s="165"/>
      <c r="W2610" s="165"/>
      <c r="X2610" s="165"/>
      <c r="Y2610" s="165"/>
      <c r="Z2610" s="165"/>
      <c r="AB2610" s="165"/>
      <c r="AC2610" s="165"/>
    </row>
    <row r="2611" spans="1:29" s="172" customFormat="1" x14ac:dyDescent="0.2">
      <c r="A2611" s="165"/>
      <c r="B2611" s="165"/>
      <c r="C2611" s="165"/>
      <c r="D2611" s="165"/>
      <c r="E2611" s="165"/>
      <c r="F2611" s="165"/>
      <c r="G2611" s="165"/>
      <c r="H2611" s="165"/>
      <c r="I2611" s="165"/>
      <c r="J2611" s="165"/>
      <c r="K2611" s="165"/>
      <c r="L2611" s="165"/>
      <c r="M2611" s="165"/>
      <c r="N2611" s="165"/>
      <c r="O2611" s="165"/>
      <c r="P2611" s="165"/>
      <c r="Q2611" s="165"/>
      <c r="R2611" s="165"/>
      <c r="S2611" s="165"/>
      <c r="T2611" s="165"/>
      <c r="U2611" s="165"/>
      <c r="V2611" s="165"/>
      <c r="W2611" s="165"/>
      <c r="X2611" s="165"/>
      <c r="Y2611" s="165"/>
      <c r="Z2611" s="165"/>
      <c r="AB2611" s="165"/>
      <c r="AC2611" s="165"/>
    </row>
    <row r="2612" spans="1:29" s="172" customFormat="1" x14ac:dyDescent="0.2">
      <c r="A2612" s="165"/>
      <c r="B2612" s="165"/>
      <c r="C2612" s="165"/>
      <c r="D2612" s="165"/>
      <c r="E2612" s="165"/>
      <c r="F2612" s="165"/>
      <c r="G2612" s="165"/>
      <c r="H2612" s="165"/>
      <c r="I2612" s="165"/>
      <c r="J2612" s="165"/>
      <c r="K2612" s="165"/>
      <c r="L2612" s="165"/>
      <c r="M2612" s="165"/>
      <c r="N2612" s="165"/>
      <c r="O2612" s="165"/>
      <c r="P2612" s="165"/>
      <c r="Q2612" s="165"/>
      <c r="R2612" s="165"/>
      <c r="S2612" s="165"/>
      <c r="T2612" s="165"/>
      <c r="U2612" s="165"/>
      <c r="V2612" s="165"/>
      <c r="W2612" s="165"/>
      <c r="X2612" s="165"/>
      <c r="Y2612" s="165"/>
      <c r="Z2612" s="165"/>
      <c r="AB2612" s="165"/>
      <c r="AC2612" s="165"/>
    </row>
    <row r="2613" spans="1:29" s="172" customFormat="1" x14ac:dyDescent="0.2">
      <c r="A2613" s="165"/>
      <c r="B2613" s="165"/>
      <c r="C2613" s="165"/>
      <c r="D2613" s="165"/>
      <c r="E2613" s="165"/>
      <c r="F2613" s="165"/>
      <c r="G2613" s="165"/>
      <c r="H2613" s="165"/>
      <c r="I2613" s="165"/>
      <c r="J2613" s="165"/>
      <c r="K2613" s="165"/>
      <c r="L2613" s="165"/>
      <c r="M2613" s="165"/>
      <c r="N2613" s="165"/>
      <c r="O2613" s="165"/>
      <c r="P2613" s="165"/>
      <c r="Q2613" s="165"/>
      <c r="R2613" s="165"/>
      <c r="S2613" s="165"/>
      <c r="T2613" s="165"/>
      <c r="U2613" s="165"/>
      <c r="V2613" s="165"/>
      <c r="W2613" s="165"/>
      <c r="X2613" s="165"/>
      <c r="Y2613" s="165"/>
      <c r="Z2613" s="165"/>
      <c r="AB2613" s="165"/>
      <c r="AC2613" s="165"/>
    </row>
    <row r="2614" spans="1:29" s="172" customFormat="1" x14ac:dyDescent="0.2">
      <c r="A2614" s="165"/>
      <c r="B2614" s="165"/>
      <c r="C2614" s="165"/>
      <c r="D2614" s="165"/>
      <c r="E2614" s="165"/>
      <c r="F2614" s="165"/>
      <c r="G2614" s="165"/>
      <c r="H2614" s="165"/>
      <c r="I2614" s="165"/>
      <c r="J2614" s="165"/>
      <c r="K2614" s="165"/>
      <c r="L2614" s="165"/>
      <c r="M2614" s="165"/>
      <c r="N2614" s="165"/>
      <c r="O2614" s="165"/>
      <c r="P2614" s="165"/>
      <c r="Q2614" s="165"/>
      <c r="R2614" s="165"/>
      <c r="S2614" s="165"/>
      <c r="T2614" s="165"/>
      <c r="U2614" s="165"/>
      <c r="V2614" s="165"/>
      <c r="W2614" s="165"/>
      <c r="X2614" s="165"/>
      <c r="Y2614" s="165"/>
      <c r="Z2614" s="165"/>
      <c r="AB2614" s="165"/>
      <c r="AC2614" s="165"/>
    </row>
    <row r="2615" spans="1:29" s="172" customFormat="1" x14ac:dyDescent="0.2">
      <c r="A2615" s="165"/>
      <c r="B2615" s="165"/>
      <c r="C2615" s="165"/>
      <c r="D2615" s="165"/>
      <c r="E2615" s="165"/>
      <c r="F2615" s="165"/>
      <c r="G2615" s="165"/>
      <c r="H2615" s="165"/>
      <c r="I2615" s="165"/>
      <c r="J2615" s="165"/>
      <c r="K2615" s="165"/>
      <c r="L2615" s="165"/>
      <c r="M2615" s="165"/>
      <c r="N2615" s="165"/>
      <c r="O2615" s="165"/>
      <c r="P2615" s="165"/>
      <c r="Q2615" s="165"/>
      <c r="R2615" s="165"/>
      <c r="S2615" s="165"/>
      <c r="T2615" s="165"/>
      <c r="U2615" s="165"/>
      <c r="V2615" s="165"/>
      <c r="W2615" s="165"/>
      <c r="X2615" s="165"/>
      <c r="Y2615" s="165"/>
      <c r="Z2615" s="165"/>
      <c r="AB2615" s="165"/>
      <c r="AC2615" s="165"/>
    </row>
    <row r="2616" spans="1:29" s="172" customFormat="1" x14ac:dyDescent="0.2">
      <c r="A2616" s="165"/>
      <c r="B2616" s="165"/>
      <c r="C2616" s="165"/>
      <c r="D2616" s="165"/>
      <c r="E2616" s="165"/>
      <c r="F2616" s="165"/>
      <c r="G2616" s="165"/>
      <c r="H2616" s="165"/>
      <c r="I2616" s="165"/>
      <c r="J2616" s="165"/>
      <c r="K2616" s="165"/>
      <c r="L2616" s="165"/>
      <c r="M2616" s="165"/>
      <c r="N2616" s="165"/>
      <c r="O2616" s="165"/>
      <c r="P2616" s="165"/>
      <c r="Q2616" s="165"/>
      <c r="R2616" s="165"/>
      <c r="S2616" s="165"/>
      <c r="T2616" s="165"/>
      <c r="U2616" s="165"/>
      <c r="V2616" s="165"/>
      <c r="W2616" s="165"/>
      <c r="X2616" s="165"/>
      <c r="Y2616" s="165"/>
      <c r="Z2616" s="165"/>
      <c r="AB2616" s="165"/>
      <c r="AC2616" s="165"/>
    </row>
    <row r="2617" spans="1:29" s="172" customFormat="1" x14ac:dyDescent="0.2">
      <c r="A2617" s="165"/>
      <c r="B2617" s="165"/>
      <c r="C2617" s="165"/>
      <c r="D2617" s="165"/>
      <c r="E2617" s="165"/>
      <c r="F2617" s="165"/>
      <c r="G2617" s="165"/>
      <c r="H2617" s="165"/>
      <c r="I2617" s="165"/>
      <c r="J2617" s="165"/>
      <c r="K2617" s="165"/>
      <c r="L2617" s="165"/>
      <c r="M2617" s="165"/>
      <c r="N2617" s="165"/>
      <c r="O2617" s="165"/>
      <c r="P2617" s="165"/>
      <c r="Q2617" s="165"/>
      <c r="R2617" s="165"/>
      <c r="S2617" s="165"/>
      <c r="T2617" s="165"/>
      <c r="U2617" s="165"/>
      <c r="V2617" s="165"/>
      <c r="W2617" s="165"/>
      <c r="X2617" s="165"/>
      <c r="Y2617" s="165"/>
      <c r="Z2617" s="165"/>
      <c r="AB2617" s="165"/>
      <c r="AC2617" s="165"/>
    </row>
    <row r="2618" spans="1:29" s="172" customFormat="1" x14ac:dyDescent="0.2">
      <c r="A2618" s="165"/>
      <c r="B2618" s="165"/>
      <c r="C2618" s="165"/>
      <c r="D2618" s="165"/>
      <c r="E2618" s="165"/>
      <c r="F2618" s="165"/>
      <c r="G2618" s="165"/>
      <c r="H2618" s="165"/>
      <c r="I2618" s="165"/>
      <c r="J2618" s="165"/>
      <c r="K2618" s="165"/>
      <c r="L2618" s="165"/>
      <c r="M2618" s="165"/>
      <c r="N2618" s="165"/>
      <c r="O2618" s="165"/>
      <c r="P2618" s="165"/>
      <c r="Q2618" s="165"/>
      <c r="R2618" s="165"/>
      <c r="S2618" s="165"/>
      <c r="T2618" s="165"/>
      <c r="U2618" s="165"/>
      <c r="V2618" s="165"/>
      <c r="W2618" s="165"/>
      <c r="X2618" s="165"/>
      <c r="Y2618" s="165"/>
      <c r="Z2618" s="165"/>
      <c r="AB2618" s="165"/>
      <c r="AC2618" s="165"/>
    </row>
    <row r="2619" spans="1:29" s="172" customFormat="1" x14ac:dyDescent="0.2">
      <c r="A2619" s="165"/>
      <c r="B2619" s="165"/>
      <c r="C2619" s="165"/>
      <c r="D2619" s="165"/>
      <c r="E2619" s="165"/>
      <c r="F2619" s="165"/>
      <c r="G2619" s="165"/>
      <c r="H2619" s="165"/>
      <c r="I2619" s="165"/>
      <c r="J2619" s="165"/>
      <c r="K2619" s="165"/>
      <c r="L2619" s="165"/>
      <c r="M2619" s="165"/>
      <c r="N2619" s="165"/>
      <c r="O2619" s="165"/>
      <c r="P2619" s="165"/>
      <c r="Q2619" s="165"/>
      <c r="R2619" s="165"/>
      <c r="S2619" s="165"/>
      <c r="T2619" s="165"/>
      <c r="U2619" s="165"/>
      <c r="V2619" s="165"/>
      <c r="W2619" s="165"/>
      <c r="X2619" s="165"/>
      <c r="Y2619" s="165"/>
      <c r="Z2619" s="165"/>
      <c r="AB2619" s="165"/>
      <c r="AC2619" s="165"/>
    </row>
    <row r="2620" spans="1:29" s="172" customFormat="1" x14ac:dyDescent="0.2">
      <c r="A2620" s="165"/>
      <c r="B2620" s="165"/>
      <c r="C2620" s="165"/>
      <c r="D2620" s="165"/>
      <c r="E2620" s="165"/>
      <c r="F2620" s="165"/>
      <c r="G2620" s="165"/>
      <c r="H2620" s="165"/>
      <c r="I2620" s="165"/>
      <c r="J2620" s="165"/>
      <c r="K2620" s="165"/>
      <c r="L2620" s="165"/>
      <c r="M2620" s="165"/>
      <c r="N2620" s="165"/>
      <c r="O2620" s="165"/>
      <c r="P2620" s="165"/>
      <c r="Q2620" s="165"/>
      <c r="R2620" s="165"/>
      <c r="S2620" s="165"/>
      <c r="T2620" s="165"/>
      <c r="U2620" s="165"/>
      <c r="V2620" s="165"/>
      <c r="W2620" s="165"/>
      <c r="X2620" s="165"/>
      <c r="Y2620" s="165"/>
      <c r="Z2620" s="165"/>
      <c r="AB2620" s="165"/>
      <c r="AC2620" s="165"/>
    </row>
    <row r="2621" spans="1:29" s="172" customFormat="1" x14ac:dyDescent="0.2">
      <c r="A2621" s="165"/>
      <c r="B2621" s="165"/>
      <c r="C2621" s="165"/>
      <c r="D2621" s="165"/>
      <c r="E2621" s="165"/>
      <c r="F2621" s="165"/>
      <c r="G2621" s="165"/>
      <c r="H2621" s="165"/>
      <c r="I2621" s="165"/>
      <c r="J2621" s="165"/>
      <c r="K2621" s="165"/>
      <c r="L2621" s="165"/>
      <c r="M2621" s="165"/>
      <c r="N2621" s="165"/>
      <c r="O2621" s="165"/>
      <c r="P2621" s="165"/>
      <c r="Q2621" s="165"/>
      <c r="R2621" s="165"/>
      <c r="S2621" s="165"/>
      <c r="T2621" s="165"/>
      <c r="U2621" s="165"/>
      <c r="V2621" s="165"/>
      <c r="W2621" s="165"/>
      <c r="X2621" s="165"/>
      <c r="Y2621" s="165"/>
      <c r="Z2621" s="165"/>
      <c r="AB2621" s="165"/>
      <c r="AC2621" s="165"/>
    </row>
    <row r="2622" spans="1:29" s="172" customFormat="1" x14ac:dyDescent="0.2">
      <c r="A2622" s="165"/>
      <c r="B2622" s="165"/>
      <c r="C2622" s="165"/>
      <c r="D2622" s="165"/>
      <c r="E2622" s="165"/>
      <c r="F2622" s="165"/>
      <c r="G2622" s="165"/>
      <c r="H2622" s="165"/>
      <c r="I2622" s="165"/>
      <c r="J2622" s="165"/>
      <c r="K2622" s="165"/>
      <c r="L2622" s="165"/>
      <c r="M2622" s="165"/>
      <c r="N2622" s="165"/>
      <c r="O2622" s="165"/>
      <c r="P2622" s="165"/>
      <c r="Q2622" s="165"/>
      <c r="R2622" s="165"/>
      <c r="S2622" s="165"/>
      <c r="T2622" s="165"/>
      <c r="U2622" s="165"/>
      <c r="V2622" s="165"/>
      <c r="W2622" s="165"/>
      <c r="X2622" s="165"/>
      <c r="Y2622" s="165"/>
      <c r="Z2622" s="165"/>
      <c r="AB2622" s="165"/>
      <c r="AC2622" s="165"/>
    </row>
    <row r="2623" spans="1:29" s="172" customFormat="1" x14ac:dyDescent="0.2">
      <c r="A2623" s="165"/>
      <c r="B2623" s="165"/>
      <c r="C2623" s="165"/>
      <c r="D2623" s="165"/>
      <c r="E2623" s="165"/>
      <c r="F2623" s="165"/>
      <c r="G2623" s="165"/>
      <c r="H2623" s="165"/>
      <c r="I2623" s="165"/>
      <c r="J2623" s="165"/>
      <c r="K2623" s="165"/>
      <c r="L2623" s="165"/>
      <c r="M2623" s="165"/>
      <c r="N2623" s="165"/>
      <c r="O2623" s="165"/>
      <c r="P2623" s="165"/>
      <c r="Q2623" s="165"/>
      <c r="R2623" s="165"/>
      <c r="S2623" s="165"/>
      <c r="T2623" s="165"/>
      <c r="U2623" s="165"/>
      <c r="V2623" s="165"/>
      <c r="W2623" s="165"/>
      <c r="X2623" s="165"/>
      <c r="Y2623" s="165"/>
      <c r="Z2623" s="165"/>
      <c r="AB2623" s="165"/>
      <c r="AC2623" s="165"/>
    </row>
    <row r="2624" spans="1:29" s="172" customFormat="1" x14ac:dyDescent="0.2">
      <c r="A2624" s="165"/>
      <c r="B2624" s="165"/>
      <c r="C2624" s="165"/>
      <c r="D2624" s="165"/>
      <c r="E2624" s="165"/>
      <c r="F2624" s="165"/>
      <c r="G2624" s="165"/>
      <c r="H2624" s="165"/>
      <c r="I2624" s="165"/>
      <c r="J2624" s="165"/>
      <c r="K2624" s="165"/>
      <c r="L2624" s="165"/>
      <c r="M2624" s="165"/>
      <c r="N2624" s="165"/>
      <c r="O2624" s="165"/>
      <c r="P2624" s="165"/>
      <c r="Q2624" s="165"/>
      <c r="R2624" s="165"/>
      <c r="S2624" s="165"/>
      <c r="T2624" s="165"/>
      <c r="U2624" s="165"/>
      <c r="V2624" s="165"/>
      <c r="W2624" s="165"/>
      <c r="X2624" s="165"/>
      <c r="Y2624" s="165"/>
      <c r="Z2624" s="165"/>
      <c r="AB2624" s="165"/>
      <c r="AC2624" s="165"/>
    </row>
    <row r="2625" spans="1:29" s="172" customFormat="1" x14ac:dyDescent="0.2">
      <c r="A2625" s="165"/>
      <c r="B2625" s="165"/>
      <c r="C2625" s="165"/>
      <c r="D2625" s="165"/>
      <c r="E2625" s="165"/>
      <c r="F2625" s="165"/>
      <c r="G2625" s="165"/>
      <c r="H2625" s="165"/>
      <c r="I2625" s="165"/>
      <c r="J2625" s="165"/>
      <c r="K2625" s="165"/>
      <c r="L2625" s="165"/>
      <c r="M2625" s="165"/>
      <c r="N2625" s="165"/>
      <c r="O2625" s="165"/>
      <c r="P2625" s="165"/>
      <c r="Q2625" s="165"/>
      <c r="R2625" s="165"/>
      <c r="S2625" s="165"/>
      <c r="T2625" s="165"/>
      <c r="U2625" s="165"/>
      <c r="V2625" s="165"/>
      <c r="W2625" s="165"/>
      <c r="X2625" s="165"/>
      <c r="Y2625" s="165"/>
      <c r="Z2625" s="165"/>
      <c r="AB2625" s="165"/>
      <c r="AC2625" s="165"/>
    </row>
    <row r="2626" spans="1:29" s="172" customFormat="1" x14ac:dyDescent="0.2">
      <c r="A2626" s="165"/>
      <c r="B2626" s="165"/>
      <c r="C2626" s="165"/>
      <c r="D2626" s="165"/>
      <c r="E2626" s="165"/>
      <c r="F2626" s="165"/>
      <c r="G2626" s="165"/>
      <c r="H2626" s="165"/>
      <c r="I2626" s="165"/>
      <c r="J2626" s="165"/>
      <c r="K2626" s="165"/>
      <c r="L2626" s="165"/>
      <c r="M2626" s="165"/>
      <c r="N2626" s="165"/>
      <c r="O2626" s="165"/>
      <c r="P2626" s="165"/>
      <c r="Q2626" s="165"/>
      <c r="R2626" s="165"/>
      <c r="S2626" s="165"/>
      <c r="T2626" s="165"/>
      <c r="U2626" s="165"/>
      <c r="V2626" s="165"/>
      <c r="W2626" s="165"/>
      <c r="X2626" s="165"/>
      <c r="Y2626" s="165"/>
      <c r="Z2626" s="165"/>
      <c r="AB2626" s="165"/>
      <c r="AC2626" s="165"/>
    </row>
    <row r="2627" spans="1:29" s="172" customFormat="1" x14ac:dyDescent="0.2">
      <c r="A2627" s="165"/>
      <c r="B2627" s="165"/>
      <c r="C2627" s="165"/>
      <c r="D2627" s="165"/>
      <c r="E2627" s="165"/>
      <c r="F2627" s="165"/>
      <c r="G2627" s="165"/>
      <c r="H2627" s="165"/>
      <c r="I2627" s="165"/>
      <c r="J2627" s="165"/>
      <c r="K2627" s="165"/>
      <c r="L2627" s="165"/>
      <c r="M2627" s="165"/>
      <c r="N2627" s="165"/>
      <c r="O2627" s="165"/>
      <c r="P2627" s="165"/>
      <c r="Q2627" s="165"/>
      <c r="R2627" s="165"/>
      <c r="S2627" s="165"/>
      <c r="T2627" s="165"/>
      <c r="U2627" s="165"/>
      <c r="V2627" s="165"/>
      <c r="W2627" s="165"/>
      <c r="X2627" s="165"/>
      <c r="Y2627" s="165"/>
      <c r="Z2627" s="165"/>
      <c r="AB2627" s="165"/>
      <c r="AC2627" s="165"/>
    </row>
    <row r="2628" spans="1:29" s="172" customFormat="1" x14ac:dyDescent="0.2">
      <c r="A2628" s="165"/>
      <c r="B2628" s="165"/>
      <c r="C2628" s="165"/>
      <c r="D2628" s="165"/>
      <c r="E2628" s="165"/>
      <c r="F2628" s="165"/>
      <c r="G2628" s="165"/>
      <c r="H2628" s="165"/>
      <c r="I2628" s="165"/>
      <c r="J2628" s="165"/>
      <c r="K2628" s="165"/>
      <c r="L2628" s="165"/>
      <c r="M2628" s="165"/>
      <c r="N2628" s="165"/>
      <c r="O2628" s="165"/>
      <c r="P2628" s="165"/>
      <c r="Q2628" s="165"/>
      <c r="R2628" s="165"/>
      <c r="S2628" s="165"/>
      <c r="T2628" s="165"/>
      <c r="U2628" s="165"/>
      <c r="V2628" s="165"/>
      <c r="W2628" s="165"/>
      <c r="X2628" s="165"/>
      <c r="Y2628" s="165"/>
      <c r="Z2628" s="165"/>
      <c r="AB2628" s="165"/>
      <c r="AC2628" s="165"/>
    </row>
    <row r="2629" spans="1:29" s="172" customFormat="1" x14ac:dyDescent="0.2">
      <c r="A2629" s="165"/>
      <c r="B2629" s="165"/>
      <c r="C2629" s="165"/>
      <c r="D2629" s="165"/>
      <c r="E2629" s="165"/>
      <c r="F2629" s="165"/>
      <c r="G2629" s="165"/>
      <c r="H2629" s="165"/>
      <c r="I2629" s="165"/>
      <c r="J2629" s="165"/>
      <c r="K2629" s="165"/>
      <c r="L2629" s="165"/>
      <c r="M2629" s="165"/>
      <c r="N2629" s="165"/>
      <c r="O2629" s="165"/>
      <c r="P2629" s="165"/>
      <c r="Q2629" s="165"/>
      <c r="R2629" s="165"/>
      <c r="S2629" s="165"/>
      <c r="T2629" s="165"/>
      <c r="U2629" s="165"/>
      <c r="V2629" s="165"/>
      <c r="W2629" s="165"/>
      <c r="X2629" s="165"/>
      <c r="Y2629" s="165"/>
      <c r="Z2629" s="165"/>
      <c r="AB2629" s="165"/>
      <c r="AC2629" s="165"/>
    </row>
    <row r="2630" spans="1:29" s="172" customFormat="1" x14ac:dyDescent="0.2">
      <c r="A2630" s="165"/>
      <c r="B2630" s="165"/>
      <c r="C2630" s="165"/>
      <c r="D2630" s="165"/>
      <c r="E2630" s="165"/>
      <c r="F2630" s="165"/>
      <c r="G2630" s="165"/>
      <c r="H2630" s="165"/>
      <c r="I2630" s="165"/>
      <c r="J2630" s="165"/>
      <c r="K2630" s="165"/>
      <c r="L2630" s="165"/>
      <c r="M2630" s="165"/>
      <c r="N2630" s="165"/>
      <c r="O2630" s="165"/>
      <c r="P2630" s="165"/>
      <c r="Q2630" s="165"/>
      <c r="R2630" s="165"/>
      <c r="S2630" s="165"/>
      <c r="T2630" s="165"/>
      <c r="U2630" s="165"/>
      <c r="V2630" s="165"/>
      <c r="W2630" s="165"/>
      <c r="X2630" s="165"/>
      <c r="Y2630" s="165"/>
      <c r="Z2630" s="165"/>
      <c r="AB2630" s="165"/>
      <c r="AC2630" s="165"/>
    </row>
    <row r="2631" spans="1:29" s="172" customFormat="1" x14ac:dyDescent="0.2">
      <c r="A2631" s="165"/>
      <c r="B2631" s="165"/>
      <c r="C2631" s="165"/>
      <c r="D2631" s="165"/>
      <c r="E2631" s="165"/>
      <c r="F2631" s="165"/>
      <c r="G2631" s="165"/>
      <c r="H2631" s="165"/>
      <c r="I2631" s="165"/>
      <c r="J2631" s="165"/>
      <c r="K2631" s="165"/>
      <c r="L2631" s="165"/>
      <c r="M2631" s="165"/>
      <c r="N2631" s="165"/>
      <c r="O2631" s="165"/>
      <c r="P2631" s="165"/>
      <c r="Q2631" s="165"/>
      <c r="R2631" s="165"/>
      <c r="S2631" s="165"/>
      <c r="T2631" s="165"/>
      <c r="U2631" s="165"/>
      <c r="V2631" s="165"/>
      <c r="W2631" s="165"/>
      <c r="X2631" s="165"/>
      <c r="Y2631" s="165"/>
      <c r="Z2631" s="165"/>
      <c r="AB2631" s="165"/>
      <c r="AC2631" s="165"/>
    </row>
    <row r="2632" spans="1:29" s="172" customFormat="1" x14ac:dyDescent="0.2">
      <c r="A2632" s="165"/>
      <c r="B2632" s="165"/>
      <c r="C2632" s="165"/>
      <c r="D2632" s="165"/>
      <c r="E2632" s="165"/>
      <c r="F2632" s="165"/>
      <c r="G2632" s="165"/>
      <c r="H2632" s="165"/>
      <c r="I2632" s="165"/>
      <c r="J2632" s="165"/>
      <c r="K2632" s="165"/>
      <c r="L2632" s="165"/>
      <c r="M2632" s="165"/>
      <c r="N2632" s="165"/>
      <c r="O2632" s="165"/>
      <c r="P2632" s="165"/>
      <c r="Q2632" s="165"/>
      <c r="R2632" s="165"/>
      <c r="S2632" s="165"/>
      <c r="T2632" s="165"/>
      <c r="U2632" s="165"/>
      <c r="V2632" s="165"/>
      <c r="W2632" s="165"/>
      <c r="X2632" s="165"/>
      <c r="Y2632" s="165"/>
      <c r="Z2632" s="165"/>
      <c r="AB2632" s="165"/>
      <c r="AC2632" s="165"/>
    </row>
    <row r="2633" spans="1:29" s="172" customFormat="1" x14ac:dyDescent="0.2">
      <c r="A2633" s="165"/>
      <c r="B2633" s="165"/>
      <c r="C2633" s="165"/>
      <c r="D2633" s="165"/>
      <c r="E2633" s="165"/>
      <c r="F2633" s="165"/>
      <c r="G2633" s="165"/>
      <c r="H2633" s="165"/>
      <c r="I2633" s="165"/>
      <c r="J2633" s="165"/>
      <c r="K2633" s="165"/>
      <c r="L2633" s="165"/>
      <c r="M2633" s="165"/>
      <c r="N2633" s="165"/>
      <c r="O2633" s="165"/>
      <c r="P2633" s="165"/>
      <c r="Q2633" s="165"/>
      <c r="R2633" s="165"/>
      <c r="S2633" s="165"/>
      <c r="T2633" s="165"/>
      <c r="U2633" s="165"/>
      <c r="V2633" s="165"/>
      <c r="W2633" s="165"/>
      <c r="X2633" s="165"/>
      <c r="Y2633" s="165"/>
      <c r="Z2633" s="165"/>
      <c r="AB2633" s="165"/>
      <c r="AC2633" s="165"/>
    </row>
    <row r="2634" spans="1:29" s="172" customFormat="1" x14ac:dyDescent="0.2">
      <c r="A2634" s="165"/>
      <c r="B2634" s="165"/>
      <c r="C2634" s="165"/>
      <c r="D2634" s="165"/>
      <c r="E2634" s="165"/>
      <c r="F2634" s="165"/>
      <c r="G2634" s="165"/>
      <c r="H2634" s="165"/>
      <c r="I2634" s="165"/>
      <c r="J2634" s="165"/>
      <c r="K2634" s="165"/>
      <c r="L2634" s="165"/>
      <c r="M2634" s="165"/>
      <c r="N2634" s="165"/>
      <c r="O2634" s="165"/>
      <c r="P2634" s="165"/>
      <c r="Q2634" s="165"/>
      <c r="R2634" s="165"/>
      <c r="S2634" s="165"/>
      <c r="T2634" s="165"/>
      <c r="U2634" s="165"/>
      <c r="V2634" s="165"/>
      <c r="W2634" s="165"/>
      <c r="X2634" s="165"/>
      <c r="Y2634" s="165"/>
      <c r="Z2634" s="165"/>
      <c r="AB2634" s="165"/>
      <c r="AC2634" s="165"/>
    </row>
    <row r="2635" spans="1:29" s="172" customFormat="1" x14ac:dyDescent="0.2">
      <c r="A2635" s="165"/>
      <c r="B2635" s="165"/>
      <c r="C2635" s="165"/>
      <c r="D2635" s="165"/>
      <c r="E2635" s="165"/>
      <c r="F2635" s="165"/>
      <c r="G2635" s="165"/>
      <c r="H2635" s="165"/>
      <c r="I2635" s="165"/>
      <c r="J2635" s="165"/>
      <c r="K2635" s="165"/>
      <c r="L2635" s="165"/>
      <c r="M2635" s="165"/>
      <c r="N2635" s="165"/>
      <c r="O2635" s="165"/>
      <c r="P2635" s="165"/>
      <c r="Q2635" s="165"/>
      <c r="R2635" s="165"/>
      <c r="S2635" s="165"/>
      <c r="T2635" s="165"/>
      <c r="U2635" s="165"/>
      <c r="V2635" s="165"/>
      <c r="W2635" s="165"/>
      <c r="X2635" s="165"/>
      <c r="Y2635" s="165"/>
      <c r="Z2635" s="165"/>
      <c r="AB2635" s="165"/>
      <c r="AC2635" s="165"/>
    </row>
    <row r="2636" spans="1:29" s="172" customFormat="1" x14ac:dyDescent="0.2">
      <c r="A2636" s="165"/>
      <c r="B2636" s="165"/>
      <c r="C2636" s="165"/>
      <c r="D2636" s="165"/>
      <c r="E2636" s="165"/>
      <c r="F2636" s="165"/>
      <c r="G2636" s="165"/>
      <c r="H2636" s="165"/>
      <c r="I2636" s="165"/>
      <c r="J2636" s="165"/>
      <c r="K2636" s="165"/>
      <c r="L2636" s="165"/>
      <c r="M2636" s="165"/>
      <c r="N2636" s="165"/>
      <c r="O2636" s="165"/>
      <c r="P2636" s="165"/>
      <c r="Q2636" s="165"/>
      <c r="R2636" s="165"/>
      <c r="S2636" s="165"/>
      <c r="T2636" s="165"/>
      <c r="U2636" s="165"/>
      <c r="V2636" s="165"/>
      <c r="W2636" s="165"/>
      <c r="X2636" s="165"/>
      <c r="Y2636" s="165"/>
      <c r="Z2636" s="165"/>
      <c r="AB2636" s="165"/>
      <c r="AC2636" s="165"/>
    </row>
    <row r="2637" spans="1:29" s="172" customFormat="1" x14ac:dyDescent="0.2">
      <c r="A2637" s="165"/>
      <c r="B2637" s="165"/>
      <c r="C2637" s="165"/>
      <c r="D2637" s="165"/>
      <c r="E2637" s="165"/>
      <c r="F2637" s="165"/>
      <c r="G2637" s="165"/>
      <c r="H2637" s="165"/>
      <c r="I2637" s="165"/>
      <c r="J2637" s="165"/>
      <c r="K2637" s="165"/>
      <c r="L2637" s="165"/>
      <c r="M2637" s="165"/>
      <c r="N2637" s="165"/>
      <c r="O2637" s="165"/>
      <c r="P2637" s="165"/>
      <c r="Q2637" s="165"/>
      <c r="R2637" s="165"/>
      <c r="S2637" s="165"/>
      <c r="T2637" s="165"/>
      <c r="U2637" s="165"/>
      <c r="V2637" s="165"/>
      <c r="W2637" s="165"/>
      <c r="X2637" s="165"/>
      <c r="Y2637" s="165"/>
      <c r="Z2637" s="165"/>
      <c r="AB2637" s="165"/>
      <c r="AC2637" s="165"/>
    </row>
    <row r="2638" spans="1:29" s="172" customFormat="1" x14ac:dyDescent="0.2">
      <c r="A2638" s="165"/>
      <c r="B2638" s="165"/>
      <c r="C2638" s="165"/>
      <c r="D2638" s="165"/>
      <c r="E2638" s="165"/>
      <c r="F2638" s="165"/>
      <c r="G2638" s="165"/>
      <c r="H2638" s="165"/>
      <c r="I2638" s="165"/>
      <c r="J2638" s="165"/>
      <c r="K2638" s="165"/>
      <c r="L2638" s="165"/>
      <c r="M2638" s="165"/>
      <c r="N2638" s="165"/>
      <c r="O2638" s="165"/>
      <c r="P2638" s="165"/>
      <c r="Q2638" s="165"/>
      <c r="R2638" s="165"/>
      <c r="S2638" s="165"/>
      <c r="T2638" s="165"/>
      <c r="U2638" s="165"/>
      <c r="V2638" s="165"/>
      <c r="W2638" s="165"/>
      <c r="X2638" s="165"/>
      <c r="Y2638" s="165"/>
      <c r="Z2638" s="165"/>
      <c r="AB2638" s="165"/>
      <c r="AC2638" s="165"/>
    </row>
    <row r="2639" spans="1:29" s="172" customFormat="1" x14ac:dyDescent="0.2">
      <c r="A2639" s="165"/>
      <c r="B2639" s="165"/>
      <c r="C2639" s="165"/>
      <c r="D2639" s="165"/>
      <c r="E2639" s="165"/>
      <c r="F2639" s="165"/>
      <c r="G2639" s="165"/>
      <c r="H2639" s="165"/>
      <c r="I2639" s="165"/>
      <c r="J2639" s="165"/>
      <c r="K2639" s="165"/>
      <c r="L2639" s="165"/>
      <c r="M2639" s="165"/>
      <c r="N2639" s="165"/>
      <c r="O2639" s="165"/>
      <c r="P2639" s="165"/>
      <c r="Q2639" s="165"/>
      <c r="R2639" s="165"/>
      <c r="S2639" s="165"/>
      <c r="T2639" s="165"/>
      <c r="U2639" s="165"/>
      <c r="V2639" s="165"/>
      <c r="W2639" s="165"/>
      <c r="X2639" s="165"/>
      <c r="Y2639" s="165"/>
      <c r="Z2639" s="165"/>
      <c r="AB2639" s="165"/>
      <c r="AC2639" s="165"/>
    </row>
    <row r="2640" spans="1:29" s="172" customFormat="1" x14ac:dyDescent="0.2">
      <c r="A2640" s="165"/>
      <c r="B2640" s="165"/>
      <c r="C2640" s="165"/>
      <c r="D2640" s="165"/>
      <c r="E2640" s="165"/>
      <c r="F2640" s="165"/>
      <c r="G2640" s="165"/>
      <c r="H2640" s="165"/>
      <c r="I2640" s="165"/>
      <c r="J2640" s="165"/>
      <c r="K2640" s="165"/>
      <c r="L2640" s="165"/>
      <c r="M2640" s="165"/>
      <c r="N2640" s="165"/>
      <c r="O2640" s="165"/>
      <c r="P2640" s="165"/>
      <c r="Q2640" s="165"/>
      <c r="R2640" s="165"/>
      <c r="S2640" s="165"/>
      <c r="T2640" s="165"/>
      <c r="U2640" s="165"/>
      <c r="V2640" s="165"/>
      <c r="W2640" s="165"/>
      <c r="X2640" s="165"/>
      <c r="Y2640" s="165"/>
      <c r="Z2640" s="165"/>
      <c r="AB2640" s="165"/>
      <c r="AC2640" s="165"/>
    </row>
    <row r="2641" spans="1:29" s="172" customFormat="1" x14ac:dyDescent="0.2">
      <c r="A2641" s="165"/>
      <c r="B2641" s="165"/>
      <c r="C2641" s="165"/>
      <c r="D2641" s="165"/>
      <c r="E2641" s="165"/>
      <c r="F2641" s="165"/>
      <c r="G2641" s="165"/>
      <c r="H2641" s="165"/>
      <c r="I2641" s="165"/>
      <c r="J2641" s="165"/>
      <c r="K2641" s="165"/>
      <c r="L2641" s="165"/>
      <c r="M2641" s="165"/>
      <c r="N2641" s="165"/>
      <c r="O2641" s="165"/>
      <c r="P2641" s="165"/>
      <c r="Q2641" s="165"/>
      <c r="R2641" s="165"/>
      <c r="S2641" s="165"/>
      <c r="T2641" s="165"/>
      <c r="U2641" s="165"/>
      <c r="V2641" s="165"/>
      <c r="W2641" s="165"/>
      <c r="X2641" s="165"/>
      <c r="Y2641" s="165"/>
      <c r="Z2641" s="165"/>
      <c r="AB2641" s="165"/>
      <c r="AC2641" s="165"/>
    </row>
    <row r="2642" spans="1:29" s="172" customFormat="1" x14ac:dyDescent="0.2">
      <c r="A2642" s="165"/>
      <c r="B2642" s="165"/>
      <c r="C2642" s="165"/>
      <c r="D2642" s="165"/>
      <c r="E2642" s="165"/>
      <c r="F2642" s="165"/>
      <c r="G2642" s="165"/>
      <c r="H2642" s="165"/>
      <c r="I2642" s="165"/>
      <c r="J2642" s="165"/>
      <c r="K2642" s="165"/>
      <c r="L2642" s="165"/>
      <c r="M2642" s="165"/>
      <c r="N2642" s="165"/>
      <c r="O2642" s="165"/>
      <c r="P2642" s="165"/>
      <c r="Q2642" s="165"/>
      <c r="R2642" s="165"/>
      <c r="S2642" s="165"/>
      <c r="T2642" s="165"/>
      <c r="U2642" s="165"/>
      <c r="V2642" s="165"/>
      <c r="W2642" s="165"/>
      <c r="X2642" s="165"/>
      <c r="Y2642" s="165"/>
      <c r="Z2642" s="165"/>
      <c r="AB2642" s="165"/>
      <c r="AC2642" s="165"/>
    </row>
    <row r="2643" spans="1:29" s="172" customFormat="1" x14ac:dyDescent="0.2">
      <c r="A2643" s="165"/>
      <c r="B2643" s="165"/>
      <c r="C2643" s="165"/>
      <c r="D2643" s="165"/>
      <c r="E2643" s="165"/>
      <c r="F2643" s="165"/>
      <c r="G2643" s="165"/>
      <c r="H2643" s="165"/>
      <c r="I2643" s="165"/>
      <c r="J2643" s="165"/>
      <c r="K2643" s="165"/>
      <c r="L2643" s="165"/>
      <c r="M2643" s="165"/>
      <c r="N2643" s="165"/>
      <c r="O2643" s="165"/>
      <c r="P2643" s="165"/>
      <c r="Q2643" s="165"/>
      <c r="R2643" s="165"/>
      <c r="S2643" s="165"/>
      <c r="T2643" s="165"/>
      <c r="U2643" s="165"/>
      <c r="V2643" s="165"/>
      <c r="W2643" s="165"/>
      <c r="X2643" s="165"/>
      <c r="Y2643" s="165"/>
      <c r="Z2643" s="165"/>
      <c r="AB2643" s="165"/>
      <c r="AC2643" s="165"/>
    </row>
    <row r="2644" spans="1:29" s="172" customFormat="1" x14ac:dyDescent="0.2">
      <c r="A2644" s="165"/>
      <c r="B2644" s="165"/>
      <c r="C2644" s="165"/>
      <c r="D2644" s="165"/>
      <c r="E2644" s="165"/>
      <c r="F2644" s="165"/>
      <c r="G2644" s="165"/>
      <c r="H2644" s="165"/>
      <c r="I2644" s="165"/>
      <c r="J2644" s="165"/>
      <c r="K2644" s="165"/>
      <c r="L2644" s="165"/>
      <c r="M2644" s="165"/>
      <c r="N2644" s="165"/>
      <c r="O2644" s="165"/>
      <c r="P2644" s="165"/>
      <c r="Q2644" s="165"/>
      <c r="R2644" s="165"/>
      <c r="S2644" s="165"/>
      <c r="T2644" s="165"/>
      <c r="U2644" s="165"/>
      <c r="V2644" s="165"/>
      <c r="W2644" s="165"/>
      <c r="X2644" s="165"/>
      <c r="Y2644" s="165"/>
      <c r="Z2644" s="165"/>
      <c r="AB2644" s="165"/>
      <c r="AC2644" s="165"/>
    </row>
    <row r="2645" spans="1:29" s="172" customFormat="1" x14ac:dyDescent="0.2">
      <c r="A2645" s="165"/>
      <c r="B2645" s="165"/>
      <c r="C2645" s="165"/>
      <c r="D2645" s="165"/>
      <c r="E2645" s="165"/>
      <c r="F2645" s="165"/>
      <c r="G2645" s="165"/>
      <c r="H2645" s="165"/>
      <c r="I2645" s="165"/>
      <c r="J2645" s="165"/>
      <c r="K2645" s="165"/>
      <c r="L2645" s="165"/>
      <c r="M2645" s="165"/>
      <c r="N2645" s="165"/>
      <c r="O2645" s="165"/>
      <c r="P2645" s="165"/>
      <c r="Q2645" s="165"/>
      <c r="R2645" s="165"/>
      <c r="S2645" s="165"/>
      <c r="T2645" s="165"/>
      <c r="U2645" s="165"/>
      <c r="V2645" s="165"/>
      <c r="W2645" s="165"/>
      <c r="X2645" s="165"/>
      <c r="Y2645" s="165"/>
      <c r="Z2645" s="165"/>
      <c r="AB2645" s="165"/>
      <c r="AC2645" s="165"/>
    </row>
    <row r="2646" spans="1:29" s="172" customFormat="1" x14ac:dyDescent="0.2">
      <c r="A2646" s="165"/>
      <c r="B2646" s="165"/>
      <c r="C2646" s="165"/>
      <c r="D2646" s="165"/>
      <c r="E2646" s="165"/>
      <c r="F2646" s="165"/>
      <c r="G2646" s="165"/>
      <c r="H2646" s="165"/>
      <c r="I2646" s="165"/>
      <c r="J2646" s="165"/>
      <c r="K2646" s="165"/>
      <c r="L2646" s="165"/>
      <c r="M2646" s="165"/>
      <c r="N2646" s="165"/>
      <c r="O2646" s="165"/>
      <c r="P2646" s="165"/>
      <c r="Q2646" s="165"/>
      <c r="R2646" s="165"/>
      <c r="S2646" s="165"/>
      <c r="T2646" s="165"/>
      <c r="U2646" s="165"/>
      <c r="V2646" s="165"/>
      <c r="W2646" s="165"/>
      <c r="X2646" s="165"/>
      <c r="Y2646" s="165"/>
      <c r="Z2646" s="165"/>
      <c r="AB2646" s="165"/>
      <c r="AC2646" s="165"/>
    </row>
    <row r="2647" spans="1:29" s="172" customFormat="1" x14ac:dyDescent="0.2">
      <c r="A2647" s="165"/>
      <c r="B2647" s="165"/>
      <c r="C2647" s="165"/>
      <c r="D2647" s="165"/>
      <c r="E2647" s="165"/>
      <c r="F2647" s="165"/>
      <c r="G2647" s="165"/>
      <c r="H2647" s="165"/>
      <c r="I2647" s="165"/>
      <c r="J2647" s="165"/>
      <c r="K2647" s="165"/>
      <c r="L2647" s="165"/>
      <c r="M2647" s="165"/>
      <c r="N2647" s="165"/>
      <c r="O2647" s="165"/>
      <c r="P2647" s="165"/>
      <c r="Q2647" s="165"/>
      <c r="R2647" s="165"/>
      <c r="S2647" s="165"/>
      <c r="T2647" s="165"/>
      <c r="U2647" s="165"/>
      <c r="V2647" s="165"/>
      <c r="W2647" s="165"/>
      <c r="X2647" s="165"/>
      <c r="Y2647" s="165"/>
      <c r="Z2647" s="165"/>
      <c r="AB2647" s="165"/>
      <c r="AC2647" s="165"/>
    </row>
    <row r="2648" spans="1:29" s="172" customFormat="1" x14ac:dyDescent="0.2">
      <c r="A2648" s="165"/>
      <c r="B2648" s="165"/>
      <c r="C2648" s="165"/>
      <c r="D2648" s="165"/>
      <c r="E2648" s="165"/>
      <c r="F2648" s="165"/>
      <c r="G2648" s="165"/>
      <c r="H2648" s="165"/>
      <c r="I2648" s="165"/>
      <c r="J2648" s="165"/>
      <c r="K2648" s="165"/>
      <c r="L2648" s="165"/>
      <c r="M2648" s="165"/>
      <c r="N2648" s="165"/>
      <c r="O2648" s="165"/>
      <c r="P2648" s="165"/>
      <c r="Q2648" s="165"/>
      <c r="R2648" s="165"/>
      <c r="S2648" s="165"/>
      <c r="T2648" s="165"/>
      <c r="U2648" s="165"/>
      <c r="V2648" s="165"/>
      <c r="W2648" s="165"/>
      <c r="X2648" s="165"/>
      <c r="Y2648" s="165"/>
      <c r="Z2648" s="165"/>
      <c r="AB2648" s="165"/>
      <c r="AC2648" s="165"/>
    </row>
    <row r="2649" spans="1:29" s="172" customFormat="1" x14ac:dyDescent="0.2">
      <c r="A2649" s="165"/>
      <c r="B2649" s="165"/>
      <c r="C2649" s="165"/>
      <c r="D2649" s="165"/>
      <c r="E2649" s="165"/>
      <c r="F2649" s="165"/>
      <c r="G2649" s="165"/>
      <c r="H2649" s="165"/>
      <c r="I2649" s="165"/>
      <c r="J2649" s="165"/>
      <c r="K2649" s="165"/>
      <c r="L2649" s="165"/>
      <c r="M2649" s="165"/>
      <c r="N2649" s="165"/>
      <c r="O2649" s="165"/>
      <c r="P2649" s="165"/>
      <c r="Q2649" s="165"/>
      <c r="R2649" s="165"/>
      <c r="S2649" s="165"/>
      <c r="T2649" s="165"/>
      <c r="U2649" s="165"/>
      <c r="V2649" s="165"/>
      <c r="W2649" s="165"/>
      <c r="X2649" s="165"/>
      <c r="Y2649" s="165"/>
      <c r="Z2649" s="165"/>
      <c r="AB2649" s="165"/>
      <c r="AC2649" s="165"/>
    </row>
    <row r="2650" spans="1:29" s="172" customFormat="1" x14ac:dyDescent="0.2">
      <c r="A2650" s="165"/>
      <c r="B2650" s="165"/>
      <c r="C2650" s="165"/>
      <c r="D2650" s="165"/>
      <c r="E2650" s="165"/>
      <c r="F2650" s="165"/>
      <c r="G2650" s="165"/>
      <c r="H2650" s="165"/>
      <c r="I2650" s="165"/>
      <c r="J2650" s="165"/>
      <c r="K2650" s="165"/>
      <c r="L2650" s="165"/>
      <c r="M2650" s="165"/>
      <c r="N2650" s="165"/>
      <c r="O2650" s="165"/>
      <c r="P2650" s="165"/>
      <c r="Q2650" s="165"/>
      <c r="R2650" s="165"/>
      <c r="S2650" s="165"/>
      <c r="T2650" s="165"/>
      <c r="U2650" s="165"/>
      <c r="V2650" s="165"/>
      <c r="W2650" s="165"/>
      <c r="X2650" s="165"/>
      <c r="Y2650" s="165"/>
      <c r="Z2650" s="165"/>
      <c r="AB2650" s="165"/>
      <c r="AC2650" s="165"/>
    </row>
    <row r="2651" spans="1:29" s="172" customFormat="1" x14ac:dyDescent="0.2">
      <c r="A2651" s="165"/>
      <c r="B2651" s="165"/>
      <c r="C2651" s="165"/>
      <c r="D2651" s="165"/>
      <c r="E2651" s="165"/>
      <c r="F2651" s="165"/>
      <c r="G2651" s="165"/>
      <c r="H2651" s="165"/>
      <c r="I2651" s="165"/>
      <c r="J2651" s="165"/>
      <c r="K2651" s="165"/>
      <c r="L2651" s="165"/>
      <c r="M2651" s="165"/>
      <c r="N2651" s="165"/>
      <c r="O2651" s="165"/>
      <c r="P2651" s="165"/>
      <c r="Q2651" s="165"/>
      <c r="R2651" s="165"/>
      <c r="S2651" s="165"/>
      <c r="T2651" s="165"/>
      <c r="U2651" s="165"/>
      <c r="V2651" s="165"/>
      <c r="W2651" s="165"/>
      <c r="X2651" s="165"/>
      <c r="Y2651" s="165"/>
      <c r="Z2651" s="165"/>
      <c r="AB2651" s="165"/>
      <c r="AC2651" s="165"/>
    </row>
    <row r="2652" spans="1:29" s="172" customFormat="1" x14ac:dyDescent="0.2">
      <c r="A2652" s="165"/>
      <c r="B2652" s="165"/>
      <c r="C2652" s="165"/>
      <c r="D2652" s="165"/>
      <c r="E2652" s="165"/>
      <c r="F2652" s="165"/>
      <c r="G2652" s="165"/>
      <c r="H2652" s="165"/>
      <c r="I2652" s="165"/>
      <c r="J2652" s="165"/>
      <c r="K2652" s="165"/>
      <c r="L2652" s="165"/>
      <c r="M2652" s="165"/>
      <c r="N2652" s="165"/>
      <c r="O2652" s="165"/>
      <c r="P2652" s="165"/>
      <c r="Q2652" s="165"/>
      <c r="R2652" s="165"/>
      <c r="S2652" s="165"/>
      <c r="T2652" s="165"/>
      <c r="U2652" s="165"/>
      <c r="V2652" s="165"/>
      <c r="W2652" s="165"/>
      <c r="X2652" s="165"/>
      <c r="Y2652" s="165"/>
      <c r="Z2652" s="165"/>
      <c r="AB2652" s="165"/>
      <c r="AC2652" s="165"/>
    </row>
    <row r="2653" spans="1:29" s="172" customFormat="1" x14ac:dyDescent="0.2">
      <c r="A2653" s="165"/>
      <c r="B2653" s="165"/>
      <c r="C2653" s="165"/>
      <c r="D2653" s="165"/>
      <c r="E2653" s="165"/>
      <c r="F2653" s="165"/>
      <c r="G2653" s="165"/>
      <c r="H2653" s="165"/>
      <c r="I2653" s="165"/>
      <c r="J2653" s="165"/>
      <c r="K2653" s="165"/>
      <c r="L2653" s="165"/>
      <c r="M2653" s="165"/>
      <c r="N2653" s="165"/>
      <c r="O2653" s="165"/>
      <c r="P2653" s="165"/>
      <c r="Q2653" s="165"/>
      <c r="R2653" s="165"/>
      <c r="S2653" s="165"/>
      <c r="T2653" s="165"/>
      <c r="U2653" s="165"/>
      <c r="V2653" s="165"/>
      <c r="W2653" s="165"/>
      <c r="X2653" s="165"/>
      <c r="Y2653" s="165"/>
      <c r="Z2653" s="165"/>
      <c r="AB2653" s="165"/>
      <c r="AC2653" s="165"/>
    </row>
    <row r="2654" spans="1:29" s="172" customFormat="1" x14ac:dyDescent="0.2">
      <c r="A2654" s="165"/>
      <c r="B2654" s="165"/>
      <c r="C2654" s="165"/>
      <c r="D2654" s="165"/>
      <c r="E2654" s="165"/>
      <c r="F2654" s="165"/>
      <c r="G2654" s="165"/>
      <c r="H2654" s="165"/>
      <c r="I2654" s="165"/>
      <c r="J2654" s="165"/>
      <c r="K2654" s="165"/>
      <c r="L2654" s="165"/>
      <c r="M2654" s="165"/>
      <c r="N2654" s="165"/>
      <c r="O2654" s="165"/>
      <c r="P2654" s="165"/>
      <c r="Q2654" s="165"/>
      <c r="R2654" s="165"/>
      <c r="S2654" s="165"/>
      <c r="T2654" s="165"/>
      <c r="U2654" s="165"/>
      <c r="V2654" s="165"/>
      <c r="W2654" s="165"/>
      <c r="X2654" s="165"/>
      <c r="Y2654" s="165"/>
      <c r="Z2654" s="165"/>
      <c r="AB2654" s="165"/>
      <c r="AC2654" s="165"/>
    </row>
    <row r="2655" spans="1:29" s="172" customFormat="1" x14ac:dyDescent="0.2">
      <c r="A2655" s="165"/>
      <c r="B2655" s="165"/>
      <c r="C2655" s="165"/>
      <c r="D2655" s="165"/>
      <c r="E2655" s="165"/>
      <c r="F2655" s="165"/>
      <c r="G2655" s="165"/>
      <c r="H2655" s="165"/>
      <c r="I2655" s="165"/>
      <c r="J2655" s="165"/>
      <c r="K2655" s="165"/>
      <c r="L2655" s="165"/>
      <c r="M2655" s="165"/>
      <c r="N2655" s="165"/>
      <c r="O2655" s="165"/>
      <c r="P2655" s="165"/>
      <c r="Q2655" s="165"/>
      <c r="R2655" s="165"/>
      <c r="S2655" s="165"/>
      <c r="T2655" s="165"/>
      <c r="U2655" s="165"/>
      <c r="V2655" s="165"/>
      <c r="W2655" s="165"/>
      <c r="X2655" s="165"/>
      <c r="Y2655" s="165"/>
      <c r="Z2655" s="165"/>
      <c r="AB2655" s="165"/>
      <c r="AC2655" s="165"/>
    </row>
    <row r="2656" spans="1:29" s="172" customFormat="1" x14ac:dyDescent="0.2">
      <c r="A2656" s="165"/>
      <c r="B2656" s="165"/>
      <c r="C2656" s="165"/>
      <c r="D2656" s="165"/>
      <c r="E2656" s="165"/>
      <c r="F2656" s="165"/>
      <c r="G2656" s="165"/>
      <c r="H2656" s="165"/>
      <c r="I2656" s="165"/>
      <c r="J2656" s="165"/>
      <c r="K2656" s="165"/>
      <c r="L2656" s="165"/>
      <c r="M2656" s="165"/>
      <c r="N2656" s="165"/>
      <c r="O2656" s="165"/>
      <c r="P2656" s="165"/>
      <c r="Q2656" s="165"/>
      <c r="R2656" s="165"/>
      <c r="S2656" s="165"/>
      <c r="T2656" s="165"/>
      <c r="U2656" s="165"/>
      <c r="V2656" s="165"/>
      <c r="W2656" s="165"/>
      <c r="X2656" s="165"/>
      <c r="Y2656" s="165"/>
      <c r="Z2656" s="165"/>
      <c r="AB2656" s="165"/>
      <c r="AC2656" s="165"/>
    </row>
    <row r="2657" spans="1:29" s="172" customFormat="1" x14ac:dyDescent="0.2">
      <c r="A2657" s="165"/>
      <c r="B2657" s="165"/>
      <c r="C2657" s="165"/>
      <c r="D2657" s="165"/>
      <c r="E2657" s="165"/>
      <c r="F2657" s="165"/>
      <c r="G2657" s="165"/>
      <c r="H2657" s="165"/>
      <c r="I2657" s="165"/>
      <c r="J2657" s="165"/>
      <c r="K2657" s="165"/>
      <c r="L2657" s="165"/>
      <c r="M2657" s="165"/>
      <c r="N2657" s="165"/>
      <c r="O2657" s="165"/>
      <c r="P2657" s="165"/>
      <c r="Q2657" s="165"/>
      <c r="R2657" s="165"/>
      <c r="S2657" s="165"/>
      <c r="T2657" s="165"/>
      <c r="U2657" s="165"/>
      <c r="V2657" s="165"/>
      <c r="W2657" s="165"/>
      <c r="X2657" s="165"/>
      <c r="Y2657" s="165"/>
      <c r="Z2657" s="165"/>
      <c r="AB2657" s="165"/>
      <c r="AC2657" s="165"/>
    </row>
    <row r="2658" spans="1:29" s="172" customFormat="1" x14ac:dyDescent="0.2">
      <c r="A2658" s="165"/>
      <c r="B2658" s="165"/>
      <c r="C2658" s="165"/>
      <c r="D2658" s="165"/>
      <c r="E2658" s="165"/>
      <c r="F2658" s="165"/>
      <c r="G2658" s="165"/>
      <c r="H2658" s="165"/>
      <c r="I2658" s="165"/>
      <c r="J2658" s="165"/>
      <c r="K2658" s="165"/>
      <c r="L2658" s="165"/>
      <c r="M2658" s="165"/>
      <c r="N2658" s="165"/>
      <c r="O2658" s="165"/>
      <c r="P2658" s="165"/>
      <c r="Q2658" s="165"/>
      <c r="R2658" s="165"/>
      <c r="S2658" s="165"/>
      <c r="T2658" s="165"/>
      <c r="U2658" s="165"/>
      <c r="V2658" s="165"/>
      <c r="W2658" s="165"/>
      <c r="X2658" s="165"/>
      <c r="Y2658" s="165"/>
      <c r="Z2658" s="165"/>
      <c r="AB2658" s="165"/>
      <c r="AC2658" s="165"/>
    </row>
    <row r="2659" spans="1:29" s="172" customFormat="1" x14ac:dyDescent="0.2">
      <c r="A2659" s="165"/>
      <c r="B2659" s="165"/>
      <c r="C2659" s="165"/>
      <c r="D2659" s="165"/>
      <c r="E2659" s="165"/>
      <c r="F2659" s="165"/>
      <c r="G2659" s="165"/>
      <c r="H2659" s="165"/>
      <c r="I2659" s="165"/>
      <c r="J2659" s="165"/>
      <c r="K2659" s="165"/>
      <c r="L2659" s="165"/>
      <c r="M2659" s="165"/>
      <c r="N2659" s="165"/>
      <c r="O2659" s="165"/>
      <c r="P2659" s="165"/>
      <c r="Q2659" s="165"/>
      <c r="R2659" s="165"/>
      <c r="S2659" s="165"/>
      <c r="T2659" s="165"/>
      <c r="U2659" s="165"/>
      <c r="V2659" s="165"/>
      <c r="W2659" s="165"/>
      <c r="X2659" s="165"/>
      <c r="Y2659" s="165"/>
      <c r="Z2659" s="165"/>
      <c r="AB2659" s="165"/>
      <c r="AC2659" s="165"/>
    </row>
    <row r="2660" spans="1:29" s="172" customFormat="1" x14ac:dyDescent="0.2">
      <c r="A2660" s="165"/>
      <c r="B2660" s="165"/>
      <c r="C2660" s="165"/>
      <c r="D2660" s="165"/>
      <c r="E2660" s="165"/>
      <c r="F2660" s="165"/>
      <c r="G2660" s="165"/>
      <c r="H2660" s="165"/>
      <c r="I2660" s="165"/>
      <c r="J2660" s="165"/>
      <c r="K2660" s="165"/>
      <c r="L2660" s="165"/>
      <c r="M2660" s="165"/>
      <c r="N2660" s="165"/>
      <c r="O2660" s="165"/>
      <c r="P2660" s="165"/>
      <c r="Q2660" s="165"/>
      <c r="R2660" s="165"/>
      <c r="S2660" s="165"/>
      <c r="T2660" s="165"/>
      <c r="U2660" s="165"/>
      <c r="V2660" s="165"/>
      <c r="W2660" s="165"/>
      <c r="X2660" s="165"/>
      <c r="Y2660" s="165"/>
      <c r="Z2660" s="165"/>
      <c r="AB2660" s="165"/>
      <c r="AC2660" s="165"/>
    </row>
    <row r="2661" spans="1:29" s="172" customFormat="1" x14ac:dyDescent="0.2">
      <c r="A2661" s="165"/>
      <c r="B2661" s="165"/>
      <c r="C2661" s="165"/>
      <c r="D2661" s="165"/>
      <c r="E2661" s="165"/>
      <c r="F2661" s="165"/>
      <c r="G2661" s="165"/>
      <c r="H2661" s="165"/>
      <c r="I2661" s="165"/>
      <c r="J2661" s="165"/>
      <c r="K2661" s="165"/>
      <c r="L2661" s="165"/>
      <c r="M2661" s="165"/>
      <c r="N2661" s="165"/>
      <c r="O2661" s="165"/>
      <c r="P2661" s="165"/>
      <c r="Q2661" s="165"/>
      <c r="R2661" s="165"/>
      <c r="S2661" s="165"/>
      <c r="T2661" s="165"/>
      <c r="U2661" s="165"/>
      <c r="V2661" s="165"/>
      <c r="W2661" s="165"/>
      <c r="X2661" s="165"/>
      <c r="Y2661" s="165"/>
      <c r="Z2661" s="165"/>
      <c r="AB2661" s="165"/>
      <c r="AC2661" s="165"/>
    </row>
    <row r="2662" spans="1:29" s="172" customFormat="1" x14ac:dyDescent="0.2">
      <c r="A2662" s="165"/>
      <c r="B2662" s="165"/>
      <c r="C2662" s="165"/>
      <c r="D2662" s="165"/>
      <c r="E2662" s="165"/>
      <c r="F2662" s="165"/>
      <c r="G2662" s="165"/>
      <c r="H2662" s="165"/>
      <c r="I2662" s="165"/>
      <c r="J2662" s="165"/>
      <c r="K2662" s="165"/>
      <c r="L2662" s="165"/>
      <c r="M2662" s="165"/>
      <c r="N2662" s="165"/>
      <c r="O2662" s="165"/>
      <c r="P2662" s="165"/>
      <c r="Q2662" s="165"/>
      <c r="R2662" s="165"/>
      <c r="S2662" s="165"/>
      <c r="T2662" s="165"/>
      <c r="U2662" s="165"/>
      <c r="V2662" s="165"/>
      <c r="W2662" s="165"/>
      <c r="X2662" s="165"/>
      <c r="Y2662" s="165"/>
      <c r="Z2662" s="165"/>
      <c r="AB2662" s="165"/>
      <c r="AC2662" s="165"/>
    </row>
    <row r="2663" spans="1:29" s="172" customFormat="1" x14ac:dyDescent="0.2">
      <c r="A2663" s="165"/>
      <c r="B2663" s="165"/>
      <c r="C2663" s="165"/>
      <c r="D2663" s="165"/>
      <c r="E2663" s="165"/>
      <c r="F2663" s="165"/>
      <c r="G2663" s="165"/>
      <c r="H2663" s="165"/>
      <c r="I2663" s="165"/>
      <c r="J2663" s="165"/>
      <c r="K2663" s="165"/>
      <c r="L2663" s="165"/>
      <c r="M2663" s="165"/>
      <c r="N2663" s="165"/>
      <c r="O2663" s="165"/>
      <c r="P2663" s="165"/>
      <c r="Q2663" s="165"/>
      <c r="R2663" s="165"/>
      <c r="S2663" s="165"/>
      <c r="T2663" s="165"/>
      <c r="U2663" s="165"/>
      <c r="V2663" s="165"/>
      <c r="W2663" s="165"/>
      <c r="X2663" s="165"/>
      <c r="Y2663" s="165"/>
      <c r="Z2663" s="165"/>
      <c r="AB2663" s="165"/>
      <c r="AC2663" s="165"/>
    </row>
    <row r="2664" spans="1:29" s="172" customFormat="1" x14ac:dyDescent="0.2">
      <c r="A2664" s="165"/>
      <c r="B2664" s="165"/>
      <c r="C2664" s="165"/>
      <c r="D2664" s="165"/>
      <c r="E2664" s="165"/>
      <c r="F2664" s="165"/>
      <c r="G2664" s="165"/>
      <c r="H2664" s="165"/>
      <c r="I2664" s="165"/>
      <c r="J2664" s="165"/>
      <c r="K2664" s="165"/>
      <c r="L2664" s="165"/>
      <c r="M2664" s="165"/>
      <c r="N2664" s="165"/>
      <c r="O2664" s="165"/>
      <c r="P2664" s="165"/>
      <c r="Q2664" s="165"/>
      <c r="R2664" s="165"/>
      <c r="S2664" s="165"/>
      <c r="T2664" s="165"/>
      <c r="U2664" s="165"/>
      <c r="V2664" s="165"/>
      <c r="W2664" s="165"/>
      <c r="X2664" s="165"/>
      <c r="Y2664" s="165"/>
      <c r="Z2664" s="165"/>
      <c r="AB2664" s="165"/>
      <c r="AC2664" s="165"/>
    </row>
    <row r="2665" spans="1:29" s="172" customFormat="1" x14ac:dyDescent="0.2">
      <c r="A2665" s="165"/>
      <c r="B2665" s="165"/>
      <c r="C2665" s="165"/>
      <c r="D2665" s="165"/>
      <c r="E2665" s="165"/>
      <c r="F2665" s="165"/>
      <c r="G2665" s="165"/>
      <c r="H2665" s="165"/>
      <c r="I2665" s="165"/>
      <c r="J2665" s="165"/>
      <c r="K2665" s="165"/>
      <c r="L2665" s="165"/>
      <c r="M2665" s="165"/>
      <c r="N2665" s="165"/>
      <c r="O2665" s="165"/>
      <c r="P2665" s="165"/>
      <c r="Q2665" s="165"/>
      <c r="R2665" s="165"/>
      <c r="S2665" s="165"/>
      <c r="T2665" s="165"/>
      <c r="U2665" s="165"/>
      <c r="V2665" s="165"/>
      <c r="W2665" s="165"/>
      <c r="X2665" s="165"/>
      <c r="Y2665" s="165"/>
      <c r="Z2665" s="165"/>
      <c r="AB2665" s="165"/>
      <c r="AC2665" s="165"/>
    </row>
    <row r="2666" spans="1:29" s="172" customFormat="1" x14ac:dyDescent="0.2">
      <c r="A2666" s="165"/>
      <c r="B2666" s="165"/>
      <c r="C2666" s="165"/>
      <c r="D2666" s="165"/>
      <c r="E2666" s="165"/>
      <c r="F2666" s="165"/>
      <c r="G2666" s="165"/>
      <c r="H2666" s="165"/>
      <c r="I2666" s="165"/>
      <c r="J2666" s="165"/>
      <c r="K2666" s="165"/>
      <c r="L2666" s="165"/>
      <c r="M2666" s="165"/>
      <c r="N2666" s="165"/>
      <c r="O2666" s="165"/>
      <c r="P2666" s="165"/>
      <c r="Q2666" s="165"/>
      <c r="R2666" s="165"/>
      <c r="S2666" s="165"/>
      <c r="T2666" s="165"/>
      <c r="U2666" s="165"/>
      <c r="V2666" s="165"/>
      <c r="W2666" s="165"/>
      <c r="X2666" s="165"/>
      <c r="Y2666" s="165"/>
      <c r="Z2666" s="165"/>
      <c r="AB2666" s="165"/>
      <c r="AC2666" s="165"/>
    </row>
    <row r="2667" spans="1:29" s="172" customFormat="1" x14ac:dyDescent="0.2">
      <c r="A2667" s="165"/>
      <c r="B2667" s="165"/>
      <c r="C2667" s="165"/>
      <c r="D2667" s="165"/>
      <c r="E2667" s="165"/>
      <c r="F2667" s="165"/>
      <c r="G2667" s="165"/>
      <c r="H2667" s="165"/>
      <c r="I2667" s="165"/>
      <c r="J2667" s="165"/>
      <c r="K2667" s="165"/>
      <c r="L2667" s="165"/>
      <c r="M2667" s="165"/>
      <c r="N2667" s="165"/>
      <c r="O2667" s="165"/>
      <c r="P2667" s="165"/>
      <c r="Q2667" s="165"/>
      <c r="R2667" s="165"/>
      <c r="S2667" s="165"/>
      <c r="T2667" s="165"/>
      <c r="U2667" s="165"/>
      <c r="V2667" s="165"/>
      <c r="W2667" s="165"/>
      <c r="X2667" s="165"/>
      <c r="Y2667" s="165"/>
      <c r="Z2667" s="165"/>
      <c r="AB2667" s="165"/>
      <c r="AC2667" s="165"/>
    </row>
    <row r="2668" spans="1:29" s="172" customFormat="1" x14ac:dyDescent="0.2">
      <c r="A2668" s="165"/>
      <c r="B2668" s="165"/>
      <c r="C2668" s="165"/>
      <c r="D2668" s="165"/>
      <c r="E2668" s="165"/>
      <c r="F2668" s="165"/>
      <c r="G2668" s="165"/>
      <c r="H2668" s="165"/>
      <c r="I2668" s="165"/>
      <c r="J2668" s="165"/>
      <c r="K2668" s="165"/>
      <c r="L2668" s="165"/>
      <c r="M2668" s="165"/>
      <c r="N2668" s="165"/>
      <c r="O2668" s="165"/>
      <c r="P2668" s="165"/>
      <c r="Q2668" s="165"/>
      <c r="R2668" s="165"/>
      <c r="S2668" s="165"/>
      <c r="T2668" s="165"/>
      <c r="U2668" s="165"/>
      <c r="V2668" s="165"/>
      <c r="W2668" s="165"/>
      <c r="X2668" s="165"/>
      <c r="Y2668" s="165"/>
      <c r="Z2668" s="165"/>
      <c r="AB2668" s="165"/>
      <c r="AC2668" s="165"/>
    </row>
    <row r="2669" spans="1:29" s="172" customFormat="1" x14ac:dyDescent="0.2">
      <c r="A2669" s="165"/>
      <c r="B2669" s="165"/>
      <c r="C2669" s="165"/>
      <c r="D2669" s="165"/>
      <c r="E2669" s="165"/>
      <c r="F2669" s="165"/>
      <c r="G2669" s="165"/>
      <c r="H2669" s="165"/>
      <c r="I2669" s="165"/>
      <c r="J2669" s="165"/>
      <c r="K2669" s="165"/>
      <c r="L2669" s="165"/>
      <c r="M2669" s="165"/>
      <c r="N2669" s="165"/>
      <c r="O2669" s="165"/>
      <c r="P2669" s="165"/>
      <c r="Q2669" s="165"/>
      <c r="R2669" s="165"/>
      <c r="S2669" s="165"/>
      <c r="T2669" s="165"/>
      <c r="U2669" s="165"/>
      <c r="V2669" s="165"/>
      <c r="W2669" s="165"/>
      <c r="X2669" s="165"/>
      <c r="Y2669" s="165"/>
      <c r="Z2669" s="165"/>
      <c r="AB2669" s="165"/>
      <c r="AC2669" s="165"/>
    </row>
    <row r="2670" spans="1:29" s="172" customFormat="1" x14ac:dyDescent="0.2">
      <c r="A2670" s="165"/>
      <c r="B2670" s="165"/>
      <c r="C2670" s="165"/>
      <c r="D2670" s="165"/>
      <c r="E2670" s="165"/>
      <c r="F2670" s="165"/>
      <c r="G2670" s="165"/>
      <c r="H2670" s="165"/>
      <c r="I2670" s="165"/>
      <c r="J2670" s="165"/>
      <c r="K2670" s="165"/>
      <c r="L2670" s="165"/>
      <c r="M2670" s="165"/>
      <c r="N2670" s="165"/>
      <c r="O2670" s="165"/>
      <c r="P2670" s="165"/>
      <c r="Q2670" s="165"/>
      <c r="R2670" s="165"/>
      <c r="S2670" s="165"/>
      <c r="T2670" s="165"/>
      <c r="U2670" s="165"/>
      <c r="V2670" s="165"/>
      <c r="W2670" s="165"/>
      <c r="X2670" s="165"/>
      <c r="Y2670" s="165"/>
      <c r="Z2670" s="165"/>
      <c r="AB2670" s="165"/>
      <c r="AC2670" s="165"/>
    </row>
    <row r="2671" spans="1:29" s="172" customFormat="1" x14ac:dyDescent="0.2">
      <c r="A2671" s="165"/>
      <c r="B2671" s="165"/>
      <c r="C2671" s="165"/>
      <c r="D2671" s="165"/>
      <c r="E2671" s="165"/>
      <c r="F2671" s="165"/>
      <c r="G2671" s="165"/>
      <c r="H2671" s="165"/>
      <c r="I2671" s="165"/>
      <c r="J2671" s="165"/>
      <c r="K2671" s="165"/>
      <c r="L2671" s="165"/>
      <c r="M2671" s="165"/>
      <c r="N2671" s="165"/>
      <c r="O2671" s="165"/>
      <c r="P2671" s="165"/>
      <c r="Q2671" s="165"/>
      <c r="R2671" s="165"/>
      <c r="S2671" s="165"/>
      <c r="T2671" s="165"/>
      <c r="U2671" s="165"/>
      <c r="V2671" s="165"/>
      <c r="W2671" s="165"/>
      <c r="X2671" s="165"/>
      <c r="Y2671" s="165"/>
      <c r="Z2671" s="165"/>
      <c r="AB2671" s="165"/>
      <c r="AC2671" s="165"/>
    </row>
    <row r="2672" spans="1:29" s="172" customFormat="1" x14ac:dyDescent="0.2">
      <c r="A2672" s="165"/>
      <c r="B2672" s="165"/>
      <c r="C2672" s="165"/>
      <c r="D2672" s="165"/>
      <c r="E2672" s="165"/>
      <c r="F2672" s="165"/>
      <c r="G2672" s="165"/>
      <c r="H2672" s="165"/>
      <c r="I2672" s="165"/>
      <c r="J2672" s="165"/>
      <c r="K2672" s="165"/>
      <c r="L2672" s="165"/>
      <c r="M2672" s="165"/>
      <c r="N2672" s="165"/>
      <c r="O2672" s="165"/>
      <c r="P2672" s="165"/>
      <c r="Q2672" s="165"/>
      <c r="R2672" s="165"/>
      <c r="S2672" s="165"/>
      <c r="T2672" s="165"/>
      <c r="U2672" s="165"/>
      <c r="V2672" s="165"/>
      <c r="W2672" s="165"/>
      <c r="X2672" s="165"/>
      <c r="Y2672" s="165"/>
      <c r="Z2672" s="165"/>
      <c r="AB2672" s="165"/>
      <c r="AC2672" s="165"/>
    </row>
    <row r="2673" spans="1:29" s="172" customFormat="1" x14ac:dyDescent="0.2">
      <c r="A2673" s="165"/>
      <c r="B2673" s="165"/>
      <c r="C2673" s="165"/>
      <c r="D2673" s="165"/>
      <c r="E2673" s="165"/>
      <c r="F2673" s="165"/>
      <c r="G2673" s="165"/>
      <c r="H2673" s="165"/>
      <c r="I2673" s="165"/>
      <c r="J2673" s="165"/>
      <c r="K2673" s="165"/>
      <c r="L2673" s="165"/>
      <c r="M2673" s="165"/>
      <c r="N2673" s="165"/>
      <c r="O2673" s="165"/>
      <c r="P2673" s="165"/>
      <c r="Q2673" s="165"/>
      <c r="R2673" s="165"/>
      <c r="S2673" s="165"/>
      <c r="T2673" s="165"/>
      <c r="U2673" s="165"/>
      <c r="V2673" s="165"/>
      <c r="W2673" s="165"/>
      <c r="X2673" s="165"/>
      <c r="Y2673" s="165"/>
      <c r="Z2673" s="165"/>
      <c r="AB2673" s="165"/>
      <c r="AC2673" s="165"/>
    </row>
    <row r="2674" spans="1:29" s="172" customFormat="1" x14ac:dyDescent="0.2">
      <c r="A2674" s="165"/>
      <c r="B2674" s="165"/>
      <c r="C2674" s="165"/>
      <c r="D2674" s="165"/>
      <c r="E2674" s="165"/>
      <c r="F2674" s="165"/>
      <c r="G2674" s="165"/>
      <c r="H2674" s="165"/>
      <c r="I2674" s="165"/>
      <c r="J2674" s="165"/>
      <c r="K2674" s="165"/>
      <c r="L2674" s="165"/>
      <c r="M2674" s="165"/>
      <c r="N2674" s="165"/>
      <c r="O2674" s="165"/>
      <c r="P2674" s="165"/>
      <c r="Q2674" s="165"/>
      <c r="R2674" s="165"/>
      <c r="S2674" s="165"/>
      <c r="T2674" s="165"/>
      <c r="U2674" s="165"/>
      <c r="V2674" s="165"/>
      <c r="W2674" s="165"/>
      <c r="X2674" s="165"/>
      <c r="Y2674" s="165"/>
      <c r="Z2674" s="165"/>
      <c r="AB2674" s="165"/>
      <c r="AC2674" s="165"/>
    </row>
    <row r="2675" spans="1:29" s="172" customFormat="1" x14ac:dyDescent="0.2">
      <c r="A2675" s="165"/>
      <c r="B2675" s="165"/>
      <c r="C2675" s="165"/>
      <c r="D2675" s="165"/>
      <c r="E2675" s="165"/>
      <c r="F2675" s="165"/>
      <c r="G2675" s="165"/>
      <c r="H2675" s="165"/>
      <c r="I2675" s="165"/>
      <c r="J2675" s="165"/>
      <c r="K2675" s="165"/>
      <c r="L2675" s="165"/>
      <c r="M2675" s="165"/>
      <c r="N2675" s="165"/>
      <c r="O2675" s="165"/>
      <c r="P2675" s="165"/>
      <c r="Q2675" s="165"/>
      <c r="R2675" s="165"/>
      <c r="S2675" s="165"/>
      <c r="T2675" s="165"/>
      <c r="U2675" s="165"/>
      <c r="V2675" s="165"/>
      <c r="W2675" s="165"/>
      <c r="X2675" s="165"/>
      <c r="Y2675" s="165"/>
      <c r="Z2675" s="165"/>
      <c r="AB2675" s="165"/>
      <c r="AC2675" s="165"/>
    </row>
    <row r="2676" spans="1:29" s="172" customFormat="1" x14ac:dyDescent="0.2">
      <c r="A2676" s="165"/>
      <c r="B2676" s="165"/>
      <c r="C2676" s="165"/>
      <c r="D2676" s="165"/>
      <c r="E2676" s="165"/>
      <c r="F2676" s="165"/>
      <c r="G2676" s="165"/>
      <c r="H2676" s="165"/>
      <c r="I2676" s="165"/>
      <c r="J2676" s="165"/>
      <c r="K2676" s="165"/>
      <c r="L2676" s="165"/>
      <c r="M2676" s="165"/>
      <c r="N2676" s="165"/>
      <c r="O2676" s="165"/>
      <c r="P2676" s="165"/>
      <c r="Q2676" s="165"/>
      <c r="R2676" s="165"/>
      <c r="S2676" s="165"/>
      <c r="T2676" s="165"/>
      <c r="U2676" s="165"/>
      <c r="V2676" s="165"/>
      <c r="W2676" s="165"/>
      <c r="X2676" s="165"/>
      <c r="Y2676" s="165"/>
      <c r="Z2676" s="165"/>
      <c r="AB2676" s="165"/>
      <c r="AC2676" s="165"/>
    </row>
    <row r="2677" spans="1:29" s="172" customFormat="1" x14ac:dyDescent="0.2">
      <c r="A2677" s="165"/>
      <c r="B2677" s="165"/>
      <c r="C2677" s="165"/>
      <c r="D2677" s="165"/>
      <c r="E2677" s="165"/>
      <c r="F2677" s="165"/>
      <c r="G2677" s="165"/>
      <c r="H2677" s="165"/>
      <c r="I2677" s="165"/>
      <c r="J2677" s="165"/>
      <c r="K2677" s="165"/>
      <c r="L2677" s="165"/>
      <c r="M2677" s="165"/>
      <c r="N2677" s="165"/>
      <c r="O2677" s="165"/>
      <c r="P2677" s="165"/>
      <c r="Q2677" s="165"/>
      <c r="R2677" s="165"/>
      <c r="S2677" s="165"/>
      <c r="T2677" s="165"/>
      <c r="U2677" s="165"/>
      <c r="V2677" s="165"/>
      <c r="W2677" s="165"/>
      <c r="X2677" s="165"/>
      <c r="Y2677" s="165"/>
      <c r="Z2677" s="165"/>
      <c r="AB2677" s="165"/>
      <c r="AC2677" s="165"/>
    </row>
    <row r="2678" spans="1:29" s="172" customFormat="1" x14ac:dyDescent="0.2">
      <c r="A2678" s="165"/>
      <c r="B2678" s="165"/>
      <c r="C2678" s="165"/>
      <c r="D2678" s="165"/>
      <c r="E2678" s="165"/>
      <c r="F2678" s="165"/>
      <c r="G2678" s="165"/>
      <c r="H2678" s="165"/>
      <c r="I2678" s="165"/>
      <c r="J2678" s="165"/>
      <c r="K2678" s="165"/>
      <c r="L2678" s="165"/>
      <c r="M2678" s="165"/>
      <c r="N2678" s="165"/>
      <c r="O2678" s="165"/>
      <c r="P2678" s="165"/>
      <c r="Q2678" s="165"/>
      <c r="R2678" s="165"/>
      <c r="S2678" s="165"/>
      <c r="T2678" s="165"/>
      <c r="U2678" s="165"/>
      <c r="V2678" s="165"/>
      <c r="W2678" s="165"/>
      <c r="X2678" s="165"/>
      <c r="Y2678" s="165"/>
      <c r="Z2678" s="165"/>
      <c r="AB2678" s="165"/>
      <c r="AC2678" s="165"/>
    </row>
    <row r="2679" spans="1:29" s="172" customFormat="1" x14ac:dyDescent="0.2">
      <c r="A2679" s="165"/>
      <c r="B2679" s="165"/>
      <c r="C2679" s="165"/>
      <c r="D2679" s="165"/>
      <c r="E2679" s="165"/>
      <c r="F2679" s="165"/>
      <c r="G2679" s="165"/>
      <c r="H2679" s="165"/>
      <c r="I2679" s="165"/>
      <c r="J2679" s="165"/>
      <c r="K2679" s="165"/>
      <c r="L2679" s="165"/>
      <c r="M2679" s="165"/>
      <c r="N2679" s="165"/>
      <c r="O2679" s="165"/>
      <c r="P2679" s="165"/>
      <c r="Q2679" s="165"/>
      <c r="R2679" s="165"/>
      <c r="S2679" s="165"/>
      <c r="T2679" s="165"/>
      <c r="U2679" s="165"/>
      <c r="V2679" s="165"/>
      <c r="W2679" s="165"/>
      <c r="X2679" s="165"/>
      <c r="Y2679" s="165"/>
      <c r="Z2679" s="165"/>
      <c r="AB2679" s="165"/>
      <c r="AC2679" s="165"/>
    </row>
    <row r="2680" spans="1:29" s="172" customFormat="1" x14ac:dyDescent="0.2">
      <c r="A2680" s="165"/>
      <c r="B2680" s="165"/>
      <c r="C2680" s="165"/>
      <c r="D2680" s="165"/>
      <c r="E2680" s="165"/>
      <c r="F2680" s="165"/>
      <c r="G2680" s="165"/>
      <c r="H2680" s="165"/>
      <c r="I2680" s="165"/>
      <c r="J2680" s="165"/>
      <c r="K2680" s="165"/>
      <c r="L2680" s="165"/>
      <c r="M2680" s="165"/>
      <c r="N2680" s="165"/>
      <c r="O2680" s="165"/>
      <c r="P2680" s="165"/>
      <c r="Q2680" s="165"/>
      <c r="R2680" s="165"/>
      <c r="S2680" s="165"/>
      <c r="T2680" s="165"/>
      <c r="U2680" s="165"/>
      <c r="V2680" s="165"/>
      <c r="W2680" s="165"/>
      <c r="X2680" s="165"/>
      <c r="Y2680" s="165"/>
      <c r="Z2680" s="165"/>
      <c r="AB2680" s="165"/>
      <c r="AC2680" s="165"/>
    </row>
    <row r="2681" spans="1:29" s="172" customFormat="1" x14ac:dyDescent="0.2">
      <c r="A2681" s="165"/>
      <c r="B2681" s="165"/>
      <c r="C2681" s="165"/>
      <c r="D2681" s="165"/>
      <c r="E2681" s="165"/>
      <c r="F2681" s="165"/>
      <c r="G2681" s="165"/>
      <c r="H2681" s="165"/>
      <c r="I2681" s="165"/>
      <c r="J2681" s="165"/>
      <c r="K2681" s="165"/>
      <c r="L2681" s="165"/>
      <c r="M2681" s="165"/>
      <c r="N2681" s="165"/>
      <c r="O2681" s="165"/>
      <c r="P2681" s="165"/>
      <c r="Q2681" s="165"/>
      <c r="R2681" s="165"/>
      <c r="S2681" s="165"/>
      <c r="T2681" s="165"/>
      <c r="U2681" s="165"/>
      <c r="V2681" s="165"/>
      <c r="W2681" s="165"/>
      <c r="X2681" s="165"/>
      <c r="Y2681" s="165"/>
      <c r="Z2681" s="165"/>
      <c r="AB2681" s="165"/>
      <c r="AC2681" s="165"/>
    </row>
    <row r="2682" spans="1:29" s="172" customFormat="1" x14ac:dyDescent="0.2">
      <c r="A2682" s="165"/>
      <c r="B2682" s="165"/>
      <c r="C2682" s="165"/>
      <c r="D2682" s="165"/>
      <c r="E2682" s="165"/>
      <c r="F2682" s="165"/>
      <c r="G2682" s="165"/>
      <c r="H2682" s="165"/>
      <c r="I2682" s="165"/>
      <c r="J2682" s="165"/>
      <c r="K2682" s="165"/>
      <c r="L2682" s="165"/>
      <c r="M2682" s="165"/>
      <c r="N2682" s="165"/>
      <c r="O2682" s="165"/>
      <c r="P2682" s="165"/>
      <c r="Q2682" s="165"/>
      <c r="R2682" s="165"/>
      <c r="S2682" s="165"/>
      <c r="T2682" s="165"/>
      <c r="U2682" s="165"/>
      <c r="V2682" s="165"/>
      <c r="W2682" s="165"/>
      <c r="X2682" s="165"/>
      <c r="Y2682" s="165"/>
      <c r="Z2682" s="165"/>
      <c r="AB2682" s="165"/>
      <c r="AC2682" s="165"/>
    </row>
    <row r="2683" spans="1:29" s="172" customFormat="1" x14ac:dyDescent="0.2">
      <c r="A2683" s="165"/>
      <c r="B2683" s="165"/>
      <c r="C2683" s="165"/>
      <c r="D2683" s="165"/>
      <c r="E2683" s="165"/>
      <c r="F2683" s="165"/>
      <c r="G2683" s="165"/>
      <c r="H2683" s="165"/>
      <c r="I2683" s="165"/>
      <c r="J2683" s="165"/>
      <c r="K2683" s="165"/>
      <c r="L2683" s="165"/>
      <c r="M2683" s="165"/>
      <c r="N2683" s="165"/>
      <c r="O2683" s="165"/>
      <c r="P2683" s="165"/>
      <c r="Q2683" s="165"/>
      <c r="R2683" s="165"/>
      <c r="S2683" s="165"/>
      <c r="T2683" s="165"/>
      <c r="U2683" s="165"/>
      <c r="V2683" s="165"/>
      <c r="W2683" s="165"/>
      <c r="X2683" s="165"/>
      <c r="Y2683" s="165"/>
      <c r="Z2683" s="165"/>
      <c r="AB2683" s="165"/>
      <c r="AC2683" s="165"/>
    </row>
    <row r="2684" spans="1:29" s="172" customFormat="1" x14ac:dyDescent="0.2">
      <c r="A2684" s="165"/>
      <c r="B2684" s="165"/>
      <c r="C2684" s="165"/>
      <c r="D2684" s="165"/>
      <c r="E2684" s="165"/>
      <c r="F2684" s="165"/>
      <c r="G2684" s="165"/>
      <c r="H2684" s="165"/>
      <c r="I2684" s="165"/>
      <c r="J2684" s="165"/>
      <c r="K2684" s="165"/>
      <c r="L2684" s="165"/>
      <c r="M2684" s="165"/>
      <c r="N2684" s="165"/>
      <c r="O2684" s="165"/>
      <c r="P2684" s="165"/>
      <c r="Q2684" s="165"/>
      <c r="R2684" s="165"/>
      <c r="S2684" s="165"/>
      <c r="T2684" s="165"/>
      <c r="U2684" s="165"/>
      <c r="V2684" s="165"/>
      <c r="W2684" s="165"/>
      <c r="X2684" s="165"/>
      <c r="Y2684" s="165"/>
      <c r="Z2684" s="165"/>
      <c r="AB2684" s="165"/>
      <c r="AC2684" s="165"/>
    </row>
    <row r="2685" spans="1:29" s="172" customFormat="1" x14ac:dyDescent="0.2">
      <c r="A2685" s="165"/>
      <c r="B2685" s="165"/>
      <c r="C2685" s="165"/>
      <c r="D2685" s="165"/>
      <c r="E2685" s="165"/>
      <c r="F2685" s="165"/>
      <c r="G2685" s="165"/>
      <c r="H2685" s="165"/>
      <c r="I2685" s="165"/>
      <c r="J2685" s="165"/>
      <c r="K2685" s="165"/>
      <c r="L2685" s="165"/>
      <c r="M2685" s="165"/>
      <c r="N2685" s="165"/>
      <c r="O2685" s="165"/>
      <c r="P2685" s="165"/>
      <c r="Q2685" s="165"/>
      <c r="R2685" s="165"/>
      <c r="S2685" s="165"/>
      <c r="T2685" s="165"/>
      <c r="U2685" s="165"/>
      <c r="V2685" s="165"/>
      <c r="W2685" s="165"/>
      <c r="X2685" s="165"/>
      <c r="Y2685" s="165"/>
      <c r="Z2685" s="165"/>
      <c r="AB2685" s="165"/>
      <c r="AC2685" s="165"/>
    </row>
    <row r="2686" spans="1:29" s="172" customFormat="1" x14ac:dyDescent="0.2">
      <c r="A2686" s="165"/>
      <c r="B2686" s="165"/>
      <c r="C2686" s="165"/>
      <c r="D2686" s="165"/>
      <c r="E2686" s="165"/>
      <c r="F2686" s="165"/>
      <c r="G2686" s="165"/>
      <c r="H2686" s="165"/>
      <c r="I2686" s="165"/>
      <c r="J2686" s="165"/>
      <c r="K2686" s="165"/>
      <c r="L2686" s="165"/>
      <c r="M2686" s="165"/>
      <c r="N2686" s="165"/>
      <c r="O2686" s="165"/>
      <c r="P2686" s="165"/>
      <c r="Q2686" s="165"/>
      <c r="R2686" s="165"/>
      <c r="S2686" s="165"/>
      <c r="T2686" s="165"/>
      <c r="U2686" s="165"/>
      <c r="V2686" s="165"/>
      <c r="W2686" s="165"/>
      <c r="X2686" s="165"/>
      <c r="Y2686" s="165"/>
      <c r="Z2686" s="165"/>
      <c r="AB2686" s="165"/>
      <c r="AC2686" s="165"/>
    </row>
    <row r="2687" spans="1:29" s="172" customFormat="1" x14ac:dyDescent="0.2">
      <c r="A2687" s="165"/>
      <c r="B2687" s="165"/>
      <c r="C2687" s="165"/>
      <c r="D2687" s="165"/>
      <c r="E2687" s="165"/>
      <c r="F2687" s="165"/>
      <c r="G2687" s="165"/>
      <c r="H2687" s="165"/>
      <c r="I2687" s="165"/>
      <c r="J2687" s="165"/>
      <c r="K2687" s="165"/>
      <c r="L2687" s="165"/>
      <c r="M2687" s="165"/>
      <c r="N2687" s="165"/>
      <c r="O2687" s="165"/>
      <c r="P2687" s="165"/>
      <c r="Q2687" s="165"/>
      <c r="R2687" s="165"/>
      <c r="S2687" s="165"/>
      <c r="T2687" s="165"/>
      <c r="U2687" s="165"/>
      <c r="V2687" s="165"/>
      <c r="W2687" s="165"/>
      <c r="X2687" s="165"/>
      <c r="Y2687" s="165"/>
      <c r="Z2687" s="165"/>
      <c r="AB2687" s="165"/>
      <c r="AC2687" s="165"/>
    </row>
    <row r="2688" spans="1:29" s="172" customFormat="1" x14ac:dyDescent="0.2">
      <c r="A2688" s="165"/>
      <c r="B2688" s="165"/>
      <c r="C2688" s="165"/>
      <c r="D2688" s="165"/>
      <c r="E2688" s="165"/>
      <c r="F2688" s="165"/>
      <c r="G2688" s="165"/>
      <c r="H2688" s="165"/>
      <c r="I2688" s="165"/>
      <c r="J2688" s="165"/>
      <c r="K2688" s="165"/>
      <c r="L2688" s="165"/>
      <c r="M2688" s="165"/>
      <c r="N2688" s="165"/>
      <c r="O2688" s="165"/>
      <c r="P2688" s="165"/>
      <c r="Q2688" s="165"/>
      <c r="R2688" s="165"/>
      <c r="S2688" s="165"/>
      <c r="T2688" s="165"/>
      <c r="U2688" s="165"/>
      <c r="V2688" s="165"/>
      <c r="W2688" s="165"/>
      <c r="X2688" s="165"/>
      <c r="Y2688" s="165"/>
      <c r="Z2688" s="165"/>
      <c r="AB2688" s="165"/>
      <c r="AC2688" s="165"/>
    </row>
    <row r="2689" spans="1:29" s="172" customFormat="1" x14ac:dyDescent="0.2">
      <c r="A2689" s="165"/>
      <c r="B2689" s="165"/>
      <c r="C2689" s="165"/>
      <c r="D2689" s="165"/>
      <c r="E2689" s="165"/>
      <c r="F2689" s="165"/>
      <c r="G2689" s="165"/>
      <c r="H2689" s="165"/>
      <c r="I2689" s="165"/>
      <c r="J2689" s="165"/>
      <c r="K2689" s="165"/>
      <c r="L2689" s="165"/>
      <c r="M2689" s="165"/>
      <c r="N2689" s="165"/>
      <c r="O2689" s="165"/>
      <c r="P2689" s="165"/>
      <c r="Q2689" s="165"/>
      <c r="R2689" s="165"/>
      <c r="S2689" s="165"/>
      <c r="T2689" s="165"/>
      <c r="U2689" s="165"/>
      <c r="V2689" s="165"/>
      <c r="W2689" s="165"/>
      <c r="X2689" s="165"/>
      <c r="Y2689" s="165"/>
      <c r="Z2689" s="165"/>
      <c r="AB2689" s="165"/>
      <c r="AC2689" s="165"/>
    </row>
    <row r="2690" spans="1:29" s="172" customFormat="1" x14ac:dyDescent="0.2">
      <c r="A2690" s="165"/>
      <c r="B2690" s="165"/>
      <c r="C2690" s="165"/>
      <c r="D2690" s="165"/>
      <c r="E2690" s="165"/>
      <c r="F2690" s="165"/>
      <c r="G2690" s="165"/>
      <c r="H2690" s="165"/>
      <c r="I2690" s="165"/>
      <c r="J2690" s="165"/>
      <c r="K2690" s="165"/>
      <c r="L2690" s="165"/>
      <c r="M2690" s="165"/>
      <c r="N2690" s="165"/>
      <c r="O2690" s="165"/>
      <c r="P2690" s="165"/>
      <c r="Q2690" s="165"/>
      <c r="R2690" s="165"/>
      <c r="S2690" s="165"/>
      <c r="T2690" s="165"/>
      <c r="U2690" s="165"/>
      <c r="V2690" s="165"/>
      <c r="W2690" s="165"/>
      <c r="X2690" s="165"/>
      <c r="Y2690" s="165"/>
      <c r="Z2690" s="165"/>
      <c r="AB2690" s="165"/>
      <c r="AC2690" s="165"/>
    </row>
    <row r="2691" spans="1:29" s="172" customFormat="1" x14ac:dyDescent="0.2">
      <c r="A2691" s="165"/>
      <c r="B2691" s="165"/>
      <c r="C2691" s="165"/>
      <c r="D2691" s="165"/>
      <c r="E2691" s="165"/>
      <c r="F2691" s="165"/>
      <c r="G2691" s="165"/>
      <c r="H2691" s="165"/>
      <c r="I2691" s="165"/>
      <c r="J2691" s="165"/>
      <c r="K2691" s="165"/>
      <c r="L2691" s="165"/>
      <c r="M2691" s="165"/>
      <c r="N2691" s="165"/>
      <c r="O2691" s="165"/>
      <c r="P2691" s="165"/>
      <c r="Q2691" s="165"/>
      <c r="R2691" s="165"/>
      <c r="S2691" s="165"/>
      <c r="T2691" s="165"/>
      <c r="U2691" s="165"/>
      <c r="V2691" s="165"/>
      <c r="W2691" s="165"/>
      <c r="X2691" s="165"/>
      <c r="Y2691" s="165"/>
      <c r="Z2691" s="165"/>
      <c r="AB2691" s="165"/>
      <c r="AC2691" s="165"/>
    </row>
    <row r="2692" spans="1:29" s="172" customFormat="1" x14ac:dyDescent="0.2">
      <c r="A2692" s="165"/>
      <c r="B2692" s="165"/>
      <c r="C2692" s="165"/>
      <c r="D2692" s="165"/>
      <c r="E2692" s="165"/>
      <c r="F2692" s="165"/>
      <c r="G2692" s="165"/>
      <c r="H2692" s="165"/>
      <c r="I2692" s="165"/>
      <c r="J2692" s="165"/>
      <c r="K2692" s="165"/>
      <c r="L2692" s="165"/>
      <c r="M2692" s="165"/>
      <c r="N2692" s="165"/>
      <c r="O2692" s="165"/>
      <c r="P2692" s="165"/>
      <c r="Q2692" s="165"/>
      <c r="R2692" s="165"/>
      <c r="S2692" s="165"/>
      <c r="T2692" s="165"/>
      <c r="U2692" s="165"/>
      <c r="V2692" s="165"/>
      <c r="W2692" s="165"/>
      <c r="X2692" s="165"/>
      <c r="Y2692" s="165"/>
      <c r="Z2692" s="165"/>
      <c r="AB2692" s="165"/>
      <c r="AC2692" s="165"/>
    </row>
    <row r="2693" spans="1:29" s="172" customFormat="1" x14ac:dyDescent="0.2">
      <c r="A2693" s="165"/>
      <c r="B2693" s="165"/>
      <c r="C2693" s="165"/>
      <c r="D2693" s="165"/>
      <c r="E2693" s="165"/>
      <c r="F2693" s="165"/>
      <c r="G2693" s="165"/>
      <c r="H2693" s="165"/>
      <c r="I2693" s="165"/>
      <c r="J2693" s="165"/>
      <c r="K2693" s="165"/>
      <c r="L2693" s="165"/>
      <c r="M2693" s="165"/>
      <c r="N2693" s="165"/>
      <c r="O2693" s="165"/>
      <c r="P2693" s="165"/>
      <c r="Q2693" s="165"/>
      <c r="R2693" s="165"/>
      <c r="S2693" s="165"/>
      <c r="T2693" s="165"/>
      <c r="U2693" s="165"/>
      <c r="V2693" s="165"/>
      <c r="W2693" s="165"/>
      <c r="X2693" s="165"/>
      <c r="Y2693" s="165"/>
      <c r="Z2693" s="165"/>
      <c r="AB2693" s="165"/>
      <c r="AC2693" s="165"/>
    </row>
    <row r="2694" spans="1:29" s="172" customFormat="1" x14ac:dyDescent="0.2">
      <c r="A2694" s="165"/>
      <c r="B2694" s="165"/>
      <c r="C2694" s="165"/>
      <c r="D2694" s="165"/>
      <c r="E2694" s="165"/>
      <c r="F2694" s="165"/>
      <c r="G2694" s="165"/>
      <c r="H2694" s="165"/>
      <c r="I2694" s="165"/>
      <c r="J2694" s="165"/>
      <c r="K2694" s="165"/>
      <c r="L2694" s="165"/>
      <c r="M2694" s="165"/>
      <c r="N2694" s="165"/>
      <c r="O2694" s="165"/>
      <c r="P2694" s="165"/>
      <c r="Q2694" s="165"/>
      <c r="R2694" s="165"/>
      <c r="S2694" s="165"/>
      <c r="T2694" s="165"/>
      <c r="U2694" s="165"/>
      <c r="V2694" s="165"/>
      <c r="W2694" s="165"/>
      <c r="X2694" s="165"/>
      <c r="Y2694" s="165"/>
      <c r="Z2694" s="165"/>
      <c r="AB2694" s="165"/>
      <c r="AC2694" s="165"/>
    </row>
    <row r="2695" spans="1:29" s="172" customFormat="1" x14ac:dyDescent="0.2">
      <c r="A2695" s="165"/>
      <c r="B2695" s="165"/>
      <c r="C2695" s="165"/>
      <c r="D2695" s="165"/>
      <c r="E2695" s="165"/>
      <c r="F2695" s="165"/>
      <c r="G2695" s="165"/>
      <c r="H2695" s="165"/>
      <c r="I2695" s="165"/>
      <c r="J2695" s="165"/>
      <c r="K2695" s="165"/>
      <c r="L2695" s="165"/>
      <c r="M2695" s="165"/>
      <c r="N2695" s="165"/>
      <c r="O2695" s="165"/>
      <c r="P2695" s="165"/>
      <c r="Q2695" s="165"/>
      <c r="R2695" s="165"/>
      <c r="S2695" s="165"/>
      <c r="T2695" s="165"/>
      <c r="U2695" s="165"/>
      <c r="V2695" s="165"/>
      <c r="W2695" s="165"/>
      <c r="X2695" s="165"/>
      <c r="Y2695" s="165"/>
      <c r="Z2695" s="165"/>
      <c r="AB2695" s="165"/>
      <c r="AC2695" s="165"/>
    </row>
    <row r="2696" spans="1:29" s="172" customFormat="1" x14ac:dyDescent="0.2">
      <c r="A2696" s="165"/>
      <c r="B2696" s="165"/>
      <c r="C2696" s="165"/>
      <c r="D2696" s="165"/>
      <c r="E2696" s="165"/>
      <c r="F2696" s="165"/>
      <c r="G2696" s="165"/>
      <c r="H2696" s="165"/>
      <c r="I2696" s="165"/>
      <c r="J2696" s="165"/>
      <c r="K2696" s="165"/>
      <c r="L2696" s="165"/>
      <c r="M2696" s="165"/>
      <c r="N2696" s="165"/>
      <c r="O2696" s="165"/>
      <c r="P2696" s="165"/>
      <c r="Q2696" s="165"/>
      <c r="R2696" s="165"/>
      <c r="S2696" s="165"/>
      <c r="T2696" s="165"/>
      <c r="U2696" s="165"/>
      <c r="V2696" s="165"/>
      <c r="W2696" s="165"/>
      <c r="X2696" s="165"/>
      <c r="Y2696" s="165"/>
      <c r="Z2696" s="165"/>
      <c r="AB2696" s="165"/>
      <c r="AC2696" s="165"/>
    </row>
    <row r="2697" spans="1:29" s="172" customFormat="1" x14ac:dyDescent="0.2">
      <c r="A2697" s="165"/>
      <c r="B2697" s="165"/>
      <c r="C2697" s="165"/>
      <c r="D2697" s="165"/>
      <c r="E2697" s="165"/>
      <c r="F2697" s="165"/>
      <c r="G2697" s="165"/>
      <c r="H2697" s="165"/>
      <c r="I2697" s="165"/>
      <c r="J2697" s="165"/>
      <c r="K2697" s="165"/>
      <c r="L2697" s="165"/>
      <c r="M2697" s="165"/>
      <c r="N2697" s="165"/>
      <c r="O2697" s="165"/>
      <c r="P2697" s="165"/>
      <c r="Q2697" s="165"/>
      <c r="R2697" s="165"/>
      <c r="S2697" s="165"/>
      <c r="T2697" s="165"/>
      <c r="U2697" s="165"/>
      <c r="V2697" s="165"/>
      <c r="W2697" s="165"/>
      <c r="X2697" s="165"/>
      <c r="Y2697" s="165"/>
      <c r="Z2697" s="165"/>
      <c r="AB2697" s="165"/>
      <c r="AC2697" s="165"/>
    </row>
    <row r="2698" spans="1:29" s="172" customFormat="1" x14ac:dyDescent="0.2">
      <c r="A2698" s="165"/>
      <c r="B2698" s="165"/>
      <c r="C2698" s="165"/>
      <c r="D2698" s="165"/>
      <c r="E2698" s="165"/>
      <c r="F2698" s="165"/>
      <c r="G2698" s="165"/>
      <c r="H2698" s="165"/>
      <c r="I2698" s="165"/>
      <c r="J2698" s="165"/>
      <c r="K2698" s="165"/>
      <c r="L2698" s="165"/>
      <c r="M2698" s="165"/>
      <c r="N2698" s="165"/>
      <c r="O2698" s="165"/>
      <c r="P2698" s="165"/>
      <c r="Q2698" s="165"/>
      <c r="R2698" s="165"/>
      <c r="S2698" s="165"/>
      <c r="T2698" s="165"/>
      <c r="U2698" s="165"/>
      <c r="V2698" s="165"/>
      <c r="W2698" s="165"/>
      <c r="X2698" s="165"/>
      <c r="Y2698" s="165"/>
      <c r="Z2698" s="165"/>
      <c r="AB2698" s="165"/>
      <c r="AC2698" s="165"/>
    </row>
    <row r="2699" spans="1:29" s="172" customFormat="1" x14ac:dyDescent="0.2">
      <c r="A2699" s="165"/>
      <c r="B2699" s="165"/>
      <c r="C2699" s="165"/>
      <c r="D2699" s="165"/>
      <c r="E2699" s="165"/>
      <c r="F2699" s="165"/>
      <c r="G2699" s="165"/>
      <c r="H2699" s="165"/>
      <c r="I2699" s="165"/>
      <c r="J2699" s="165"/>
      <c r="K2699" s="165"/>
      <c r="L2699" s="165"/>
      <c r="M2699" s="165"/>
      <c r="N2699" s="165"/>
      <c r="O2699" s="165"/>
      <c r="P2699" s="165"/>
      <c r="Q2699" s="165"/>
      <c r="R2699" s="165"/>
      <c r="S2699" s="165"/>
      <c r="T2699" s="165"/>
      <c r="U2699" s="165"/>
      <c r="V2699" s="165"/>
      <c r="W2699" s="165"/>
      <c r="X2699" s="165"/>
      <c r="Y2699" s="165"/>
      <c r="Z2699" s="165"/>
      <c r="AB2699" s="165"/>
      <c r="AC2699" s="165"/>
    </row>
    <row r="2700" spans="1:29" s="172" customFormat="1" x14ac:dyDescent="0.2">
      <c r="A2700" s="165"/>
      <c r="B2700" s="165"/>
      <c r="C2700" s="165"/>
      <c r="D2700" s="165"/>
      <c r="E2700" s="165"/>
      <c r="F2700" s="165"/>
      <c r="G2700" s="165"/>
      <c r="H2700" s="165"/>
      <c r="I2700" s="165"/>
      <c r="J2700" s="165"/>
      <c r="K2700" s="165"/>
      <c r="L2700" s="165"/>
      <c r="M2700" s="165"/>
      <c r="N2700" s="165"/>
      <c r="O2700" s="165"/>
      <c r="P2700" s="165"/>
      <c r="Q2700" s="165"/>
      <c r="R2700" s="165"/>
      <c r="S2700" s="165"/>
      <c r="T2700" s="165"/>
      <c r="U2700" s="165"/>
      <c r="V2700" s="165"/>
      <c r="W2700" s="165"/>
      <c r="X2700" s="165"/>
      <c r="Y2700" s="165"/>
      <c r="Z2700" s="165"/>
      <c r="AB2700" s="165"/>
      <c r="AC2700" s="165"/>
    </row>
    <row r="2701" spans="1:29" s="172" customFormat="1" x14ac:dyDescent="0.2">
      <c r="A2701" s="165"/>
      <c r="B2701" s="165"/>
      <c r="C2701" s="165"/>
      <c r="D2701" s="165"/>
      <c r="E2701" s="165"/>
      <c r="F2701" s="165"/>
      <c r="G2701" s="165"/>
      <c r="H2701" s="165"/>
      <c r="I2701" s="165"/>
      <c r="J2701" s="165"/>
      <c r="K2701" s="165"/>
      <c r="L2701" s="165"/>
      <c r="M2701" s="165"/>
      <c r="N2701" s="165"/>
      <c r="O2701" s="165"/>
      <c r="P2701" s="165"/>
      <c r="Q2701" s="165"/>
      <c r="R2701" s="165"/>
      <c r="S2701" s="165"/>
      <c r="T2701" s="165"/>
      <c r="U2701" s="165"/>
      <c r="V2701" s="165"/>
      <c r="W2701" s="165"/>
      <c r="X2701" s="165"/>
      <c r="Y2701" s="165"/>
      <c r="Z2701" s="165"/>
      <c r="AB2701" s="165"/>
      <c r="AC2701" s="165"/>
    </row>
    <row r="2702" spans="1:29" s="172" customFormat="1" x14ac:dyDescent="0.2">
      <c r="A2702" s="165"/>
      <c r="B2702" s="165"/>
      <c r="C2702" s="165"/>
      <c r="D2702" s="165"/>
      <c r="E2702" s="165"/>
      <c r="F2702" s="165"/>
      <c r="G2702" s="165"/>
      <c r="H2702" s="165"/>
      <c r="I2702" s="165"/>
      <c r="J2702" s="165"/>
      <c r="K2702" s="165"/>
      <c r="L2702" s="165"/>
      <c r="M2702" s="165"/>
      <c r="N2702" s="165"/>
      <c r="O2702" s="165"/>
      <c r="P2702" s="165"/>
      <c r="Q2702" s="165"/>
      <c r="R2702" s="165"/>
      <c r="S2702" s="165"/>
      <c r="T2702" s="165"/>
      <c r="U2702" s="165"/>
      <c r="V2702" s="165"/>
      <c r="W2702" s="165"/>
      <c r="X2702" s="165"/>
      <c r="Y2702" s="165"/>
      <c r="Z2702" s="165"/>
      <c r="AB2702" s="165"/>
      <c r="AC2702" s="165"/>
    </row>
    <row r="2703" spans="1:29" s="172" customFormat="1" x14ac:dyDescent="0.2">
      <c r="A2703" s="165"/>
      <c r="B2703" s="165"/>
      <c r="C2703" s="165"/>
      <c r="D2703" s="165"/>
      <c r="E2703" s="165"/>
      <c r="F2703" s="165"/>
      <c r="G2703" s="165"/>
      <c r="H2703" s="165"/>
      <c r="I2703" s="165"/>
      <c r="J2703" s="165"/>
      <c r="K2703" s="165"/>
      <c r="L2703" s="165"/>
      <c r="M2703" s="165"/>
      <c r="N2703" s="165"/>
      <c r="O2703" s="165"/>
      <c r="P2703" s="165"/>
      <c r="Q2703" s="165"/>
      <c r="R2703" s="165"/>
      <c r="S2703" s="165"/>
      <c r="T2703" s="165"/>
      <c r="U2703" s="165"/>
      <c r="V2703" s="165"/>
      <c r="W2703" s="165"/>
      <c r="X2703" s="165"/>
      <c r="Y2703" s="165"/>
      <c r="Z2703" s="165"/>
      <c r="AB2703" s="165"/>
      <c r="AC2703" s="165"/>
    </row>
    <row r="2704" spans="1:29" s="172" customFormat="1" x14ac:dyDescent="0.2">
      <c r="A2704" s="165"/>
      <c r="B2704" s="165"/>
      <c r="C2704" s="165"/>
      <c r="D2704" s="165"/>
      <c r="E2704" s="165"/>
      <c r="F2704" s="165"/>
      <c r="G2704" s="165"/>
      <c r="H2704" s="165"/>
      <c r="I2704" s="165"/>
      <c r="J2704" s="165"/>
      <c r="K2704" s="165"/>
      <c r="L2704" s="165"/>
      <c r="M2704" s="165"/>
      <c r="N2704" s="165"/>
      <c r="O2704" s="165"/>
      <c r="P2704" s="165"/>
      <c r="Q2704" s="165"/>
      <c r="R2704" s="165"/>
      <c r="S2704" s="165"/>
      <c r="T2704" s="165"/>
      <c r="U2704" s="165"/>
      <c r="V2704" s="165"/>
      <c r="W2704" s="165"/>
      <c r="X2704" s="165"/>
      <c r="Y2704" s="165"/>
      <c r="Z2704" s="165"/>
      <c r="AB2704" s="165"/>
      <c r="AC2704" s="165"/>
    </row>
    <row r="2705" spans="1:29" s="172" customFormat="1" x14ac:dyDescent="0.2">
      <c r="A2705" s="165"/>
      <c r="B2705" s="165"/>
      <c r="C2705" s="165"/>
      <c r="D2705" s="165"/>
      <c r="E2705" s="165"/>
      <c r="F2705" s="165"/>
      <c r="G2705" s="165"/>
      <c r="H2705" s="165"/>
      <c r="I2705" s="165"/>
      <c r="J2705" s="165"/>
      <c r="K2705" s="165"/>
      <c r="L2705" s="165"/>
      <c r="M2705" s="165"/>
      <c r="N2705" s="165"/>
      <c r="O2705" s="165"/>
      <c r="P2705" s="165"/>
      <c r="Q2705" s="165"/>
      <c r="R2705" s="165"/>
      <c r="S2705" s="165"/>
      <c r="T2705" s="165"/>
      <c r="U2705" s="165"/>
      <c r="V2705" s="165"/>
      <c r="W2705" s="165"/>
      <c r="X2705" s="165"/>
      <c r="Y2705" s="165"/>
      <c r="Z2705" s="165"/>
      <c r="AB2705" s="165"/>
      <c r="AC2705" s="165"/>
    </row>
    <row r="2706" spans="1:29" s="172" customFormat="1" x14ac:dyDescent="0.2">
      <c r="A2706" s="165"/>
      <c r="B2706" s="165"/>
      <c r="C2706" s="165"/>
      <c r="D2706" s="165"/>
      <c r="E2706" s="165"/>
      <c r="F2706" s="165"/>
      <c r="G2706" s="165"/>
      <c r="H2706" s="165"/>
      <c r="I2706" s="165"/>
      <c r="J2706" s="165"/>
      <c r="K2706" s="165"/>
      <c r="L2706" s="165"/>
      <c r="M2706" s="165"/>
      <c r="N2706" s="165"/>
      <c r="O2706" s="165"/>
      <c r="P2706" s="165"/>
      <c r="Q2706" s="165"/>
      <c r="R2706" s="165"/>
      <c r="S2706" s="165"/>
      <c r="T2706" s="165"/>
      <c r="U2706" s="165"/>
      <c r="V2706" s="165"/>
      <c r="W2706" s="165"/>
      <c r="X2706" s="165"/>
      <c r="Y2706" s="165"/>
      <c r="Z2706" s="165"/>
      <c r="AB2706" s="165"/>
      <c r="AC2706" s="165"/>
    </row>
    <row r="2707" spans="1:29" s="172" customFormat="1" x14ac:dyDescent="0.2">
      <c r="A2707" s="165"/>
      <c r="B2707" s="165"/>
      <c r="C2707" s="165"/>
      <c r="D2707" s="165"/>
      <c r="E2707" s="165"/>
      <c r="F2707" s="165"/>
      <c r="G2707" s="165"/>
      <c r="H2707" s="165"/>
      <c r="I2707" s="165"/>
      <c r="J2707" s="165"/>
      <c r="K2707" s="165"/>
      <c r="L2707" s="165"/>
      <c r="M2707" s="165"/>
      <c r="N2707" s="165"/>
      <c r="O2707" s="165"/>
      <c r="P2707" s="165"/>
      <c r="Q2707" s="165"/>
      <c r="R2707" s="165"/>
      <c r="S2707" s="165"/>
      <c r="T2707" s="165"/>
      <c r="U2707" s="165"/>
      <c r="V2707" s="165"/>
      <c r="W2707" s="165"/>
      <c r="X2707" s="165"/>
      <c r="Y2707" s="165"/>
      <c r="Z2707" s="165"/>
      <c r="AB2707" s="165"/>
      <c r="AC2707" s="165"/>
    </row>
    <row r="2708" spans="1:29" s="172" customFormat="1" x14ac:dyDescent="0.2">
      <c r="A2708" s="165"/>
      <c r="B2708" s="165"/>
      <c r="C2708" s="165"/>
      <c r="D2708" s="165"/>
      <c r="E2708" s="165"/>
      <c r="F2708" s="165"/>
      <c r="G2708" s="165"/>
      <c r="H2708" s="165"/>
      <c r="I2708" s="165"/>
      <c r="J2708" s="165"/>
      <c r="K2708" s="165"/>
      <c r="L2708" s="165"/>
      <c r="M2708" s="165"/>
      <c r="N2708" s="165"/>
      <c r="O2708" s="165"/>
      <c r="P2708" s="165"/>
      <c r="Q2708" s="165"/>
      <c r="R2708" s="165"/>
      <c r="S2708" s="165"/>
      <c r="T2708" s="165"/>
      <c r="U2708" s="165"/>
      <c r="V2708" s="165"/>
      <c r="W2708" s="165"/>
      <c r="X2708" s="165"/>
      <c r="Y2708" s="165"/>
      <c r="Z2708" s="165"/>
      <c r="AB2708" s="165"/>
      <c r="AC2708" s="165"/>
    </row>
    <row r="2709" spans="1:29" s="172" customFormat="1" x14ac:dyDescent="0.2">
      <c r="A2709" s="165"/>
      <c r="B2709" s="165"/>
      <c r="C2709" s="165"/>
      <c r="D2709" s="165"/>
      <c r="E2709" s="165"/>
      <c r="F2709" s="165"/>
      <c r="G2709" s="165"/>
      <c r="H2709" s="165"/>
      <c r="I2709" s="165"/>
      <c r="J2709" s="165"/>
      <c r="K2709" s="165"/>
      <c r="L2709" s="165"/>
      <c r="M2709" s="165"/>
      <c r="N2709" s="165"/>
      <c r="O2709" s="165"/>
      <c r="P2709" s="165"/>
      <c r="Q2709" s="165"/>
      <c r="R2709" s="165"/>
      <c r="S2709" s="165"/>
      <c r="T2709" s="165"/>
      <c r="U2709" s="165"/>
      <c r="V2709" s="165"/>
      <c r="W2709" s="165"/>
      <c r="X2709" s="165"/>
      <c r="Y2709" s="165"/>
      <c r="Z2709" s="165"/>
      <c r="AB2709" s="165"/>
      <c r="AC2709" s="165"/>
    </row>
    <row r="2710" spans="1:29" s="172" customFormat="1" x14ac:dyDescent="0.2">
      <c r="A2710" s="165"/>
      <c r="B2710" s="165"/>
      <c r="C2710" s="165"/>
      <c r="D2710" s="165"/>
      <c r="E2710" s="165"/>
      <c r="F2710" s="165"/>
      <c r="G2710" s="165"/>
      <c r="H2710" s="165"/>
      <c r="I2710" s="165"/>
      <c r="J2710" s="165"/>
      <c r="K2710" s="165"/>
      <c r="L2710" s="165"/>
      <c r="M2710" s="165"/>
      <c r="N2710" s="165"/>
      <c r="O2710" s="165"/>
      <c r="P2710" s="165"/>
      <c r="Q2710" s="165"/>
      <c r="R2710" s="165"/>
      <c r="S2710" s="165"/>
      <c r="T2710" s="165"/>
      <c r="U2710" s="165"/>
      <c r="V2710" s="165"/>
      <c r="W2710" s="165"/>
      <c r="X2710" s="165"/>
      <c r="Y2710" s="165"/>
      <c r="Z2710" s="165"/>
      <c r="AB2710" s="165"/>
      <c r="AC2710" s="165"/>
    </row>
    <row r="2711" spans="1:29" s="172" customFormat="1" x14ac:dyDescent="0.2">
      <c r="A2711" s="165"/>
      <c r="B2711" s="165"/>
      <c r="C2711" s="165"/>
      <c r="D2711" s="165"/>
      <c r="E2711" s="165"/>
      <c r="F2711" s="165"/>
      <c r="G2711" s="165"/>
      <c r="H2711" s="165"/>
      <c r="I2711" s="165"/>
      <c r="J2711" s="165"/>
      <c r="K2711" s="165"/>
      <c r="L2711" s="165"/>
      <c r="M2711" s="165"/>
      <c r="N2711" s="165"/>
      <c r="O2711" s="165"/>
      <c r="P2711" s="165"/>
      <c r="Q2711" s="165"/>
      <c r="R2711" s="165"/>
      <c r="S2711" s="165"/>
      <c r="T2711" s="165"/>
      <c r="U2711" s="165"/>
      <c r="V2711" s="165"/>
      <c r="W2711" s="165"/>
      <c r="X2711" s="165"/>
      <c r="Y2711" s="165"/>
      <c r="Z2711" s="165"/>
      <c r="AB2711" s="165"/>
      <c r="AC2711" s="165"/>
    </row>
    <row r="2712" spans="1:29" s="172" customFormat="1" x14ac:dyDescent="0.2">
      <c r="A2712" s="165"/>
      <c r="B2712" s="165"/>
      <c r="C2712" s="165"/>
      <c r="D2712" s="165"/>
      <c r="E2712" s="165"/>
      <c r="F2712" s="165"/>
      <c r="G2712" s="165"/>
      <c r="H2712" s="165"/>
      <c r="I2712" s="165"/>
      <c r="J2712" s="165"/>
      <c r="K2712" s="165"/>
      <c r="L2712" s="165"/>
      <c r="M2712" s="165"/>
      <c r="N2712" s="165"/>
      <c r="O2712" s="165"/>
      <c r="P2712" s="165"/>
      <c r="Q2712" s="165"/>
      <c r="R2712" s="165"/>
      <c r="S2712" s="165"/>
      <c r="T2712" s="165"/>
      <c r="U2712" s="165"/>
      <c r="V2712" s="165"/>
      <c r="W2712" s="165"/>
      <c r="X2712" s="165"/>
      <c r="Y2712" s="165"/>
      <c r="Z2712" s="165"/>
      <c r="AB2712" s="165"/>
      <c r="AC2712" s="165"/>
    </row>
    <row r="2713" spans="1:29" s="172" customFormat="1" x14ac:dyDescent="0.2">
      <c r="A2713" s="165"/>
      <c r="B2713" s="165"/>
      <c r="C2713" s="165"/>
      <c r="D2713" s="165"/>
      <c r="E2713" s="165"/>
      <c r="F2713" s="165"/>
      <c r="G2713" s="165"/>
      <c r="H2713" s="165"/>
      <c r="I2713" s="165"/>
      <c r="J2713" s="165"/>
      <c r="K2713" s="165"/>
      <c r="L2713" s="165"/>
      <c r="M2713" s="165"/>
      <c r="N2713" s="165"/>
      <c r="O2713" s="165"/>
      <c r="P2713" s="165"/>
      <c r="Q2713" s="165"/>
      <c r="R2713" s="165"/>
      <c r="S2713" s="165"/>
      <c r="T2713" s="165"/>
      <c r="U2713" s="165"/>
      <c r="V2713" s="165"/>
      <c r="W2713" s="165"/>
      <c r="X2713" s="165"/>
      <c r="Y2713" s="165"/>
      <c r="Z2713" s="165"/>
      <c r="AB2713" s="165"/>
      <c r="AC2713" s="165"/>
    </row>
    <row r="2714" spans="1:29" s="172" customFormat="1" x14ac:dyDescent="0.2">
      <c r="A2714" s="165"/>
      <c r="B2714" s="165"/>
      <c r="C2714" s="165"/>
      <c r="D2714" s="165"/>
      <c r="E2714" s="165"/>
      <c r="F2714" s="165"/>
      <c r="G2714" s="165"/>
      <c r="H2714" s="165"/>
      <c r="I2714" s="165"/>
      <c r="J2714" s="165"/>
      <c r="K2714" s="165"/>
      <c r="L2714" s="165"/>
      <c r="M2714" s="165"/>
      <c r="N2714" s="165"/>
      <c r="O2714" s="165"/>
      <c r="P2714" s="165"/>
      <c r="Q2714" s="165"/>
      <c r="R2714" s="165"/>
      <c r="S2714" s="165"/>
      <c r="T2714" s="165"/>
      <c r="U2714" s="165"/>
      <c r="V2714" s="165"/>
      <c r="W2714" s="165"/>
      <c r="X2714" s="165"/>
      <c r="Y2714" s="165"/>
      <c r="Z2714" s="165"/>
      <c r="AB2714" s="165"/>
      <c r="AC2714" s="165"/>
    </row>
    <row r="2715" spans="1:29" s="172" customFormat="1" x14ac:dyDescent="0.2">
      <c r="A2715" s="165"/>
      <c r="B2715" s="165"/>
      <c r="C2715" s="165"/>
      <c r="D2715" s="165"/>
      <c r="E2715" s="165"/>
      <c r="F2715" s="165"/>
      <c r="G2715" s="165"/>
      <c r="H2715" s="165"/>
      <c r="I2715" s="165"/>
      <c r="J2715" s="165"/>
      <c r="K2715" s="165"/>
      <c r="L2715" s="165"/>
      <c r="M2715" s="165"/>
      <c r="N2715" s="165"/>
      <c r="O2715" s="165"/>
      <c r="P2715" s="165"/>
      <c r="Q2715" s="165"/>
      <c r="R2715" s="165"/>
      <c r="S2715" s="165"/>
      <c r="T2715" s="165"/>
      <c r="U2715" s="165"/>
      <c r="V2715" s="165"/>
      <c r="W2715" s="165"/>
      <c r="X2715" s="165"/>
      <c r="Y2715" s="165"/>
      <c r="Z2715" s="165"/>
      <c r="AB2715" s="165"/>
      <c r="AC2715" s="165"/>
    </row>
    <row r="2716" spans="1:29" s="172" customFormat="1" x14ac:dyDescent="0.2">
      <c r="A2716" s="165"/>
      <c r="B2716" s="165"/>
      <c r="C2716" s="165"/>
      <c r="D2716" s="165"/>
      <c r="E2716" s="165"/>
      <c r="F2716" s="165"/>
      <c r="G2716" s="165"/>
      <c r="H2716" s="165"/>
      <c r="I2716" s="165"/>
      <c r="J2716" s="165"/>
      <c r="K2716" s="165"/>
      <c r="L2716" s="165"/>
      <c r="M2716" s="165"/>
      <c r="N2716" s="165"/>
      <c r="O2716" s="165"/>
      <c r="P2716" s="165"/>
      <c r="Q2716" s="165"/>
      <c r="R2716" s="165"/>
      <c r="S2716" s="165"/>
      <c r="T2716" s="165"/>
      <c r="U2716" s="165"/>
      <c r="V2716" s="165"/>
      <c r="W2716" s="165"/>
      <c r="X2716" s="165"/>
      <c r="Y2716" s="165"/>
      <c r="Z2716" s="165"/>
      <c r="AB2716" s="165"/>
      <c r="AC2716" s="165"/>
    </row>
    <row r="2717" spans="1:29" s="172" customFormat="1" x14ac:dyDescent="0.2">
      <c r="A2717" s="165"/>
      <c r="B2717" s="165"/>
      <c r="C2717" s="165"/>
      <c r="D2717" s="165"/>
      <c r="E2717" s="165"/>
      <c r="F2717" s="165"/>
      <c r="G2717" s="165"/>
      <c r="H2717" s="165"/>
      <c r="I2717" s="165"/>
      <c r="J2717" s="165"/>
      <c r="K2717" s="165"/>
      <c r="L2717" s="165"/>
      <c r="M2717" s="165"/>
      <c r="N2717" s="165"/>
      <c r="O2717" s="165"/>
      <c r="P2717" s="165"/>
      <c r="Q2717" s="165"/>
      <c r="R2717" s="165"/>
      <c r="S2717" s="165"/>
      <c r="T2717" s="165"/>
      <c r="U2717" s="165"/>
      <c r="V2717" s="165"/>
      <c r="W2717" s="165"/>
      <c r="X2717" s="165"/>
      <c r="Y2717" s="165"/>
      <c r="Z2717" s="165"/>
      <c r="AB2717" s="165"/>
      <c r="AC2717" s="165"/>
    </row>
    <row r="2718" spans="1:29" s="172" customFormat="1" x14ac:dyDescent="0.2">
      <c r="A2718" s="165"/>
      <c r="B2718" s="165"/>
      <c r="C2718" s="165"/>
      <c r="D2718" s="165"/>
      <c r="E2718" s="165"/>
      <c r="F2718" s="165"/>
      <c r="G2718" s="165"/>
      <c r="H2718" s="165"/>
      <c r="I2718" s="165"/>
      <c r="J2718" s="165"/>
      <c r="K2718" s="165"/>
      <c r="L2718" s="165"/>
      <c r="M2718" s="165"/>
      <c r="N2718" s="165"/>
      <c r="O2718" s="165"/>
      <c r="P2718" s="165"/>
      <c r="Q2718" s="165"/>
      <c r="R2718" s="165"/>
      <c r="S2718" s="165"/>
      <c r="T2718" s="165"/>
      <c r="U2718" s="165"/>
      <c r="V2718" s="165"/>
      <c r="W2718" s="165"/>
      <c r="X2718" s="165"/>
      <c r="Y2718" s="165"/>
      <c r="Z2718" s="165"/>
      <c r="AB2718" s="165"/>
      <c r="AC2718" s="165"/>
    </row>
    <row r="2719" spans="1:29" s="172" customFormat="1" x14ac:dyDescent="0.2">
      <c r="A2719" s="165"/>
      <c r="B2719" s="165"/>
      <c r="C2719" s="165"/>
      <c r="D2719" s="165"/>
      <c r="E2719" s="165"/>
      <c r="F2719" s="165"/>
      <c r="G2719" s="165"/>
      <c r="H2719" s="165"/>
      <c r="I2719" s="165"/>
      <c r="J2719" s="165"/>
      <c r="K2719" s="165"/>
      <c r="L2719" s="165"/>
      <c r="M2719" s="165"/>
      <c r="N2719" s="165"/>
      <c r="O2719" s="165"/>
      <c r="P2719" s="165"/>
      <c r="Q2719" s="165"/>
      <c r="R2719" s="165"/>
      <c r="S2719" s="165"/>
      <c r="T2719" s="165"/>
      <c r="U2719" s="165"/>
      <c r="V2719" s="165"/>
      <c r="W2719" s="165"/>
      <c r="X2719" s="165"/>
      <c r="Y2719" s="165"/>
      <c r="Z2719" s="165"/>
      <c r="AB2719" s="165"/>
      <c r="AC2719" s="165"/>
    </row>
    <row r="2720" spans="1:29" s="172" customFormat="1" x14ac:dyDescent="0.2">
      <c r="A2720" s="165"/>
      <c r="B2720" s="165"/>
      <c r="C2720" s="165"/>
      <c r="D2720" s="165"/>
      <c r="E2720" s="165"/>
      <c r="F2720" s="165"/>
      <c r="G2720" s="165"/>
      <c r="H2720" s="165"/>
      <c r="I2720" s="165"/>
      <c r="J2720" s="165"/>
      <c r="K2720" s="165"/>
      <c r="L2720" s="165"/>
      <c r="M2720" s="165"/>
      <c r="N2720" s="165"/>
      <c r="O2720" s="165"/>
      <c r="P2720" s="165"/>
      <c r="Q2720" s="165"/>
      <c r="R2720" s="165"/>
      <c r="S2720" s="165"/>
      <c r="T2720" s="165"/>
      <c r="U2720" s="165"/>
      <c r="V2720" s="165"/>
      <c r="W2720" s="165"/>
      <c r="X2720" s="165"/>
      <c r="Y2720" s="165"/>
      <c r="Z2720" s="165"/>
      <c r="AB2720" s="165"/>
      <c r="AC2720" s="165"/>
    </row>
    <row r="2721" spans="1:29" s="172" customFormat="1" x14ac:dyDescent="0.2">
      <c r="A2721" s="165"/>
      <c r="B2721" s="165"/>
      <c r="C2721" s="165"/>
      <c r="D2721" s="165"/>
      <c r="E2721" s="165"/>
      <c r="F2721" s="165"/>
      <c r="G2721" s="165"/>
      <c r="H2721" s="165"/>
      <c r="I2721" s="165"/>
      <c r="J2721" s="165"/>
      <c r="K2721" s="165"/>
      <c r="L2721" s="165"/>
      <c r="M2721" s="165"/>
      <c r="N2721" s="165"/>
      <c r="O2721" s="165"/>
      <c r="P2721" s="165"/>
      <c r="Q2721" s="165"/>
      <c r="R2721" s="165"/>
      <c r="S2721" s="165"/>
      <c r="T2721" s="165"/>
      <c r="U2721" s="165"/>
      <c r="V2721" s="165"/>
      <c r="W2721" s="165"/>
      <c r="X2721" s="165"/>
      <c r="Y2721" s="165"/>
      <c r="Z2721" s="165"/>
      <c r="AB2721" s="165"/>
      <c r="AC2721" s="165"/>
    </row>
    <row r="2722" spans="1:29" s="172" customFormat="1" x14ac:dyDescent="0.2">
      <c r="A2722" s="165"/>
      <c r="B2722" s="165"/>
      <c r="C2722" s="165"/>
      <c r="D2722" s="165"/>
      <c r="E2722" s="165"/>
      <c r="F2722" s="165"/>
      <c r="G2722" s="165"/>
      <c r="H2722" s="165"/>
      <c r="I2722" s="165"/>
      <c r="J2722" s="165"/>
      <c r="K2722" s="165"/>
      <c r="L2722" s="165"/>
      <c r="M2722" s="165"/>
      <c r="N2722" s="165"/>
      <c r="O2722" s="165"/>
      <c r="P2722" s="165"/>
      <c r="Q2722" s="165"/>
      <c r="R2722" s="165"/>
      <c r="S2722" s="165"/>
      <c r="T2722" s="165"/>
      <c r="U2722" s="165"/>
      <c r="V2722" s="165"/>
      <c r="W2722" s="165"/>
      <c r="X2722" s="165"/>
      <c r="Y2722" s="165"/>
      <c r="Z2722" s="165"/>
      <c r="AB2722" s="165"/>
      <c r="AC2722" s="165"/>
    </row>
    <row r="2723" spans="1:29" s="172" customFormat="1" x14ac:dyDescent="0.2">
      <c r="A2723" s="165"/>
      <c r="B2723" s="165"/>
      <c r="C2723" s="165"/>
      <c r="D2723" s="165"/>
      <c r="E2723" s="165"/>
      <c r="F2723" s="165"/>
      <c r="G2723" s="165"/>
      <c r="H2723" s="165"/>
      <c r="I2723" s="165"/>
      <c r="J2723" s="165"/>
      <c r="K2723" s="165"/>
      <c r="L2723" s="165"/>
      <c r="M2723" s="165"/>
      <c r="N2723" s="165"/>
      <c r="O2723" s="165"/>
      <c r="P2723" s="165"/>
      <c r="Q2723" s="165"/>
      <c r="R2723" s="165"/>
      <c r="S2723" s="165"/>
      <c r="T2723" s="165"/>
      <c r="U2723" s="165"/>
      <c r="V2723" s="165"/>
      <c r="W2723" s="165"/>
      <c r="X2723" s="165"/>
      <c r="Y2723" s="165"/>
      <c r="Z2723" s="165"/>
      <c r="AB2723" s="165"/>
      <c r="AC2723" s="165"/>
    </row>
    <row r="2724" spans="1:29" s="172" customFormat="1" x14ac:dyDescent="0.2">
      <c r="A2724" s="165"/>
      <c r="B2724" s="165"/>
      <c r="C2724" s="165"/>
      <c r="D2724" s="165"/>
      <c r="E2724" s="165"/>
      <c r="F2724" s="165"/>
      <c r="G2724" s="165"/>
      <c r="H2724" s="165"/>
      <c r="I2724" s="165"/>
      <c r="J2724" s="165"/>
      <c r="K2724" s="165"/>
      <c r="L2724" s="165"/>
      <c r="M2724" s="165"/>
      <c r="N2724" s="165"/>
      <c r="O2724" s="165"/>
      <c r="P2724" s="165"/>
      <c r="Q2724" s="165"/>
      <c r="R2724" s="165"/>
      <c r="S2724" s="165"/>
      <c r="T2724" s="165"/>
      <c r="U2724" s="165"/>
      <c r="V2724" s="165"/>
      <c r="W2724" s="165"/>
      <c r="X2724" s="165"/>
      <c r="Y2724" s="165"/>
      <c r="Z2724" s="165"/>
      <c r="AB2724" s="165"/>
      <c r="AC2724" s="165"/>
    </row>
    <row r="2725" spans="1:29" s="172" customFormat="1" x14ac:dyDescent="0.2">
      <c r="A2725" s="165"/>
      <c r="B2725" s="165"/>
      <c r="C2725" s="165"/>
      <c r="D2725" s="165"/>
      <c r="E2725" s="165"/>
      <c r="F2725" s="165"/>
      <c r="G2725" s="165"/>
      <c r="H2725" s="165"/>
      <c r="I2725" s="165"/>
      <c r="J2725" s="165"/>
      <c r="K2725" s="165"/>
      <c r="L2725" s="165"/>
      <c r="M2725" s="165"/>
      <c r="N2725" s="165"/>
      <c r="O2725" s="165"/>
      <c r="P2725" s="165"/>
      <c r="Q2725" s="165"/>
      <c r="R2725" s="165"/>
      <c r="S2725" s="165"/>
      <c r="T2725" s="165"/>
      <c r="U2725" s="165"/>
      <c r="V2725" s="165"/>
      <c r="W2725" s="165"/>
      <c r="X2725" s="165"/>
      <c r="Y2725" s="165"/>
      <c r="Z2725" s="165"/>
      <c r="AB2725" s="165"/>
      <c r="AC2725" s="165"/>
    </row>
    <row r="2726" spans="1:29" s="172" customFormat="1" x14ac:dyDescent="0.2">
      <c r="A2726" s="165"/>
      <c r="B2726" s="165"/>
      <c r="C2726" s="165"/>
      <c r="D2726" s="165"/>
      <c r="E2726" s="165"/>
      <c r="F2726" s="165"/>
      <c r="G2726" s="165"/>
      <c r="H2726" s="165"/>
      <c r="I2726" s="165"/>
      <c r="J2726" s="165"/>
      <c r="K2726" s="165"/>
      <c r="L2726" s="165"/>
      <c r="M2726" s="165"/>
      <c r="N2726" s="165"/>
      <c r="O2726" s="165"/>
      <c r="P2726" s="165"/>
      <c r="Q2726" s="165"/>
      <c r="R2726" s="165"/>
      <c r="S2726" s="165"/>
      <c r="T2726" s="165"/>
      <c r="U2726" s="165"/>
      <c r="V2726" s="165"/>
      <c r="W2726" s="165"/>
      <c r="X2726" s="165"/>
      <c r="Y2726" s="165"/>
      <c r="Z2726" s="165"/>
      <c r="AB2726" s="165"/>
      <c r="AC2726" s="165"/>
    </row>
    <row r="2727" spans="1:29" s="172" customFormat="1" x14ac:dyDescent="0.2">
      <c r="A2727" s="165"/>
      <c r="B2727" s="165"/>
      <c r="C2727" s="165"/>
      <c r="D2727" s="165"/>
      <c r="E2727" s="165"/>
      <c r="F2727" s="165"/>
      <c r="G2727" s="165"/>
      <c r="H2727" s="165"/>
      <c r="I2727" s="165"/>
      <c r="J2727" s="165"/>
      <c r="K2727" s="165"/>
      <c r="L2727" s="165"/>
      <c r="M2727" s="165"/>
      <c r="N2727" s="165"/>
      <c r="O2727" s="165"/>
      <c r="P2727" s="165"/>
      <c r="Q2727" s="165"/>
      <c r="R2727" s="165"/>
      <c r="S2727" s="165"/>
      <c r="T2727" s="165"/>
      <c r="U2727" s="165"/>
      <c r="V2727" s="165"/>
      <c r="W2727" s="165"/>
      <c r="X2727" s="165"/>
      <c r="Y2727" s="165"/>
      <c r="Z2727" s="165"/>
      <c r="AB2727" s="165"/>
      <c r="AC2727" s="165"/>
    </row>
    <row r="2728" spans="1:29" s="172" customFormat="1" x14ac:dyDescent="0.2">
      <c r="A2728" s="165"/>
      <c r="B2728" s="165"/>
      <c r="C2728" s="165"/>
      <c r="D2728" s="165"/>
      <c r="E2728" s="165"/>
      <c r="F2728" s="165"/>
      <c r="G2728" s="165"/>
      <c r="H2728" s="165"/>
      <c r="I2728" s="165"/>
      <c r="J2728" s="165"/>
      <c r="K2728" s="165"/>
      <c r="L2728" s="165"/>
      <c r="M2728" s="165"/>
      <c r="N2728" s="165"/>
      <c r="O2728" s="165"/>
      <c r="P2728" s="165"/>
      <c r="Q2728" s="165"/>
      <c r="R2728" s="165"/>
      <c r="S2728" s="165"/>
      <c r="T2728" s="165"/>
      <c r="U2728" s="165"/>
      <c r="V2728" s="165"/>
      <c r="W2728" s="165"/>
      <c r="X2728" s="165"/>
      <c r="Y2728" s="165"/>
      <c r="Z2728" s="165"/>
      <c r="AB2728" s="165"/>
      <c r="AC2728" s="165"/>
    </row>
    <row r="2729" spans="1:29" s="172" customFormat="1" x14ac:dyDescent="0.2">
      <c r="A2729" s="165"/>
      <c r="B2729" s="165"/>
      <c r="C2729" s="165"/>
      <c r="D2729" s="165"/>
      <c r="E2729" s="165"/>
      <c r="F2729" s="165"/>
      <c r="G2729" s="165"/>
      <c r="H2729" s="165"/>
      <c r="I2729" s="165"/>
      <c r="J2729" s="165"/>
      <c r="K2729" s="165"/>
      <c r="L2729" s="165"/>
      <c r="M2729" s="165"/>
      <c r="N2729" s="165"/>
      <c r="O2729" s="165"/>
      <c r="P2729" s="165"/>
      <c r="Q2729" s="165"/>
      <c r="R2729" s="165"/>
      <c r="S2729" s="165"/>
      <c r="T2729" s="165"/>
      <c r="U2729" s="165"/>
      <c r="V2729" s="165"/>
      <c r="W2729" s="165"/>
      <c r="X2729" s="165"/>
      <c r="Y2729" s="165"/>
      <c r="Z2729" s="165"/>
      <c r="AB2729" s="165"/>
      <c r="AC2729" s="165"/>
    </row>
    <row r="2730" spans="1:29" s="172" customFormat="1" x14ac:dyDescent="0.2">
      <c r="A2730" s="165"/>
      <c r="B2730" s="165"/>
      <c r="C2730" s="165"/>
      <c r="D2730" s="165"/>
      <c r="E2730" s="165"/>
      <c r="F2730" s="165"/>
      <c r="G2730" s="165"/>
      <c r="H2730" s="165"/>
      <c r="I2730" s="165"/>
      <c r="J2730" s="165"/>
      <c r="K2730" s="165"/>
      <c r="L2730" s="165"/>
      <c r="M2730" s="165"/>
      <c r="N2730" s="165"/>
      <c r="O2730" s="165"/>
      <c r="P2730" s="165"/>
      <c r="Q2730" s="165"/>
      <c r="R2730" s="165"/>
      <c r="S2730" s="165"/>
      <c r="T2730" s="165"/>
      <c r="U2730" s="165"/>
      <c r="V2730" s="165"/>
      <c r="W2730" s="165"/>
      <c r="X2730" s="165"/>
      <c r="Y2730" s="165"/>
      <c r="Z2730" s="165"/>
      <c r="AB2730" s="165"/>
      <c r="AC2730" s="165"/>
    </row>
    <row r="2731" spans="1:29" s="172" customFormat="1" x14ac:dyDescent="0.2">
      <c r="A2731" s="165"/>
      <c r="B2731" s="165"/>
      <c r="C2731" s="165"/>
      <c r="D2731" s="165"/>
      <c r="E2731" s="165"/>
      <c r="F2731" s="165"/>
      <c r="G2731" s="165"/>
      <c r="H2731" s="165"/>
      <c r="I2731" s="165"/>
      <c r="J2731" s="165"/>
      <c r="K2731" s="165"/>
      <c r="L2731" s="165"/>
      <c r="M2731" s="165"/>
      <c r="N2731" s="165"/>
      <c r="O2731" s="165"/>
      <c r="P2731" s="165"/>
      <c r="Q2731" s="165"/>
      <c r="R2731" s="165"/>
      <c r="S2731" s="165"/>
      <c r="T2731" s="165"/>
      <c r="U2731" s="165"/>
      <c r="V2731" s="165"/>
      <c r="W2731" s="165"/>
      <c r="X2731" s="165"/>
      <c r="Y2731" s="165"/>
      <c r="Z2731" s="165"/>
      <c r="AB2731" s="165"/>
      <c r="AC2731" s="165"/>
    </row>
    <row r="2732" spans="1:29" s="172" customFormat="1" x14ac:dyDescent="0.2">
      <c r="A2732" s="165"/>
      <c r="B2732" s="165"/>
      <c r="C2732" s="165"/>
      <c r="D2732" s="165"/>
      <c r="E2732" s="165"/>
      <c r="F2732" s="165"/>
      <c r="G2732" s="165"/>
      <c r="H2732" s="165"/>
      <c r="I2732" s="165"/>
      <c r="J2732" s="165"/>
      <c r="K2732" s="165"/>
      <c r="L2732" s="165"/>
      <c r="M2732" s="165"/>
      <c r="N2732" s="165"/>
      <c r="O2732" s="165"/>
      <c r="P2732" s="165"/>
      <c r="Q2732" s="165"/>
      <c r="R2732" s="165"/>
      <c r="S2732" s="165"/>
      <c r="T2732" s="165"/>
      <c r="U2732" s="165"/>
      <c r="V2732" s="165"/>
      <c r="W2732" s="165"/>
      <c r="X2732" s="165"/>
      <c r="Y2732" s="165"/>
      <c r="Z2732" s="165"/>
      <c r="AB2732" s="165"/>
      <c r="AC2732" s="165"/>
    </row>
    <row r="2733" spans="1:29" s="172" customFormat="1" x14ac:dyDescent="0.2">
      <c r="A2733" s="165"/>
      <c r="B2733" s="165"/>
      <c r="C2733" s="165"/>
      <c r="D2733" s="165"/>
      <c r="E2733" s="165"/>
      <c r="F2733" s="165"/>
      <c r="G2733" s="165"/>
      <c r="H2733" s="165"/>
      <c r="I2733" s="165"/>
      <c r="J2733" s="165"/>
      <c r="K2733" s="165"/>
      <c r="L2733" s="165"/>
      <c r="M2733" s="165"/>
      <c r="N2733" s="165"/>
      <c r="O2733" s="165"/>
      <c r="P2733" s="165"/>
      <c r="Q2733" s="165"/>
      <c r="R2733" s="165"/>
      <c r="S2733" s="165"/>
      <c r="T2733" s="165"/>
      <c r="U2733" s="165"/>
      <c r="V2733" s="165"/>
      <c r="W2733" s="165"/>
      <c r="X2733" s="165"/>
      <c r="Y2733" s="165"/>
      <c r="Z2733" s="165"/>
      <c r="AB2733" s="165"/>
      <c r="AC2733" s="165"/>
    </row>
    <row r="2734" spans="1:29" s="172" customFormat="1" x14ac:dyDescent="0.2">
      <c r="A2734" s="165"/>
      <c r="B2734" s="165"/>
      <c r="C2734" s="165"/>
      <c r="D2734" s="165"/>
      <c r="E2734" s="165"/>
      <c r="F2734" s="165"/>
      <c r="G2734" s="165"/>
      <c r="H2734" s="165"/>
      <c r="I2734" s="165"/>
      <c r="J2734" s="165"/>
      <c r="K2734" s="165"/>
      <c r="L2734" s="165"/>
      <c r="M2734" s="165"/>
      <c r="N2734" s="165"/>
      <c r="O2734" s="165"/>
      <c r="P2734" s="165"/>
      <c r="Q2734" s="165"/>
      <c r="R2734" s="165"/>
      <c r="S2734" s="165"/>
      <c r="T2734" s="165"/>
      <c r="U2734" s="165"/>
      <c r="V2734" s="165"/>
      <c r="W2734" s="165"/>
      <c r="X2734" s="165"/>
      <c r="Y2734" s="165"/>
      <c r="Z2734" s="165"/>
      <c r="AB2734" s="165"/>
      <c r="AC2734" s="165"/>
    </row>
    <row r="2735" spans="1:29" s="172" customFormat="1" x14ac:dyDescent="0.2">
      <c r="A2735" s="165"/>
      <c r="B2735" s="165"/>
      <c r="C2735" s="165"/>
      <c r="D2735" s="165"/>
      <c r="E2735" s="165"/>
      <c r="F2735" s="165"/>
      <c r="G2735" s="165"/>
      <c r="H2735" s="165"/>
      <c r="I2735" s="165"/>
      <c r="J2735" s="165"/>
      <c r="K2735" s="165"/>
      <c r="L2735" s="165"/>
      <c r="M2735" s="165"/>
      <c r="N2735" s="165"/>
      <c r="O2735" s="165"/>
      <c r="P2735" s="165"/>
      <c r="Q2735" s="165"/>
      <c r="R2735" s="165"/>
      <c r="S2735" s="165"/>
      <c r="T2735" s="165"/>
      <c r="U2735" s="165"/>
      <c r="V2735" s="165"/>
      <c r="W2735" s="165"/>
      <c r="X2735" s="165"/>
      <c r="Y2735" s="165"/>
      <c r="Z2735" s="165"/>
      <c r="AB2735" s="165"/>
      <c r="AC2735" s="165"/>
    </row>
    <row r="2736" spans="1:29" s="172" customFormat="1" x14ac:dyDescent="0.2">
      <c r="A2736" s="165"/>
      <c r="B2736" s="165"/>
      <c r="C2736" s="165"/>
      <c r="D2736" s="165"/>
      <c r="E2736" s="165"/>
      <c r="F2736" s="165"/>
      <c r="G2736" s="165"/>
      <c r="H2736" s="165"/>
      <c r="I2736" s="165"/>
      <c r="J2736" s="165"/>
      <c r="K2736" s="165"/>
      <c r="L2736" s="165"/>
      <c r="M2736" s="165"/>
      <c r="N2736" s="165"/>
      <c r="O2736" s="165"/>
      <c r="P2736" s="165"/>
      <c r="Q2736" s="165"/>
      <c r="R2736" s="165"/>
      <c r="S2736" s="165"/>
      <c r="T2736" s="165"/>
      <c r="U2736" s="165"/>
      <c r="V2736" s="165"/>
      <c r="W2736" s="165"/>
      <c r="X2736" s="165"/>
      <c r="Y2736" s="165"/>
      <c r="Z2736" s="165"/>
      <c r="AB2736" s="165"/>
      <c r="AC2736" s="165"/>
    </row>
    <row r="2737" spans="1:29" s="172" customFormat="1" x14ac:dyDescent="0.2">
      <c r="A2737" s="165"/>
      <c r="B2737" s="165"/>
      <c r="C2737" s="165"/>
      <c r="D2737" s="165"/>
      <c r="E2737" s="165"/>
      <c r="F2737" s="165"/>
      <c r="G2737" s="165"/>
      <c r="H2737" s="165"/>
      <c r="I2737" s="165"/>
      <c r="J2737" s="165"/>
      <c r="K2737" s="165"/>
      <c r="L2737" s="165"/>
      <c r="M2737" s="165"/>
      <c r="N2737" s="165"/>
      <c r="O2737" s="165"/>
      <c r="P2737" s="165"/>
      <c r="Q2737" s="165"/>
      <c r="R2737" s="165"/>
      <c r="S2737" s="165"/>
      <c r="T2737" s="165"/>
      <c r="U2737" s="165"/>
      <c r="V2737" s="165"/>
      <c r="W2737" s="165"/>
      <c r="X2737" s="165"/>
      <c r="Y2737" s="165"/>
      <c r="Z2737" s="165"/>
      <c r="AB2737" s="165"/>
      <c r="AC2737" s="165"/>
    </row>
    <row r="2738" spans="1:29" s="172" customFormat="1" x14ac:dyDescent="0.2">
      <c r="A2738" s="165"/>
      <c r="B2738" s="165"/>
      <c r="C2738" s="165"/>
      <c r="D2738" s="165"/>
      <c r="E2738" s="165"/>
      <c r="F2738" s="165"/>
      <c r="G2738" s="165"/>
      <c r="H2738" s="165"/>
      <c r="I2738" s="165"/>
      <c r="J2738" s="165"/>
      <c r="K2738" s="165"/>
      <c r="L2738" s="165"/>
      <c r="M2738" s="165"/>
      <c r="N2738" s="165"/>
      <c r="O2738" s="165"/>
      <c r="P2738" s="165"/>
      <c r="Q2738" s="165"/>
      <c r="R2738" s="165"/>
      <c r="S2738" s="165"/>
      <c r="T2738" s="165"/>
      <c r="U2738" s="165"/>
      <c r="V2738" s="165"/>
      <c r="W2738" s="165"/>
      <c r="X2738" s="165"/>
      <c r="Y2738" s="165"/>
      <c r="Z2738" s="165"/>
      <c r="AB2738" s="165"/>
      <c r="AC2738" s="165"/>
    </row>
    <row r="2739" spans="1:29" s="172" customFormat="1" x14ac:dyDescent="0.2">
      <c r="A2739" s="165"/>
      <c r="B2739" s="165"/>
      <c r="C2739" s="165"/>
      <c r="D2739" s="165"/>
      <c r="E2739" s="165"/>
      <c r="F2739" s="165"/>
      <c r="G2739" s="165"/>
      <c r="H2739" s="165"/>
      <c r="I2739" s="165"/>
      <c r="J2739" s="165"/>
      <c r="K2739" s="165"/>
      <c r="L2739" s="165"/>
      <c r="M2739" s="165"/>
      <c r="N2739" s="165"/>
      <c r="O2739" s="165"/>
      <c r="P2739" s="165"/>
      <c r="Q2739" s="165"/>
      <c r="R2739" s="165"/>
      <c r="S2739" s="165"/>
      <c r="T2739" s="165"/>
      <c r="U2739" s="165"/>
      <c r="V2739" s="165"/>
      <c r="W2739" s="165"/>
      <c r="X2739" s="165"/>
      <c r="Y2739" s="165"/>
      <c r="Z2739" s="165"/>
      <c r="AB2739" s="165"/>
      <c r="AC2739" s="165"/>
    </row>
    <row r="2740" spans="1:29" s="172" customFormat="1" x14ac:dyDescent="0.2">
      <c r="A2740" s="165"/>
      <c r="B2740" s="165"/>
      <c r="C2740" s="165"/>
      <c r="D2740" s="165"/>
      <c r="E2740" s="165"/>
      <c r="F2740" s="165"/>
      <c r="G2740" s="165"/>
      <c r="H2740" s="165"/>
      <c r="I2740" s="165"/>
      <c r="J2740" s="165"/>
      <c r="K2740" s="165"/>
      <c r="L2740" s="165"/>
      <c r="M2740" s="165"/>
      <c r="N2740" s="165"/>
      <c r="O2740" s="165"/>
      <c r="P2740" s="165"/>
      <c r="Q2740" s="165"/>
      <c r="R2740" s="165"/>
      <c r="S2740" s="165"/>
      <c r="T2740" s="165"/>
      <c r="U2740" s="165"/>
      <c r="V2740" s="165"/>
      <c r="W2740" s="165"/>
      <c r="X2740" s="165"/>
      <c r="Y2740" s="165"/>
      <c r="Z2740" s="165"/>
      <c r="AB2740" s="165"/>
      <c r="AC2740" s="165"/>
    </row>
    <row r="2741" spans="1:29" s="172" customFormat="1" x14ac:dyDescent="0.2">
      <c r="A2741" s="165"/>
      <c r="B2741" s="165"/>
      <c r="C2741" s="165"/>
      <c r="D2741" s="165"/>
      <c r="E2741" s="165"/>
      <c r="F2741" s="165"/>
      <c r="G2741" s="165"/>
      <c r="H2741" s="165"/>
      <c r="I2741" s="165"/>
      <c r="J2741" s="165"/>
      <c r="K2741" s="165"/>
      <c r="L2741" s="165"/>
      <c r="M2741" s="165"/>
      <c r="N2741" s="165"/>
      <c r="O2741" s="165"/>
      <c r="P2741" s="165"/>
      <c r="Q2741" s="165"/>
      <c r="R2741" s="165"/>
      <c r="S2741" s="165"/>
      <c r="T2741" s="165"/>
      <c r="U2741" s="165"/>
      <c r="V2741" s="165"/>
      <c r="W2741" s="165"/>
      <c r="X2741" s="165"/>
      <c r="Y2741" s="165"/>
      <c r="Z2741" s="165"/>
      <c r="AB2741" s="165"/>
      <c r="AC2741" s="165"/>
    </row>
    <row r="2742" spans="1:29" s="172" customFormat="1" x14ac:dyDescent="0.2">
      <c r="A2742" s="165"/>
      <c r="B2742" s="165"/>
      <c r="C2742" s="165"/>
      <c r="D2742" s="165"/>
      <c r="E2742" s="165"/>
      <c r="F2742" s="165"/>
      <c r="G2742" s="165"/>
      <c r="H2742" s="165"/>
      <c r="I2742" s="165"/>
      <c r="J2742" s="165"/>
      <c r="K2742" s="165"/>
      <c r="L2742" s="165"/>
      <c r="M2742" s="165"/>
      <c r="N2742" s="165"/>
      <c r="O2742" s="165"/>
      <c r="P2742" s="165"/>
      <c r="Q2742" s="165"/>
      <c r="R2742" s="165"/>
      <c r="S2742" s="165"/>
      <c r="T2742" s="165"/>
      <c r="U2742" s="165"/>
      <c r="V2742" s="165"/>
      <c r="W2742" s="165"/>
      <c r="X2742" s="165"/>
      <c r="Y2742" s="165"/>
      <c r="Z2742" s="165"/>
      <c r="AB2742" s="165"/>
      <c r="AC2742" s="165"/>
    </row>
    <row r="2743" spans="1:29" s="172" customFormat="1" x14ac:dyDescent="0.2">
      <c r="A2743" s="165"/>
      <c r="B2743" s="165"/>
      <c r="C2743" s="165"/>
      <c r="D2743" s="165"/>
      <c r="E2743" s="165"/>
      <c r="F2743" s="165"/>
      <c r="G2743" s="165"/>
      <c r="H2743" s="165"/>
      <c r="I2743" s="165"/>
      <c r="J2743" s="165"/>
      <c r="K2743" s="165"/>
      <c r="L2743" s="165"/>
      <c r="M2743" s="165"/>
      <c r="N2743" s="165"/>
      <c r="O2743" s="165"/>
      <c r="P2743" s="165"/>
      <c r="Q2743" s="165"/>
      <c r="R2743" s="165"/>
      <c r="S2743" s="165"/>
      <c r="T2743" s="165"/>
      <c r="U2743" s="165"/>
      <c r="V2743" s="165"/>
      <c r="W2743" s="165"/>
      <c r="X2743" s="165"/>
      <c r="Y2743" s="165"/>
      <c r="Z2743" s="165"/>
      <c r="AB2743" s="165"/>
      <c r="AC2743" s="165"/>
    </row>
    <row r="2744" spans="1:29" s="172" customFormat="1" x14ac:dyDescent="0.2">
      <c r="A2744" s="165"/>
      <c r="B2744" s="165"/>
      <c r="C2744" s="165"/>
      <c r="D2744" s="165"/>
      <c r="E2744" s="165"/>
      <c r="F2744" s="165"/>
      <c r="G2744" s="165"/>
      <c r="H2744" s="165"/>
      <c r="I2744" s="165"/>
      <c r="J2744" s="165"/>
      <c r="K2744" s="165"/>
      <c r="L2744" s="165"/>
      <c r="M2744" s="165"/>
      <c r="N2744" s="165"/>
      <c r="O2744" s="165"/>
      <c r="P2744" s="165"/>
      <c r="Q2744" s="165"/>
      <c r="R2744" s="165"/>
      <c r="S2744" s="165"/>
      <c r="T2744" s="165"/>
      <c r="U2744" s="165"/>
      <c r="V2744" s="165"/>
      <c r="W2744" s="165"/>
      <c r="X2744" s="165"/>
      <c r="Y2744" s="165"/>
      <c r="Z2744" s="165"/>
      <c r="AB2744" s="165"/>
      <c r="AC2744" s="165"/>
    </row>
    <row r="2745" spans="1:29" s="172" customFormat="1" x14ac:dyDescent="0.2">
      <c r="A2745" s="165"/>
      <c r="B2745" s="165"/>
      <c r="C2745" s="165"/>
      <c r="D2745" s="165"/>
      <c r="E2745" s="165"/>
      <c r="F2745" s="165"/>
      <c r="G2745" s="165"/>
      <c r="H2745" s="165"/>
      <c r="I2745" s="165"/>
      <c r="J2745" s="165"/>
      <c r="K2745" s="165"/>
      <c r="L2745" s="165"/>
      <c r="M2745" s="165"/>
      <c r="N2745" s="165"/>
      <c r="O2745" s="165"/>
      <c r="P2745" s="165"/>
      <c r="Q2745" s="165"/>
      <c r="R2745" s="165"/>
      <c r="S2745" s="165"/>
      <c r="T2745" s="165"/>
      <c r="U2745" s="165"/>
      <c r="V2745" s="165"/>
      <c r="W2745" s="165"/>
      <c r="X2745" s="165"/>
      <c r="Y2745" s="165"/>
      <c r="Z2745" s="165"/>
      <c r="AB2745" s="165"/>
      <c r="AC2745" s="165"/>
    </row>
    <row r="2746" spans="1:29" s="172" customFormat="1" x14ac:dyDescent="0.2">
      <c r="A2746" s="165"/>
      <c r="B2746" s="165"/>
      <c r="C2746" s="165"/>
      <c r="D2746" s="165"/>
      <c r="E2746" s="165"/>
      <c r="F2746" s="165"/>
      <c r="G2746" s="165"/>
      <c r="H2746" s="165"/>
      <c r="I2746" s="165"/>
      <c r="J2746" s="165"/>
      <c r="K2746" s="165"/>
      <c r="L2746" s="165"/>
      <c r="M2746" s="165"/>
      <c r="N2746" s="165"/>
      <c r="O2746" s="165"/>
      <c r="P2746" s="165"/>
      <c r="Q2746" s="165"/>
      <c r="R2746" s="165"/>
      <c r="S2746" s="165"/>
      <c r="T2746" s="165"/>
      <c r="U2746" s="165"/>
      <c r="V2746" s="165"/>
      <c r="W2746" s="165"/>
      <c r="X2746" s="165"/>
      <c r="Y2746" s="165"/>
      <c r="Z2746" s="165"/>
      <c r="AB2746" s="165"/>
      <c r="AC2746" s="165"/>
    </row>
    <row r="2747" spans="1:29" s="172" customFormat="1" x14ac:dyDescent="0.2">
      <c r="A2747" s="165"/>
      <c r="B2747" s="165"/>
      <c r="C2747" s="165"/>
      <c r="D2747" s="165"/>
      <c r="E2747" s="165"/>
      <c r="F2747" s="165"/>
      <c r="G2747" s="165"/>
      <c r="H2747" s="165"/>
      <c r="I2747" s="165"/>
      <c r="J2747" s="165"/>
      <c r="K2747" s="165"/>
      <c r="L2747" s="165"/>
      <c r="M2747" s="165"/>
      <c r="N2747" s="165"/>
      <c r="O2747" s="165"/>
      <c r="P2747" s="165"/>
      <c r="Q2747" s="165"/>
      <c r="R2747" s="165"/>
      <c r="S2747" s="165"/>
      <c r="T2747" s="165"/>
      <c r="U2747" s="165"/>
      <c r="V2747" s="165"/>
      <c r="W2747" s="165"/>
      <c r="X2747" s="165"/>
      <c r="Y2747" s="165"/>
      <c r="Z2747" s="165"/>
      <c r="AB2747" s="165"/>
      <c r="AC2747" s="165"/>
    </row>
    <row r="2748" spans="1:29" s="172" customFormat="1" x14ac:dyDescent="0.2">
      <c r="A2748" s="165"/>
      <c r="B2748" s="165"/>
      <c r="C2748" s="165"/>
      <c r="D2748" s="165"/>
      <c r="E2748" s="165"/>
      <c r="F2748" s="165"/>
      <c r="G2748" s="165"/>
      <c r="H2748" s="165"/>
      <c r="I2748" s="165"/>
      <c r="J2748" s="165"/>
      <c r="K2748" s="165"/>
      <c r="L2748" s="165"/>
      <c r="M2748" s="165"/>
      <c r="N2748" s="165"/>
      <c r="O2748" s="165"/>
      <c r="P2748" s="165"/>
      <c r="Q2748" s="165"/>
      <c r="R2748" s="165"/>
      <c r="S2748" s="165"/>
      <c r="T2748" s="165"/>
      <c r="U2748" s="165"/>
      <c r="V2748" s="165"/>
      <c r="W2748" s="165"/>
      <c r="X2748" s="165"/>
      <c r="Y2748" s="165"/>
      <c r="Z2748" s="165"/>
      <c r="AB2748" s="165"/>
      <c r="AC2748" s="165"/>
    </row>
    <row r="2749" spans="1:29" s="172" customFormat="1" x14ac:dyDescent="0.2">
      <c r="A2749" s="165"/>
      <c r="B2749" s="165"/>
      <c r="C2749" s="165"/>
      <c r="D2749" s="165"/>
      <c r="E2749" s="165"/>
      <c r="F2749" s="165"/>
      <c r="G2749" s="165"/>
      <c r="H2749" s="165"/>
      <c r="I2749" s="165"/>
      <c r="J2749" s="165"/>
      <c r="K2749" s="165"/>
      <c r="L2749" s="165"/>
      <c r="M2749" s="165"/>
      <c r="N2749" s="165"/>
      <c r="O2749" s="165"/>
      <c r="P2749" s="165"/>
      <c r="Q2749" s="165"/>
      <c r="R2749" s="165"/>
      <c r="S2749" s="165"/>
      <c r="T2749" s="165"/>
      <c r="U2749" s="165"/>
      <c r="V2749" s="165"/>
      <c r="W2749" s="165"/>
      <c r="X2749" s="165"/>
      <c r="Y2749" s="165"/>
      <c r="Z2749" s="165"/>
      <c r="AB2749" s="165"/>
      <c r="AC2749" s="165"/>
    </row>
    <row r="2750" spans="1:29" s="172" customFormat="1" x14ac:dyDescent="0.2">
      <c r="A2750" s="165"/>
      <c r="B2750" s="165"/>
      <c r="C2750" s="165"/>
      <c r="D2750" s="165"/>
      <c r="E2750" s="165"/>
      <c r="F2750" s="165"/>
      <c r="G2750" s="165"/>
      <c r="H2750" s="165"/>
      <c r="I2750" s="165"/>
      <c r="J2750" s="165"/>
      <c r="K2750" s="165"/>
      <c r="L2750" s="165"/>
      <c r="M2750" s="165"/>
      <c r="N2750" s="165"/>
      <c r="O2750" s="165"/>
      <c r="P2750" s="165"/>
      <c r="Q2750" s="165"/>
      <c r="R2750" s="165"/>
      <c r="S2750" s="165"/>
      <c r="T2750" s="165"/>
      <c r="U2750" s="165"/>
      <c r="V2750" s="165"/>
      <c r="W2750" s="165"/>
      <c r="X2750" s="165"/>
      <c r="Y2750" s="165"/>
      <c r="Z2750" s="165"/>
      <c r="AB2750" s="165"/>
      <c r="AC2750" s="165"/>
    </row>
    <row r="2751" spans="1:29" s="172" customFormat="1" x14ac:dyDescent="0.2">
      <c r="A2751" s="165"/>
      <c r="B2751" s="165"/>
      <c r="C2751" s="165"/>
      <c r="D2751" s="165"/>
      <c r="E2751" s="165"/>
      <c r="F2751" s="165"/>
      <c r="G2751" s="165"/>
      <c r="H2751" s="165"/>
      <c r="I2751" s="165"/>
      <c r="J2751" s="165"/>
      <c r="K2751" s="165"/>
      <c r="L2751" s="165"/>
      <c r="M2751" s="165"/>
      <c r="N2751" s="165"/>
      <c r="O2751" s="165"/>
      <c r="P2751" s="165"/>
      <c r="Q2751" s="165"/>
      <c r="R2751" s="165"/>
      <c r="S2751" s="165"/>
      <c r="T2751" s="165"/>
      <c r="U2751" s="165"/>
      <c r="V2751" s="165"/>
      <c r="W2751" s="165"/>
      <c r="X2751" s="165"/>
      <c r="Y2751" s="165"/>
      <c r="Z2751" s="165"/>
      <c r="AB2751" s="165"/>
      <c r="AC2751" s="165"/>
    </row>
    <row r="2752" spans="1:29" s="172" customFormat="1" x14ac:dyDescent="0.2">
      <c r="A2752" s="165"/>
      <c r="B2752" s="165"/>
      <c r="C2752" s="165"/>
      <c r="D2752" s="165"/>
      <c r="E2752" s="165"/>
      <c r="F2752" s="165"/>
      <c r="G2752" s="165"/>
      <c r="H2752" s="165"/>
      <c r="I2752" s="165"/>
      <c r="J2752" s="165"/>
      <c r="K2752" s="165"/>
      <c r="L2752" s="165"/>
      <c r="M2752" s="165"/>
      <c r="N2752" s="165"/>
      <c r="O2752" s="165"/>
      <c r="P2752" s="165"/>
      <c r="Q2752" s="165"/>
      <c r="R2752" s="165"/>
      <c r="S2752" s="165"/>
      <c r="T2752" s="165"/>
      <c r="U2752" s="165"/>
      <c r="V2752" s="165"/>
      <c r="W2752" s="165"/>
      <c r="X2752" s="165"/>
      <c r="Y2752" s="165"/>
      <c r="Z2752" s="165"/>
      <c r="AB2752" s="165"/>
      <c r="AC2752" s="165"/>
    </row>
    <row r="2753" spans="1:29" s="172" customFormat="1" x14ac:dyDescent="0.2">
      <c r="A2753" s="165"/>
      <c r="B2753" s="165"/>
      <c r="C2753" s="165"/>
      <c r="D2753" s="165"/>
      <c r="E2753" s="165"/>
      <c r="F2753" s="165"/>
      <c r="G2753" s="165"/>
      <c r="H2753" s="165"/>
      <c r="I2753" s="165"/>
      <c r="J2753" s="165"/>
      <c r="K2753" s="165"/>
      <c r="L2753" s="165"/>
      <c r="M2753" s="165"/>
      <c r="N2753" s="165"/>
      <c r="O2753" s="165"/>
      <c r="P2753" s="165"/>
      <c r="Q2753" s="165"/>
      <c r="R2753" s="165"/>
      <c r="S2753" s="165"/>
      <c r="T2753" s="165"/>
      <c r="U2753" s="165"/>
      <c r="V2753" s="165"/>
      <c r="W2753" s="165"/>
      <c r="X2753" s="165"/>
      <c r="Y2753" s="165"/>
      <c r="Z2753" s="165"/>
      <c r="AB2753" s="165"/>
      <c r="AC2753" s="165"/>
    </row>
    <row r="2754" spans="1:29" s="172" customFormat="1" x14ac:dyDescent="0.2">
      <c r="A2754" s="165"/>
      <c r="B2754" s="165"/>
      <c r="C2754" s="165"/>
      <c r="D2754" s="165"/>
      <c r="E2754" s="165"/>
      <c r="F2754" s="165"/>
      <c r="G2754" s="165"/>
      <c r="H2754" s="165"/>
      <c r="I2754" s="165"/>
      <c r="J2754" s="165"/>
      <c r="K2754" s="165"/>
      <c r="L2754" s="165"/>
      <c r="M2754" s="165"/>
      <c r="N2754" s="165"/>
      <c r="O2754" s="165"/>
      <c r="P2754" s="165"/>
      <c r="Q2754" s="165"/>
      <c r="R2754" s="165"/>
      <c r="S2754" s="165"/>
      <c r="T2754" s="165"/>
      <c r="U2754" s="165"/>
      <c r="V2754" s="165"/>
      <c r="W2754" s="165"/>
      <c r="X2754" s="165"/>
      <c r="Y2754" s="165"/>
      <c r="Z2754" s="165"/>
      <c r="AB2754" s="165"/>
      <c r="AC2754" s="165"/>
    </row>
    <row r="2755" spans="1:29" s="172" customFormat="1" x14ac:dyDescent="0.2">
      <c r="A2755" s="165"/>
      <c r="B2755" s="165"/>
      <c r="C2755" s="165"/>
      <c r="D2755" s="165"/>
      <c r="E2755" s="165"/>
      <c r="F2755" s="165"/>
      <c r="G2755" s="165"/>
      <c r="H2755" s="165"/>
      <c r="I2755" s="165"/>
      <c r="J2755" s="165"/>
      <c r="K2755" s="165"/>
      <c r="L2755" s="165"/>
      <c r="M2755" s="165"/>
      <c r="N2755" s="165"/>
      <c r="O2755" s="165"/>
      <c r="P2755" s="165"/>
      <c r="Q2755" s="165"/>
      <c r="R2755" s="165"/>
      <c r="S2755" s="165"/>
      <c r="T2755" s="165"/>
      <c r="U2755" s="165"/>
      <c r="V2755" s="165"/>
      <c r="W2755" s="165"/>
      <c r="X2755" s="165"/>
      <c r="Y2755" s="165"/>
      <c r="Z2755" s="165"/>
      <c r="AB2755" s="165"/>
      <c r="AC2755" s="165"/>
    </row>
    <row r="2756" spans="1:29" s="172" customFormat="1" x14ac:dyDescent="0.2">
      <c r="A2756" s="165"/>
      <c r="B2756" s="165"/>
      <c r="C2756" s="165"/>
      <c r="D2756" s="165"/>
      <c r="E2756" s="165"/>
      <c r="F2756" s="165"/>
      <c r="G2756" s="165"/>
      <c r="H2756" s="165"/>
      <c r="I2756" s="165"/>
      <c r="J2756" s="165"/>
      <c r="K2756" s="165"/>
      <c r="L2756" s="165"/>
      <c r="M2756" s="165"/>
      <c r="N2756" s="165"/>
      <c r="O2756" s="165"/>
      <c r="P2756" s="165"/>
      <c r="Q2756" s="165"/>
      <c r="R2756" s="165"/>
      <c r="S2756" s="165"/>
      <c r="T2756" s="165"/>
      <c r="U2756" s="165"/>
      <c r="V2756" s="165"/>
      <c r="W2756" s="165"/>
      <c r="X2756" s="165"/>
      <c r="Y2756" s="165"/>
      <c r="Z2756" s="165"/>
      <c r="AB2756" s="165"/>
      <c r="AC2756" s="165"/>
    </row>
    <row r="2757" spans="1:29" s="172" customFormat="1" x14ac:dyDescent="0.2">
      <c r="A2757" s="165"/>
      <c r="B2757" s="165"/>
      <c r="C2757" s="165"/>
      <c r="D2757" s="165"/>
      <c r="E2757" s="165"/>
      <c r="F2757" s="165"/>
      <c r="G2757" s="165"/>
      <c r="H2757" s="165"/>
      <c r="I2757" s="165"/>
      <c r="J2757" s="165"/>
      <c r="K2757" s="165"/>
      <c r="L2757" s="165"/>
      <c r="M2757" s="165"/>
      <c r="N2757" s="165"/>
      <c r="O2757" s="165"/>
      <c r="P2757" s="165"/>
      <c r="Q2757" s="165"/>
      <c r="R2757" s="165"/>
      <c r="S2757" s="165"/>
      <c r="T2757" s="165"/>
      <c r="U2757" s="165"/>
      <c r="V2757" s="165"/>
      <c r="W2757" s="165"/>
      <c r="X2757" s="165"/>
      <c r="Y2757" s="165"/>
      <c r="Z2757" s="165"/>
      <c r="AB2757" s="165"/>
      <c r="AC2757" s="165"/>
    </row>
    <row r="2758" spans="1:29" s="172" customFormat="1" x14ac:dyDescent="0.2">
      <c r="A2758" s="165"/>
      <c r="B2758" s="165"/>
      <c r="C2758" s="165"/>
      <c r="D2758" s="165"/>
      <c r="E2758" s="165"/>
      <c r="F2758" s="165"/>
      <c r="G2758" s="165"/>
      <c r="H2758" s="165"/>
      <c r="I2758" s="165"/>
      <c r="J2758" s="165"/>
      <c r="K2758" s="165"/>
      <c r="L2758" s="165"/>
      <c r="M2758" s="165"/>
      <c r="N2758" s="165"/>
      <c r="O2758" s="165"/>
      <c r="P2758" s="165"/>
      <c r="Q2758" s="165"/>
      <c r="R2758" s="165"/>
      <c r="S2758" s="165"/>
      <c r="T2758" s="165"/>
      <c r="U2758" s="165"/>
      <c r="V2758" s="165"/>
      <c r="W2758" s="165"/>
      <c r="X2758" s="165"/>
      <c r="Y2758" s="165"/>
      <c r="Z2758" s="165"/>
      <c r="AB2758" s="165"/>
      <c r="AC2758" s="165"/>
    </row>
    <row r="2759" spans="1:29" s="172" customFormat="1" x14ac:dyDescent="0.2">
      <c r="A2759" s="165"/>
      <c r="B2759" s="165"/>
      <c r="C2759" s="165"/>
      <c r="D2759" s="165"/>
      <c r="E2759" s="165"/>
      <c r="F2759" s="165"/>
      <c r="G2759" s="165"/>
      <c r="H2759" s="165"/>
      <c r="I2759" s="165"/>
      <c r="J2759" s="165"/>
      <c r="K2759" s="165"/>
      <c r="L2759" s="165"/>
      <c r="M2759" s="165"/>
      <c r="N2759" s="165"/>
      <c r="O2759" s="165"/>
      <c r="P2759" s="165"/>
      <c r="Q2759" s="165"/>
      <c r="R2759" s="165"/>
      <c r="S2759" s="165"/>
      <c r="T2759" s="165"/>
      <c r="U2759" s="165"/>
      <c r="V2759" s="165"/>
      <c r="W2759" s="165"/>
      <c r="X2759" s="165"/>
      <c r="Y2759" s="165"/>
      <c r="Z2759" s="165"/>
      <c r="AB2759" s="165"/>
      <c r="AC2759" s="165"/>
    </row>
    <row r="2760" spans="1:29" s="172" customFormat="1" x14ac:dyDescent="0.2">
      <c r="A2760" s="165"/>
      <c r="B2760" s="165"/>
      <c r="C2760" s="165"/>
      <c r="D2760" s="165"/>
      <c r="E2760" s="165"/>
      <c r="F2760" s="165"/>
      <c r="G2760" s="165"/>
      <c r="H2760" s="165"/>
      <c r="I2760" s="165"/>
      <c r="J2760" s="165"/>
      <c r="K2760" s="165"/>
      <c r="L2760" s="165"/>
      <c r="M2760" s="165"/>
      <c r="N2760" s="165"/>
      <c r="O2760" s="165"/>
      <c r="P2760" s="165"/>
      <c r="Q2760" s="165"/>
      <c r="R2760" s="165"/>
      <c r="S2760" s="165"/>
      <c r="T2760" s="165"/>
      <c r="U2760" s="165"/>
      <c r="V2760" s="165"/>
      <c r="W2760" s="165"/>
      <c r="X2760" s="165"/>
      <c r="Y2760" s="165"/>
      <c r="Z2760" s="165"/>
      <c r="AB2760" s="165"/>
      <c r="AC2760" s="165"/>
    </row>
    <row r="2761" spans="1:29" s="172" customFormat="1" x14ac:dyDescent="0.2">
      <c r="A2761" s="165"/>
      <c r="B2761" s="165"/>
      <c r="C2761" s="165"/>
      <c r="D2761" s="165"/>
      <c r="E2761" s="165"/>
      <c r="F2761" s="165"/>
      <c r="G2761" s="165"/>
      <c r="H2761" s="165"/>
      <c r="I2761" s="165"/>
      <c r="J2761" s="165"/>
      <c r="K2761" s="165"/>
      <c r="L2761" s="165"/>
      <c r="M2761" s="165"/>
      <c r="N2761" s="165"/>
      <c r="O2761" s="165"/>
      <c r="P2761" s="165"/>
      <c r="Q2761" s="165"/>
      <c r="R2761" s="165"/>
      <c r="S2761" s="165"/>
      <c r="T2761" s="165"/>
      <c r="U2761" s="165"/>
      <c r="V2761" s="165"/>
      <c r="W2761" s="165"/>
      <c r="X2761" s="165"/>
      <c r="Y2761" s="165"/>
      <c r="Z2761" s="165"/>
      <c r="AB2761" s="165"/>
      <c r="AC2761" s="165"/>
    </row>
    <row r="2762" spans="1:29" s="172" customFormat="1" x14ac:dyDescent="0.2">
      <c r="A2762" s="165"/>
      <c r="B2762" s="165"/>
      <c r="C2762" s="165"/>
      <c r="D2762" s="165"/>
      <c r="E2762" s="165"/>
      <c r="F2762" s="165"/>
      <c r="G2762" s="165"/>
      <c r="H2762" s="165"/>
      <c r="I2762" s="165"/>
      <c r="J2762" s="165"/>
      <c r="K2762" s="165"/>
      <c r="L2762" s="165"/>
      <c r="M2762" s="165"/>
      <c r="N2762" s="165"/>
      <c r="O2762" s="165"/>
      <c r="P2762" s="165"/>
      <c r="Q2762" s="165"/>
      <c r="R2762" s="165"/>
      <c r="S2762" s="165"/>
      <c r="T2762" s="165"/>
      <c r="U2762" s="165"/>
      <c r="V2762" s="165"/>
      <c r="W2762" s="165"/>
      <c r="X2762" s="165"/>
      <c r="Y2762" s="165"/>
      <c r="Z2762" s="165"/>
      <c r="AB2762" s="165"/>
      <c r="AC2762" s="165"/>
    </row>
    <row r="2763" spans="1:29" s="172" customFormat="1" x14ac:dyDescent="0.2">
      <c r="A2763" s="165"/>
      <c r="B2763" s="165"/>
      <c r="C2763" s="165"/>
      <c r="D2763" s="165"/>
      <c r="E2763" s="165"/>
      <c r="F2763" s="165"/>
      <c r="G2763" s="165"/>
      <c r="H2763" s="165"/>
      <c r="I2763" s="165"/>
      <c r="J2763" s="165"/>
      <c r="K2763" s="165"/>
      <c r="L2763" s="165"/>
      <c r="M2763" s="165"/>
      <c r="N2763" s="165"/>
      <c r="O2763" s="165"/>
      <c r="P2763" s="165"/>
      <c r="Q2763" s="165"/>
      <c r="R2763" s="165"/>
      <c r="S2763" s="165"/>
      <c r="T2763" s="165"/>
      <c r="U2763" s="165"/>
      <c r="V2763" s="165"/>
      <c r="W2763" s="165"/>
      <c r="X2763" s="165"/>
      <c r="Y2763" s="165"/>
      <c r="Z2763" s="165"/>
      <c r="AB2763" s="165"/>
      <c r="AC2763" s="165"/>
    </row>
    <row r="2764" spans="1:29" s="172" customFormat="1" x14ac:dyDescent="0.2">
      <c r="A2764" s="165"/>
      <c r="B2764" s="165"/>
      <c r="C2764" s="165"/>
      <c r="D2764" s="165"/>
      <c r="E2764" s="165"/>
      <c r="F2764" s="165"/>
      <c r="G2764" s="165"/>
      <c r="H2764" s="165"/>
      <c r="I2764" s="165"/>
      <c r="J2764" s="165"/>
      <c r="K2764" s="165"/>
      <c r="L2764" s="165"/>
      <c r="M2764" s="165"/>
      <c r="N2764" s="165"/>
      <c r="O2764" s="165"/>
      <c r="P2764" s="165"/>
      <c r="Q2764" s="165"/>
      <c r="R2764" s="165"/>
      <c r="S2764" s="165"/>
      <c r="T2764" s="165"/>
      <c r="U2764" s="165"/>
      <c r="V2764" s="165"/>
      <c r="W2764" s="165"/>
      <c r="X2764" s="165"/>
      <c r="Y2764" s="165"/>
      <c r="Z2764" s="165"/>
      <c r="AB2764" s="165"/>
      <c r="AC2764" s="165"/>
    </row>
    <row r="2765" spans="1:29" s="172" customFormat="1" x14ac:dyDescent="0.2">
      <c r="A2765" s="165"/>
      <c r="B2765" s="165"/>
      <c r="C2765" s="165"/>
      <c r="D2765" s="165"/>
      <c r="E2765" s="165"/>
      <c r="F2765" s="165"/>
      <c r="G2765" s="165"/>
      <c r="H2765" s="165"/>
      <c r="I2765" s="165"/>
      <c r="J2765" s="165"/>
      <c r="K2765" s="165"/>
      <c r="L2765" s="165"/>
      <c r="M2765" s="165"/>
      <c r="N2765" s="165"/>
      <c r="O2765" s="165"/>
      <c r="P2765" s="165"/>
      <c r="Q2765" s="165"/>
      <c r="R2765" s="165"/>
      <c r="S2765" s="165"/>
      <c r="T2765" s="165"/>
      <c r="U2765" s="165"/>
      <c r="V2765" s="165"/>
      <c r="W2765" s="165"/>
      <c r="X2765" s="165"/>
      <c r="Y2765" s="165"/>
      <c r="Z2765" s="165"/>
      <c r="AB2765" s="165"/>
      <c r="AC2765" s="165"/>
    </row>
    <row r="2766" spans="1:29" s="172" customFormat="1" x14ac:dyDescent="0.2">
      <c r="A2766" s="165"/>
      <c r="B2766" s="165"/>
      <c r="C2766" s="165"/>
      <c r="D2766" s="165"/>
      <c r="E2766" s="165"/>
      <c r="F2766" s="165"/>
      <c r="G2766" s="165"/>
      <c r="H2766" s="165"/>
      <c r="I2766" s="165"/>
      <c r="J2766" s="165"/>
      <c r="K2766" s="165"/>
      <c r="L2766" s="165"/>
      <c r="M2766" s="165"/>
      <c r="N2766" s="165"/>
      <c r="O2766" s="165"/>
      <c r="P2766" s="165"/>
      <c r="Q2766" s="165"/>
      <c r="R2766" s="165"/>
      <c r="S2766" s="165"/>
      <c r="T2766" s="165"/>
      <c r="U2766" s="165"/>
      <c r="V2766" s="165"/>
      <c r="W2766" s="165"/>
      <c r="X2766" s="165"/>
      <c r="Y2766" s="165"/>
      <c r="Z2766" s="165"/>
      <c r="AB2766" s="165"/>
      <c r="AC2766" s="165"/>
    </row>
    <row r="2767" spans="1:29" s="172" customFormat="1" x14ac:dyDescent="0.2">
      <c r="A2767" s="165"/>
      <c r="B2767" s="165"/>
      <c r="C2767" s="165"/>
      <c r="D2767" s="165"/>
      <c r="E2767" s="165"/>
      <c r="F2767" s="165"/>
      <c r="G2767" s="165"/>
      <c r="H2767" s="165"/>
      <c r="I2767" s="165"/>
      <c r="J2767" s="165"/>
      <c r="K2767" s="165"/>
      <c r="L2767" s="165"/>
      <c r="M2767" s="165"/>
      <c r="N2767" s="165"/>
      <c r="O2767" s="165"/>
      <c r="P2767" s="165"/>
      <c r="Q2767" s="165"/>
      <c r="R2767" s="165"/>
      <c r="S2767" s="165"/>
      <c r="T2767" s="165"/>
      <c r="U2767" s="165"/>
      <c r="V2767" s="165"/>
      <c r="W2767" s="165"/>
      <c r="X2767" s="165"/>
      <c r="Y2767" s="165"/>
      <c r="Z2767" s="165"/>
      <c r="AB2767" s="165"/>
      <c r="AC2767" s="165"/>
    </row>
    <row r="2768" spans="1:29" s="172" customFormat="1" x14ac:dyDescent="0.2">
      <c r="A2768" s="165"/>
      <c r="B2768" s="165"/>
      <c r="C2768" s="165"/>
      <c r="D2768" s="165"/>
      <c r="E2768" s="165"/>
      <c r="F2768" s="165"/>
      <c r="G2768" s="165"/>
      <c r="H2768" s="165"/>
      <c r="I2768" s="165"/>
      <c r="J2768" s="165"/>
      <c r="K2768" s="165"/>
      <c r="L2768" s="165"/>
      <c r="M2768" s="165"/>
      <c r="N2768" s="165"/>
      <c r="O2768" s="165"/>
      <c r="P2768" s="165"/>
      <c r="Q2768" s="165"/>
      <c r="R2768" s="165"/>
      <c r="S2768" s="165"/>
      <c r="T2768" s="165"/>
      <c r="U2768" s="165"/>
      <c r="V2768" s="165"/>
      <c r="W2768" s="165"/>
      <c r="X2768" s="165"/>
      <c r="Y2768" s="165"/>
      <c r="Z2768" s="165"/>
      <c r="AB2768" s="165"/>
      <c r="AC2768" s="165"/>
    </row>
    <row r="2769" spans="1:29" s="172" customFormat="1" x14ac:dyDescent="0.2">
      <c r="A2769" s="165"/>
      <c r="B2769" s="165"/>
      <c r="C2769" s="165"/>
      <c r="D2769" s="165"/>
      <c r="E2769" s="165"/>
      <c r="F2769" s="165"/>
      <c r="G2769" s="165"/>
      <c r="H2769" s="165"/>
      <c r="I2769" s="165"/>
      <c r="J2769" s="165"/>
      <c r="K2769" s="165"/>
      <c r="L2769" s="165"/>
      <c r="M2769" s="165"/>
      <c r="N2769" s="165"/>
      <c r="O2769" s="165"/>
      <c r="P2769" s="165"/>
      <c r="Q2769" s="165"/>
      <c r="R2769" s="165"/>
      <c r="S2769" s="165"/>
      <c r="T2769" s="165"/>
      <c r="U2769" s="165"/>
      <c r="V2769" s="165"/>
      <c r="W2769" s="165"/>
      <c r="X2769" s="165"/>
      <c r="Y2769" s="165"/>
      <c r="Z2769" s="165"/>
      <c r="AB2769" s="165"/>
      <c r="AC2769" s="165"/>
    </row>
    <row r="2770" spans="1:29" s="172" customFormat="1" x14ac:dyDescent="0.2">
      <c r="A2770" s="165"/>
      <c r="B2770" s="165"/>
      <c r="C2770" s="165"/>
      <c r="D2770" s="165"/>
      <c r="E2770" s="165"/>
      <c r="F2770" s="165"/>
      <c r="G2770" s="165"/>
      <c r="H2770" s="165"/>
      <c r="I2770" s="165"/>
      <c r="J2770" s="165"/>
      <c r="K2770" s="165"/>
      <c r="L2770" s="165"/>
      <c r="M2770" s="165"/>
      <c r="N2770" s="165"/>
      <c r="O2770" s="165"/>
      <c r="P2770" s="165"/>
      <c r="Q2770" s="165"/>
      <c r="R2770" s="165"/>
      <c r="S2770" s="165"/>
      <c r="T2770" s="165"/>
      <c r="U2770" s="165"/>
      <c r="V2770" s="165"/>
      <c r="W2770" s="165"/>
      <c r="X2770" s="165"/>
      <c r="Y2770" s="165"/>
      <c r="Z2770" s="165"/>
      <c r="AB2770" s="165"/>
      <c r="AC2770" s="165"/>
    </row>
    <row r="2771" spans="1:29" s="172" customFormat="1" x14ac:dyDescent="0.2">
      <c r="A2771" s="165"/>
      <c r="B2771" s="165"/>
      <c r="C2771" s="165"/>
      <c r="D2771" s="165"/>
      <c r="E2771" s="165"/>
      <c r="F2771" s="165"/>
      <c r="G2771" s="165"/>
      <c r="H2771" s="165"/>
      <c r="I2771" s="165"/>
      <c r="J2771" s="165"/>
      <c r="K2771" s="165"/>
      <c r="L2771" s="165"/>
      <c r="M2771" s="165"/>
      <c r="N2771" s="165"/>
      <c r="O2771" s="165"/>
      <c r="P2771" s="165"/>
      <c r="Q2771" s="165"/>
      <c r="R2771" s="165"/>
      <c r="S2771" s="165"/>
      <c r="T2771" s="165"/>
      <c r="U2771" s="165"/>
      <c r="V2771" s="165"/>
      <c r="W2771" s="165"/>
      <c r="X2771" s="165"/>
      <c r="Y2771" s="165"/>
      <c r="Z2771" s="165"/>
      <c r="AB2771" s="165"/>
      <c r="AC2771" s="165"/>
    </row>
    <row r="2772" spans="1:29" s="172" customFormat="1" x14ac:dyDescent="0.2">
      <c r="A2772" s="165"/>
      <c r="B2772" s="165"/>
      <c r="C2772" s="165"/>
      <c r="D2772" s="165"/>
      <c r="E2772" s="165"/>
      <c r="F2772" s="165"/>
      <c r="G2772" s="165"/>
      <c r="H2772" s="165"/>
      <c r="I2772" s="165"/>
      <c r="J2772" s="165"/>
      <c r="K2772" s="165"/>
      <c r="L2772" s="165"/>
      <c r="M2772" s="165"/>
      <c r="N2772" s="165"/>
      <c r="O2772" s="165"/>
      <c r="P2772" s="165"/>
      <c r="Q2772" s="165"/>
      <c r="R2772" s="165"/>
      <c r="S2772" s="165"/>
      <c r="T2772" s="165"/>
      <c r="U2772" s="165"/>
      <c r="V2772" s="165"/>
      <c r="W2772" s="165"/>
      <c r="X2772" s="165"/>
      <c r="Y2772" s="165"/>
      <c r="Z2772" s="165"/>
      <c r="AB2772" s="165"/>
      <c r="AC2772" s="165"/>
    </row>
    <row r="2773" spans="1:29" s="172" customFormat="1" x14ac:dyDescent="0.2">
      <c r="A2773" s="165"/>
      <c r="B2773" s="165"/>
      <c r="C2773" s="165"/>
      <c r="D2773" s="165"/>
      <c r="E2773" s="165"/>
      <c r="F2773" s="165"/>
      <c r="G2773" s="165"/>
      <c r="H2773" s="165"/>
      <c r="I2773" s="165"/>
      <c r="J2773" s="165"/>
      <c r="K2773" s="165"/>
      <c r="L2773" s="165"/>
      <c r="M2773" s="165"/>
      <c r="N2773" s="165"/>
      <c r="O2773" s="165"/>
      <c r="P2773" s="165"/>
      <c r="Q2773" s="165"/>
      <c r="R2773" s="165"/>
      <c r="S2773" s="165"/>
      <c r="T2773" s="165"/>
      <c r="U2773" s="165"/>
      <c r="V2773" s="165"/>
      <c r="W2773" s="165"/>
      <c r="X2773" s="165"/>
      <c r="Y2773" s="165"/>
      <c r="Z2773" s="165"/>
      <c r="AB2773" s="165"/>
      <c r="AC2773" s="165"/>
    </row>
    <row r="2774" spans="1:29" s="172" customFormat="1" x14ac:dyDescent="0.2">
      <c r="A2774" s="165"/>
      <c r="B2774" s="165"/>
      <c r="C2774" s="165"/>
      <c r="D2774" s="165"/>
      <c r="E2774" s="165"/>
      <c r="F2774" s="165"/>
      <c r="G2774" s="165"/>
      <c r="H2774" s="165"/>
      <c r="I2774" s="165"/>
      <c r="J2774" s="165"/>
      <c r="K2774" s="165"/>
      <c r="L2774" s="165"/>
      <c r="M2774" s="165"/>
      <c r="N2774" s="165"/>
      <c r="O2774" s="165"/>
      <c r="P2774" s="165"/>
      <c r="Q2774" s="165"/>
      <c r="R2774" s="165"/>
      <c r="S2774" s="165"/>
      <c r="T2774" s="165"/>
      <c r="U2774" s="165"/>
      <c r="V2774" s="165"/>
      <c r="W2774" s="165"/>
      <c r="X2774" s="165"/>
      <c r="Y2774" s="165"/>
      <c r="Z2774" s="165"/>
      <c r="AB2774" s="165"/>
      <c r="AC2774" s="165"/>
    </row>
    <row r="2775" spans="1:29" s="172" customFormat="1" x14ac:dyDescent="0.2">
      <c r="A2775" s="165"/>
      <c r="B2775" s="165"/>
      <c r="C2775" s="165"/>
      <c r="D2775" s="165"/>
      <c r="E2775" s="165"/>
      <c r="F2775" s="165"/>
      <c r="G2775" s="165"/>
      <c r="H2775" s="165"/>
      <c r="I2775" s="165"/>
      <c r="J2775" s="165"/>
      <c r="K2775" s="165"/>
      <c r="L2775" s="165"/>
      <c r="M2775" s="165"/>
      <c r="N2775" s="165"/>
      <c r="O2775" s="165"/>
      <c r="P2775" s="165"/>
      <c r="Q2775" s="165"/>
      <c r="R2775" s="165"/>
      <c r="S2775" s="165"/>
      <c r="T2775" s="165"/>
      <c r="U2775" s="165"/>
      <c r="V2775" s="165"/>
      <c r="W2775" s="165"/>
      <c r="X2775" s="165"/>
      <c r="Y2775" s="165"/>
      <c r="Z2775" s="165"/>
      <c r="AB2775" s="165"/>
      <c r="AC2775" s="165"/>
    </row>
    <row r="2776" spans="1:29" s="172" customFormat="1" x14ac:dyDescent="0.2">
      <c r="A2776" s="165"/>
      <c r="B2776" s="165"/>
      <c r="C2776" s="165"/>
      <c r="D2776" s="165"/>
      <c r="E2776" s="165"/>
      <c r="F2776" s="165"/>
      <c r="G2776" s="165"/>
      <c r="H2776" s="165"/>
      <c r="I2776" s="165"/>
      <c r="J2776" s="165"/>
      <c r="K2776" s="165"/>
      <c r="L2776" s="165"/>
      <c r="M2776" s="165"/>
      <c r="N2776" s="165"/>
      <c r="O2776" s="165"/>
      <c r="P2776" s="165"/>
      <c r="Q2776" s="165"/>
      <c r="R2776" s="165"/>
      <c r="S2776" s="165"/>
      <c r="T2776" s="165"/>
      <c r="U2776" s="165"/>
      <c r="V2776" s="165"/>
      <c r="W2776" s="165"/>
      <c r="X2776" s="165"/>
      <c r="Y2776" s="165"/>
      <c r="Z2776" s="165"/>
      <c r="AB2776" s="165"/>
      <c r="AC2776" s="165"/>
    </row>
    <row r="2777" spans="1:29" s="172" customFormat="1" x14ac:dyDescent="0.2">
      <c r="A2777" s="165"/>
      <c r="B2777" s="165"/>
      <c r="C2777" s="165"/>
      <c r="D2777" s="165"/>
      <c r="E2777" s="165"/>
      <c r="F2777" s="165"/>
      <c r="G2777" s="165"/>
      <c r="H2777" s="165"/>
      <c r="I2777" s="165"/>
      <c r="J2777" s="165"/>
      <c r="K2777" s="165"/>
      <c r="L2777" s="165"/>
      <c r="M2777" s="165"/>
      <c r="N2777" s="165"/>
      <c r="O2777" s="165"/>
      <c r="P2777" s="165"/>
      <c r="Q2777" s="165"/>
      <c r="R2777" s="165"/>
      <c r="S2777" s="165"/>
      <c r="T2777" s="165"/>
      <c r="U2777" s="165"/>
      <c r="V2777" s="165"/>
      <c r="W2777" s="165"/>
      <c r="X2777" s="165"/>
      <c r="Y2777" s="165"/>
      <c r="Z2777" s="165"/>
      <c r="AB2777" s="165"/>
      <c r="AC2777" s="165"/>
    </row>
    <row r="2778" spans="1:29" s="172" customFormat="1" x14ac:dyDescent="0.2">
      <c r="A2778" s="165"/>
      <c r="B2778" s="165"/>
      <c r="C2778" s="165"/>
      <c r="D2778" s="165"/>
      <c r="E2778" s="165"/>
      <c r="F2778" s="165"/>
      <c r="G2778" s="165"/>
      <c r="H2778" s="165"/>
      <c r="I2778" s="165"/>
      <c r="J2778" s="165"/>
      <c r="K2778" s="165"/>
      <c r="L2778" s="165"/>
      <c r="M2778" s="165"/>
      <c r="N2778" s="165"/>
      <c r="O2778" s="165"/>
      <c r="P2778" s="165"/>
      <c r="Q2778" s="165"/>
      <c r="R2778" s="165"/>
      <c r="S2778" s="165"/>
      <c r="T2778" s="165"/>
      <c r="U2778" s="165"/>
      <c r="V2778" s="165"/>
      <c r="W2778" s="165"/>
      <c r="X2778" s="165"/>
      <c r="Y2778" s="165"/>
      <c r="Z2778" s="165"/>
      <c r="AB2778" s="165"/>
      <c r="AC2778" s="165"/>
    </row>
    <row r="2779" spans="1:29" s="172" customFormat="1" x14ac:dyDescent="0.2">
      <c r="A2779" s="165"/>
      <c r="B2779" s="165"/>
      <c r="C2779" s="165"/>
      <c r="D2779" s="165"/>
      <c r="E2779" s="165"/>
      <c r="F2779" s="165"/>
      <c r="G2779" s="165"/>
      <c r="H2779" s="165"/>
      <c r="I2779" s="165"/>
      <c r="J2779" s="165"/>
      <c r="K2779" s="165"/>
      <c r="L2779" s="165"/>
      <c r="M2779" s="165"/>
      <c r="N2779" s="165"/>
      <c r="O2779" s="165"/>
      <c r="P2779" s="165"/>
      <c r="Q2779" s="165"/>
      <c r="R2779" s="165"/>
      <c r="S2779" s="165"/>
      <c r="T2779" s="165"/>
      <c r="U2779" s="165"/>
      <c r="V2779" s="165"/>
      <c r="W2779" s="165"/>
      <c r="X2779" s="165"/>
      <c r="Y2779" s="165"/>
      <c r="Z2779" s="165"/>
      <c r="AB2779" s="165"/>
      <c r="AC2779" s="165"/>
    </row>
    <row r="2780" spans="1:29" s="172" customFormat="1" x14ac:dyDescent="0.2">
      <c r="A2780" s="165"/>
      <c r="B2780" s="165"/>
      <c r="C2780" s="165"/>
      <c r="D2780" s="165"/>
      <c r="E2780" s="165"/>
      <c r="F2780" s="165"/>
      <c r="G2780" s="165"/>
      <c r="H2780" s="165"/>
      <c r="I2780" s="165"/>
      <c r="J2780" s="165"/>
      <c r="K2780" s="165"/>
      <c r="L2780" s="165"/>
      <c r="M2780" s="165"/>
      <c r="N2780" s="165"/>
      <c r="O2780" s="165"/>
      <c r="P2780" s="165"/>
      <c r="Q2780" s="165"/>
      <c r="R2780" s="165"/>
      <c r="S2780" s="165"/>
      <c r="T2780" s="165"/>
      <c r="U2780" s="165"/>
      <c r="V2780" s="165"/>
      <c r="W2780" s="165"/>
      <c r="X2780" s="165"/>
      <c r="Y2780" s="165"/>
      <c r="Z2780" s="165"/>
      <c r="AB2780" s="165"/>
      <c r="AC2780" s="165"/>
    </row>
    <row r="2781" spans="1:29" s="172" customFormat="1" x14ac:dyDescent="0.2">
      <c r="A2781" s="165"/>
      <c r="B2781" s="165"/>
      <c r="C2781" s="165"/>
      <c r="D2781" s="165"/>
      <c r="E2781" s="165"/>
      <c r="F2781" s="165"/>
      <c r="G2781" s="165"/>
      <c r="H2781" s="165"/>
      <c r="I2781" s="165"/>
      <c r="J2781" s="165"/>
      <c r="K2781" s="165"/>
      <c r="L2781" s="165"/>
      <c r="M2781" s="165"/>
      <c r="N2781" s="165"/>
      <c r="O2781" s="165"/>
      <c r="P2781" s="165"/>
      <c r="Q2781" s="165"/>
      <c r="R2781" s="165"/>
      <c r="S2781" s="165"/>
      <c r="T2781" s="165"/>
      <c r="U2781" s="165"/>
      <c r="V2781" s="165"/>
      <c r="W2781" s="165"/>
      <c r="X2781" s="165"/>
      <c r="Y2781" s="165"/>
      <c r="Z2781" s="165"/>
      <c r="AB2781" s="165"/>
      <c r="AC2781" s="165"/>
    </row>
    <row r="2782" spans="1:29" s="172" customFormat="1" x14ac:dyDescent="0.2">
      <c r="A2782" s="165"/>
      <c r="B2782" s="165"/>
      <c r="C2782" s="165"/>
      <c r="D2782" s="165"/>
      <c r="E2782" s="165"/>
      <c r="F2782" s="165"/>
      <c r="G2782" s="165"/>
      <c r="H2782" s="165"/>
      <c r="I2782" s="165"/>
      <c r="J2782" s="165"/>
      <c r="K2782" s="165"/>
      <c r="L2782" s="165"/>
      <c r="M2782" s="165"/>
      <c r="N2782" s="165"/>
      <c r="O2782" s="165"/>
      <c r="P2782" s="165"/>
      <c r="Q2782" s="165"/>
      <c r="R2782" s="165"/>
      <c r="S2782" s="165"/>
      <c r="T2782" s="165"/>
      <c r="U2782" s="165"/>
      <c r="V2782" s="165"/>
      <c r="W2782" s="165"/>
      <c r="X2782" s="165"/>
      <c r="Y2782" s="165"/>
      <c r="Z2782" s="165"/>
      <c r="AB2782" s="165"/>
      <c r="AC2782" s="165"/>
    </row>
    <row r="2783" spans="1:29" s="172" customFormat="1" x14ac:dyDescent="0.2">
      <c r="A2783" s="165"/>
      <c r="B2783" s="165"/>
      <c r="C2783" s="165"/>
      <c r="D2783" s="165"/>
      <c r="E2783" s="165"/>
      <c r="F2783" s="165"/>
      <c r="G2783" s="165"/>
      <c r="H2783" s="165"/>
      <c r="I2783" s="165"/>
      <c r="J2783" s="165"/>
      <c r="K2783" s="165"/>
      <c r="L2783" s="165"/>
      <c r="M2783" s="165"/>
      <c r="N2783" s="165"/>
      <c r="O2783" s="165"/>
      <c r="P2783" s="165"/>
      <c r="Q2783" s="165"/>
      <c r="R2783" s="165"/>
      <c r="S2783" s="165"/>
      <c r="T2783" s="165"/>
      <c r="U2783" s="165"/>
      <c r="V2783" s="165"/>
      <c r="W2783" s="165"/>
      <c r="X2783" s="165"/>
      <c r="Y2783" s="165"/>
      <c r="Z2783" s="165"/>
      <c r="AB2783" s="165"/>
      <c r="AC2783" s="165"/>
    </row>
    <row r="2784" spans="1:29" s="172" customFormat="1" x14ac:dyDescent="0.2">
      <c r="A2784" s="165"/>
      <c r="B2784" s="165"/>
      <c r="C2784" s="165"/>
      <c r="D2784" s="165"/>
      <c r="E2784" s="165"/>
      <c r="F2784" s="165"/>
      <c r="G2784" s="165"/>
      <c r="H2784" s="165"/>
      <c r="I2784" s="165"/>
      <c r="J2784" s="165"/>
      <c r="K2784" s="165"/>
      <c r="L2784" s="165"/>
      <c r="M2784" s="165"/>
      <c r="N2784" s="165"/>
      <c r="O2784" s="165"/>
      <c r="P2784" s="165"/>
      <c r="Q2784" s="165"/>
      <c r="R2784" s="165"/>
      <c r="S2784" s="165"/>
      <c r="T2784" s="165"/>
      <c r="U2784" s="165"/>
      <c r="V2784" s="165"/>
      <c r="W2784" s="165"/>
      <c r="X2784" s="165"/>
      <c r="Y2784" s="165"/>
      <c r="Z2784" s="165"/>
      <c r="AB2784" s="165"/>
      <c r="AC2784" s="165"/>
    </row>
    <row r="2785" spans="1:29" s="172" customFormat="1" x14ac:dyDescent="0.2">
      <c r="A2785" s="165"/>
      <c r="B2785" s="165"/>
      <c r="C2785" s="165"/>
      <c r="D2785" s="165"/>
      <c r="E2785" s="165"/>
      <c r="F2785" s="165"/>
      <c r="G2785" s="165"/>
      <c r="H2785" s="165"/>
      <c r="I2785" s="165"/>
      <c r="J2785" s="165"/>
      <c r="K2785" s="165"/>
      <c r="L2785" s="165"/>
      <c r="M2785" s="165"/>
      <c r="N2785" s="165"/>
      <c r="O2785" s="165"/>
      <c r="P2785" s="165"/>
      <c r="Q2785" s="165"/>
      <c r="R2785" s="165"/>
      <c r="S2785" s="165"/>
      <c r="T2785" s="165"/>
      <c r="U2785" s="165"/>
      <c r="V2785" s="165"/>
      <c r="W2785" s="165"/>
      <c r="X2785" s="165"/>
      <c r="Y2785" s="165"/>
      <c r="Z2785" s="165"/>
      <c r="AB2785" s="165"/>
      <c r="AC2785" s="165"/>
    </row>
    <row r="2786" spans="1:29" s="172" customFormat="1" x14ac:dyDescent="0.2">
      <c r="A2786" s="165"/>
      <c r="B2786" s="165"/>
      <c r="C2786" s="165"/>
      <c r="D2786" s="165"/>
      <c r="E2786" s="165"/>
      <c r="F2786" s="165"/>
      <c r="G2786" s="165"/>
      <c r="H2786" s="165"/>
      <c r="I2786" s="165"/>
      <c r="J2786" s="165"/>
      <c r="K2786" s="165"/>
      <c r="L2786" s="165"/>
      <c r="M2786" s="165"/>
      <c r="N2786" s="165"/>
      <c r="O2786" s="165"/>
      <c r="P2786" s="165"/>
      <c r="Q2786" s="165"/>
      <c r="R2786" s="165"/>
      <c r="S2786" s="165"/>
      <c r="T2786" s="165"/>
      <c r="U2786" s="165"/>
      <c r="V2786" s="165"/>
      <c r="W2786" s="165"/>
      <c r="X2786" s="165"/>
      <c r="Y2786" s="165"/>
      <c r="Z2786" s="165"/>
      <c r="AB2786" s="165"/>
      <c r="AC2786" s="165"/>
    </row>
    <row r="2787" spans="1:29" s="172" customFormat="1" x14ac:dyDescent="0.2">
      <c r="A2787" s="165"/>
      <c r="B2787" s="165"/>
      <c r="C2787" s="165"/>
      <c r="D2787" s="165"/>
      <c r="E2787" s="165"/>
      <c r="F2787" s="165"/>
      <c r="G2787" s="165"/>
      <c r="H2787" s="165"/>
      <c r="I2787" s="165"/>
      <c r="J2787" s="165"/>
      <c r="K2787" s="165"/>
      <c r="L2787" s="165"/>
      <c r="M2787" s="165"/>
      <c r="N2787" s="165"/>
      <c r="O2787" s="165"/>
      <c r="P2787" s="165"/>
      <c r="Q2787" s="165"/>
      <c r="R2787" s="165"/>
      <c r="S2787" s="165"/>
      <c r="T2787" s="165"/>
      <c r="U2787" s="165"/>
      <c r="V2787" s="165"/>
      <c r="W2787" s="165"/>
      <c r="X2787" s="165"/>
      <c r="Y2787" s="165"/>
      <c r="Z2787" s="165"/>
      <c r="AB2787" s="165"/>
      <c r="AC2787" s="165"/>
    </row>
    <row r="2788" spans="1:29" s="172" customFormat="1" x14ac:dyDescent="0.2">
      <c r="A2788" s="165"/>
      <c r="B2788" s="165"/>
      <c r="C2788" s="165"/>
      <c r="D2788" s="165"/>
      <c r="E2788" s="165"/>
      <c r="F2788" s="165"/>
      <c r="G2788" s="165"/>
      <c r="H2788" s="165"/>
      <c r="I2788" s="165"/>
      <c r="J2788" s="165"/>
      <c r="K2788" s="165"/>
      <c r="L2788" s="165"/>
      <c r="M2788" s="165"/>
      <c r="N2788" s="165"/>
      <c r="O2788" s="165"/>
      <c r="P2788" s="165"/>
      <c r="Q2788" s="165"/>
      <c r="R2788" s="165"/>
      <c r="S2788" s="165"/>
      <c r="T2788" s="165"/>
      <c r="U2788" s="165"/>
      <c r="V2788" s="165"/>
      <c r="W2788" s="165"/>
      <c r="X2788" s="165"/>
      <c r="Y2788" s="165"/>
      <c r="Z2788" s="165"/>
      <c r="AB2788" s="165"/>
      <c r="AC2788" s="165"/>
    </row>
    <row r="2789" spans="1:29" s="172" customFormat="1" x14ac:dyDescent="0.2">
      <c r="A2789" s="165"/>
      <c r="B2789" s="165"/>
      <c r="C2789" s="165"/>
      <c r="D2789" s="165"/>
      <c r="E2789" s="165"/>
      <c r="F2789" s="165"/>
      <c r="G2789" s="165"/>
      <c r="H2789" s="165"/>
      <c r="I2789" s="165"/>
      <c r="J2789" s="165"/>
      <c r="K2789" s="165"/>
      <c r="L2789" s="165"/>
      <c r="M2789" s="165"/>
      <c r="N2789" s="165"/>
      <c r="O2789" s="165"/>
      <c r="P2789" s="165"/>
      <c r="Q2789" s="165"/>
      <c r="R2789" s="165"/>
      <c r="S2789" s="165"/>
      <c r="T2789" s="165"/>
      <c r="U2789" s="165"/>
      <c r="V2789" s="165"/>
      <c r="W2789" s="165"/>
      <c r="X2789" s="165"/>
      <c r="Y2789" s="165"/>
      <c r="Z2789" s="165"/>
      <c r="AB2789" s="165"/>
      <c r="AC2789" s="165"/>
    </row>
    <row r="2790" spans="1:29" s="172" customFormat="1" x14ac:dyDescent="0.2">
      <c r="A2790" s="165"/>
      <c r="B2790" s="165"/>
      <c r="C2790" s="165"/>
      <c r="D2790" s="165"/>
      <c r="E2790" s="165"/>
      <c r="F2790" s="165"/>
      <c r="G2790" s="165"/>
      <c r="H2790" s="165"/>
      <c r="I2790" s="165"/>
      <c r="J2790" s="165"/>
      <c r="K2790" s="165"/>
      <c r="L2790" s="165"/>
      <c r="M2790" s="165"/>
      <c r="N2790" s="165"/>
      <c r="O2790" s="165"/>
      <c r="P2790" s="165"/>
      <c r="Q2790" s="165"/>
      <c r="R2790" s="165"/>
      <c r="S2790" s="165"/>
      <c r="T2790" s="165"/>
      <c r="U2790" s="165"/>
      <c r="V2790" s="165"/>
      <c r="W2790" s="165"/>
      <c r="X2790" s="165"/>
      <c r="Y2790" s="165"/>
      <c r="Z2790" s="165"/>
      <c r="AB2790" s="165"/>
      <c r="AC2790" s="165"/>
    </row>
    <row r="2791" spans="1:29" s="172" customFormat="1" x14ac:dyDescent="0.2">
      <c r="A2791" s="165"/>
      <c r="B2791" s="165"/>
      <c r="C2791" s="165"/>
      <c r="D2791" s="165"/>
      <c r="E2791" s="165"/>
      <c r="F2791" s="165"/>
      <c r="G2791" s="165"/>
      <c r="H2791" s="165"/>
      <c r="I2791" s="165"/>
      <c r="J2791" s="165"/>
      <c r="K2791" s="165"/>
      <c r="L2791" s="165"/>
      <c r="M2791" s="165"/>
      <c r="N2791" s="165"/>
      <c r="O2791" s="165"/>
      <c r="P2791" s="165"/>
      <c r="Q2791" s="165"/>
      <c r="R2791" s="165"/>
      <c r="S2791" s="165"/>
      <c r="T2791" s="165"/>
      <c r="U2791" s="165"/>
      <c r="V2791" s="165"/>
      <c r="W2791" s="165"/>
      <c r="X2791" s="165"/>
      <c r="Y2791" s="165"/>
      <c r="Z2791" s="165"/>
      <c r="AB2791" s="165"/>
      <c r="AC2791" s="165"/>
    </row>
    <row r="2792" spans="1:29" s="172" customFormat="1" x14ac:dyDescent="0.2">
      <c r="A2792" s="165"/>
      <c r="B2792" s="165"/>
      <c r="C2792" s="165"/>
      <c r="D2792" s="165"/>
      <c r="E2792" s="165"/>
      <c r="F2792" s="165"/>
      <c r="G2792" s="165"/>
      <c r="H2792" s="165"/>
      <c r="I2792" s="165"/>
      <c r="J2792" s="165"/>
      <c r="K2792" s="165"/>
      <c r="L2792" s="165"/>
      <c r="M2792" s="165"/>
      <c r="N2792" s="165"/>
      <c r="O2792" s="165"/>
      <c r="P2792" s="165"/>
      <c r="Q2792" s="165"/>
      <c r="R2792" s="165"/>
      <c r="S2792" s="165"/>
      <c r="T2792" s="165"/>
      <c r="U2792" s="165"/>
      <c r="V2792" s="165"/>
      <c r="W2792" s="165"/>
      <c r="X2792" s="165"/>
      <c r="Y2792" s="165"/>
      <c r="Z2792" s="165"/>
      <c r="AB2792" s="165"/>
      <c r="AC2792" s="165"/>
    </row>
    <row r="2793" spans="1:29" s="172" customFormat="1" x14ac:dyDescent="0.2">
      <c r="A2793" s="165"/>
      <c r="B2793" s="165"/>
      <c r="C2793" s="165"/>
      <c r="D2793" s="165"/>
      <c r="E2793" s="165"/>
      <c r="F2793" s="165"/>
      <c r="G2793" s="165"/>
      <c r="H2793" s="165"/>
      <c r="I2793" s="165"/>
      <c r="J2793" s="165"/>
      <c r="K2793" s="165"/>
      <c r="L2793" s="165"/>
      <c r="M2793" s="165"/>
      <c r="N2793" s="165"/>
      <c r="O2793" s="165"/>
      <c r="P2793" s="165"/>
      <c r="Q2793" s="165"/>
      <c r="R2793" s="165"/>
      <c r="S2793" s="165"/>
      <c r="T2793" s="165"/>
      <c r="U2793" s="165"/>
      <c r="V2793" s="165"/>
      <c r="W2793" s="165"/>
      <c r="X2793" s="165"/>
      <c r="Y2793" s="165"/>
      <c r="Z2793" s="165"/>
      <c r="AB2793" s="165"/>
      <c r="AC2793" s="165"/>
    </row>
    <row r="2794" spans="1:29" s="172" customFormat="1" x14ac:dyDescent="0.2">
      <c r="A2794" s="165"/>
      <c r="B2794" s="165"/>
      <c r="C2794" s="165"/>
      <c r="D2794" s="165"/>
      <c r="E2794" s="165"/>
      <c r="F2794" s="165"/>
      <c r="G2794" s="165"/>
      <c r="H2794" s="165"/>
      <c r="I2794" s="165"/>
      <c r="J2794" s="165"/>
      <c r="K2794" s="165"/>
      <c r="L2794" s="165"/>
      <c r="M2794" s="165"/>
      <c r="N2794" s="165"/>
      <c r="O2794" s="165"/>
      <c r="P2794" s="165"/>
      <c r="Q2794" s="165"/>
      <c r="R2794" s="165"/>
      <c r="S2794" s="165"/>
      <c r="T2794" s="165"/>
      <c r="U2794" s="165"/>
      <c r="V2794" s="165"/>
      <c r="W2794" s="165"/>
      <c r="X2794" s="165"/>
      <c r="Y2794" s="165"/>
      <c r="Z2794" s="165"/>
      <c r="AB2794" s="165"/>
      <c r="AC2794" s="165"/>
    </row>
    <row r="2795" spans="1:29" s="172" customFormat="1" x14ac:dyDescent="0.2">
      <c r="A2795" s="165"/>
      <c r="B2795" s="165"/>
      <c r="C2795" s="165"/>
      <c r="D2795" s="165"/>
      <c r="E2795" s="165"/>
      <c r="F2795" s="165"/>
      <c r="G2795" s="165"/>
      <c r="H2795" s="165"/>
      <c r="I2795" s="165"/>
      <c r="J2795" s="165"/>
      <c r="K2795" s="165"/>
      <c r="L2795" s="165"/>
      <c r="M2795" s="165"/>
      <c r="N2795" s="165"/>
      <c r="O2795" s="165"/>
      <c r="P2795" s="165"/>
      <c r="Q2795" s="165"/>
      <c r="R2795" s="165"/>
      <c r="S2795" s="165"/>
      <c r="T2795" s="165"/>
      <c r="U2795" s="165"/>
      <c r="V2795" s="165"/>
      <c r="W2795" s="165"/>
      <c r="X2795" s="165"/>
      <c r="Y2795" s="165"/>
      <c r="Z2795" s="165"/>
      <c r="AB2795" s="165"/>
      <c r="AC2795" s="165"/>
    </row>
    <row r="2796" spans="1:29" s="172" customFormat="1" x14ac:dyDescent="0.2">
      <c r="A2796" s="165"/>
      <c r="B2796" s="165"/>
      <c r="C2796" s="165"/>
      <c r="D2796" s="165"/>
      <c r="E2796" s="165"/>
      <c r="F2796" s="165"/>
      <c r="G2796" s="165"/>
      <c r="H2796" s="165"/>
      <c r="I2796" s="165"/>
      <c r="J2796" s="165"/>
      <c r="K2796" s="165"/>
      <c r="L2796" s="165"/>
      <c r="M2796" s="165"/>
      <c r="N2796" s="165"/>
      <c r="O2796" s="165"/>
      <c r="P2796" s="165"/>
      <c r="Q2796" s="165"/>
      <c r="R2796" s="165"/>
      <c r="S2796" s="165"/>
      <c r="T2796" s="165"/>
      <c r="U2796" s="165"/>
      <c r="V2796" s="165"/>
      <c r="W2796" s="165"/>
      <c r="X2796" s="165"/>
      <c r="Y2796" s="165"/>
      <c r="Z2796" s="165"/>
      <c r="AB2796" s="165"/>
      <c r="AC2796" s="165"/>
    </row>
    <row r="2797" spans="1:29" s="172" customFormat="1" x14ac:dyDescent="0.2">
      <c r="A2797" s="165"/>
      <c r="B2797" s="165"/>
      <c r="C2797" s="165"/>
      <c r="D2797" s="165"/>
      <c r="E2797" s="165"/>
      <c r="F2797" s="165"/>
      <c r="G2797" s="165"/>
      <c r="H2797" s="165"/>
      <c r="I2797" s="165"/>
      <c r="J2797" s="165"/>
      <c r="K2797" s="165"/>
      <c r="L2797" s="165"/>
      <c r="M2797" s="165"/>
      <c r="N2797" s="165"/>
      <c r="O2797" s="165"/>
      <c r="P2797" s="165"/>
      <c r="Q2797" s="165"/>
      <c r="R2797" s="165"/>
      <c r="S2797" s="165"/>
      <c r="T2797" s="165"/>
      <c r="U2797" s="165"/>
      <c r="V2797" s="165"/>
      <c r="W2797" s="165"/>
      <c r="X2797" s="165"/>
      <c r="Y2797" s="165"/>
      <c r="Z2797" s="165"/>
      <c r="AB2797" s="165"/>
      <c r="AC2797" s="165"/>
    </row>
    <row r="2798" spans="1:29" s="172" customFormat="1" x14ac:dyDescent="0.2">
      <c r="A2798" s="165"/>
      <c r="B2798" s="165"/>
      <c r="C2798" s="165"/>
      <c r="D2798" s="165"/>
      <c r="E2798" s="165"/>
      <c r="F2798" s="165"/>
      <c r="G2798" s="165"/>
      <c r="H2798" s="165"/>
      <c r="I2798" s="165"/>
      <c r="J2798" s="165"/>
      <c r="K2798" s="165"/>
      <c r="L2798" s="165"/>
      <c r="M2798" s="165"/>
      <c r="N2798" s="165"/>
      <c r="O2798" s="165"/>
      <c r="P2798" s="165"/>
      <c r="Q2798" s="165"/>
      <c r="R2798" s="165"/>
      <c r="S2798" s="165"/>
      <c r="T2798" s="165"/>
      <c r="U2798" s="165"/>
      <c r="V2798" s="165"/>
      <c r="W2798" s="165"/>
      <c r="X2798" s="165"/>
      <c r="Y2798" s="165"/>
      <c r="Z2798" s="165"/>
      <c r="AB2798" s="165"/>
      <c r="AC2798" s="165"/>
    </row>
    <row r="2799" spans="1:29" s="172" customFormat="1" x14ac:dyDescent="0.2">
      <c r="A2799" s="165"/>
      <c r="B2799" s="165"/>
      <c r="C2799" s="165"/>
      <c r="D2799" s="165"/>
      <c r="E2799" s="165"/>
      <c r="F2799" s="165"/>
      <c r="G2799" s="165"/>
      <c r="H2799" s="165"/>
      <c r="I2799" s="165"/>
      <c r="J2799" s="165"/>
      <c r="K2799" s="165"/>
      <c r="L2799" s="165"/>
      <c r="M2799" s="165"/>
      <c r="N2799" s="165"/>
      <c r="O2799" s="165"/>
      <c r="P2799" s="165"/>
      <c r="Q2799" s="165"/>
      <c r="R2799" s="165"/>
      <c r="S2799" s="165"/>
      <c r="T2799" s="165"/>
      <c r="U2799" s="165"/>
      <c r="V2799" s="165"/>
      <c r="W2799" s="165"/>
      <c r="X2799" s="165"/>
      <c r="Y2799" s="165"/>
      <c r="Z2799" s="165"/>
      <c r="AB2799" s="165"/>
      <c r="AC2799" s="165"/>
    </row>
    <row r="2800" spans="1:29" s="172" customFormat="1" x14ac:dyDescent="0.2">
      <c r="A2800" s="165"/>
      <c r="B2800" s="165"/>
      <c r="C2800" s="165"/>
      <c r="D2800" s="165"/>
      <c r="E2800" s="165"/>
      <c r="F2800" s="165"/>
      <c r="G2800" s="165"/>
      <c r="H2800" s="165"/>
      <c r="I2800" s="165"/>
      <c r="J2800" s="165"/>
      <c r="K2800" s="165"/>
      <c r="L2800" s="165"/>
      <c r="M2800" s="165"/>
      <c r="N2800" s="165"/>
      <c r="O2800" s="165"/>
      <c r="P2800" s="165"/>
      <c r="Q2800" s="165"/>
      <c r="R2800" s="165"/>
      <c r="S2800" s="165"/>
      <c r="T2800" s="165"/>
      <c r="U2800" s="165"/>
      <c r="V2800" s="165"/>
      <c r="W2800" s="165"/>
      <c r="X2800" s="165"/>
      <c r="Y2800" s="165"/>
      <c r="Z2800" s="165"/>
      <c r="AB2800" s="165"/>
      <c r="AC2800" s="165"/>
    </row>
    <row r="2801" spans="1:29" s="172" customFormat="1" x14ac:dyDescent="0.2">
      <c r="A2801" s="165"/>
      <c r="B2801" s="165"/>
      <c r="C2801" s="165"/>
      <c r="D2801" s="165"/>
      <c r="E2801" s="165"/>
      <c r="F2801" s="165"/>
      <c r="G2801" s="165"/>
      <c r="H2801" s="165"/>
      <c r="I2801" s="165"/>
      <c r="J2801" s="165"/>
      <c r="K2801" s="165"/>
      <c r="L2801" s="165"/>
      <c r="M2801" s="165"/>
      <c r="N2801" s="165"/>
      <c r="O2801" s="165"/>
      <c r="P2801" s="165"/>
      <c r="Q2801" s="165"/>
      <c r="R2801" s="165"/>
      <c r="S2801" s="165"/>
      <c r="T2801" s="165"/>
      <c r="U2801" s="165"/>
      <c r="V2801" s="165"/>
      <c r="W2801" s="165"/>
      <c r="X2801" s="165"/>
      <c r="Y2801" s="165"/>
      <c r="Z2801" s="165"/>
      <c r="AB2801" s="165"/>
      <c r="AC2801" s="165"/>
    </row>
    <row r="2802" spans="1:29" s="172" customFormat="1" x14ac:dyDescent="0.2">
      <c r="A2802" s="165"/>
      <c r="B2802" s="165"/>
      <c r="C2802" s="165"/>
      <c r="D2802" s="165"/>
      <c r="E2802" s="165"/>
      <c r="F2802" s="165"/>
      <c r="G2802" s="165"/>
      <c r="H2802" s="165"/>
      <c r="I2802" s="165"/>
      <c r="J2802" s="165"/>
      <c r="K2802" s="165"/>
      <c r="L2802" s="165"/>
      <c r="M2802" s="165"/>
      <c r="N2802" s="165"/>
      <c r="O2802" s="165"/>
      <c r="P2802" s="165"/>
      <c r="Q2802" s="165"/>
      <c r="R2802" s="165"/>
      <c r="S2802" s="165"/>
      <c r="T2802" s="165"/>
      <c r="U2802" s="165"/>
      <c r="V2802" s="165"/>
      <c r="W2802" s="165"/>
      <c r="X2802" s="165"/>
      <c r="Y2802" s="165"/>
      <c r="Z2802" s="165"/>
      <c r="AB2802" s="165"/>
      <c r="AC2802" s="165"/>
    </row>
    <row r="2803" spans="1:29" s="172" customFormat="1" x14ac:dyDescent="0.2">
      <c r="A2803" s="165"/>
      <c r="B2803" s="165"/>
      <c r="C2803" s="165"/>
      <c r="D2803" s="165"/>
      <c r="E2803" s="165"/>
      <c r="F2803" s="165"/>
      <c r="G2803" s="165"/>
      <c r="H2803" s="165"/>
      <c r="I2803" s="165"/>
      <c r="J2803" s="165"/>
      <c r="K2803" s="165"/>
      <c r="L2803" s="165"/>
      <c r="M2803" s="165"/>
      <c r="N2803" s="165"/>
      <c r="O2803" s="165"/>
      <c r="P2803" s="165"/>
      <c r="Q2803" s="165"/>
      <c r="R2803" s="165"/>
      <c r="S2803" s="165"/>
      <c r="T2803" s="165"/>
      <c r="U2803" s="165"/>
      <c r="V2803" s="165"/>
      <c r="W2803" s="165"/>
      <c r="X2803" s="165"/>
      <c r="Y2803" s="165"/>
      <c r="Z2803" s="165"/>
      <c r="AB2803" s="165"/>
      <c r="AC2803" s="165"/>
    </row>
    <row r="2804" spans="1:29" s="172" customFormat="1" x14ac:dyDescent="0.2">
      <c r="A2804" s="165"/>
      <c r="B2804" s="165"/>
      <c r="C2804" s="165"/>
      <c r="D2804" s="165"/>
      <c r="E2804" s="165"/>
      <c r="F2804" s="165"/>
      <c r="G2804" s="165"/>
      <c r="H2804" s="165"/>
      <c r="I2804" s="165"/>
      <c r="J2804" s="165"/>
      <c r="K2804" s="165"/>
      <c r="L2804" s="165"/>
      <c r="M2804" s="165"/>
      <c r="N2804" s="165"/>
      <c r="O2804" s="165"/>
      <c r="P2804" s="165"/>
      <c r="Q2804" s="165"/>
      <c r="R2804" s="165"/>
      <c r="S2804" s="165"/>
      <c r="T2804" s="165"/>
      <c r="U2804" s="165"/>
      <c r="V2804" s="165"/>
      <c r="W2804" s="165"/>
      <c r="X2804" s="165"/>
      <c r="Y2804" s="165"/>
      <c r="Z2804" s="165"/>
      <c r="AB2804" s="165"/>
      <c r="AC2804" s="165"/>
    </row>
    <row r="2805" spans="1:29" s="172" customFormat="1" x14ac:dyDescent="0.2">
      <c r="A2805" s="165"/>
      <c r="B2805" s="165"/>
      <c r="C2805" s="165"/>
      <c r="D2805" s="165"/>
      <c r="E2805" s="165"/>
      <c r="F2805" s="165"/>
      <c r="G2805" s="165"/>
      <c r="H2805" s="165"/>
      <c r="I2805" s="165"/>
      <c r="J2805" s="165"/>
      <c r="K2805" s="165"/>
      <c r="L2805" s="165"/>
      <c r="M2805" s="165"/>
      <c r="N2805" s="165"/>
      <c r="O2805" s="165"/>
      <c r="P2805" s="165"/>
      <c r="Q2805" s="165"/>
      <c r="R2805" s="165"/>
      <c r="S2805" s="165"/>
      <c r="T2805" s="165"/>
      <c r="U2805" s="165"/>
      <c r="V2805" s="165"/>
      <c r="W2805" s="165"/>
      <c r="X2805" s="165"/>
      <c r="Y2805" s="165"/>
      <c r="Z2805" s="165"/>
      <c r="AB2805" s="165"/>
      <c r="AC2805" s="165"/>
    </row>
    <row r="2806" spans="1:29" s="172" customFormat="1" x14ac:dyDescent="0.2">
      <c r="A2806" s="165"/>
      <c r="B2806" s="165"/>
      <c r="C2806" s="165"/>
      <c r="D2806" s="165"/>
      <c r="E2806" s="165"/>
      <c r="F2806" s="165"/>
      <c r="G2806" s="165"/>
      <c r="H2806" s="165"/>
      <c r="I2806" s="165"/>
      <c r="J2806" s="165"/>
      <c r="K2806" s="165"/>
      <c r="L2806" s="165"/>
      <c r="M2806" s="165"/>
      <c r="N2806" s="165"/>
      <c r="O2806" s="165"/>
      <c r="P2806" s="165"/>
      <c r="Q2806" s="165"/>
      <c r="R2806" s="165"/>
      <c r="S2806" s="165"/>
      <c r="T2806" s="165"/>
      <c r="U2806" s="165"/>
      <c r="V2806" s="165"/>
      <c r="W2806" s="165"/>
      <c r="X2806" s="165"/>
      <c r="Y2806" s="165"/>
      <c r="Z2806" s="165"/>
      <c r="AB2806" s="165"/>
      <c r="AC2806" s="165"/>
    </row>
    <row r="2807" spans="1:29" s="172" customFormat="1" x14ac:dyDescent="0.2">
      <c r="A2807" s="165"/>
      <c r="B2807" s="165"/>
      <c r="C2807" s="165"/>
      <c r="D2807" s="165"/>
      <c r="E2807" s="165"/>
      <c r="F2807" s="165"/>
      <c r="G2807" s="165"/>
      <c r="H2807" s="165"/>
      <c r="I2807" s="165"/>
      <c r="J2807" s="165"/>
      <c r="K2807" s="165"/>
      <c r="L2807" s="165"/>
      <c r="M2807" s="165"/>
      <c r="N2807" s="165"/>
      <c r="O2807" s="165"/>
      <c r="P2807" s="165"/>
      <c r="Q2807" s="165"/>
      <c r="R2807" s="165"/>
      <c r="S2807" s="165"/>
      <c r="T2807" s="165"/>
      <c r="U2807" s="165"/>
      <c r="V2807" s="165"/>
      <c r="W2807" s="165"/>
      <c r="X2807" s="165"/>
      <c r="Y2807" s="165"/>
      <c r="Z2807" s="165"/>
      <c r="AB2807" s="165"/>
      <c r="AC2807" s="165"/>
    </row>
    <row r="2808" spans="1:29" s="172" customFormat="1" x14ac:dyDescent="0.2">
      <c r="A2808" s="165"/>
      <c r="B2808" s="165"/>
      <c r="C2808" s="165"/>
      <c r="D2808" s="165"/>
      <c r="E2808" s="165"/>
      <c r="F2808" s="165"/>
      <c r="G2808" s="165"/>
      <c r="H2808" s="165"/>
      <c r="I2808" s="165"/>
      <c r="J2808" s="165"/>
      <c r="K2808" s="165"/>
      <c r="L2808" s="165"/>
      <c r="M2808" s="165"/>
      <c r="N2808" s="165"/>
      <c r="O2808" s="165"/>
      <c r="P2808" s="165"/>
      <c r="Q2808" s="165"/>
      <c r="R2808" s="165"/>
      <c r="S2808" s="165"/>
      <c r="T2808" s="165"/>
      <c r="U2808" s="165"/>
      <c r="V2808" s="165"/>
      <c r="W2808" s="165"/>
      <c r="X2808" s="165"/>
      <c r="Y2808" s="165"/>
      <c r="Z2808" s="165"/>
      <c r="AB2808" s="165"/>
      <c r="AC2808" s="165"/>
    </row>
    <row r="2809" spans="1:29" s="172" customFormat="1" x14ac:dyDescent="0.2">
      <c r="A2809" s="165"/>
      <c r="B2809" s="165"/>
      <c r="C2809" s="165"/>
      <c r="D2809" s="165"/>
      <c r="E2809" s="165"/>
      <c r="F2809" s="165"/>
      <c r="G2809" s="165"/>
      <c r="H2809" s="165"/>
      <c r="I2809" s="165"/>
      <c r="J2809" s="165"/>
      <c r="K2809" s="165"/>
      <c r="L2809" s="165"/>
      <c r="M2809" s="165"/>
      <c r="N2809" s="165"/>
      <c r="O2809" s="165"/>
      <c r="P2809" s="165"/>
      <c r="Q2809" s="165"/>
      <c r="R2809" s="165"/>
      <c r="S2809" s="165"/>
      <c r="T2809" s="165"/>
      <c r="U2809" s="165"/>
      <c r="V2809" s="165"/>
      <c r="W2809" s="165"/>
      <c r="X2809" s="165"/>
      <c r="Y2809" s="165"/>
      <c r="Z2809" s="165"/>
      <c r="AB2809" s="165"/>
      <c r="AC2809" s="165"/>
    </row>
    <row r="2810" spans="1:29" s="172" customFormat="1" x14ac:dyDescent="0.2">
      <c r="A2810" s="165"/>
      <c r="B2810" s="165"/>
      <c r="C2810" s="165"/>
      <c r="D2810" s="165"/>
      <c r="E2810" s="165"/>
      <c r="F2810" s="165"/>
      <c r="G2810" s="165"/>
      <c r="H2810" s="165"/>
      <c r="I2810" s="165"/>
      <c r="J2810" s="165"/>
      <c r="K2810" s="165"/>
      <c r="L2810" s="165"/>
      <c r="M2810" s="165"/>
      <c r="N2810" s="165"/>
      <c r="O2810" s="165"/>
      <c r="P2810" s="165"/>
      <c r="Q2810" s="165"/>
      <c r="R2810" s="165"/>
      <c r="S2810" s="165"/>
      <c r="T2810" s="165"/>
      <c r="U2810" s="165"/>
      <c r="V2810" s="165"/>
      <c r="W2810" s="165"/>
      <c r="X2810" s="165"/>
      <c r="Y2810" s="165"/>
      <c r="Z2810" s="165"/>
      <c r="AB2810" s="165"/>
      <c r="AC2810" s="165"/>
    </row>
    <row r="2811" spans="1:29" s="172" customFormat="1" x14ac:dyDescent="0.2">
      <c r="A2811" s="165"/>
      <c r="B2811" s="165"/>
      <c r="C2811" s="165"/>
      <c r="D2811" s="165"/>
      <c r="E2811" s="165"/>
      <c r="F2811" s="165"/>
      <c r="G2811" s="165"/>
      <c r="H2811" s="165"/>
      <c r="I2811" s="165"/>
      <c r="J2811" s="165"/>
      <c r="K2811" s="165"/>
      <c r="L2811" s="165"/>
      <c r="M2811" s="165"/>
      <c r="N2811" s="165"/>
      <c r="O2811" s="165"/>
      <c r="P2811" s="165"/>
      <c r="Q2811" s="165"/>
      <c r="R2811" s="165"/>
      <c r="S2811" s="165"/>
      <c r="T2811" s="165"/>
      <c r="U2811" s="165"/>
      <c r="V2811" s="165"/>
      <c r="W2811" s="165"/>
      <c r="X2811" s="165"/>
      <c r="Y2811" s="165"/>
      <c r="Z2811" s="165"/>
      <c r="AB2811" s="165"/>
      <c r="AC2811" s="165"/>
    </row>
    <row r="2812" spans="1:29" s="172" customFormat="1" x14ac:dyDescent="0.2">
      <c r="A2812" s="165"/>
      <c r="B2812" s="165"/>
      <c r="C2812" s="165"/>
      <c r="D2812" s="165"/>
      <c r="E2812" s="165"/>
      <c r="F2812" s="165"/>
      <c r="G2812" s="165"/>
      <c r="H2812" s="165"/>
      <c r="I2812" s="165"/>
      <c r="J2812" s="165"/>
      <c r="K2812" s="165"/>
      <c r="L2812" s="165"/>
      <c r="M2812" s="165"/>
      <c r="N2812" s="165"/>
      <c r="O2812" s="165"/>
      <c r="P2812" s="165"/>
      <c r="Q2812" s="165"/>
      <c r="R2812" s="165"/>
      <c r="S2812" s="165"/>
      <c r="T2812" s="165"/>
      <c r="U2812" s="165"/>
      <c r="V2812" s="165"/>
      <c r="W2812" s="165"/>
      <c r="X2812" s="165"/>
      <c r="Y2812" s="165"/>
      <c r="Z2812" s="165"/>
      <c r="AB2812" s="165"/>
      <c r="AC2812" s="165"/>
    </row>
    <row r="2813" spans="1:29" s="172" customFormat="1" x14ac:dyDescent="0.2">
      <c r="A2813" s="165"/>
      <c r="B2813" s="165"/>
      <c r="C2813" s="165"/>
      <c r="D2813" s="165"/>
      <c r="E2813" s="165"/>
      <c r="F2813" s="165"/>
      <c r="G2813" s="165"/>
      <c r="H2813" s="165"/>
      <c r="I2813" s="165"/>
      <c r="J2813" s="165"/>
      <c r="K2813" s="165"/>
      <c r="L2813" s="165"/>
      <c r="M2813" s="165"/>
      <c r="N2813" s="165"/>
      <c r="O2813" s="165"/>
      <c r="P2813" s="165"/>
      <c r="Q2813" s="165"/>
      <c r="R2813" s="165"/>
      <c r="S2813" s="165"/>
      <c r="T2813" s="165"/>
      <c r="U2813" s="165"/>
      <c r="V2813" s="165"/>
      <c r="W2813" s="165"/>
      <c r="X2813" s="165"/>
      <c r="Y2813" s="165"/>
      <c r="Z2813" s="165"/>
      <c r="AB2813" s="165"/>
      <c r="AC2813" s="165"/>
    </row>
    <row r="2814" spans="1:29" s="172" customFormat="1" x14ac:dyDescent="0.2">
      <c r="A2814" s="165"/>
      <c r="B2814" s="165"/>
      <c r="C2814" s="165"/>
      <c r="D2814" s="165"/>
      <c r="E2814" s="165"/>
      <c r="F2814" s="165"/>
      <c r="G2814" s="165"/>
      <c r="H2814" s="165"/>
      <c r="I2814" s="165"/>
      <c r="J2814" s="165"/>
      <c r="K2814" s="165"/>
      <c r="L2814" s="165"/>
      <c r="M2814" s="165"/>
      <c r="N2814" s="165"/>
      <c r="O2814" s="165"/>
      <c r="P2814" s="165"/>
      <c r="Q2814" s="165"/>
      <c r="R2814" s="165"/>
      <c r="S2814" s="165"/>
      <c r="T2814" s="165"/>
      <c r="U2814" s="165"/>
      <c r="V2814" s="165"/>
      <c r="W2814" s="165"/>
      <c r="X2814" s="165"/>
      <c r="Y2814" s="165"/>
      <c r="Z2814" s="165"/>
      <c r="AB2814" s="165"/>
      <c r="AC2814" s="165"/>
    </row>
    <row r="2815" spans="1:29" s="172" customFormat="1" x14ac:dyDescent="0.2">
      <c r="A2815" s="165"/>
      <c r="B2815" s="165"/>
      <c r="C2815" s="165"/>
      <c r="D2815" s="165"/>
      <c r="E2815" s="165"/>
      <c r="F2815" s="165"/>
      <c r="G2815" s="165"/>
      <c r="H2815" s="165"/>
      <c r="I2815" s="165"/>
      <c r="J2815" s="165"/>
      <c r="K2815" s="165"/>
      <c r="L2815" s="165"/>
      <c r="M2815" s="165"/>
      <c r="N2815" s="165"/>
      <c r="O2815" s="165"/>
      <c r="P2815" s="165"/>
      <c r="Q2815" s="165"/>
      <c r="R2815" s="165"/>
      <c r="S2815" s="165"/>
      <c r="T2815" s="165"/>
      <c r="U2815" s="165"/>
      <c r="V2815" s="165"/>
      <c r="W2815" s="165"/>
      <c r="X2815" s="165"/>
      <c r="Y2815" s="165"/>
      <c r="Z2815" s="165"/>
      <c r="AB2815" s="165"/>
      <c r="AC2815" s="165"/>
    </row>
    <row r="2816" spans="1:29" s="172" customFormat="1" x14ac:dyDescent="0.2">
      <c r="A2816" s="165"/>
      <c r="B2816" s="165"/>
      <c r="C2816" s="165"/>
      <c r="D2816" s="165"/>
      <c r="E2816" s="165"/>
      <c r="F2816" s="165"/>
      <c r="G2816" s="165"/>
      <c r="H2816" s="165"/>
      <c r="I2816" s="165"/>
      <c r="J2816" s="165"/>
      <c r="K2816" s="165"/>
      <c r="L2816" s="165"/>
      <c r="M2816" s="165"/>
      <c r="N2816" s="165"/>
      <c r="O2816" s="165"/>
      <c r="P2816" s="165"/>
      <c r="Q2816" s="165"/>
      <c r="R2816" s="165"/>
      <c r="S2816" s="165"/>
      <c r="T2816" s="165"/>
      <c r="U2816" s="165"/>
      <c r="V2816" s="165"/>
      <c r="W2816" s="165"/>
      <c r="X2816" s="165"/>
      <c r="Y2816" s="165"/>
      <c r="Z2816" s="165"/>
      <c r="AB2816" s="165"/>
      <c r="AC2816" s="165"/>
    </row>
    <row r="2817" spans="1:29" s="172" customFormat="1" x14ac:dyDescent="0.2">
      <c r="A2817" s="165"/>
      <c r="B2817" s="165"/>
      <c r="C2817" s="165"/>
      <c r="D2817" s="165"/>
      <c r="E2817" s="165"/>
      <c r="F2817" s="165"/>
      <c r="G2817" s="165"/>
      <c r="H2817" s="165"/>
      <c r="I2817" s="165"/>
      <c r="J2817" s="165"/>
      <c r="K2817" s="165"/>
      <c r="L2817" s="165"/>
      <c r="M2817" s="165"/>
      <c r="N2817" s="165"/>
      <c r="O2817" s="165"/>
      <c r="P2817" s="165"/>
      <c r="Q2817" s="165"/>
      <c r="R2817" s="165"/>
      <c r="S2817" s="165"/>
      <c r="T2817" s="165"/>
      <c r="U2817" s="165"/>
      <c r="V2817" s="165"/>
      <c r="W2817" s="165"/>
      <c r="X2817" s="165"/>
      <c r="Y2817" s="165"/>
      <c r="Z2817" s="165"/>
      <c r="AB2817" s="165"/>
      <c r="AC2817" s="165"/>
    </row>
    <row r="2818" spans="1:29" s="172" customFormat="1" x14ac:dyDescent="0.2">
      <c r="A2818" s="165"/>
      <c r="B2818" s="165"/>
      <c r="C2818" s="165"/>
      <c r="D2818" s="165"/>
      <c r="E2818" s="165"/>
      <c r="F2818" s="165"/>
      <c r="G2818" s="165"/>
      <c r="H2818" s="165"/>
      <c r="I2818" s="165"/>
      <c r="J2818" s="165"/>
      <c r="K2818" s="165"/>
      <c r="L2818" s="165"/>
      <c r="M2818" s="165"/>
      <c r="N2818" s="165"/>
      <c r="O2818" s="165"/>
      <c r="P2818" s="165"/>
      <c r="Q2818" s="165"/>
      <c r="R2818" s="165"/>
      <c r="S2818" s="165"/>
      <c r="T2818" s="165"/>
      <c r="U2818" s="165"/>
      <c r="V2818" s="165"/>
      <c r="W2818" s="165"/>
      <c r="X2818" s="165"/>
      <c r="Y2818" s="165"/>
      <c r="Z2818" s="165"/>
      <c r="AB2818" s="165"/>
      <c r="AC2818" s="165"/>
    </row>
    <row r="2819" spans="1:29" s="172" customFormat="1" x14ac:dyDescent="0.2">
      <c r="A2819" s="165"/>
      <c r="B2819" s="165"/>
      <c r="C2819" s="165"/>
      <c r="D2819" s="165"/>
      <c r="E2819" s="165"/>
      <c r="F2819" s="165"/>
      <c r="G2819" s="165"/>
      <c r="H2819" s="165"/>
      <c r="I2819" s="165"/>
      <c r="J2819" s="165"/>
      <c r="K2819" s="165"/>
      <c r="L2819" s="165"/>
      <c r="M2819" s="165"/>
      <c r="N2819" s="165"/>
      <c r="O2819" s="165"/>
      <c r="P2819" s="165"/>
      <c r="Q2819" s="165"/>
      <c r="R2819" s="165"/>
      <c r="S2819" s="165"/>
      <c r="T2819" s="165"/>
      <c r="U2819" s="165"/>
      <c r="V2819" s="165"/>
      <c r="W2819" s="165"/>
      <c r="X2819" s="165"/>
      <c r="Y2819" s="165"/>
      <c r="Z2819" s="165"/>
      <c r="AB2819" s="165"/>
      <c r="AC2819" s="165"/>
    </row>
    <row r="2820" spans="1:29" s="172" customFormat="1" x14ac:dyDescent="0.2">
      <c r="A2820" s="165"/>
      <c r="B2820" s="165"/>
      <c r="C2820" s="165"/>
      <c r="D2820" s="165"/>
      <c r="E2820" s="165"/>
      <c r="F2820" s="165"/>
      <c r="G2820" s="165"/>
      <c r="H2820" s="165"/>
      <c r="I2820" s="165"/>
      <c r="J2820" s="165"/>
      <c r="K2820" s="165"/>
      <c r="L2820" s="165"/>
      <c r="M2820" s="165"/>
      <c r="N2820" s="165"/>
      <c r="O2820" s="165"/>
      <c r="P2820" s="165"/>
      <c r="Q2820" s="165"/>
      <c r="R2820" s="165"/>
      <c r="S2820" s="165"/>
      <c r="T2820" s="165"/>
      <c r="U2820" s="165"/>
      <c r="V2820" s="165"/>
      <c r="W2820" s="165"/>
      <c r="X2820" s="165"/>
      <c r="Y2820" s="165"/>
      <c r="Z2820" s="165"/>
      <c r="AB2820" s="165"/>
      <c r="AC2820" s="165"/>
    </row>
    <row r="2821" spans="1:29" s="172" customFormat="1" x14ac:dyDescent="0.2">
      <c r="A2821" s="165"/>
      <c r="B2821" s="165"/>
      <c r="C2821" s="165"/>
      <c r="D2821" s="165"/>
      <c r="E2821" s="165"/>
      <c r="F2821" s="165"/>
      <c r="G2821" s="165"/>
      <c r="H2821" s="165"/>
      <c r="I2821" s="165"/>
      <c r="J2821" s="165"/>
      <c r="K2821" s="165"/>
      <c r="L2821" s="165"/>
      <c r="M2821" s="165"/>
      <c r="N2821" s="165"/>
      <c r="O2821" s="165"/>
      <c r="P2821" s="165"/>
      <c r="Q2821" s="165"/>
      <c r="R2821" s="165"/>
      <c r="S2821" s="165"/>
      <c r="T2821" s="165"/>
      <c r="U2821" s="165"/>
      <c r="V2821" s="165"/>
      <c r="W2821" s="165"/>
      <c r="X2821" s="165"/>
      <c r="Y2821" s="165"/>
      <c r="Z2821" s="165"/>
      <c r="AB2821" s="165"/>
      <c r="AC2821" s="165"/>
    </row>
    <row r="2822" spans="1:29" s="172" customFormat="1" x14ac:dyDescent="0.2">
      <c r="A2822" s="165"/>
      <c r="B2822" s="165"/>
      <c r="C2822" s="165"/>
      <c r="D2822" s="165"/>
      <c r="E2822" s="165"/>
      <c r="F2822" s="165"/>
      <c r="G2822" s="165"/>
      <c r="H2822" s="165"/>
      <c r="I2822" s="165"/>
      <c r="J2822" s="165"/>
      <c r="K2822" s="165"/>
      <c r="L2822" s="165"/>
      <c r="M2822" s="165"/>
      <c r="N2822" s="165"/>
      <c r="O2822" s="165"/>
      <c r="P2822" s="165"/>
      <c r="Q2822" s="165"/>
      <c r="R2822" s="165"/>
      <c r="S2822" s="165"/>
      <c r="T2822" s="165"/>
      <c r="U2822" s="165"/>
      <c r="V2822" s="165"/>
      <c r="W2822" s="165"/>
      <c r="X2822" s="165"/>
      <c r="Y2822" s="165"/>
      <c r="Z2822" s="165"/>
      <c r="AB2822" s="165"/>
      <c r="AC2822" s="165"/>
    </row>
    <row r="2823" spans="1:29" s="172" customFormat="1" x14ac:dyDescent="0.2">
      <c r="A2823" s="165"/>
      <c r="B2823" s="165"/>
      <c r="C2823" s="165"/>
      <c r="D2823" s="165"/>
      <c r="E2823" s="165"/>
      <c r="F2823" s="165"/>
      <c r="G2823" s="165"/>
      <c r="H2823" s="165"/>
      <c r="I2823" s="165"/>
      <c r="J2823" s="165"/>
      <c r="K2823" s="165"/>
      <c r="L2823" s="165"/>
      <c r="M2823" s="165"/>
      <c r="N2823" s="165"/>
      <c r="O2823" s="165"/>
      <c r="P2823" s="165"/>
      <c r="Q2823" s="165"/>
      <c r="R2823" s="165"/>
      <c r="S2823" s="165"/>
      <c r="T2823" s="165"/>
      <c r="U2823" s="165"/>
      <c r="V2823" s="165"/>
      <c r="W2823" s="165"/>
      <c r="X2823" s="165"/>
      <c r="Y2823" s="165"/>
      <c r="Z2823" s="165"/>
      <c r="AB2823" s="165"/>
      <c r="AC2823" s="165"/>
    </row>
    <row r="2824" spans="1:29" s="172" customFormat="1" x14ac:dyDescent="0.2">
      <c r="A2824" s="165"/>
      <c r="B2824" s="165"/>
      <c r="C2824" s="165"/>
      <c r="D2824" s="165"/>
      <c r="E2824" s="165"/>
      <c r="F2824" s="165"/>
      <c r="G2824" s="165"/>
      <c r="H2824" s="165"/>
      <c r="I2824" s="165"/>
      <c r="J2824" s="165"/>
      <c r="K2824" s="165"/>
      <c r="L2824" s="165"/>
      <c r="M2824" s="165"/>
      <c r="N2824" s="165"/>
      <c r="O2824" s="165"/>
      <c r="P2824" s="165"/>
      <c r="Q2824" s="165"/>
      <c r="R2824" s="165"/>
      <c r="S2824" s="165"/>
      <c r="T2824" s="165"/>
      <c r="U2824" s="165"/>
      <c r="V2824" s="165"/>
      <c r="W2824" s="165"/>
      <c r="X2824" s="165"/>
      <c r="Y2824" s="165"/>
      <c r="Z2824" s="165"/>
      <c r="AB2824" s="165"/>
      <c r="AC2824" s="165"/>
    </row>
    <row r="2825" spans="1:29" s="172" customFormat="1" x14ac:dyDescent="0.2">
      <c r="A2825" s="165"/>
      <c r="B2825" s="165"/>
      <c r="C2825" s="165"/>
      <c r="D2825" s="165"/>
      <c r="E2825" s="165"/>
      <c r="F2825" s="165"/>
      <c r="G2825" s="165"/>
      <c r="H2825" s="165"/>
      <c r="I2825" s="165"/>
      <c r="J2825" s="165"/>
      <c r="K2825" s="165"/>
      <c r="L2825" s="165"/>
      <c r="M2825" s="165"/>
      <c r="N2825" s="165"/>
      <c r="O2825" s="165"/>
      <c r="P2825" s="165"/>
      <c r="Q2825" s="165"/>
      <c r="R2825" s="165"/>
      <c r="S2825" s="165"/>
      <c r="T2825" s="165"/>
      <c r="U2825" s="165"/>
      <c r="V2825" s="165"/>
      <c r="W2825" s="165"/>
      <c r="X2825" s="165"/>
      <c r="Y2825" s="165"/>
      <c r="Z2825" s="165"/>
      <c r="AB2825" s="165"/>
      <c r="AC2825" s="165"/>
    </row>
    <row r="2826" spans="1:29" s="172" customFormat="1" x14ac:dyDescent="0.2">
      <c r="A2826" s="165"/>
      <c r="B2826" s="165"/>
      <c r="C2826" s="165"/>
      <c r="D2826" s="165"/>
      <c r="E2826" s="165"/>
      <c r="F2826" s="165"/>
      <c r="G2826" s="165"/>
      <c r="H2826" s="165"/>
      <c r="I2826" s="165"/>
      <c r="J2826" s="165"/>
      <c r="K2826" s="165"/>
      <c r="L2826" s="165"/>
      <c r="M2826" s="165"/>
      <c r="N2826" s="165"/>
      <c r="O2826" s="165"/>
      <c r="P2826" s="165"/>
      <c r="Q2826" s="165"/>
      <c r="R2826" s="165"/>
      <c r="S2826" s="165"/>
      <c r="T2826" s="165"/>
      <c r="U2826" s="165"/>
      <c r="V2826" s="165"/>
      <c r="W2826" s="165"/>
      <c r="X2826" s="165"/>
      <c r="Y2826" s="165"/>
      <c r="Z2826" s="165"/>
      <c r="AB2826" s="165"/>
      <c r="AC2826" s="165"/>
    </row>
    <row r="2827" spans="1:29" s="172" customFormat="1" x14ac:dyDescent="0.2">
      <c r="A2827" s="165"/>
      <c r="B2827" s="165"/>
      <c r="C2827" s="165"/>
      <c r="D2827" s="165"/>
      <c r="E2827" s="165"/>
      <c r="F2827" s="165"/>
      <c r="G2827" s="165"/>
      <c r="H2827" s="165"/>
      <c r="I2827" s="165"/>
      <c r="J2827" s="165"/>
      <c r="K2827" s="165"/>
      <c r="L2827" s="165"/>
      <c r="M2827" s="165"/>
      <c r="N2827" s="165"/>
      <c r="O2827" s="165"/>
      <c r="P2827" s="165"/>
      <c r="Q2827" s="165"/>
      <c r="R2827" s="165"/>
      <c r="S2827" s="165"/>
      <c r="T2827" s="165"/>
      <c r="U2827" s="165"/>
      <c r="V2827" s="165"/>
      <c r="W2827" s="165"/>
      <c r="X2827" s="165"/>
      <c r="Y2827" s="165"/>
      <c r="Z2827" s="165"/>
      <c r="AB2827" s="165"/>
      <c r="AC2827" s="165"/>
    </row>
    <row r="2828" spans="1:29" s="172" customFormat="1" x14ac:dyDescent="0.2">
      <c r="A2828" s="165"/>
      <c r="B2828" s="165"/>
      <c r="C2828" s="165"/>
      <c r="D2828" s="165"/>
      <c r="E2828" s="165"/>
      <c r="F2828" s="165"/>
      <c r="G2828" s="165"/>
      <c r="H2828" s="165"/>
      <c r="I2828" s="165"/>
      <c r="J2828" s="165"/>
      <c r="K2828" s="165"/>
      <c r="L2828" s="165"/>
      <c r="M2828" s="165"/>
      <c r="N2828" s="165"/>
      <c r="O2828" s="165"/>
      <c r="P2828" s="165"/>
      <c r="Q2828" s="165"/>
      <c r="R2828" s="165"/>
      <c r="S2828" s="165"/>
      <c r="T2828" s="165"/>
      <c r="U2828" s="165"/>
      <c r="V2828" s="165"/>
      <c r="W2828" s="165"/>
      <c r="X2828" s="165"/>
      <c r="Y2828" s="165"/>
      <c r="Z2828" s="165"/>
      <c r="AB2828" s="165"/>
      <c r="AC2828" s="165"/>
    </row>
    <row r="2829" spans="1:29" s="172" customFormat="1" x14ac:dyDescent="0.2">
      <c r="A2829" s="165"/>
      <c r="B2829" s="165"/>
      <c r="C2829" s="165"/>
      <c r="D2829" s="165"/>
      <c r="E2829" s="165"/>
      <c r="F2829" s="165"/>
      <c r="G2829" s="165"/>
      <c r="H2829" s="165"/>
      <c r="I2829" s="165"/>
      <c r="J2829" s="165"/>
      <c r="K2829" s="165"/>
      <c r="L2829" s="165"/>
      <c r="M2829" s="165"/>
      <c r="N2829" s="165"/>
      <c r="O2829" s="165"/>
      <c r="P2829" s="165"/>
      <c r="Q2829" s="165"/>
      <c r="R2829" s="165"/>
      <c r="S2829" s="165"/>
      <c r="T2829" s="165"/>
      <c r="U2829" s="165"/>
      <c r="V2829" s="165"/>
      <c r="W2829" s="165"/>
      <c r="X2829" s="165"/>
      <c r="Y2829" s="165"/>
      <c r="Z2829" s="165"/>
      <c r="AB2829" s="165"/>
      <c r="AC2829" s="165"/>
    </row>
    <row r="2830" spans="1:29" s="172" customFormat="1" x14ac:dyDescent="0.2">
      <c r="A2830" s="165"/>
      <c r="B2830" s="165"/>
      <c r="C2830" s="165"/>
      <c r="D2830" s="165"/>
      <c r="E2830" s="165"/>
      <c r="F2830" s="165"/>
      <c r="G2830" s="165"/>
      <c r="H2830" s="165"/>
      <c r="I2830" s="165"/>
      <c r="J2830" s="165"/>
      <c r="K2830" s="165"/>
      <c r="L2830" s="165"/>
      <c r="M2830" s="165"/>
      <c r="N2830" s="165"/>
      <c r="O2830" s="165"/>
      <c r="P2830" s="165"/>
      <c r="Q2830" s="165"/>
      <c r="R2830" s="165"/>
      <c r="S2830" s="165"/>
      <c r="T2830" s="165"/>
      <c r="U2830" s="165"/>
      <c r="V2830" s="165"/>
      <c r="W2830" s="165"/>
      <c r="X2830" s="165"/>
      <c r="Y2830" s="165"/>
      <c r="Z2830" s="165"/>
      <c r="AB2830" s="165"/>
      <c r="AC2830" s="165"/>
    </row>
    <row r="2831" spans="1:29" s="172" customFormat="1" x14ac:dyDescent="0.2">
      <c r="A2831" s="165"/>
      <c r="B2831" s="165"/>
      <c r="C2831" s="165"/>
      <c r="D2831" s="165"/>
      <c r="E2831" s="165"/>
      <c r="F2831" s="165"/>
      <c r="G2831" s="165"/>
      <c r="H2831" s="165"/>
      <c r="I2831" s="165"/>
      <c r="J2831" s="165"/>
      <c r="K2831" s="165"/>
      <c r="L2831" s="165"/>
      <c r="M2831" s="165"/>
      <c r="N2831" s="165"/>
      <c r="O2831" s="165"/>
      <c r="P2831" s="165"/>
      <c r="Q2831" s="165"/>
      <c r="R2831" s="165"/>
      <c r="S2831" s="165"/>
      <c r="T2831" s="165"/>
      <c r="U2831" s="165"/>
      <c r="V2831" s="165"/>
      <c r="W2831" s="165"/>
      <c r="X2831" s="165"/>
      <c r="Y2831" s="165"/>
      <c r="Z2831" s="165"/>
      <c r="AB2831" s="165"/>
      <c r="AC2831" s="165"/>
    </row>
    <row r="2832" spans="1:29" s="172" customFormat="1" x14ac:dyDescent="0.2">
      <c r="A2832" s="165"/>
      <c r="B2832" s="165"/>
      <c r="C2832" s="165"/>
      <c r="D2832" s="165"/>
      <c r="E2832" s="165"/>
      <c r="F2832" s="165"/>
      <c r="G2832" s="165"/>
      <c r="H2832" s="165"/>
      <c r="I2832" s="165"/>
      <c r="J2832" s="165"/>
      <c r="K2832" s="165"/>
      <c r="L2832" s="165"/>
      <c r="M2832" s="165"/>
      <c r="N2832" s="165"/>
      <c r="O2832" s="165"/>
      <c r="P2832" s="165"/>
      <c r="Q2832" s="165"/>
      <c r="R2832" s="165"/>
      <c r="S2832" s="165"/>
      <c r="T2832" s="165"/>
      <c r="U2832" s="165"/>
      <c r="V2832" s="165"/>
      <c r="W2832" s="165"/>
      <c r="X2832" s="165"/>
      <c r="Y2832" s="165"/>
      <c r="Z2832" s="165"/>
      <c r="AB2832" s="165"/>
      <c r="AC2832" s="165"/>
    </row>
    <row r="2833" spans="1:29" s="172" customFormat="1" x14ac:dyDescent="0.2">
      <c r="A2833" s="165"/>
      <c r="B2833" s="165"/>
      <c r="C2833" s="165"/>
      <c r="D2833" s="165"/>
      <c r="E2833" s="165"/>
      <c r="F2833" s="165"/>
      <c r="G2833" s="165"/>
      <c r="H2833" s="165"/>
      <c r="I2833" s="165"/>
      <c r="J2833" s="165"/>
      <c r="K2833" s="165"/>
      <c r="L2833" s="165"/>
      <c r="M2833" s="165"/>
      <c r="N2833" s="165"/>
      <c r="O2833" s="165"/>
      <c r="P2833" s="165"/>
      <c r="Q2833" s="165"/>
      <c r="R2833" s="165"/>
      <c r="S2833" s="165"/>
      <c r="T2833" s="165"/>
      <c r="U2833" s="165"/>
      <c r="V2833" s="165"/>
      <c r="W2833" s="165"/>
      <c r="X2833" s="165"/>
      <c r="Y2833" s="165"/>
      <c r="Z2833" s="165"/>
      <c r="AB2833" s="165"/>
      <c r="AC2833" s="165"/>
    </row>
    <row r="2834" spans="1:29" s="172" customFormat="1" x14ac:dyDescent="0.2">
      <c r="A2834" s="165"/>
      <c r="B2834" s="165"/>
      <c r="C2834" s="165"/>
      <c r="D2834" s="165"/>
      <c r="E2834" s="165"/>
      <c r="F2834" s="165"/>
      <c r="G2834" s="165"/>
      <c r="H2834" s="165"/>
      <c r="I2834" s="165"/>
      <c r="J2834" s="165"/>
      <c r="K2834" s="165"/>
      <c r="L2834" s="165"/>
      <c r="M2834" s="165"/>
      <c r="N2834" s="165"/>
      <c r="O2834" s="165"/>
      <c r="P2834" s="165"/>
      <c r="Q2834" s="165"/>
      <c r="R2834" s="165"/>
      <c r="S2834" s="165"/>
      <c r="T2834" s="165"/>
      <c r="U2834" s="165"/>
      <c r="V2834" s="165"/>
      <c r="W2834" s="165"/>
      <c r="X2834" s="165"/>
      <c r="Y2834" s="165"/>
      <c r="Z2834" s="165"/>
      <c r="AB2834" s="165"/>
      <c r="AC2834" s="165"/>
    </row>
    <row r="2835" spans="1:29" s="172" customFormat="1" x14ac:dyDescent="0.2">
      <c r="A2835" s="165"/>
      <c r="B2835" s="165"/>
      <c r="C2835" s="165"/>
      <c r="D2835" s="165"/>
      <c r="E2835" s="165"/>
      <c r="F2835" s="165"/>
      <c r="G2835" s="165"/>
      <c r="H2835" s="165"/>
      <c r="I2835" s="165"/>
      <c r="J2835" s="165"/>
      <c r="K2835" s="165"/>
      <c r="L2835" s="165"/>
      <c r="M2835" s="165"/>
      <c r="N2835" s="165"/>
      <c r="O2835" s="165"/>
      <c r="P2835" s="165"/>
      <c r="Q2835" s="165"/>
      <c r="R2835" s="165"/>
      <c r="S2835" s="165"/>
      <c r="T2835" s="165"/>
      <c r="U2835" s="165"/>
      <c r="V2835" s="165"/>
      <c r="W2835" s="165"/>
      <c r="X2835" s="165"/>
      <c r="Y2835" s="165"/>
      <c r="Z2835" s="165"/>
      <c r="AB2835" s="165"/>
      <c r="AC2835" s="165"/>
    </row>
    <row r="2836" spans="1:29" s="172" customFormat="1" x14ac:dyDescent="0.2">
      <c r="A2836" s="165"/>
      <c r="B2836" s="165"/>
      <c r="C2836" s="165"/>
      <c r="D2836" s="165"/>
      <c r="E2836" s="165"/>
      <c r="F2836" s="165"/>
      <c r="G2836" s="165"/>
      <c r="H2836" s="165"/>
      <c r="I2836" s="165"/>
      <c r="J2836" s="165"/>
      <c r="K2836" s="165"/>
      <c r="L2836" s="165"/>
      <c r="M2836" s="165"/>
      <c r="N2836" s="165"/>
      <c r="O2836" s="165"/>
      <c r="P2836" s="165"/>
      <c r="Q2836" s="165"/>
      <c r="R2836" s="165"/>
      <c r="S2836" s="165"/>
      <c r="T2836" s="165"/>
      <c r="U2836" s="165"/>
      <c r="V2836" s="165"/>
      <c r="W2836" s="165"/>
      <c r="X2836" s="165"/>
      <c r="Y2836" s="165"/>
      <c r="Z2836" s="165"/>
      <c r="AB2836" s="165"/>
      <c r="AC2836" s="165"/>
    </row>
    <row r="2837" spans="1:29" s="172" customFormat="1" x14ac:dyDescent="0.2">
      <c r="A2837" s="165"/>
      <c r="B2837" s="165"/>
      <c r="C2837" s="165"/>
      <c r="D2837" s="165"/>
      <c r="E2837" s="165"/>
      <c r="F2837" s="165"/>
      <c r="G2837" s="165"/>
      <c r="H2837" s="165"/>
      <c r="I2837" s="165"/>
      <c r="J2837" s="165"/>
      <c r="K2837" s="165"/>
      <c r="L2837" s="165"/>
      <c r="M2837" s="165"/>
      <c r="N2837" s="165"/>
      <c r="O2837" s="165"/>
      <c r="P2837" s="165"/>
      <c r="Q2837" s="165"/>
      <c r="R2837" s="165"/>
      <c r="S2837" s="165"/>
      <c r="T2837" s="165"/>
      <c r="U2837" s="165"/>
      <c r="V2837" s="165"/>
      <c r="W2837" s="165"/>
      <c r="X2837" s="165"/>
      <c r="Y2837" s="165"/>
      <c r="Z2837" s="165"/>
      <c r="AB2837" s="165"/>
      <c r="AC2837" s="165"/>
    </row>
    <row r="2838" spans="1:29" s="172" customFormat="1" x14ac:dyDescent="0.2">
      <c r="A2838" s="165"/>
      <c r="B2838" s="165"/>
      <c r="C2838" s="165"/>
      <c r="D2838" s="165"/>
      <c r="E2838" s="165"/>
      <c r="F2838" s="165"/>
      <c r="G2838" s="165"/>
      <c r="H2838" s="165"/>
      <c r="I2838" s="165"/>
      <c r="J2838" s="165"/>
      <c r="K2838" s="165"/>
      <c r="L2838" s="165"/>
      <c r="M2838" s="165"/>
      <c r="N2838" s="165"/>
      <c r="O2838" s="165"/>
      <c r="P2838" s="165"/>
      <c r="Q2838" s="165"/>
      <c r="R2838" s="165"/>
      <c r="S2838" s="165"/>
      <c r="T2838" s="165"/>
      <c r="U2838" s="165"/>
      <c r="V2838" s="165"/>
      <c r="W2838" s="165"/>
      <c r="X2838" s="165"/>
      <c r="Y2838" s="165"/>
      <c r="Z2838" s="165"/>
      <c r="AB2838" s="165"/>
      <c r="AC2838" s="165"/>
    </row>
    <row r="2839" spans="1:29" s="172" customFormat="1" x14ac:dyDescent="0.2">
      <c r="A2839" s="165"/>
      <c r="B2839" s="165"/>
      <c r="C2839" s="165"/>
      <c r="D2839" s="165"/>
      <c r="E2839" s="165"/>
      <c r="F2839" s="165"/>
      <c r="G2839" s="165"/>
      <c r="H2839" s="165"/>
      <c r="I2839" s="165"/>
      <c r="J2839" s="165"/>
      <c r="K2839" s="165"/>
      <c r="L2839" s="165"/>
      <c r="M2839" s="165"/>
      <c r="N2839" s="165"/>
      <c r="O2839" s="165"/>
      <c r="P2839" s="165"/>
      <c r="Q2839" s="165"/>
      <c r="R2839" s="165"/>
      <c r="S2839" s="165"/>
      <c r="T2839" s="165"/>
      <c r="U2839" s="165"/>
      <c r="V2839" s="165"/>
      <c r="W2839" s="165"/>
      <c r="X2839" s="165"/>
      <c r="Y2839" s="165"/>
      <c r="Z2839" s="165"/>
      <c r="AB2839" s="165"/>
      <c r="AC2839" s="165"/>
    </row>
    <row r="2840" spans="1:29" s="172" customFormat="1" x14ac:dyDescent="0.2">
      <c r="A2840" s="165"/>
      <c r="B2840" s="165"/>
      <c r="C2840" s="165"/>
      <c r="D2840" s="165"/>
      <c r="E2840" s="165"/>
      <c r="F2840" s="165"/>
      <c r="G2840" s="165"/>
      <c r="H2840" s="165"/>
      <c r="I2840" s="165"/>
      <c r="J2840" s="165"/>
      <c r="K2840" s="165"/>
      <c r="L2840" s="165"/>
      <c r="M2840" s="165"/>
      <c r="N2840" s="165"/>
      <c r="O2840" s="165"/>
      <c r="P2840" s="165"/>
      <c r="Q2840" s="165"/>
      <c r="R2840" s="165"/>
      <c r="S2840" s="165"/>
      <c r="T2840" s="165"/>
      <c r="U2840" s="165"/>
      <c r="V2840" s="165"/>
      <c r="W2840" s="165"/>
      <c r="X2840" s="165"/>
      <c r="Y2840" s="165"/>
      <c r="Z2840" s="165"/>
      <c r="AB2840" s="165"/>
      <c r="AC2840" s="165"/>
    </row>
    <row r="2841" spans="1:29" s="172" customFormat="1" x14ac:dyDescent="0.2">
      <c r="A2841" s="165"/>
      <c r="B2841" s="165"/>
      <c r="C2841" s="165"/>
      <c r="D2841" s="165"/>
      <c r="E2841" s="165"/>
      <c r="F2841" s="165"/>
      <c r="G2841" s="165"/>
      <c r="H2841" s="165"/>
      <c r="I2841" s="165"/>
      <c r="J2841" s="165"/>
      <c r="K2841" s="165"/>
      <c r="L2841" s="165"/>
      <c r="M2841" s="165"/>
      <c r="N2841" s="165"/>
      <c r="O2841" s="165"/>
      <c r="P2841" s="165"/>
      <c r="Q2841" s="165"/>
      <c r="R2841" s="165"/>
      <c r="S2841" s="165"/>
      <c r="T2841" s="165"/>
      <c r="U2841" s="165"/>
      <c r="V2841" s="165"/>
      <c r="W2841" s="165"/>
      <c r="X2841" s="165"/>
      <c r="Y2841" s="165"/>
      <c r="Z2841" s="165"/>
      <c r="AB2841" s="165"/>
      <c r="AC2841" s="165"/>
    </row>
    <row r="2842" spans="1:29" s="172" customFormat="1" x14ac:dyDescent="0.2">
      <c r="A2842" s="165"/>
      <c r="B2842" s="165"/>
      <c r="C2842" s="165"/>
      <c r="D2842" s="165"/>
      <c r="E2842" s="165"/>
      <c r="F2842" s="165"/>
      <c r="G2842" s="165"/>
      <c r="H2842" s="165"/>
      <c r="I2842" s="165"/>
      <c r="J2842" s="165"/>
      <c r="K2842" s="165"/>
      <c r="L2842" s="165"/>
      <c r="M2842" s="165"/>
      <c r="N2842" s="165"/>
      <c r="O2842" s="165"/>
      <c r="P2842" s="165"/>
      <c r="Q2842" s="165"/>
      <c r="R2842" s="165"/>
      <c r="S2842" s="165"/>
      <c r="T2842" s="165"/>
      <c r="U2842" s="165"/>
      <c r="V2842" s="165"/>
      <c r="W2842" s="165"/>
      <c r="X2842" s="165"/>
      <c r="Y2842" s="165"/>
      <c r="Z2842" s="165"/>
      <c r="AB2842" s="165"/>
      <c r="AC2842" s="165"/>
    </row>
    <row r="2843" spans="1:29" s="172" customFormat="1" x14ac:dyDescent="0.2">
      <c r="A2843" s="165"/>
      <c r="B2843" s="165"/>
      <c r="C2843" s="165"/>
      <c r="D2843" s="165"/>
      <c r="E2843" s="165"/>
      <c r="F2843" s="165"/>
      <c r="G2843" s="165"/>
      <c r="H2843" s="165"/>
      <c r="I2843" s="165"/>
      <c r="J2843" s="165"/>
      <c r="K2843" s="165"/>
      <c r="L2843" s="165"/>
      <c r="M2843" s="165"/>
      <c r="N2843" s="165"/>
      <c r="O2843" s="165"/>
      <c r="P2843" s="165"/>
      <c r="Q2843" s="165"/>
      <c r="R2843" s="165"/>
      <c r="S2843" s="165"/>
      <c r="T2843" s="165"/>
      <c r="U2843" s="165"/>
      <c r="V2843" s="165"/>
      <c r="W2843" s="165"/>
      <c r="X2843" s="165"/>
      <c r="Y2843" s="165"/>
      <c r="Z2843" s="165"/>
      <c r="AB2843" s="165"/>
      <c r="AC2843" s="165"/>
    </row>
    <row r="2844" spans="1:29" s="172" customFormat="1" x14ac:dyDescent="0.2">
      <c r="A2844" s="165"/>
      <c r="B2844" s="165"/>
      <c r="C2844" s="165"/>
      <c r="D2844" s="165"/>
      <c r="E2844" s="165"/>
      <c r="F2844" s="165"/>
      <c r="G2844" s="165"/>
      <c r="H2844" s="165"/>
      <c r="I2844" s="165"/>
      <c r="J2844" s="165"/>
      <c r="K2844" s="165"/>
      <c r="L2844" s="165"/>
      <c r="M2844" s="165"/>
      <c r="N2844" s="165"/>
      <c r="O2844" s="165"/>
      <c r="P2844" s="165"/>
      <c r="Q2844" s="165"/>
      <c r="R2844" s="165"/>
      <c r="S2844" s="165"/>
      <c r="T2844" s="165"/>
      <c r="U2844" s="165"/>
      <c r="V2844" s="165"/>
      <c r="W2844" s="165"/>
      <c r="X2844" s="165"/>
      <c r="Y2844" s="165"/>
      <c r="Z2844" s="165"/>
      <c r="AB2844" s="165"/>
      <c r="AC2844" s="165"/>
    </row>
    <row r="2845" spans="1:29" s="172" customFormat="1" x14ac:dyDescent="0.2">
      <c r="A2845" s="165"/>
      <c r="B2845" s="165"/>
      <c r="C2845" s="165"/>
      <c r="D2845" s="165"/>
      <c r="E2845" s="165"/>
      <c r="F2845" s="165"/>
      <c r="G2845" s="165"/>
      <c r="H2845" s="165"/>
      <c r="I2845" s="165"/>
      <c r="J2845" s="165"/>
      <c r="K2845" s="165"/>
      <c r="L2845" s="165"/>
      <c r="M2845" s="165"/>
      <c r="N2845" s="165"/>
      <c r="O2845" s="165"/>
      <c r="P2845" s="165"/>
      <c r="Q2845" s="165"/>
      <c r="R2845" s="165"/>
      <c r="S2845" s="165"/>
      <c r="T2845" s="165"/>
      <c r="U2845" s="165"/>
      <c r="V2845" s="165"/>
      <c r="W2845" s="165"/>
      <c r="X2845" s="165"/>
      <c r="Y2845" s="165"/>
      <c r="Z2845" s="165"/>
      <c r="AB2845" s="165"/>
      <c r="AC2845" s="165"/>
    </row>
    <row r="2846" spans="1:29" s="172" customFormat="1" x14ac:dyDescent="0.2">
      <c r="A2846" s="165"/>
      <c r="B2846" s="165"/>
      <c r="C2846" s="165"/>
      <c r="D2846" s="165"/>
      <c r="E2846" s="165"/>
      <c r="F2846" s="165"/>
      <c r="G2846" s="165"/>
      <c r="H2846" s="165"/>
      <c r="I2846" s="165"/>
      <c r="J2846" s="165"/>
      <c r="K2846" s="165"/>
      <c r="L2846" s="165"/>
      <c r="M2846" s="165"/>
      <c r="N2846" s="165"/>
      <c r="O2846" s="165"/>
      <c r="P2846" s="165"/>
      <c r="Q2846" s="165"/>
      <c r="R2846" s="165"/>
      <c r="S2846" s="165"/>
      <c r="T2846" s="165"/>
      <c r="U2846" s="165"/>
      <c r="V2846" s="165"/>
      <c r="W2846" s="165"/>
      <c r="X2846" s="165"/>
      <c r="Y2846" s="165"/>
      <c r="Z2846" s="165"/>
      <c r="AB2846" s="165"/>
      <c r="AC2846" s="165"/>
    </row>
    <row r="2847" spans="1:29" s="172" customFormat="1" x14ac:dyDescent="0.2">
      <c r="A2847" s="165"/>
      <c r="B2847" s="165"/>
      <c r="C2847" s="165"/>
      <c r="D2847" s="165"/>
      <c r="E2847" s="165"/>
      <c r="F2847" s="165"/>
      <c r="G2847" s="165"/>
      <c r="H2847" s="165"/>
      <c r="I2847" s="165"/>
      <c r="J2847" s="165"/>
      <c r="K2847" s="165"/>
      <c r="L2847" s="165"/>
      <c r="M2847" s="165"/>
      <c r="N2847" s="165"/>
      <c r="O2847" s="165"/>
      <c r="P2847" s="165"/>
      <c r="Q2847" s="165"/>
      <c r="R2847" s="165"/>
      <c r="S2847" s="165"/>
      <c r="T2847" s="165"/>
      <c r="U2847" s="165"/>
      <c r="V2847" s="165"/>
      <c r="W2847" s="165"/>
      <c r="X2847" s="165"/>
      <c r="Y2847" s="165"/>
      <c r="Z2847" s="165"/>
      <c r="AB2847" s="165"/>
      <c r="AC2847" s="165"/>
    </row>
    <row r="2848" spans="1:29" s="172" customFormat="1" x14ac:dyDescent="0.2">
      <c r="A2848" s="165"/>
      <c r="B2848" s="165"/>
      <c r="C2848" s="165"/>
      <c r="D2848" s="165"/>
      <c r="E2848" s="165"/>
      <c r="F2848" s="165"/>
      <c r="G2848" s="165"/>
      <c r="H2848" s="165"/>
      <c r="I2848" s="165"/>
      <c r="J2848" s="165"/>
      <c r="K2848" s="165"/>
      <c r="L2848" s="165"/>
      <c r="M2848" s="165"/>
      <c r="N2848" s="165"/>
      <c r="O2848" s="165"/>
      <c r="P2848" s="165"/>
      <c r="Q2848" s="165"/>
      <c r="R2848" s="165"/>
      <c r="S2848" s="165"/>
      <c r="T2848" s="165"/>
      <c r="U2848" s="165"/>
      <c r="V2848" s="165"/>
      <c r="W2848" s="165"/>
      <c r="X2848" s="165"/>
      <c r="Y2848" s="165"/>
      <c r="Z2848" s="165"/>
      <c r="AB2848" s="165"/>
      <c r="AC2848" s="165"/>
    </row>
    <row r="2849" spans="1:29" s="172" customFormat="1" x14ac:dyDescent="0.2">
      <c r="A2849" s="165"/>
      <c r="B2849" s="165"/>
      <c r="C2849" s="165"/>
      <c r="D2849" s="165"/>
      <c r="E2849" s="165"/>
      <c r="F2849" s="165"/>
      <c r="G2849" s="165"/>
      <c r="H2849" s="165"/>
      <c r="I2849" s="165"/>
      <c r="J2849" s="165"/>
      <c r="K2849" s="165"/>
      <c r="L2849" s="165"/>
      <c r="M2849" s="165"/>
      <c r="N2849" s="165"/>
      <c r="O2849" s="165"/>
      <c r="P2849" s="165"/>
      <c r="Q2849" s="165"/>
      <c r="R2849" s="165"/>
      <c r="S2849" s="165"/>
      <c r="T2849" s="165"/>
      <c r="U2849" s="165"/>
      <c r="V2849" s="165"/>
      <c r="W2849" s="165"/>
      <c r="X2849" s="165"/>
      <c r="Y2849" s="165"/>
      <c r="Z2849" s="165"/>
      <c r="AB2849" s="165"/>
      <c r="AC2849" s="165"/>
    </row>
    <row r="2850" spans="1:29" s="172" customFormat="1" x14ac:dyDescent="0.2">
      <c r="A2850" s="165"/>
      <c r="B2850" s="165"/>
      <c r="C2850" s="165"/>
      <c r="D2850" s="165"/>
      <c r="E2850" s="165"/>
      <c r="F2850" s="165"/>
      <c r="G2850" s="165"/>
      <c r="H2850" s="165"/>
      <c r="I2850" s="165"/>
      <c r="J2850" s="165"/>
      <c r="K2850" s="165"/>
      <c r="L2850" s="165"/>
      <c r="M2850" s="165"/>
      <c r="N2850" s="165"/>
      <c r="O2850" s="165"/>
      <c r="P2850" s="165"/>
      <c r="Q2850" s="165"/>
      <c r="R2850" s="165"/>
      <c r="S2850" s="165"/>
      <c r="T2850" s="165"/>
      <c r="U2850" s="165"/>
      <c r="V2850" s="165"/>
      <c r="W2850" s="165"/>
      <c r="X2850" s="165"/>
      <c r="Y2850" s="165"/>
      <c r="Z2850" s="165"/>
      <c r="AB2850" s="165"/>
      <c r="AC2850" s="165"/>
    </row>
    <row r="2851" spans="1:29" s="172" customFormat="1" x14ac:dyDescent="0.2">
      <c r="A2851" s="165"/>
      <c r="B2851" s="165"/>
      <c r="C2851" s="165"/>
      <c r="D2851" s="165"/>
      <c r="E2851" s="165"/>
      <c r="F2851" s="165"/>
      <c r="G2851" s="165"/>
      <c r="H2851" s="165"/>
      <c r="I2851" s="165"/>
      <c r="J2851" s="165"/>
      <c r="K2851" s="165"/>
      <c r="L2851" s="165"/>
      <c r="M2851" s="165"/>
      <c r="N2851" s="165"/>
      <c r="O2851" s="165"/>
      <c r="P2851" s="165"/>
      <c r="Q2851" s="165"/>
      <c r="R2851" s="165"/>
      <c r="S2851" s="165"/>
      <c r="T2851" s="165"/>
      <c r="U2851" s="165"/>
      <c r="V2851" s="165"/>
      <c r="W2851" s="165"/>
      <c r="X2851" s="165"/>
      <c r="Y2851" s="165"/>
      <c r="Z2851" s="165"/>
      <c r="AB2851" s="165"/>
      <c r="AC2851" s="165"/>
    </row>
    <row r="2852" spans="1:29" s="172" customFormat="1" x14ac:dyDescent="0.2">
      <c r="A2852" s="165"/>
      <c r="B2852" s="165"/>
      <c r="C2852" s="165"/>
      <c r="D2852" s="165"/>
      <c r="E2852" s="165"/>
      <c r="F2852" s="165"/>
      <c r="G2852" s="165"/>
      <c r="H2852" s="165"/>
      <c r="I2852" s="165"/>
      <c r="J2852" s="165"/>
      <c r="K2852" s="165"/>
      <c r="L2852" s="165"/>
      <c r="M2852" s="165"/>
      <c r="N2852" s="165"/>
      <c r="O2852" s="165"/>
      <c r="P2852" s="165"/>
      <c r="Q2852" s="165"/>
      <c r="R2852" s="165"/>
      <c r="S2852" s="165"/>
      <c r="T2852" s="165"/>
      <c r="U2852" s="165"/>
      <c r="V2852" s="165"/>
      <c r="W2852" s="165"/>
      <c r="X2852" s="165"/>
      <c r="Y2852" s="165"/>
      <c r="Z2852" s="165"/>
      <c r="AB2852" s="165"/>
      <c r="AC2852" s="165"/>
    </row>
    <row r="2853" spans="1:29" s="172" customFormat="1" x14ac:dyDescent="0.2">
      <c r="A2853" s="165"/>
      <c r="B2853" s="165"/>
      <c r="C2853" s="165"/>
      <c r="D2853" s="165"/>
      <c r="E2853" s="165"/>
      <c r="F2853" s="165"/>
      <c r="G2853" s="165"/>
      <c r="H2853" s="165"/>
      <c r="I2853" s="165"/>
      <c r="J2853" s="165"/>
      <c r="K2853" s="165"/>
      <c r="L2853" s="165"/>
      <c r="M2853" s="165"/>
      <c r="N2853" s="165"/>
      <c r="O2853" s="165"/>
      <c r="P2853" s="165"/>
      <c r="Q2853" s="165"/>
      <c r="R2853" s="165"/>
      <c r="S2853" s="165"/>
      <c r="T2853" s="165"/>
      <c r="U2853" s="165"/>
      <c r="V2853" s="165"/>
      <c r="W2853" s="165"/>
      <c r="X2853" s="165"/>
      <c r="Y2853" s="165"/>
      <c r="Z2853" s="165"/>
      <c r="AB2853" s="165"/>
      <c r="AC2853" s="165"/>
    </row>
    <row r="2854" spans="1:29" s="172" customFormat="1" x14ac:dyDescent="0.2">
      <c r="A2854" s="165"/>
      <c r="B2854" s="165"/>
      <c r="C2854" s="165"/>
      <c r="D2854" s="165"/>
      <c r="E2854" s="165"/>
      <c r="F2854" s="165"/>
      <c r="G2854" s="165"/>
      <c r="H2854" s="165"/>
      <c r="I2854" s="165"/>
      <c r="J2854" s="165"/>
      <c r="K2854" s="165"/>
      <c r="L2854" s="165"/>
      <c r="M2854" s="165"/>
      <c r="N2854" s="165"/>
      <c r="O2854" s="165"/>
      <c r="P2854" s="165"/>
      <c r="Q2854" s="165"/>
      <c r="R2854" s="165"/>
      <c r="S2854" s="165"/>
      <c r="T2854" s="165"/>
      <c r="U2854" s="165"/>
      <c r="V2854" s="165"/>
      <c r="W2854" s="165"/>
      <c r="X2854" s="165"/>
      <c r="Y2854" s="165"/>
      <c r="Z2854" s="165"/>
      <c r="AB2854" s="165"/>
      <c r="AC2854" s="165"/>
    </row>
    <row r="2855" spans="1:29" s="172" customFormat="1" x14ac:dyDescent="0.2">
      <c r="A2855" s="165"/>
      <c r="B2855" s="165"/>
      <c r="C2855" s="165"/>
      <c r="D2855" s="165"/>
      <c r="E2855" s="165"/>
      <c r="F2855" s="165"/>
      <c r="G2855" s="165"/>
      <c r="H2855" s="165"/>
      <c r="I2855" s="165"/>
      <c r="J2855" s="165"/>
      <c r="K2855" s="165"/>
      <c r="L2855" s="165"/>
      <c r="M2855" s="165"/>
      <c r="N2855" s="165"/>
      <c r="O2855" s="165"/>
      <c r="P2855" s="165"/>
      <c r="Q2855" s="165"/>
      <c r="R2855" s="165"/>
      <c r="S2855" s="165"/>
      <c r="T2855" s="165"/>
      <c r="U2855" s="165"/>
      <c r="V2855" s="165"/>
      <c r="W2855" s="165"/>
      <c r="X2855" s="165"/>
      <c r="Y2855" s="165"/>
      <c r="Z2855" s="165"/>
      <c r="AB2855" s="165"/>
      <c r="AC2855" s="165"/>
    </row>
    <row r="2856" spans="1:29" s="172" customFormat="1" x14ac:dyDescent="0.2">
      <c r="A2856" s="165"/>
      <c r="B2856" s="165"/>
      <c r="C2856" s="165"/>
      <c r="D2856" s="165"/>
      <c r="E2856" s="165"/>
      <c r="F2856" s="165"/>
      <c r="G2856" s="165"/>
      <c r="H2856" s="165"/>
      <c r="I2856" s="165"/>
      <c r="J2856" s="165"/>
      <c r="K2856" s="165"/>
      <c r="L2856" s="165"/>
      <c r="M2856" s="165"/>
      <c r="N2856" s="165"/>
      <c r="O2856" s="165"/>
      <c r="P2856" s="165"/>
      <c r="Q2856" s="165"/>
      <c r="R2856" s="165"/>
      <c r="S2856" s="165"/>
      <c r="T2856" s="165"/>
      <c r="U2856" s="165"/>
      <c r="V2856" s="165"/>
      <c r="W2856" s="165"/>
      <c r="X2856" s="165"/>
      <c r="Y2856" s="165"/>
      <c r="Z2856" s="165"/>
      <c r="AB2856" s="165"/>
      <c r="AC2856" s="165"/>
    </row>
    <row r="2857" spans="1:29" s="172" customFormat="1" x14ac:dyDescent="0.2">
      <c r="A2857" s="165"/>
      <c r="B2857" s="165"/>
      <c r="C2857" s="165"/>
      <c r="D2857" s="165"/>
      <c r="E2857" s="165"/>
      <c r="F2857" s="165"/>
      <c r="G2857" s="165"/>
      <c r="H2857" s="165"/>
      <c r="I2857" s="165"/>
      <c r="J2857" s="165"/>
      <c r="K2857" s="165"/>
      <c r="L2857" s="165"/>
      <c r="M2857" s="165"/>
      <c r="N2857" s="165"/>
      <c r="O2857" s="165"/>
      <c r="P2857" s="165"/>
      <c r="Q2857" s="165"/>
      <c r="R2857" s="165"/>
      <c r="S2857" s="165"/>
      <c r="T2857" s="165"/>
      <c r="U2857" s="165"/>
      <c r="V2857" s="165"/>
      <c r="W2857" s="165"/>
      <c r="X2857" s="165"/>
      <c r="Y2857" s="165"/>
      <c r="Z2857" s="165"/>
      <c r="AB2857" s="165"/>
      <c r="AC2857" s="165"/>
    </row>
    <row r="2858" spans="1:29" s="172" customFormat="1" x14ac:dyDescent="0.2">
      <c r="A2858" s="165"/>
      <c r="B2858" s="165"/>
      <c r="C2858" s="165"/>
      <c r="D2858" s="165"/>
      <c r="E2858" s="165"/>
      <c r="F2858" s="165"/>
      <c r="G2858" s="165"/>
      <c r="H2858" s="165"/>
      <c r="I2858" s="165"/>
      <c r="J2858" s="165"/>
      <c r="K2858" s="165"/>
      <c r="L2858" s="165"/>
      <c r="M2858" s="165"/>
      <c r="N2858" s="165"/>
      <c r="O2858" s="165"/>
      <c r="P2858" s="165"/>
      <c r="Q2858" s="165"/>
      <c r="R2858" s="165"/>
      <c r="S2858" s="165"/>
      <c r="T2858" s="165"/>
      <c r="U2858" s="165"/>
      <c r="V2858" s="165"/>
      <c r="W2858" s="165"/>
      <c r="X2858" s="165"/>
      <c r="Y2858" s="165"/>
      <c r="Z2858" s="165"/>
      <c r="AB2858" s="165"/>
      <c r="AC2858" s="165"/>
    </row>
    <row r="2859" spans="1:29" s="172" customFormat="1" x14ac:dyDescent="0.2">
      <c r="A2859" s="165"/>
      <c r="B2859" s="165"/>
      <c r="C2859" s="165"/>
      <c r="D2859" s="165"/>
      <c r="E2859" s="165"/>
      <c r="F2859" s="165"/>
      <c r="G2859" s="165"/>
      <c r="H2859" s="165"/>
      <c r="I2859" s="165"/>
      <c r="J2859" s="165"/>
      <c r="K2859" s="165"/>
      <c r="L2859" s="165"/>
      <c r="M2859" s="165"/>
      <c r="N2859" s="165"/>
      <c r="O2859" s="165"/>
      <c r="P2859" s="165"/>
      <c r="Q2859" s="165"/>
      <c r="R2859" s="165"/>
      <c r="S2859" s="165"/>
      <c r="T2859" s="165"/>
      <c r="U2859" s="165"/>
      <c r="V2859" s="165"/>
      <c r="W2859" s="165"/>
      <c r="X2859" s="165"/>
      <c r="Y2859" s="165"/>
      <c r="Z2859" s="165"/>
      <c r="AB2859" s="165"/>
      <c r="AC2859" s="165"/>
    </row>
    <row r="2860" spans="1:29" s="172" customFormat="1" x14ac:dyDescent="0.2">
      <c r="A2860" s="165"/>
      <c r="B2860" s="165"/>
      <c r="C2860" s="165"/>
      <c r="D2860" s="165"/>
      <c r="E2860" s="165"/>
      <c r="F2860" s="165"/>
      <c r="G2860" s="165"/>
      <c r="H2860" s="165"/>
      <c r="I2860" s="165"/>
      <c r="J2860" s="165"/>
      <c r="K2860" s="165"/>
      <c r="L2860" s="165"/>
      <c r="M2860" s="165"/>
      <c r="N2860" s="165"/>
      <c r="O2860" s="165"/>
      <c r="P2860" s="165"/>
      <c r="Q2860" s="165"/>
      <c r="R2860" s="165"/>
      <c r="S2860" s="165"/>
      <c r="T2860" s="165"/>
      <c r="U2860" s="165"/>
      <c r="V2860" s="165"/>
      <c r="W2860" s="165"/>
      <c r="X2860" s="165"/>
      <c r="Y2860" s="165"/>
      <c r="Z2860" s="165"/>
      <c r="AB2860" s="165"/>
      <c r="AC2860" s="165"/>
    </row>
    <row r="2861" spans="1:29" s="172" customFormat="1" x14ac:dyDescent="0.2">
      <c r="A2861" s="165"/>
      <c r="B2861" s="165"/>
      <c r="C2861" s="165"/>
      <c r="D2861" s="165"/>
      <c r="E2861" s="165"/>
      <c r="F2861" s="165"/>
      <c r="G2861" s="165"/>
      <c r="H2861" s="165"/>
      <c r="I2861" s="165"/>
      <c r="J2861" s="165"/>
      <c r="K2861" s="165"/>
      <c r="L2861" s="165"/>
      <c r="M2861" s="165"/>
      <c r="N2861" s="165"/>
      <c r="O2861" s="165"/>
      <c r="P2861" s="165"/>
      <c r="Q2861" s="165"/>
      <c r="R2861" s="165"/>
      <c r="S2861" s="165"/>
      <c r="T2861" s="165"/>
      <c r="U2861" s="165"/>
      <c r="V2861" s="165"/>
      <c r="W2861" s="165"/>
      <c r="X2861" s="165"/>
      <c r="Y2861" s="165"/>
      <c r="Z2861" s="165"/>
      <c r="AB2861" s="165"/>
      <c r="AC2861" s="165"/>
    </row>
    <row r="2862" spans="1:29" s="172" customFormat="1" x14ac:dyDescent="0.2">
      <c r="A2862" s="165"/>
      <c r="B2862" s="165"/>
      <c r="C2862" s="165"/>
      <c r="D2862" s="165"/>
      <c r="E2862" s="165"/>
      <c r="F2862" s="165"/>
      <c r="G2862" s="165"/>
      <c r="H2862" s="165"/>
      <c r="I2862" s="165"/>
      <c r="J2862" s="165"/>
      <c r="K2862" s="165"/>
      <c r="L2862" s="165"/>
      <c r="M2862" s="165"/>
      <c r="N2862" s="165"/>
      <c r="O2862" s="165"/>
      <c r="P2862" s="165"/>
      <c r="Q2862" s="165"/>
      <c r="R2862" s="165"/>
      <c r="S2862" s="165"/>
      <c r="T2862" s="165"/>
      <c r="U2862" s="165"/>
      <c r="V2862" s="165"/>
      <c r="W2862" s="165"/>
      <c r="X2862" s="165"/>
      <c r="Y2862" s="165"/>
      <c r="Z2862" s="165"/>
      <c r="AB2862" s="165"/>
      <c r="AC2862" s="165"/>
    </row>
    <row r="2863" spans="1:29" s="172" customFormat="1" x14ac:dyDescent="0.2">
      <c r="A2863" s="165"/>
      <c r="B2863" s="165"/>
      <c r="C2863" s="165"/>
      <c r="D2863" s="165"/>
      <c r="E2863" s="165"/>
      <c r="F2863" s="165"/>
      <c r="G2863" s="165"/>
      <c r="H2863" s="165"/>
      <c r="I2863" s="165"/>
      <c r="J2863" s="165"/>
      <c r="K2863" s="165"/>
      <c r="L2863" s="165"/>
      <c r="M2863" s="165"/>
      <c r="N2863" s="165"/>
      <c r="O2863" s="165"/>
      <c r="P2863" s="165"/>
      <c r="Q2863" s="165"/>
      <c r="R2863" s="165"/>
      <c r="S2863" s="165"/>
      <c r="T2863" s="165"/>
      <c r="U2863" s="165"/>
      <c r="V2863" s="165"/>
      <c r="W2863" s="165"/>
      <c r="X2863" s="165"/>
      <c r="Y2863" s="165"/>
      <c r="Z2863" s="165"/>
      <c r="AB2863" s="165"/>
      <c r="AC2863" s="165"/>
    </row>
    <row r="2864" spans="1:29" s="172" customFormat="1" x14ac:dyDescent="0.2">
      <c r="A2864" s="165"/>
      <c r="B2864" s="165"/>
      <c r="C2864" s="165"/>
      <c r="D2864" s="165"/>
      <c r="E2864" s="165"/>
      <c r="F2864" s="165"/>
      <c r="G2864" s="165"/>
      <c r="H2864" s="165"/>
      <c r="I2864" s="165"/>
      <c r="J2864" s="165"/>
      <c r="K2864" s="165"/>
      <c r="L2864" s="165"/>
      <c r="M2864" s="165"/>
      <c r="N2864" s="165"/>
      <c r="O2864" s="165"/>
      <c r="P2864" s="165"/>
      <c r="Q2864" s="165"/>
      <c r="R2864" s="165"/>
      <c r="S2864" s="165"/>
      <c r="T2864" s="165"/>
      <c r="U2864" s="165"/>
      <c r="V2864" s="165"/>
      <c r="W2864" s="165"/>
      <c r="X2864" s="165"/>
      <c r="Y2864" s="165"/>
      <c r="Z2864" s="165"/>
      <c r="AB2864" s="165"/>
      <c r="AC2864" s="165"/>
    </row>
    <row r="2865" spans="1:29" s="172" customFormat="1" x14ac:dyDescent="0.2">
      <c r="A2865" s="165"/>
      <c r="B2865" s="165"/>
      <c r="C2865" s="165"/>
      <c r="D2865" s="165"/>
      <c r="E2865" s="165"/>
      <c r="F2865" s="165"/>
      <c r="G2865" s="165"/>
      <c r="H2865" s="165"/>
      <c r="I2865" s="165"/>
      <c r="J2865" s="165"/>
      <c r="K2865" s="165"/>
      <c r="L2865" s="165"/>
      <c r="M2865" s="165"/>
      <c r="N2865" s="165"/>
      <c r="O2865" s="165"/>
      <c r="P2865" s="165"/>
      <c r="Q2865" s="165"/>
      <c r="R2865" s="165"/>
      <c r="S2865" s="165"/>
      <c r="T2865" s="165"/>
      <c r="U2865" s="165"/>
      <c r="V2865" s="165"/>
      <c r="W2865" s="165"/>
      <c r="X2865" s="165"/>
      <c r="Y2865" s="165"/>
      <c r="Z2865" s="165"/>
      <c r="AB2865" s="165"/>
      <c r="AC2865" s="165"/>
    </row>
    <row r="2866" spans="1:29" s="172" customFormat="1" x14ac:dyDescent="0.2">
      <c r="A2866" s="165"/>
      <c r="B2866" s="165"/>
      <c r="C2866" s="165"/>
      <c r="D2866" s="165"/>
      <c r="E2866" s="165"/>
      <c r="F2866" s="165"/>
      <c r="G2866" s="165"/>
      <c r="H2866" s="165"/>
      <c r="I2866" s="165"/>
      <c r="J2866" s="165"/>
      <c r="K2866" s="165"/>
      <c r="L2866" s="165"/>
      <c r="M2866" s="165"/>
      <c r="N2866" s="165"/>
      <c r="O2866" s="165"/>
      <c r="P2866" s="165"/>
      <c r="Q2866" s="165"/>
      <c r="R2866" s="165"/>
      <c r="S2866" s="165"/>
      <c r="T2866" s="165"/>
      <c r="U2866" s="165"/>
      <c r="V2866" s="165"/>
      <c r="W2866" s="165"/>
      <c r="X2866" s="165"/>
      <c r="Y2866" s="165"/>
      <c r="Z2866" s="165"/>
      <c r="AB2866" s="165"/>
      <c r="AC2866" s="165"/>
    </row>
    <row r="2867" spans="1:29" s="172" customFormat="1" x14ac:dyDescent="0.2">
      <c r="A2867" s="165"/>
      <c r="B2867" s="165"/>
      <c r="C2867" s="165"/>
      <c r="D2867" s="165"/>
      <c r="E2867" s="165"/>
      <c r="F2867" s="165"/>
      <c r="G2867" s="165"/>
      <c r="H2867" s="165"/>
      <c r="I2867" s="165"/>
      <c r="J2867" s="165"/>
      <c r="K2867" s="165"/>
      <c r="L2867" s="165"/>
      <c r="M2867" s="165"/>
      <c r="N2867" s="165"/>
      <c r="O2867" s="165"/>
      <c r="P2867" s="165"/>
      <c r="Q2867" s="165"/>
      <c r="R2867" s="165"/>
      <c r="S2867" s="165"/>
      <c r="T2867" s="165"/>
      <c r="U2867" s="165"/>
      <c r="V2867" s="165"/>
      <c r="W2867" s="165"/>
      <c r="X2867" s="165"/>
      <c r="Y2867" s="165"/>
      <c r="Z2867" s="165"/>
      <c r="AB2867" s="165"/>
      <c r="AC2867" s="165"/>
    </row>
    <row r="2868" spans="1:29" s="172" customFormat="1" x14ac:dyDescent="0.2">
      <c r="A2868" s="165"/>
      <c r="B2868" s="165"/>
      <c r="C2868" s="165"/>
      <c r="D2868" s="165"/>
      <c r="E2868" s="165"/>
      <c r="F2868" s="165"/>
      <c r="G2868" s="165"/>
      <c r="H2868" s="165"/>
      <c r="I2868" s="165"/>
      <c r="J2868" s="165"/>
      <c r="K2868" s="165"/>
      <c r="L2868" s="165"/>
      <c r="M2868" s="165"/>
      <c r="N2868" s="165"/>
      <c r="O2868" s="165"/>
      <c r="P2868" s="165"/>
      <c r="Q2868" s="165"/>
      <c r="R2868" s="165"/>
      <c r="S2868" s="165"/>
      <c r="T2868" s="165"/>
      <c r="U2868" s="165"/>
      <c r="V2868" s="165"/>
      <c r="W2868" s="165"/>
      <c r="X2868" s="165"/>
      <c r="Y2868" s="165"/>
      <c r="Z2868" s="165"/>
      <c r="AB2868" s="165"/>
      <c r="AC2868" s="165"/>
    </row>
    <row r="2869" spans="1:29" s="172" customFormat="1" x14ac:dyDescent="0.2">
      <c r="A2869" s="165"/>
      <c r="B2869" s="165"/>
      <c r="C2869" s="165"/>
      <c r="D2869" s="165"/>
      <c r="E2869" s="165"/>
      <c r="F2869" s="165"/>
      <c r="G2869" s="165"/>
      <c r="H2869" s="165"/>
      <c r="I2869" s="165"/>
      <c r="J2869" s="165"/>
      <c r="K2869" s="165"/>
      <c r="L2869" s="165"/>
      <c r="M2869" s="165"/>
      <c r="N2869" s="165"/>
      <c r="O2869" s="165"/>
      <c r="P2869" s="165"/>
      <c r="Q2869" s="165"/>
      <c r="R2869" s="165"/>
      <c r="S2869" s="165"/>
      <c r="T2869" s="165"/>
      <c r="U2869" s="165"/>
      <c r="V2869" s="165"/>
      <c r="W2869" s="165"/>
      <c r="X2869" s="165"/>
      <c r="Y2869" s="165"/>
      <c r="Z2869" s="165"/>
      <c r="AB2869" s="165"/>
      <c r="AC2869" s="165"/>
    </row>
    <row r="2870" spans="1:29" s="172" customFormat="1" x14ac:dyDescent="0.2">
      <c r="A2870" s="165"/>
      <c r="B2870" s="165"/>
      <c r="C2870" s="165"/>
      <c r="D2870" s="165"/>
      <c r="E2870" s="165"/>
      <c r="F2870" s="165"/>
      <c r="G2870" s="165"/>
      <c r="H2870" s="165"/>
      <c r="I2870" s="165"/>
      <c r="J2870" s="165"/>
      <c r="K2870" s="165"/>
      <c r="L2870" s="165"/>
      <c r="M2870" s="165"/>
      <c r="N2870" s="165"/>
      <c r="O2870" s="165"/>
      <c r="P2870" s="165"/>
      <c r="Q2870" s="165"/>
      <c r="R2870" s="165"/>
      <c r="S2870" s="165"/>
      <c r="T2870" s="165"/>
      <c r="U2870" s="165"/>
      <c r="V2870" s="165"/>
      <c r="W2870" s="165"/>
      <c r="X2870" s="165"/>
      <c r="Y2870" s="165"/>
      <c r="Z2870" s="165"/>
      <c r="AB2870" s="165"/>
      <c r="AC2870" s="165"/>
    </row>
    <row r="2871" spans="1:29" s="172" customFormat="1" x14ac:dyDescent="0.2">
      <c r="A2871" s="165"/>
      <c r="B2871" s="165"/>
      <c r="C2871" s="165"/>
      <c r="D2871" s="165"/>
      <c r="E2871" s="165"/>
      <c r="F2871" s="165"/>
      <c r="G2871" s="165"/>
      <c r="H2871" s="165"/>
      <c r="I2871" s="165"/>
      <c r="J2871" s="165"/>
      <c r="K2871" s="165"/>
      <c r="L2871" s="165"/>
      <c r="M2871" s="165"/>
      <c r="N2871" s="165"/>
      <c r="O2871" s="165"/>
      <c r="P2871" s="165"/>
      <c r="Q2871" s="165"/>
      <c r="R2871" s="165"/>
      <c r="S2871" s="165"/>
      <c r="T2871" s="165"/>
      <c r="U2871" s="165"/>
      <c r="V2871" s="165"/>
      <c r="W2871" s="165"/>
      <c r="X2871" s="165"/>
      <c r="Y2871" s="165"/>
      <c r="Z2871" s="165"/>
      <c r="AB2871" s="165"/>
      <c r="AC2871" s="165"/>
    </row>
    <row r="2872" spans="1:29" s="172" customFormat="1" x14ac:dyDescent="0.2">
      <c r="A2872" s="165"/>
      <c r="B2872" s="165"/>
      <c r="C2872" s="165"/>
      <c r="D2872" s="165"/>
      <c r="E2872" s="165"/>
      <c r="F2872" s="165"/>
      <c r="G2872" s="165"/>
      <c r="H2872" s="165"/>
      <c r="I2872" s="165"/>
      <c r="J2872" s="165"/>
      <c r="K2872" s="165"/>
      <c r="L2872" s="165"/>
      <c r="M2872" s="165"/>
      <c r="N2872" s="165"/>
      <c r="O2872" s="165"/>
      <c r="P2872" s="165"/>
      <c r="Q2872" s="165"/>
      <c r="R2872" s="165"/>
      <c r="S2872" s="165"/>
      <c r="T2872" s="165"/>
      <c r="U2872" s="165"/>
      <c r="V2872" s="165"/>
      <c r="W2872" s="165"/>
      <c r="X2872" s="165"/>
      <c r="Y2872" s="165"/>
      <c r="Z2872" s="165"/>
      <c r="AB2872" s="165"/>
      <c r="AC2872" s="165"/>
    </row>
    <row r="2873" spans="1:29" s="172" customFormat="1" x14ac:dyDescent="0.2">
      <c r="A2873" s="165"/>
      <c r="B2873" s="165"/>
      <c r="C2873" s="165"/>
      <c r="D2873" s="165"/>
      <c r="E2873" s="165"/>
      <c r="F2873" s="165"/>
      <c r="G2873" s="165"/>
      <c r="H2873" s="165"/>
      <c r="I2873" s="165"/>
      <c r="J2873" s="165"/>
      <c r="K2873" s="165"/>
      <c r="L2873" s="165"/>
      <c r="M2873" s="165"/>
      <c r="N2873" s="165"/>
      <c r="O2873" s="165"/>
      <c r="P2873" s="165"/>
      <c r="Q2873" s="165"/>
      <c r="R2873" s="165"/>
      <c r="S2873" s="165"/>
      <c r="T2873" s="165"/>
      <c r="U2873" s="165"/>
      <c r="V2873" s="165"/>
      <c r="W2873" s="165"/>
      <c r="X2873" s="165"/>
      <c r="Y2873" s="165"/>
      <c r="Z2873" s="165"/>
      <c r="AB2873" s="165"/>
      <c r="AC2873" s="165"/>
    </row>
    <row r="2874" spans="1:29" s="172" customFormat="1" x14ac:dyDescent="0.2">
      <c r="A2874" s="165"/>
      <c r="B2874" s="165"/>
      <c r="C2874" s="165"/>
      <c r="D2874" s="165"/>
      <c r="E2874" s="165"/>
      <c r="F2874" s="165"/>
      <c r="G2874" s="165"/>
      <c r="H2874" s="165"/>
      <c r="I2874" s="165"/>
      <c r="J2874" s="165"/>
      <c r="K2874" s="165"/>
      <c r="L2874" s="165"/>
      <c r="M2874" s="165"/>
      <c r="N2874" s="165"/>
      <c r="O2874" s="165"/>
      <c r="P2874" s="165"/>
      <c r="Q2874" s="165"/>
      <c r="R2874" s="165"/>
      <c r="S2874" s="165"/>
      <c r="T2874" s="165"/>
      <c r="U2874" s="165"/>
      <c r="V2874" s="165"/>
      <c r="W2874" s="165"/>
      <c r="X2874" s="165"/>
      <c r="Y2874" s="165"/>
      <c r="Z2874" s="165"/>
      <c r="AB2874" s="165"/>
      <c r="AC2874" s="165"/>
    </row>
    <row r="2875" spans="1:29" s="172" customFormat="1" x14ac:dyDescent="0.2">
      <c r="A2875" s="165"/>
      <c r="B2875" s="165"/>
      <c r="C2875" s="165"/>
      <c r="D2875" s="165"/>
      <c r="E2875" s="165"/>
      <c r="F2875" s="165"/>
      <c r="G2875" s="165"/>
      <c r="H2875" s="165"/>
      <c r="I2875" s="165"/>
      <c r="J2875" s="165"/>
      <c r="K2875" s="165"/>
      <c r="L2875" s="165"/>
      <c r="M2875" s="165"/>
      <c r="N2875" s="165"/>
      <c r="O2875" s="165"/>
      <c r="P2875" s="165"/>
      <c r="Q2875" s="165"/>
      <c r="R2875" s="165"/>
      <c r="S2875" s="165"/>
      <c r="T2875" s="165"/>
      <c r="U2875" s="165"/>
      <c r="V2875" s="165"/>
      <c r="W2875" s="165"/>
      <c r="X2875" s="165"/>
      <c r="Y2875" s="165"/>
      <c r="Z2875" s="165"/>
      <c r="AB2875" s="165"/>
      <c r="AC2875" s="165"/>
    </row>
    <row r="2876" spans="1:29" s="172" customFormat="1" x14ac:dyDescent="0.2">
      <c r="A2876" s="165"/>
      <c r="B2876" s="165"/>
      <c r="C2876" s="165"/>
      <c r="D2876" s="165"/>
      <c r="E2876" s="165"/>
      <c r="F2876" s="165"/>
      <c r="G2876" s="165"/>
      <c r="H2876" s="165"/>
      <c r="I2876" s="165"/>
      <c r="J2876" s="165"/>
      <c r="K2876" s="165"/>
      <c r="L2876" s="165"/>
      <c r="M2876" s="165"/>
      <c r="N2876" s="165"/>
      <c r="O2876" s="165"/>
      <c r="P2876" s="165"/>
      <c r="Q2876" s="165"/>
      <c r="R2876" s="165"/>
      <c r="S2876" s="165"/>
      <c r="T2876" s="165"/>
      <c r="U2876" s="165"/>
      <c r="V2876" s="165"/>
      <c r="W2876" s="165"/>
      <c r="X2876" s="165"/>
      <c r="Y2876" s="165"/>
      <c r="Z2876" s="165"/>
      <c r="AB2876" s="165"/>
      <c r="AC2876" s="165"/>
    </row>
    <row r="2877" spans="1:29" s="172" customFormat="1" x14ac:dyDescent="0.2">
      <c r="A2877" s="165"/>
      <c r="B2877" s="165"/>
      <c r="C2877" s="165"/>
      <c r="D2877" s="165"/>
      <c r="E2877" s="165"/>
      <c r="F2877" s="165"/>
      <c r="G2877" s="165"/>
      <c r="H2877" s="165"/>
      <c r="I2877" s="165"/>
      <c r="J2877" s="165"/>
      <c r="K2877" s="165"/>
      <c r="L2877" s="165"/>
      <c r="M2877" s="165"/>
      <c r="N2877" s="165"/>
      <c r="O2877" s="165"/>
      <c r="P2877" s="165"/>
      <c r="Q2877" s="165"/>
      <c r="R2877" s="165"/>
      <c r="S2877" s="165"/>
      <c r="T2877" s="165"/>
      <c r="U2877" s="165"/>
      <c r="V2877" s="165"/>
      <c r="W2877" s="165"/>
      <c r="X2877" s="165"/>
      <c r="Y2877" s="165"/>
      <c r="Z2877" s="165"/>
      <c r="AB2877" s="165"/>
      <c r="AC2877" s="165"/>
    </row>
    <row r="2878" spans="1:29" s="172" customFormat="1" x14ac:dyDescent="0.2">
      <c r="A2878" s="165"/>
      <c r="B2878" s="165"/>
      <c r="C2878" s="165"/>
      <c r="D2878" s="165"/>
      <c r="E2878" s="165"/>
      <c r="F2878" s="165"/>
      <c r="G2878" s="165"/>
      <c r="H2878" s="165"/>
      <c r="I2878" s="165"/>
      <c r="J2878" s="165"/>
      <c r="K2878" s="165"/>
      <c r="L2878" s="165"/>
      <c r="M2878" s="165"/>
      <c r="N2878" s="165"/>
      <c r="O2878" s="165"/>
      <c r="P2878" s="165"/>
      <c r="Q2878" s="165"/>
      <c r="R2878" s="165"/>
      <c r="S2878" s="165"/>
      <c r="T2878" s="165"/>
      <c r="U2878" s="165"/>
      <c r="V2878" s="165"/>
      <c r="W2878" s="165"/>
      <c r="X2878" s="165"/>
      <c r="Y2878" s="165"/>
      <c r="Z2878" s="165"/>
      <c r="AB2878" s="165"/>
      <c r="AC2878" s="165"/>
    </row>
    <row r="2879" spans="1:29" s="172" customFormat="1" x14ac:dyDescent="0.2">
      <c r="A2879" s="165"/>
      <c r="B2879" s="165"/>
      <c r="C2879" s="165"/>
      <c r="D2879" s="165"/>
      <c r="E2879" s="165"/>
      <c r="F2879" s="165"/>
      <c r="G2879" s="165"/>
      <c r="H2879" s="165"/>
      <c r="I2879" s="165"/>
      <c r="J2879" s="165"/>
      <c r="K2879" s="165"/>
      <c r="L2879" s="165"/>
      <c r="M2879" s="165"/>
      <c r="N2879" s="165"/>
      <c r="O2879" s="165"/>
      <c r="P2879" s="165"/>
      <c r="Q2879" s="165"/>
      <c r="R2879" s="165"/>
      <c r="S2879" s="165"/>
      <c r="T2879" s="165"/>
      <c r="U2879" s="165"/>
      <c r="V2879" s="165"/>
      <c r="W2879" s="165"/>
      <c r="X2879" s="165"/>
      <c r="Y2879" s="165"/>
      <c r="Z2879" s="165"/>
      <c r="AB2879" s="165"/>
      <c r="AC2879" s="165"/>
    </row>
    <row r="2880" spans="1:29" s="172" customFormat="1" x14ac:dyDescent="0.2">
      <c r="A2880" s="165"/>
      <c r="B2880" s="165"/>
      <c r="C2880" s="165"/>
      <c r="D2880" s="165"/>
      <c r="E2880" s="165"/>
      <c r="F2880" s="165"/>
      <c r="G2880" s="165"/>
      <c r="H2880" s="165"/>
      <c r="I2880" s="165"/>
      <c r="J2880" s="165"/>
      <c r="K2880" s="165"/>
      <c r="L2880" s="165"/>
      <c r="M2880" s="165"/>
      <c r="N2880" s="165"/>
      <c r="O2880" s="165"/>
      <c r="P2880" s="165"/>
      <c r="Q2880" s="165"/>
      <c r="R2880" s="165"/>
      <c r="S2880" s="165"/>
      <c r="T2880" s="165"/>
      <c r="U2880" s="165"/>
      <c r="V2880" s="165"/>
      <c r="W2880" s="165"/>
      <c r="X2880" s="165"/>
      <c r="Y2880" s="165"/>
      <c r="Z2880" s="165"/>
      <c r="AB2880" s="165"/>
      <c r="AC2880" s="165"/>
    </row>
    <row r="2881" spans="1:29" s="172" customFormat="1" x14ac:dyDescent="0.2">
      <c r="A2881" s="165"/>
      <c r="B2881" s="165"/>
      <c r="C2881" s="165"/>
      <c r="D2881" s="165"/>
      <c r="E2881" s="165"/>
      <c r="F2881" s="165"/>
      <c r="G2881" s="165"/>
      <c r="H2881" s="165"/>
      <c r="I2881" s="165"/>
      <c r="J2881" s="165"/>
      <c r="K2881" s="165"/>
      <c r="L2881" s="165"/>
      <c r="M2881" s="165"/>
      <c r="N2881" s="165"/>
      <c r="O2881" s="165"/>
      <c r="P2881" s="165"/>
      <c r="Q2881" s="165"/>
      <c r="R2881" s="165"/>
      <c r="S2881" s="165"/>
      <c r="T2881" s="165"/>
      <c r="U2881" s="165"/>
      <c r="V2881" s="165"/>
      <c r="W2881" s="165"/>
      <c r="X2881" s="165"/>
      <c r="Y2881" s="165"/>
      <c r="Z2881" s="165"/>
      <c r="AB2881" s="165"/>
      <c r="AC2881" s="165"/>
    </row>
    <row r="2882" spans="1:29" s="172" customFormat="1" x14ac:dyDescent="0.2">
      <c r="A2882" s="165"/>
      <c r="B2882" s="165"/>
      <c r="C2882" s="165"/>
      <c r="D2882" s="165"/>
      <c r="E2882" s="165"/>
      <c r="F2882" s="165"/>
      <c r="G2882" s="165"/>
      <c r="H2882" s="165"/>
      <c r="I2882" s="165"/>
      <c r="J2882" s="165"/>
      <c r="K2882" s="165"/>
      <c r="L2882" s="165"/>
      <c r="M2882" s="165"/>
      <c r="N2882" s="165"/>
      <c r="O2882" s="165"/>
      <c r="P2882" s="165"/>
      <c r="Q2882" s="165"/>
      <c r="R2882" s="165"/>
      <c r="S2882" s="165"/>
      <c r="T2882" s="165"/>
      <c r="U2882" s="165"/>
      <c r="V2882" s="165"/>
      <c r="W2882" s="165"/>
      <c r="X2882" s="165"/>
      <c r="Y2882" s="165"/>
      <c r="Z2882" s="165"/>
      <c r="AB2882" s="165"/>
      <c r="AC2882" s="165"/>
    </row>
    <row r="2883" spans="1:29" s="172" customFormat="1" x14ac:dyDescent="0.2">
      <c r="A2883" s="165"/>
      <c r="B2883" s="165"/>
      <c r="C2883" s="165"/>
      <c r="D2883" s="165"/>
      <c r="E2883" s="165"/>
      <c r="F2883" s="165"/>
      <c r="G2883" s="165"/>
      <c r="H2883" s="165"/>
      <c r="I2883" s="165"/>
      <c r="J2883" s="165"/>
      <c r="K2883" s="165"/>
      <c r="L2883" s="165"/>
      <c r="M2883" s="165"/>
      <c r="N2883" s="165"/>
      <c r="O2883" s="165"/>
      <c r="P2883" s="165"/>
      <c r="Q2883" s="165"/>
      <c r="R2883" s="165"/>
      <c r="S2883" s="165"/>
      <c r="T2883" s="165"/>
      <c r="U2883" s="165"/>
      <c r="V2883" s="165"/>
      <c r="W2883" s="165"/>
      <c r="X2883" s="165"/>
      <c r="Y2883" s="165"/>
      <c r="Z2883" s="165"/>
      <c r="AB2883" s="165"/>
      <c r="AC2883" s="165"/>
    </row>
    <row r="2884" spans="1:29" s="172" customFormat="1" x14ac:dyDescent="0.2">
      <c r="A2884" s="165"/>
      <c r="B2884" s="165"/>
      <c r="C2884" s="165"/>
      <c r="D2884" s="165"/>
      <c r="E2884" s="165"/>
      <c r="F2884" s="165"/>
      <c r="G2884" s="165"/>
      <c r="H2884" s="165"/>
      <c r="I2884" s="165"/>
      <c r="J2884" s="165"/>
      <c r="K2884" s="165"/>
      <c r="L2884" s="165"/>
      <c r="M2884" s="165"/>
      <c r="N2884" s="165"/>
      <c r="O2884" s="165"/>
      <c r="P2884" s="165"/>
      <c r="Q2884" s="165"/>
      <c r="R2884" s="165"/>
      <c r="S2884" s="165"/>
      <c r="T2884" s="165"/>
      <c r="U2884" s="165"/>
      <c r="V2884" s="165"/>
      <c r="W2884" s="165"/>
      <c r="X2884" s="165"/>
      <c r="Y2884" s="165"/>
      <c r="Z2884" s="165"/>
      <c r="AB2884" s="165"/>
      <c r="AC2884" s="165"/>
    </row>
    <row r="2885" spans="1:29" s="172" customFormat="1" x14ac:dyDescent="0.2">
      <c r="A2885" s="165"/>
      <c r="B2885" s="165"/>
      <c r="C2885" s="165"/>
      <c r="D2885" s="165"/>
      <c r="E2885" s="165"/>
      <c r="F2885" s="165"/>
      <c r="G2885" s="165"/>
      <c r="H2885" s="165"/>
      <c r="I2885" s="165"/>
      <c r="J2885" s="165"/>
      <c r="K2885" s="165"/>
      <c r="L2885" s="165"/>
      <c r="M2885" s="165"/>
      <c r="N2885" s="165"/>
      <c r="O2885" s="165"/>
      <c r="P2885" s="165"/>
      <c r="Q2885" s="165"/>
      <c r="R2885" s="165"/>
      <c r="S2885" s="165"/>
      <c r="T2885" s="165"/>
      <c r="U2885" s="165"/>
      <c r="V2885" s="165"/>
      <c r="W2885" s="165"/>
      <c r="X2885" s="165"/>
      <c r="Y2885" s="165"/>
      <c r="Z2885" s="165"/>
      <c r="AB2885" s="165"/>
      <c r="AC2885" s="165"/>
    </row>
    <row r="2886" spans="1:29" s="172" customFormat="1" x14ac:dyDescent="0.2">
      <c r="A2886" s="165"/>
      <c r="B2886" s="165"/>
      <c r="C2886" s="165"/>
      <c r="D2886" s="165"/>
      <c r="E2886" s="165"/>
      <c r="F2886" s="165"/>
      <c r="G2886" s="165"/>
      <c r="H2886" s="165"/>
      <c r="I2886" s="165"/>
      <c r="J2886" s="165"/>
      <c r="K2886" s="165"/>
      <c r="L2886" s="165"/>
      <c r="M2886" s="165"/>
      <c r="N2886" s="165"/>
      <c r="O2886" s="165"/>
      <c r="P2886" s="165"/>
      <c r="Q2886" s="165"/>
      <c r="R2886" s="165"/>
      <c r="S2886" s="165"/>
      <c r="T2886" s="165"/>
      <c r="U2886" s="165"/>
      <c r="V2886" s="165"/>
      <c r="W2886" s="165"/>
      <c r="X2886" s="165"/>
      <c r="Y2886" s="165"/>
      <c r="Z2886" s="165"/>
      <c r="AB2886" s="165"/>
      <c r="AC2886" s="165"/>
    </row>
    <row r="2887" spans="1:29" s="172" customFormat="1" x14ac:dyDescent="0.2">
      <c r="A2887" s="165"/>
      <c r="B2887" s="165"/>
      <c r="C2887" s="165"/>
      <c r="D2887" s="165"/>
      <c r="E2887" s="165"/>
      <c r="F2887" s="165"/>
      <c r="G2887" s="165"/>
      <c r="H2887" s="165"/>
      <c r="I2887" s="165"/>
      <c r="J2887" s="165"/>
      <c r="K2887" s="165"/>
      <c r="L2887" s="165"/>
      <c r="M2887" s="165"/>
      <c r="N2887" s="165"/>
      <c r="O2887" s="165"/>
      <c r="P2887" s="165"/>
      <c r="Q2887" s="165"/>
      <c r="R2887" s="165"/>
      <c r="S2887" s="165"/>
      <c r="T2887" s="165"/>
      <c r="U2887" s="165"/>
      <c r="V2887" s="165"/>
      <c r="W2887" s="165"/>
      <c r="X2887" s="165"/>
      <c r="Y2887" s="165"/>
      <c r="Z2887" s="165"/>
      <c r="AB2887" s="165"/>
      <c r="AC2887" s="165"/>
    </row>
    <row r="2888" spans="1:29" s="172" customFormat="1" x14ac:dyDescent="0.2">
      <c r="A2888" s="165"/>
      <c r="B2888" s="165"/>
      <c r="C2888" s="165"/>
      <c r="D2888" s="165"/>
      <c r="E2888" s="165"/>
      <c r="F2888" s="165"/>
      <c r="G2888" s="165"/>
      <c r="H2888" s="165"/>
      <c r="I2888" s="165"/>
      <c r="J2888" s="165"/>
      <c r="K2888" s="165"/>
      <c r="L2888" s="165"/>
      <c r="M2888" s="165"/>
      <c r="N2888" s="165"/>
      <c r="O2888" s="165"/>
      <c r="P2888" s="165"/>
      <c r="Q2888" s="165"/>
      <c r="R2888" s="165"/>
      <c r="S2888" s="165"/>
      <c r="T2888" s="165"/>
      <c r="U2888" s="165"/>
      <c r="V2888" s="165"/>
      <c r="W2888" s="165"/>
      <c r="X2888" s="165"/>
      <c r="Y2888" s="165"/>
      <c r="Z2888" s="165"/>
      <c r="AB2888" s="165"/>
      <c r="AC2888" s="165"/>
    </row>
    <row r="2889" spans="1:29" s="172" customFormat="1" x14ac:dyDescent="0.2">
      <c r="A2889" s="165"/>
      <c r="B2889" s="165"/>
      <c r="C2889" s="165"/>
      <c r="D2889" s="165"/>
      <c r="E2889" s="165"/>
      <c r="F2889" s="165"/>
      <c r="G2889" s="165"/>
      <c r="H2889" s="165"/>
      <c r="I2889" s="165"/>
      <c r="J2889" s="165"/>
      <c r="K2889" s="165"/>
      <c r="L2889" s="165"/>
      <c r="M2889" s="165"/>
      <c r="N2889" s="165"/>
      <c r="O2889" s="165"/>
      <c r="P2889" s="165"/>
      <c r="Q2889" s="165"/>
      <c r="R2889" s="165"/>
      <c r="S2889" s="165"/>
      <c r="T2889" s="165"/>
      <c r="U2889" s="165"/>
      <c r="V2889" s="165"/>
      <c r="W2889" s="165"/>
      <c r="X2889" s="165"/>
      <c r="Y2889" s="165"/>
      <c r="Z2889" s="165"/>
      <c r="AB2889" s="165"/>
      <c r="AC2889" s="165"/>
    </row>
    <row r="2890" spans="1:29" s="172" customFormat="1" x14ac:dyDescent="0.2">
      <c r="A2890" s="165"/>
      <c r="B2890" s="165"/>
      <c r="C2890" s="165"/>
      <c r="D2890" s="165"/>
      <c r="E2890" s="165"/>
      <c r="F2890" s="165"/>
      <c r="G2890" s="165"/>
      <c r="H2890" s="165"/>
      <c r="I2890" s="165"/>
      <c r="J2890" s="165"/>
      <c r="K2890" s="165"/>
      <c r="L2890" s="165"/>
      <c r="M2890" s="165"/>
      <c r="N2890" s="165"/>
      <c r="O2890" s="165"/>
      <c r="P2890" s="165"/>
      <c r="Q2890" s="165"/>
      <c r="R2890" s="165"/>
      <c r="S2890" s="165"/>
      <c r="T2890" s="165"/>
      <c r="U2890" s="165"/>
      <c r="V2890" s="165"/>
      <c r="W2890" s="165"/>
      <c r="X2890" s="165"/>
      <c r="Y2890" s="165"/>
      <c r="Z2890" s="165"/>
      <c r="AB2890" s="165"/>
      <c r="AC2890" s="165"/>
    </row>
    <row r="2891" spans="1:29" s="172" customFormat="1" x14ac:dyDescent="0.2">
      <c r="A2891" s="165"/>
      <c r="B2891" s="165"/>
      <c r="C2891" s="165"/>
      <c r="D2891" s="165"/>
      <c r="E2891" s="165"/>
      <c r="F2891" s="165"/>
      <c r="G2891" s="165"/>
      <c r="H2891" s="165"/>
      <c r="I2891" s="165"/>
      <c r="J2891" s="165"/>
      <c r="K2891" s="165"/>
      <c r="L2891" s="165"/>
      <c r="M2891" s="165"/>
      <c r="N2891" s="165"/>
      <c r="O2891" s="165"/>
      <c r="P2891" s="165"/>
      <c r="Q2891" s="165"/>
      <c r="R2891" s="165"/>
      <c r="S2891" s="165"/>
      <c r="T2891" s="165"/>
      <c r="U2891" s="165"/>
      <c r="V2891" s="165"/>
      <c r="W2891" s="165"/>
      <c r="X2891" s="165"/>
      <c r="Y2891" s="165"/>
      <c r="Z2891" s="165"/>
      <c r="AB2891" s="165"/>
      <c r="AC2891" s="165"/>
    </row>
    <row r="2892" spans="1:29" s="172" customFormat="1" x14ac:dyDescent="0.2">
      <c r="A2892" s="165"/>
      <c r="B2892" s="165"/>
      <c r="C2892" s="165"/>
      <c r="D2892" s="165"/>
      <c r="E2892" s="165"/>
      <c r="F2892" s="165"/>
      <c r="G2892" s="165"/>
      <c r="H2892" s="165"/>
      <c r="I2892" s="165"/>
      <c r="J2892" s="165"/>
      <c r="K2892" s="165"/>
      <c r="L2892" s="165"/>
      <c r="M2892" s="165"/>
      <c r="N2892" s="165"/>
      <c r="O2892" s="165"/>
      <c r="P2892" s="165"/>
      <c r="Q2892" s="165"/>
      <c r="R2892" s="165"/>
      <c r="S2892" s="165"/>
      <c r="T2892" s="165"/>
      <c r="U2892" s="165"/>
      <c r="V2892" s="165"/>
      <c r="W2892" s="165"/>
      <c r="X2892" s="165"/>
      <c r="Y2892" s="165"/>
      <c r="Z2892" s="165"/>
      <c r="AB2892" s="165"/>
      <c r="AC2892" s="165"/>
    </row>
    <row r="2893" spans="1:29" s="172" customFormat="1" x14ac:dyDescent="0.2">
      <c r="A2893" s="165"/>
      <c r="B2893" s="165"/>
      <c r="C2893" s="165"/>
      <c r="D2893" s="165"/>
      <c r="E2893" s="165"/>
      <c r="F2893" s="165"/>
      <c r="G2893" s="165"/>
      <c r="H2893" s="165"/>
      <c r="I2893" s="165"/>
      <c r="J2893" s="165"/>
      <c r="K2893" s="165"/>
      <c r="L2893" s="165"/>
      <c r="M2893" s="165"/>
      <c r="N2893" s="165"/>
      <c r="O2893" s="165"/>
      <c r="P2893" s="165"/>
      <c r="Q2893" s="165"/>
      <c r="R2893" s="165"/>
      <c r="S2893" s="165"/>
      <c r="T2893" s="165"/>
      <c r="U2893" s="165"/>
      <c r="V2893" s="165"/>
      <c r="W2893" s="165"/>
      <c r="X2893" s="165"/>
      <c r="Y2893" s="165"/>
      <c r="Z2893" s="165"/>
      <c r="AB2893" s="165"/>
      <c r="AC2893" s="165"/>
    </row>
    <row r="2894" spans="1:29" s="172" customFormat="1" x14ac:dyDescent="0.2">
      <c r="A2894" s="165"/>
      <c r="B2894" s="165"/>
      <c r="C2894" s="165"/>
      <c r="D2894" s="165"/>
      <c r="E2894" s="165"/>
      <c r="F2894" s="165"/>
      <c r="G2894" s="165"/>
      <c r="H2894" s="165"/>
      <c r="I2894" s="165"/>
      <c r="J2894" s="165"/>
      <c r="K2894" s="165"/>
      <c r="L2894" s="165"/>
      <c r="M2894" s="165"/>
      <c r="N2894" s="165"/>
      <c r="O2894" s="165"/>
      <c r="P2894" s="165"/>
      <c r="Q2894" s="165"/>
      <c r="R2894" s="165"/>
      <c r="S2894" s="165"/>
      <c r="T2894" s="165"/>
      <c r="U2894" s="165"/>
      <c r="V2894" s="165"/>
      <c r="W2894" s="165"/>
      <c r="X2894" s="165"/>
      <c r="Y2894" s="165"/>
      <c r="Z2894" s="165"/>
      <c r="AB2894" s="165"/>
      <c r="AC2894" s="165"/>
    </row>
    <row r="2895" spans="1:29" s="172" customFormat="1" x14ac:dyDescent="0.2">
      <c r="A2895" s="165"/>
      <c r="B2895" s="165"/>
      <c r="C2895" s="165"/>
      <c r="D2895" s="165"/>
      <c r="E2895" s="165"/>
      <c r="F2895" s="165"/>
      <c r="G2895" s="165"/>
      <c r="H2895" s="165"/>
      <c r="I2895" s="165"/>
      <c r="J2895" s="165"/>
      <c r="K2895" s="165"/>
      <c r="L2895" s="165"/>
      <c r="M2895" s="165"/>
      <c r="N2895" s="165"/>
      <c r="O2895" s="165"/>
      <c r="P2895" s="165"/>
      <c r="Q2895" s="165"/>
      <c r="R2895" s="165"/>
      <c r="S2895" s="165"/>
      <c r="T2895" s="165"/>
      <c r="U2895" s="165"/>
      <c r="V2895" s="165"/>
      <c r="W2895" s="165"/>
      <c r="X2895" s="165"/>
      <c r="Y2895" s="165"/>
      <c r="Z2895" s="165"/>
      <c r="AB2895" s="165"/>
      <c r="AC2895" s="165"/>
    </row>
    <row r="2896" spans="1:29" s="172" customFormat="1" x14ac:dyDescent="0.2">
      <c r="A2896" s="165"/>
      <c r="B2896" s="165"/>
      <c r="C2896" s="165"/>
      <c r="D2896" s="165"/>
      <c r="E2896" s="165"/>
      <c r="F2896" s="165"/>
      <c r="G2896" s="165"/>
      <c r="H2896" s="165"/>
      <c r="I2896" s="165"/>
      <c r="J2896" s="165"/>
      <c r="K2896" s="165"/>
      <c r="L2896" s="165"/>
      <c r="M2896" s="165"/>
      <c r="N2896" s="165"/>
      <c r="O2896" s="165"/>
      <c r="P2896" s="165"/>
      <c r="Q2896" s="165"/>
      <c r="R2896" s="165"/>
      <c r="S2896" s="165"/>
      <c r="T2896" s="165"/>
      <c r="U2896" s="165"/>
      <c r="V2896" s="165"/>
      <c r="W2896" s="165"/>
      <c r="X2896" s="165"/>
      <c r="Y2896" s="165"/>
      <c r="Z2896" s="165"/>
      <c r="AB2896" s="165"/>
      <c r="AC2896" s="165"/>
    </row>
    <row r="2897" spans="1:29" s="172" customFormat="1" x14ac:dyDescent="0.2">
      <c r="A2897" s="165"/>
      <c r="B2897" s="165"/>
      <c r="C2897" s="165"/>
      <c r="D2897" s="165"/>
      <c r="E2897" s="165"/>
      <c r="F2897" s="165"/>
      <c r="G2897" s="165"/>
      <c r="H2897" s="165"/>
      <c r="I2897" s="165"/>
      <c r="J2897" s="165"/>
      <c r="K2897" s="165"/>
      <c r="L2897" s="165"/>
      <c r="M2897" s="165"/>
      <c r="N2897" s="165"/>
      <c r="O2897" s="165"/>
      <c r="P2897" s="165"/>
      <c r="Q2897" s="165"/>
      <c r="R2897" s="165"/>
      <c r="S2897" s="165"/>
      <c r="T2897" s="165"/>
      <c r="U2897" s="165"/>
      <c r="V2897" s="165"/>
      <c r="W2897" s="165"/>
      <c r="X2897" s="165"/>
      <c r="Y2897" s="165"/>
      <c r="Z2897" s="165"/>
      <c r="AB2897" s="165"/>
      <c r="AC2897" s="165"/>
    </row>
    <row r="2898" spans="1:29" s="172" customFormat="1" x14ac:dyDescent="0.2">
      <c r="A2898" s="165"/>
      <c r="B2898" s="165"/>
      <c r="C2898" s="165"/>
      <c r="D2898" s="165"/>
      <c r="E2898" s="165"/>
      <c r="F2898" s="165"/>
      <c r="G2898" s="165"/>
      <c r="H2898" s="165"/>
      <c r="I2898" s="165"/>
      <c r="J2898" s="165"/>
      <c r="K2898" s="165"/>
      <c r="L2898" s="165"/>
      <c r="M2898" s="165"/>
      <c r="N2898" s="165"/>
      <c r="O2898" s="165"/>
      <c r="P2898" s="165"/>
      <c r="Q2898" s="165"/>
      <c r="R2898" s="165"/>
      <c r="S2898" s="165"/>
      <c r="T2898" s="165"/>
      <c r="U2898" s="165"/>
      <c r="V2898" s="165"/>
      <c r="W2898" s="165"/>
      <c r="X2898" s="165"/>
      <c r="Y2898" s="165"/>
      <c r="Z2898" s="165"/>
      <c r="AB2898" s="165"/>
      <c r="AC2898" s="165"/>
    </row>
    <row r="2899" spans="1:29" s="172" customFormat="1" x14ac:dyDescent="0.2">
      <c r="A2899" s="165"/>
      <c r="B2899" s="165"/>
      <c r="C2899" s="165"/>
      <c r="D2899" s="165"/>
      <c r="E2899" s="165"/>
      <c r="F2899" s="165"/>
      <c r="G2899" s="165"/>
      <c r="H2899" s="165"/>
      <c r="I2899" s="165"/>
      <c r="J2899" s="165"/>
      <c r="K2899" s="165"/>
      <c r="L2899" s="165"/>
      <c r="M2899" s="165"/>
      <c r="N2899" s="165"/>
      <c r="O2899" s="165"/>
      <c r="P2899" s="165"/>
      <c r="Q2899" s="165"/>
      <c r="R2899" s="165"/>
      <c r="S2899" s="165"/>
      <c r="T2899" s="165"/>
      <c r="U2899" s="165"/>
      <c r="V2899" s="165"/>
      <c r="W2899" s="165"/>
      <c r="X2899" s="165"/>
      <c r="Y2899" s="165"/>
      <c r="Z2899" s="165"/>
      <c r="AB2899" s="165"/>
      <c r="AC2899" s="165"/>
    </row>
    <row r="2900" spans="1:29" s="172" customFormat="1" x14ac:dyDescent="0.2">
      <c r="A2900" s="165"/>
      <c r="B2900" s="165"/>
      <c r="C2900" s="165"/>
      <c r="D2900" s="165"/>
      <c r="E2900" s="165"/>
      <c r="F2900" s="165"/>
      <c r="G2900" s="165"/>
      <c r="H2900" s="165"/>
      <c r="I2900" s="165"/>
      <c r="J2900" s="165"/>
      <c r="K2900" s="165"/>
      <c r="L2900" s="165"/>
      <c r="M2900" s="165"/>
      <c r="N2900" s="165"/>
      <c r="O2900" s="165"/>
      <c r="P2900" s="165"/>
      <c r="Q2900" s="165"/>
      <c r="R2900" s="165"/>
      <c r="S2900" s="165"/>
      <c r="T2900" s="165"/>
      <c r="U2900" s="165"/>
      <c r="V2900" s="165"/>
      <c r="W2900" s="165"/>
      <c r="X2900" s="165"/>
      <c r="Y2900" s="165"/>
      <c r="Z2900" s="165"/>
      <c r="AB2900" s="165"/>
      <c r="AC2900" s="165"/>
    </row>
    <row r="2901" spans="1:29" s="172" customFormat="1" x14ac:dyDescent="0.2">
      <c r="A2901" s="165"/>
      <c r="B2901" s="165"/>
      <c r="C2901" s="165"/>
      <c r="D2901" s="165"/>
      <c r="E2901" s="165"/>
      <c r="F2901" s="165"/>
      <c r="G2901" s="165"/>
      <c r="H2901" s="165"/>
      <c r="I2901" s="165"/>
      <c r="J2901" s="165"/>
      <c r="K2901" s="165"/>
      <c r="L2901" s="165"/>
      <c r="M2901" s="165"/>
      <c r="N2901" s="165"/>
      <c r="O2901" s="165"/>
      <c r="P2901" s="165"/>
      <c r="Q2901" s="165"/>
      <c r="R2901" s="165"/>
      <c r="S2901" s="165"/>
      <c r="T2901" s="165"/>
      <c r="U2901" s="165"/>
      <c r="V2901" s="165"/>
      <c r="W2901" s="165"/>
      <c r="X2901" s="165"/>
      <c r="Y2901" s="165"/>
      <c r="Z2901" s="165"/>
      <c r="AB2901" s="165"/>
      <c r="AC2901" s="165"/>
    </row>
    <row r="2902" spans="1:29" s="172" customFormat="1" x14ac:dyDescent="0.2">
      <c r="A2902" s="165"/>
      <c r="B2902" s="165"/>
      <c r="C2902" s="165"/>
      <c r="D2902" s="165"/>
      <c r="E2902" s="165"/>
      <c r="F2902" s="165"/>
      <c r="G2902" s="165"/>
      <c r="H2902" s="165"/>
      <c r="I2902" s="165"/>
      <c r="J2902" s="165"/>
      <c r="K2902" s="165"/>
      <c r="L2902" s="165"/>
      <c r="M2902" s="165"/>
      <c r="N2902" s="165"/>
      <c r="O2902" s="165"/>
      <c r="P2902" s="165"/>
      <c r="Q2902" s="165"/>
      <c r="R2902" s="165"/>
      <c r="S2902" s="165"/>
      <c r="T2902" s="165"/>
      <c r="U2902" s="165"/>
      <c r="V2902" s="165"/>
      <c r="W2902" s="165"/>
      <c r="X2902" s="165"/>
      <c r="Y2902" s="165"/>
      <c r="Z2902" s="165"/>
      <c r="AB2902" s="165"/>
      <c r="AC2902" s="165"/>
    </row>
    <row r="2903" spans="1:29" s="172" customFormat="1" x14ac:dyDescent="0.2">
      <c r="A2903" s="165"/>
      <c r="B2903" s="165"/>
      <c r="C2903" s="165"/>
      <c r="D2903" s="165"/>
      <c r="E2903" s="165"/>
      <c r="F2903" s="165"/>
      <c r="G2903" s="165"/>
      <c r="H2903" s="165"/>
      <c r="I2903" s="165"/>
      <c r="J2903" s="165"/>
      <c r="K2903" s="165"/>
      <c r="L2903" s="165"/>
      <c r="M2903" s="165"/>
      <c r="N2903" s="165"/>
      <c r="O2903" s="165"/>
      <c r="P2903" s="165"/>
      <c r="Q2903" s="165"/>
      <c r="R2903" s="165"/>
      <c r="S2903" s="165"/>
      <c r="T2903" s="165"/>
      <c r="U2903" s="165"/>
      <c r="V2903" s="165"/>
      <c r="W2903" s="165"/>
      <c r="X2903" s="165"/>
      <c r="Y2903" s="165"/>
      <c r="Z2903" s="165"/>
      <c r="AB2903" s="165"/>
      <c r="AC2903" s="165"/>
    </row>
    <row r="2904" spans="1:29" s="172" customFormat="1" x14ac:dyDescent="0.2">
      <c r="A2904" s="165"/>
      <c r="B2904" s="165"/>
      <c r="C2904" s="165"/>
      <c r="D2904" s="165"/>
      <c r="E2904" s="165"/>
      <c r="F2904" s="165"/>
      <c r="G2904" s="165"/>
      <c r="H2904" s="165"/>
      <c r="I2904" s="165"/>
      <c r="J2904" s="165"/>
      <c r="K2904" s="165"/>
      <c r="L2904" s="165"/>
      <c r="M2904" s="165"/>
      <c r="N2904" s="165"/>
      <c r="O2904" s="165"/>
      <c r="P2904" s="165"/>
      <c r="Q2904" s="165"/>
      <c r="R2904" s="165"/>
      <c r="S2904" s="165"/>
      <c r="T2904" s="165"/>
      <c r="U2904" s="165"/>
      <c r="V2904" s="165"/>
      <c r="W2904" s="165"/>
      <c r="X2904" s="165"/>
      <c r="Y2904" s="165"/>
      <c r="Z2904" s="165"/>
      <c r="AB2904" s="165"/>
      <c r="AC2904" s="165"/>
    </row>
    <row r="2905" spans="1:29" s="172" customFormat="1" x14ac:dyDescent="0.2">
      <c r="A2905" s="165"/>
      <c r="B2905" s="165"/>
      <c r="C2905" s="165"/>
      <c r="D2905" s="165"/>
      <c r="E2905" s="165"/>
      <c r="F2905" s="165"/>
      <c r="G2905" s="165"/>
      <c r="H2905" s="165"/>
      <c r="I2905" s="165"/>
      <c r="J2905" s="165"/>
      <c r="K2905" s="165"/>
      <c r="L2905" s="165"/>
      <c r="M2905" s="165"/>
      <c r="N2905" s="165"/>
      <c r="O2905" s="165"/>
      <c r="P2905" s="165"/>
      <c r="Q2905" s="165"/>
      <c r="R2905" s="165"/>
      <c r="S2905" s="165"/>
      <c r="T2905" s="165"/>
      <c r="U2905" s="165"/>
      <c r="V2905" s="165"/>
      <c r="W2905" s="165"/>
      <c r="X2905" s="165"/>
      <c r="Y2905" s="165"/>
      <c r="Z2905" s="165"/>
      <c r="AB2905" s="165"/>
      <c r="AC2905" s="165"/>
    </row>
    <row r="2906" spans="1:29" s="172" customFormat="1" x14ac:dyDescent="0.2">
      <c r="A2906" s="165"/>
      <c r="B2906" s="165"/>
      <c r="C2906" s="165"/>
      <c r="D2906" s="165"/>
      <c r="E2906" s="165"/>
      <c r="F2906" s="165"/>
      <c r="G2906" s="165"/>
      <c r="H2906" s="165"/>
      <c r="I2906" s="165"/>
      <c r="J2906" s="165"/>
      <c r="K2906" s="165"/>
      <c r="L2906" s="165"/>
      <c r="M2906" s="165"/>
      <c r="N2906" s="165"/>
      <c r="O2906" s="165"/>
      <c r="P2906" s="165"/>
      <c r="Q2906" s="165"/>
      <c r="R2906" s="165"/>
      <c r="S2906" s="165"/>
      <c r="T2906" s="165"/>
      <c r="U2906" s="165"/>
      <c r="V2906" s="165"/>
      <c r="W2906" s="165"/>
      <c r="X2906" s="165"/>
      <c r="Y2906" s="165"/>
      <c r="Z2906" s="165"/>
      <c r="AB2906" s="165"/>
      <c r="AC2906" s="165"/>
    </row>
    <row r="2907" spans="1:29" s="172" customFormat="1" x14ac:dyDescent="0.2">
      <c r="A2907" s="165"/>
      <c r="B2907" s="165"/>
      <c r="C2907" s="165"/>
      <c r="D2907" s="165"/>
      <c r="E2907" s="165"/>
      <c r="F2907" s="165"/>
      <c r="G2907" s="165"/>
      <c r="H2907" s="165"/>
      <c r="I2907" s="165"/>
      <c r="J2907" s="165"/>
      <c r="K2907" s="165"/>
      <c r="L2907" s="165"/>
      <c r="M2907" s="165"/>
      <c r="N2907" s="165"/>
      <c r="O2907" s="165"/>
      <c r="P2907" s="165"/>
      <c r="Q2907" s="165"/>
      <c r="R2907" s="165"/>
      <c r="S2907" s="165"/>
      <c r="T2907" s="165"/>
      <c r="U2907" s="165"/>
      <c r="V2907" s="165"/>
      <c r="W2907" s="165"/>
      <c r="X2907" s="165"/>
      <c r="Y2907" s="165"/>
      <c r="Z2907" s="165"/>
      <c r="AB2907" s="165"/>
      <c r="AC2907" s="165"/>
    </row>
    <row r="2908" spans="1:29" s="172" customFormat="1" x14ac:dyDescent="0.2">
      <c r="A2908" s="165"/>
      <c r="B2908" s="165"/>
      <c r="C2908" s="165"/>
      <c r="D2908" s="165"/>
      <c r="E2908" s="165"/>
      <c r="F2908" s="165"/>
      <c r="G2908" s="165"/>
      <c r="H2908" s="165"/>
      <c r="I2908" s="165"/>
      <c r="J2908" s="165"/>
      <c r="K2908" s="165"/>
      <c r="L2908" s="165"/>
      <c r="M2908" s="165"/>
      <c r="N2908" s="165"/>
      <c r="O2908" s="165"/>
      <c r="P2908" s="165"/>
      <c r="Q2908" s="165"/>
      <c r="R2908" s="165"/>
      <c r="S2908" s="165"/>
      <c r="T2908" s="165"/>
      <c r="U2908" s="165"/>
      <c r="V2908" s="165"/>
      <c r="W2908" s="165"/>
      <c r="X2908" s="165"/>
      <c r="Y2908" s="165"/>
      <c r="Z2908" s="165"/>
      <c r="AB2908" s="165"/>
      <c r="AC2908" s="165"/>
    </row>
    <row r="2909" spans="1:29" s="172" customFormat="1" x14ac:dyDescent="0.2">
      <c r="A2909" s="165"/>
      <c r="B2909" s="165"/>
      <c r="C2909" s="165"/>
      <c r="D2909" s="165"/>
      <c r="E2909" s="165"/>
      <c r="F2909" s="165"/>
      <c r="G2909" s="165"/>
      <c r="H2909" s="165"/>
      <c r="I2909" s="165"/>
      <c r="J2909" s="165"/>
      <c r="K2909" s="165"/>
      <c r="L2909" s="165"/>
      <c r="M2909" s="165"/>
      <c r="N2909" s="165"/>
      <c r="O2909" s="165"/>
      <c r="P2909" s="165"/>
      <c r="Q2909" s="165"/>
      <c r="R2909" s="165"/>
      <c r="S2909" s="165"/>
      <c r="T2909" s="165"/>
      <c r="U2909" s="165"/>
      <c r="V2909" s="165"/>
      <c r="W2909" s="165"/>
      <c r="X2909" s="165"/>
      <c r="Y2909" s="165"/>
      <c r="Z2909" s="165"/>
      <c r="AB2909" s="165"/>
      <c r="AC2909" s="165"/>
    </row>
    <row r="2910" spans="1:29" s="172" customFormat="1" x14ac:dyDescent="0.2">
      <c r="A2910" s="165"/>
      <c r="B2910" s="165"/>
      <c r="C2910" s="165"/>
      <c r="D2910" s="165"/>
      <c r="E2910" s="165"/>
      <c r="F2910" s="165"/>
      <c r="G2910" s="165"/>
      <c r="H2910" s="165"/>
      <c r="I2910" s="165"/>
      <c r="J2910" s="165"/>
      <c r="K2910" s="165"/>
      <c r="L2910" s="165"/>
      <c r="M2910" s="165"/>
      <c r="N2910" s="165"/>
      <c r="O2910" s="165"/>
      <c r="P2910" s="165"/>
      <c r="Q2910" s="165"/>
      <c r="R2910" s="165"/>
      <c r="S2910" s="165"/>
      <c r="T2910" s="165"/>
      <c r="U2910" s="165"/>
      <c r="V2910" s="165"/>
      <c r="W2910" s="165"/>
      <c r="X2910" s="165"/>
      <c r="Y2910" s="165"/>
      <c r="Z2910" s="165"/>
      <c r="AB2910" s="165"/>
      <c r="AC2910" s="165"/>
    </row>
    <row r="2911" spans="1:29" s="172" customFormat="1" x14ac:dyDescent="0.2">
      <c r="A2911" s="165"/>
      <c r="B2911" s="165"/>
      <c r="C2911" s="165"/>
      <c r="D2911" s="165"/>
      <c r="E2911" s="165"/>
      <c r="F2911" s="165"/>
      <c r="G2911" s="165"/>
      <c r="H2911" s="165"/>
      <c r="I2911" s="165"/>
      <c r="J2911" s="165"/>
      <c r="K2911" s="165"/>
      <c r="L2911" s="165"/>
      <c r="M2911" s="165"/>
      <c r="N2911" s="165"/>
      <c r="O2911" s="165"/>
      <c r="P2911" s="165"/>
      <c r="Q2911" s="165"/>
      <c r="R2911" s="165"/>
      <c r="S2911" s="165"/>
      <c r="T2911" s="165"/>
      <c r="U2911" s="165"/>
      <c r="V2911" s="165"/>
      <c r="W2911" s="165"/>
      <c r="X2911" s="165"/>
      <c r="Y2911" s="165"/>
      <c r="Z2911" s="165"/>
      <c r="AB2911" s="165"/>
      <c r="AC2911" s="165"/>
    </row>
    <row r="2912" spans="1:29" s="172" customFormat="1" x14ac:dyDescent="0.2">
      <c r="A2912" s="165"/>
      <c r="B2912" s="165"/>
      <c r="C2912" s="165"/>
      <c r="D2912" s="165"/>
      <c r="E2912" s="165"/>
      <c r="F2912" s="165"/>
      <c r="G2912" s="165"/>
      <c r="H2912" s="165"/>
      <c r="I2912" s="165"/>
      <c r="J2912" s="165"/>
      <c r="K2912" s="165"/>
      <c r="L2912" s="165"/>
      <c r="M2912" s="165"/>
      <c r="N2912" s="165"/>
      <c r="O2912" s="165"/>
      <c r="P2912" s="165"/>
      <c r="Q2912" s="165"/>
      <c r="R2912" s="165"/>
      <c r="S2912" s="165"/>
      <c r="T2912" s="165"/>
      <c r="U2912" s="165"/>
      <c r="V2912" s="165"/>
      <c r="W2912" s="165"/>
      <c r="X2912" s="165"/>
      <c r="Y2912" s="165"/>
      <c r="Z2912" s="165"/>
      <c r="AB2912" s="165"/>
      <c r="AC2912" s="165"/>
    </row>
    <row r="2913" spans="1:29" s="172" customFormat="1" x14ac:dyDescent="0.2">
      <c r="A2913" s="165"/>
      <c r="B2913" s="165"/>
      <c r="C2913" s="165"/>
      <c r="D2913" s="165"/>
      <c r="E2913" s="165"/>
      <c r="F2913" s="165"/>
      <c r="G2913" s="165"/>
      <c r="H2913" s="165"/>
      <c r="I2913" s="165"/>
      <c r="J2913" s="165"/>
      <c r="K2913" s="165"/>
      <c r="L2913" s="165"/>
      <c r="M2913" s="165"/>
      <c r="N2913" s="165"/>
      <c r="O2913" s="165"/>
      <c r="P2913" s="165"/>
      <c r="Q2913" s="165"/>
      <c r="R2913" s="165"/>
      <c r="S2913" s="165"/>
      <c r="T2913" s="165"/>
      <c r="U2913" s="165"/>
      <c r="V2913" s="165"/>
      <c r="W2913" s="165"/>
      <c r="X2913" s="165"/>
      <c r="Y2913" s="165"/>
      <c r="Z2913" s="165"/>
      <c r="AB2913" s="165"/>
      <c r="AC2913" s="165"/>
    </row>
    <row r="2914" spans="1:29" s="172" customFormat="1" x14ac:dyDescent="0.2">
      <c r="A2914" s="165"/>
      <c r="B2914" s="165"/>
      <c r="C2914" s="165"/>
      <c r="D2914" s="165"/>
      <c r="E2914" s="165"/>
      <c r="F2914" s="165"/>
      <c r="G2914" s="165"/>
      <c r="H2914" s="165"/>
      <c r="I2914" s="165"/>
      <c r="J2914" s="165"/>
      <c r="K2914" s="165"/>
      <c r="L2914" s="165"/>
      <c r="M2914" s="165"/>
      <c r="N2914" s="165"/>
      <c r="O2914" s="165"/>
      <c r="P2914" s="165"/>
      <c r="Q2914" s="165"/>
      <c r="R2914" s="165"/>
      <c r="S2914" s="165"/>
      <c r="T2914" s="165"/>
      <c r="U2914" s="165"/>
      <c r="V2914" s="165"/>
      <c r="W2914" s="165"/>
      <c r="X2914" s="165"/>
      <c r="Y2914" s="165"/>
      <c r="Z2914" s="165"/>
      <c r="AB2914" s="165"/>
      <c r="AC2914" s="165"/>
    </row>
    <row r="2915" spans="1:29" s="172" customFormat="1" x14ac:dyDescent="0.2">
      <c r="A2915" s="165"/>
      <c r="B2915" s="165"/>
      <c r="C2915" s="165"/>
      <c r="D2915" s="165"/>
      <c r="E2915" s="165"/>
      <c r="F2915" s="165"/>
      <c r="G2915" s="165"/>
      <c r="H2915" s="165"/>
      <c r="I2915" s="165"/>
      <c r="J2915" s="165"/>
      <c r="K2915" s="165"/>
      <c r="L2915" s="165"/>
      <c r="M2915" s="165"/>
      <c r="N2915" s="165"/>
      <c r="O2915" s="165"/>
      <c r="P2915" s="165"/>
      <c r="Q2915" s="165"/>
      <c r="R2915" s="165"/>
      <c r="S2915" s="165"/>
      <c r="T2915" s="165"/>
      <c r="U2915" s="165"/>
      <c r="V2915" s="165"/>
      <c r="W2915" s="165"/>
      <c r="X2915" s="165"/>
      <c r="Y2915" s="165"/>
      <c r="Z2915" s="165"/>
      <c r="AB2915" s="165"/>
      <c r="AC2915" s="165"/>
    </row>
    <row r="2916" spans="1:29" s="172" customFormat="1" x14ac:dyDescent="0.2">
      <c r="A2916" s="165"/>
      <c r="B2916" s="165"/>
      <c r="C2916" s="165"/>
      <c r="D2916" s="165"/>
      <c r="E2916" s="165"/>
      <c r="F2916" s="165"/>
      <c r="G2916" s="165"/>
      <c r="H2916" s="165"/>
      <c r="I2916" s="165"/>
      <c r="J2916" s="165"/>
      <c r="K2916" s="165"/>
      <c r="L2916" s="165"/>
      <c r="M2916" s="165"/>
      <c r="N2916" s="165"/>
      <c r="O2916" s="165"/>
      <c r="P2916" s="165"/>
      <c r="Q2916" s="165"/>
      <c r="R2916" s="165"/>
      <c r="S2916" s="165"/>
      <c r="T2916" s="165"/>
      <c r="U2916" s="165"/>
      <c r="V2916" s="165"/>
      <c r="W2916" s="165"/>
      <c r="X2916" s="165"/>
      <c r="Y2916" s="165"/>
      <c r="Z2916" s="165"/>
      <c r="AB2916" s="165"/>
      <c r="AC2916" s="165"/>
    </row>
    <row r="2917" spans="1:29" s="172" customFormat="1" x14ac:dyDescent="0.2">
      <c r="A2917" s="165"/>
      <c r="B2917" s="165"/>
      <c r="C2917" s="165"/>
      <c r="D2917" s="165"/>
      <c r="E2917" s="165"/>
      <c r="F2917" s="165"/>
      <c r="G2917" s="165"/>
      <c r="H2917" s="165"/>
      <c r="I2917" s="165"/>
      <c r="J2917" s="165"/>
      <c r="K2917" s="165"/>
      <c r="L2917" s="165"/>
      <c r="M2917" s="165"/>
      <c r="N2917" s="165"/>
      <c r="O2917" s="165"/>
      <c r="P2917" s="165"/>
      <c r="Q2917" s="165"/>
      <c r="R2917" s="165"/>
      <c r="S2917" s="165"/>
      <c r="T2917" s="165"/>
      <c r="U2917" s="165"/>
      <c r="V2917" s="165"/>
      <c r="W2917" s="165"/>
      <c r="X2917" s="165"/>
      <c r="Y2917" s="165"/>
      <c r="Z2917" s="165"/>
      <c r="AB2917" s="165"/>
      <c r="AC2917" s="165"/>
    </row>
    <row r="2918" spans="1:29" s="172" customFormat="1" x14ac:dyDescent="0.2">
      <c r="A2918" s="165"/>
      <c r="B2918" s="165"/>
      <c r="C2918" s="165"/>
      <c r="D2918" s="165"/>
      <c r="E2918" s="165"/>
      <c r="F2918" s="165"/>
      <c r="G2918" s="165"/>
      <c r="H2918" s="165"/>
      <c r="I2918" s="165"/>
      <c r="J2918" s="165"/>
      <c r="K2918" s="165"/>
      <c r="L2918" s="165"/>
      <c r="M2918" s="165"/>
      <c r="N2918" s="165"/>
      <c r="O2918" s="165"/>
      <c r="P2918" s="165"/>
      <c r="Q2918" s="165"/>
      <c r="R2918" s="165"/>
      <c r="S2918" s="165"/>
      <c r="T2918" s="165"/>
      <c r="U2918" s="165"/>
      <c r="V2918" s="165"/>
      <c r="W2918" s="165"/>
      <c r="X2918" s="165"/>
      <c r="Y2918" s="165"/>
      <c r="Z2918" s="165"/>
      <c r="AB2918" s="165"/>
      <c r="AC2918" s="165"/>
    </row>
    <row r="2919" spans="1:29" s="172" customFormat="1" x14ac:dyDescent="0.2">
      <c r="A2919" s="165"/>
      <c r="B2919" s="165"/>
      <c r="C2919" s="165"/>
      <c r="D2919" s="165"/>
      <c r="E2919" s="165"/>
      <c r="F2919" s="165"/>
      <c r="G2919" s="165"/>
      <c r="H2919" s="165"/>
      <c r="I2919" s="165"/>
      <c r="J2919" s="165"/>
      <c r="K2919" s="165"/>
      <c r="L2919" s="165"/>
      <c r="M2919" s="165"/>
      <c r="N2919" s="165"/>
      <c r="O2919" s="165"/>
      <c r="P2919" s="165"/>
      <c r="Q2919" s="165"/>
      <c r="R2919" s="165"/>
      <c r="S2919" s="165"/>
      <c r="T2919" s="165"/>
      <c r="U2919" s="165"/>
      <c r="V2919" s="165"/>
      <c r="W2919" s="165"/>
      <c r="X2919" s="165"/>
      <c r="Y2919" s="165"/>
      <c r="Z2919" s="165"/>
      <c r="AB2919" s="165"/>
      <c r="AC2919" s="165"/>
    </row>
    <row r="2920" spans="1:29" s="172" customFormat="1" x14ac:dyDescent="0.2">
      <c r="A2920" s="165"/>
      <c r="B2920" s="165"/>
      <c r="C2920" s="165"/>
      <c r="D2920" s="165"/>
      <c r="E2920" s="165"/>
      <c r="F2920" s="165"/>
      <c r="G2920" s="165"/>
      <c r="H2920" s="165"/>
      <c r="I2920" s="165"/>
      <c r="J2920" s="165"/>
      <c r="K2920" s="165"/>
      <c r="L2920" s="165"/>
      <c r="M2920" s="165"/>
      <c r="N2920" s="165"/>
      <c r="O2920" s="165"/>
      <c r="P2920" s="165"/>
      <c r="Q2920" s="165"/>
      <c r="R2920" s="165"/>
      <c r="S2920" s="165"/>
      <c r="T2920" s="165"/>
      <c r="U2920" s="165"/>
      <c r="V2920" s="165"/>
      <c r="W2920" s="165"/>
      <c r="X2920" s="165"/>
      <c r="Y2920" s="165"/>
      <c r="Z2920" s="165"/>
      <c r="AB2920" s="165"/>
      <c r="AC2920" s="165"/>
    </row>
    <row r="2921" spans="1:29" s="172" customFormat="1" x14ac:dyDescent="0.2">
      <c r="A2921" s="165"/>
      <c r="B2921" s="165"/>
      <c r="C2921" s="165"/>
      <c r="D2921" s="165"/>
      <c r="E2921" s="165"/>
      <c r="F2921" s="165"/>
      <c r="G2921" s="165"/>
      <c r="H2921" s="165"/>
      <c r="I2921" s="165"/>
      <c r="J2921" s="165"/>
      <c r="K2921" s="165"/>
      <c r="L2921" s="165"/>
      <c r="M2921" s="165"/>
      <c r="N2921" s="165"/>
      <c r="O2921" s="165"/>
      <c r="P2921" s="165"/>
      <c r="Q2921" s="165"/>
      <c r="R2921" s="165"/>
      <c r="S2921" s="165"/>
      <c r="T2921" s="165"/>
      <c r="U2921" s="165"/>
      <c r="V2921" s="165"/>
      <c r="W2921" s="165"/>
      <c r="X2921" s="165"/>
      <c r="Y2921" s="165"/>
      <c r="Z2921" s="165"/>
      <c r="AB2921" s="165"/>
      <c r="AC2921" s="165"/>
    </row>
    <row r="2922" spans="1:29" s="172" customFormat="1" x14ac:dyDescent="0.2">
      <c r="A2922" s="165"/>
      <c r="B2922" s="165"/>
      <c r="C2922" s="165"/>
      <c r="D2922" s="165"/>
      <c r="E2922" s="165"/>
      <c r="F2922" s="165"/>
      <c r="G2922" s="165"/>
      <c r="H2922" s="165"/>
      <c r="I2922" s="165"/>
      <c r="J2922" s="165"/>
      <c r="K2922" s="165"/>
      <c r="L2922" s="165"/>
      <c r="M2922" s="165"/>
      <c r="N2922" s="165"/>
      <c r="O2922" s="165"/>
      <c r="P2922" s="165"/>
      <c r="Q2922" s="165"/>
      <c r="R2922" s="165"/>
      <c r="S2922" s="165"/>
      <c r="T2922" s="165"/>
      <c r="U2922" s="165"/>
      <c r="V2922" s="165"/>
      <c r="W2922" s="165"/>
      <c r="X2922" s="165"/>
      <c r="Y2922" s="165"/>
      <c r="Z2922" s="165"/>
      <c r="AB2922" s="165"/>
      <c r="AC2922" s="165"/>
    </row>
    <row r="2923" spans="1:29" s="172" customFormat="1" x14ac:dyDescent="0.2">
      <c r="A2923" s="165"/>
      <c r="B2923" s="165"/>
      <c r="C2923" s="165"/>
      <c r="D2923" s="165"/>
      <c r="E2923" s="165"/>
      <c r="F2923" s="165"/>
      <c r="G2923" s="165"/>
      <c r="H2923" s="165"/>
      <c r="I2923" s="165"/>
      <c r="J2923" s="165"/>
      <c r="K2923" s="165"/>
      <c r="L2923" s="165"/>
      <c r="M2923" s="165"/>
      <c r="N2923" s="165"/>
      <c r="O2923" s="165"/>
      <c r="P2923" s="165"/>
      <c r="Q2923" s="165"/>
      <c r="R2923" s="165"/>
      <c r="S2923" s="165"/>
      <c r="T2923" s="165"/>
      <c r="U2923" s="165"/>
      <c r="V2923" s="165"/>
      <c r="W2923" s="165"/>
      <c r="X2923" s="165"/>
      <c r="Y2923" s="165"/>
      <c r="Z2923" s="165"/>
      <c r="AB2923" s="165"/>
      <c r="AC2923" s="165"/>
    </row>
    <row r="2924" spans="1:29" s="172" customFormat="1" x14ac:dyDescent="0.2">
      <c r="A2924" s="165"/>
      <c r="B2924" s="165"/>
      <c r="C2924" s="165"/>
      <c r="D2924" s="165"/>
      <c r="E2924" s="165"/>
      <c r="F2924" s="165"/>
      <c r="G2924" s="165"/>
      <c r="H2924" s="165"/>
      <c r="I2924" s="165"/>
      <c r="J2924" s="165"/>
      <c r="K2924" s="165"/>
      <c r="L2924" s="165"/>
      <c r="M2924" s="165"/>
      <c r="N2924" s="165"/>
      <c r="O2924" s="165"/>
      <c r="P2924" s="165"/>
      <c r="Q2924" s="165"/>
      <c r="R2924" s="165"/>
      <c r="S2924" s="165"/>
      <c r="T2924" s="165"/>
      <c r="U2924" s="165"/>
      <c r="V2924" s="165"/>
      <c r="W2924" s="165"/>
      <c r="X2924" s="165"/>
      <c r="Y2924" s="165"/>
      <c r="Z2924" s="165"/>
      <c r="AB2924" s="165"/>
      <c r="AC2924" s="165"/>
    </row>
    <row r="2925" spans="1:29" s="172" customFormat="1" x14ac:dyDescent="0.2">
      <c r="A2925" s="165"/>
      <c r="B2925" s="165"/>
      <c r="C2925" s="165"/>
      <c r="D2925" s="165"/>
      <c r="E2925" s="165"/>
      <c r="F2925" s="165"/>
      <c r="G2925" s="165"/>
      <c r="H2925" s="165"/>
      <c r="I2925" s="165"/>
      <c r="J2925" s="165"/>
      <c r="K2925" s="165"/>
      <c r="L2925" s="165"/>
      <c r="M2925" s="165"/>
      <c r="N2925" s="165"/>
      <c r="O2925" s="165"/>
      <c r="P2925" s="165"/>
      <c r="Q2925" s="165"/>
      <c r="R2925" s="165"/>
      <c r="S2925" s="165"/>
      <c r="T2925" s="165"/>
      <c r="U2925" s="165"/>
      <c r="V2925" s="165"/>
      <c r="W2925" s="165"/>
      <c r="X2925" s="165"/>
      <c r="Y2925" s="165"/>
      <c r="Z2925" s="165"/>
      <c r="AB2925" s="165"/>
      <c r="AC2925" s="165"/>
    </row>
    <row r="2926" spans="1:29" s="172" customFormat="1" x14ac:dyDescent="0.2">
      <c r="A2926" s="165"/>
      <c r="B2926" s="165"/>
      <c r="C2926" s="165"/>
      <c r="D2926" s="165"/>
      <c r="E2926" s="165"/>
      <c r="F2926" s="165"/>
      <c r="G2926" s="165"/>
      <c r="H2926" s="165"/>
      <c r="I2926" s="165"/>
      <c r="J2926" s="165"/>
      <c r="K2926" s="165"/>
      <c r="L2926" s="165"/>
      <c r="M2926" s="165"/>
      <c r="N2926" s="165"/>
      <c r="O2926" s="165"/>
      <c r="P2926" s="165"/>
      <c r="Q2926" s="165"/>
      <c r="R2926" s="165"/>
      <c r="S2926" s="165"/>
      <c r="T2926" s="165"/>
      <c r="U2926" s="165"/>
      <c r="V2926" s="165"/>
      <c r="W2926" s="165"/>
      <c r="X2926" s="165"/>
      <c r="Y2926" s="165"/>
      <c r="Z2926" s="165"/>
      <c r="AB2926" s="165"/>
      <c r="AC2926" s="165"/>
    </row>
    <row r="2927" spans="1:29" s="172" customFormat="1" x14ac:dyDescent="0.2">
      <c r="A2927" s="165"/>
      <c r="B2927" s="165"/>
      <c r="C2927" s="165"/>
      <c r="D2927" s="165"/>
      <c r="E2927" s="165"/>
      <c r="F2927" s="165"/>
      <c r="G2927" s="165"/>
      <c r="H2927" s="165"/>
      <c r="I2927" s="165"/>
      <c r="J2927" s="165"/>
      <c r="K2927" s="165"/>
      <c r="L2927" s="165"/>
      <c r="M2927" s="165"/>
      <c r="N2927" s="165"/>
      <c r="O2927" s="165"/>
      <c r="P2927" s="165"/>
      <c r="Q2927" s="165"/>
      <c r="R2927" s="165"/>
      <c r="S2927" s="165"/>
      <c r="T2927" s="165"/>
      <c r="U2927" s="165"/>
      <c r="V2927" s="165"/>
      <c r="W2927" s="165"/>
      <c r="X2927" s="165"/>
      <c r="Y2927" s="165"/>
      <c r="Z2927" s="165"/>
      <c r="AB2927" s="165"/>
      <c r="AC2927" s="165"/>
    </row>
    <row r="2928" spans="1:29" s="172" customFormat="1" x14ac:dyDescent="0.2">
      <c r="A2928" s="165"/>
      <c r="B2928" s="165"/>
      <c r="C2928" s="165"/>
      <c r="D2928" s="165"/>
      <c r="E2928" s="165"/>
      <c r="F2928" s="165"/>
      <c r="G2928" s="165"/>
      <c r="H2928" s="165"/>
      <c r="I2928" s="165"/>
      <c r="J2928" s="165"/>
      <c r="K2928" s="165"/>
      <c r="L2928" s="165"/>
      <c r="M2928" s="165"/>
      <c r="N2928" s="165"/>
      <c r="O2928" s="165"/>
      <c r="P2928" s="165"/>
      <c r="Q2928" s="165"/>
      <c r="R2928" s="165"/>
      <c r="S2928" s="165"/>
      <c r="T2928" s="165"/>
      <c r="U2928" s="165"/>
      <c r="V2928" s="165"/>
      <c r="W2928" s="165"/>
      <c r="X2928" s="165"/>
      <c r="Y2928" s="165"/>
      <c r="Z2928" s="165"/>
      <c r="AB2928" s="165"/>
      <c r="AC2928" s="165"/>
    </row>
    <row r="2929" spans="1:29" s="172" customFormat="1" x14ac:dyDescent="0.2">
      <c r="A2929" s="165"/>
      <c r="B2929" s="165"/>
      <c r="C2929" s="165"/>
      <c r="D2929" s="165"/>
      <c r="E2929" s="165"/>
      <c r="F2929" s="165"/>
      <c r="G2929" s="165"/>
      <c r="H2929" s="165"/>
      <c r="I2929" s="165"/>
      <c r="J2929" s="165"/>
      <c r="K2929" s="165"/>
      <c r="L2929" s="165"/>
      <c r="M2929" s="165"/>
      <c r="N2929" s="165"/>
      <c r="O2929" s="165"/>
      <c r="P2929" s="165"/>
      <c r="Q2929" s="165"/>
      <c r="R2929" s="165"/>
      <c r="S2929" s="165"/>
      <c r="T2929" s="165"/>
      <c r="U2929" s="165"/>
      <c r="V2929" s="165"/>
      <c r="W2929" s="165"/>
      <c r="X2929" s="165"/>
      <c r="Y2929" s="165"/>
      <c r="Z2929" s="165"/>
      <c r="AB2929" s="165"/>
      <c r="AC2929" s="165"/>
    </row>
    <row r="2930" spans="1:29" s="172" customFormat="1" x14ac:dyDescent="0.2">
      <c r="A2930" s="165"/>
      <c r="B2930" s="165"/>
      <c r="C2930" s="165"/>
      <c r="D2930" s="165"/>
      <c r="E2930" s="165"/>
      <c r="F2930" s="165"/>
      <c r="G2930" s="165"/>
      <c r="H2930" s="165"/>
      <c r="I2930" s="165"/>
      <c r="J2930" s="165"/>
      <c r="K2930" s="165"/>
      <c r="L2930" s="165"/>
      <c r="M2930" s="165"/>
      <c r="N2930" s="165"/>
      <c r="O2930" s="165"/>
      <c r="P2930" s="165"/>
      <c r="Q2930" s="165"/>
      <c r="R2930" s="165"/>
      <c r="S2930" s="165"/>
      <c r="T2930" s="165"/>
      <c r="U2930" s="165"/>
      <c r="V2930" s="165"/>
      <c r="W2930" s="165"/>
      <c r="X2930" s="165"/>
      <c r="Y2930" s="165"/>
      <c r="Z2930" s="165"/>
      <c r="AB2930" s="165"/>
      <c r="AC2930" s="165"/>
    </row>
    <row r="2931" spans="1:29" s="172" customFormat="1" x14ac:dyDescent="0.2">
      <c r="A2931" s="165"/>
      <c r="B2931" s="165"/>
      <c r="C2931" s="165"/>
      <c r="D2931" s="165"/>
      <c r="E2931" s="165"/>
      <c r="F2931" s="165"/>
      <c r="G2931" s="165"/>
      <c r="H2931" s="165"/>
      <c r="I2931" s="165"/>
      <c r="J2931" s="165"/>
      <c r="K2931" s="165"/>
      <c r="L2931" s="165"/>
      <c r="M2931" s="165"/>
      <c r="N2931" s="165"/>
      <c r="O2931" s="165"/>
      <c r="P2931" s="165"/>
      <c r="Q2931" s="165"/>
      <c r="R2931" s="165"/>
      <c r="S2931" s="165"/>
      <c r="T2931" s="165"/>
      <c r="U2931" s="165"/>
      <c r="V2931" s="165"/>
      <c r="W2931" s="165"/>
      <c r="X2931" s="165"/>
      <c r="Y2931" s="165"/>
      <c r="Z2931" s="165"/>
      <c r="AB2931" s="165"/>
      <c r="AC2931" s="165"/>
    </row>
    <row r="2932" spans="1:29" s="172" customFormat="1" x14ac:dyDescent="0.2">
      <c r="A2932" s="165"/>
      <c r="B2932" s="165"/>
      <c r="C2932" s="165"/>
      <c r="D2932" s="165"/>
      <c r="E2932" s="165"/>
      <c r="F2932" s="165"/>
      <c r="G2932" s="165"/>
      <c r="H2932" s="165"/>
      <c r="I2932" s="165"/>
      <c r="J2932" s="165"/>
      <c r="K2932" s="165"/>
      <c r="L2932" s="165"/>
      <c r="M2932" s="165"/>
      <c r="N2932" s="165"/>
      <c r="O2932" s="165"/>
      <c r="P2932" s="165"/>
      <c r="Q2932" s="165"/>
      <c r="R2932" s="165"/>
      <c r="S2932" s="165"/>
      <c r="T2932" s="165"/>
      <c r="U2932" s="165"/>
      <c r="V2932" s="165"/>
      <c r="W2932" s="165"/>
      <c r="X2932" s="165"/>
      <c r="Y2932" s="165"/>
      <c r="Z2932" s="165"/>
      <c r="AB2932" s="165"/>
      <c r="AC2932" s="165"/>
    </row>
    <row r="2933" spans="1:29" s="172" customFormat="1" x14ac:dyDescent="0.2">
      <c r="A2933" s="165"/>
      <c r="B2933" s="165"/>
      <c r="C2933" s="165"/>
      <c r="D2933" s="165"/>
      <c r="E2933" s="165"/>
      <c r="F2933" s="165"/>
      <c r="G2933" s="165"/>
      <c r="H2933" s="165"/>
      <c r="I2933" s="165"/>
      <c r="J2933" s="165"/>
      <c r="K2933" s="165"/>
      <c r="L2933" s="165"/>
      <c r="M2933" s="165"/>
      <c r="N2933" s="165"/>
      <c r="O2933" s="165"/>
      <c r="P2933" s="165"/>
      <c r="Q2933" s="165"/>
      <c r="R2933" s="165"/>
      <c r="S2933" s="165"/>
      <c r="T2933" s="165"/>
      <c r="U2933" s="165"/>
      <c r="V2933" s="165"/>
      <c r="W2933" s="165"/>
      <c r="X2933" s="165"/>
      <c r="Y2933" s="165"/>
      <c r="Z2933" s="165"/>
      <c r="AB2933" s="165"/>
      <c r="AC2933" s="165"/>
    </row>
    <row r="2934" spans="1:29" s="172" customFormat="1" x14ac:dyDescent="0.2">
      <c r="A2934" s="165"/>
      <c r="B2934" s="165"/>
      <c r="C2934" s="165"/>
      <c r="D2934" s="165"/>
      <c r="E2934" s="165"/>
      <c r="F2934" s="165"/>
      <c r="G2934" s="165"/>
      <c r="H2934" s="165"/>
      <c r="I2934" s="165"/>
      <c r="J2934" s="165"/>
      <c r="K2934" s="165"/>
      <c r="L2934" s="165"/>
      <c r="M2934" s="165"/>
      <c r="N2934" s="165"/>
      <c r="O2934" s="165"/>
      <c r="P2934" s="165"/>
      <c r="Q2934" s="165"/>
      <c r="R2934" s="165"/>
      <c r="S2934" s="165"/>
      <c r="T2934" s="165"/>
      <c r="U2934" s="165"/>
      <c r="V2934" s="165"/>
      <c r="W2934" s="165"/>
      <c r="X2934" s="165"/>
      <c r="Y2934" s="165"/>
      <c r="Z2934" s="165"/>
      <c r="AB2934" s="165"/>
      <c r="AC2934" s="165"/>
    </row>
    <row r="2935" spans="1:29" s="172" customFormat="1" x14ac:dyDescent="0.2">
      <c r="A2935" s="165"/>
      <c r="B2935" s="165"/>
      <c r="C2935" s="165"/>
      <c r="D2935" s="165"/>
      <c r="E2935" s="165"/>
      <c r="F2935" s="165"/>
      <c r="G2935" s="165"/>
      <c r="H2935" s="165"/>
      <c r="I2935" s="165"/>
      <c r="J2935" s="165"/>
      <c r="K2935" s="165"/>
      <c r="L2935" s="165"/>
      <c r="M2935" s="165"/>
      <c r="N2935" s="165"/>
      <c r="O2935" s="165"/>
      <c r="P2935" s="165"/>
      <c r="Q2935" s="165"/>
      <c r="R2935" s="165"/>
      <c r="S2935" s="165"/>
      <c r="T2935" s="165"/>
      <c r="U2935" s="165"/>
      <c r="V2935" s="165"/>
      <c r="W2935" s="165"/>
      <c r="X2935" s="165"/>
      <c r="Y2935" s="165"/>
      <c r="Z2935" s="165"/>
      <c r="AB2935" s="165"/>
      <c r="AC2935" s="165"/>
    </row>
    <row r="2936" spans="1:29" s="172" customFormat="1" x14ac:dyDescent="0.2">
      <c r="A2936" s="165"/>
      <c r="B2936" s="165"/>
      <c r="C2936" s="165"/>
      <c r="D2936" s="165"/>
      <c r="E2936" s="165"/>
      <c r="F2936" s="165"/>
      <c r="G2936" s="165"/>
      <c r="H2936" s="165"/>
      <c r="I2936" s="165"/>
      <c r="J2936" s="165"/>
      <c r="K2936" s="165"/>
      <c r="L2936" s="165"/>
      <c r="M2936" s="165"/>
      <c r="N2936" s="165"/>
      <c r="O2936" s="165"/>
      <c r="P2936" s="165"/>
      <c r="Q2936" s="165"/>
      <c r="R2936" s="165"/>
      <c r="S2936" s="165"/>
      <c r="T2936" s="165"/>
      <c r="U2936" s="165"/>
      <c r="V2936" s="165"/>
      <c r="W2936" s="165"/>
      <c r="X2936" s="165"/>
      <c r="Y2936" s="165"/>
      <c r="Z2936" s="165"/>
      <c r="AB2936" s="165"/>
      <c r="AC2936" s="165"/>
    </row>
    <row r="2937" spans="1:29" s="172" customFormat="1" x14ac:dyDescent="0.2">
      <c r="A2937" s="165"/>
      <c r="B2937" s="165"/>
      <c r="C2937" s="165"/>
      <c r="D2937" s="165"/>
      <c r="E2937" s="165"/>
      <c r="F2937" s="165"/>
      <c r="G2937" s="165"/>
      <c r="H2937" s="165"/>
      <c r="I2937" s="165"/>
      <c r="J2937" s="165"/>
      <c r="K2937" s="165"/>
      <c r="L2937" s="165"/>
      <c r="M2937" s="165"/>
      <c r="N2937" s="165"/>
      <c r="O2937" s="165"/>
      <c r="P2937" s="165"/>
      <c r="Q2937" s="165"/>
      <c r="R2937" s="165"/>
      <c r="S2937" s="165"/>
      <c r="T2937" s="165"/>
      <c r="U2937" s="165"/>
      <c r="V2937" s="165"/>
      <c r="W2937" s="165"/>
      <c r="X2937" s="165"/>
      <c r="Y2937" s="165"/>
      <c r="Z2937" s="165"/>
      <c r="AB2937" s="165"/>
      <c r="AC2937" s="165"/>
    </row>
    <row r="2938" spans="1:29" s="172" customFormat="1" x14ac:dyDescent="0.2">
      <c r="A2938" s="165"/>
      <c r="B2938" s="165"/>
      <c r="C2938" s="165"/>
      <c r="D2938" s="165"/>
      <c r="E2938" s="165"/>
      <c r="F2938" s="165"/>
      <c r="G2938" s="165"/>
      <c r="H2938" s="165"/>
      <c r="I2938" s="165"/>
      <c r="J2938" s="165"/>
      <c r="K2938" s="165"/>
      <c r="L2938" s="165"/>
      <c r="M2938" s="165"/>
      <c r="N2938" s="165"/>
      <c r="O2938" s="165"/>
      <c r="P2938" s="165"/>
      <c r="Q2938" s="165"/>
      <c r="R2938" s="165"/>
      <c r="S2938" s="165"/>
      <c r="T2938" s="165"/>
      <c r="U2938" s="165"/>
      <c r="V2938" s="165"/>
      <c r="W2938" s="165"/>
      <c r="X2938" s="165"/>
      <c r="Y2938" s="165"/>
      <c r="Z2938" s="165"/>
      <c r="AB2938" s="165"/>
      <c r="AC2938" s="165"/>
    </row>
    <row r="2939" spans="1:29" s="172" customFormat="1" x14ac:dyDescent="0.2">
      <c r="A2939" s="165"/>
      <c r="B2939" s="165"/>
      <c r="C2939" s="165"/>
      <c r="D2939" s="165"/>
      <c r="E2939" s="165"/>
      <c r="F2939" s="165"/>
      <c r="G2939" s="165"/>
      <c r="H2939" s="165"/>
      <c r="I2939" s="165"/>
      <c r="J2939" s="165"/>
      <c r="K2939" s="165"/>
      <c r="L2939" s="165"/>
      <c r="M2939" s="165"/>
      <c r="N2939" s="165"/>
      <c r="O2939" s="165"/>
      <c r="P2939" s="165"/>
      <c r="Q2939" s="165"/>
      <c r="R2939" s="165"/>
      <c r="S2939" s="165"/>
      <c r="T2939" s="165"/>
      <c r="U2939" s="165"/>
      <c r="V2939" s="165"/>
      <c r="W2939" s="165"/>
      <c r="X2939" s="165"/>
      <c r="Y2939" s="165"/>
      <c r="Z2939" s="165"/>
      <c r="AB2939" s="165"/>
      <c r="AC2939" s="165"/>
    </row>
    <row r="2940" spans="1:29" s="172" customFormat="1" x14ac:dyDescent="0.2">
      <c r="A2940" s="165"/>
      <c r="B2940" s="165"/>
      <c r="C2940" s="165"/>
      <c r="D2940" s="165"/>
      <c r="E2940" s="165"/>
      <c r="F2940" s="165"/>
      <c r="G2940" s="165"/>
      <c r="H2940" s="165"/>
      <c r="I2940" s="165"/>
      <c r="J2940" s="165"/>
      <c r="K2940" s="165"/>
      <c r="L2940" s="165"/>
      <c r="M2940" s="165"/>
      <c r="N2940" s="165"/>
      <c r="O2940" s="165"/>
      <c r="P2940" s="165"/>
      <c r="Q2940" s="165"/>
      <c r="R2940" s="165"/>
      <c r="S2940" s="165"/>
      <c r="T2940" s="165"/>
      <c r="U2940" s="165"/>
      <c r="V2940" s="165"/>
      <c r="W2940" s="165"/>
      <c r="X2940" s="165"/>
      <c r="Y2940" s="165"/>
      <c r="Z2940" s="165"/>
      <c r="AB2940" s="165"/>
      <c r="AC2940" s="165"/>
    </row>
    <row r="2941" spans="1:29" s="172" customFormat="1" x14ac:dyDescent="0.2">
      <c r="A2941" s="165"/>
      <c r="B2941" s="165"/>
      <c r="C2941" s="165"/>
      <c r="D2941" s="165"/>
      <c r="E2941" s="165"/>
      <c r="F2941" s="165"/>
      <c r="G2941" s="165"/>
      <c r="H2941" s="165"/>
      <c r="I2941" s="165"/>
      <c r="J2941" s="165"/>
      <c r="K2941" s="165"/>
      <c r="L2941" s="165"/>
      <c r="M2941" s="165"/>
      <c r="N2941" s="165"/>
      <c r="O2941" s="165"/>
      <c r="P2941" s="165"/>
      <c r="Q2941" s="165"/>
      <c r="R2941" s="165"/>
      <c r="S2941" s="165"/>
      <c r="T2941" s="165"/>
      <c r="U2941" s="165"/>
      <c r="V2941" s="165"/>
      <c r="W2941" s="165"/>
      <c r="X2941" s="165"/>
      <c r="Y2941" s="165"/>
      <c r="Z2941" s="165"/>
      <c r="AB2941" s="165"/>
      <c r="AC2941" s="165"/>
    </row>
    <row r="2942" spans="1:29" s="172" customFormat="1" x14ac:dyDescent="0.2">
      <c r="A2942" s="165"/>
      <c r="B2942" s="165"/>
      <c r="C2942" s="165"/>
      <c r="D2942" s="165"/>
      <c r="E2942" s="165"/>
      <c r="F2942" s="165"/>
      <c r="G2942" s="165"/>
      <c r="H2942" s="165"/>
      <c r="I2942" s="165"/>
      <c r="J2942" s="165"/>
      <c r="K2942" s="165"/>
      <c r="L2942" s="165"/>
      <c r="M2942" s="165"/>
      <c r="N2942" s="165"/>
      <c r="O2942" s="165"/>
      <c r="P2942" s="165"/>
      <c r="Q2942" s="165"/>
      <c r="R2942" s="165"/>
      <c r="S2942" s="165"/>
      <c r="T2942" s="165"/>
      <c r="U2942" s="165"/>
      <c r="V2942" s="165"/>
      <c r="W2942" s="165"/>
      <c r="X2942" s="165"/>
      <c r="Y2942" s="165"/>
      <c r="Z2942" s="165"/>
      <c r="AB2942" s="165"/>
      <c r="AC2942" s="165"/>
    </row>
    <row r="2943" spans="1:29" s="172" customFormat="1" x14ac:dyDescent="0.2">
      <c r="A2943" s="165"/>
      <c r="B2943" s="165"/>
      <c r="C2943" s="165"/>
      <c r="D2943" s="165"/>
      <c r="E2943" s="165"/>
      <c r="F2943" s="165"/>
      <c r="G2943" s="165"/>
      <c r="H2943" s="165"/>
      <c r="I2943" s="165"/>
      <c r="J2943" s="165"/>
      <c r="K2943" s="165"/>
      <c r="L2943" s="165"/>
      <c r="M2943" s="165"/>
      <c r="N2943" s="165"/>
      <c r="O2943" s="165"/>
      <c r="P2943" s="165"/>
      <c r="Q2943" s="165"/>
      <c r="R2943" s="165"/>
      <c r="S2943" s="165"/>
      <c r="T2943" s="165"/>
      <c r="U2943" s="165"/>
      <c r="V2943" s="165"/>
      <c r="W2943" s="165"/>
      <c r="X2943" s="165"/>
      <c r="Y2943" s="165"/>
      <c r="Z2943" s="165"/>
      <c r="AB2943" s="165"/>
      <c r="AC2943" s="165"/>
    </row>
    <row r="2944" spans="1:29" s="172" customFormat="1" x14ac:dyDescent="0.2">
      <c r="A2944" s="165"/>
      <c r="B2944" s="165"/>
      <c r="C2944" s="165"/>
      <c r="D2944" s="165"/>
      <c r="E2944" s="165"/>
      <c r="F2944" s="165"/>
      <c r="G2944" s="165"/>
      <c r="H2944" s="165"/>
      <c r="I2944" s="165"/>
      <c r="J2944" s="165"/>
      <c r="K2944" s="165"/>
      <c r="L2944" s="165"/>
      <c r="M2944" s="165"/>
      <c r="N2944" s="165"/>
      <c r="O2944" s="165"/>
      <c r="P2944" s="165"/>
      <c r="Q2944" s="165"/>
      <c r="R2944" s="165"/>
      <c r="S2944" s="165"/>
      <c r="T2944" s="165"/>
      <c r="U2944" s="165"/>
      <c r="V2944" s="165"/>
      <c r="W2944" s="165"/>
      <c r="X2944" s="165"/>
      <c r="Y2944" s="165"/>
      <c r="Z2944" s="165"/>
      <c r="AB2944" s="165"/>
      <c r="AC2944" s="165"/>
    </row>
    <row r="2945" spans="1:29" s="172" customFormat="1" x14ac:dyDescent="0.2">
      <c r="A2945" s="165"/>
      <c r="B2945" s="165"/>
      <c r="C2945" s="165"/>
      <c r="D2945" s="165"/>
      <c r="E2945" s="165"/>
      <c r="F2945" s="165"/>
      <c r="G2945" s="165"/>
      <c r="H2945" s="165"/>
      <c r="I2945" s="165"/>
      <c r="J2945" s="165"/>
      <c r="K2945" s="165"/>
      <c r="L2945" s="165"/>
      <c r="M2945" s="165"/>
      <c r="N2945" s="165"/>
      <c r="O2945" s="165"/>
      <c r="P2945" s="165"/>
      <c r="Q2945" s="165"/>
      <c r="R2945" s="165"/>
      <c r="S2945" s="165"/>
      <c r="T2945" s="165"/>
      <c r="U2945" s="165"/>
      <c r="V2945" s="165"/>
      <c r="W2945" s="165"/>
      <c r="X2945" s="165"/>
      <c r="Y2945" s="165"/>
      <c r="Z2945" s="165"/>
      <c r="AB2945" s="165"/>
      <c r="AC2945" s="165"/>
    </row>
    <row r="2946" spans="1:29" s="172" customFormat="1" x14ac:dyDescent="0.2">
      <c r="A2946" s="165"/>
      <c r="B2946" s="165"/>
      <c r="C2946" s="165"/>
      <c r="D2946" s="165"/>
      <c r="E2946" s="165"/>
      <c r="F2946" s="165"/>
      <c r="G2946" s="165"/>
      <c r="H2946" s="165"/>
      <c r="I2946" s="165"/>
      <c r="J2946" s="165"/>
      <c r="K2946" s="165"/>
      <c r="L2946" s="165"/>
      <c r="M2946" s="165"/>
      <c r="N2946" s="165"/>
      <c r="O2946" s="165"/>
      <c r="P2946" s="165"/>
      <c r="Q2946" s="165"/>
      <c r="R2946" s="165"/>
      <c r="S2946" s="165"/>
      <c r="T2946" s="165"/>
      <c r="U2946" s="165"/>
      <c r="V2946" s="165"/>
      <c r="W2946" s="165"/>
      <c r="X2946" s="165"/>
      <c r="Y2946" s="165"/>
      <c r="Z2946" s="165"/>
      <c r="AB2946" s="165"/>
      <c r="AC2946" s="165"/>
    </row>
    <row r="2947" spans="1:29" s="172" customFormat="1" x14ac:dyDescent="0.2">
      <c r="A2947" s="165"/>
      <c r="B2947" s="165"/>
      <c r="C2947" s="165"/>
      <c r="D2947" s="165"/>
      <c r="E2947" s="165"/>
      <c r="F2947" s="165"/>
      <c r="G2947" s="165"/>
      <c r="H2947" s="165"/>
      <c r="I2947" s="165"/>
      <c r="J2947" s="165"/>
      <c r="K2947" s="165"/>
      <c r="L2947" s="165"/>
      <c r="M2947" s="165"/>
      <c r="N2947" s="165"/>
      <c r="O2947" s="165"/>
      <c r="P2947" s="165"/>
      <c r="Q2947" s="165"/>
      <c r="R2947" s="165"/>
      <c r="S2947" s="165"/>
      <c r="T2947" s="165"/>
      <c r="U2947" s="165"/>
      <c r="V2947" s="165"/>
      <c r="W2947" s="165"/>
      <c r="X2947" s="165"/>
      <c r="Y2947" s="165"/>
      <c r="Z2947" s="165"/>
      <c r="AB2947" s="165"/>
      <c r="AC2947" s="165"/>
    </row>
    <row r="2948" spans="1:29" s="172" customFormat="1" x14ac:dyDescent="0.2">
      <c r="A2948" s="165"/>
      <c r="B2948" s="165"/>
      <c r="C2948" s="165"/>
      <c r="D2948" s="165"/>
      <c r="E2948" s="165"/>
      <c r="F2948" s="165"/>
      <c r="G2948" s="165"/>
      <c r="H2948" s="165"/>
      <c r="I2948" s="165"/>
      <c r="J2948" s="165"/>
      <c r="K2948" s="165"/>
      <c r="L2948" s="165"/>
      <c r="M2948" s="165"/>
      <c r="N2948" s="165"/>
      <c r="O2948" s="165"/>
      <c r="P2948" s="165"/>
      <c r="Q2948" s="165"/>
      <c r="R2948" s="165"/>
      <c r="S2948" s="165"/>
      <c r="T2948" s="165"/>
      <c r="U2948" s="165"/>
      <c r="V2948" s="165"/>
      <c r="W2948" s="165"/>
      <c r="X2948" s="165"/>
      <c r="Y2948" s="165"/>
      <c r="Z2948" s="165"/>
      <c r="AB2948" s="165"/>
      <c r="AC2948" s="165"/>
    </row>
    <row r="2949" spans="1:29" s="172" customFormat="1" x14ac:dyDescent="0.2">
      <c r="A2949" s="165"/>
      <c r="B2949" s="165"/>
      <c r="C2949" s="165"/>
      <c r="D2949" s="165"/>
      <c r="E2949" s="165"/>
      <c r="F2949" s="165"/>
      <c r="G2949" s="165"/>
      <c r="H2949" s="165"/>
      <c r="I2949" s="165"/>
      <c r="J2949" s="165"/>
      <c r="K2949" s="165"/>
      <c r="L2949" s="165"/>
      <c r="M2949" s="165"/>
      <c r="N2949" s="165"/>
      <c r="O2949" s="165"/>
      <c r="P2949" s="165"/>
      <c r="Q2949" s="165"/>
      <c r="R2949" s="165"/>
      <c r="S2949" s="165"/>
      <c r="T2949" s="165"/>
      <c r="U2949" s="165"/>
      <c r="V2949" s="165"/>
      <c r="W2949" s="165"/>
      <c r="X2949" s="165"/>
      <c r="Y2949" s="165"/>
      <c r="Z2949" s="165"/>
      <c r="AB2949" s="165"/>
      <c r="AC2949" s="165"/>
    </row>
    <row r="2950" spans="1:29" s="172" customFormat="1" x14ac:dyDescent="0.2">
      <c r="A2950" s="165"/>
      <c r="B2950" s="165"/>
      <c r="C2950" s="165"/>
      <c r="D2950" s="165"/>
      <c r="E2950" s="165"/>
      <c r="F2950" s="165"/>
      <c r="G2950" s="165"/>
      <c r="H2950" s="165"/>
      <c r="I2950" s="165"/>
      <c r="J2950" s="165"/>
      <c r="K2950" s="165"/>
      <c r="L2950" s="165"/>
      <c r="M2950" s="165"/>
      <c r="N2950" s="165"/>
      <c r="O2950" s="165"/>
      <c r="P2950" s="165"/>
      <c r="Q2950" s="165"/>
      <c r="R2950" s="165"/>
      <c r="S2950" s="165"/>
      <c r="T2950" s="165"/>
      <c r="U2950" s="165"/>
      <c r="V2950" s="165"/>
      <c r="W2950" s="165"/>
      <c r="X2950" s="165"/>
      <c r="Y2950" s="165"/>
      <c r="Z2950" s="165"/>
      <c r="AB2950" s="165"/>
      <c r="AC2950" s="165"/>
    </row>
    <row r="2951" spans="1:29" s="172" customFormat="1" x14ac:dyDescent="0.2">
      <c r="A2951" s="165"/>
      <c r="B2951" s="165"/>
      <c r="C2951" s="165"/>
      <c r="D2951" s="165"/>
      <c r="E2951" s="165"/>
      <c r="F2951" s="165"/>
      <c r="G2951" s="165"/>
      <c r="H2951" s="165"/>
      <c r="I2951" s="165"/>
      <c r="J2951" s="165"/>
      <c r="K2951" s="165"/>
      <c r="L2951" s="165"/>
      <c r="M2951" s="165"/>
      <c r="N2951" s="165"/>
      <c r="O2951" s="165"/>
      <c r="P2951" s="165"/>
      <c r="Q2951" s="165"/>
      <c r="R2951" s="165"/>
      <c r="S2951" s="165"/>
      <c r="T2951" s="165"/>
      <c r="U2951" s="165"/>
      <c r="V2951" s="165"/>
      <c r="W2951" s="165"/>
      <c r="X2951" s="165"/>
      <c r="Y2951" s="165"/>
      <c r="Z2951" s="165"/>
      <c r="AB2951" s="165"/>
      <c r="AC2951" s="165"/>
    </row>
    <row r="2952" spans="1:29" s="172" customFormat="1" x14ac:dyDescent="0.2">
      <c r="A2952" s="165"/>
      <c r="B2952" s="165"/>
      <c r="C2952" s="165"/>
      <c r="D2952" s="165"/>
      <c r="E2952" s="165"/>
      <c r="F2952" s="165"/>
      <c r="G2952" s="165"/>
      <c r="H2952" s="165"/>
      <c r="I2952" s="165"/>
      <c r="J2952" s="165"/>
      <c r="K2952" s="165"/>
      <c r="L2952" s="165"/>
      <c r="M2952" s="165"/>
      <c r="N2952" s="165"/>
      <c r="O2952" s="165"/>
      <c r="P2952" s="165"/>
      <c r="Q2952" s="165"/>
      <c r="R2952" s="165"/>
      <c r="S2952" s="165"/>
      <c r="T2952" s="165"/>
      <c r="U2952" s="165"/>
      <c r="V2952" s="165"/>
      <c r="W2952" s="165"/>
      <c r="X2952" s="165"/>
      <c r="Y2952" s="165"/>
      <c r="Z2952" s="165"/>
      <c r="AB2952" s="165"/>
      <c r="AC2952" s="165"/>
    </row>
    <row r="2953" spans="1:29" s="172" customFormat="1" x14ac:dyDescent="0.2">
      <c r="Y2953" s="165"/>
      <c r="Z2953" s="165"/>
      <c r="AB2953" s="165"/>
      <c r="AC2953" s="165"/>
    </row>
    <row r="2954" spans="1:29" s="172" customFormat="1" x14ac:dyDescent="0.2">
      <c r="Y2954" s="165"/>
      <c r="Z2954" s="165"/>
      <c r="AB2954" s="165"/>
      <c r="AC2954" s="165"/>
    </row>
    <row r="2955" spans="1:29" s="172" customFormat="1" x14ac:dyDescent="0.2">
      <c r="Y2955" s="165"/>
      <c r="Z2955" s="165"/>
      <c r="AB2955" s="165"/>
      <c r="AC2955" s="165"/>
    </row>
    <row r="2956" spans="1:29" s="172" customFormat="1" x14ac:dyDescent="0.2">
      <c r="Y2956" s="165"/>
      <c r="Z2956" s="165"/>
      <c r="AB2956" s="165"/>
      <c r="AC2956" s="165"/>
    </row>
    <row r="2957" spans="1:29" s="172" customFormat="1" x14ac:dyDescent="0.2">
      <c r="Y2957" s="165"/>
      <c r="Z2957" s="165"/>
      <c r="AB2957" s="165"/>
      <c r="AC2957" s="165"/>
    </row>
    <row r="2958" spans="1:29" s="172" customFormat="1" x14ac:dyDescent="0.2">
      <c r="Y2958" s="165"/>
      <c r="Z2958" s="165"/>
      <c r="AB2958" s="165"/>
      <c r="AC2958" s="165"/>
    </row>
    <row r="2959" spans="1:29" s="172" customFormat="1" x14ac:dyDescent="0.2">
      <c r="Y2959" s="165"/>
      <c r="Z2959" s="165"/>
      <c r="AB2959" s="165"/>
      <c r="AC2959" s="165"/>
    </row>
    <row r="2960" spans="1:29" s="172" customFormat="1" x14ac:dyDescent="0.2">
      <c r="Y2960" s="165"/>
      <c r="Z2960" s="165"/>
      <c r="AB2960" s="165"/>
      <c r="AC2960" s="165"/>
    </row>
    <row r="2961" spans="25:29" s="172" customFormat="1" x14ac:dyDescent="0.2">
      <c r="Y2961" s="165"/>
      <c r="Z2961" s="165"/>
      <c r="AB2961" s="165"/>
      <c r="AC2961" s="165"/>
    </row>
    <row r="2962" spans="25:29" s="172" customFormat="1" x14ac:dyDescent="0.2">
      <c r="Y2962" s="165"/>
      <c r="Z2962" s="165"/>
      <c r="AB2962" s="165"/>
      <c r="AC2962" s="165"/>
    </row>
    <row r="2963" spans="25:29" s="172" customFormat="1" x14ac:dyDescent="0.2">
      <c r="Y2963" s="165"/>
      <c r="Z2963" s="165"/>
      <c r="AB2963" s="165"/>
      <c r="AC2963" s="165"/>
    </row>
    <row r="2964" spans="25:29" s="172" customFormat="1" x14ac:dyDescent="0.2">
      <c r="Y2964" s="165"/>
      <c r="Z2964" s="165"/>
      <c r="AB2964" s="165"/>
      <c r="AC2964" s="165"/>
    </row>
    <row r="2965" spans="25:29" s="172" customFormat="1" x14ac:dyDescent="0.2">
      <c r="Y2965" s="165"/>
      <c r="Z2965" s="165"/>
      <c r="AB2965" s="165"/>
      <c r="AC2965" s="165"/>
    </row>
    <row r="2966" spans="25:29" s="172" customFormat="1" x14ac:dyDescent="0.2">
      <c r="Y2966" s="165"/>
      <c r="Z2966" s="165"/>
      <c r="AB2966" s="165"/>
      <c r="AC2966" s="165"/>
    </row>
    <row r="2967" spans="25:29" s="172" customFormat="1" x14ac:dyDescent="0.2">
      <c r="Y2967" s="165"/>
      <c r="Z2967" s="165"/>
      <c r="AB2967" s="165"/>
      <c r="AC2967" s="165"/>
    </row>
    <row r="2968" spans="25:29" s="172" customFormat="1" x14ac:dyDescent="0.2">
      <c r="Y2968" s="165"/>
      <c r="Z2968" s="165"/>
      <c r="AB2968" s="165"/>
      <c r="AC2968" s="165"/>
    </row>
    <row r="2969" spans="25:29" s="172" customFormat="1" x14ac:dyDescent="0.2">
      <c r="Y2969" s="165"/>
      <c r="Z2969" s="165"/>
      <c r="AB2969" s="165"/>
      <c r="AC2969" s="165"/>
    </row>
    <row r="2970" spans="25:29" s="172" customFormat="1" x14ac:dyDescent="0.2">
      <c r="Y2970" s="165"/>
      <c r="Z2970" s="165"/>
      <c r="AB2970" s="165"/>
      <c r="AC2970" s="165"/>
    </row>
    <row r="2971" spans="25:29" s="172" customFormat="1" x14ac:dyDescent="0.2">
      <c r="Y2971" s="165"/>
      <c r="Z2971" s="165"/>
      <c r="AB2971" s="165"/>
      <c r="AC2971" s="165"/>
    </row>
    <row r="2972" spans="25:29" s="172" customFormat="1" x14ac:dyDescent="0.2">
      <c r="Y2972" s="165"/>
      <c r="Z2972" s="165"/>
      <c r="AB2972" s="165"/>
      <c r="AC2972" s="165"/>
    </row>
    <row r="2973" spans="25:29" s="172" customFormat="1" x14ac:dyDescent="0.2">
      <c r="Y2973" s="165"/>
      <c r="Z2973" s="165"/>
      <c r="AB2973" s="165"/>
      <c r="AC2973" s="165"/>
    </row>
    <row r="2974" spans="25:29" s="172" customFormat="1" x14ac:dyDescent="0.2">
      <c r="Y2974" s="165"/>
      <c r="Z2974" s="165"/>
      <c r="AB2974" s="165"/>
      <c r="AC2974" s="165"/>
    </row>
    <row r="2975" spans="25:29" s="172" customFormat="1" x14ac:dyDescent="0.2">
      <c r="Y2975" s="165"/>
      <c r="Z2975" s="165"/>
      <c r="AB2975" s="165"/>
      <c r="AC2975" s="165"/>
    </row>
    <row r="2976" spans="25:29" s="172" customFormat="1" x14ac:dyDescent="0.2">
      <c r="Y2976" s="165"/>
      <c r="Z2976" s="165"/>
      <c r="AB2976" s="165"/>
      <c r="AC2976" s="165"/>
    </row>
    <row r="2977" spans="25:29" s="172" customFormat="1" x14ac:dyDescent="0.2">
      <c r="Y2977" s="165"/>
      <c r="Z2977" s="165"/>
      <c r="AB2977" s="165"/>
      <c r="AC2977" s="165"/>
    </row>
    <row r="2978" spans="25:29" s="172" customFormat="1" x14ac:dyDescent="0.2">
      <c r="Y2978" s="165"/>
      <c r="Z2978" s="165"/>
      <c r="AB2978" s="165"/>
      <c r="AC2978" s="165"/>
    </row>
    <row r="2979" spans="25:29" s="172" customFormat="1" x14ac:dyDescent="0.2">
      <c r="Y2979" s="165"/>
      <c r="Z2979" s="165"/>
      <c r="AB2979" s="165"/>
      <c r="AC2979" s="165"/>
    </row>
    <row r="2980" spans="25:29" s="172" customFormat="1" x14ac:dyDescent="0.2">
      <c r="Y2980" s="165"/>
      <c r="Z2980" s="165"/>
      <c r="AB2980" s="165"/>
      <c r="AC2980" s="165"/>
    </row>
    <row r="2981" spans="25:29" s="172" customFormat="1" x14ac:dyDescent="0.2">
      <c r="Y2981" s="165"/>
      <c r="Z2981" s="165"/>
      <c r="AB2981" s="165"/>
      <c r="AC2981" s="165"/>
    </row>
    <row r="2982" spans="25:29" s="172" customFormat="1" x14ac:dyDescent="0.2">
      <c r="Y2982" s="165"/>
      <c r="Z2982" s="165"/>
      <c r="AB2982" s="165"/>
      <c r="AC2982" s="165"/>
    </row>
    <row r="2983" spans="25:29" s="172" customFormat="1" x14ac:dyDescent="0.2">
      <c r="Y2983" s="165"/>
      <c r="Z2983" s="165"/>
      <c r="AB2983" s="165"/>
      <c r="AC2983" s="165"/>
    </row>
    <row r="2984" spans="25:29" s="172" customFormat="1" x14ac:dyDescent="0.2">
      <c r="Y2984" s="165"/>
      <c r="Z2984" s="165"/>
      <c r="AB2984" s="165"/>
      <c r="AC2984" s="165"/>
    </row>
    <row r="2985" spans="25:29" s="172" customFormat="1" x14ac:dyDescent="0.2">
      <c r="Y2985" s="165"/>
      <c r="Z2985" s="165"/>
      <c r="AB2985" s="165"/>
      <c r="AC2985" s="165"/>
    </row>
    <row r="2986" spans="25:29" s="172" customFormat="1" x14ac:dyDescent="0.2">
      <c r="Y2986" s="165"/>
      <c r="Z2986" s="165"/>
      <c r="AB2986" s="165"/>
      <c r="AC2986" s="165"/>
    </row>
    <row r="2987" spans="25:29" s="172" customFormat="1" x14ac:dyDescent="0.2">
      <c r="Y2987" s="165"/>
      <c r="Z2987" s="165"/>
      <c r="AB2987" s="165"/>
      <c r="AC2987" s="165"/>
    </row>
    <row r="2988" spans="25:29" s="172" customFormat="1" x14ac:dyDescent="0.2">
      <c r="Y2988" s="165"/>
      <c r="Z2988" s="165"/>
      <c r="AB2988" s="165"/>
      <c r="AC2988" s="165"/>
    </row>
    <row r="2989" spans="25:29" s="172" customFormat="1" x14ac:dyDescent="0.2">
      <c r="Y2989" s="165"/>
      <c r="Z2989" s="165"/>
      <c r="AB2989" s="165"/>
      <c r="AC2989" s="165"/>
    </row>
    <row r="2990" spans="25:29" s="172" customFormat="1" x14ac:dyDescent="0.2">
      <c r="Y2990" s="165"/>
      <c r="Z2990" s="165"/>
      <c r="AB2990" s="165"/>
      <c r="AC2990" s="165"/>
    </row>
    <row r="2991" spans="25:29" s="172" customFormat="1" x14ac:dyDescent="0.2">
      <c r="Y2991" s="165"/>
      <c r="Z2991" s="165"/>
      <c r="AB2991" s="165"/>
      <c r="AC2991" s="165"/>
    </row>
    <row r="2992" spans="25:29" s="172" customFormat="1" x14ac:dyDescent="0.2">
      <c r="Y2992" s="165"/>
      <c r="Z2992" s="165"/>
      <c r="AB2992" s="165"/>
      <c r="AC2992" s="165"/>
    </row>
    <row r="2993" spans="25:29" s="172" customFormat="1" x14ac:dyDescent="0.2">
      <c r="Y2993" s="165"/>
      <c r="Z2993" s="165"/>
      <c r="AB2993" s="165"/>
      <c r="AC2993" s="165"/>
    </row>
    <row r="2994" spans="25:29" s="172" customFormat="1" x14ac:dyDescent="0.2">
      <c r="Y2994" s="165"/>
      <c r="Z2994" s="165"/>
      <c r="AB2994" s="165"/>
      <c r="AC2994" s="165"/>
    </row>
    <row r="2995" spans="25:29" s="172" customFormat="1" x14ac:dyDescent="0.2">
      <c r="Y2995" s="165"/>
      <c r="Z2995" s="165"/>
      <c r="AB2995" s="165"/>
      <c r="AC2995" s="165"/>
    </row>
    <row r="2996" spans="25:29" s="172" customFormat="1" x14ac:dyDescent="0.2">
      <c r="Y2996" s="165"/>
      <c r="Z2996" s="165"/>
      <c r="AB2996" s="165"/>
      <c r="AC2996" s="165"/>
    </row>
    <row r="2997" spans="25:29" s="172" customFormat="1" x14ac:dyDescent="0.2">
      <c r="Y2997" s="165"/>
      <c r="Z2997" s="165"/>
      <c r="AB2997" s="165"/>
      <c r="AC2997" s="165"/>
    </row>
    <row r="2998" spans="25:29" s="172" customFormat="1" x14ac:dyDescent="0.2">
      <c r="Y2998" s="165"/>
      <c r="Z2998" s="165"/>
      <c r="AB2998" s="165"/>
      <c r="AC2998" s="165"/>
    </row>
    <row r="2999" spans="25:29" s="172" customFormat="1" x14ac:dyDescent="0.2">
      <c r="Y2999" s="165"/>
      <c r="Z2999" s="165"/>
      <c r="AB2999" s="165"/>
      <c r="AC2999" s="165"/>
    </row>
    <row r="3000" spans="25:29" s="172" customFormat="1" x14ac:dyDescent="0.2">
      <c r="Y3000" s="165"/>
      <c r="Z3000" s="165"/>
      <c r="AB3000" s="165"/>
      <c r="AC3000" s="165"/>
    </row>
    <row r="3001" spans="25:29" s="172" customFormat="1" x14ac:dyDescent="0.2">
      <c r="Y3001" s="165"/>
      <c r="Z3001" s="165"/>
      <c r="AB3001" s="165"/>
      <c r="AC3001" s="165"/>
    </row>
    <row r="3002" spans="25:29" s="172" customFormat="1" x14ac:dyDescent="0.2">
      <c r="Y3002" s="165"/>
      <c r="Z3002" s="165"/>
      <c r="AB3002" s="165"/>
      <c r="AC3002" s="165"/>
    </row>
    <row r="3003" spans="25:29" s="172" customFormat="1" x14ac:dyDescent="0.2">
      <c r="Y3003" s="165"/>
      <c r="Z3003" s="165"/>
      <c r="AB3003" s="165"/>
      <c r="AC3003" s="165"/>
    </row>
    <row r="3004" spans="25:29" s="172" customFormat="1" x14ac:dyDescent="0.2">
      <c r="Y3004" s="165"/>
      <c r="Z3004" s="165"/>
      <c r="AB3004" s="165"/>
      <c r="AC3004" s="165"/>
    </row>
    <row r="3005" spans="25:29" s="172" customFormat="1" x14ac:dyDescent="0.2">
      <c r="Y3005" s="165"/>
      <c r="Z3005" s="165"/>
      <c r="AB3005" s="165"/>
      <c r="AC3005" s="165"/>
    </row>
    <row r="3006" spans="25:29" s="172" customFormat="1" x14ac:dyDescent="0.2">
      <c r="Y3006" s="165"/>
      <c r="Z3006" s="165"/>
      <c r="AB3006" s="165"/>
      <c r="AC3006" s="165"/>
    </row>
    <row r="3007" spans="25:29" s="172" customFormat="1" x14ac:dyDescent="0.2">
      <c r="Y3007" s="165"/>
      <c r="Z3007" s="165"/>
      <c r="AB3007" s="165"/>
      <c r="AC3007" s="165"/>
    </row>
    <row r="3008" spans="25:29" s="172" customFormat="1" x14ac:dyDescent="0.2">
      <c r="Y3008" s="165"/>
      <c r="Z3008" s="165"/>
      <c r="AB3008" s="165"/>
      <c r="AC3008" s="165"/>
    </row>
    <row r="3009" spans="25:29" s="172" customFormat="1" x14ac:dyDescent="0.2">
      <c r="Y3009" s="165"/>
      <c r="Z3009" s="165"/>
      <c r="AB3009" s="165"/>
      <c r="AC3009" s="165"/>
    </row>
    <row r="3010" spans="25:29" s="172" customFormat="1" x14ac:dyDescent="0.2">
      <c r="Y3010" s="165"/>
      <c r="Z3010" s="165"/>
      <c r="AB3010" s="165"/>
      <c r="AC3010" s="165"/>
    </row>
    <row r="3011" spans="25:29" s="172" customFormat="1" x14ac:dyDescent="0.2">
      <c r="Y3011" s="165"/>
      <c r="Z3011" s="165"/>
      <c r="AB3011" s="165"/>
      <c r="AC3011" s="165"/>
    </row>
    <row r="3012" spans="25:29" s="172" customFormat="1" x14ac:dyDescent="0.2">
      <c r="Y3012" s="165"/>
      <c r="Z3012" s="165"/>
      <c r="AB3012" s="165"/>
      <c r="AC3012" s="165"/>
    </row>
    <row r="3013" spans="25:29" s="172" customFormat="1" x14ac:dyDescent="0.2">
      <c r="Y3013" s="165"/>
      <c r="Z3013" s="165"/>
      <c r="AB3013" s="165"/>
      <c r="AC3013" s="165"/>
    </row>
    <row r="3014" spans="25:29" s="172" customFormat="1" x14ac:dyDescent="0.2">
      <c r="Y3014" s="165"/>
      <c r="Z3014" s="165"/>
      <c r="AB3014" s="165"/>
      <c r="AC3014" s="165"/>
    </row>
    <row r="3015" spans="25:29" s="172" customFormat="1" x14ac:dyDescent="0.2">
      <c r="Y3015" s="165"/>
      <c r="Z3015" s="165"/>
      <c r="AB3015" s="165"/>
      <c r="AC3015" s="165"/>
    </row>
    <row r="3016" spans="25:29" s="172" customFormat="1" x14ac:dyDescent="0.2">
      <c r="Y3016" s="165"/>
      <c r="Z3016" s="165"/>
      <c r="AB3016" s="165"/>
      <c r="AC3016" s="165"/>
    </row>
    <row r="3017" spans="25:29" s="172" customFormat="1" x14ac:dyDescent="0.2">
      <c r="Y3017" s="165"/>
      <c r="Z3017" s="165"/>
      <c r="AB3017" s="165"/>
      <c r="AC3017" s="165"/>
    </row>
    <row r="3018" spans="25:29" s="172" customFormat="1" x14ac:dyDescent="0.2">
      <c r="Y3018" s="165"/>
      <c r="Z3018" s="165"/>
      <c r="AB3018" s="165"/>
      <c r="AC3018" s="165"/>
    </row>
    <row r="3019" spans="25:29" s="172" customFormat="1" x14ac:dyDescent="0.2">
      <c r="Y3019" s="165"/>
      <c r="Z3019" s="165"/>
      <c r="AB3019" s="165"/>
      <c r="AC3019" s="165"/>
    </row>
    <row r="3020" spans="25:29" s="172" customFormat="1" x14ac:dyDescent="0.2">
      <c r="Y3020" s="165"/>
      <c r="Z3020" s="165"/>
      <c r="AB3020" s="165"/>
      <c r="AC3020" s="165"/>
    </row>
    <row r="3021" spans="25:29" s="172" customFormat="1" x14ac:dyDescent="0.2">
      <c r="Y3021" s="165"/>
      <c r="Z3021" s="165"/>
      <c r="AB3021" s="165"/>
      <c r="AC3021" s="165"/>
    </row>
    <row r="3022" spans="25:29" s="172" customFormat="1" x14ac:dyDescent="0.2">
      <c r="Y3022" s="165"/>
      <c r="Z3022" s="165"/>
      <c r="AB3022" s="165"/>
      <c r="AC3022" s="165"/>
    </row>
    <row r="3023" spans="25:29" s="172" customFormat="1" x14ac:dyDescent="0.2">
      <c r="Y3023" s="165"/>
      <c r="Z3023" s="165"/>
      <c r="AB3023" s="165"/>
      <c r="AC3023" s="165"/>
    </row>
    <row r="3024" spans="25:29" s="172" customFormat="1" x14ac:dyDescent="0.2">
      <c r="Y3024" s="165"/>
      <c r="Z3024" s="165"/>
      <c r="AB3024" s="165"/>
      <c r="AC3024" s="165"/>
    </row>
    <row r="3025" spans="25:29" s="172" customFormat="1" x14ac:dyDescent="0.2">
      <c r="Y3025" s="165"/>
      <c r="Z3025" s="165"/>
      <c r="AB3025" s="165"/>
      <c r="AC3025" s="165"/>
    </row>
    <row r="3026" spans="25:29" s="172" customFormat="1" x14ac:dyDescent="0.2">
      <c r="Y3026" s="165"/>
      <c r="Z3026" s="165"/>
      <c r="AB3026" s="165"/>
      <c r="AC3026" s="165"/>
    </row>
    <row r="3027" spans="25:29" s="172" customFormat="1" x14ac:dyDescent="0.2">
      <c r="Y3027" s="165"/>
      <c r="Z3027" s="165"/>
      <c r="AB3027" s="165"/>
      <c r="AC3027" s="165"/>
    </row>
    <row r="3028" spans="25:29" s="172" customFormat="1" x14ac:dyDescent="0.2">
      <c r="Y3028" s="165"/>
      <c r="Z3028" s="165"/>
      <c r="AB3028" s="165"/>
      <c r="AC3028" s="165"/>
    </row>
    <row r="3029" spans="25:29" s="172" customFormat="1" x14ac:dyDescent="0.2">
      <c r="Y3029" s="165"/>
      <c r="Z3029" s="165"/>
      <c r="AB3029" s="165"/>
      <c r="AC3029" s="165"/>
    </row>
    <row r="3030" spans="25:29" s="172" customFormat="1" x14ac:dyDescent="0.2">
      <c r="Y3030" s="165"/>
      <c r="Z3030" s="165"/>
      <c r="AB3030" s="165"/>
      <c r="AC3030" s="165"/>
    </row>
    <row r="3031" spans="25:29" s="172" customFormat="1" x14ac:dyDescent="0.2">
      <c r="Y3031" s="165"/>
      <c r="Z3031" s="165"/>
      <c r="AB3031" s="165"/>
      <c r="AC3031" s="165"/>
    </row>
    <row r="3032" spans="25:29" s="172" customFormat="1" x14ac:dyDescent="0.2">
      <c r="Y3032" s="165"/>
      <c r="Z3032" s="165"/>
      <c r="AB3032" s="165"/>
      <c r="AC3032" s="165"/>
    </row>
    <row r="3033" spans="25:29" s="172" customFormat="1" x14ac:dyDescent="0.2">
      <c r="Y3033" s="165"/>
      <c r="Z3033" s="165"/>
      <c r="AB3033" s="165"/>
      <c r="AC3033" s="165"/>
    </row>
    <row r="3034" spans="25:29" s="172" customFormat="1" x14ac:dyDescent="0.2">
      <c r="Y3034" s="165"/>
      <c r="Z3034" s="165"/>
      <c r="AB3034" s="165"/>
      <c r="AC3034" s="165"/>
    </row>
    <row r="3035" spans="25:29" s="172" customFormat="1" x14ac:dyDescent="0.2">
      <c r="Y3035" s="165"/>
      <c r="Z3035" s="165"/>
      <c r="AB3035" s="165"/>
      <c r="AC3035" s="165"/>
    </row>
    <row r="3036" spans="25:29" s="172" customFormat="1" x14ac:dyDescent="0.2">
      <c r="Y3036" s="165"/>
      <c r="Z3036" s="165"/>
      <c r="AB3036" s="165"/>
      <c r="AC3036" s="165"/>
    </row>
    <row r="3037" spans="25:29" s="172" customFormat="1" x14ac:dyDescent="0.2">
      <c r="Y3037" s="165"/>
      <c r="Z3037" s="165"/>
      <c r="AB3037" s="165"/>
      <c r="AC3037" s="165"/>
    </row>
    <row r="3038" spans="25:29" s="172" customFormat="1" x14ac:dyDescent="0.2">
      <c r="Y3038" s="165"/>
      <c r="Z3038" s="165"/>
      <c r="AB3038" s="165"/>
      <c r="AC3038" s="165"/>
    </row>
    <row r="3039" spans="25:29" s="172" customFormat="1" x14ac:dyDescent="0.2">
      <c r="Y3039" s="165"/>
      <c r="Z3039" s="165"/>
      <c r="AB3039" s="165"/>
      <c r="AC3039" s="165"/>
    </row>
    <row r="3040" spans="25:29" s="172" customFormat="1" x14ac:dyDescent="0.2">
      <c r="Y3040" s="165"/>
      <c r="Z3040" s="165"/>
      <c r="AB3040" s="165"/>
      <c r="AC3040" s="165"/>
    </row>
    <row r="3041" spans="25:29" s="172" customFormat="1" x14ac:dyDescent="0.2">
      <c r="Y3041" s="165"/>
      <c r="Z3041" s="165"/>
      <c r="AB3041" s="165"/>
      <c r="AC3041" s="165"/>
    </row>
    <row r="3042" spans="25:29" s="172" customFormat="1" x14ac:dyDescent="0.2">
      <c r="Y3042" s="165"/>
      <c r="Z3042" s="165"/>
      <c r="AB3042" s="165"/>
      <c r="AC3042" s="165"/>
    </row>
    <row r="3043" spans="25:29" s="172" customFormat="1" x14ac:dyDescent="0.2">
      <c r="Y3043" s="165"/>
      <c r="Z3043" s="165"/>
      <c r="AB3043" s="165"/>
      <c r="AC3043" s="165"/>
    </row>
    <row r="3044" spans="25:29" s="172" customFormat="1" x14ac:dyDescent="0.2">
      <c r="Y3044" s="165"/>
      <c r="Z3044" s="165"/>
      <c r="AB3044" s="165"/>
      <c r="AC3044" s="165"/>
    </row>
    <row r="3045" spans="25:29" s="172" customFormat="1" x14ac:dyDescent="0.2">
      <c r="Y3045" s="165"/>
      <c r="Z3045" s="165"/>
      <c r="AB3045" s="165"/>
      <c r="AC3045" s="165"/>
    </row>
    <row r="3046" spans="25:29" s="172" customFormat="1" x14ac:dyDescent="0.2">
      <c r="Y3046" s="165"/>
      <c r="Z3046" s="165"/>
      <c r="AB3046" s="165"/>
      <c r="AC3046" s="165"/>
    </row>
    <row r="3047" spans="25:29" s="172" customFormat="1" x14ac:dyDescent="0.2">
      <c r="Y3047" s="165"/>
      <c r="Z3047" s="165"/>
      <c r="AB3047" s="165"/>
      <c r="AC3047" s="165"/>
    </row>
    <row r="3048" spans="25:29" s="172" customFormat="1" x14ac:dyDescent="0.2">
      <c r="Y3048" s="165"/>
      <c r="Z3048" s="165"/>
      <c r="AB3048" s="165"/>
      <c r="AC3048" s="165"/>
    </row>
    <row r="3049" spans="25:29" s="172" customFormat="1" x14ac:dyDescent="0.2">
      <c r="Y3049" s="165"/>
      <c r="Z3049" s="165"/>
      <c r="AB3049" s="165"/>
      <c r="AC3049" s="165"/>
    </row>
    <row r="3050" spans="25:29" s="172" customFormat="1" x14ac:dyDescent="0.2">
      <c r="Y3050" s="165"/>
      <c r="Z3050" s="165"/>
      <c r="AB3050" s="165"/>
      <c r="AC3050" s="165"/>
    </row>
    <row r="3051" spans="25:29" s="172" customFormat="1" x14ac:dyDescent="0.2">
      <c r="Y3051" s="165"/>
      <c r="Z3051" s="165"/>
      <c r="AB3051" s="165"/>
      <c r="AC3051" s="165"/>
    </row>
    <row r="3052" spans="25:29" s="172" customFormat="1" x14ac:dyDescent="0.2">
      <c r="Y3052" s="165"/>
      <c r="Z3052" s="165"/>
      <c r="AB3052" s="165"/>
      <c r="AC3052" s="165"/>
    </row>
    <row r="3053" spans="25:29" s="172" customFormat="1" x14ac:dyDescent="0.2">
      <c r="Y3053" s="165"/>
      <c r="Z3053" s="165"/>
      <c r="AB3053" s="165"/>
      <c r="AC3053" s="165"/>
    </row>
    <row r="3054" spans="25:29" s="172" customFormat="1" x14ac:dyDescent="0.2">
      <c r="Y3054" s="165"/>
      <c r="Z3054" s="165"/>
      <c r="AB3054" s="165"/>
      <c r="AC3054" s="165"/>
    </row>
    <row r="3055" spans="25:29" s="172" customFormat="1" x14ac:dyDescent="0.2">
      <c r="Y3055" s="165"/>
      <c r="Z3055" s="165"/>
      <c r="AB3055" s="165"/>
      <c r="AC3055" s="165"/>
    </row>
    <row r="3056" spans="25:29" s="172" customFormat="1" x14ac:dyDescent="0.2">
      <c r="Y3056" s="165"/>
      <c r="Z3056" s="165"/>
      <c r="AB3056" s="165"/>
      <c r="AC3056" s="165"/>
    </row>
    <row r="3057" spans="25:29" s="172" customFormat="1" x14ac:dyDescent="0.2">
      <c r="Y3057" s="165"/>
      <c r="Z3057" s="165"/>
      <c r="AB3057" s="165"/>
      <c r="AC3057" s="165"/>
    </row>
    <row r="3058" spans="25:29" s="172" customFormat="1" x14ac:dyDescent="0.2">
      <c r="Y3058" s="165"/>
      <c r="Z3058" s="165"/>
      <c r="AB3058" s="165"/>
      <c r="AC3058" s="165"/>
    </row>
    <row r="3059" spans="25:29" s="172" customFormat="1" x14ac:dyDescent="0.2">
      <c r="Y3059" s="165"/>
      <c r="Z3059" s="165"/>
      <c r="AB3059" s="165"/>
      <c r="AC3059" s="165"/>
    </row>
    <row r="3060" spans="25:29" s="172" customFormat="1" x14ac:dyDescent="0.2">
      <c r="Y3060" s="165"/>
      <c r="Z3060" s="165"/>
      <c r="AB3060" s="165"/>
      <c r="AC3060" s="165"/>
    </row>
    <row r="3061" spans="25:29" s="172" customFormat="1" x14ac:dyDescent="0.2">
      <c r="Y3061" s="165"/>
      <c r="Z3061" s="165"/>
      <c r="AB3061" s="165"/>
      <c r="AC3061" s="165"/>
    </row>
    <row r="3062" spans="25:29" s="172" customFormat="1" x14ac:dyDescent="0.2">
      <c r="Y3062" s="165"/>
      <c r="Z3062" s="165"/>
      <c r="AB3062" s="165"/>
      <c r="AC3062" s="165"/>
    </row>
    <row r="3063" spans="25:29" s="172" customFormat="1" x14ac:dyDescent="0.2">
      <c r="Y3063" s="165"/>
      <c r="Z3063" s="165"/>
      <c r="AB3063" s="165"/>
      <c r="AC3063" s="165"/>
    </row>
    <row r="3064" spans="25:29" s="172" customFormat="1" x14ac:dyDescent="0.2">
      <c r="Y3064" s="165"/>
      <c r="Z3064" s="165"/>
      <c r="AB3064" s="165"/>
      <c r="AC3064" s="165"/>
    </row>
    <row r="3065" spans="25:29" s="172" customFormat="1" x14ac:dyDescent="0.2">
      <c r="Y3065" s="165"/>
      <c r="Z3065" s="165"/>
      <c r="AB3065" s="165"/>
      <c r="AC3065" s="165"/>
    </row>
    <row r="3066" spans="25:29" s="172" customFormat="1" x14ac:dyDescent="0.2">
      <c r="Y3066" s="165"/>
      <c r="Z3066" s="165"/>
      <c r="AB3066" s="165"/>
      <c r="AC3066" s="165"/>
    </row>
    <row r="3067" spans="25:29" s="172" customFormat="1" x14ac:dyDescent="0.2">
      <c r="Y3067" s="165"/>
      <c r="Z3067" s="165"/>
      <c r="AB3067" s="165"/>
      <c r="AC3067" s="165"/>
    </row>
    <row r="3068" spans="25:29" s="172" customFormat="1" x14ac:dyDescent="0.2">
      <c r="Y3068" s="165"/>
      <c r="Z3068" s="165"/>
      <c r="AB3068" s="165"/>
      <c r="AC3068" s="165"/>
    </row>
    <row r="3069" spans="25:29" s="172" customFormat="1" x14ac:dyDescent="0.2">
      <c r="Y3069" s="165"/>
      <c r="Z3069" s="165"/>
      <c r="AB3069" s="165"/>
      <c r="AC3069" s="165"/>
    </row>
    <row r="3070" spans="25:29" s="172" customFormat="1" x14ac:dyDescent="0.2">
      <c r="Y3070" s="165"/>
      <c r="Z3070" s="165"/>
      <c r="AB3070" s="165"/>
      <c r="AC3070" s="165"/>
    </row>
    <row r="3071" spans="25:29" s="172" customFormat="1" x14ac:dyDescent="0.2">
      <c r="Y3071" s="165"/>
      <c r="Z3071" s="165"/>
      <c r="AB3071" s="165"/>
      <c r="AC3071" s="165"/>
    </row>
    <row r="3072" spans="25:29" s="172" customFormat="1" x14ac:dyDescent="0.2">
      <c r="Y3072" s="165"/>
      <c r="Z3072" s="165"/>
      <c r="AB3072" s="165"/>
      <c r="AC3072" s="165"/>
    </row>
    <row r="3073" spans="25:29" s="172" customFormat="1" x14ac:dyDescent="0.2">
      <c r="Y3073" s="165"/>
      <c r="Z3073" s="165"/>
      <c r="AB3073" s="165"/>
      <c r="AC3073" s="165"/>
    </row>
    <row r="3074" spans="25:29" s="172" customFormat="1" x14ac:dyDescent="0.2">
      <c r="Y3074" s="165"/>
      <c r="Z3074" s="165"/>
      <c r="AB3074" s="165"/>
      <c r="AC3074" s="165"/>
    </row>
    <row r="3075" spans="25:29" s="172" customFormat="1" x14ac:dyDescent="0.2">
      <c r="Y3075" s="165"/>
      <c r="Z3075" s="165"/>
      <c r="AB3075" s="165"/>
      <c r="AC3075" s="165"/>
    </row>
    <row r="3076" spans="25:29" s="172" customFormat="1" x14ac:dyDescent="0.2">
      <c r="Y3076" s="165"/>
      <c r="Z3076" s="165"/>
      <c r="AB3076" s="165"/>
      <c r="AC3076" s="165"/>
    </row>
    <row r="3077" spans="25:29" s="172" customFormat="1" x14ac:dyDescent="0.2">
      <c r="Y3077" s="165"/>
      <c r="Z3077" s="165"/>
      <c r="AB3077" s="165"/>
      <c r="AC3077" s="165"/>
    </row>
    <row r="3078" spans="25:29" s="172" customFormat="1" x14ac:dyDescent="0.2">
      <c r="Y3078" s="165"/>
      <c r="Z3078" s="165"/>
      <c r="AB3078" s="165"/>
      <c r="AC3078" s="165"/>
    </row>
    <row r="3079" spans="25:29" s="172" customFormat="1" x14ac:dyDescent="0.2">
      <c r="Y3079" s="165"/>
      <c r="Z3079" s="165"/>
      <c r="AB3079" s="165"/>
      <c r="AC3079" s="165"/>
    </row>
    <row r="3080" spans="25:29" s="172" customFormat="1" x14ac:dyDescent="0.2">
      <c r="Y3080" s="165"/>
      <c r="Z3080" s="165"/>
      <c r="AB3080" s="165"/>
      <c r="AC3080" s="165"/>
    </row>
    <row r="3081" spans="25:29" s="172" customFormat="1" x14ac:dyDescent="0.2">
      <c r="Y3081" s="165"/>
      <c r="Z3081" s="165"/>
      <c r="AB3081" s="165"/>
      <c r="AC3081" s="165"/>
    </row>
    <row r="3082" spans="25:29" s="172" customFormat="1" x14ac:dyDescent="0.2">
      <c r="Y3082" s="165"/>
      <c r="Z3082" s="165"/>
      <c r="AB3082" s="165"/>
      <c r="AC3082" s="165"/>
    </row>
    <row r="3083" spans="25:29" s="172" customFormat="1" x14ac:dyDescent="0.2">
      <c r="Y3083" s="165"/>
      <c r="Z3083" s="165"/>
      <c r="AB3083" s="165"/>
      <c r="AC3083" s="165"/>
    </row>
    <row r="3084" spans="25:29" s="172" customFormat="1" x14ac:dyDescent="0.2">
      <c r="Y3084" s="165"/>
      <c r="Z3084" s="165"/>
      <c r="AB3084" s="165"/>
      <c r="AC3084" s="165"/>
    </row>
    <row r="3085" spans="25:29" s="172" customFormat="1" x14ac:dyDescent="0.2">
      <c r="Y3085" s="165"/>
      <c r="Z3085" s="165"/>
      <c r="AB3085" s="165"/>
      <c r="AC3085" s="165"/>
    </row>
    <row r="3086" spans="25:29" s="172" customFormat="1" x14ac:dyDescent="0.2">
      <c r="Y3086" s="165"/>
      <c r="Z3086" s="165"/>
      <c r="AB3086" s="165"/>
      <c r="AC3086" s="165"/>
    </row>
    <row r="3087" spans="25:29" s="172" customFormat="1" x14ac:dyDescent="0.2">
      <c r="Y3087" s="165"/>
      <c r="Z3087" s="165"/>
      <c r="AB3087" s="165"/>
      <c r="AC3087" s="165"/>
    </row>
    <row r="3088" spans="25:29" s="172" customFormat="1" x14ac:dyDescent="0.2">
      <c r="Y3088" s="165"/>
      <c r="Z3088" s="165"/>
      <c r="AB3088" s="165"/>
      <c r="AC3088" s="165"/>
    </row>
    <row r="3089" spans="25:29" s="172" customFormat="1" x14ac:dyDescent="0.2">
      <c r="Y3089" s="165"/>
      <c r="Z3089" s="165"/>
      <c r="AB3089" s="165"/>
      <c r="AC3089" s="165"/>
    </row>
    <row r="3090" spans="25:29" s="172" customFormat="1" x14ac:dyDescent="0.2">
      <c r="Y3090" s="165"/>
      <c r="Z3090" s="165"/>
      <c r="AB3090" s="165"/>
      <c r="AC3090" s="165"/>
    </row>
    <row r="3091" spans="25:29" s="172" customFormat="1" x14ac:dyDescent="0.2">
      <c r="Y3091" s="165"/>
      <c r="Z3091" s="165"/>
      <c r="AB3091" s="165"/>
      <c r="AC3091" s="165"/>
    </row>
    <row r="3092" spans="25:29" s="172" customFormat="1" x14ac:dyDescent="0.2">
      <c r="Y3092" s="165"/>
      <c r="Z3092" s="165"/>
      <c r="AB3092" s="165"/>
      <c r="AC3092" s="165"/>
    </row>
    <row r="3093" spans="25:29" s="172" customFormat="1" x14ac:dyDescent="0.2">
      <c r="Y3093" s="165"/>
      <c r="Z3093" s="165"/>
      <c r="AB3093" s="165"/>
      <c r="AC3093" s="165"/>
    </row>
    <row r="3094" spans="25:29" s="172" customFormat="1" x14ac:dyDescent="0.2">
      <c r="Y3094" s="165"/>
      <c r="Z3094" s="165"/>
      <c r="AB3094" s="165"/>
      <c r="AC3094" s="165"/>
    </row>
    <row r="3095" spans="25:29" s="172" customFormat="1" x14ac:dyDescent="0.2">
      <c r="Y3095" s="165"/>
      <c r="Z3095" s="165"/>
      <c r="AB3095" s="165"/>
      <c r="AC3095" s="165"/>
    </row>
    <row r="3096" spans="25:29" s="172" customFormat="1" x14ac:dyDescent="0.2">
      <c r="Y3096" s="165"/>
      <c r="Z3096" s="165"/>
      <c r="AB3096" s="165"/>
      <c r="AC3096" s="165"/>
    </row>
    <row r="3097" spans="25:29" s="172" customFormat="1" x14ac:dyDescent="0.2">
      <c r="Y3097" s="165"/>
      <c r="Z3097" s="165"/>
      <c r="AB3097" s="165"/>
      <c r="AC3097" s="165"/>
    </row>
    <row r="3098" spans="25:29" s="172" customFormat="1" x14ac:dyDescent="0.2">
      <c r="Y3098" s="165"/>
      <c r="Z3098" s="165"/>
      <c r="AB3098" s="165"/>
      <c r="AC3098" s="165"/>
    </row>
    <row r="3099" spans="25:29" s="172" customFormat="1" x14ac:dyDescent="0.2">
      <c r="Y3099" s="165"/>
      <c r="Z3099" s="165"/>
      <c r="AB3099" s="165"/>
      <c r="AC3099" s="165"/>
    </row>
    <row r="3100" spans="25:29" s="172" customFormat="1" x14ac:dyDescent="0.2">
      <c r="Y3100" s="165"/>
      <c r="Z3100" s="165"/>
      <c r="AB3100" s="165"/>
      <c r="AC3100" s="165"/>
    </row>
    <row r="3101" spans="25:29" s="172" customFormat="1" x14ac:dyDescent="0.2">
      <c r="Y3101" s="165"/>
      <c r="Z3101" s="165"/>
      <c r="AB3101" s="165"/>
      <c r="AC3101" s="165"/>
    </row>
    <row r="3102" spans="25:29" s="172" customFormat="1" x14ac:dyDescent="0.2">
      <c r="Y3102" s="165"/>
      <c r="Z3102" s="165"/>
      <c r="AB3102" s="165"/>
      <c r="AC3102" s="165"/>
    </row>
    <row r="3103" spans="25:29" s="172" customFormat="1" x14ac:dyDescent="0.2">
      <c r="Y3103" s="165"/>
      <c r="Z3103" s="165"/>
      <c r="AB3103" s="165"/>
      <c r="AC3103" s="165"/>
    </row>
    <row r="3104" spans="25:29" s="172" customFormat="1" x14ac:dyDescent="0.2">
      <c r="Y3104" s="165"/>
      <c r="Z3104" s="165"/>
      <c r="AB3104" s="165"/>
      <c r="AC3104" s="165"/>
    </row>
    <row r="3105" spans="25:29" s="172" customFormat="1" x14ac:dyDescent="0.2">
      <c r="Y3105" s="165"/>
      <c r="Z3105" s="165"/>
      <c r="AB3105" s="165"/>
      <c r="AC3105" s="165"/>
    </row>
    <row r="3106" spans="25:29" s="172" customFormat="1" x14ac:dyDescent="0.2">
      <c r="Y3106" s="165"/>
      <c r="Z3106" s="165"/>
      <c r="AB3106" s="165"/>
      <c r="AC3106" s="165"/>
    </row>
    <row r="3107" spans="25:29" s="172" customFormat="1" x14ac:dyDescent="0.2">
      <c r="Y3107" s="165"/>
      <c r="Z3107" s="165"/>
      <c r="AB3107" s="165"/>
      <c r="AC3107" s="165"/>
    </row>
    <row r="3108" spans="25:29" s="172" customFormat="1" x14ac:dyDescent="0.2">
      <c r="Y3108" s="165"/>
      <c r="Z3108" s="165"/>
      <c r="AB3108" s="165"/>
      <c r="AC3108" s="165"/>
    </row>
    <row r="3109" spans="25:29" s="172" customFormat="1" x14ac:dyDescent="0.2">
      <c r="Y3109" s="165"/>
      <c r="Z3109" s="165"/>
      <c r="AB3109" s="165"/>
      <c r="AC3109" s="165"/>
    </row>
    <row r="3110" spans="25:29" s="172" customFormat="1" x14ac:dyDescent="0.2">
      <c r="Y3110" s="165"/>
      <c r="Z3110" s="165"/>
      <c r="AB3110" s="165"/>
      <c r="AC3110" s="165"/>
    </row>
    <row r="3111" spans="25:29" s="172" customFormat="1" x14ac:dyDescent="0.2">
      <c r="Y3111" s="165"/>
      <c r="Z3111" s="165"/>
      <c r="AB3111" s="165"/>
      <c r="AC3111" s="165"/>
    </row>
    <row r="3112" spans="25:29" s="172" customFormat="1" x14ac:dyDescent="0.2">
      <c r="Y3112" s="165"/>
      <c r="Z3112" s="165"/>
      <c r="AB3112" s="165"/>
      <c r="AC3112" s="165"/>
    </row>
    <row r="3113" spans="25:29" s="172" customFormat="1" x14ac:dyDescent="0.2">
      <c r="Y3113" s="165"/>
      <c r="Z3113" s="165"/>
      <c r="AB3113" s="165"/>
      <c r="AC3113" s="165"/>
    </row>
    <row r="3114" spans="25:29" s="172" customFormat="1" x14ac:dyDescent="0.2">
      <c r="Y3114" s="165"/>
      <c r="Z3114" s="165"/>
      <c r="AB3114" s="165"/>
      <c r="AC3114" s="165"/>
    </row>
    <row r="3115" spans="25:29" s="172" customFormat="1" x14ac:dyDescent="0.2">
      <c r="Y3115" s="165"/>
      <c r="Z3115" s="165"/>
      <c r="AB3115" s="165"/>
      <c r="AC3115" s="165"/>
    </row>
    <row r="3116" spans="25:29" s="172" customFormat="1" x14ac:dyDescent="0.2">
      <c r="Y3116" s="165"/>
      <c r="Z3116" s="165"/>
      <c r="AB3116" s="165"/>
      <c r="AC3116" s="165"/>
    </row>
    <row r="3117" spans="25:29" s="172" customFormat="1" x14ac:dyDescent="0.2">
      <c r="Y3117" s="165"/>
      <c r="Z3117" s="165"/>
      <c r="AB3117" s="165"/>
      <c r="AC3117" s="165"/>
    </row>
    <row r="3118" spans="25:29" s="172" customFormat="1" x14ac:dyDescent="0.2">
      <c r="Y3118" s="165"/>
      <c r="Z3118" s="165"/>
      <c r="AB3118" s="165"/>
      <c r="AC3118" s="165"/>
    </row>
    <row r="3119" spans="25:29" s="172" customFormat="1" x14ac:dyDescent="0.2">
      <c r="Y3119" s="165"/>
      <c r="Z3119" s="165"/>
      <c r="AB3119" s="165"/>
      <c r="AC3119" s="165"/>
    </row>
    <row r="3120" spans="25:29" s="172" customFormat="1" x14ac:dyDescent="0.2">
      <c r="Y3120" s="165"/>
      <c r="Z3120" s="165"/>
      <c r="AB3120" s="165"/>
      <c r="AC3120" s="165"/>
    </row>
    <row r="3121" spans="25:29" s="172" customFormat="1" x14ac:dyDescent="0.2">
      <c r="Y3121" s="165"/>
      <c r="Z3121" s="165"/>
      <c r="AB3121" s="165"/>
      <c r="AC3121" s="165"/>
    </row>
    <row r="3122" spans="25:29" s="172" customFormat="1" x14ac:dyDescent="0.2">
      <c r="Y3122" s="165"/>
      <c r="Z3122" s="165"/>
      <c r="AB3122" s="165"/>
      <c r="AC3122" s="165"/>
    </row>
    <row r="3123" spans="25:29" s="172" customFormat="1" x14ac:dyDescent="0.2">
      <c r="Y3123" s="165"/>
      <c r="Z3123" s="165"/>
      <c r="AB3123" s="165"/>
      <c r="AC3123" s="165"/>
    </row>
    <row r="3124" spans="25:29" s="172" customFormat="1" x14ac:dyDescent="0.2">
      <c r="Y3124" s="165"/>
      <c r="Z3124" s="165"/>
      <c r="AB3124" s="165"/>
      <c r="AC3124" s="165"/>
    </row>
    <row r="3125" spans="25:29" s="172" customFormat="1" x14ac:dyDescent="0.2">
      <c r="Y3125" s="165"/>
      <c r="Z3125" s="165"/>
      <c r="AB3125" s="165"/>
      <c r="AC3125" s="165"/>
    </row>
    <row r="3126" spans="25:29" s="172" customFormat="1" x14ac:dyDescent="0.2">
      <c r="Y3126" s="165"/>
      <c r="Z3126" s="165"/>
      <c r="AB3126" s="165"/>
      <c r="AC3126" s="165"/>
    </row>
    <row r="3127" spans="25:29" s="172" customFormat="1" x14ac:dyDescent="0.2">
      <c r="Y3127" s="165"/>
      <c r="Z3127" s="165"/>
      <c r="AB3127" s="165"/>
      <c r="AC3127" s="165"/>
    </row>
    <row r="3128" spans="25:29" s="172" customFormat="1" x14ac:dyDescent="0.2">
      <c r="Y3128" s="165"/>
      <c r="Z3128" s="165"/>
      <c r="AB3128" s="165"/>
      <c r="AC3128" s="165"/>
    </row>
    <row r="3129" spans="25:29" s="172" customFormat="1" x14ac:dyDescent="0.2">
      <c r="Y3129" s="165"/>
      <c r="Z3129" s="165"/>
      <c r="AB3129" s="165"/>
      <c r="AC3129" s="165"/>
    </row>
    <row r="3130" spans="25:29" s="172" customFormat="1" x14ac:dyDescent="0.2">
      <c r="Y3130" s="165"/>
      <c r="Z3130" s="165"/>
      <c r="AB3130" s="165"/>
      <c r="AC3130" s="165"/>
    </row>
    <row r="3131" spans="25:29" s="172" customFormat="1" x14ac:dyDescent="0.2">
      <c r="Y3131" s="165"/>
      <c r="Z3131" s="165"/>
      <c r="AB3131" s="165"/>
      <c r="AC3131" s="165"/>
    </row>
    <row r="3132" spans="25:29" s="172" customFormat="1" x14ac:dyDescent="0.2">
      <c r="Y3132" s="165"/>
      <c r="Z3132" s="165"/>
      <c r="AB3132" s="165"/>
      <c r="AC3132" s="165"/>
    </row>
    <row r="3133" spans="25:29" s="172" customFormat="1" x14ac:dyDescent="0.2">
      <c r="Y3133" s="165"/>
      <c r="Z3133" s="165"/>
      <c r="AB3133" s="165"/>
      <c r="AC3133" s="165"/>
    </row>
    <row r="3134" spans="25:29" s="172" customFormat="1" x14ac:dyDescent="0.2">
      <c r="Y3134" s="165"/>
      <c r="Z3134" s="165"/>
      <c r="AB3134" s="165"/>
      <c r="AC3134" s="165"/>
    </row>
    <row r="3135" spans="25:29" s="172" customFormat="1" x14ac:dyDescent="0.2">
      <c r="Y3135" s="165"/>
      <c r="Z3135" s="165"/>
      <c r="AB3135" s="165"/>
      <c r="AC3135" s="165"/>
    </row>
    <row r="3136" spans="25:29" s="172" customFormat="1" x14ac:dyDescent="0.2">
      <c r="Y3136" s="165"/>
      <c r="Z3136" s="165"/>
      <c r="AB3136" s="165"/>
      <c r="AC3136" s="165"/>
    </row>
    <row r="3137" spans="25:29" s="172" customFormat="1" x14ac:dyDescent="0.2">
      <c r="Y3137" s="165"/>
      <c r="Z3137" s="165"/>
      <c r="AB3137" s="165"/>
      <c r="AC3137" s="165"/>
    </row>
    <row r="3138" spans="25:29" s="172" customFormat="1" x14ac:dyDescent="0.2">
      <c r="Y3138" s="165"/>
      <c r="Z3138" s="165"/>
      <c r="AB3138" s="165"/>
      <c r="AC3138" s="165"/>
    </row>
    <row r="3139" spans="25:29" s="172" customFormat="1" x14ac:dyDescent="0.2">
      <c r="Y3139" s="165"/>
      <c r="Z3139" s="165"/>
      <c r="AB3139" s="165"/>
      <c r="AC3139" s="165"/>
    </row>
    <row r="3140" spans="25:29" s="172" customFormat="1" x14ac:dyDescent="0.2">
      <c r="Y3140" s="165"/>
      <c r="Z3140" s="165"/>
      <c r="AB3140" s="165"/>
      <c r="AC3140" s="165"/>
    </row>
    <row r="3141" spans="25:29" s="172" customFormat="1" x14ac:dyDescent="0.2">
      <c r="Y3141" s="165"/>
      <c r="Z3141" s="165"/>
      <c r="AB3141" s="165"/>
      <c r="AC3141" s="165"/>
    </row>
    <row r="3142" spans="25:29" s="172" customFormat="1" x14ac:dyDescent="0.2">
      <c r="Y3142" s="165"/>
      <c r="Z3142" s="165"/>
      <c r="AB3142" s="165"/>
      <c r="AC3142" s="165"/>
    </row>
    <row r="3143" spans="25:29" s="172" customFormat="1" x14ac:dyDescent="0.2">
      <c r="Y3143" s="165"/>
      <c r="Z3143" s="165"/>
      <c r="AB3143" s="165"/>
      <c r="AC3143" s="165"/>
    </row>
    <row r="3144" spans="25:29" s="172" customFormat="1" x14ac:dyDescent="0.2">
      <c r="Y3144" s="165"/>
      <c r="Z3144" s="165"/>
      <c r="AB3144" s="165"/>
      <c r="AC3144" s="165"/>
    </row>
    <row r="3145" spans="25:29" s="172" customFormat="1" x14ac:dyDescent="0.2">
      <c r="Y3145" s="165"/>
      <c r="Z3145" s="165"/>
      <c r="AB3145" s="165"/>
      <c r="AC3145" s="165"/>
    </row>
    <row r="3146" spans="25:29" s="172" customFormat="1" x14ac:dyDescent="0.2">
      <c r="Y3146" s="165"/>
      <c r="Z3146" s="165"/>
      <c r="AB3146" s="165"/>
      <c r="AC3146" s="165"/>
    </row>
    <row r="3147" spans="25:29" s="172" customFormat="1" x14ac:dyDescent="0.2">
      <c r="Y3147" s="165"/>
      <c r="Z3147" s="165"/>
      <c r="AB3147" s="165"/>
      <c r="AC3147" s="165"/>
    </row>
    <row r="3148" spans="25:29" s="172" customFormat="1" x14ac:dyDescent="0.2">
      <c r="Y3148" s="165"/>
      <c r="Z3148" s="165"/>
      <c r="AB3148" s="165"/>
      <c r="AC3148" s="165"/>
    </row>
    <row r="3149" spans="25:29" s="172" customFormat="1" x14ac:dyDescent="0.2">
      <c r="Y3149" s="165"/>
      <c r="Z3149" s="165"/>
      <c r="AB3149" s="165"/>
      <c r="AC3149" s="165"/>
    </row>
    <row r="3150" spans="25:29" s="172" customFormat="1" x14ac:dyDescent="0.2">
      <c r="Y3150" s="165"/>
      <c r="Z3150" s="165"/>
      <c r="AB3150" s="165"/>
      <c r="AC3150" s="165"/>
    </row>
    <row r="3151" spans="25:29" s="172" customFormat="1" x14ac:dyDescent="0.2">
      <c r="Y3151" s="165"/>
      <c r="Z3151" s="165"/>
      <c r="AB3151" s="165"/>
      <c r="AC3151" s="165"/>
    </row>
    <row r="3152" spans="25:29" s="172" customFormat="1" x14ac:dyDescent="0.2">
      <c r="Y3152" s="165"/>
      <c r="Z3152" s="165"/>
      <c r="AB3152" s="165"/>
      <c r="AC3152" s="165"/>
    </row>
    <row r="3153" spans="25:29" s="172" customFormat="1" x14ac:dyDescent="0.2">
      <c r="Y3153" s="165"/>
      <c r="Z3153" s="165"/>
      <c r="AB3153" s="165"/>
      <c r="AC3153" s="165"/>
    </row>
    <row r="3154" spans="25:29" s="172" customFormat="1" x14ac:dyDescent="0.2">
      <c r="Y3154" s="165"/>
      <c r="Z3154" s="165"/>
      <c r="AB3154" s="165"/>
      <c r="AC3154" s="165"/>
    </row>
    <row r="3155" spans="25:29" s="172" customFormat="1" x14ac:dyDescent="0.2">
      <c r="Y3155" s="165"/>
      <c r="Z3155" s="165"/>
      <c r="AB3155" s="165"/>
      <c r="AC3155" s="165"/>
    </row>
    <row r="3156" spans="25:29" s="172" customFormat="1" x14ac:dyDescent="0.2">
      <c r="Y3156" s="165"/>
      <c r="Z3156" s="165"/>
      <c r="AB3156" s="165"/>
      <c r="AC3156" s="165"/>
    </row>
    <row r="3157" spans="25:29" s="172" customFormat="1" x14ac:dyDescent="0.2">
      <c r="Y3157" s="165"/>
      <c r="Z3157" s="165"/>
      <c r="AB3157" s="165"/>
      <c r="AC3157" s="165"/>
    </row>
    <row r="3158" spans="25:29" s="172" customFormat="1" x14ac:dyDescent="0.2">
      <c r="Y3158" s="165"/>
      <c r="Z3158" s="165"/>
      <c r="AB3158" s="165"/>
      <c r="AC3158" s="165"/>
    </row>
    <row r="3159" spans="25:29" s="172" customFormat="1" x14ac:dyDescent="0.2">
      <c r="Y3159" s="165"/>
      <c r="Z3159" s="165"/>
      <c r="AB3159" s="165"/>
      <c r="AC3159" s="165"/>
    </row>
    <row r="3160" spans="25:29" s="172" customFormat="1" x14ac:dyDescent="0.2">
      <c r="Y3160" s="165"/>
      <c r="Z3160" s="165"/>
      <c r="AB3160" s="165"/>
      <c r="AC3160" s="165"/>
    </row>
    <row r="3161" spans="25:29" s="172" customFormat="1" x14ac:dyDescent="0.2">
      <c r="Y3161" s="165"/>
      <c r="Z3161" s="165"/>
      <c r="AB3161" s="165"/>
      <c r="AC3161" s="165"/>
    </row>
    <row r="3162" spans="25:29" s="172" customFormat="1" x14ac:dyDescent="0.2">
      <c r="Y3162" s="165"/>
      <c r="Z3162" s="165"/>
      <c r="AB3162" s="165"/>
      <c r="AC3162" s="165"/>
    </row>
    <row r="3163" spans="25:29" s="172" customFormat="1" x14ac:dyDescent="0.2">
      <c r="Y3163" s="165"/>
      <c r="Z3163" s="165"/>
      <c r="AB3163" s="165"/>
      <c r="AC3163" s="165"/>
    </row>
    <row r="3164" spans="25:29" s="172" customFormat="1" x14ac:dyDescent="0.2">
      <c r="Y3164" s="165"/>
      <c r="Z3164" s="165"/>
      <c r="AB3164" s="165"/>
      <c r="AC3164" s="165"/>
    </row>
    <row r="3165" spans="25:29" s="172" customFormat="1" x14ac:dyDescent="0.2">
      <c r="Y3165" s="165"/>
      <c r="Z3165" s="165"/>
      <c r="AB3165" s="165"/>
      <c r="AC3165" s="165"/>
    </row>
    <row r="3166" spans="25:29" s="172" customFormat="1" x14ac:dyDescent="0.2">
      <c r="Y3166" s="165"/>
      <c r="Z3166" s="165"/>
      <c r="AB3166" s="165"/>
      <c r="AC3166" s="165"/>
    </row>
    <row r="3167" spans="25:29" s="172" customFormat="1" x14ac:dyDescent="0.2">
      <c r="Y3167" s="165"/>
      <c r="Z3167" s="165"/>
      <c r="AB3167" s="165"/>
      <c r="AC3167" s="165"/>
    </row>
    <row r="3168" spans="25:29" s="172" customFormat="1" x14ac:dyDescent="0.2">
      <c r="Y3168" s="165"/>
      <c r="Z3168" s="165"/>
      <c r="AB3168" s="165"/>
      <c r="AC3168" s="165"/>
    </row>
    <row r="3169" spans="25:29" s="172" customFormat="1" x14ac:dyDescent="0.2">
      <c r="Y3169" s="165"/>
      <c r="Z3169" s="165"/>
      <c r="AB3169" s="165"/>
      <c r="AC3169" s="165"/>
    </row>
    <row r="3170" spans="25:29" s="172" customFormat="1" x14ac:dyDescent="0.2">
      <c r="Y3170" s="165"/>
      <c r="Z3170" s="165"/>
      <c r="AB3170" s="165"/>
      <c r="AC3170" s="165"/>
    </row>
    <row r="3171" spans="25:29" s="172" customFormat="1" x14ac:dyDescent="0.2">
      <c r="Y3171" s="165"/>
      <c r="Z3171" s="165"/>
      <c r="AB3171" s="165"/>
      <c r="AC3171" s="165"/>
    </row>
    <row r="3172" spans="25:29" s="172" customFormat="1" x14ac:dyDescent="0.2">
      <c r="Y3172" s="165"/>
      <c r="Z3172" s="165"/>
      <c r="AB3172" s="165"/>
      <c r="AC3172" s="165"/>
    </row>
    <row r="3173" spans="25:29" s="172" customFormat="1" x14ac:dyDescent="0.2">
      <c r="Y3173" s="165"/>
      <c r="Z3173" s="165"/>
      <c r="AB3173" s="165"/>
      <c r="AC3173" s="165"/>
    </row>
    <row r="3174" spans="25:29" s="172" customFormat="1" x14ac:dyDescent="0.2">
      <c r="Y3174" s="165"/>
      <c r="Z3174" s="165"/>
      <c r="AB3174" s="165"/>
      <c r="AC3174" s="165"/>
    </row>
    <row r="3175" spans="25:29" s="172" customFormat="1" x14ac:dyDescent="0.2">
      <c r="Y3175" s="165"/>
      <c r="Z3175" s="165"/>
      <c r="AB3175" s="165"/>
      <c r="AC3175" s="165"/>
    </row>
    <row r="3176" spans="25:29" s="172" customFormat="1" x14ac:dyDescent="0.2">
      <c r="Y3176" s="165"/>
      <c r="Z3176" s="165"/>
      <c r="AB3176" s="165"/>
      <c r="AC3176" s="165"/>
    </row>
    <row r="3177" spans="25:29" s="172" customFormat="1" x14ac:dyDescent="0.2">
      <c r="Y3177" s="165"/>
      <c r="Z3177" s="165"/>
      <c r="AB3177" s="165"/>
      <c r="AC3177" s="165"/>
    </row>
    <row r="3178" spans="25:29" s="172" customFormat="1" x14ac:dyDescent="0.2">
      <c r="Y3178" s="165"/>
      <c r="Z3178" s="165"/>
      <c r="AB3178" s="165"/>
      <c r="AC3178" s="165"/>
    </row>
    <row r="3179" spans="25:29" s="172" customFormat="1" x14ac:dyDescent="0.2">
      <c r="Y3179" s="165"/>
      <c r="Z3179" s="165"/>
      <c r="AB3179" s="165"/>
      <c r="AC3179" s="165"/>
    </row>
    <row r="3180" spans="25:29" s="172" customFormat="1" x14ac:dyDescent="0.2">
      <c r="Y3180" s="165"/>
      <c r="Z3180" s="165"/>
      <c r="AB3180" s="165"/>
      <c r="AC3180" s="165"/>
    </row>
    <row r="3181" spans="25:29" s="172" customFormat="1" x14ac:dyDescent="0.2">
      <c r="Y3181" s="165"/>
      <c r="Z3181" s="165"/>
      <c r="AB3181" s="165"/>
      <c r="AC3181" s="165"/>
    </row>
    <row r="3182" spans="25:29" s="172" customFormat="1" x14ac:dyDescent="0.2">
      <c r="Y3182" s="165"/>
      <c r="Z3182" s="165"/>
      <c r="AB3182" s="165"/>
      <c r="AC3182" s="165"/>
    </row>
    <row r="3183" spans="25:29" s="172" customFormat="1" x14ac:dyDescent="0.2">
      <c r="Y3183" s="165"/>
      <c r="Z3183" s="165"/>
      <c r="AB3183" s="165"/>
      <c r="AC3183" s="165"/>
    </row>
    <row r="3184" spans="25:29" s="172" customFormat="1" x14ac:dyDescent="0.2">
      <c r="Y3184" s="165"/>
      <c r="Z3184" s="165"/>
      <c r="AB3184" s="165"/>
      <c r="AC3184" s="165"/>
    </row>
    <row r="3185" spans="25:29" s="172" customFormat="1" x14ac:dyDescent="0.2">
      <c r="Y3185" s="165"/>
      <c r="Z3185" s="165"/>
      <c r="AB3185" s="165"/>
      <c r="AC3185" s="165"/>
    </row>
    <row r="3186" spans="25:29" s="172" customFormat="1" x14ac:dyDescent="0.2">
      <c r="Y3186" s="165"/>
      <c r="Z3186" s="165"/>
      <c r="AB3186" s="165"/>
      <c r="AC3186" s="165"/>
    </row>
    <row r="3187" spans="25:29" s="172" customFormat="1" x14ac:dyDescent="0.2">
      <c r="Y3187" s="165"/>
      <c r="Z3187" s="165"/>
      <c r="AB3187" s="165"/>
      <c r="AC3187" s="165"/>
    </row>
    <row r="3188" spans="25:29" s="172" customFormat="1" x14ac:dyDescent="0.2">
      <c r="Y3188" s="165"/>
      <c r="Z3188" s="165"/>
      <c r="AB3188" s="165"/>
      <c r="AC3188" s="165"/>
    </row>
    <row r="3189" spans="25:29" s="172" customFormat="1" x14ac:dyDescent="0.2">
      <c r="Y3189" s="165"/>
      <c r="Z3189" s="165"/>
      <c r="AB3189" s="165"/>
      <c r="AC3189" s="165"/>
    </row>
    <row r="3190" spans="25:29" s="172" customFormat="1" x14ac:dyDescent="0.2">
      <c r="Y3190" s="165"/>
      <c r="Z3190" s="165"/>
      <c r="AB3190" s="165"/>
      <c r="AC3190" s="165"/>
    </row>
    <row r="3191" spans="25:29" s="172" customFormat="1" x14ac:dyDescent="0.2">
      <c r="Y3191" s="165"/>
      <c r="Z3191" s="165"/>
      <c r="AB3191" s="165"/>
      <c r="AC3191" s="165"/>
    </row>
    <row r="3192" spans="25:29" s="172" customFormat="1" x14ac:dyDescent="0.2">
      <c r="Y3192" s="165"/>
      <c r="Z3192" s="165"/>
      <c r="AB3192" s="165"/>
      <c r="AC3192" s="165"/>
    </row>
    <row r="3193" spans="25:29" s="172" customFormat="1" x14ac:dyDescent="0.2">
      <c r="Y3193" s="165"/>
      <c r="Z3193" s="165"/>
      <c r="AB3193" s="165"/>
      <c r="AC3193" s="165"/>
    </row>
    <row r="3194" spans="25:29" s="172" customFormat="1" x14ac:dyDescent="0.2">
      <c r="Y3194" s="165"/>
      <c r="Z3194" s="165"/>
      <c r="AB3194" s="165"/>
      <c r="AC3194" s="165"/>
    </row>
    <row r="3195" spans="25:29" s="172" customFormat="1" x14ac:dyDescent="0.2">
      <c r="Y3195" s="165"/>
      <c r="Z3195" s="165"/>
      <c r="AB3195" s="165"/>
      <c r="AC3195" s="165"/>
    </row>
    <row r="3196" spans="25:29" s="172" customFormat="1" x14ac:dyDescent="0.2">
      <c r="Y3196" s="165"/>
      <c r="Z3196" s="165"/>
      <c r="AB3196" s="165"/>
      <c r="AC3196" s="165"/>
    </row>
    <row r="3197" spans="25:29" s="172" customFormat="1" x14ac:dyDescent="0.2">
      <c r="Y3197" s="165"/>
      <c r="Z3197" s="165"/>
      <c r="AB3197" s="165"/>
      <c r="AC3197" s="165"/>
    </row>
    <row r="3198" spans="25:29" s="172" customFormat="1" x14ac:dyDescent="0.2">
      <c r="Y3198" s="165"/>
      <c r="Z3198" s="165"/>
      <c r="AB3198" s="165"/>
      <c r="AC3198" s="165"/>
    </row>
    <row r="3199" spans="25:29" s="172" customFormat="1" x14ac:dyDescent="0.2">
      <c r="Y3199" s="165"/>
      <c r="Z3199" s="165"/>
      <c r="AB3199" s="165"/>
      <c r="AC3199" s="165"/>
    </row>
    <row r="3200" spans="25:29" s="172" customFormat="1" x14ac:dyDescent="0.2">
      <c r="Y3200" s="165"/>
      <c r="Z3200" s="165"/>
      <c r="AB3200" s="165"/>
      <c r="AC3200" s="165"/>
    </row>
    <row r="3201" spans="25:29" s="172" customFormat="1" x14ac:dyDescent="0.2">
      <c r="Y3201" s="165"/>
      <c r="Z3201" s="165"/>
      <c r="AB3201" s="165"/>
      <c r="AC3201" s="165"/>
    </row>
    <row r="3202" spans="25:29" s="172" customFormat="1" x14ac:dyDescent="0.2">
      <c r="Y3202" s="165"/>
      <c r="Z3202" s="165"/>
      <c r="AB3202" s="165"/>
      <c r="AC3202" s="165"/>
    </row>
    <row r="3203" spans="25:29" s="172" customFormat="1" x14ac:dyDescent="0.2">
      <c r="Y3203" s="165"/>
      <c r="Z3203" s="165"/>
      <c r="AB3203" s="165"/>
      <c r="AC3203" s="165"/>
    </row>
    <row r="3204" spans="25:29" s="172" customFormat="1" x14ac:dyDescent="0.2">
      <c r="Y3204" s="165"/>
      <c r="Z3204" s="165"/>
      <c r="AB3204" s="165"/>
      <c r="AC3204" s="165"/>
    </row>
    <row r="3205" spans="25:29" s="172" customFormat="1" x14ac:dyDescent="0.2">
      <c r="Y3205" s="165"/>
      <c r="Z3205" s="165"/>
      <c r="AB3205" s="165"/>
      <c r="AC3205" s="165"/>
    </row>
    <row r="3206" spans="25:29" s="172" customFormat="1" x14ac:dyDescent="0.2">
      <c r="Y3206" s="165"/>
      <c r="Z3206" s="165"/>
      <c r="AB3206" s="165"/>
      <c r="AC3206" s="165"/>
    </row>
    <row r="3207" spans="25:29" s="172" customFormat="1" x14ac:dyDescent="0.2">
      <c r="Y3207" s="165"/>
      <c r="Z3207" s="165"/>
      <c r="AB3207" s="165"/>
      <c r="AC3207" s="165"/>
    </row>
    <row r="3208" spans="25:29" s="172" customFormat="1" x14ac:dyDescent="0.2">
      <c r="Y3208" s="165"/>
      <c r="Z3208" s="165"/>
      <c r="AB3208" s="165"/>
      <c r="AC3208" s="165"/>
    </row>
    <row r="3209" spans="25:29" s="172" customFormat="1" x14ac:dyDescent="0.2">
      <c r="Y3209" s="165"/>
      <c r="Z3209" s="165"/>
      <c r="AB3209" s="165"/>
      <c r="AC3209" s="165"/>
    </row>
    <row r="3210" spans="25:29" s="172" customFormat="1" x14ac:dyDescent="0.2">
      <c r="Y3210" s="165"/>
      <c r="Z3210" s="165"/>
      <c r="AB3210" s="165"/>
      <c r="AC3210" s="165"/>
    </row>
    <row r="3211" spans="25:29" s="172" customFormat="1" x14ac:dyDescent="0.2">
      <c r="Y3211" s="165"/>
      <c r="Z3211" s="165"/>
      <c r="AB3211" s="165"/>
      <c r="AC3211" s="165"/>
    </row>
    <row r="3212" spans="25:29" s="172" customFormat="1" x14ac:dyDescent="0.2">
      <c r="Y3212" s="165"/>
      <c r="Z3212" s="165"/>
      <c r="AB3212" s="165"/>
      <c r="AC3212" s="165"/>
    </row>
    <row r="3213" spans="25:29" s="172" customFormat="1" x14ac:dyDescent="0.2">
      <c r="Y3213" s="165"/>
      <c r="Z3213" s="165"/>
      <c r="AB3213" s="165"/>
      <c r="AC3213" s="165"/>
    </row>
    <row r="3214" spans="25:29" s="172" customFormat="1" x14ac:dyDescent="0.2">
      <c r="Y3214" s="165"/>
      <c r="Z3214" s="165"/>
      <c r="AB3214" s="165"/>
      <c r="AC3214" s="165"/>
    </row>
    <row r="3215" spans="25:29" s="172" customFormat="1" x14ac:dyDescent="0.2">
      <c r="Y3215" s="165"/>
      <c r="Z3215" s="165"/>
      <c r="AB3215" s="165"/>
      <c r="AC3215" s="165"/>
    </row>
    <row r="3216" spans="25:29" s="172" customFormat="1" x14ac:dyDescent="0.2">
      <c r="Y3216" s="165"/>
      <c r="Z3216" s="165"/>
      <c r="AB3216" s="165"/>
      <c r="AC3216" s="165"/>
    </row>
    <row r="3217" spans="25:29" s="172" customFormat="1" x14ac:dyDescent="0.2">
      <c r="Y3217" s="165"/>
      <c r="Z3217" s="165"/>
      <c r="AB3217" s="165"/>
      <c r="AC3217" s="165"/>
    </row>
    <row r="3218" spans="25:29" s="172" customFormat="1" x14ac:dyDescent="0.2">
      <c r="Y3218" s="165"/>
      <c r="Z3218" s="165"/>
      <c r="AB3218" s="165"/>
      <c r="AC3218" s="165"/>
    </row>
    <row r="3219" spans="25:29" s="172" customFormat="1" x14ac:dyDescent="0.2">
      <c r="Y3219" s="165"/>
      <c r="Z3219" s="165"/>
      <c r="AB3219" s="165"/>
      <c r="AC3219" s="165"/>
    </row>
    <row r="3220" spans="25:29" s="172" customFormat="1" x14ac:dyDescent="0.2">
      <c r="Y3220" s="165"/>
      <c r="Z3220" s="165"/>
      <c r="AB3220" s="165"/>
      <c r="AC3220" s="165"/>
    </row>
    <row r="3221" spans="25:29" s="172" customFormat="1" x14ac:dyDescent="0.2">
      <c r="Y3221" s="165"/>
      <c r="Z3221" s="165"/>
      <c r="AB3221" s="165"/>
      <c r="AC3221" s="165"/>
    </row>
    <row r="3222" spans="25:29" s="172" customFormat="1" x14ac:dyDescent="0.2">
      <c r="Y3222" s="165"/>
      <c r="Z3222" s="165"/>
      <c r="AB3222" s="165"/>
      <c r="AC3222" s="165"/>
    </row>
    <row r="3223" spans="25:29" s="172" customFormat="1" x14ac:dyDescent="0.2">
      <c r="Y3223" s="165"/>
      <c r="Z3223" s="165"/>
      <c r="AB3223" s="165"/>
      <c r="AC3223" s="165"/>
    </row>
    <row r="3224" spans="25:29" s="172" customFormat="1" x14ac:dyDescent="0.2">
      <c r="Y3224" s="165"/>
      <c r="Z3224" s="165"/>
      <c r="AB3224" s="165"/>
      <c r="AC3224" s="165"/>
    </row>
    <row r="3225" spans="25:29" s="172" customFormat="1" x14ac:dyDescent="0.2">
      <c r="Y3225" s="165"/>
      <c r="Z3225" s="165"/>
      <c r="AB3225" s="165"/>
      <c r="AC3225" s="165"/>
    </row>
    <row r="3226" spans="25:29" s="172" customFormat="1" x14ac:dyDescent="0.2">
      <c r="Y3226" s="165"/>
      <c r="Z3226" s="165"/>
      <c r="AB3226" s="165"/>
      <c r="AC3226" s="165"/>
    </row>
    <row r="3227" spans="25:29" s="172" customFormat="1" x14ac:dyDescent="0.2">
      <c r="Y3227" s="165"/>
      <c r="Z3227" s="165"/>
      <c r="AB3227" s="165"/>
      <c r="AC3227" s="165"/>
    </row>
    <row r="3228" spans="25:29" s="172" customFormat="1" x14ac:dyDescent="0.2">
      <c r="Y3228" s="165"/>
      <c r="Z3228" s="165"/>
      <c r="AB3228" s="165"/>
      <c r="AC3228" s="165"/>
    </row>
    <row r="3229" spans="25:29" s="172" customFormat="1" x14ac:dyDescent="0.2">
      <c r="Y3229" s="165"/>
      <c r="Z3229" s="165"/>
      <c r="AB3229" s="165"/>
      <c r="AC3229" s="165"/>
    </row>
    <row r="3230" spans="25:29" s="172" customFormat="1" x14ac:dyDescent="0.2">
      <c r="Y3230" s="165"/>
      <c r="Z3230" s="165"/>
      <c r="AB3230" s="165"/>
      <c r="AC3230" s="165"/>
    </row>
    <row r="3231" spans="25:29" s="172" customFormat="1" x14ac:dyDescent="0.2">
      <c r="Y3231" s="165"/>
      <c r="Z3231" s="165"/>
      <c r="AB3231" s="165"/>
      <c r="AC3231" s="165"/>
    </row>
    <row r="3232" spans="25:29" s="172" customFormat="1" x14ac:dyDescent="0.2">
      <c r="Y3232" s="165"/>
      <c r="Z3232" s="165"/>
      <c r="AB3232" s="165"/>
      <c r="AC3232" s="165"/>
    </row>
    <row r="3233" spans="25:29" s="172" customFormat="1" x14ac:dyDescent="0.2">
      <c r="Y3233" s="165"/>
      <c r="Z3233" s="165"/>
      <c r="AB3233" s="165"/>
      <c r="AC3233" s="165"/>
    </row>
    <row r="3234" spans="25:29" s="172" customFormat="1" x14ac:dyDescent="0.2">
      <c r="Y3234" s="165"/>
      <c r="Z3234" s="165"/>
      <c r="AB3234" s="165"/>
      <c r="AC3234" s="165"/>
    </row>
    <row r="3235" spans="25:29" s="172" customFormat="1" x14ac:dyDescent="0.2">
      <c r="Y3235" s="165"/>
      <c r="Z3235" s="165"/>
      <c r="AB3235" s="165"/>
      <c r="AC3235" s="165"/>
    </row>
    <row r="3236" spans="25:29" s="172" customFormat="1" x14ac:dyDescent="0.2">
      <c r="Y3236" s="165"/>
      <c r="Z3236" s="165"/>
      <c r="AB3236" s="165"/>
      <c r="AC3236" s="165"/>
    </row>
    <row r="3237" spans="25:29" s="172" customFormat="1" x14ac:dyDescent="0.2">
      <c r="Y3237" s="165"/>
      <c r="Z3237" s="165"/>
      <c r="AB3237" s="165"/>
      <c r="AC3237" s="165"/>
    </row>
    <row r="3238" spans="25:29" s="172" customFormat="1" x14ac:dyDescent="0.2">
      <c r="Y3238" s="165"/>
      <c r="Z3238" s="165"/>
      <c r="AB3238" s="165"/>
      <c r="AC3238" s="165"/>
    </row>
    <row r="3239" spans="25:29" s="172" customFormat="1" x14ac:dyDescent="0.2">
      <c r="Y3239" s="165"/>
      <c r="Z3239" s="165"/>
      <c r="AB3239" s="165"/>
      <c r="AC3239" s="165"/>
    </row>
    <row r="3240" spans="25:29" s="172" customFormat="1" x14ac:dyDescent="0.2">
      <c r="Y3240" s="165"/>
      <c r="Z3240" s="165"/>
      <c r="AB3240" s="165"/>
      <c r="AC3240" s="165"/>
    </row>
    <row r="3241" spans="25:29" s="172" customFormat="1" x14ac:dyDescent="0.2">
      <c r="Y3241" s="165"/>
      <c r="Z3241" s="165"/>
      <c r="AB3241" s="165"/>
      <c r="AC3241" s="165"/>
    </row>
    <row r="3242" spans="25:29" s="172" customFormat="1" x14ac:dyDescent="0.2">
      <c r="Y3242" s="165"/>
      <c r="Z3242" s="165"/>
      <c r="AB3242" s="165"/>
      <c r="AC3242" s="165"/>
    </row>
    <row r="3243" spans="25:29" s="172" customFormat="1" x14ac:dyDescent="0.2">
      <c r="Y3243" s="165"/>
      <c r="Z3243" s="165"/>
      <c r="AB3243" s="165"/>
      <c r="AC3243" s="165"/>
    </row>
    <row r="3244" spans="25:29" s="172" customFormat="1" x14ac:dyDescent="0.2">
      <c r="Y3244" s="165"/>
      <c r="Z3244" s="165"/>
      <c r="AB3244" s="165"/>
      <c r="AC3244" s="165"/>
    </row>
    <row r="3245" spans="25:29" s="172" customFormat="1" x14ac:dyDescent="0.2">
      <c r="Y3245" s="165"/>
      <c r="Z3245" s="165"/>
      <c r="AB3245" s="165"/>
      <c r="AC3245" s="165"/>
    </row>
    <row r="3246" spans="25:29" s="172" customFormat="1" x14ac:dyDescent="0.2">
      <c r="Y3246" s="165"/>
      <c r="Z3246" s="165"/>
      <c r="AB3246" s="165"/>
      <c r="AC3246" s="165"/>
    </row>
    <row r="3247" spans="25:29" s="172" customFormat="1" x14ac:dyDescent="0.2">
      <c r="Y3247" s="165"/>
      <c r="Z3247" s="165"/>
      <c r="AB3247" s="165"/>
      <c r="AC3247" s="165"/>
    </row>
    <row r="3248" spans="25:29" s="172" customFormat="1" x14ac:dyDescent="0.2">
      <c r="Y3248" s="165"/>
      <c r="Z3248" s="165"/>
      <c r="AB3248" s="165"/>
      <c r="AC3248" s="165"/>
    </row>
    <row r="3249" spans="25:29" s="172" customFormat="1" x14ac:dyDescent="0.2">
      <c r="Y3249" s="165"/>
      <c r="Z3249" s="165"/>
      <c r="AB3249" s="165"/>
      <c r="AC3249" s="165"/>
    </row>
    <row r="3250" spans="25:29" s="172" customFormat="1" x14ac:dyDescent="0.2">
      <c r="Y3250" s="165"/>
      <c r="Z3250" s="165"/>
      <c r="AB3250" s="165"/>
      <c r="AC3250" s="165"/>
    </row>
    <row r="3251" spans="25:29" s="172" customFormat="1" x14ac:dyDescent="0.2">
      <c r="Y3251" s="165"/>
      <c r="Z3251" s="165"/>
      <c r="AB3251" s="165"/>
      <c r="AC3251" s="165"/>
    </row>
    <row r="3252" spans="25:29" s="172" customFormat="1" x14ac:dyDescent="0.2">
      <c r="Y3252" s="165"/>
      <c r="Z3252" s="165"/>
      <c r="AB3252" s="165"/>
      <c r="AC3252" s="165"/>
    </row>
    <row r="3253" spans="25:29" s="172" customFormat="1" x14ac:dyDescent="0.2">
      <c r="Y3253" s="165"/>
      <c r="Z3253" s="165"/>
      <c r="AB3253" s="165"/>
      <c r="AC3253" s="165"/>
    </row>
    <row r="3254" spans="25:29" s="172" customFormat="1" x14ac:dyDescent="0.2">
      <c r="Y3254" s="165"/>
      <c r="Z3254" s="165"/>
      <c r="AB3254" s="165"/>
      <c r="AC3254" s="165"/>
    </row>
    <row r="3255" spans="25:29" s="172" customFormat="1" x14ac:dyDescent="0.2">
      <c r="Y3255" s="165"/>
      <c r="Z3255" s="165"/>
      <c r="AB3255" s="165"/>
      <c r="AC3255" s="165"/>
    </row>
    <row r="3256" spans="25:29" s="172" customFormat="1" x14ac:dyDescent="0.2">
      <c r="Y3256" s="165"/>
      <c r="Z3256" s="165"/>
      <c r="AB3256" s="165"/>
      <c r="AC3256" s="165"/>
    </row>
    <row r="3257" spans="25:29" s="172" customFormat="1" x14ac:dyDescent="0.2">
      <c r="Y3257" s="165"/>
      <c r="Z3257" s="165"/>
      <c r="AB3257" s="165"/>
      <c r="AC3257" s="165"/>
    </row>
    <row r="3258" spans="25:29" s="172" customFormat="1" x14ac:dyDescent="0.2">
      <c r="Y3258" s="165"/>
      <c r="Z3258" s="165"/>
      <c r="AB3258" s="165"/>
      <c r="AC3258" s="165"/>
    </row>
    <row r="3259" spans="25:29" s="172" customFormat="1" x14ac:dyDescent="0.2">
      <c r="Y3259" s="165"/>
      <c r="Z3259" s="165"/>
      <c r="AB3259" s="165"/>
      <c r="AC3259" s="165"/>
    </row>
    <row r="3260" spans="25:29" s="172" customFormat="1" x14ac:dyDescent="0.2">
      <c r="Y3260" s="165"/>
      <c r="Z3260" s="165"/>
      <c r="AB3260" s="165"/>
      <c r="AC3260" s="165"/>
    </row>
    <row r="3261" spans="25:29" s="172" customFormat="1" x14ac:dyDescent="0.2">
      <c r="Y3261" s="165"/>
      <c r="Z3261" s="165"/>
      <c r="AB3261" s="165"/>
      <c r="AC3261" s="165"/>
    </row>
    <row r="3262" spans="25:29" s="172" customFormat="1" x14ac:dyDescent="0.2">
      <c r="Y3262" s="165"/>
      <c r="Z3262" s="165"/>
      <c r="AB3262" s="165"/>
      <c r="AC3262" s="165"/>
    </row>
    <row r="3263" spans="25:29" s="172" customFormat="1" x14ac:dyDescent="0.2">
      <c r="Y3263" s="165"/>
      <c r="Z3263" s="165"/>
      <c r="AB3263" s="165"/>
      <c r="AC3263" s="165"/>
    </row>
    <row r="3264" spans="25:29" s="172" customFormat="1" x14ac:dyDescent="0.2">
      <c r="Y3264" s="165"/>
      <c r="Z3264" s="165"/>
      <c r="AB3264" s="165"/>
      <c r="AC3264" s="165"/>
    </row>
    <row r="3265" spans="25:29" s="172" customFormat="1" x14ac:dyDescent="0.2">
      <c r="Y3265" s="165"/>
      <c r="Z3265" s="165"/>
      <c r="AB3265" s="165"/>
      <c r="AC3265" s="165"/>
    </row>
    <row r="3266" spans="25:29" s="172" customFormat="1" x14ac:dyDescent="0.2">
      <c r="Y3266" s="165"/>
      <c r="Z3266" s="165"/>
      <c r="AB3266" s="165"/>
      <c r="AC3266" s="165"/>
    </row>
    <row r="3267" spans="25:29" s="172" customFormat="1" x14ac:dyDescent="0.2">
      <c r="Y3267" s="165"/>
      <c r="Z3267" s="165"/>
      <c r="AB3267" s="165"/>
      <c r="AC3267" s="165"/>
    </row>
    <row r="3268" spans="25:29" s="172" customFormat="1" x14ac:dyDescent="0.2">
      <c r="Y3268" s="165"/>
      <c r="Z3268" s="165"/>
      <c r="AB3268" s="165"/>
      <c r="AC3268" s="165"/>
    </row>
    <row r="3269" spans="25:29" s="172" customFormat="1" x14ac:dyDescent="0.2">
      <c r="Y3269" s="165"/>
      <c r="Z3269" s="165"/>
      <c r="AB3269" s="165"/>
      <c r="AC3269" s="165"/>
    </row>
    <row r="3270" spans="25:29" s="172" customFormat="1" x14ac:dyDescent="0.2">
      <c r="Y3270" s="165"/>
      <c r="Z3270" s="165"/>
      <c r="AB3270" s="165"/>
      <c r="AC3270" s="165"/>
    </row>
    <row r="3271" spans="25:29" s="172" customFormat="1" x14ac:dyDescent="0.2">
      <c r="Y3271" s="165"/>
      <c r="Z3271" s="165"/>
      <c r="AB3271" s="165"/>
      <c r="AC3271" s="165"/>
    </row>
    <row r="3272" spans="25:29" s="172" customFormat="1" x14ac:dyDescent="0.2">
      <c r="Y3272" s="165"/>
      <c r="Z3272" s="165"/>
      <c r="AB3272" s="165"/>
      <c r="AC3272" s="165"/>
    </row>
    <row r="3273" spans="25:29" s="172" customFormat="1" x14ac:dyDescent="0.2">
      <c r="Y3273" s="165"/>
      <c r="Z3273" s="165"/>
      <c r="AB3273" s="165"/>
      <c r="AC3273" s="165"/>
    </row>
    <row r="3274" spans="25:29" s="172" customFormat="1" x14ac:dyDescent="0.2">
      <c r="Y3274" s="165"/>
      <c r="Z3274" s="165"/>
      <c r="AB3274" s="165"/>
      <c r="AC3274" s="165"/>
    </row>
    <row r="3275" spans="25:29" s="172" customFormat="1" x14ac:dyDescent="0.2">
      <c r="Y3275" s="165"/>
      <c r="Z3275" s="165"/>
      <c r="AB3275" s="165"/>
      <c r="AC3275" s="165"/>
    </row>
    <row r="3276" spans="25:29" s="172" customFormat="1" x14ac:dyDescent="0.2">
      <c r="Y3276" s="165"/>
      <c r="Z3276" s="165"/>
      <c r="AB3276" s="165"/>
      <c r="AC3276" s="165"/>
    </row>
    <row r="3277" spans="25:29" s="172" customFormat="1" x14ac:dyDescent="0.2">
      <c r="Y3277" s="165"/>
      <c r="Z3277" s="165"/>
      <c r="AB3277" s="165"/>
      <c r="AC3277" s="165"/>
    </row>
    <row r="3278" spans="25:29" s="172" customFormat="1" x14ac:dyDescent="0.2">
      <c r="Y3278" s="165"/>
      <c r="Z3278" s="165"/>
      <c r="AB3278" s="165"/>
      <c r="AC3278" s="165"/>
    </row>
    <row r="3279" spans="25:29" s="172" customFormat="1" x14ac:dyDescent="0.2">
      <c r="Y3279" s="165"/>
      <c r="Z3279" s="165"/>
      <c r="AB3279" s="165"/>
      <c r="AC3279" s="165"/>
    </row>
    <row r="3280" spans="25:29" s="172" customFormat="1" x14ac:dyDescent="0.2">
      <c r="Y3280" s="165"/>
      <c r="Z3280" s="165"/>
      <c r="AB3280" s="165"/>
      <c r="AC3280" s="165"/>
    </row>
    <row r="3281" spans="25:29" s="172" customFormat="1" x14ac:dyDescent="0.2">
      <c r="Y3281" s="165"/>
      <c r="Z3281" s="165"/>
      <c r="AB3281" s="165"/>
      <c r="AC3281" s="165"/>
    </row>
    <row r="3282" spans="25:29" s="172" customFormat="1" x14ac:dyDescent="0.2">
      <c r="Y3282" s="165"/>
      <c r="Z3282" s="165"/>
      <c r="AB3282" s="165"/>
      <c r="AC3282" s="165"/>
    </row>
    <row r="3283" spans="25:29" s="172" customFormat="1" x14ac:dyDescent="0.2">
      <c r="Y3283" s="165"/>
      <c r="Z3283" s="165"/>
      <c r="AB3283" s="165"/>
      <c r="AC3283" s="165"/>
    </row>
    <row r="3284" spans="25:29" s="172" customFormat="1" x14ac:dyDescent="0.2">
      <c r="Y3284" s="165"/>
      <c r="Z3284" s="165"/>
      <c r="AB3284" s="165"/>
      <c r="AC3284" s="165"/>
    </row>
    <row r="3285" spans="25:29" s="172" customFormat="1" x14ac:dyDescent="0.2">
      <c r="Y3285" s="165"/>
      <c r="Z3285" s="165"/>
      <c r="AB3285" s="165"/>
      <c r="AC3285" s="165"/>
    </row>
    <row r="3286" spans="25:29" s="172" customFormat="1" x14ac:dyDescent="0.2">
      <c r="Y3286" s="165"/>
      <c r="Z3286" s="165"/>
      <c r="AB3286" s="165"/>
      <c r="AC3286" s="165"/>
    </row>
    <row r="3287" spans="25:29" s="172" customFormat="1" x14ac:dyDescent="0.2">
      <c r="Y3287" s="165"/>
      <c r="Z3287" s="165"/>
      <c r="AB3287" s="165"/>
      <c r="AC3287" s="165"/>
    </row>
    <row r="3288" spans="25:29" s="172" customFormat="1" x14ac:dyDescent="0.2">
      <c r="Y3288" s="165"/>
      <c r="Z3288" s="165"/>
      <c r="AB3288" s="165"/>
      <c r="AC3288" s="165"/>
    </row>
    <row r="3289" spans="25:29" s="172" customFormat="1" x14ac:dyDescent="0.2">
      <c r="Y3289" s="165"/>
      <c r="Z3289" s="165"/>
      <c r="AB3289" s="165"/>
      <c r="AC3289" s="165"/>
    </row>
    <row r="3290" spans="25:29" s="172" customFormat="1" x14ac:dyDescent="0.2">
      <c r="Y3290" s="165"/>
      <c r="Z3290" s="165"/>
      <c r="AB3290" s="165"/>
      <c r="AC3290" s="165"/>
    </row>
    <row r="3291" spans="25:29" s="172" customFormat="1" x14ac:dyDescent="0.2">
      <c r="Y3291" s="165"/>
      <c r="Z3291" s="165"/>
      <c r="AB3291" s="165"/>
      <c r="AC3291" s="165"/>
    </row>
    <row r="3292" spans="25:29" s="172" customFormat="1" x14ac:dyDescent="0.2">
      <c r="Y3292" s="165"/>
      <c r="Z3292" s="165"/>
      <c r="AB3292" s="165"/>
      <c r="AC3292" s="165"/>
    </row>
    <row r="3293" spans="25:29" s="172" customFormat="1" x14ac:dyDescent="0.2">
      <c r="Y3293" s="165"/>
      <c r="Z3293" s="165"/>
      <c r="AB3293" s="165"/>
      <c r="AC3293" s="165"/>
    </row>
    <row r="3294" spans="25:29" s="172" customFormat="1" x14ac:dyDescent="0.2">
      <c r="Y3294" s="165"/>
      <c r="Z3294" s="165"/>
      <c r="AB3294" s="165"/>
      <c r="AC3294" s="165"/>
    </row>
    <row r="3295" spans="25:29" s="172" customFormat="1" x14ac:dyDescent="0.2">
      <c r="Y3295" s="165"/>
      <c r="Z3295" s="165"/>
      <c r="AB3295" s="165"/>
      <c r="AC3295" s="165"/>
    </row>
    <row r="3296" spans="25:29" s="172" customFormat="1" x14ac:dyDescent="0.2">
      <c r="Y3296" s="165"/>
      <c r="Z3296" s="165"/>
      <c r="AB3296" s="165"/>
      <c r="AC3296" s="165"/>
    </row>
    <row r="3297" spans="25:29" s="172" customFormat="1" x14ac:dyDescent="0.2">
      <c r="Y3297" s="165"/>
      <c r="Z3297" s="165"/>
      <c r="AB3297" s="165"/>
      <c r="AC3297" s="165"/>
    </row>
    <row r="3298" spans="25:29" s="172" customFormat="1" x14ac:dyDescent="0.2">
      <c r="Y3298" s="165"/>
      <c r="Z3298" s="165"/>
      <c r="AB3298" s="165"/>
      <c r="AC3298" s="165"/>
    </row>
    <row r="3299" spans="25:29" s="172" customFormat="1" x14ac:dyDescent="0.2">
      <c r="Y3299" s="165"/>
      <c r="Z3299" s="165"/>
      <c r="AB3299" s="165"/>
      <c r="AC3299" s="165"/>
    </row>
    <row r="3300" spans="25:29" s="172" customFormat="1" x14ac:dyDescent="0.2">
      <c r="Y3300" s="165"/>
      <c r="Z3300" s="165"/>
      <c r="AB3300" s="165"/>
      <c r="AC3300" s="165"/>
    </row>
    <row r="3301" spans="25:29" s="172" customFormat="1" x14ac:dyDescent="0.2">
      <c r="Y3301" s="165"/>
      <c r="Z3301" s="165"/>
      <c r="AB3301" s="165"/>
      <c r="AC3301" s="165"/>
    </row>
    <row r="3302" spans="25:29" s="172" customFormat="1" x14ac:dyDescent="0.2">
      <c r="Y3302" s="165"/>
      <c r="Z3302" s="165"/>
      <c r="AB3302" s="165"/>
      <c r="AC3302" s="165"/>
    </row>
    <row r="3303" spans="25:29" s="172" customFormat="1" x14ac:dyDescent="0.2">
      <c r="Y3303" s="165"/>
      <c r="Z3303" s="165"/>
      <c r="AB3303" s="165"/>
      <c r="AC3303" s="165"/>
    </row>
    <row r="3304" spans="25:29" s="172" customFormat="1" x14ac:dyDescent="0.2">
      <c r="Y3304" s="165"/>
      <c r="Z3304" s="165"/>
      <c r="AB3304" s="165"/>
      <c r="AC3304" s="165"/>
    </row>
    <row r="3305" spans="25:29" s="172" customFormat="1" x14ac:dyDescent="0.2">
      <c r="Y3305" s="165"/>
      <c r="Z3305" s="165"/>
      <c r="AB3305" s="165"/>
      <c r="AC3305" s="165"/>
    </row>
    <row r="3306" spans="25:29" s="172" customFormat="1" x14ac:dyDescent="0.2">
      <c r="Y3306" s="165"/>
      <c r="Z3306" s="165"/>
      <c r="AB3306" s="165"/>
      <c r="AC3306" s="165"/>
    </row>
    <row r="3307" spans="25:29" s="172" customFormat="1" x14ac:dyDescent="0.2">
      <c r="Y3307" s="165"/>
      <c r="Z3307" s="165"/>
      <c r="AB3307" s="165"/>
      <c r="AC3307" s="165"/>
    </row>
    <row r="3308" spans="25:29" s="172" customFormat="1" x14ac:dyDescent="0.2">
      <c r="Y3308" s="165"/>
      <c r="Z3308" s="165"/>
      <c r="AB3308" s="165"/>
      <c r="AC3308" s="165"/>
    </row>
    <row r="3309" spans="25:29" s="172" customFormat="1" x14ac:dyDescent="0.2">
      <c r="Y3309" s="165"/>
      <c r="Z3309" s="165"/>
      <c r="AB3309" s="165"/>
      <c r="AC3309" s="165"/>
    </row>
    <row r="3310" spans="25:29" s="172" customFormat="1" x14ac:dyDescent="0.2">
      <c r="Y3310" s="165"/>
      <c r="Z3310" s="165"/>
      <c r="AB3310" s="165"/>
      <c r="AC3310" s="165"/>
    </row>
    <row r="3311" spans="25:29" s="172" customFormat="1" x14ac:dyDescent="0.2">
      <c r="Y3311" s="165"/>
      <c r="Z3311" s="165"/>
      <c r="AB3311" s="165"/>
      <c r="AC3311" s="165"/>
    </row>
    <row r="3312" spans="25:29" s="172" customFormat="1" x14ac:dyDescent="0.2">
      <c r="Y3312" s="165"/>
      <c r="Z3312" s="165"/>
      <c r="AB3312" s="165"/>
      <c r="AC3312" s="165"/>
    </row>
    <row r="3313" spans="25:29" s="172" customFormat="1" x14ac:dyDescent="0.2">
      <c r="Y3313" s="165"/>
      <c r="Z3313" s="165"/>
      <c r="AB3313" s="165"/>
      <c r="AC3313" s="165"/>
    </row>
    <row r="3314" spans="25:29" s="172" customFormat="1" x14ac:dyDescent="0.2">
      <c r="Y3314" s="165"/>
      <c r="Z3314" s="165"/>
      <c r="AB3314" s="165"/>
      <c r="AC3314" s="165"/>
    </row>
    <row r="3315" spans="25:29" s="172" customFormat="1" x14ac:dyDescent="0.2">
      <c r="Y3315" s="165"/>
      <c r="Z3315" s="165"/>
      <c r="AB3315" s="165"/>
      <c r="AC3315" s="165"/>
    </row>
    <row r="3316" spans="25:29" s="172" customFormat="1" x14ac:dyDescent="0.2">
      <c r="Y3316" s="165"/>
      <c r="Z3316" s="165"/>
      <c r="AB3316" s="165"/>
      <c r="AC3316" s="165"/>
    </row>
    <row r="3317" spans="25:29" s="172" customFormat="1" x14ac:dyDescent="0.2">
      <c r="Y3317" s="165"/>
      <c r="Z3317" s="165"/>
      <c r="AB3317" s="165"/>
      <c r="AC3317" s="165"/>
    </row>
    <row r="3318" spans="25:29" s="172" customFormat="1" x14ac:dyDescent="0.2">
      <c r="Y3318" s="165"/>
      <c r="Z3318" s="165"/>
      <c r="AB3318" s="165"/>
      <c r="AC3318" s="165"/>
    </row>
    <row r="3319" spans="25:29" s="172" customFormat="1" x14ac:dyDescent="0.2">
      <c r="Y3319" s="165"/>
      <c r="Z3319" s="165"/>
      <c r="AB3319" s="165"/>
      <c r="AC3319" s="165"/>
    </row>
    <row r="3320" spans="25:29" s="172" customFormat="1" x14ac:dyDescent="0.2">
      <c r="Y3320" s="165"/>
      <c r="Z3320" s="165"/>
      <c r="AB3320" s="165"/>
      <c r="AC3320" s="165"/>
    </row>
    <row r="3321" spans="25:29" s="172" customFormat="1" x14ac:dyDescent="0.2">
      <c r="Y3321" s="165"/>
      <c r="Z3321" s="165"/>
      <c r="AB3321" s="165"/>
      <c r="AC3321" s="165"/>
    </row>
    <row r="3322" spans="25:29" s="172" customFormat="1" x14ac:dyDescent="0.2">
      <c r="Y3322" s="165"/>
      <c r="Z3322" s="165"/>
      <c r="AB3322" s="165"/>
      <c r="AC3322" s="165"/>
    </row>
    <row r="3323" spans="25:29" s="172" customFormat="1" x14ac:dyDescent="0.2">
      <c r="Y3323" s="165"/>
      <c r="Z3323" s="165"/>
      <c r="AB3323" s="165"/>
      <c r="AC3323" s="165"/>
    </row>
    <row r="3324" spans="25:29" s="172" customFormat="1" x14ac:dyDescent="0.2">
      <c r="Y3324" s="165"/>
      <c r="Z3324" s="165"/>
      <c r="AB3324" s="165"/>
      <c r="AC3324" s="165"/>
    </row>
    <row r="3325" spans="25:29" s="172" customFormat="1" x14ac:dyDescent="0.2">
      <c r="Y3325" s="165"/>
      <c r="Z3325" s="165"/>
      <c r="AB3325" s="165"/>
      <c r="AC3325" s="165"/>
    </row>
    <row r="3326" spans="25:29" s="172" customFormat="1" x14ac:dyDescent="0.2">
      <c r="Y3326" s="165"/>
      <c r="Z3326" s="165"/>
      <c r="AB3326" s="165"/>
      <c r="AC3326" s="165"/>
    </row>
    <row r="3327" spans="25:29" s="172" customFormat="1" x14ac:dyDescent="0.2">
      <c r="Y3327" s="165"/>
      <c r="Z3327" s="165"/>
      <c r="AB3327" s="165"/>
      <c r="AC3327" s="165"/>
    </row>
    <row r="3328" spans="25:29" s="172" customFormat="1" x14ac:dyDescent="0.2">
      <c r="Y3328" s="165"/>
      <c r="Z3328" s="165"/>
      <c r="AB3328" s="165"/>
      <c r="AC3328" s="165"/>
    </row>
    <row r="3329" spans="25:29" s="172" customFormat="1" x14ac:dyDescent="0.2">
      <c r="Y3329" s="165"/>
      <c r="Z3329" s="165"/>
      <c r="AB3329" s="165"/>
      <c r="AC3329" s="165"/>
    </row>
    <row r="3330" spans="25:29" s="172" customFormat="1" x14ac:dyDescent="0.2">
      <c r="Y3330" s="165"/>
      <c r="Z3330" s="165"/>
      <c r="AB3330" s="165"/>
      <c r="AC3330" s="165"/>
    </row>
    <row r="3331" spans="25:29" s="172" customFormat="1" x14ac:dyDescent="0.2">
      <c r="Y3331" s="165"/>
      <c r="Z3331" s="165"/>
      <c r="AB3331" s="165"/>
      <c r="AC3331" s="165"/>
    </row>
    <row r="3332" spans="25:29" s="172" customFormat="1" x14ac:dyDescent="0.2">
      <c r="Y3332" s="165"/>
      <c r="Z3332" s="165"/>
      <c r="AB3332" s="165"/>
      <c r="AC3332" s="165"/>
    </row>
    <row r="3333" spans="25:29" s="172" customFormat="1" x14ac:dyDescent="0.2">
      <c r="Y3333" s="165"/>
      <c r="Z3333" s="165"/>
      <c r="AB3333" s="165"/>
      <c r="AC3333" s="165"/>
    </row>
    <row r="3334" spans="25:29" s="172" customFormat="1" x14ac:dyDescent="0.2">
      <c r="Y3334" s="165"/>
      <c r="Z3334" s="165"/>
      <c r="AB3334" s="165"/>
      <c r="AC3334" s="165"/>
    </row>
    <row r="3335" spans="25:29" s="172" customFormat="1" x14ac:dyDescent="0.2">
      <c r="Y3335" s="165"/>
      <c r="Z3335" s="165"/>
      <c r="AB3335" s="165"/>
      <c r="AC3335" s="165"/>
    </row>
    <row r="3336" spans="25:29" s="172" customFormat="1" x14ac:dyDescent="0.2">
      <c r="Y3336" s="165"/>
      <c r="Z3336" s="165"/>
      <c r="AB3336" s="165"/>
      <c r="AC3336" s="165"/>
    </row>
    <row r="3337" spans="25:29" s="172" customFormat="1" x14ac:dyDescent="0.2">
      <c r="Y3337" s="165"/>
      <c r="Z3337" s="165"/>
      <c r="AB3337" s="165"/>
      <c r="AC3337" s="165"/>
    </row>
    <row r="3338" spans="25:29" s="172" customFormat="1" x14ac:dyDescent="0.2">
      <c r="Y3338" s="165"/>
      <c r="Z3338" s="165"/>
      <c r="AB3338" s="165"/>
      <c r="AC3338" s="165"/>
    </row>
    <row r="3339" spans="25:29" s="172" customFormat="1" x14ac:dyDescent="0.2">
      <c r="Y3339" s="165"/>
      <c r="Z3339" s="165"/>
      <c r="AB3339" s="165"/>
      <c r="AC3339" s="165"/>
    </row>
    <row r="3340" spans="25:29" s="172" customFormat="1" x14ac:dyDescent="0.2">
      <c r="Y3340" s="165"/>
      <c r="Z3340" s="165"/>
      <c r="AB3340" s="165"/>
      <c r="AC3340" s="165"/>
    </row>
    <row r="3341" spans="25:29" s="172" customFormat="1" x14ac:dyDescent="0.2">
      <c r="Y3341" s="165"/>
      <c r="Z3341" s="165"/>
      <c r="AB3341" s="165"/>
      <c r="AC3341" s="165"/>
    </row>
    <row r="3342" spans="25:29" s="172" customFormat="1" x14ac:dyDescent="0.2">
      <c r="Y3342" s="165"/>
      <c r="Z3342" s="165"/>
      <c r="AB3342" s="165"/>
      <c r="AC3342" s="165"/>
    </row>
    <row r="3343" spans="25:29" s="172" customFormat="1" x14ac:dyDescent="0.2">
      <c r="Y3343" s="165"/>
      <c r="Z3343" s="165"/>
      <c r="AB3343" s="165"/>
      <c r="AC3343" s="165"/>
    </row>
    <row r="3344" spans="25:29" s="172" customFormat="1" x14ac:dyDescent="0.2">
      <c r="Y3344" s="165"/>
      <c r="Z3344" s="165"/>
      <c r="AB3344" s="165"/>
      <c r="AC3344" s="165"/>
    </row>
    <row r="3345" spans="25:29" s="172" customFormat="1" x14ac:dyDescent="0.2">
      <c r="Y3345" s="165"/>
      <c r="Z3345" s="165"/>
      <c r="AB3345" s="165"/>
      <c r="AC3345" s="165"/>
    </row>
    <row r="3346" spans="25:29" s="172" customFormat="1" x14ac:dyDescent="0.2">
      <c r="Y3346" s="165"/>
      <c r="Z3346" s="165"/>
      <c r="AB3346" s="165"/>
      <c r="AC3346" s="165"/>
    </row>
    <row r="3347" spans="25:29" s="172" customFormat="1" x14ac:dyDescent="0.2">
      <c r="Y3347" s="165"/>
      <c r="Z3347" s="165"/>
      <c r="AB3347" s="165"/>
      <c r="AC3347" s="165"/>
    </row>
    <row r="3348" spans="25:29" s="172" customFormat="1" x14ac:dyDescent="0.2">
      <c r="Y3348" s="165"/>
      <c r="Z3348" s="165"/>
      <c r="AB3348" s="165"/>
      <c r="AC3348" s="165"/>
    </row>
    <row r="3349" spans="25:29" s="172" customFormat="1" x14ac:dyDescent="0.2">
      <c r="Y3349" s="165"/>
      <c r="Z3349" s="165"/>
      <c r="AB3349" s="165"/>
      <c r="AC3349" s="165"/>
    </row>
    <row r="3350" spans="25:29" s="172" customFormat="1" x14ac:dyDescent="0.2">
      <c r="Y3350" s="165"/>
      <c r="Z3350" s="165"/>
      <c r="AB3350" s="165"/>
      <c r="AC3350" s="165"/>
    </row>
    <row r="3351" spans="25:29" s="172" customFormat="1" x14ac:dyDescent="0.2">
      <c r="Y3351" s="165"/>
      <c r="Z3351" s="165"/>
      <c r="AB3351" s="165"/>
      <c r="AC3351" s="165"/>
    </row>
    <row r="3352" spans="25:29" s="172" customFormat="1" x14ac:dyDescent="0.2">
      <c r="Y3352" s="165"/>
      <c r="Z3352" s="165"/>
      <c r="AB3352" s="165"/>
      <c r="AC3352" s="165"/>
    </row>
    <row r="3353" spans="25:29" s="172" customFormat="1" x14ac:dyDescent="0.2">
      <c r="Y3353" s="165"/>
      <c r="Z3353" s="165"/>
      <c r="AB3353" s="165"/>
      <c r="AC3353" s="165"/>
    </row>
    <row r="3354" spans="25:29" s="172" customFormat="1" x14ac:dyDescent="0.2">
      <c r="Y3354" s="165"/>
      <c r="Z3354" s="165"/>
      <c r="AB3354" s="165"/>
      <c r="AC3354" s="165"/>
    </row>
    <row r="3355" spans="25:29" s="172" customFormat="1" x14ac:dyDescent="0.2">
      <c r="Y3355" s="165"/>
      <c r="Z3355" s="165"/>
      <c r="AB3355" s="165"/>
      <c r="AC3355" s="165"/>
    </row>
    <row r="3356" spans="25:29" s="172" customFormat="1" x14ac:dyDescent="0.2">
      <c r="Y3356" s="165"/>
      <c r="Z3356" s="165"/>
      <c r="AB3356" s="165"/>
      <c r="AC3356" s="165"/>
    </row>
    <row r="3357" spans="25:29" s="172" customFormat="1" x14ac:dyDescent="0.2">
      <c r="Y3357" s="165"/>
      <c r="Z3357" s="165"/>
      <c r="AB3357" s="165"/>
      <c r="AC3357" s="165"/>
    </row>
    <row r="3358" spans="25:29" s="172" customFormat="1" x14ac:dyDescent="0.2">
      <c r="Y3358" s="165"/>
      <c r="Z3358" s="165"/>
      <c r="AB3358" s="165"/>
      <c r="AC3358" s="165"/>
    </row>
    <row r="3359" spans="25:29" s="172" customFormat="1" x14ac:dyDescent="0.2">
      <c r="Y3359" s="165"/>
      <c r="Z3359" s="165"/>
      <c r="AB3359" s="165"/>
      <c r="AC3359" s="165"/>
    </row>
    <row r="3360" spans="25:29" s="172" customFormat="1" x14ac:dyDescent="0.2">
      <c r="Y3360" s="165"/>
      <c r="Z3360" s="165"/>
      <c r="AB3360" s="165"/>
      <c r="AC3360" s="165"/>
    </row>
    <row r="3361" spans="25:29" s="172" customFormat="1" x14ac:dyDescent="0.2">
      <c r="Y3361" s="165"/>
      <c r="Z3361" s="165"/>
      <c r="AB3361" s="165"/>
      <c r="AC3361" s="165"/>
    </row>
    <row r="3362" spans="25:29" s="172" customFormat="1" x14ac:dyDescent="0.2">
      <c r="Y3362" s="165"/>
      <c r="Z3362" s="165"/>
      <c r="AB3362" s="165"/>
      <c r="AC3362" s="165"/>
    </row>
    <row r="3363" spans="25:29" s="172" customFormat="1" x14ac:dyDescent="0.2">
      <c r="Y3363" s="165"/>
      <c r="Z3363" s="165"/>
      <c r="AB3363" s="165"/>
      <c r="AC3363" s="165"/>
    </row>
    <row r="3364" spans="25:29" s="172" customFormat="1" x14ac:dyDescent="0.2">
      <c r="Y3364" s="165"/>
      <c r="Z3364" s="165"/>
      <c r="AB3364" s="165"/>
      <c r="AC3364" s="165"/>
    </row>
    <row r="3365" spans="25:29" s="172" customFormat="1" x14ac:dyDescent="0.2">
      <c r="Y3365" s="165"/>
      <c r="Z3365" s="165"/>
      <c r="AB3365" s="165"/>
      <c r="AC3365" s="165"/>
    </row>
    <row r="3366" spans="25:29" s="172" customFormat="1" x14ac:dyDescent="0.2">
      <c r="Y3366" s="165"/>
      <c r="Z3366" s="165"/>
      <c r="AB3366" s="165"/>
      <c r="AC3366" s="165"/>
    </row>
    <row r="3367" spans="25:29" s="172" customFormat="1" x14ac:dyDescent="0.2">
      <c r="Y3367" s="165"/>
      <c r="Z3367" s="165"/>
      <c r="AB3367" s="165"/>
      <c r="AC3367" s="165"/>
    </row>
    <row r="3368" spans="25:29" s="172" customFormat="1" x14ac:dyDescent="0.2">
      <c r="Y3368" s="165"/>
      <c r="Z3368" s="165"/>
      <c r="AB3368" s="165"/>
      <c r="AC3368" s="165"/>
    </row>
    <row r="3369" spans="25:29" s="172" customFormat="1" x14ac:dyDescent="0.2">
      <c r="Y3369" s="165"/>
      <c r="Z3369" s="165"/>
      <c r="AB3369" s="165"/>
      <c r="AC3369" s="165"/>
    </row>
    <row r="3370" spans="25:29" s="172" customFormat="1" x14ac:dyDescent="0.2">
      <c r="Y3370" s="165"/>
      <c r="Z3370" s="165"/>
      <c r="AB3370" s="165"/>
      <c r="AC3370" s="165"/>
    </row>
    <row r="3371" spans="25:29" s="172" customFormat="1" x14ac:dyDescent="0.2">
      <c r="Y3371" s="165"/>
      <c r="Z3371" s="165"/>
      <c r="AB3371" s="165"/>
      <c r="AC3371" s="165"/>
    </row>
    <row r="3372" spans="25:29" s="172" customFormat="1" x14ac:dyDescent="0.2">
      <c r="Y3372" s="165"/>
      <c r="Z3372" s="165"/>
      <c r="AB3372" s="165"/>
      <c r="AC3372" s="165"/>
    </row>
    <row r="3373" spans="25:29" s="172" customFormat="1" x14ac:dyDescent="0.2">
      <c r="Y3373" s="165"/>
      <c r="Z3373" s="165"/>
      <c r="AB3373" s="165"/>
      <c r="AC3373" s="165"/>
    </row>
    <row r="3374" spans="25:29" s="172" customFormat="1" x14ac:dyDescent="0.2">
      <c r="Y3374" s="165"/>
      <c r="Z3374" s="165"/>
      <c r="AB3374" s="165"/>
      <c r="AC3374" s="165"/>
    </row>
    <row r="3375" spans="25:29" s="172" customFormat="1" x14ac:dyDescent="0.2">
      <c r="Y3375" s="165"/>
      <c r="Z3375" s="165"/>
      <c r="AB3375" s="165"/>
      <c r="AC3375" s="165"/>
    </row>
    <row r="3376" spans="25:29" s="172" customFormat="1" x14ac:dyDescent="0.2">
      <c r="Y3376" s="165"/>
      <c r="Z3376" s="165"/>
      <c r="AB3376" s="165"/>
      <c r="AC3376" s="165"/>
    </row>
    <row r="3377" spans="25:29" s="172" customFormat="1" x14ac:dyDescent="0.2">
      <c r="Y3377" s="165"/>
      <c r="Z3377" s="165"/>
      <c r="AB3377" s="165"/>
      <c r="AC3377" s="165"/>
    </row>
    <row r="3378" spans="25:29" s="172" customFormat="1" x14ac:dyDescent="0.2">
      <c r="Y3378" s="165"/>
      <c r="Z3378" s="165"/>
      <c r="AB3378" s="165"/>
      <c r="AC3378" s="165"/>
    </row>
    <row r="3379" spans="25:29" s="172" customFormat="1" x14ac:dyDescent="0.2">
      <c r="Y3379" s="165"/>
      <c r="Z3379" s="165"/>
      <c r="AB3379" s="165"/>
      <c r="AC3379" s="165"/>
    </row>
    <row r="3380" spans="25:29" s="172" customFormat="1" x14ac:dyDescent="0.2">
      <c r="Y3380" s="165"/>
      <c r="Z3380" s="165"/>
      <c r="AB3380" s="165"/>
      <c r="AC3380" s="165"/>
    </row>
    <row r="3381" spans="25:29" s="172" customFormat="1" x14ac:dyDescent="0.2">
      <c r="Y3381" s="165"/>
      <c r="Z3381" s="165"/>
      <c r="AB3381" s="165"/>
      <c r="AC3381" s="165"/>
    </row>
    <row r="3382" spans="25:29" s="172" customFormat="1" x14ac:dyDescent="0.2">
      <c r="Y3382" s="165"/>
      <c r="Z3382" s="165"/>
      <c r="AB3382" s="165"/>
      <c r="AC3382" s="165"/>
    </row>
    <row r="3383" spans="25:29" s="172" customFormat="1" x14ac:dyDescent="0.2">
      <c r="Y3383" s="165"/>
      <c r="Z3383" s="165"/>
      <c r="AB3383" s="165"/>
      <c r="AC3383" s="165"/>
    </row>
    <row r="3384" spans="25:29" s="172" customFormat="1" x14ac:dyDescent="0.2">
      <c r="Y3384" s="165"/>
      <c r="Z3384" s="165"/>
      <c r="AB3384" s="165"/>
      <c r="AC3384" s="165"/>
    </row>
    <row r="3385" spans="25:29" s="172" customFormat="1" x14ac:dyDescent="0.2">
      <c r="Y3385" s="165"/>
      <c r="Z3385" s="165"/>
      <c r="AB3385" s="165"/>
      <c r="AC3385" s="165"/>
    </row>
    <row r="3386" spans="25:29" s="172" customFormat="1" x14ac:dyDescent="0.2">
      <c r="Y3386" s="165"/>
      <c r="Z3386" s="165"/>
      <c r="AB3386" s="165"/>
      <c r="AC3386" s="165"/>
    </row>
    <row r="3387" spans="25:29" s="172" customFormat="1" x14ac:dyDescent="0.2">
      <c r="Y3387" s="165"/>
      <c r="Z3387" s="165"/>
      <c r="AB3387" s="165"/>
      <c r="AC3387" s="165"/>
    </row>
    <row r="3388" spans="25:29" s="172" customFormat="1" x14ac:dyDescent="0.2">
      <c r="Y3388" s="165"/>
      <c r="Z3388" s="165"/>
      <c r="AB3388" s="165"/>
      <c r="AC3388" s="165"/>
    </row>
    <row r="3389" spans="25:29" s="172" customFormat="1" x14ac:dyDescent="0.2">
      <c r="Y3389" s="165"/>
      <c r="Z3389" s="165"/>
      <c r="AB3389" s="165"/>
      <c r="AC3389" s="165"/>
    </row>
    <row r="3390" spans="25:29" s="172" customFormat="1" x14ac:dyDescent="0.2">
      <c r="Y3390" s="165"/>
      <c r="Z3390" s="165"/>
      <c r="AB3390" s="165"/>
      <c r="AC3390" s="165"/>
    </row>
    <row r="3391" spans="25:29" s="172" customFormat="1" x14ac:dyDescent="0.2">
      <c r="Y3391" s="165"/>
      <c r="Z3391" s="165"/>
      <c r="AB3391" s="165"/>
      <c r="AC3391" s="165"/>
    </row>
    <row r="3392" spans="25:29" s="172" customFormat="1" x14ac:dyDescent="0.2">
      <c r="Y3392" s="165"/>
      <c r="Z3392" s="165"/>
      <c r="AB3392" s="165"/>
      <c r="AC3392" s="165"/>
    </row>
    <row r="3393" spans="25:29" s="172" customFormat="1" x14ac:dyDescent="0.2">
      <c r="Y3393" s="165"/>
      <c r="Z3393" s="165"/>
      <c r="AB3393" s="165"/>
      <c r="AC3393" s="165"/>
    </row>
    <row r="3394" spans="25:29" s="172" customFormat="1" x14ac:dyDescent="0.2">
      <c r="Y3394" s="165"/>
      <c r="Z3394" s="165"/>
      <c r="AB3394" s="165"/>
      <c r="AC3394" s="165"/>
    </row>
    <row r="3395" spans="25:29" s="172" customFormat="1" x14ac:dyDescent="0.2">
      <c r="Y3395" s="165"/>
      <c r="Z3395" s="165"/>
      <c r="AB3395" s="165"/>
      <c r="AC3395" s="165"/>
    </row>
    <row r="3396" spans="25:29" s="172" customFormat="1" x14ac:dyDescent="0.2">
      <c r="Y3396" s="165"/>
      <c r="Z3396" s="165"/>
      <c r="AB3396" s="165"/>
      <c r="AC3396" s="165"/>
    </row>
    <row r="3397" spans="25:29" s="172" customFormat="1" x14ac:dyDescent="0.2">
      <c r="Y3397" s="165"/>
      <c r="Z3397" s="165"/>
      <c r="AB3397" s="165"/>
      <c r="AC3397" s="165"/>
    </row>
    <row r="3398" spans="25:29" s="172" customFormat="1" x14ac:dyDescent="0.2">
      <c r="Y3398" s="165"/>
      <c r="Z3398" s="165"/>
      <c r="AB3398" s="165"/>
      <c r="AC3398" s="165"/>
    </row>
    <row r="3399" spans="25:29" s="172" customFormat="1" x14ac:dyDescent="0.2">
      <c r="Y3399" s="165"/>
      <c r="Z3399" s="165"/>
      <c r="AB3399" s="165"/>
      <c r="AC3399" s="165"/>
    </row>
    <row r="3400" spans="25:29" s="172" customFormat="1" x14ac:dyDescent="0.2">
      <c r="Y3400" s="165"/>
      <c r="Z3400" s="165"/>
      <c r="AB3400" s="165"/>
      <c r="AC3400" s="165"/>
    </row>
    <row r="3401" spans="25:29" s="172" customFormat="1" x14ac:dyDescent="0.2">
      <c r="Y3401" s="165"/>
      <c r="Z3401" s="165"/>
      <c r="AB3401" s="165"/>
      <c r="AC3401" s="165"/>
    </row>
    <row r="3402" spans="25:29" s="172" customFormat="1" x14ac:dyDescent="0.2">
      <c r="Y3402" s="165"/>
      <c r="Z3402" s="165"/>
      <c r="AB3402" s="165"/>
      <c r="AC3402" s="165"/>
    </row>
    <row r="3403" spans="25:29" s="172" customFormat="1" x14ac:dyDescent="0.2">
      <c r="Y3403" s="165"/>
      <c r="Z3403" s="165"/>
      <c r="AB3403" s="165"/>
      <c r="AC3403" s="165"/>
    </row>
    <row r="3404" spans="25:29" s="172" customFormat="1" x14ac:dyDescent="0.2">
      <c r="Y3404" s="165"/>
      <c r="Z3404" s="165"/>
      <c r="AB3404" s="165"/>
      <c r="AC3404" s="165"/>
    </row>
    <row r="3405" spans="25:29" s="172" customFormat="1" x14ac:dyDescent="0.2">
      <c r="Y3405" s="165"/>
      <c r="Z3405" s="165"/>
      <c r="AB3405" s="165"/>
      <c r="AC3405" s="165"/>
    </row>
    <row r="3406" spans="25:29" s="172" customFormat="1" x14ac:dyDescent="0.2">
      <c r="Y3406" s="165"/>
      <c r="Z3406" s="165"/>
      <c r="AB3406" s="165"/>
      <c r="AC3406" s="165"/>
    </row>
    <row r="3407" spans="25:29" s="172" customFormat="1" x14ac:dyDescent="0.2">
      <c r="Y3407" s="165"/>
      <c r="Z3407" s="165"/>
      <c r="AB3407" s="165"/>
      <c r="AC3407" s="165"/>
    </row>
    <row r="3408" spans="25:29" s="172" customFormat="1" x14ac:dyDescent="0.2">
      <c r="Y3408" s="165"/>
      <c r="Z3408" s="165"/>
      <c r="AB3408" s="165"/>
      <c r="AC3408" s="165"/>
    </row>
    <row r="3409" spans="25:29" s="172" customFormat="1" x14ac:dyDescent="0.2">
      <c r="Y3409" s="165"/>
      <c r="Z3409" s="165"/>
      <c r="AB3409" s="165"/>
      <c r="AC3409" s="165"/>
    </row>
    <row r="3410" spans="25:29" s="172" customFormat="1" x14ac:dyDescent="0.2">
      <c r="Y3410" s="165"/>
      <c r="Z3410" s="165"/>
      <c r="AB3410" s="165"/>
      <c r="AC3410" s="165"/>
    </row>
    <row r="3411" spans="25:29" s="172" customFormat="1" x14ac:dyDescent="0.2">
      <c r="Y3411" s="165"/>
      <c r="Z3411" s="165"/>
      <c r="AB3411" s="165"/>
      <c r="AC3411" s="165"/>
    </row>
    <row r="3412" spans="25:29" s="172" customFormat="1" x14ac:dyDescent="0.2">
      <c r="Y3412" s="165"/>
      <c r="Z3412" s="165"/>
      <c r="AB3412" s="165"/>
      <c r="AC3412" s="165"/>
    </row>
    <row r="3413" spans="25:29" s="172" customFormat="1" x14ac:dyDescent="0.2">
      <c r="Y3413" s="165"/>
      <c r="Z3413" s="165"/>
      <c r="AB3413" s="165"/>
      <c r="AC3413" s="165"/>
    </row>
    <row r="3414" spans="25:29" s="172" customFormat="1" x14ac:dyDescent="0.2">
      <c r="Y3414" s="165"/>
      <c r="Z3414" s="165"/>
      <c r="AB3414" s="165"/>
      <c r="AC3414" s="165"/>
    </row>
    <row r="3415" spans="25:29" s="172" customFormat="1" x14ac:dyDescent="0.2">
      <c r="Y3415" s="165"/>
      <c r="Z3415" s="165"/>
      <c r="AB3415" s="165"/>
      <c r="AC3415" s="165"/>
    </row>
    <row r="3416" spans="25:29" s="172" customFormat="1" x14ac:dyDescent="0.2">
      <c r="Y3416" s="165"/>
      <c r="Z3416" s="165"/>
      <c r="AB3416" s="165"/>
      <c r="AC3416" s="165"/>
    </row>
    <row r="3417" spans="25:29" s="172" customFormat="1" x14ac:dyDescent="0.2">
      <c r="Y3417" s="165"/>
      <c r="Z3417" s="165"/>
      <c r="AB3417" s="165"/>
      <c r="AC3417" s="165"/>
    </row>
    <row r="3418" spans="25:29" s="172" customFormat="1" x14ac:dyDescent="0.2">
      <c r="Y3418" s="165"/>
      <c r="Z3418" s="165"/>
      <c r="AB3418" s="165"/>
      <c r="AC3418" s="165"/>
    </row>
    <row r="3419" spans="25:29" s="172" customFormat="1" x14ac:dyDescent="0.2">
      <c r="Y3419" s="165"/>
      <c r="Z3419" s="165"/>
      <c r="AB3419" s="165"/>
      <c r="AC3419" s="165"/>
    </row>
    <row r="3420" spans="25:29" s="172" customFormat="1" x14ac:dyDescent="0.2">
      <c r="Y3420" s="165"/>
      <c r="Z3420" s="165"/>
      <c r="AB3420" s="165"/>
      <c r="AC3420" s="165"/>
    </row>
    <row r="3421" spans="25:29" s="172" customFormat="1" x14ac:dyDescent="0.2">
      <c r="Y3421" s="165"/>
      <c r="Z3421" s="165"/>
      <c r="AB3421" s="165"/>
      <c r="AC3421" s="165"/>
    </row>
    <row r="3422" spans="25:29" s="172" customFormat="1" x14ac:dyDescent="0.2">
      <c r="Y3422" s="165"/>
      <c r="Z3422" s="165"/>
      <c r="AB3422" s="165"/>
      <c r="AC3422" s="165"/>
    </row>
    <row r="3423" spans="25:29" s="172" customFormat="1" x14ac:dyDescent="0.2">
      <c r="Y3423" s="165"/>
      <c r="Z3423" s="165"/>
      <c r="AB3423" s="165"/>
      <c r="AC3423" s="165"/>
    </row>
    <row r="3424" spans="25:29" s="172" customFormat="1" x14ac:dyDescent="0.2">
      <c r="Y3424" s="165"/>
      <c r="Z3424" s="165"/>
      <c r="AB3424" s="165"/>
      <c r="AC3424" s="165"/>
    </row>
    <row r="3425" spans="25:29" s="172" customFormat="1" x14ac:dyDescent="0.2">
      <c r="Y3425" s="165"/>
      <c r="Z3425" s="165"/>
      <c r="AB3425" s="165"/>
      <c r="AC3425" s="165"/>
    </row>
    <row r="3426" spans="25:29" s="172" customFormat="1" x14ac:dyDescent="0.2">
      <c r="Y3426" s="165"/>
      <c r="Z3426" s="165"/>
      <c r="AB3426" s="165"/>
      <c r="AC3426" s="165"/>
    </row>
    <row r="3427" spans="25:29" s="172" customFormat="1" x14ac:dyDescent="0.2">
      <c r="Y3427" s="165"/>
      <c r="Z3427" s="165"/>
      <c r="AB3427" s="165"/>
      <c r="AC3427" s="165"/>
    </row>
    <row r="3428" spans="25:29" s="172" customFormat="1" x14ac:dyDescent="0.2">
      <c r="Y3428" s="165"/>
      <c r="Z3428" s="165"/>
      <c r="AB3428" s="165"/>
      <c r="AC3428" s="165"/>
    </row>
    <row r="3429" spans="25:29" s="172" customFormat="1" x14ac:dyDescent="0.2">
      <c r="Y3429" s="165"/>
      <c r="Z3429" s="165"/>
      <c r="AB3429" s="165"/>
      <c r="AC3429" s="165"/>
    </row>
    <row r="3430" spans="25:29" s="172" customFormat="1" x14ac:dyDescent="0.2">
      <c r="Y3430" s="165"/>
      <c r="Z3430" s="165"/>
      <c r="AB3430" s="165"/>
      <c r="AC3430" s="165"/>
    </row>
    <row r="3431" spans="25:29" s="172" customFormat="1" x14ac:dyDescent="0.2">
      <c r="Y3431" s="165"/>
      <c r="Z3431" s="165"/>
      <c r="AB3431" s="165"/>
      <c r="AC3431" s="165"/>
    </row>
    <row r="3432" spans="25:29" s="172" customFormat="1" x14ac:dyDescent="0.2">
      <c r="Y3432" s="165"/>
      <c r="Z3432" s="165"/>
      <c r="AB3432" s="165"/>
      <c r="AC3432" s="165"/>
    </row>
    <row r="3433" spans="25:29" s="172" customFormat="1" x14ac:dyDescent="0.2">
      <c r="Y3433" s="165"/>
      <c r="Z3433" s="165"/>
      <c r="AB3433" s="165"/>
      <c r="AC3433" s="165"/>
    </row>
    <row r="3434" spans="25:29" s="172" customFormat="1" x14ac:dyDescent="0.2">
      <c r="Y3434" s="165"/>
      <c r="Z3434" s="165"/>
      <c r="AB3434" s="165"/>
      <c r="AC3434" s="165"/>
    </row>
    <row r="3435" spans="25:29" s="172" customFormat="1" x14ac:dyDescent="0.2">
      <c r="Y3435" s="165"/>
      <c r="Z3435" s="165"/>
      <c r="AB3435" s="165"/>
      <c r="AC3435" s="165"/>
    </row>
    <row r="3436" spans="25:29" s="172" customFormat="1" x14ac:dyDescent="0.2">
      <c r="Y3436" s="165"/>
      <c r="Z3436" s="165"/>
      <c r="AB3436" s="165"/>
      <c r="AC3436" s="165"/>
    </row>
    <row r="3437" spans="25:29" s="172" customFormat="1" x14ac:dyDescent="0.2">
      <c r="Y3437" s="165"/>
      <c r="Z3437" s="165"/>
      <c r="AB3437" s="165"/>
      <c r="AC3437" s="165"/>
    </row>
    <row r="3438" spans="25:29" s="172" customFormat="1" x14ac:dyDescent="0.2">
      <c r="Y3438" s="165"/>
      <c r="Z3438" s="165"/>
      <c r="AB3438" s="165"/>
      <c r="AC3438" s="165"/>
    </row>
    <row r="3439" spans="25:29" s="172" customFormat="1" x14ac:dyDescent="0.2">
      <c r="Y3439" s="165"/>
      <c r="Z3439" s="165"/>
      <c r="AB3439" s="165"/>
      <c r="AC3439" s="165"/>
    </row>
    <row r="3440" spans="25:29" s="172" customFormat="1" x14ac:dyDescent="0.2">
      <c r="Y3440" s="165"/>
      <c r="Z3440" s="165"/>
      <c r="AB3440" s="165"/>
      <c r="AC3440" s="165"/>
    </row>
    <row r="3441" spans="25:29" s="172" customFormat="1" x14ac:dyDescent="0.2">
      <c r="Y3441" s="165"/>
      <c r="Z3441" s="165"/>
      <c r="AB3441" s="165"/>
      <c r="AC3441" s="165"/>
    </row>
    <row r="3442" spans="25:29" s="172" customFormat="1" x14ac:dyDescent="0.2">
      <c r="Y3442" s="165"/>
      <c r="Z3442" s="165"/>
      <c r="AB3442" s="165"/>
      <c r="AC3442" s="165"/>
    </row>
    <row r="3443" spans="25:29" s="172" customFormat="1" x14ac:dyDescent="0.2">
      <c r="Y3443" s="165"/>
      <c r="Z3443" s="165"/>
      <c r="AB3443" s="165"/>
      <c r="AC3443" s="165"/>
    </row>
    <row r="3444" spans="25:29" s="172" customFormat="1" x14ac:dyDescent="0.2">
      <c r="Y3444" s="165"/>
      <c r="Z3444" s="165"/>
      <c r="AB3444" s="165"/>
      <c r="AC3444" s="165"/>
    </row>
    <row r="3445" spans="25:29" s="172" customFormat="1" x14ac:dyDescent="0.2">
      <c r="Y3445" s="165"/>
      <c r="Z3445" s="165"/>
      <c r="AB3445" s="165"/>
      <c r="AC3445" s="165"/>
    </row>
    <row r="3446" spans="25:29" s="172" customFormat="1" x14ac:dyDescent="0.2">
      <c r="Y3446" s="165"/>
      <c r="Z3446" s="165"/>
      <c r="AB3446" s="165"/>
      <c r="AC3446" s="165"/>
    </row>
    <row r="3447" spans="25:29" s="172" customFormat="1" x14ac:dyDescent="0.2">
      <c r="Y3447" s="165"/>
      <c r="Z3447" s="165"/>
      <c r="AB3447" s="165"/>
      <c r="AC3447" s="165"/>
    </row>
    <row r="3448" spans="25:29" s="172" customFormat="1" x14ac:dyDescent="0.2">
      <c r="Y3448" s="165"/>
      <c r="Z3448" s="165"/>
      <c r="AB3448" s="165"/>
      <c r="AC3448" s="165"/>
    </row>
    <row r="3449" spans="25:29" s="172" customFormat="1" x14ac:dyDescent="0.2">
      <c r="Y3449" s="165"/>
      <c r="Z3449" s="165"/>
      <c r="AB3449" s="165"/>
      <c r="AC3449" s="165"/>
    </row>
    <row r="3450" spans="25:29" s="172" customFormat="1" x14ac:dyDescent="0.2">
      <c r="Y3450" s="165"/>
      <c r="Z3450" s="165"/>
      <c r="AB3450" s="165"/>
      <c r="AC3450" s="165"/>
    </row>
    <row r="3451" spans="25:29" s="172" customFormat="1" x14ac:dyDescent="0.2">
      <c r="Y3451" s="165"/>
      <c r="Z3451" s="165"/>
      <c r="AB3451" s="165"/>
      <c r="AC3451" s="165"/>
    </row>
    <row r="3452" spans="25:29" s="172" customFormat="1" x14ac:dyDescent="0.2">
      <c r="Y3452" s="165"/>
      <c r="Z3452" s="165"/>
      <c r="AB3452" s="165"/>
      <c r="AC3452" s="165"/>
    </row>
    <row r="3453" spans="25:29" s="172" customFormat="1" x14ac:dyDescent="0.2">
      <c r="Y3453" s="165"/>
      <c r="Z3453" s="165"/>
      <c r="AB3453" s="165"/>
      <c r="AC3453" s="165"/>
    </row>
    <row r="3454" spans="25:29" s="172" customFormat="1" x14ac:dyDescent="0.2">
      <c r="Y3454" s="165"/>
      <c r="Z3454" s="165"/>
      <c r="AB3454" s="165"/>
      <c r="AC3454" s="165"/>
    </row>
    <row r="3455" spans="25:29" s="172" customFormat="1" x14ac:dyDescent="0.2">
      <c r="Y3455" s="165"/>
      <c r="Z3455" s="165"/>
      <c r="AB3455" s="165"/>
      <c r="AC3455" s="165"/>
    </row>
    <row r="3456" spans="25:29" s="172" customFormat="1" x14ac:dyDescent="0.2">
      <c r="Y3456" s="165"/>
      <c r="Z3456" s="165"/>
      <c r="AB3456" s="165"/>
      <c r="AC3456" s="165"/>
    </row>
    <row r="3457" spans="25:29" s="172" customFormat="1" x14ac:dyDescent="0.2">
      <c r="Y3457" s="165"/>
      <c r="Z3457" s="165"/>
      <c r="AB3457" s="165"/>
      <c r="AC3457" s="165"/>
    </row>
    <row r="3458" spans="25:29" s="172" customFormat="1" x14ac:dyDescent="0.2">
      <c r="Y3458" s="165"/>
      <c r="Z3458" s="165"/>
      <c r="AB3458" s="165"/>
      <c r="AC3458" s="165"/>
    </row>
    <row r="3459" spans="25:29" s="172" customFormat="1" x14ac:dyDescent="0.2">
      <c r="Y3459" s="165"/>
      <c r="Z3459" s="165"/>
      <c r="AB3459" s="165"/>
      <c r="AC3459" s="165"/>
    </row>
    <row r="3460" spans="25:29" s="172" customFormat="1" x14ac:dyDescent="0.2">
      <c r="Y3460" s="165"/>
      <c r="Z3460" s="165"/>
      <c r="AB3460" s="165"/>
      <c r="AC3460" s="165"/>
    </row>
    <row r="3461" spans="25:29" s="172" customFormat="1" x14ac:dyDescent="0.2">
      <c r="Y3461" s="165"/>
      <c r="Z3461" s="165"/>
      <c r="AB3461" s="165"/>
      <c r="AC3461" s="165"/>
    </row>
    <row r="3462" spans="25:29" s="172" customFormat="1" x14ac:dyDescent="0.2">
      <c r="Y3462" s="165"/>
      <c r="Z3462" s="165"/>
      <c r="AB3462" s="165"/>
      <c r="AC3462" s="165"/>
    </row>
    <row r="3463" spans="25:29" s="172" customFormat="1" x14ac:dyDescent="0.2">
      <c r="Y3463" s="165"/>
      <c r="Z3463" s="165"/>
      <c r="AB3463" s="165"/>
      <c r="AC3463" s="165"/>
    </row>
    <row r="3464" spans="25:29" s="172" customFormat="1" x14ac:dyDescent="0.2">
      <c r="Y3464" s="165"/>
      <c r="Z3464" s="165"/>
      <c r="AB3464" s="165"/>
      <c r="AC3464" s="165"/>
    </row>
    <row r="3465" spans="25:29" s="172" customFormat="1" x14ac:dyDescent="0.2">
      <c r="Y3465" s="165"/>
      <c r="Z3465" s="165"/>
      <c r="AB3465" s="165"/>
      <c r="AC3465" s="165"/>
    </row>
    <row r="3466" spans="25:29" s="172" customFormat="1" x14ac:dyDescent="0.2">
      <c r="Y3466" s="165"/>
      <c r="Z3466" s="165"/>
      <c r="AB3466" s="165"/>
      <c r="AC3466" s="165"/>
    </row>
    <row r="3467" spans="25:29" s="172" customFormat="1" x14ac:dyDescent="0.2">
      <c r="Y3467" s="165"/>
      <c r="Z3467" s="165"/>
      <c r="AB3467" s="165"/>
      <c r="AC3467" s="165"/>
    </row>
    <row r="3468" spans="25:29" s="172" customFormat="1" x14ac:dyDescent="0.2">
      <c r="Y3468" s="165"/>
      <c r="Z3468" s="165"/>
      <c r="AB3468" s="165"/>
      <c r="AC3468" s="165"/>
    </row>
    <row r="3469" spans="25:29" s="172" customFormat="1" x14ac:dyDescent="0.2">
      <c r="Y3469" s="165"/>
      <c r="Z3469" s="165"/>
      <c r="AB3469" s="165"/>
      <c r="AC3469" s="165"/>
    </row>
    <row r="3470" spans="25:29" s="172" customFormat="1" x14ac:dyDescent="0.2">
      <c r="Y3470" s="165"/>
      <c r="Z3470" s="165"/>
      <c r="AB3470" s="165"/>
      <c r="AC3470" s="165"/>
    </row>
    <row r="3471" spans="25:29" s="172" customFormat="1" x14ac:dyDescent="0.2">
      <c r="Y3471" s="165"/>
      <c r="Z3471" s="165"/>
      <c r="AB3471" s="165"/>
      <c r="AC3471" s="165"/>
    </row>
    <row r="3472" spans="25:29" s="172" customFormat="1" x14ac:dyDescent="0.2">
      <c r="Y3472" s="165"/>
      <c r="Z3472" s="165"/>
      <c r="AB3472" s="165"/>
      <c r="AC3472" s="165"/>
    </row>
    <row r="3473" spans="25:29" s="172" customFormat="1" x14ac:dyDescent="0.2">
      <c r="Y3473" s="165"/>
      <c r="Z3473" s="165"/>
      <c r="AB3473" s="165"/>
      <c r="AC3473" s="165"/>
    </row>
    <row r="3474" spans="25:29" s="172" customFormat="1" x14ac:dyDescent="0.2">
      <c r="Y3474" s="165"/>
      <c r="Z3474" s="165"/>
      <c r="AB3474" s="165"/>
      <c r="AC3474" s="165"/>
    </row>
    <row r="3475" spans="25:29" s="172" customFormat="1" x14ac:dyDescent="0.2">
      <c r="Y3475" s="165"/>
      <c r="Z3475" s="165"/>
      <c r="AB3475" s="165"/>
      <c r="AC3475" s="165"/>
    </row>
    <row r="3476" spans="25:29" s="172" customFormat="1" x14ac:dyDescent="0.2">
      <c r="Y3476" s="165"/>
      <c r="Z3476" s="165"/>
      <c r="AB3476" s="165"/>
      <c r="AC3476" s="165"/>
    </row>
    <row r="3477" spans="25:29" s="172" customFormat="1" x14ac:dyDescent="0.2">
      <c r="Y3477" s="165"/>
      <c r="Z3477" s="165"/>
      <c r="AB3477" s="165"/>
      <c r="AC3477" s="165"/>
    </row>
    <row r="3478" spans="25:29" s="172" customFormat="1" x14ac:dyDescent="0.2">
      <c r="Y3478" s="165"/>
      <c r="Z3478" s="165"/>
      <c r="AB3478" s="165"/>
      <c r="AC3478" s="165"/>
    </row>
    <row r="3479" spans="25:29" s="172" customFormat="1" x14ac:dyDescent="0.2">
      <c r="Y3479" s="165"/>
      <c r="Z3479" s="165"/>
      <c r="AB3479" s="165"/>
      <c r="AC3479" s="165"/>
    </row>
    <row r="3480" spans="25:29" s="172" customFormat="1" x14ac:dyDescent="0.2">
      <c r="Y3480" s="165"/>
      <c r="Z3480" s="165"/>
      <c r="AB3480" s="165"/>
      <c r="AC3480" s="165"/>
    </row>
    <row r="3481" spans="25:29" s="172" customFormat="1" x14ac:dyDescent="0.2">
      <c r="Y3481" s="165"/>
      <c r="Z3481" s="165"/>
      <c r="AB3481" s="165"/>
      <c r="AC3481" s="165"/>
    </row>
    <row r="3482" spans="25:29" s="172" customFormat="1" x14ac:dyDescent="0.2">
      <c r="Y3482" s="165"/>
      <c r="Z3482" s="165"/>
      <c r="AB3482" s="165"/>
      <c r="AC3482" s="165"/>
    </row>
    <row r="3483" spans="25:29" s="172" customFormat="1" x14ac:dyDescent="0.2">
      <c r="Y3483" s="165"/>
      <c r="Z3483" s="165"/>
      <c r="AB3483" s="165"/>
      <c r="AC3483" s="165"/>
    </row>
    <row r="3484" spans="25:29" s="172" customFormat="1" x14ac:dyDescent="0.2">
      <c r="Y3484" s="165"/>
      <c r="Z3484" s="165"/>
      <c r="AB3484" s="165"/>
      <c r="AC3484" s="165"/>
    </row>
    <row r="3485" spans="25:29" s="172" customFormat="1" x14ac:dyDescent="0.2">
      <c r="Y3485" s="165"/>
      <c r="Z3485" s="165"/>
      <c r="AB3485" s="165"/>
      <c r="AC3485" s="165"/>
    </row>
    <row r="3486" spans="25:29" s="172" customFormat="1" x14ac:dyDescent="0.2">
      <c r="Y3486" s="165"/>
      <c r="Z3486" s="165"/>
      <c r="AB3486" s="165"/>
      <c r="AC3486" s="165"/>
    </row>
    <row r="3487" spans="25:29" s="172" customFormat="1" x14ac:dyDescent="0.2">
      <c r="Y3487" s="165"/>
      <c r="Z3487" s="165"/>
      <c r="AB3487" s="165"/>
      <c r="AC3487" s="165"/>
    </row>
    <row r="3488" spans="25:29" s="172" customFormat="1" x14ac:dyDescent="0.2">
      <c r="Y3488" s="165"/>
      <c r="Z3488" s="165"/>
      <c r="AB3488" s="165"/>
      <c r="AC3488" s="165"/>
    </row>
    <row r="3489" spans="25:29" s="172" customFormat="1" x14ac:dyDescent="0.2">
      <c r="Y3489" s="165"/>
      <c r="Z3489" s="165"/>
      <c r="AB3489" s="165"/>
      <c r="AC3489" s="165"/>
    </row>
    <row r="3490" spans="25:29" s="172" customFormat="1" x14ac:dyDescent="0.2">
      <c r="Y3490" s="165"/>
      <c r="Z3490" s="165"/>
      <c r="AB3490" s="165"/>
      <c r="AC3490" s="165"/>
    </row>
    <row r="3491" spans="25:29" s="172" customFormat="1" x14ac:dyDescent="0.2">
      <c r="Y3491" s="165"/>
      <c r="Z3491" s="165"/>
      <c r="AB3491" s="165"/>
      <c r="AC3491" s="165"/>
    </row>
    <row r="3492" spans="25:29" s="172" customFormat="1" x14ac:dyDescent="0.2">
      <c r="Y3492" s="165"/>
      <c r="Z3492" s="165"/>
      <c r="AB3492" s="165"/>
      <c r="AC3492" s="165"/>
    </row>
    <row r="3493" spans="25:29" s="172" customFormat="1" x14ac:dyDescent="0.2">
      <c r="Y3493" s="165"/>
      <c r="Z3493" s="165"/>
      <c r="AB3493" s="165"/>
      <c r="AC3493" s="165"/>
    </row>
    <row r="3494" spans="25:29" s="172" customFormat="1" x14ac:dyDescent="0.2">
      <c r="Y3494" s="165"/>
      <c r="Z3494" s="165"/>
      <c r="AB3494" s="165"/>
      <c r="AC3494" s="165"/>
    </row>
    <row r="3495" spans="25:29" s="172" customFormat="1" x14ac:dyDescent="0.2">
      <c r="Y3495" s="165"/>
      <c r="Z3495" s="165"/>
      <c r="AB3495" s="165"/>
      <c r="AC3495" s="165"/>
    </row>
    <row r="3496" spans="25:29" s="172" customFormat="1" x14ac:dyDescent="0.2">
      <c r="Y3496" s="165"/>
      <c r="Z3496" s="165"/>
      <c r="AB3496" s="165"/>
      <c r="AC3496" s="165"/>
    </row>
    <row r="3497" spans="25:29" s="172" customFormat="1" x14ac:dyDescent="0.2">
      <c r="Y3497" s="165"/>
      <c r="Z3497" s="165"/>
      <c r="AB3497" s="165"/>
      <c r="AC3497" s="165"/>
    </row>
    <row r="3498" spans="25:29" s="172" customFormat="1" x14ac:dyDescent="0.2">
      <c r="Y3498" s="165"/>
      <c r="Z3498" s="165"/>
      <c r="AB3498" s="165"/>
      <c r="AC3498" s="165"/>
    </row>
    <row r="3499" spans="25:29" s="172" customFormat="1" x14ac:dyDescent="0.2">
      <c r="Y3499" s="165"/>
      <c r="Z3499" s="165"/>
      <c r="AB3499" s="165"/>
      <c r="AC3499" s="165"/>
    </row>
    <row r="3500" spans="25:29" s="172" customFormat="1" x14ac:dyDescent="0.2">
      <c r="Y3500" s="165"/>
      <c r="Z3500" s="165"/>
      <c r="AB3500" s="165"/>
      <c r="AC3500" s="165"/>
    </row>
    <row r="3501" spans="25:29" s="172" customFormat="1" x14ac:dyDescent="0.2">
      <c r="Y3501" s="165"/>
      <c r="Z3501" s="165"/>
      <c r="AB3501" s="165"/>
      <c r="AC3501" s="165"/>
    </row>
    <row r="3502" spans="25:29" s="172" customFormat="1" x14ac:dyDescent="0.2">
      <c r="Y3502" s="165"/>
      <c r="Z3502" s="165"/>
      <c r="AB3502" s="165"/>
      <c r="AC3502" s="165"/>
    </row>
    <row r="3503" spans="25:29" s="172" customFormat="1" x14ac:dyDescent="0.2">
      <c r="Y3503" s="165"/>
      <c r="Z3503" s="165"/>
      <c r="AB3503" s="165"/>
      <c r="AC3503" s="165"/>
    </row>
    <row r="3504" spans="25:29" s="172" customFormat="1" x14ac:dyDescent="0.2">
      <c r="Y3504" s="165"/>
      <c r="Z3504" s="165"/>
      <c r="AB3504" s="165"/>
      <c r="AC3504" s="165"/>
    </row>
    <row r="3505" spans="25:29" s="172" customFormat="1" x14ac:dyDescent="0.2">
      <c r="Y3505" s="165"/>
      <c r="Z3505" s="165"/>
      <c r="AB3505" s="165"/>
      <c r="AC3505" s="165"/>
    </row>
    <row r="3506" spans="25:29" s="172" customFormat="1" x14ac:dyDescent="0.2">
      <c r="Y3506" s="165"/>
      <c r="Z3506" s="165"/>
      <c r="AB3506" s="165"/>
      <c r="AC3506" s="165"/>
    </row>
    <row r="3507" spans="25:29" s="172" customFormat="1" x14ac:dyDescent="0.2">
      <c r="Y3507" s="165"/>
      <c r="Z3507" s="165"/>
      <c r="AB3507" s="165"/>
      <c r="AC3507" s="165"/>
    </row>
    <row r="3508" spans="25:29" s="172" customFormat="1" x14ac:dyDescent="0.2">
      <c r="Y3508" s="165"/>
      <c r="Z3508" s="165"/>
      <c r="AB3508" s="165"/>
      <c r="AC3508" s="165"/>
    </row>
    <row r="3509" spans="25:29" s="172" customFormat="1" x14ac:dyDescent="0.2">
      <c r="Y3509" s="165"/>
      <c r="Z3509" s="165"/>
      <c r="AB3509" s="165"/>
      <c r="AC3509" s="165"/>
    </row>
    <row r="3510" spans="25:29" s="172" customFormat="1" x14ac:dyDescent="0.2">
      <c r="Y3510" s="165"/>
      <c r="Z3510" s="165"/>
      <c r="AB3510" s="165"/>
      <c r="AC3510" s="165"/>
    </row>
    <row r="3511" spans="25:29" s="172" customFormat="1" x14ac:dyDescent="0.2">
      <c r="Y3511" s="165"/>
      <c r="Z3511" s="165"/>
      <c r="AB3511" s="165"/>
      <c r="AC3511" s="165"/>
    </row>
    <row r="3512" spans="25:29" s="172" customFormat="1" x14ac:dyDescent="0.2">
      <c r="Y3512" s="165"/>
      <c r="Z3512" s="165"/>
      <c r="AB3512" s="165"/>
      <c r="AC3512" s="165"/>
    </row>
    <row r="3513" spans="25:29" s="172" customFormat="1" x14ac:dyDescent="0.2">
      <c r="Y3513" s="165"/>
      <c r="Z3513" s="165"/>
      <c r="AB3513" s="165"/>
      <c r="AC3513" s="165"/>
    </row>
    <row r="3514" spans="25:29" s="172" customFormat="1" x14ac:dyDescent="0.2">
      <c r="Y3514" s="165"/>
      <c r="Z3514" s="165"/>
      <c r="AB3514" s="165"/>
      <c r="AC3514" s="165"/>
    </row>
    <row r="3515" spans="25:29" s="172" customFormat="1" x14ac:dyDescent="0.2">
      <c r="Y3515" s="165"/>
      <c r="Z3515" s="165"/>
      <c r="AB3515" s="165"/>
      <c r="AC3515" s="165"/>
    </row>
    <row r="3516" spans="25:29" s="172" customFormat="1" x14ac:dyDescent="0.2">
      <c r="Y3516" s="165"/>
      <c r="Z3516" s="165"/>
      <c r="AB3516" s="165"/>
      <c r="AC3516" s="165"/>
    </row>
    <row r="3517" spans="25:29" s="172" customFormat="1" x14ac:dyDescent="0.2">
      <c r="Y3517" s="165"/>
      <c r="Z3517" s="165"/>
      <c r="AB3517" s="165"/>
      <c r="AC3517" s="165"/>
    </row>
    <row r="3518" spans="25:29" s="172" customFormat="1" x14ac:dyDescent="0.2">
      <c r="Y3518" s="165"/>
      <c r="Z3518" s="165"/>
      <c r="AB3518" s="165"/>
      <c r="AC3518" s="165"/>
    </row>
    <row r="3519" spans="25:29" s="172" customFormat="1" x14ac:dyDescent="0.2">
      <c r="Y3519" s="165"/>
      <c r="Z3519" s="165"/>
      <c r="AB3519" s="165"/>
      <c r="AC3519" s="165"/>
    </row>
    <row r="3520" spans="25:29" s="172" customFormat="1" x14ac:dyDescent="0.2">
      <c r="Y3520" s="165"/>
      <c r="Z3520" s="165"/>
      <c r="AB3520" s="165"/>
      <c r="AC3520" s="165"/>
    </row>
    <row r="3521" spans="25:29" s="172" customFormat="1" x14ac:dyDescent="0.2">
      <c r="Y3521" s="165"/>
      <c r="Z3521" s="165"/>
      <c r="AB3521" s="165"/>
      <c r="AC3521" s="165"/>
    </row>
    <row r="3522" spans="25:29" s="172" customFormat="1" x14ac:dyDescent="0.2">
      <c r="Y3522" s="165"/>
      <c r="Z3522" s="165"/>
      <c r="AB3522" s="165"/>
      <c r="AC3522" s="165"/>
    </row>
    <row r="3523" spans="25:29" s="172" customFormat="1" x14ac:dyDescent="0.2">
      <c r="Y3523" s="165"/>
      <c r="Z3523" s="165"/>
      <c r="AB3523" s="165"/>
      <c r="AC3523" s="165"/>
    </row>
    <row r="3524" spans="25:29" s="172" customFormat="1" x14ac:dyDescent="0.2">
      <c r="Y3524" s="165"/>
      <c r="Z3524" s="165"/>
      <c r="AB3524" s="165"/>
      <c r="AC3524" s="165"/>
    </row>
    <row r="3525" spans="25:29" s="172" customFormat="1" x14ac:dyDescent="0.2">
      <c r="Y3525" s="165"/>
      <c r="Z3525" s="165"/>
      <c r="AB3525" s="165"/>
      <c r="AC3525" s="165"/>
    </row>
    <row r="3526" spans="25:29" s="172" customFormat="1" x14ac:dyDescent="0.2">
      <c r="Y3526" s="165"/>
      <c r="Z3526" s="165"/>
      <c r="AB3526" s="165"/>
      <c r="AC3526" s="165"/>
    </row>
    <row r="3527" spans="25:29" s="172" customFormat="1" x14ac:dyDescent="0.2">
      <c r="Y3527" s="165"/>
      <c r="Z3527" s="165"/>
      <c r="AB3527" s="165"/>
      <c r="AC3527" s="165"/>
    </row>
    <row r="3528" spans="25:29" s="172" customFormat="1" x14ac:dyDescent="0.2">
      <c r="Y3528" s="165"/>
      <c r="Z3528" s="165"/>
      <c r="AB3528" s="165"/>
      <c r="AC3528" s="165"/>
    </row>
    <row r="3529" spans="25:29" s="172" customFormat="1" x14ac:dyDescent="0.2">
      <c r="Y3529" s="165"/>
      <c r="Z3529" s="165"/>
      <c r="AB3529" s="165"/>
      <c r="AC3529" s="165"/>
    </row>
    <row r="3530" spans="25:29" s="172" customFormat="1" x14ac:dyDescent="0.2">
      <c r="Y3530" s="165"/>
      <c r="Z3530" s="165"/>
      <c r="AB3530" s="165"/>
      <c r="AC3530" s="165"/>
    </row>
    <row r="3531" spans="25:29" s="172" customFormat="1" x14ac:dyDescent="0.2">
      <c r="Y3531" s="165"/>
      <c r="Z3531" s="165"/>
      <c r="AB3531" s="165"/>
      <c r="AC3531" s="165"/>
    </row>
    <row r="3532" spans="25:29" s="172" customFormat="1" x14ac:dyDescent="0.2">
      <c r="Y3532" s="165"/>
      <c r="Z3532" s="165"/>
      <c r="AB3532" s="165"/>
      <c r="AC3532" s="165"/>
    </row>
    <row r="3533" spans="25:29" s="172" customFormat="1" x14ac:dyDescent="0.2">
      <c r="Y3533" s="165"/>
      <c r="Z3533" s="165"/>
      <c r="AB3533" s="165"/>
      <c r="AC3533" s="165"/>
    </row>
    <row r="3534" spans="25:29" s="172" customFormat="1" x14ac:dyDescent="0.2">
      <c r="Y3534" s="165"/>
      <c r="Z3534" s="165"/>
      <c r="AB3534" s="165"/>
      <c r="AC3534" s="165"/>
    </row>
    <row r="3535" spans="25:29" s="172" customFormat="1" x14ac:dyDescent="0.2">
      <c r="Y3535" s="165"/>
      <c r="Z3535" s="165"/>
      <c r="AB3535" s="165"/>
      <c r="AC3535" s="165"/>
    </row>
    <row r="3536" spans="25:29" s="172" customFormat="1" x14ac:dyDescent="0.2">
      <c r="Y3536" s="165"/>
      <c r="Z3536" s="165"/>
      <c r="AB3536" s="165"/>
      <c r="AC3536" s="165"/>
    </row>
    <row r="3537" spans="25:29" s="172" customFormat="1" x14ac:dyDescent="0.2">
      <c r="Y3537" s="165"/>
      <c r="Z3537" s="165"/>
      <c r="AB3537" s="165"/>
      <c r="AC3537" s="165"/>
    </row>
    <row r="3538" spans="25:29" s="172" customFormat="1" x14ac:dyDescent="0.2">
      <c r="Y3538" s="165"/>
      <c r="Z3538" s="165"/>
      <c r="AB3538" s="165"/>
      <c r="AC3538" s="165"/>
    </row>
    <row r="3539" spans="25:29" s="172" customFormat="1" x14ac:dyDescent="0.2">
      <c r="Y3539" s="165"/>
      <c r="Z3539" s="165"/>
      <c r="AB3539" s="165"/>
      <c r="AC3539" s="165"/>
    </row>
    <row r="3540" spans="25:29" s="172" customFormat="1" x14ac:dyDescent="0.2">
      <c r="Y3540" s="165"/>
      <c r="Z3540" s="165"/>
      <c r="AB3540" s="165"/>
      <c r="AC3540" s="165"/>
    </row>
    <row r="3541" spans="25:29" s="172" customFormat="1" x14ac:dyDescent="0.2">
      <c r="Y3541" s="165"/>
      <c r="Z3541" s="165"/>
      <c r="AB3541" s="165"/>
      <c r="AC3541" s="165"/>
    </row>
    <row r="3542" spans="25:29" s="172" customFormat="1" x14ac:dyDescent="0.2">
      <c r="Y3542" s="165"/>
      <c r="Z3542" s="165"/>
      <c r="AB3542" s="165"/>
      <c r="AC3542" s="165"/>
    </row>
    <row r="3543" spans="25:29" s="172" customFormat="1" x14ac:dyDescent="0.2">
      <c r="Y3543" s="165"/>
      <c r="Z3543" s="165"/>
      <c r="AB3543" s="165"/>
      <c r="AC3543" s="165"/>
    </row>
    <row r="3544" spans="25:29" s="172" customFormat="1" x14ac:dyDescent="0.2">
      <c r="Y3544" s="165"/>
      <c r="Z3544" s="165"/>
      <c r="AB3544" s="165"/>
      <c r="AC3544" s="165"/>
    </row>
    <row r="3545" spans="25:29" s="172" customFormat="1" x14ac:dyDescent="0.2">
      <c r="Y3545" s="165"/>
      <c r="Z3545" s="165"/>
      <c r="AB3545" s="165"/>
      <c r="AC3545" s="165"/>
    </row>
    <row r="3546" spans="25:29" s="172" customFormat="1" x14ac:dyDescent="0.2">
      <c r="Y3546" s="165"/>
      <c r="Z3546" s="165"/>
      <c r="AB3546" s="165"/>
      <c r="AC3546" s="165"/>
    </row>
    <row r="3547" spans="25:29" s="172" customFormat="1" x14ac:dyDescent="0.2">
      <c r="Y3547" s="165"/>
      <c r="Z3547" s="165"/>
      <c r="AB3547" s="165"/>
      <c r="AC3547" s="165"/>
    </row>
    <row r="3548" spans="25:29" s="172" customFormat="1" x14ac:dyDescent="0.2">
      <c r="Y3548" s="165"/>
      <c r="Z3548" s="165"/>
      <c r="AB3548" s="165"/>
      <c r="AC3548" s="165"/>
    </row>
    <row r="3549" spans="25:29" s="172" customFormat="1" x14ac:dyDescent="0.2">
      <c r="Y3549" s="165"/>
      <c r="Z3549" s="165"/>
      <c r="AB3549" s="165"/>
      <c r="AC3549" s="165"/>
    </row>
    <row r="3550" spans="25:29" s="172" customFormat="1" x14ac:dyDescent="0.2">
      <c r="Y3550" s="165"/>
      <c r="Z3550" s="165"/>
      <c r="AB3550" s="165"/>
      <c r="AC3550" s="165"/>
    </row>
    <row r="3551" spans="25:29" s="172" customFormat="1" x14ac:dyDescent="0.2">
      <c r="Y3551" s="165"/>
      <c r="Z3551" s="165"/>
      <c r="AB3551" s="165"/>
      <c r="AC3551" s="165"/>
    </row>
    <row r="3552" spans="25:29" s="172" customFormat="1" x14ac:dyDescent="0.2">
      <c r="Y3552" s="165"/>
      <c r="Z3552" s="165"/>
      <c r="AB3552" s="165"/>
      <c r="AC3552" s="165"/>
    </row>
    <row r="3553" spans="25:29" s="172" customFormat="1" x14ac:dyDescent="0.2">
      <c r="Y3553" s="165"/>
      <c r="Z3553" s="165"/>
      <c r="AB3553" s="165"/>
      <c r="AC3553" s="165"/>
    </row>
    <row r="3554" spans="25:29" s="172" customFormat="1" x14ac:dyDescent="0.2">
      <c r="Y3554" s="165"/>
      <c r="Z3554" s="165"/>
      <c r="AB3554" s="165"/>
      <c r="AC3554" s="165"/>
    </row>
    <row r="3555" spans="25:29" s="172" customFormat="1" x14ac:dyDescent="0.2">
      <c r="Y3555" s="165"/>
      <c r="Z3555" s="165"/>
      <c r="AB3555" s="165"/>
      <c r="AC3555" s="165"/>
    </row>
    <row r="3556" spans="25:29" s="172" customFormat="1" x14ac:dyDescent="0.2">
      <c r="Y3556" s="165"/>
      <c r="Z3556" s="165"/>
      <c r="AB3556" s="165"/>
      <c r="AC3556" s="165"/>
    </row>
    <row r="3557" spans="25:29" s="172" customFormat="1" x14ac:dyDescent="0.2">
      <c r="Y3557" s="165"/>
      <c r="Z3557" s="165"/>
      <c r="AB3557" s="165"/>
      <c r="AC3557" s="165"/>
    </row>
    <row r="3558" spans="25:29" s="172" customFormat="1" x14ac:dyDescent="0.2">
      <c r="Y3558" s="165"/>
      <c r="Z3558" s="165"/>
      <c r="AB3558" s="165"/>
      <c r="AC3558" s="165"/>
    </row>
    <row r="3559" spans="25:29" s="172" customFormat="1" x14ac:dyDescent="0.2">
      <c r="Y3559" s="165"/>
      <c r="Z3559" s="165"/>
      <c r="AB3559" s="165"/>
      <c r="AC3559" s="165"/>
    </row>
    <row r="3560" spans="25:29" s="172" customFormat="1" x14ac:dyDescent="0.2">
      <c r="Y3560" s="165"/>
      <c r="Z3560" s="165"/>
      <c r="AB3560" s="165"/>
      <c r="AC3560" s="165"/>
    </row>
    <row r="3561" spans="25:29" s="172" customFormat="1" x14ac:dyDescent="0.2">
      <c r="Y3561" s="165"/>
      <c r="Z3561" s="165"/>
      <c r="AB3561" s="165"/>
      <c r="AC3561" s="165"/>
    </row>
    <row r="3562" spans="25:29" s="172" customFormat="1" x14ac:dyDescent="0.2">
      <c r="Y3562" s="165"/>
      <c r="Z3562" s="165"/>
      <c r="AB3562" s="165"/>
      <c r="AC3562" s="165"/>
    </row>
    <row r="3563" spans="25:29" s="172" customFormat="1" x14ac:dyDescent="0.2">
      <c r="Y3563" s="165"/>
      <c r="Z3563" s="165"/>
      <c r="AB3563" s="165"/>
      <c r="AC3563" s="165"/>
    </row>
    <row r="3564" spans="25:29" s="172" customFormat="1" x14ac:dyDescent="0.2">
      <c r="Y3564" s="165"/>
      <c r="Z3564" s="165"/>
      <c r="AB3564" s="165"/>
      <c r="AC3564" s="165"/>
    </row>
    <row r="3565" spans="25:29" s="172" customFormat="1" x14ac:dyDescent="0.2">
      <c r="Y3565" s="165"/>
      <c r="Z3565" s="165"/>
      <c r="AB3565" s="165"/>
      <c r="AC3565" s="165"/>
    </row>
    <row r="3566" spans="25:29" s="172" customFormat="1" x14ac:dyDescent="0.2">
      <c r="Y3566" s="165"/>
      <c r="Z3566" s="165"/>
      <c r="AB3566" s="165"/>
      <c r="AC3566" s="165"/>
    </row>
    <row r="3567" spans="25:29" s="172" customFormat="1" x14ac:dyDescent="0.2">
      <c r="Y3567" s="165"/>
      <c r="Z3567" s="165"/>
      <c r="AB3567" s="165"/>
      <c r="AC3567" s="165"/>
    </row>
    <row r="3568" spans="25:29" s="172" customFormat="1" x14ac:dyDescent="0.2">
      <c r="Y3568" s="165"/>
      <c r="Z3568" s="165"/>
      <c r="AB3568" s="165"/>
      <c r="AC3568" s="165"/>
    </row>
    <row r="3569" spans="25:29" s="172" customFormat="1" x14ac:dyDescent="0.2">
      <c r="Y3569" s="165"/>
      <c r="Z3569" s="165"/>
      <c r="AB3569" s="165"/>
      <c r="AC3569" s="165"/>
    </row>
    <row r="3570" spans="25:29" s="172" customFormat="1" x14ac:dyDescent="0.2">
      <c r="Y3570" s="165"/>
      <c r="Z3570" s="165"/>
      <c r="AB3570" s="165"/>
      <c r="AC3570" s="165"/>
    </row>
    <row r="3571" spans="25:29" s="172" customFormat="1" x14ac:dyDescent="0.2">
      <c r="Y3571" s="165"/>
      <c r="Z3571" s="165"/>
      <c r="AB3571" s="165"/>
      <c r="AC3571" s="165"/>
    </row>
    <row r="3572" spans="25:29" s="172" customFormat="1" x14ac:dyDescent="0.2">
      <c r="Y3572" s="165"/>
      <c r="Z3572" s="165"/>
      <c r="AB3572" s="165"/>
      <c r="AC3572" s="165"/>
    </row>
    <row r="3573" spans="25:29" s="172" customFormat="1" x14ac:dyDescent="0.2">
      <c r="Y3573" s="165"/>
      <c r="Z3573" s="165"/>
      <c r="AB3573" s="165"/>
      <c r="AC3573" s="165"/>
    </row>
    <row r="3574" spans="25:29" s="172" customFormat="1" x14ac:dyDescent="0.2">
      <c r="Y3574" s="165"/>
      <c r="Z3574" s="165"/>
      <c r="AB3574" s="165"/>
      <c r="AC3574" s="165"/>
    </row>
    <row r="3575" spans="25:29" s="172" customFormat="1" x14ac:dyDescent="0.2">
      <c r="Y3575" s="165"/>
      <c r="Z3575" s="165"/>
      <c r="AB3575" s="165"/>
      <c r="AC3575" s="165"/>
    </row>
    <row r="3576" spans="25:29" s="172" customFormat="1" x14ac:dyDescent="0.2">
      <c r="Y3576" s="165"/>
      <c r="Z3576" s="165"/>
      <c r="AB3576" s="165"/>
      <c r="AC3576" s="165"/>
    </row>
    <row r="3577" spans="25:29" s="172" customFormat="1" x14ac:dyDescent="0.2">
      <c r="Y3577" s="165"/>
      <c r="Z3577" s="165"/>
      <c r="AB3577" s="165"/>
      <c r="AC3577" s="165"/>
    </row>
    <row r="3578" spans="25:29" s="172" customFormat="1" x14ac:dyDescent="0.2">
      <c r="Y3578" s="165"/>
      <c r="Z3578" s="165"/>
      <c r="AB3578" s="165"/>
      <c r="AC3578" s="165"/>
    </row>
    <row r="3579" spans="25:29" s="172" customFormat="1" x14ac:dyDescent="0.2">
      <c r="Y3579" s="165"/>
      <c r="Z3579" s="165"/>
      <c r="AB3579" s="165"/>
      <c r="AC3579" s="165"/>
    </row>
    <row r="3580" spans="25:29" s="172" customFormat="1" x14ac:dyDescent="0.2">
      <c r="Y3580" s="165"/>
      <c r="Z3580" s="165"/>
      <c r="AB3580" s="165"/>
      <c r="AC3580" s="165"/>
    </row>
    <row r="3581" spans="25:29" s="172" customFormat="1" x14ac:dyDescent="0.2">
      <c r="Y3581" s="165"/>
      <c r="Z3581" s="165"/>
      <c r="AB3581" s="165"/>
      <c r="AC3581" s="165"/>
    </row>
    <row r="3582" spans="25:29" s="172" customFormat="1" x14ac:dyDescent="0.2">
      <c r="Y3582" s="165"/>
      <c r="Z3582" s="165"/>
      <c r="AB3582" s="165"/>
      <c r="AC3582" s="165"/>
    </row>
    <row r="3583" spans="25:29" s="172" customFormat="1" x14ac:dyDescent="0.2">
      <c r="Y3583" s="165"/>
      <c r="Z3583" s="165"/>
      <c r="AB3583" s="165"/>
      <c r="AC3583" s="165"/>
    </row>
    <row r="3584" spans="25:29" s="172" customFormat="1" x14ac:dyDescent="0.2">
      <c r="Y3584" s="165"/>
      <c r="Z3584" s="165"/>
      <c r="AB3584" s="165"/>
      <c r="AC3584" s="165"/>
    </row>
    <row r="3585" spans="25:29" s="172" customFormat="1" x14ac:dyDescent="0.2">
      <c r="Y3585" s="165"/>
      <c r="Z3585" s="165"/>
      <c r="AB3585" s="165"/>
      <c r="AC3585" s="165"/>
    </row>
    <row r="3586" spans="25:29" s="172" customFormat="1" x14ac:dyDescent="0.2">
      <c r="Y3586" s="165"/>
      <c r="Z3586" s="165"/>
      <c r="AB3586" s="165"/>
      <c r="AC3586" s="165"/>
    </row>
    <row r="3587" spans="25:29" s="172" customFormat="1" x14ac:dyDescent="0.2">
      <c r="Y3587" s="165"/>
      <c r="Z3587" s="165"/>
      <c r="AB3587" s="165"/>
      <c r="AC3587" s="165"/>
    </row>
    <row r="3588" spans="25:29" s="172" customFormat="1" x14ac:dyDescent="0.2">
      <c r="Y3588" s="165"/>
      <c r="Z3588" s="165"/>
      <c r="AB3588" s="165"/>
      <c r="AC3588" s="165"/>
    </row>
    <row r="3589" spans="25:29" s="172" customFormat="1" x14ac:dyDescent="0.2">
      <c r="Y3589" s="165"/>
      <c r="Z3589" s="165"/>
      <c r="AB3589" s="165"/>
      <c r="AC3589" s="165"/>
    </row>
    <row r="3590" spans="25:29" s="172" customFormat="1" x14ac:dyDescent="0.2">
      <c r="Y3590" s="165"/>
      <c r="Z3590" s="165"/>
      <c r="AB3590" s="165"/>
      <c r="AC3590" s="165"/>
    </row>
    <row r="3591" spans="25:29" s="172" customFormat="1" x14ac:dyDescent="0.2">
      <c r="Y3591" s="165"/>
      <c r="Z3591" s="165"/>
      <c r="AB3591" s="165"/>
      <c r="AC3591" s="165"/>
    </row>
    <row r="3592" spans="25:29" s="172" customFormat="1" x14ac:dyDescent="0.2">
      <c r="Y3592" s="165"/>
      <c r="Z3592" s="165"/>
      <c r="AB3592" s="165"/>
      <c r="AC3592" s="165"/>
    </row>
    <row r="3593" spans="25:29" s="172" customFormat="1" x14ac:dyDescent="0.2">
      <c r="Y3593" s="165"/>
      <c r="Z3593" s="165"/>
      <c r="AB3593" s="165"/>
      <c r="AC3593" s="165"/>
    </row>
    <row r="3594" spans="25:29" s="172" customFormat="1" x14ac:dyDescent="0.2">
      <c r="Y3594" s="165"/>
      <c r="Z3594" s="165"/>
      <c r="AB3594" s="165"/>
      <c r="AC3594" s="165"/>
    </row>
    <row r="3595" spans="25:29" s="172" customFormat="1" x14ac:dyDescent="0.2">
      <c r="Y3595" s="165"/>
      <c r="Z3595" s="165"/>
      <c r="AB3595" s="165"/>
      <c r="AC3595" s="165"/>
    </row>
    <row r="3596" spans="25:29" s="172" customFormat="1" x14ac:dyDescent="0.2">
      <c r="Y3596" s="165"/>
      <c r="Z3596" s="165"/>
      <c r="AB3596" s="165"/>
      <c r="AC3596" s="165"/>
    </row>
    <row r="3597" spans="25:29" s="172" customFormat="1" x14ac:dyDescent="0.2">
      <c r="Y3597" s="165"/>
      <c r="Z3597" s="165"/>
      <c r="AB3597" s="165"/>
      <c r="AC3597" s="165"/>
    </row>
    <row r="3598" spans="25:29" s="172" customFormat="1" x14ac:dyDescent="0.2">
      <c r="Y3598" s="165"/>
      <c r="Z3598" s="165"/>
      <c r="AB3598" s="165"/>
      <c r="AC3598" s="165"/>
    </row>
    <row r="3599" spans="25:29" s="172" customFormat="1" x14ac:dyDescent="0.2">
      <c r="Y3599" s="165"/>
      <c r="Z3599" s="165"/>
      <c r="AB3599" s="165"/>
      <c r="AC3599" s="165"/>
    </row>
    <row r="3600" spans="25:29" s="172" customFormat="1" x14ac:dyDescent="0.2">
      <c r="Y3600" s="165"/>
      <c r="Z3600" s="165"/>
      <c r="AB3600" s="165"/>
      <c r="AC3600" s="165"/>
    </row>
    <row r="3601" spans="25:29" s="172" customFormat="1" x14ac:dyDescent="0.2">
      <c r="Y3601" s="165"/>
      <c r="Z3601" s="165"/>
      <c r="AB3601" s="165"/>
      <c r="AC3601" s="165"/>
    </row>
    <row r="3602" spans="25:29" s="172" customFormat="1" x14ac:dyDescent="0.2">
      <c r="Y3602" s="165"/>
      <c r="Z3602" s="165"/>
      <c r="AB3602" s="165"/>
      <c r="AC3602" s="165"/>
    </row>
    <row r="3603" spans="25:29" s="172" customFormat="1" x14ac:dyDescent="0.2">
      <c r="Y3603" s="165"/>
      <c r="Z3603" s="165"/>
      <c r="AB3603" s="165"/>
      <c r="AC3603" s="165"/>
    </row>
    <row r="3604" spans="25:29" s="172" customFormat="1" x14ac:dyDescent="0.2">
      <c r="Y3604" s="165"/>
      <c r="Z3604" s="165"/>
      <c r="AB3604" s="165"/>
      <c r="AC3604" s="165"/>
    </row>
    <row r="3605" spans="25:29" s="172" customFormat="1" x14ac:dyDescent="0.2">
      <c r="Y3605" s="165"/>
      <c r="Z3605" s="165"/>
      <c r="AB3605" s="165"/>
      <c r="AC3605" s="165"/>
    </row>
    <row r="3606" spans="25:29" s="172" customFormat="1" x14ac:dyDescent="0.2">
      <c r="Y3606" s="165"/>
      <c r="Z3606" s="165"/>
      <c r="AB3606" s="165"/>
      <c r="AC3606" s="165"/>
    </row>
    <row r="3607" spans="25:29" s="172" customFormat="1" x14ac:dyDescent="0.2">
      <c r="Y3607" s="165"/>
      <c r="Z3607" s="165"/>
      <c r="AB3607" s="165"/>
      <c r="AC3607" s="165"/>
    </row>
    <row r="3608" spans="25:29" s="172" customFormat="1" x14ac:dyDescent="0.2">
      <c r="Y3608" s="165"/>
      <c r="Z3608" s="165"/>
      <c r="AB3608" s="165"/>
      <c r="AC3608" s="165"/>
    </row>
    <row r="3609" spans="25:29" s="172" customFormat="1" x14ac:dyDescent="0.2">
      <c r="Y3609" s="165"/>
      <c r="Z3609" s="165"/>
      <c r="AB3609" s="165"/>
      <c r="AC3609" s="165"/>
    </row>
    <row r="3610" spans="25:29" s="172" customFormat="1" x14ac:dyDescent="0.2">
      <c r="Y3610" s="165"/>
      <c r="Z3610" s="165"/>
      <c r="AB3610" s="165"/>
      <c r="AC3610" s="165"/>
    </row>
    <row r="3611" spans="25:29" s="172" customFormat="1" x14ac:dyDescent="0.2">
      <c r="Y3611" s="165"/>
      <c r="Z3611" s="165"/>
      <c r="AB3611" s="165"/>
      <c r="AC3611" s="165"/>
    </row>
    <row r="3612" spans="25:29" s="172" customFormat="1" x14ac:dyDescent="0.2">
      <c r="Y3612" s="165"/>
      <c r="Z3612" s="165"/>
      <c r="AB3612" s="165"/>
      <c r="AC3612" s="165"/>
    </row>
    <row r="3613" spans="25:29" s="172" customFormat="1" x14ac:dyDescent="0.2">
      <c r="Y3613" s="165"/>
      <c r="Z3613" s="165"/>
      <c r="AB3613" s="165"/>
      <c r="AC3613" s="165"/>
    </row>
    <row r="3614" spans="25:29" s="172" customFormat="1" x14ac:dyDescent="0.2">
      <c r="Y3614" s="165"/>
      <c r="Z3614" s="165"/>
      <c r="AB3614" s="165"/>
      <c r="AC3614" s="165"/>
    </row>
    <row r="3615" spans="25:29" s="172" customFormat="1" x14ac:dyDescent="0.2">
      <c r="Y3615" s="165"/>
      <c r="Z3615" s="165"/>
      <c r="AB3615" s="165"/>
      <c r="AC3615" s="165"/>
    </row>
    <row r="3616" spans="25:29" s="172" customFormat="1" x14ac:dyDescent="0.2">
      <c r="Y3616" s="165"/>
      <c r="Z3616" s="165"/>
      <c r="AB3616" s="165"/>
      <c r="AC3616" s="165"/>
    </row>
    <row r="3617" spans="25:29" s="172" customFormat="1" x14ac:dyDescent="0.2">
      <c r="Y3617" s="165"/>
      <c r="Z3617" s="165"/>
      <c r="AB3617" s="165"/>
      <c r="AC3617" s="165"/>
    </row>
    <row r="3618" spans="25:29" s="172" customFormat="1" x14ac:dyDescent="0.2">
      <c r="Y3618" s="165"/>
      <c r="Z3618" s="165"/>
      <c r="AB3618" s="165"/>
      <c r="AC3618" s="165"/>
    </row>
    <row r="3619" spans="25:29" s="172" customFormat="1" x14ac:dyDescent="0.2">
      <c r="Y3619" s="165"/>
      <c r="Z3619" s="165"/>
      <c r="AB3619" s="165"/>
      <c r="AC3619" s="165"/>
    </row>
    <row r="3620" spans="25:29" s="172" customFormat="1" x14ac:dyDescent="0.2">
      <c r="Y3620" s="165"/>
      <c r="Z3620" s="165"/>
      <c r="AB3620" s="165"/>
      <c r="AC3620" s="165"/>
    </row>
    <row r="3621" spans="25:29" s="172" customFormat="1" x14ac:dyDescent="0.2">
      <c r="Y3621" s="165"/>
      <c r="Z3621" s="165"/>
      <c r="AB3621" s="165"/>
      <c r="AC3621" s="165"/>
    </row>
    <row r="3622" spans="25:29" s="172" customFormat="1" x14ac:dyDescent="0.2">
      <c r="Y3622" s="165"/>
      <c r="Z3622" s="165"/>
      <c r="AB3622" s="165"/>
      <c r="AC3622" s="165"/>
    </row>
    <row r="3623" spans="25:29" s="172" customFormat="1" x14ac:dyDescent="0.2">
      <c r="Y3623" s="165"/>
      <c r="Z3623" s="165"/>
      <c r="AB3623" s="165"/>
      <c r="AC3623" s="165"/>
    </row>
    <row r="3624" spans="25:29" s="172" customFormat="1" x14ac:dyDescent="0.2">
      <c r="Y3624" s="165"/>
      <c r="Z3624" s="165"/>
      <c r="AB3624" s="165"/>
      <c r="AC3624" s="165"/>
    </row>
    <row r="3625" spans="25:29" s="172" customFormat="1" x14ac:dyDescent="0.2">
      <c r="Y3625" s="165"/>
      <c r="Z3625" s="165"/>
      <c r="AB3625" s="165"/>
      <c r="AC3625" s="165"/>
    </row>
    <row r="3626" spans="25:29" s="172" customFormat="1" x14ac:dyDescent="0.2">
      <c r="Y3626" s="165"/>
      <c r="Z3626" s="165"/>
      <c r="AB3626" s="165"/>
      <c r="AC3626" s="165"/>
    </row>
    <row r="3627" spans="25:29" s="172" customFormat="1" x14ac:dyDescent="0.2">
      <c r="Y3627" s="165"/>
      <c r="Z3627" s="165"/>
      <c r="AB3627" s="165"/>
      <c r="AC3627" s="165"/>
    </row>
    <row r="3628" spans="25:29" s="172" customFormat="1" x14ac:dyDescent="0.2">
      <c r="Y3628" s="165"/>
      <c r="Z3628" s="165"/>
      <c r="AB3628" s="165"/>
      <c r="AC3628" s="165"/>
    </row>
    <row r="3629" spans="25:29" s="172" customFormat="1" x14ac:dyDescent="0.2">
      <c r="Y3629" s="165"/>
      <c r="Z3629" s="165"/>
      <c r="AB3629" s="165"/>
      <c r="AC3629" s="165"/>
    </row>
    <row r="3630" spans="25:29" s="172" customFormat="1" x14ac:dyDescent="0.2">
      <c r="Y3630" s="165"/>
      <c r="Z3630" s="165"/>
      <c r="AB3630" s="165"/>
      <c r="AC3630" s="165"/>
    </row>
    <row r="3631" spans="25:29" s="172" customFormat="1" x14ac:dyDescent="0.2">
      <c r="Y3631" s="165"/>
      <c r="Z3631" s="165"/>
      <c r="AB3631" s="165"/>
      <c r="AC3631" s="165"/>
    </row>
    <row r="3632" spans="25:29" s="172" customFormat="1" x14ac:dyDescent="0.2">
      <c r="Y3632" s="165"/>
      <c r="Z3632" s="165"/>
      <c r="AB3632" s="165"/>
      <c r="AC3632" s="165"/>
    </row>
    <row r="3633" spans="25:29" s="172" customFormat="1" x14ac:dyDescent="0.2">
      <c r="Y3633" s="165"/>
      <c r="Z3633" s="165"/>
      <c r="AB3633" s="165"/>
      <c r="AC3633" s="165"/>
    </row>
    <row r="3634" spans="25:29" s="172" customFormat="1" x14ac:dyDescent="0.2">
      <c r="Y3634" s="165"/>
      <c r="Z3634" s="165"/>
      <c r="AB3634" s="165"/>
      <c r="AC3634" s="165"/>
    </row>
    <row r="3635" spans="25:29" s="172" customFormat="1" x14ac:dyDescent="0.2">
      <c r="Y3635" s="165"/>
      <c r="Z3635" s="165"/>
      <c r="AB3635" s="165"/>
      <c r="AC3635" s="165"/>
    </row>
    <row r="3636" spans="25:29" s="172" customFormat="1" x14ac:dyDescent="0.2">
      <c r="Y3636" s="165"/>
      <c r="Z3636" s="165"/>
      <c r="AB3636" s="165"/>
      <c r="AC3636" s="165"/>
    </row>
    <row r="3637" spans="25:29" s="172" customFormat="1" x14ac:dyDescent="0.2">
      <c r="Y3637" s="165"/>
      <c r="Z3637" s="165"/>
      <c r="AB3637" s="165"/>
      <c r="AC3637" s="165"/>
    </row>
    <row r="3638" spans="25:29" s="172" customFormat="1" x14ac:dyDescent="0.2">
      <c r="Y3638" s="165"/>
      <c r="Z3638" s="165"/>
      <c r="AB3638" s="165"/>
      <c r="AC3638" s="165"/>
    </row>
    <row r="3639" spans="25:29" s="172" customFormat="1" x14ac:dyDescent="0.2">
      <c r="Y3639" s="165"/>
      <c r="Z3639" s="165"/>
      <c r="AB3639" s="165"/>
      <c r="AC3639" s="165"/>
    </row>
    <row r="3640" spans="25:29" s="172" customFormat="1" x14ac:dyDescent="0.2">
      <c r="Y3640" s="165"/>
      <c r="Z3640" s="165"/>
      <c r="AB3640" s="165"/>
      <c r="AC3640" s="165"/>
    </row>
    <row r="3641" spans="25:29" s="172" customFormat="1" x14ac:dyDescent="0.2">
      <c r="Y3641" s="165"/>
      <c r="Z3641" s="165"/>
      <c r="AB3641" s="165"/>
      <c r="AC3641" s="165"/>
    </row>
    <row r="3642" spans="25:29" s="172" customFormat="1" x14ac:dyDescent="0.2">
      <c r="Y3642" s="165"/>
      <c r="Z3642" s="165"/>
      <c r="AB3642" s="165"/>
      <c r="AC3642" s="165"/>
    </row>
    <row r="3643" spans="25:29" s="172" customFormat="1" x14ac:dyDescent="0.2">
      <c r="Y3643" s="165"/>
      <c r="Z3643" s="165"/>
      <c r="AB3643" s="165"/>
      <c r="AC3643" s="165"/>
    </row>
    <row r="3644" spans="25:29" s="172" customFormat="1" x14ac:dyDescent="0.2">
      <c r="Y3644" s="165"/>
      <c r="Z3644" s="165"/>
      <c r="AB3644" s="165"/>
      <c r="AC3644" s="165"/>
    </row>
    <row r="3645" spans="25:29" s="172" customFormat="1" x14ac:dyDescent="0.2">
      <c r="Y3645" s="165"/>
      <c r="Z3645" s="165"/>
      <c r="AB3645" s="165"/>
      <c r="AC3645" s="165"/>
    </row>
    <row r="3646" spans="25:29" s="172" customFormat="1" x14ac:dyDescent="0.2">
      <c r="Y3646" s="165"/>
      <c r="Z3646" s="165"/>
      <c r="AB3646" s="165"/>
      <c r="AC3646" s="165"/>
    </row>
    <row r="3647" spans="25:29" s="172" customFormat="1" x14ac:dyDescent="0.2">
      <c r="Y3647" s="165"/>
      <c r="Z3647" s="165"/>
      <c r="AB3647" s="165"/>
      <c r="AC3647" s="165"/>
    </row>
    <row r="3648" spans="25:29" s="172" customFormat="1" x14ac:dyDescent="0.2">
      <c r="Y3648" s="165"/>
      <c r="Z3648" s="165"/>
      <c r="AB3648" s="165"/>
      <c r="AC3648" s="165"/>
    </row>
    <row r="3649" spans="25:29" s="172" customFormat="1" x14ac:dyDescent="0.2">
      <c r="Y3649" s="165"/>
      <c r="Z3649" s="165"/>
      <c r="AB3649" s="165"/>
      <c r="AC3649" s="165"/>
    </row>
    <row r="3650" spans="25:29" s="172" customFormat="1" x14ac:dyDescent="0.2">
      <c r="Y3650" s="165"/>
      <c r="Z3650" s="165"/>
      <c r="AB3650" s="165"/>
      <c r="AC3650" s="165"/>
    </row>
    <row r="3651" spans="25:29" s="172" customFormat="1" x14ac:dyDescent="0.2">
      <c r="Y3651" s="165"/>
      <c r="Z3651" s="165"/>
      <c r="AB3651" s="165"/>
      <c r="AC3651" s="165"/>
    </row>
    <row r="3652" spans="25:29" s="172" customFormat="1" x14ac:dyDescent="0.2">
      <c r="Y3652" s="165"/>
      <c r="Z3652" s="165"/>
      <c r="AB3652" s="165"/>
      <c r="AC3652" s="165"/>
    </row>
    <row r="3653" spans="25:29" s="172" customFormat="1" x14ac:dyDescent="0.2">
      <c r="Y3653" s="165"/>
      <c r="Z3653" s="165"/>
      <c r="AB3653" s="165"/>
      <c r="AC3653" s="165"/>
    </row>
    <row r="3654" spans="25:29" s="172" customFormat="1" x14ac:dyDescent="0.2">
      <c r="Y3654" s="165"/>
      <c r="Z3654" s="165"/>
      <c r="AB3654" s="165"/>
      <c r="AC3654" s="165"/>
    </row>
    <row r="3655" spans="25:29" s="172" customFormat="1" x14ac:dyDescent="0.2">
      <c r="Y3655" s="165"/>
      <c r="Z3655" s="165"/>
      <c r="AB3655" s="165"/>
      <c r="AC3655" s="165"/>
    </row>
    <row r="3656" spans="25:29" s="172" customFormat="1" x14ac:dyDescent="0.2">
      <c r="Y3656" s="165"/>
      <c r="Z3656" s="165"/>
      <c r="AB3656" s="165"/>
      <c r="AC3656" s="165"/>
    </row>
    <row r="3657" spans="25:29" s="172" customFormat="1" x14ac:dyDescent="0.2">
      <c r="Y3657" s="165"/>
      <c r="Z3657" s="165"/>
      <c r="AB3657" s="165"/>
      <c r="AC3657" s="165"/>
    </row>
    <row r="3658" spans="25:29" s="172" customFormat="1" x14ac:dyDescent="0.2">
      <c r="Y3658" s="165"/>
      <c r="Z3658" s="165"/>
      <c r="AB3658" s="165"/>
      <c r="AC3658" s="165"/>
    </row>
    <row r="3659" spans="25:29" s="172" customFormat="1" x14ac:dyDescent="0.2">
      <c r="Y3659" s="165"/>
      <c r="Z3659" s="165"/>
      <c r="AB3659" s="165"/>
      <c r="AC3659" s="165"/>
    </row>
    <row r="3660" spans="25:29" s="172" customFormat="1" x14ac:dyDescent="0.2">
      <c r="Y3660" s="165"/>
      <c r="Z3660" s="165"/>
      <c r="AB3660" s="165"/>
      <c r="AC3660" s="165"/>
    </row>
    <row r="3661" spans="25:29" s="172" customFormat="1" x14ac:dyDescent="0.2">
      <c r="Y3661" s="165"/>
      <c r="Z3661" s="165"/>
      <c r="AB3661" s="165"/>
      <c r="AC3661" s="165"/>
    </row>
    <row r="3662" spans="25:29" s="172" customFormat="1" x14ac:dyDescent="0.2">
      <c r="Y3662" s="165"/>
      <c r="Z3662" s="165"/>
      <c r="AB3662" s="165"/>
      <c r="AC3662" s="165"/>
    </row>
    <row r="3663" spans="25:29" s="172" customFormat="1" x14ac:dyDescent="0.2">
      <c r="Y3663" s="165"/>
      <c r="Z3663" s="165"/>
      <c r="AB3663" s="165"/>
      <c r="AC3663" s="165"/>
    </row>
    <row r="3664" spans="25:29" s="172" customFormat="1" x14ac:dyDescent="0.2">
      <c r="Y3664" s="165"/>
      <c r="Z3664" s="165"/>
      <c r="AB3664" s="165"/>
      <c r="AC3664" s="165"/>
    </row>
    <row r="3665" spans="25:29" s="172" customFormat="1" x14ac:dyDescent="0.2">
      <c r="Y3665" s="165"/>
      <c r="Z3665" s="165"/>
      <c r="AB3665" s="165"/>
      <c r="AC3665" s="165"/>
    </row>
    <row r="3666" spans="25:29" s="172" customFormat="1" x14ac:dyDescent="0.2">
      <c r="Y3666" s="165"/>
      <c r="Z3666" s="165"/>
      <c r="AB3666" s="165"/>
      <c r="AC3666" s="165"/>
    </row>
    <row r="3667" spans="25:29" s="172" customFormat="1" x14ac:dyDescent="0.2">
      <c r="Y3667" s="165"/>
      <c r="Z3667" s="165"/>
      <c r="AB3667" s="165"/>
      <c r="AC3667" s="165"/>
    </row>
    <row r="3668" spans="25:29" s="172" customFormat="1" x14ac:dyDescent="0.2">
      <c r="Y3668" s="165"/>
      <c r="Z3668" s="165"/>
      <c r="AB3668" s="165"/>
      <c r="AC3668" s="165"/>
    </row>
    <row r="3669" spans="25:29" s="172" customFormat="1" x14ac:dyDescent="0.2">
      <c r="Y3669" s="165"/>
      <c r="Z3669" s="165"/>
      <c r="AB3669" s="165"/>
      <c r="AC3669" s="165"/>
    </row>
    <row r="3670" spans="25:29" s="172" customFormat="1" x14ac:dyDescent="0.2">
      <c r="Y3670" s="165"/>
      <c r="Z3670" s="165"/>
      <c r="AB3670" s="165"/>
      <c r="AC3670" s="165"/>
    </row>
    <row r="3671" spans="25:29" s="172" customFormat="1" x14ac:dyDescent="0.2">
      <c r="Y3671" s="165"/>
      <c r="Z3671" s="165"/>
      <c r="AB3671" s="165"/>
      <c r="AC3671" s="165"/>
    </row>
    <row r="3672" spans="25:29" s="172" customFormat="1" x14ac:dyDescent="0.2">
      <c r="Y3672" s="165"/>
      <c r="Z3672" s="165"/>
      <c r="AB3672" s="165"/>
      <c r="AC3672" s="165"/>
    </row>
    <row r="3673" spans="25:29" s="172" customFormat="1" x14ac:dyDescent="0.2">
      <c r="Y3673" s="165"/>
      <c r="Z3673" s="165"/>
      <c r="AB3673" s="165"/>
      <c r="AC3673" s="165"/>
    </row>
    <row r="3674" spans="25:29" s="172" customFormat="1" x14ac:dyDescent="0.2">
      <c r="Y3674" s="165"/>
      <c r="Z3674" s="165"/>
      <c r="AB3674" s="165"/>
      <c r="AC3674" s="165"/>
    </row>
    <row r="3675" spans="25:29" s="172" customFormat="1" x14ac:dyDescent="0.2">
      <c r="Y3675" s="165"/>
      <c r="Z3675" s="165"/>
      <c r="AB3675" s="165"/>
      <c r="AC3675" s="165"/>
    </row>
    <row r="3676" spans="25:29" s="172" customFormat="1" x14ac:dyDescent="0.2">
      <c r="Y3676" s="165"/>
      <c r="Z3676" s="165"/>
      <c r="AB3676" s="165"/>
      <c r="AC3676" s="165"/>
    </row>
    <row r="3677" spans="25:29" s="172" customFormat="1" x14ac:dyDescent="0.2">
      <c r="Y3677" s="165"/>
      <c r="Z3677" s="165"/>
      <c r="AB3677" s="165"/>
      <c r="AC3677" s="165"/>
    </row>
    <row r="3678" spans="25:29" s="172" customFormat="1" x14ac:dyDescent="0.2">
      <c r="Y3678" s="165"/>
      <c r="Z3678" s="165"/>
      <c r="AB3678" s="165"/>
      <c r="AC3678" s="165"/>
    </row>
    <row r="3679" spans="25:29" s="172" customFormat="1" x14ac:dyDescent="0.2">
      <c r="Y3679" s="165"/>
      <c r="Z3679" s="165"/>
      <c r="AB3679" s="165"/>
      <c r="AC3679" s="165"/>
    </row>
    <row r="3680" spans="25:29" s="172" customFormat="1" x14ac:dyDescent="0.2">
      <c r="Y3680" s="165"/>
      <c r="Z3680" s="165"/>
      <c r="AB3680" s="165"/>
      <c r="AC3680" s="165"/>
    </row>
    <row r="3681" spans="25:29" s="172" customFormat="1" x14ac:dyDescent="0.2">
      <c r="Y3681" s="165"/>
      <c r="Z3681" s="165"/>
      <c r="AB3681" s="165"/>
      <c r="AC3681" s="165"/>
    </row>
    <row r="3682" spans="25:29" s="172" customFormat="1" x14ac:dyDescent="0.2">
      <c r="Y3682" s="165"/>
      <c r="Z3682" s="165"/>
      <c r="AB3682" s="165"/>
      <c r="AC3682" s="165"/>
    </row>
    <row r="3683" spans="25:29" s="172" customFormat="1" x14ac:dyDescent="0.2">
      <c r="Y3683" s="165"/>
      <c r="Z3683" s="165"/>
      <c r="AB3683" s="165"/>
      <c r="AC3683" s="165"/>
    </row>
    <row r="3684" spans="25:29" s="172" customFormat="1" x14ac:dyDescent="0.2">
      <c r="Y3684" s="165"/>
      <c r="Z3684" s="165"/>
      <c r="AB3684" s="165"/>
      <c r="AC3684" s="165"/>
    </row>
    <row r="3685" spans="25:29" s="172" customFormat="1" x14ac:dyDescent="0.2">
      <c r="Y3685" s="165"/>
      <c r="Z3685" s="165"/>
      <c r="AB3685" s="165"/>
      <c r="AC3685" s="165"/>
    </row>
    <row r="3686" spans="25:29" s="172" customFormat="1" x14ac:dyDescent="0.2">
      <c r="Y3686" s="165"/>
      <c r="Z3686" s="165"/>
      <c r="AB3686" s="165"/>
      <c r="AC3686" s="165"/>
    </row>
    <row r="3687" spans="25:29" s="172" customFormat="1" x14ac:dyDescent="0.2">
      <c r="Y3687" s="165"/>
      <c r="Z3687" s="165"/>
      <c r="AB3687" s="165"/>
      <c r="AC3687" s="165"/>
    </row>
    <row r="3688" spans="25:29" s="172" customFormat="1" x14ac:dyDescent="0.2">
      <c r="Y3688" s="165"/>
      <c r="Z3688" s="165"/>
      <c r="AB3688" s="165"/>
      <c r="AC3688" s="165"/>
    </row>
    <row r="3689" spans="25:29" s="172" customFormat="1" x14ac:dyDescent="0.2">
      <c r="Y3689" s="165"/>
      <c r="Z3689" s="165"/>
      <c r="AB3689" s="165"/>
      <c r="AC3689" s="165"/>
    </row>
    <row r="3690" spans="25:29" s="172" customFormat="1" x14ac:dyDescent="0.2">
      <c r="Y3690" s="165"/>
      <c r="Z3690" s="165"/>
      <c r="AB3690" s="165"/>
      <c r="AC3690" s="165"/>
    </row>
    <row r="3691" spans="25:29" s="172" customFormat="1" x14ac:dyDescent="0.2">
      <c r="Y3691" s="165"/>
      <c r="Z3691" s="165"/>
      <c r="AB3691" s="165"/>
      <c r="AC3691" s="165"/>
    </row>
    <row r="3692" spans="25:29" s="172" customFormat="1" x14ac:dyDescent="0.2">
      <c r="Y3692" s="165"/>
      <c r="Z3692" s="165"/>
      <c r="AB3692" s="165"/>
      <c r="AC3692" s="165"/>
    </row>
    <row r="3693" spans="25:29" s="172" customFormat="1" x14ac:dyDescent="0.2">
      <c r="Y3693" s="165"/>
      <c r="Z3693" s="165"/>
      <c r="AB3693" s="165"/>
      <c r="AC3693" s="165"/>
    </row>
    <row r="3694" spans="25:29" s="172" customFormat="1" x14ac:dyDescent="0.2">
      <c r="Y3694" s="165"/>
      <c r="Z3694" s="165"/>
      <c r="AB3694" s="165"/>
      <c r="AC3694" s="165"/>
    </row>
    <row r="3695" spans="25:29" s="172" customFormat="1" x14ac:dyDescent="0.2">
      <c r="Y3695" s="165"/>
      <c r="Z3695" s="165"/>
      <c r="AB3695" s="165"/>
      <c r="AC3695" s="165"/>
    </row>
    <row r="3696" spans="25:29" s="172" customFormat="1" x14ac:dyDescent="0.2">
      <c r="Y3696" s="165"/>
      <c r="Z3696" s="165"/>
      <c r="AB3696" s="165"/>
      <c r="AC3696" s="165"/>
    </row>
    <row r="3697" spans="25:29" s="172" customFormat="1" x14ac:dyDescent="0.2">
      <c r="Y3697" s="165"/>
      <c r="Z3697" s="165"/>
      <c r="AB3697" s="165"/>
      <c r="AC3697" s="165"/>
    </row>
    <row r="3698" spans="25:29" s="172" customFormat="1" x14ac:dyDescent="0.2">
      <c r="Y3698" s="165"/>
      <c r="Z3698" s="165"/>
      <c r="AB3698" s="165"/>
      <c r="AC3698" s="165"/>
    </row>
    <row r="3699" spans="25:29" s="172" customFormat="1" x14ac:dyDescent="0.2">
      <c r="Y3699" s="165"/>
      <c r="Z3699" s="165"/>
      <c r="AB3699" s="165"/>
      <c r="AC3699" s="165"/>
    </row>
    <row r="3700" spans="25:29" s="172" customFormat="1" x14ac:dyDescent="0.2">
      <c r="Y3700" s="165"/>
      <c r="Z3700" s="165"/>
      <c r="AB3700" s="165"/>
      <c r="AC3700" s="165"/>
    </row>
    <row r="3701" spans="25:29" s="172" customFormat="1" x14ac:dyDescent="0.2">
      <c r="Y3701" s="165"/>
      <c r="Z3701" s="165"/>
      <c r="AB3701" s="165"/>
      <c r="AC3701" s="165"/>
    </row>
    <row r="3702" spans="25:29" s="172" customFormat="1" x14ac:dyDescent="0.2">
      <c r="Y3702" s="165"/>
      <c r="Z3702" s="165"/>
      <c r="AB3702" s="165"/>
      <c r="AC3702" s="165"/>
    </row>
    <row r="3703" spans="25:29" s="172" customFormat="1" x14ac:dyDescent="0.2">
      <c r="Y3703" s="165"/>
      <c r="Z3703" s="165"/>
      <c r="AB3703" s="165"/>
      <c r="AC3703" s="165"/>
    </row>
    <row r="3704" spans="25:29" s="172" customFormat="1" x14ac:dyDescent="0.2">
      <c r="Y3704" s="165"/>
      <c r="Z3704" s="165"/>
      <c r="AB3704" s="165"/>
      <c r="AC3704" s="165"/>
    </row>
    <row r="3705" spans="25:29" s="172" customFormat="1" x14ac:dyDescent="0.2">
      <c r="Y3705" s="165"/>
      <c r="Z3705" s="165"/>
      <c r="AB3705" s="165"/>
      <c r="AC3705" s="165"/>
    </row>
    <row r="3706" spans="25:29" s="172" customFormat="1" x14ac:dyDescent="0.2">
      <c r="Y3706" s="165"/>
      <c r="Z3706" s="165"/>
      <c r="AB3706" s="165"/>
      <c r="AC3706" s="165"/>
    </row>
    <row r="3707" spans="25:29" s="172" customFormat="1" x14ac:dyDescent="0.2">
      <c r="Y3707" s="165"/>
      <c r="Z3707" s="165"/>
      <c r="AB3707" s="165"/>
      <c r="AC3707" s="165"/>
    </row>
    <row r="3708" spans="25:29" s="172" customFormat="1" x14ac:dyDescent="0.2">
      <c r="Y3708" s="165"/>
      <c r="Z3708" s="165"/>
      <c r="AB3708" s="165"/>
      <c r="AC3708" s="165"/>
    </row>
    <row r="3709" spans="25:29" s="172" customFormat="1" x14ac:dyDescent="0.2">
      <c r="Y3709" s="165"/>
      <c r="Z3709" s="165"/>
      <c r="AB3709" s="165"/>
      <c r="AC3709" s="165"/>
    </row>
    <row r="3710" spans="25:29" s="172" customFormat="1" x14ac:dyDescent="0.2">
      <c r="Y3710" s="165"/>
      <c r="Z3710" s="165"/>
      <c r="AB3710" s="165"/>
      <c r="AC3710" s="165"/>
    </row>
    <row r="3711" spans="25:29" s="172" customFormat="1" x14ac:dyDescent="0.2">
      <c r="Y3711" s="165"/>
      <c r="Z3711" s="165"/>
      <c r="AB3711" s="165"/>
      <c r="AC3711" s="165"/>
    </row>
    <row r="3712" spans="25:29" s="172" customFormat="1" x14ac:dyDescent="0.2">
      <c r="Y3712" s="165"/>
      <c r="Z3712" s="165"/>
      <c r="AB3712" s="165"/>
      <c r="AC3712" s="165"/>
    </row>
    <row r="3713" spans="25:29" s="172" customFormat="1" x14ac:dyDescent="0.2">
      <c r="Y3713" s="165"/>
      <c r="Z3713" s="165"/>
      <c r="AB3713" s="165"/>
      <c r="AC3713" s="165"/>
    </row>
    <row r="3714" spans="25:29" s="172" customFormat="1" x14ac:dyDescent="0.2">
      <c r="Y3714" s="165"/>
      <c r="Z3714" s="165"/>
      <c r="AB3714" s="165"/>
      <c r="AC3714" s="165"/>
    </row>
    <row r="3715" spans="25:29" s="172" customFormat="1" x14ac:dyDescent="0.2">
      <c r="Y3715" s="165"/>
      <c r="Z3715" s="165"/>
      <c r="AB3715" s="165"/>
      <c r="AC3715" s="165"/>
    </row>
    <row r="3716" spans="25:29" s="172" customFormat="1" x14ac:dyDescent="0.2">
      <c r="Y3716" s="165"/>
      <c r="Z3716" s="165"/>
      <c r="AB3716" s="165"/>
      <c r="AC3716" s="165"/>
    </row>
    <row r="3717" spans="25:29" s="172" customFormat="1" x14ac:dyDescent="0.2">
      <c r="Y3717" s="165"/>
      <c r="Z3717" s="165"/>
      <c r="AB3717" s="165"/>
      <c r="AC3717" s="165"/>
    </row>
    <row r="3718" spans="25:29" s="172" customFormat="1" x14ac:dyDescent="0.2">
      <c r="Y3718" s="165"/>
      <c r="Z3718" s="165"/>
      <c r="AB3718" s="165"/>
      <c r="AC3718" s="165"/>
    </row>
    <row r="3719" spans="25:29" s="172" customFormat="1" x14ac:dyDescent="0.2">
      <c r="Y3719" s="165"/>
      <c r="Z3719" s="165"/>
      <c r="AB3719" s="165"/>
      <c r="AC3719" s="165"/>
    </row>
    <row r="3720" spans="25:29" s="172" customFormat="1" x14ac:dyDescent="0.2">
      <c r="Y3720" s="165"/>
      <c r="Z3720" s="165"/>
      <c r="AB3720" s="165"/>
      <c r="AC3720" s="165"/>
    </row>
    <row r="3721" spans="25:29" s="172" customFormat="1" x14ac:dyDescent="0.2">
      <c r="Y3721" s="165"/>
      <c r="Z3721" s="165"/>
      <c r="AB3721" s="165"/>
      <c r="AC3721" s="165"/>
    </row>
    <row r="3722" spans="25:29" s="172" customFormat="1" x14ac:dyDescent="0.2">
      <c r="Y3722" s="165"/>
      <c r="Z3722" s="165"/>
      <c r="AB3722" s="165"/>
      <c r="AC3722" s="165"/>
    </row>
    <row r="3723" spans="25:29" s="172" customFormat="1" x14ac:dyDescent="0.2">
      <c r="Y3723" s="165"/>
      <c r="Z3723" s="165"/>
      <c r="AB3723" s="165"/>
      <c r="AC3723" s="165"/>
    </row>
    <row r="3724" spans="25:29" s="172" customFormat="1" x14ac:dyDescent="0.2">
      <c r="Y3724" s="165"/>
      <c r="Z3724" s="165"/>
      <c r="AB3724" s="165"/>
      <c r="AC3724" s="165"/>
    </row>
    <row r="3725" spans="25:29" s="172" customFormat="1" x14ac:dyDescent="0.2">
      <c r="Y3725" s="165"/>
      <c r="Z3725" s="165"/>
      <c r="AB3725" s="165"/>
      <c r="AC3725" s="165"/>
    </row>
    <row r="3726" spans="25:29" s="172" customFormat="1" x14ac:dyDescent="0.2">
      <c r="Y3726" s="165"/>
      <c r="Z3726" s="165"/>
      <c r="AB3726" s="165"/>
      <c r="AC3726" s="165"/>
    </row>
    <row r="3727" spans="25:29" s="172" customFormat="1" x14ac:dyDescent="0.2">
      <c r="Y3727" s="165"/>
      <c r="Z3727" s="165"/>
      <c r="AB3727" s="165"/>
      <c r="AC3727" s="165"/>
    </row>
    <row r="3728" spans="25:29" s="172" customFormat="1" x14ac:dyDescent="0.2">
      <c r="Y3728" s="165"/>
      <c r="Z3728" s="165"/>
      <c r="AB3728" s="165"/>
      <c r="AC3728" s="165"/>
    </row>
    <row r="3729" spans="25:29" s="172" customFormat="1" x14ac:dyDescent="0.2">
      <c r="Y3729" s="165"/>
      <c r="Z3729" s="165"/>
      <c r="AB3729" s="165"/>
      <c r="AC3729" s="165"/>
    </row>
    <row r="3730" spans="25:29" s="172" customFormat="1" x14ac:dyDescent="0.2">
      <c r="Y3730" s="165"/>
      <c r="Z3730" s="165"/>
      <c r="AB3730" s="165"/>
      <c r="AC3730" s="165"/>
    </row>
    <row r="3731" spans="25:29" s="172" customFormat="1" x14ac:dyDescent="0.2">
      <c r="Y3731" s="165"/>
      <c r="Z3731" s="165"/>
      <c r="AB3731" s="165"/>
      <c r="AC3731" s="165"/>
    </row>
    <row r="3732" spans="25:29" s="172" customFormat="1" x14ac:dyDescent="0.2">
      <c r="Y3732" s="165"/>
      <c r="Z3732" s="165"/>
      <c r="AB3732" s="165"/>
      <c r="AC3732" s="165"/>
    </row>
    <row r="3733" spans="25:29" s="172" customFormat="1" x14ac:dyDescent="0.2">
      <c r="Y3733" s="165"/>
      <c r="Z3733" s="165"/>
      <c r="AB3733" s="165"/>
      <c r="AC3733" s="165"/>
    </row>
    <row r="3734" spans="25:29" s="172" customFormat="1" x14ac:dyDescent="0.2">
      <c r="Y3734" s="165"/>
      <c r="Z3734" s="165"/>
      <c r="AB3734" s="165"/>
      <c r="AC3734" s="165"/>
    </row>
    <row r="3735" spans="25:29" s="172" customFormat="1" x14ac:dyDescent="0.2">
      <c r="Y3735" s="165"/>
      <c r="Z3735" s="165"/>
      <c r="AB3735" s="165"/>
      <c r="AC3735" s="165"/>
    </row>
    <row r="3736" spans="25:29" s="172" customFormat="1" x14ac:dyDescent="0.2">
      <c r="Y3736" s="165"/>
      <c r="Z3736" s="165"/>
      <c r="AB3736" s="165"/>
      <c r="AC3736" s="165"/>
    </row>
    <row r="3737" spans="25:29" s="172" customFormat="1" x14ac:dyDescent="0.2">
      <c r="Y3737" s="165"/>
      <c r="Z3737" s="165"/>
      <c r="AB3737" s="165"/>
      <c r="AC3737" s="165"/>
    </row>
    <row r="3738" spans="25:29" s="172" customFormat="1" x14ac:dyDescent="0.2">
      <c r="Y3738" s="165"/>
      <c r="Z3738" s="165"/>
      <c r="AB3738" s="165"/>
      <c r="AC3738" s="165"/>
    </row>
    <row r="3739" spans="25:29" s="172" customFormat="1" x14ac:dyDescent="0.2">
      <c r="Y3739" s="165"/>
      <c r="Z3739" s="165"/>
      <c r="AB3739" s="165"/>
      <c r="AC3739" s="165"/>
    </row>
    <row r="3740" spans="25:29" s="172" customFormat="1" x14ac:dyDescent="0.2">
      <c r="Y3740" s="165"/>
      <c r="Z3740" s="165"/>
      <c r="AB3740" s="165"/>
      <c r="AC3740" s="165"/>
    </row>
    <row r="3741" spans="25:29" s="172" customFormat="1" x14ac:dyDescent="0.2">
      <c r="Y3741" s="165"/>
      <c r="Z3741" s="165"/>
      <c r="AB3741" s="165"/>
      <c r="AC3741" s="165"/>
    </row>
    <row r="3742" spans="25:29" s="172" customFormat="1" x14ac:dyDescent="0.2">
      <c r="Y3742" s="165"/>
      <c r="Z3742" s="165"/>
      <c r="AB3742" s="165"/>
      <c r="AC3742" s="165"/>
    </row>
    <row r="3743" spans="25:29" s="172" customFormat="1" x14ac:dyDescent="0.2">
      <c r="Y3743" s="165"/>
      <c r="Z3743" s="165"/>
      <c r="AB3743" s="165"/>
      <c r="AC3743" s="165"/>
    </row>
    <row r="3744" spans="25:29" s="172" customFormat="1" x14ac:dyDescent="0.2">
      <c r="Y3744" s="165"/>
      <c r="Z3744" s="165"/>
      <c r="AB3744" s="165"/>
      <c r="AC3744" s="165"/>
    </row>
    <row r="3745" spans="25:29" s="172" customFormat="1" x14ac:dyDescent="0.2">
      <c r="Y3745" s="165"/>
      <c r="Z3745" s="165"/>
      <c r="AB3745" s="165"/>
      <c r="AC3745" s="165"/>
    </row>
    <row r="3746" spans="25:29" s="172" customFormat="1" x14ac:dyDescent="0.2">
      <c r="Y3746" s="165"/>
      <c r="Z3746" s="165"/>
      <c r="AB3746" s="165"/>
      <c r="AC3746" s="165"/>
    </row>
    <row r="3747" spans="25:29" s="172" customFormat="1" x14ac:dyDescent="0.2">
      <c r="Y3747" s="165"/>
      <c r="Z3747" s="165"/>
      <c r="AB3747" s="165"/>
      <c r="AC3747" s="165"/>
    </row>
    <row r="3748" spans="25:29" s="172" customFormat="1" x14ac:dyDescent="0.2">
      <c r="Y3748" s="165"/>
      <c r="Z3748" s="165"/>
      <c r="AB3748" s="165"/>
      <c r="AC3748" s="165"/>
    </row>
    <row r="3749" spans="25:29" s="172" customFormat="1" x14ac:dyDescent="0.2">
      <c r="Y3749" s="165"/>
      <c r="Z3749" s="165"/>
      <c r="AB3749" s="165"/>
      <c r="AC3749" s="165"/>
    </row>
    <row r="3750" spans="25:29" s="172" customFormat="1" x14ac:dyDescent="0.2">
      <c r="Y3750" s="165"/>
      <c r="Z3750" s="165"/>
      <c r="AB3750" s="165"/>
      <c r="AC3750" s="165"/>
    </row>
    <row r="3751" spans="25:29" s="172" customFormat="1" x14ac:dyDescent="0.2">
      <c r="Y3751" s="165"/>
      <c r="Z3751" s="165"/>
      <c r="AB3751" s="165"/>
      <c r="AC3751" s="165"/>
    </row>
    <row r="3752" spans="25:29" s="172" customFormat="1" x14ac:dyDescent="0.2">
      <c r="Y3752" s="165"/>
      <c r="Z3752" s="165"/>
      <c r="AB3752" s="165"/>
      <c r="AC3752" s="165"/>
    </row>
    <row r="3753" spans="25:29" s="172" customFormat="1" x14ac:dyDescent="0.2">
      <c r="Y3753" s="165"/>
      <c r="Z3753" s="165"/>
      <c r="AB3753" s="165"/>
      <c r="AC3753" s="165"/>
    </row>
    <row r="3754" spans="25:29" s="172" customFormat="1" x14ac:dyDescent="0.2">
      <c r="Y3754" s="165"/>
      <c r="Z3754" s="165"/>
      <c r="AB3754" s="165"/>
      <c r="AC3754" s="165"/>
    </row>
    <row r="3755" spans="25:29" s="172" customFormat="1" x14ac:dyDescent="0.2">
      <c r="Y3755" s="165"/>
      <c r="Z3755" s="165"/>
      <c r="AB3755" s="165"/>
      <c r="AC3755" s="165"/>
    </row>
    <row r="3756" spans="25:29" s="172" customFormat="1" x14ac:dyDescent="0.2">
      <c r="Y3756" s="165"/>
      <c r="Z3756" s="165"/>
      <c r="AB3756" s="165"/>
      <c r="AC3756" s="165"/>
    </row>
    <row r="3757" spans="25:29" s="172" customFormat="1" x14ac:dyDescent="0.2">
      <c r="Y3757" s="165"/>
      <c r="Z3757" s="165"/>
      <c r="AB3757" s="165"/>
      <c r="AC3757" s="165"/>
    </row>
    <row r="3758" spans="25:29" s="172" customFormat="1" x14ac:dyDescent="0.2">
      <c r="Y3758" s="165"/>
      <c r="Z3758" s="165"/>
      <c r="AB3758" s="165"/>
      <c r="AC3758" s="165"/>
    </row>
    <row r="3759" spans="25:29" s="172" customFormat="1" x14ac:dyDescent="0.2">
      <c r="Y3759" s="165"/>
      <c r="Z3759" s="165"/>
      <c r="AB3759" s="165"/>
      <c r="AC3759" s="165"/>
    </row>
    <row r="3760" spans="25:29" s="172" customFormat="1" x14ac:dyDescent="0.2">
      <c r="Y3760" s="165"/>
      <c r="Z3760" s="165"/>
      <c r="AB3760" s="165"/>
      <c r="AC3760" s="165"/>
    </row>
    <row r="3761" spans="25:29" s="172" customFormat="1" x14ac:dyDescent="0.2">
      <c r="Y3761" s="165"/>
      <c r="Z3761" s="165"/>
      <c r="AB3761" s="165"/>
      <c r="AC3761" s="165"/>
    </row>
    <row r="3762" spans="25:29" s="172" customFormat="1" x14ac:dyDescent="0.2">
      <c r="Y3762" s="165"/>
      <c r="Z3762" s="165"/>
      <c r="AB3762" s="165"/>
      <c r="AC3762" s="165"/>
    </row>
    <row r="3763" spans="25:29" s="172" customFormat="1" x14ac:dyDescent="0.2">
      <c r="Y3763" s="165"/>
      <c r="Z3763" s="165"/>
      <c r="AB3763" s="165"/>
      <c r="AC3763" s="165"/>
    </row>
    <row r="3764" spans="25:29" s="172" customFormat="1" x14ac:dyDescent="0.2">
      <c r="Y3764" s="165"/>
      <c r="Z3764" s="165"/>
      <c r="AB3764" s="165"/>
      <c r="AC3764" s="165"/>
    </row>
    <row r="3765" spans="25:29" s="172" customFormat="1" x14ac:dyDescent="0.2">
      <c r="Y3765" s="165"/>
      <c r="Z3765" s="165"/>
      <c r="AB3765" s="165"/>
      <c r="AC3765" s="165"/>
    </row>
    <row r="3766" spans="25:29" s="172" customFormat="1" x14ac:dyDescent="0.2">
      <c r="Y3766" s="165"/>
      <c r="Z3766" s="165"/>
      <c r="AB3766" s="165"/>
      <c r="AC3766" s="165"/>
    </row>
    <row r="3767" spans="25:29" s="172" customFormat="1" x14ac:dyDescent="0.2">
      <c r="Y3767" s="165"/>
      <c r="Z3767" s="165"/>
      <c r="AB3767" s="165"/>
      <c r="AC3767" s="165"/>
    </row>
    <row r="3768" spans="25:29" s="172" customFormat="1" x14ac:dyDescent="0.2">
      <c r="Y3768" s="165"/>
      <c r="Z3768" s="165"/>
      <c r="AB3768" s="165"/>
      <c r="AC3768" s="165"/>
    </row>
    <row r="3769" spans="25:29" s="172" customFormat="1" x14ac:dyDescent="0.2">
      <c r="Y3769" s="165"/>
      <c r="Z3769" s="165"/>
      <c r="AB3769" s="165"/>
      <c r="AC3769" s="165"/>
    </row>
    <row r="3770" spans="25:29" s="172" customFormat="1" x14ac:dyDescent="0.2">
      <c r="Y3770" s="165"/>
      <c r="Z3770" s="165"/>
      <c r="AB3770" s="165"/>
      <c r="AC3770" s="165"/>
    </row>
    <row r="3771" spans="25:29" s="172" customFormat="1" x14ac:dyDescent="0.2">
      <c r="Y3771" s="165"/>
      <c r="Z3771" s="165"/>
      <c r="AB3771" s="165"/>
      <c r="AC3771" s="165"/>
    </row>
    <row r="3772" spans="25:29" s="172" customFormat="1" x14ac:dyDescent="0.2">
      <c r="Y3772" s="165"/>
      <c r="Z3772" s="165"/>
      <c r="AB3772" s="165"/>
      <c r="AC3772" s="165"/>
    </row>
    <row r="3773" spans="25:29" s="172" customFormat="1" x14ac:dyDescent="0.2">
      <c r="Y3773" s="165"/>
      <c r="Z3773" s="165"/>
      <c r="AB3773" s="165"/>
      <c r="AC3773" s="165"/>
    </row>
    <row r="3774" spans="25:29" s="172" customFormat="1" x14ac:dyDescent="0.2">
      <c r="Y3774" s="165"/>
      <c r="Z3774" s="165"/>
      <c r="AB3774" s="165"/>
      <c r="AC3774" s="165"/>
    </row>
    <row r="3775" spans="25:29" s="172" customFormat="1" x14ac:dyDescent="0.2">
      <c r="Y3775" s="165"/>
      <c r="Z3775" s="165"/>
      <c r="AB3775" s="165"/>
      <c r="AC3775" s="165"/>
    </row>
    <row r="3776" spans="25:29" s="172" customFormat="1" x14ac:dyDescent="0.2">
      <c r="Y3776" s="165"/>
      <c r="Z3776" s="165"/>
      <c r="AB3776" s="165"/>
      <c r="AC3776" s="165"/>
    </row>
    <row r="3777" spans="25:29" s="172" customFormat="1" x14ac:dyDescent="0.2">
      <c r="Y3777" s="165"/>
      <c r="Z3777" s="165"/>
      <c r="AB3777" s="165"/>
      <c r="AC3777" s="165"/>
    </row>
    <row r="3778" spans="25:29" s="172" customFormat="1" x14ac:dyDescent="0.2">
      <c r="Y3778" s="165"/>
      <c r="Z3778" s="165"/>
      <c r="AB3778" s="165"/>
      <c r="AC3778" s="165"/>
    </row>
    <row r="3779" spans="25:29" s="172" customFormat="1" x14ac:dyDescent="0.2">
      <c r="Y3779" s="165"/>
      <c r="Z3779" s="165"/>
      <c r="AB3779" s="165"/>
      <c r="AC3779" s="165"/>
    </row>
    <row r="3780" spans="25:29" s="172" customFormat="1" x14ac:dyDescent="0.2">
      <c r="Y3780" s="165"/>
      <c r="Z3780" s="165"/>
      <c r="AB3780" s="165"/>
      <c r="AC3780" s="165"/>
    </row>
    <row r="3781" spans="25:29" s="172" customFormat="1" x14ac:dyDescent="0.2">
      <c r="Y3781" s="165"/>
      <c r="Z3781" s="165"/>
      <c r="AB3781" s="165"/>
      <c r="AC3781" s="165"/>
    </row>
    <row r="3782" spans="25:29" s="172" customFormat="1" x14ac:dyDescent="0.2">
      <c r="Y3782" s="165"/>
      <c r="Z3782" s="165"/>
      <c r="AB3782" s="165"/>
      <c r="AC3782" s="165"/>
    </row>
    <row r="3783" spans="25:29" s="172" customFormat="1" x14ac:dyDescent="0.2">
      <c r="Y3783" s="165"/>
      <c r="Z3783" s="165"/>
      <c r="AB3783" s="165"/>
      <c r="AC3783" s="165"/>
    </row>
    <row r="3784" spans="25:29" s="172" customFormat="1" x14ac:dyDescent="0.2">
      <c r="Y3784" s="165"/>
      <c r="Z3784" s="165"/>
      <c r="AB3784" s="165"/>
      <c r="AC3784" s="165"/>
    </row>
    <row r="3785" spans="25:29" s="172" customFormat="1" x14ac:dyDescent="0.2">
      <c r="Y3785" s="165"/>
      <c r="Z3785" s="165"/>
      <c r="AB3785" s="165"/>
      <c r="AC3785" s="165"/>
    </row>
    <row r="3786" spans="25:29" s="172" customFormat="1" x14ac:dyDescent="0.2">
      <c r="Y3786" s="165"/>
      <c r="Z3786" s="165"/>
      <c r="AB3786" s="165"/>
      <c r="AC3786" s="165"/>
    </row>
    <row r="3787" spans="25:29" s="172" customFormat="1" x14ac:dyDescent="0.2">
      <c r="Y3787" s="165"/>
      <c r="Z3787" s="165"/>
      <c r="AB3787" s="165"/>
      <c r="AC3787" s="165"/>
    </row>
    <row r="3788" spans="25:29" s="172" customFormat="1" x14ac:dyDescent="0.2">
      <c r="Y3788" s="165"/>
      <c r="Z3788" s="165"/>
      <c r="AB3788" s="165"/>
      <c r="AC3788" s="165"/>
    </row>
    <row r="3789" spans="25:29" s="172" customFormat="1" x14ac:dyDescent="0.2">
      <c r="Y3789" s="165"/>
      <c r="Z3789" s="165"/>
      <c r="AB3789" s="165"/>
      <c r="AC3789" s="165"/>
    </row>
    <row r="3790" spans="25:29" s="172" customFormat="1" x14ac:dyDescent="0.2">
      <c r="Y3790" s="165"/>
      <c r="Z3790" s="165"/>
      <c r="AB3790" s="165"/>
      <c r="AC3790" s="165"/>
    </row>
    <row r="3791" spans="25:29" s="172" customFormat="1" x14ac:dyDescent="0.2">
      <c r="Y3791" s="165"/>
      <c r="Z3791" s="165"/>
      <c r="AB3791" s="165"/>
      <c r="AC3791" s="165"/>
    </row>
    <row r="3792" spans="25:29" s="172" customFormat="1" x14ac:dyDescent="0.2">
      <c r="Y3792" s="165"/>
      <c r="Z3792" s="165"/>
      <c r="AB3792" s="165"/>
      <c r="AC3792" s="165"/>
    </row>
    <row r="3793" spans="25:29" s="172" customFormat="1" x14ac:dyDescent="0.2">
      <c r="Y3793" s="165"/>
      <c r="Z3793" s="165"/>
      <c r="AB3793" s="165"/>
      <c r="AC3793" s="165"/>
    </row>
    <row r="3794" spans="25:29" s="172" customFormat="1" x14ac:dyDescent="0.2">
      <c r="Y3794" s="165"/>
      <c r="Z3794" s="165"/>
      <c r="AB3794" s="165"/>
      <c r="AC3794" s="165"/>
    </row>
    <row r="3795" spans="25:29" s="172" customFormat="1" x14ac:dyDescent="0.2">
      <c r="Y3795" s="165"/>
      <c r="Z3795" s="165"/>
      <c r="AB3795" s="165"/>
      <c r="AC3795" s="165"/>
    </row>
    <row r="3796" spans="25:29" s="172" customFormat="1" x14ac:dyDescent="0.2">
      <c r="Y3796" s="165"/>
      <c r="Z3796" s="165"/>
      <c r="AB3796" s="165"/>
      <c r="AC3796" s="165"/>
    </row>
    <row r="3797" spans="25:29" s="172" customFormat="1" x14ac:dyDescent="0.2">
      <c r="Y3797" s="165"/>
      <c r="Z3797" s="165"/>
      <c r="AB3797" s="165"/>
      <c r="AC3797" s="165"/>
    </row>
    <row r="3798" spans="25:29" s="172" customFormat="1" x14ac:dyDescent="0.2">
      <c r="Y3798" s="165"/>
      <c r="Z3798" s="165"/>
      <c r="AB3798" s="165"/>
      <c r="AC3798" s="165"/>
    </row>
    <row r="3799" spans="25:29" s="172" customFormat="1" x14ac:dyDescent="0.2">
      <c r="Y3799" s="165"/>
      <c r="Z3799" s="165"/>
      <c r="AB3799" s="165"/>
      <c r="AC3799" s="165"/>
    </row>
    <row r="3800" spans="25:29" s="172" customFormat="1" x14ac:dyDescent="0.2">
      <c r="Y3800" s="165"/>
      <c r="Z3800" s="165"/>
      <c r="AB3800" s="165"/>
      <c r="AC3800" s="165"/>
    </row>
    <row r="3801" spans="25:29" s="172" customFormat="1" x14ac:dyDescent="0.2">
      <c r="Y3801" s="165"/>
      <c r="Z3801" s="165"/>
      <c r="AB3801" s="165"/>
      <c r="AC3801" s="165"/>
    </row>
    <row r="3802" spans="25:29" s="172" customFormat="1" x14ac:dyDescent="0.2">
      <c r="Y3802" s="165"/>
      <c r="Z3802" s="165"/>
      <c r="AB3802" s="165"/>
      <c r="AC3802" s="165"/>
    </row>
    <row r="3803" spans="25:29" s="172" customFormat="1" x14ac:dyDescent="0.2">
      <c r="Y3803" s="165"/>
      <c r="Z3803" s="165"/>
      <c r="AB3803" s="165"/>
      <c r="AC3803" s="165"/>
    </row>
    <row r="3804" spans="25:29" s="172" customFormat="1" x14ac:dyDescent="0.2">
      <c r="Y3804" s="165"/>
      <c r="Z3804" s="165"/>
      <c r="AB3804" s="165"/>
      <c r="AC3804" s="165"/>
    </row>
    <row r="3805" spans="25:29" s="172" customFormat="1" x14ac:dyDescent="0.2">
      <c r="Y3805" s="165"/>
      <c r="Z3805" s="165"/>
      <c r="AB3805" s="165"/>
      <c r="AC3805" s="165"/>
    </row>
    <row r="3806" spans="25:29" s="172" customFormat="1" x14ac:dyDescent="0.2">
      <c r="Y3806" s="165"/>
      <c r="Z3806" s="165"/>
      <c r="AB3806" s="165"/>
      <c r="AC3806" s="165"/>
    </row>
    <row r="3807" spans="25:29" s="172" customFormat="1" x14ac:dyDescent="0.2">
      <c r="Y3807" s="165"/>
      <c r="Z3807" s="165"/>
      <c r="AB3807" s="165"/>
      <c r="AC3807" s="165"/>
    </row>
    <row r="3808" spans="25:29" s="172" customFormat="1" x14ac:dyDescent="0.2">
      <c r="Y3808" s="165"/>
      <c r="Z3808" s="165"/>
      <c r="AB3808" s="165"/>
      <c r="AC3808" s="165"/>
    </row>
    <row r="3809" spans="25:29" s="172" customFormat="1" x14ac:dyDescent="0.2">
      <c r="Y3809" s="165"/>
      <c r="Z3809" s="165"/>
      <c r="AB3809" s="165"/>
      <c r="AC3809" s="165"/>
    </row>
    <row r="3810" spans="25:29" s="172" customFormat="1" x14ac:dyDescent="0.2">
      <c r="Y3810" s="165"/>
      <c r="Z3810" s="165"/>
      <c r="AB3810" s="165"/>
      <c r="AC3810" s="165"/>
    </row>
    <row r="3811" spans="25:29" s="172" customFormat="1" x14ac:dyDescent="0.2">
      <c r="Y3811" s="165"/>
      <c r="Z3811" s="165"/>
      <c r="AB3811" s="165"/>
      <c r="AC3811" s="165"/>
    </row>
    <row r="3812" spans="25:29" s="172" customFormat="1" x14ac:dyDescent="0.2">
      <c r="Y3812" s="165"/>
      <c r="Z3812" s="165"/>
      <c r="AB3812" s="165"/>
      <c r="AC3812" s="165"/>
    </row>
    <row r="3813" spans="25:29" s="172" customFormat="1" x14ac:dyDescent="0.2">
      <c r="Y3813" s="165"/>
      <c r="Z3813" s="165"/>
      <c r="AB3813" s="165"/>
      <c r="AC3813" s="165"/>
    </row>
    <row r="3814" spans="25:29" s="172" customFormat="1" x14ac:dyDescent="0.2">
      <c r="Y3814" s="165"/>
      <c r="Z3814" s="165"/>
      <c r="AB3814" s="165"/>
      <c r="AC3814" s="165"/>
    </row>
    <row r="3815" spans="25:29" s="172" customFormat="1" x14ac:dyDescent="0.2">
      <c r="Y3815" s="165"/>
      <c r="Z3815" s="165"/>
      <c r="AB3815" s="165"/>
      <c r="AC3815" s="165"/>
    </row>
    <row r="3816" spans="25:29" s="172" customFormat="1" x14ac:dyDescent="0.2">
      <c r="Y3816" s="165"/>
      <c r="Z3816" s="165"/>
      <c r="AB3816" s="165"/>
      <c r="AC3816" s="165"/>
    </row>
    <row r="3817" spans="25:29" s="172" customFormat="1" x14ac:dyDescent="0.2">
      <c r="Y3817" s="165"/>
      <c r="Z3817" s="165"/>
      <c r="AB3817" s="165"/>
      <c r="AC3817" s="165"/>
    </row>
    <row r="3818" spans="25:29" s="172" customFormat="1" x14ac:dyDescent="0.2">
      <c r="Y3818" s="165"/>
      <c r="Z3818" s="165"/>
      <c r="AB3818" s="165"/>
      <c r="AC3818" s="165"/>
    </row>
    <row r="3819" spans="25:29" s="172" customFormat="1" x14ac:dyDescent="0.2">
      <c r="Y3819" s="165"/>
      <c r="Z3819" s="165"/>
      <c r="AB3819" s="165"/>
      <c r="AC3819" s="165"/>
    </row>
    <row r="3820" spans="25:29" s="172" customFormat="1" x14ac:dyDescent="0.2">
      <c r="Y3820" s="165"/>
      <c r="Z3820" s="165"/>
      <c r="AB3820" s="165"/>
      <c r="AC3820" s="165"/>
    </row>
    <row r="3821" spans="25:29" s="172" customFormat="1" x14ac:dyDescent="0.2">
      <c r="Y3821" s="165"/>
      <c r="Z3821" s="165"/>
      <c r="AB3821" s="165"/>
      <c r="AC3821" s="165"/>
    </row>
    <row r="3822" spans="25:29" s="172" customFormat="1" x14ac:dyDescent="0.2">
      <c r="Y3822" s="165"/>
      <c r="Z3822" s="165"/>
      <c r="AB3822" s="165"/>
      <c r="AC3822" s="165"/>
    </row>
    <row r="3823" spans="25:29" s="172" customFormat="1" x14ac:dyDescent="0.2">
      <c r="Y3823" s="165"/>
      <c r="Z3823" s="165"/>
      <c r="AB3823" s="165"/>
      <c r="AC3823" s="165"/>
    </row>
    <row r="3824" spans="25:29" s="172" customFormat="1" x14ac:dyDescent="0.2">
      <c r="Y3824" s="165"/>
      <c r="Z3824" s="165"/>
      <c r="AB3824" s="165"/>
      <c r="AC3824" s="165"/>
    </row>
    <row r="3825" spans="25:29" s="172" customFormat="1" x14ac:dyDescent="0.2">
      <c r="Y3825" s="165"/>
      <c r="Z3825" s="165"/>
      <c r="AB3825" s="165"/>
      <c r="AC3825" s="165"/>
    </row>
    <row r="3826" spans="25:29" s="172" customFormat="1" x14ac:dyDescent="0.2">
      <c r="Y3826" s="165"/>
      <c r="Z3826" s="165"/>
      <c r="AB3826" s="165"/>
      <c r="AC3826" s="165"/>
    </row>
    <row r="3827" spans="25:29" s="172" customFormat="1" x14ac:dyDescent="0.2">
      <c r="Y3827" s="165"/>
      <c r="Z3827" s="165"/>
      <c r="AB3827" s="165"/>
      <c r="AC3827" s="165"/>
    </row>
    <row r="3828" spans="25:29" s="172" customFormat="1" x14ac:dyDescent="0.2">
      <c r="Y3828" s="165"/>
      <c r="Z3828" s="165"/>
      <c r="AB3828" s="165"/>
      <c r="AC3828" s="165"/>
    </row>
    <row r="3829" spans="25:29" s="172" customFormat="1" x14ac:dyDescent="0.2">
      <c r="Y3829" s="165"/>
      <c r="Z3829" s="165"/>
      <c r="AB3829" s="165"/>
      <c r="AC3829" s="165"/>
    </row>
    <row r="3830" spans="25:29" s="172" customFormat="1" x14ac:dyDescent="0.2">
      <c r="Y3830" s="165"/>
      <c r="Z3830" s="165"/>
      <c r="AB3830" s="165"/>
      <c r="AC3830" s="165"/>
    </row>
    <row r="3831" spans="25:29" s="172" customFormat="1" x14ac:dyDescent="0.2">
      <c r="Y3831" s="165"/>
      <c r="Z3831" s="165"/>
      <c r="AB3831" s="165"/>
      <c r="AC3831" s="165"/>
    </row>
    <row r="3832" spans="25:29" s="172" customFormat="1" x14ac:dyDescent="0.2">
      <c r="Y3832" s="165"/>
      <c r="Z3832" s="165"/>
      <c r="AB3832" s="165"/>
      <c r="AC3832" s="165"/>
    </row>
    <row r="3833" spans="25:29" s="172" customFormat="1" x14ac:dyDescent="0.2">
      <c r="Y3833" s="165"/>
      <c r="Z3833" s="165"/>
      <c r="AB3833" s="165"/>
      <c r="AC3833" s="165"/>
    </row>
    <row r="3834" spans="25:29" s="172" customFormat="1" x14ac:dyDescent="0.2">
      <c r="Y3834" s="165"/>
      <c r="Z3834" s="165"/>
      <c r="AB3834" s="165"/>
      <c r="AC3834" s="165"/>
    </row>
    <row r="3835" spans="25:29" s="172" customFormat="1" x14ac:dyDescent="0.2">
      <c r="Y3835" s="165"/>
      <c r="Z3835" s="165"/>
      <c r="AB3835" s="165"/>
      <c r="AC3835" s="165"/>
    </row>
    <row r="3836" spans="25:29" s="172" customFormat="1" x14ac:dyDescent="0.2">
      <c r="Y3836" s="165"/>
      <c r="Z3836" s="165"/>
      <c r="AB3836" s="165"/>
      <c r="AC3836" s="165"/>
    </row>
    <row r="3837" spans="25:29" s="172" customFormat="1" x14ac:dyDescent="0.2">
      <c r="Y3837" s="165"/>
      <c r="Z3837" s="165"/>
      <c r="AB3837" s="165"/>
      <c r="AC3837" s="165"/>
    </row>
    <row r="3838" spans="25:29" s="172" customFormat="1" x14ac:dyDescent="0.2">
      <c r="Y3838" s="165"/>
      <c r="Z3838" s="165"/>
      <c r="AB3838" s="165"/>
      <c r="AC3838" s="165"/>
    </row>
    <row r="3839" spans="25:29" s="172" customFormat="1" x14ac:dyDescent="0.2">
      <c r="Y3839" s="165"/>
      <c r="Z3839" s="165"/>
      <c r="AB3839" s="165"/>
      <c r="AC3839" s="165"/>
    </row>
    <row r="3840" spans="25:29" s="172" customFormat="1" x14ac:dyDescent="0.2">
      <c r="Y3840" s="165"/>
      <c r="Z3840" s="165"/>
      <c r="AB3840" s="165"/>
      <c r="AC3840" s="165"/>
    </row>
    <row r="3841" spans="25:29" s="172" customFormat="1" x14ac:dyDescent="0.2">
      <c r="Y3841" s="165"/>
      <c r="Z3841" s="165"/>
      <c r="AB3841" s="165"/>
      <c r="AC3841" s="165"/>
    </row>
    <row r="3842" spans="25:29" s="172" customFormat="1" x14ac:dyDescent="0.2">
      <c r="Y3842" s="165"/>
      <c r="Z3842" s="165"/>
      <c r="AB3842" s="165"/>
      <c r="AC3842" s="165"/>
    </row>
    <row r="3843" spans="25:29" s="172" customFormat="1" x14ac:dyDescent="0.2">
      <c r="Y3843" s="165"/>
      <c r="Z3843" s="165"/>
      <c r="AB3843" s="165"/>
      <c r="AC3843" s="165"/>
    </row>
    <row r="3844" spans="25:29" s="172" customFormat="1" x14ac:dyDescent="0.2">
      <c r="Y3844" s="165"/>
      <c r="Z3844" s="165"/>
      <c r="AB3844" s="165"/>
      <c r="AC3844" s="165"/>
    </row>
    <row r="3845" spans="25:29" s="172" customFormat="1" x14ac:dyDescent="0.2">
      <c r="Y3845" s="165"/>
      <c r="Z3845" s="165"/>
      <c r="AB3845" s="165"/>
      <c r="AC3845" s="165"/>
    </row>
    <row r="3846" spans="25:29" s="172" customFormat="1" x14ac:dyDescent="0.2">
      <c r="Y3846" s="165"/>
      <c r="Z3846" s="165"/>
      <c r="AB3846" s="165"/>
      <c r="AC3846" s="165"/>
    </row>
    <row r="3847" spans="25:29" s="172" customFormat="1" x14ac:dyDescent="0.2">
      <c r="Y3847" s="165"/>
      <c r="Z3847" s="165"/>
      <c r="AB3847" s="165"/>
      <c r="AC3847" s="165"/>
    </row>
    <row r="3848" spans="25:29" s="172" customFormat="1" x14ac:dyDescent="0.2">
      <c r="Y3848" s="165"/>
      <c r="Z3848" s="165"/>
      <c r="AB3848" s="165"/>
      <c r="AC3848" s="165"/>
    </row>
    <row r="3849" spans="25:29" s="172" customFormat="1" x14ac:dyDescent="0.2">
      <c r="Y3849" s="165"/>
      <c r="Z3849" s="165"/>
      <c r="AB3849" s="165"/>
      <c r="AC3849" s="165"/>
    </row>
    <row r="3850" spans="25:29" s="172" customFormat="1" x14ac:dyDescent="0.2">
      <c r="Y3850" s="165"/>
      <c r="Z3850" s="165"/>
      <c r="AB3850" s="165"/>
      <c r="AC3850" s="165"/>
    </row>
    <row r="3851" spans="25:29" s="172" customFormat="1" x14ac:dyDescent="0.2">
      <c r="Y3851" s="165"/>
      <c r="Z3851" s="165"/>
      <c r="AB3851" s="165"/>
      <c r="AC3851" s="165"/>
    </row>
    <row r="3852" spans="25:29" s="172" customFormat="1" x14ac:dyDescent="0.2">
      <c r="Y3852" s="165"/>
      <c r="Z3852" s="165"/>
      <c r="AB3852" s="165"/>
      <c r="AC3852" s="165"/>
    </row>
    <row r="3853" spans="25:29" s="172" customFormat="1" x14ac:dyDescent="0.2">
      <c r="Y3853" s="165"/>
      <c r="Z3853" s="165"/>
      <c r="AB3853" s="165"/>
      <c r="AC3853" s="165"/>
    </row>
    <row r="3854" spans="25:29" s="172" customFormat="1" x14ac:dyDescent="0.2">
      <c r="Y3854" s="165"/>
      <c r="Z3854" s="165"/>
      <c r="AB3854" s="165"/>
      <c r="AC3854" s="165"/>
    </row>
    <row r="3855" spans="25:29" s="172" customFormat="1" x14ac:dyDescent="0.2">
      <c r="Y3855" s="165"/>
      <c r="Z3855" s="165"/>
      <c r="AB3855" s="165"/>
      <c r="AC3855" s="165"/>
    </row>
    <row r="3856" spans="25:29" s="172" customFormat="1" x14ac:dyDescent="0.2">
      <c r="Y3856" s="165"/>
      <c r="Z3856" s="165"/>
      <c r="AB3856" s="165"/>
      <c r="AC3856" s="165"/>
    </row>
    <row r="3857" spans="25:29" s="172" customFormat="1" x14ac:dyDescent="0.2">
      <c r="Y3857" s="165"/>
      <c r="Z3857" s="165"/>
      <c r="AB3857" s="165"/>
      <c r="AC3857" s="165"/>
    </row>
    <row r="3858" spans="25:29" s="172" customFormat="1" x14ac:dyDescent="0.2">
      <c r="Y3858" s="165"/>
      <c r="Z3858" s="165"/>
      <c r="AB3858" s="165"/>
      <c r="AC3858" s="165"/>
    </row>
    <row r="3859" spans="25:29" s="172" customFormat="1" x14ac:dyDescent="0.2">
      <c r="Y3859" s="165"/>
      <c r="Z3859" s="165"/>
      <c r="AB3859" s="165"/>
      <c r="AC3859" s="165"/>
    </row>
    <row r="3860" spans="25:29" s="172" customFormat="1" x14ac:dyDescent="0.2">
      <c r="Y3860" s="165"/>
      <c r="Z3860" s="165"/>
      <c r="AB3860" s="165"/>
      <c r="AC3860" s="165"/>
    </row>
    <row r="3861" spans="25:29" s="172" customFormat="1" x14ac:dyDescent="0.2">
      <c r="Y3861" s="165"/>
      <c r="Z3861" s="165"/>
      <c r="AB3861" s="165"/>
      <c r="AC3861" s="165"/>
    </row>
    <row r="3862" spans="25:29" s="172" customFormat="1" x14ac:dyDescent="0.2">
      <c r="Y3862" s="165"/>
      <c r="Z3862" s="165"/>
      <c r="AB3862" s="165"/>
      <c r="AC3862" s="165"/>
    </row>
    <row r="3863" spans="25:29" s="172" customFormat="1" x14ac:dyDescent="0.2">
      <c r="Y3863" s="165"/>
      <c r="Z3863" s="165"/>
      <c r="AB3863" s="165"/>
      <c r="AC3863" s="165"/>
    </row>
    <row r="3864" spans="25:29" s="172" customFormat="1" x14ac:dyDescent="0.2">
      <c r="Y3864" s="165"/>
      <c r="Z3864" s="165"/>
      <c r="AB3864" s="165"/>
      <c r="AC3864" s="165"/>
    </row>
    <row r="3865" spans="25:29" s="172" customFormat="1" x14ac:dyDescent="0.2">
      <c r="Y3865" s="165"/>
      <c r="Z3865" s="165"/>
      <c r="AB3865" s="165"/>
      <c r="AC3865" s="165"/>
    </row>
    <row r="3866" spans="25:29" s="172" customFormat="1" x14ac:dyDescent="0.2">
      <c r="Y3866" s="165"/>
      <c r="Z3866" s="165"/>
      <c r="AB3866" s="165"/>
      <c r="AC3866" s="165"/>
    </row>
    <row r="3867" spans="25:29" s="172" customFormat="1" x14ac:dyDescent="0.2">
      <c r="Y3867" s="165"/>
      <c r="Z3867" s="165"/>
      <c r="AB3867" s="165"/>
      <c r="AC3867" s="165"/>
    </row>
    <row r="3868" spans="25:29" s="172" customFormat="1" x14ac:dyDescent="0.2">
      <c r="Y3868" s="165"/>
      <c r="Z3868" s="165"/>
      <c r="AB3868" s="165"/>
      <c r="AC3868" s="165"/>
    </row>
    <row r="3869" spans="25:29" s="172" customFormat="1" x14ac:dyDescent="0.2">
      <c r="Y3869" s="165"/>
      <c r="Z3869" s="165"/>
      <c r="AB3869" s="165"/>
      <c r="AC3869" s="165"/>
    </row>
    <row r="3870" spans="25:29" s="172" customFormat="1" x14ac:dyDescent="0.2">
      <c r="Y3870" s="165"/>
      <c r="Z3870" s="165"/>
      <c r="AB3870" s="165"/>
      <c r="AC3870" s="165"/>
    </row>
    <row r="3871" spans="25:29" s="172" customFormat="1" x14ac:dyDescent="0.2">
      <c r="Y3871" s="165"/>
      <c r="Z3871" s="165"/>
      <c r="AB3871" s="165"/>
      <c r="AC3871" s="165"/>
    </row>
    <row r="3872" spans="25:29" s="172" customFormat="1" x14ac:dyDescent="0.2">
      <c r="Y3872" s="165"/>
      <c r="Z3872" s="165"/>
      <c r="AB3872" s="165"/>
      <c r="AC3872" s="165"/>
    </row>
    <row r="3873" spans="25:29" s="172" customFormat="1" x14ac:dyDescent="0.2">
      <c r="Y3873" s="165"/>
      <c r="Z3873" s="165"/>
      <c r="AB3873" s="165"/>
      <c r="AC3873" s="165"/>
    </row>
    <row r="3874" spans="25:29" s="172" customFormat="1" x14ac:dyDescent="0.2">
      <c r="Y3874" s="165"/>
      <c r="Z3874" s="165"/>
      <c r="AB3874" s="165"/>
      <c r="AC3874" s="165"/>
    </row>
    <row r="3875" spans="25:29" s="172" customFormat="1" x14ac:dyDescent="0.2">
      <c r="Y3875" s="165"/>
      <c r="Z3875" s="165"/>
      <c r="AB3875" s="165"/>
      <c r="AC3875" s="165"/>
    </row>
    <row r="3876" spans="25:29" s="172" customFormat="1" x14ac:dyDescent="0.2">
      <c r="Y3876" s="165"/>
      <c r="Z3876" s="165"/>
      <c r="AB3876" s="165"/>
      <c r="AC3876" s="165"/>
    </row>
    <row r="3877" spans="25:29" s="172" customFormat="1" x14ac:dyDescent="0.2">
      <c r="Y3877" s="165"/>
      <c r="Z3877" s="165"/>
      <c r="AB3877" s="165"/>
      <c r="AC3877" s="165"/>
    </row>
    <row r="3878" spans="25:29" s="172" customFormat="1" x14ac:dyDescent="0.2">
      <c r="Y3878" s="165"/>
      <c r="Z3878" s="165"/>
      <c r="AB3878" s="165"/>
      <c r="AC3878" s="165"/>
    </row>
    <row r="3879" spans="25:29" s="172" customFormat="1" x14ac:dyDescent="0.2">
      <c r="Y3879" s="165"/>
      <c r="Z3879" s="165"/>
      <c r="AB3879" s="165"/>
      <c r="AC3879" s="165"/>
    </row>
    <row r="3880" spans="25:29" s="172" customFormat="1" x14ac:dyDescent="0.2">
      <c r="Y3880" s="165"/>
      <c r="Z3880" s="165"/>
      <c r="AB3880" s="165"/>
      <c r="AC3880" s="165"/>
    </row>
    <row r="3881" spans="25:29" s="172" customFormat="1" x14ac:dyDescent="0.2">
      <c r="Y3881" s="165"/>
      <c r="Z3881" s="165"/>
      <c r="AB3881" s="165"/>
      <c r="AC3881" s="165"/>
    </row>
    <row r="3882" spans="25:29" s="172" customFormat="1" x14ac:dyDescent="0.2">
      <c r="Y3882" s="165"/>
      <c r="Z3882" s="165"/>
      <c r="AB3882" s="165"/>
      <c r="AC3882" s="165"/>
    </row>
    <row r="3883" spans="25:29" s="172" customFormat="1" x14ac:dyDescent="0.2">
      <c r="Y3883" s="165"/>
      <c r="Z3883" s="165"/>
      <c r="AB3883" s="165"/>
      <c r="AC3883" s="165"/>
    </row>
    <row r="3884" spans="25:29" s="172" customFormat="1" x14ac:dyDescent="0.2">
      <c r="Y3884" s="165"/>
      <c r="Z3884" s="165"/>
      <c r="AB3884" s="165"/>
      <c r="AC3884" s="165"/>
    </row>
    <row r="3885" spans="25:29" s="172" customFormat="1" x14ac:dyDescent="0.2">
      <c r="Y3885" s="165"/>
      <c r="Z3885" s="165"/>
      <c r="AB3885" s="165"/>
      <c r="AC3885" s="165"/>
    </row>
    <row r="3886" spans="25:29" s="172" customFormat="1" x14ac:dyDescent="0.2">
      <c r="Y3886" s="165"/>
      <c r="Z3886" s="165"/>
      <c r="AB3886" s="165"/>
      <c r="AC3886" s="165"/>
    </row>
    <row r="3887" spans="25:29" s="172" customFormat="1" x14ac:dyDescent="0.2">
      <c r="Y3887" s="165"/>
      <c r="Z3887" s="165"/>
      <c r="AB3887" s="165"/>
      <c r="AC3887" s="165"/>
    </row>
    <row r="3888" spans="25:29" s="172" customFormat="1" x14ac:dyDescent="0.2">
      <c r="Y3888" s="165"/>
      <c r="Z3888" s="165"/>
      <c r="AB3888" s="165"/>
      <c r="AC3888" s="165"/>
    </row>
    <row r="3889" spans="25:29" s="172" customFormat="1" x14ac:dyDescent="0.2">
      <c r="Y3889" s="165"/>
      <c r="Z3889" s="165"/>
      <c r="AB3889" s="165"/>
      <c r="AC3889" s="165"/>
    </row>
    <row r="3890" spans="25:29" s="172" customFormat="1" x14ac:dyDescent="0.2">
      <c r="Y3890" s="165"/>
      <c r="Z3890" s="165"/>
      <c r="AB3890" s="165"/>
      <c r="AC3890" s="165"/>
    </row>
    <row r="3891" spans="25:29" s="172" customFormat="1" x14ac:dyDescent="0.2">
      <c r="Y3891" s="165"/>
      <c r="Z3891" s="165"/>
      <c r="AB3891" s="165"/>
      <c r="AC3891" s="165"/>
    </row>
    <row r="3892" spans="25:29" s="172" customFormat="1" x14ac:dyDescent="0.2">
      <c r="Y3892" s="165"/>
      <c r="Z3892" s="165"/>
      <c r="AB3892" s="165"/>
      <c r="AC3892" s="165"/>
    </row>
    <row r="3893" spans="25:29" s="172" customFormat="1" x14ac:dyDescent="0.2">
      <c r="Y3893" s="165"/>
      <c r="Z3893" s="165"/>
      <c r="AB3893" s="165"/>
      <c r="AC3893" s="165"/>
    </row>
    <row r="3894" spans="25:29" s="172" customFormat="1" x14ac:dyDescent="0.2">
      <c r="Y3894" s="165"/>
      <c r="Z3894" s="165"/>
      <c r="AB3894" s="165"/>
      <c r="AC3894" s="165"/>
    </row>
    <row r="3895" spans="25:29" s="172" customFormat="1" x14ac:dyDescent="0.2">
      <c r="Y3895" s="165"/>
      <c r="Z3895" s="165"/>
      <c r="AB3895" s="165"/>
      <c r="AC3895" s="165"/>
    </row>
    <row r="3896" spans="25:29" s="172" customFormat="1" x14ac:dyDescent="0.2">
      <c r="Y3896" s="165"/>
      <c r="Z3896" s="165"/>
      <c r="AB3896" s="165"/>
      <c r="AC3896" s="165"/>
    </row>
    <row r="3897" spans="25:29" s="172" customFormat="1" x14ac:dyDescent="0.2">
      <c r="Y3897" s="165"/>
      <c r="Z3897" s="165"/>
      <c r="AB3897" s="165"/>
      <c r="AC3897" s="165"/>
    </row>
    <row r="3898" spans="25:29" s="172" customFormat="1" x14ac:dyDescent="0.2">
      <c r="Y3898" s="165"/>
      <c r="Z3898" s="165"/>
      <c r="AB3898" s="165"/>
      <c r="AC3898" s="165"/>
    </row>
    <row r="3899" spans="25:29" s="172" customFormat="1" x14ac:dyDescent="0.2">
      <c r="Y3899" s="165"/>
      <c r="Z3899" s="165"/>
      <c r="AB3899" s="165"/>
      <c r="AC3899" s="165"/>
    </row>
    <row r="3900" spans="25:29" s="172" customFormat="1" x14ac:dyDescent="0.2">
      <c r="Y3900" s="165"/>
      <c r="Z3900" s="165"/>
      <c r="AB3900" s="165"/>
      <c r="AC3900" s="165"/>
    </row>
    <row r="3901" spans="25:29" s="172" customFormat="1" x14ac:dyDescent="0.2">
      <c r="Y3901" s="165"/>
      <c r="Z3901" s="165"/>
      <c r="AB3901" s="165"/>
      <c r="AC3901" s="165"/>
    </row>
    <row r="3902" spans="25:29" s="172" customFormat="1" x14ac:dyDescent="0.2">
      <c r="Y3902" s="165"/>
      <c r="Z3902" s="165"/>
      <c r="AB3902" s="165"/>
      <c r="AC3902" s="165"/>
    </row>
    <row r="3903" spans="25:29" s="172" customFormat="1" x14ac:dyDescent="0.2">
      <c r="Y3903" s="165"/>
      <c r="Z3903" s="165"/>
      <c r="AB3903" s="165"/>
      <c r="AC3903" s="165"/>
    </row>
    <row r="3904" spans="25:29" s="172" customFormat="1" x14ac:dyDescent="0.2">
      <c r="Y3904" s="165"/>
      <c r="Z3904" s="165"/>
      <c r="AB3904" s="165"/>
      <c r="AC3904" s="165"/>
    </row>
    <row r="3905" spans="25:29" s="172" customFormat="1" x14ac:dyDescent="0.2">
      <c r="Y3905" s="165"/>
      <c r="Z3905" s="165"/>
      <c r="AB3905" s="165"/>
      <c r="AC3905" s="165"/>
    </row>
    <row r="3906" spans="25:29" s="172" customFormat="1" x14ac:dyDescent="0.2">
      <c r="Y3906" s="165"/>
      <c r="Z3906" s="165"/>
      <c r="AB3906" s="165"/>
      <c r="AC3906" s="165"/>
    </row>
    <row r="3907" spans="25:29" s="172" customFormat="1" x14ac:dyDescent="0.2">
      <c r="Y3907" s="165"/>
      <c r="Z3907" s="165"/>
      <c r="AB3907" s="165"/>
      <c r="AC3907" s="165"/>
    </row>
    <row r="3908" spans="25:29" s="172" customFormat="1" x14ac:dyDescent="0.2">
      <c r="Y3908" s="165"/>
      <c r="Z3908" s="165"/>
      <c r="AB3908" s="165"/>
      <c r="AC3908" s="165"/>
    </row>
    <row r="3909" spans="25:29" s="172" customFormat="1" x14ac:dyDescent="0.2">
      <c r="Y3909" s="165"/>
      <c r="Z3909" s="165"/>
      <c r="AB3909" s="165"/>
      <c r="AC3909" s="165"/>
    </row>
    <row r="3910" spans="25:29" s="172" customFormat="1" x14ac:dyDescent="0.2">
      <c r="Y3910" s="165"/>
      <c r="Z3910" s="165"/>
      <c r="AB3910" s="165"/>
      <c r="AC3910" s="165"/>
    </row>
    <row r="3911" spans="25:29" s="172" customFormat="1" x14ac:dyDescent="0.2">
      <c r="Y3911" s="165"/>
      <c r="Z3911" s="165"/>
      <c r="AB3911" s="165"/>
      <c r="AC3911" s="165"/>
    </row>
    <row r="3912" spans="25:29" s="172" customFormat="1" x14ac:dyDescent="0.2">
      <c r="Y3912" s="165"/>
      <c r="Z3912" s="165"/>
      <c r="AB3912" s="165"/>
      <c r="AC3912" s="165"/>
    </row>
    <row r="3913" spans="25:29" s="172" customFormat="1" x14ac:dyDescent="0.2">
      <c r="Y3913" s="165"/>
      <c r="Z3913" s="165"/>
      <c r="AB3913" s="165"/>
      <c r="AC3913" s="165"/>
    </row>
    <row r="3914" spans="25:29" s="172" customFormat="1" x14ac:dyDescent="0.2">
      <c r="Y3914" s="165"/>
      <c r="Z3914" s="165"/>
      <c r="AB3914" s="165"/>
      <c r="AC3914" s="165"/>
    </row>
    <row r="3915" spans="25:29" s="172" customFormat="1" x14ac:dyDescent="0.2">
      <c r="Y3915" s="165"/>
      <c r="Z3915" s="165"/>
      <c r="AB3915" s="165"/>
      <c r="AC3915" s="165"/>
    </row>
    <row r="3916" spans="25:29" s="172" customFormat="1" x14ac:dyDescent="0.2">
      <c r="Y3916" s="165"/>
      <c r="Z3916" s="165"/>
      <c r="AB3916" s="165"/>
      <c r="AC3916" s="165"/>
    </row>
    <row r="3917" spans="25:29" s="172" customFormat="1" x14ac:dyDescent="0.2">
      <c r="Y3917" s="165"/>
      <c r="Z3917" s="165"/>
      <c r="AB3917" s="165"/>
      <c r="AC3917" s="165"/>
    </row>
    <row r="3918" spans="25:29" s="172" customFormat="1" x14ac:dyDescent="0.2">
      <c r="Y3918" s="165"/>
      <c r="Z3918" s="165"/>
      <c r="AB3918" s="165"/>
      <c r="AC3918" s="165"/>
    </row>
    <row r="3919" spans="25:29" s="172" customFormat="1" x14ac:dyDescent="0.2">
      <c r="Y3919" s="165"/>
      <c r="Z3919" s="165"/>
      <c r="AB3919" s="165"/>
      <c r="AC3919" s="165"/>
    </row>
    <row r="3920" spans="25:29" s="172" customFormat="1" x14ac:dyDescent="0.2">
      <c r="Y3920" s="165"/>
      <c r="Z3920" s="165"/>
      <c r="AB3920" s="165"/>
      <c r="AC3920" s="165"/>
    </row>
    <row r="3921" spans="25:29" s="172" customFormat="1" x14ac:dyDescent="0.2">
      <c r="Y3921" s="165"/>
      <c r="Z3921" s="165"/>
      <c r="AB3921" s="165"/>
      <c r="AC3921" s="165"/>
    </row>
    <row r="3922" spans="25:29" s="172" customFormat="1" x14ac:dyDescent="0.2">
      <c r="Y3922" s="165"/>
      <c r="Z3922" s="165"/>
      <c r="AB3922" s="165"/>
      <c r="AC3922" s="165"/>
    </row>
    <row r="3923" spans="25:29" s="172" customFormat="1" x14ac:dyDescent="0.2">
      <c r="Y3923" s="165"/>
      <c r="Z3923" s="165"/>
      <c r="AB3923" s="165"/>
      <c r="AC3923" s="165"/>
    </row>
    <row r="3924" spans="25:29" s="172" customFormat="1" x14ac:dyDescent="0.2">
      <c r="Y3924" s="165"/>
      <c r="Z3924" s="165"/>
      <c r="AB3924" s="165"/>
      <c r="AC3924" s="165"/>
    </row>
    <row r="3925" spans="25:29" s="172" customFormat="1" x14ac:dyDescent="0.2">
      <c r="Y3925" s="165"/>
      <c r="Z3925" s="165"/>
      <c r="AB3925" s="165"/>
      <c r="AC3925" s="165"/>
    </row>
    <row r="3926" spans="25:29" s="172" customFormat="1" x14ac:dyDescent="0.2">
      <c r="Y3926" s="165"/>
      <c r="Z3926" s="165"/>
      <c r="AB3926" s="165"/>
      <c r="AC3926" s="165"/>
    </row>
    <row r="3927" spans="25:29" s="172" customFormat="1" x14ac:dyDescent="0.2">
      <c r="Y3927" s="165"/>
      <c r="Z3927" s="165"/>
      <c r="AB3927" s="165"/>
      <c r="AC3927" s="165"/>
    </row>
    <row r="3928" spans="25:29" s="172" customFormat="1" x14ac:dyDescent="0.2">
      <c r="Y3928" s="165"/>
      <c r="Z3928" s="165"/>
      <c r="AB3928" s="165"/>
      <c r="AC3928" s="165"/>
    </row>
    <row r="3929" spans="25:29" s="172" customFormat="1" x14ac:dyDescent="0.2">
      <c r="Y3929" s="165"/>
      <c r="Z3929" s="165"/>
      <c r="AB3929" s="165"/>
      <c r="AC3929" s="165"/>
    </row>
    <row r="3930" spans="25:29" s="172" customFormat="1" x14ac:dyDescent="0.2">
      <c r="Y3930" s="165"/>
      <c r="Z3930" s="165"/>
      <c r="AB3930" s="165"/>
      <c r="AC3930" s="165"/>
    </row>
    <row r="3931" spans="25:29" s="172" customFormat="1" x14ac:dyDescent="0.2">
      <c r="Y3931" s="165"/>
      <c r="Z3931" s="165"/>
      <c r="AB3931" s="165"/>
      <c r="AC3931" s="165"/>
    </row>
    <row r="3932" spans="25:29" s="172" customFormat="1" x14ac:dyDescent="0.2">
      <c r="Y3932" s="165"/>
      <c r="Z3932" s="165"/>
      <c r="AB3932" s="165"/>
      <c r="AC3932" s="165"/>
    </row>
    <row r="3933" spans="25:29" s="172" customFormat="1" x14ac:dyDescent="0.2">
      <c r="Y3933" s="165"/>
      <c r="Z3933" s="165"/>
      <c r="AB3933" s="165"/>
      <c r="AC3933" s="165"/>
    </row>
    <row r="3934" spans="25:29" s="172" customFormat="1" x14ac:dyDescent="0.2">
      <c r="Y3934" s="165"/>
      <c r="Z3934" s="165"/>
      <c r="AB3934" s="165"/>
      <c r="AC3934" s="165"/>
    </row>
    <row r="3935" spans="25:29" s="172" customFormat="1" x14ac:dyDescent="0.2">
      <c r="Y3935" s="165"/>
      <c r="Z3935" s="165"/>
      <c r="AB3935" s="165"/>
      <c r="AC3935" s="165"/>
    </row>
    <row r="3936" spans="25:29" s="172" customFormat="1" x14ac:dyDescent="0.2">
      <c r="Y3936" s="165"/>
      <c r="Z3936" s="165"/>
      <c r="AB3936" s="165"/>
      <c r="AC3936" s="165"/>
    </row>
    <row r="3937" spans="25:29" s="172" customFormat="1" x14ac:dyDescent="0.2">
      <c r="Y3937" s="165"/>
      <c r="Z3937" s="165"/>
      <c r="AB3937" s="165"/>
      <c r="AC3937" s="165"/>
    </row>
    <row r="3938" spans="25:29" s="172" customFormat="1" x14ac:dyDescent="0.2">
      <c r="Y3938" s="165"/>
      <c r="Z3938" s="165"/>
      <c r="AB3938" s="165"/>
      <c r="AC3938" s="165"/>
    </row>
    <row r="3939" spans="25:29" s="172" customFormat="1" x14ac:dyDescent="0.2">
      <c r="Y3939" s="165"/>
      <c r="Z3939" s="165"/>
      <c r="AB3939" s="165"/>
      <c r="AC3939" s="165"/>
    </row>
    <row r="3940" spans="25:29" s="172" customFormat="1" x14ac:dyDescent="0.2">
      <c r="Y3940" s="165"/>
      <c r="Z3940" s="165"/>
      <c r="AB3940" s="165"/>
      <c r="AC3940" s="165"/>
    </row>
    <row r="3941" spans="25:29" s="172" customFormat="1" x14ac:dyDescent="0.2">
      <c r="Y3941" s="165"/>
      <c r="Z3941" s="165"/>
      <c r="AB3941" s="165"/>
      <c r="AC3941" s="165"/>
    </row>
    <row r="3942" spans="25:29" s="172" customFormat="1" x14ac:dyDescent="0.2">
      <c r="Y3942" s="165"/>
      <c r="Z3942" s="165"/>
      <c r="AB3942" s="165"/>
      <c r="AC3942" s="165"/>
    </row>
    <row r="3943" spans="25:29" s="172" customFormat="1" x14ac:dyDescent="0.2">
      <c r="Y3943" s="165"/>
      <c r="Z3943" s="165"/>
      <c r="AB3943" s="165"/>
      <c r="AC3943" s="165"/>
    </row>
    <row r="3944" spans="25:29" s="172" customFormat="1" x14ac:dyDescent="0.2">
      <c r="Y3944" s="165"/>
      <c r="Z3944" s="165"/>
      <c r="AB3944" s="165"/>
      <c r="AC3944" s="165"/>
    </row>
    <row r="3945" spans="25:29" s="172" customFormat="1" x14ac:dyDescent="0.2">
      <c r="Y3945" s="165"/>
      <c r="Z3945" s="165"/>
      <c r="AB3945" s="165"/>
      <c r="AC3945" s="165"/>
    </row>
    <row r="3946" spans="25:29" s="172" customFormat="1" x14ac:dyDescent="0.2">
      <c r="Y3946" s="165"/>
      <c r="Z3946" s="165"/>
      <c r="AB3946" s="165"/>
      <c r="AC3946" s="165"/>
    </row>
    <row r="3947" spans="25:29" s="172" customFormat="1" x14ac:dyDescent="0.2">
      <c r="Y3947" s="165"/>
      <c r="Z3947" s="165"/>
      <c r="AB3947" s="165"/>
      <c r="AC3947" s="165"/>
    </row>
    <row r="3948" spans="25:29" s="172" customFormat="1" x14ac:dyDescent="0.2">
      <c r="Y3948" s="165"/>
      <c r="Z3948" s="165"/>
      <c r="AB3948" s="165"/>
      <c r="AC3948" s="165"/>
    </row>
    <row r="3949" spans="25:29" s="172" customFormat="1" x14ac:dyDescent="0.2">
      <c r="Y3949" s="165"/>
      <c r="Z3949" s="165"/>
      <c r="AB3949" s="165"/>
      <c r="AC3949" s="165"/>
    </row>
    <row r="3950" spans="25:29" s="172" customFormat="1" x14ac:dyDescent="0.2">
      <c r="Y3950" s="165"/>
      <c r="Z3950" s="165"/>
      <c r="AB3950" s="165"/>
      <c r="AC3950" s="165"/>
    </row>
    <row r="3951" spans="25:29" s="172" customFormat="1" x14ac:dyDescent="0.2">
      <c r="Y3951" s="165"/>
      <c r="Z3951" s="165"/>
      <c r="AB3951" s="165"/>
      <c r="AC3951" s="165"/>
    </row>
    <row r="3952" spans="25:29" s="172" customFormat="1" x14ac:dyDescent="0.2">
      <c r="Y3952" s="165"/>
      <c r="Z3952" s="165"/>
      <c r="AB3952" s="165"/>
      <c r="AC3952" s="165"/>
    </row>
    <row r="3953" spans="25:29" s="172" customFormat="1" x14ac:dyDescent="0.2">
      <c r="Y3953" s="165"/>
      <c r="Z3953" s="165"/>
      <c r="AB3953" s="165"/>
      <c r="AC3953" s="165"/>
    </row>
    <row r="3954" spans="25:29" s="172" customFormat="1" x14ac:dyDescent="0.2">
      <c r="Y3954" s="165"/>
      <c r="Z3954" s="165"/>
      <c r="AB3954" s="165"/>
      <c r="AC3954" s="165"/>
    </row>
    <row r="3955" spans="25:29" s="172" customFormat="1" x14ac:dyDescent="0.2">
      <c r="Y3955" s="165"/>
      <c r="Z3955" s="165"/>
      <c r="AB3955" s="165"/>
      <c r="AC3955" s="165"/>
    </row>
    <row r="3956" spans="25:29" s="172" customFormat="1" x14ac:dyDescent="0.2">
      <c r="Y3956" s="165"/>
      <c r="Z3956" s="165"/>
      <c r="AB3956" s="165"/>
      <c r="AC3956" s="165"/>
    </row>
    <row r="3957" spans="25:29" s="172" customFormat="1" x14ac:dyDescent="0.2">
      <c r="Y3957" s="165"/>
      <c r="Z3957" s="165"/>
      <c r="AB3957" s="165"/>
      <c r="AC3957" s="165"/>
    </row>
    <row r="3958" spans="25:29" s="172" customFormat="1" x14ac:dyDescent="0.2">
      <c r="Y3958" s="165"/>
      <c r="Z3958" s="165"/>
      <c r="AB3958" s="165"/>
      <c r="AC3958" s="165"/>
    </row>
    <row r="3959" spans="25:29" s="172" customFormat="1" x14ac:dyDescent="0.2">
      <c r="Y3959" s="165"/>
      <c r="Z3959" s="165"/>
      <c r="AB3959" s="165"/>
      <c r="AC3959" s="165"/>
    </row>
    <row r="3960" spans="25:29" s="172" customFormat="1" x14ac:dyDescent="0.2">
      <c r="Y3960" s="165"/>
      <c r="Z3960" s="165"/>
      <c r="AB3960" s="165"/>
      <c r="AC3960" s="165"/>
    </row>
    <row r="3961" spans="25:29" s="172" customFormat="1" x14ac:dyDescent="0.2">
      <c r="Y3961" s="165"/>
      <c r="Z3961" s="165"/>
      <c r="AB3961" s="165"/>
      <c r="AC3961" s="165"/>
    </row>
    <row r="3962" spans="25:29" s="172" customFormat="1" x14ac:dyDescent="0.2">
      <c r="Y3962" s="165"/>
      <c r="Z3962" s="165"/>
      <c r="AB3962" s="165"/>
      <c r="AC3962" s="165"/>
    </row>
    <row r="3963" spans="25:29" s="172" customFormat="1" x14ac:dyDescent="0.2">
      <c r="Y3963" s="165"/>
      <c r="Z3963" s="165"/>
      <c r="AB3963" s="165"/>
      <c r="AC3963" s="165"/>
    </row>
    <row r="3964" spans="25:29" s="172" customFormat="1" x14ac:dyDescent="0.2">
      <c r="Y3964" s="165"/>
      <c r="Z3964" s="165"/>
      <c r="AB3964" s="165"/>
      <c r="AC3964" s="165"/>
    </row>
    <row r="3965" spans="25:29" s="172" customFormat="1" x14ac:dyDescent="0.2">
      <c r="Y3965" s="165"/>
      <c r="Z3965" s="165"/>
      <c r="AB3965" s="165"/>
      <c r="AC3965" s="165"/>
    </row>
    <row r="3966" spans="25:29" s="172" customFormat="1" x14ac:dyDescent="0.2">
      <c r="Y3966" s="165"/>
      <c r="Z3966" s="165"/>
      <c r="AB3966" s="165"/>
      <c r="AC3966" s="165"/>
    </row>
    <row r="3967" spans="25:29" s="172" customFormat="1" x14ac:dyDescent="0.2">
      <c r="Y3967" s="165"/>
      <c r="Z3967" s="165"/>
      <c r="AB3967" s="165"/>
      <c r="AC3967" s="165"/>
    </row>
    <row r="3968" spans="25:29" s="172" customFormat="1" x14ac:dyDescent="0.2">
      <c r="Y3968" s="165"/>
      <c r="Z3968" s="165"/>
      <c r="AB3968" s="165"/>
      <c r="AC3968" s="165"/>
    </row>
    <row r="3969" spans="25:29" s="172" customFormat="1" x14ac:dyDescent="0.2">
      <c r="Y3969" s="165"/>
      <c r="Z3969" s="165"/>
      <c r="AB3969" s="165"/>
      <c r="AC3969" s="165"/>
    </row>
    <row r="3970" spans="25:29" s="172" customFormat="1" x14ac:dyDescent="0.2">
      <c r="Y3970" s="165"/>
      <c r="Z3970" s="165"/>
      <c r="AB3970" s="165"/>
      <c r="AC3970" s="165"/>
    </row>
    <row r="3971" spans="25:29" s="172" customFormat="1" x14ac:dyDescent="0.2">
      <c r="Y3971" s="165"/>
      <c r="Z3971" s="165"/>
      <c r="AB3971" s="165"/>
      <c r="AC3971" s="165"/>
    </row>
    <row r="3972" spans="25:29" s="172" customFormat="1" x14ac:dyDescent="0.2">
      <c r="Y3972" s="165"/>
      <c r="Z3972" s="165"/>
      <c r="AB3972" s="165"/>
      <c r="AC3972" s="165"/>
    </row>
    <row r="3973" spans="25:29" s="172" customFormat="1" x14ac:dyDescent="0.2">
      <c r="Y3973" s="165"/>
      <c r="Z3973" s="165"/>
      <c r="AB3973" s="165"/>
      <c r="AC3973" s="165"/>
    </row>
    <row r="3974" spans="25:29" s="172" customFormat="1" x14ac:dyDescent="0.2">
      <c r="Y3974" s="165"/>
      <c r="Z3974" s="165"/>
      <c r="AB3974" s="165"/>
      <c r="AC3974" s="165"/>
    </row>
    <row r="3975" spans="25:29" s="172" customFormat="1" x14ac:dyDescent="0.2">
      <c r="Y3975" s="165"/>
      <c r="Z3975" s="165"/>
      <c r="AB3975" s="165"/>
      <c r="AC3975" s="165"/>
    </row>
    <row r="3976" spans="25:29" s="172" customFormat="1" x14ac:dyDescent="0.2">
      <c r="Y3976" s="165"/>
      <c r="Z3976" s="165"/>
      <c r="AB3976" s="165"/>
      <c r="AC3976" s="165"/>
    </row>
    <row r="3977" spans="25:29" s="172" customFormat="1" x14ac:dyDescent="0.2">
      <c r="Y3977" s="165"/>
      <c r="Z3977" s="165"/>
      <c r="AB3977" s="165"/>
      <c r="AC3977" s="165"/>
    </row>
    <row r="3978" spans="25:29" s="172" customFormat="1" x14ac:dyDescent="0.2">
      <c r="Y3978" s="165"/>
      <c r="Z3978" s="165"/>
      <c r="AB3978" s="165"/>
      <c r="AC3978" s="165"/>
    </row>
    <row r="3979" spans="25:29" s="172" customFormat="1" x14ac:dyDescent="0.2">
      <c r="Y3979" s="165"/>
      <c r="Z3979" s="165"/>
      <c r="AB3979" s="165"/>
      <c r="AC3979" s="165"/>
    </row>
    <row r="3980" spans="25:29" s="172" customFormat="1" x14ac:dyDescent="0.2">
      <c r="Y3980" s="165"/>
      <c r="Z3980" s="165"/>
      <c r="AB3980" s="165"/>
      <c r="AC3980" s="165"/>
    </row>
    <row r="3981" spans="25:29" s="172" customFormat="1" x14ac:dyDescent="0.2">
      <c r="Y3981" s="165"/>
      <c r="Z3981" s="165"/>
      <c r="AB3981" s="165"/>
      <c r="AC3981" s="165"/>
    </row>
    <row r="3982" spans="25:29" s="172" customFormat="1" x14ac:dyDescent="0.2">
      <c r="Y3982" s="165"/>
      <c r="Z3982" s="165"/>
      <c r="AB3982" s="165"/>
      <c r="AC3982" s="165"/>
    </row>
    <row r="3983" spans="25:29" s="172" customFormat="1" x14ac:dyDescent="0.2">
      <c r="Y3983" s="165"/>
      <c r="Z3983" s="165"/>
      <c r="AB3983" s="165"/>
      <c r="AC3983" s="165"/>
    </row>
    <row r="3984" spans="25:29" s="172" customFormat="1" x14ac:dyDescent="0.2">
      <c r="Y3984" s="165"/>
      <c r="Z3984" s="165"/>
      <c r="AB3984" s="165"/>
      <c r="AC3984" s="165"/>
    </row>
    <row r="3985" spans="25:29" s="172" customFormat="1" x14ac:dyDescent="0.2">
      <c r="Y3985" s="165"/>
      <c r="Z3985" s="165"/>
      <c r="AB3985" s="165"/>
      <c r="AC3985" s="165"/>
    </row>
    <row r="3986" spans="25:29" s="172" customFormat="1" x14ac:dyDescent="0.2">
      <c r="Y3986" s="165"/>
      <c r="Z3986" s="165"/>
      <c r="AB3986" s="165"/>
      <c r="AC3986" s="165"/>
    </row>
    <row r="3987" spans="25:29" s="172" customFormat="1" x14ac:dyDescent="0.2">
      <c r="Y3987" s="165"/>
      <c r="Z3987" s="165"/>
      <c r="AB3987" s="165"/>
      <c r="AC3987" s="165"/>
    </row>
    <row r="3988" spans="25:29" s="172" customFormat="1" x14ac:dyDescent="0.2">
      <c r="Y3988" s="165"/>
      <c r="Z3988" s="165"/>
      <c r="AB3988" s="165"/>
      <c r="AC3988" s="165"/>
    </row>
    <row r="3989" spans="25:29" s="172" customFormat="1" x14ac:dyDescent="0.2">
      <c r="Y3989" s="165"/>
      <c r="Z3989" s="165"/>
      <c r="AB3989" s="165"/>
      <c r="AC3989" s="165"/>
    </row>
    <row r="3990" spans="25:29" s="172" customFormat="1" x14ac:dyDescent="0.2">
      <c r="Y3990" s="165"/>
      <c r="Z3990" s="165"/>
      <c r="AB3990" s="165"/>
      <c r="AC3990" s="165"/>
    </row>
    <row r="3991" spans="25:29" s="172" customFormat="1" x14ac:dyDescent="0.2">
      <c r="Y3991" s="165"/>
      <c r="Z3991" s="165"/>
      <c r="AB3991" s="165"/>
      <c r="AC3991" s="165"/>
    </row>
    <row r="3992" spans="25:29" s="172" customFormat="1" x14ac:dyDescent="0.2">
      <c r="Y3992" s="165"/>
      <c r="Z3992" s="165"/>
      <c r="AB3992" s="165"/>
      <c r="AC3992" s="165"/>
    </row>
    <row r="3993" spans="25:29" s="172" customFormat="1" x14ac:dyDescent="0.2">
      <c r="Y3993" s="165"/>
      <c r="Z3993" s="165"/>
      <c r="AB3993" s="165"/>
      <c r="AC3993" s="165"/>
    </row>
    <row r="3994" spans="25:29" s="172" customFormat="1" x14ac:dyDescent="0.2">
      <c r="Y3994" s="165"/>
      <c r="Z3994" s="165"/>
      <c r="AB3994" s="165"/>
      <c r="AC3994" s="165"/>
    </row>
    <row r="3995" spans="25:29" s="172" customFormat="1" x14ac:dyDescent="0.2">
      <c r="Y3995" s="165"/>
      <c r="Z3995" s="165"/>
      <c r="AB3995" s="165"/>
      <c r="AC3995" s="165"/>
    </row>
    <row r="3996" spans="25:29" s="172" customFormat="1" x14ac:dyDescent="0.2">
      <c r="Y3996" s="165"/>
      <c r="Z3996" s="165"/>
      <c r="AB3996" s="165"/>
      <c r="AC3996" s="165"/>
    </row>
    <row r="3997" spans="25:29" s="172" customFormat="1" x14ac:dyDescent="0.2">
      <c r="Y3997" s="165"/>
      <c r="Z3997" s="165"/>
      <c r="AB3997" s="165"/>
      <c r="AC3997" s="165"/>
    </row>
    <row r="3998" spans="25:29" s="172" customFormat="1" x14ac:dyDescent="0.2">
      <c r="Y3998" s="165"/>
      <c r="Z3998" s="165"/>
      <c r="AB3998" s="165"/>
      <c r="AC3998" s="165"/>
    </row>
    <row r="3999" spans="25:29" s="172" customFormat="1" x14ac:dyDescent="0.2">
      <c r="Y3999" s="165"/>
      <c r="Z3999" s="165"/>
      <c r="AB3999" s="165"/>
      <c r="AC3999" s="165"/>
    </row>
    <row r="4000" spans="25:29" s="172" customFormat="1" x14ac:dyDescent="0.2">
      <c r="Y4000" s="165"/>
      <c r="Z4000" s="165"/>
      <c r="AB4000" s="165"/>
      <c r="AC4000" s="165"/>
    </row>
    <row r="4001" spans="25:29" s="172" customFormat="1" x14ac:dyDescent="0.2">
      <c r="Y4001" s="165"/>
      <c r="Z4001" s="165"/>
      <c r="AB4001" s="165"/>
      <c r="AC4001" s="165"/>
    </row>
    <row r="4002" spans="25:29" s="172" customFormat="1" x14ac:dyDescent="0.2">
      <c r="Y4002" s="165"/>
      <c r="Z4002" s="165"/>
      <c r="AB4002" s="165"/>
      <c r="AC4002" s="165"/>
    </row>
    <row r="4003" spans="25:29" s="172" customFormat="1" x14ac:dyDescent="0.2">
      <c r="Y4003" s="165"/>
      <c r="Z4003" s="165"/>
      <c r="AB4003" s="165"/>
      <c r="AC4003" s="165"/>
    </row>
    <row r="4004" spans="25:29" s="172" customFormat="1" x14ac:dyDescent="0.2">
      <c r="Y4004" s="165"/>
      <c r="Z4004" s="165"/>
      <c r="AB4004" s="165"/>
      <c r="AC4004" s="165"/>
    </row>
    <row r="4005" spans="25:29" s="172" customFormat="1" x14ac:dyDescent="0.2">
      <c r="Y4005" s="165"/>
      <c r="Z4005" s="165"/>
      <c r="AB4005" s="165"/>
      <c r="AC4005" s="165"/>
    </row>
    <row r="4006" spans="25:29" s="172" customFormat="1" x14ac:dyDescent="0.2">
      <c r="Y4006" s="165"/>
      <c r="Z4006" s="165"/>
      <c r="AB4006" s="165"/>
      <c r="AC4006" s="165"/>
    </row>
    <row r="4007" spans="25:29" s="172" customFormat="1" x14ac:dyDescent="0.2">
      <c r="Y4007" s="165"/>
      <c r="Z4007" s="165"/>
      <c r="AB4007" s="165"/>
      <c r="AC4007" s="165"/>
    </row>
    <row r="4008" spans="25:29" s="172" customFormat="1" x14ac:dyDescent="0.2">
      <c r="Y4008" s="165"/>
      <c r="Z4008" s="165"/>
      <c r="AB4008" s="165"/>
      <c r="AC4008" s="165"/>
    </row>
    <row r="4009" spans="25:29" s="172" customFormat="1" x14ac:dyDescent="0.2">
      <c r="Y4009" s="165"/>
      <c r="Z4009" s="165"/>
      <c r="AB4009" s="165"/>
      <c r="AC4009" s="165"/>
    </row>
    <row r="4010" spans="25:29" s="172" customFormat="1" x14ac:dyDescent="0.2">
      <c r="Y4010" s="165"/>
      <c r="Z4010" s="165"/>
      <c r="AB4010" s="165"/>
      <c r="AC4010" s="165"/>
    </row>
    <row r="4011" spans="25:29" s="172" customFormat="1" x14ac:dyDescent="0.2">
      <c r="Y4011" s="165"/>
      <c r="Z4011" s="165"/>
      <c r="AB4011" s="165"/>
      <c r="AC4011" s="165"/>
    </row>
    <row r="4012" spans="25:29" s="172" customFormat="1" x14ac:dyDescent="0.2">
      <c r="Y4012" s="165"/>
      <c r="Z4012" s="165"/>
      <c r="AB4012" s="165"/>
      <c r="AC4012" s="165"/>
    </row>
    <row r="4013" spans="25:29" s="172" customFormat="1" x14ac:dyDescent="0.2">
      <c r="Y4013" s="165"/>
      <c r="Z4013" s="165"/>
      <c r="AB4013" s="165"/>
      <c r="AC4013" s="165"/>
    </row>
    <row r="4014" spans="25:29" s="172" customFormat="1" x14ac:dyDescent="0.2">
      <c r="Y4014" s="165"/>
      <c r="Z4014" s="165"/>
      <c r="AB4014" s="165"/>
      <c r="AC4014" s="165"/>
    </row>
    <row r="4015" spans="25:29" s="172" customFormat="1" x14ac:dyDescent="0.2">
      <c r="Y4015" s="165"/>
      <c r="Z4015" s="165"/>
      <c r="AB4015" s="165"/>
      <c r="AC4015" s="165"/>
    </row>
    <row r="4016" spans="25:29" s="172" customFormat="1" x14ac:dyDescent="0.2">
      <c r="Y4016" s="165"/>
      <c r="Z4016" s="165"/>
      <c r="AB4016" s="165"/>
      <c r="AC4016" s="165"/>
    </row>
    <row r="4017" spans="25:29" s="172" customFormat="1" x14ac:dyDescent="0.2">
      <c r="Y4017" s="165"/>
      <c r="Z4017" s="165"/>
      <c r="AB4017" s="165"/>
      <c r="AC4017" s="165"/>
    </row>
    <row r="4018" spans="25:29" s="172" customFormat="1" x14ac:dyDescent="0.2">
      <c r="Y4018" s="165"/>
      <c r="Z4018" s="165"/>
      <c r="AB4018" s="165"/>
      <c r="AC4018" s="165"/>
    </row>
    <row r="4019" spans="25:29" s="172" customFormat="1" x14ac:dyDescent="0.2">
      <c r="Y4019" s="165"/>
      <c r="Z4019" s="165"/>
      <c r="AB4019" s="165"/>
      <c r="AC4019" s="165"/>
    </row>
    <row r="4020" spans="25:29" s="172" customFormat="1" x14ac:dyDescent="0.2">
      <c r="Y4020" s="165"/>
      <c r="Z4020" s="165"/>
      <c r="AB4020" s="165"/>
      <c r="AC4020" s="165"/>
    </row>
    <row r="4021" spans="25:29" s="172" customFormat="1" x14ac:dyDescent="0.2">
      <c r="Y4021" s="165"/>
      <c r="Z4021" s="165"/>
      <c r="AB4021" s="165"/>
      <c r="AC4021" s="165"/>
    </row>
    <row r="4022" spans="25:29" s="172" customFormat="1" x14ac:dyDescent="0.2">
      <c r="Y4022" s="165"/>
      <c r="Z4022" s="165"/>
      <c r="AB4022" s="165"/>
      <c r="AC4022" s="165"/>
    </row>
    <row r="4023" spans="25:29" s="172" customFormat="1" x14ac:dyDescent="0.2">
      <c r="Y4023" s="165"/>
      <c r="Z4023" s="165"/>
      <c r="AB4023" s="165"/>
      <c r="AC4023" s="165"/>
    </row>
    <row r="4024" spans="25:29" s="172" customFormat="1" x14ac:dyDescent="0.2">
      <c r="Y4024" s="165"/>
      <c r="Z4024" s="165"/>
      <c r="AB4024" s="165"/>
      <c r="AC4024" s="165"/>
    </row>
    <row r="4025" spans="25:29" s="172" customFormat="1" x14ac:dyDescent="0.2">
      <c r="Y4025" s="165"/>
      <c r="Z4025" s="165"/>
      <c r="AB4025" s="165"/>
      <c r="AC4025" s="165"/>
    </row>
    <row r="4026" spans="25:29" s="172" customFormat="1" x14ac:dyDescent="0.2">
      <c r="Y4026" s="165"/>
      <c r="Z4026" s="165"/>
      <c r="AB4026" s="165"/>
      <c r="AC4026" s="165"/>
    </row>
    <row r="4027" spans="25:29" s="172" customFormat="1" x14ac:dyDescent="0.2">
      <c r="Y4027" s="165"/>
      <c r="Z4027" s="165"/>
      <c r="AB4027" s="165"/>
      <c r="AC4027" s="165"/>
    </row>
    <row r="4028" spans="25:29" s="172" customFormat="1" x14ac:dyDescent="0.2">
      <c r="Y4028" s="165"/>
      <c r="Z4028" s="165"/>
      <c r="AB4028" s="165"/>
      <c r="AC4028" s="165"/>
    </row>
    <row r="4029" spans="25:29" s="172" customFormat="1" x14ac:dyDescent="0.2">
      <c r="Y4029" s="165"/>
      <c r="Z4029" s="165"/>
      <c r="AB4029" s="165"/>
      <c r="AC4029" s="165"/>
    </row>
    <row r="4030" spans="25:29" s="172" customFormat="1" x14ac:dyDescent="0.2">
      <c r="Y4030" s="165"/>
      <c r="Z4030" s="165"/>
      <c r="AB4030" s="165"/>
      <c r="AC4030" s="165"/>
    </row>
    <row r="4031" spans="25:29" s="172" customFormat="1" x14ac:dyDescent="0.2">
      <c r="Y4031" s="165"/>
      <c r="Z4031" s="165"/>
      <c r="AB4031" s="165"/>
      <c r="AC4031" s="165"/>
    </row>
    <row r="4032" spans="25:29" s="172" customFormat="1" x14ac:dyDescent="0.2">
      <c r="Y4032" s="165"/>
      <c r="Z4032" s="165"/>
      <c r="AB4032" s="165"/>
      <c r="AC4032" s="165"/>
    </row>
    <row r="4033" spans="25:29" s="172" customFormat="1" x14ac:dyDescent="0.2">
      <c r="Y4033" s="165"/>
      <c r="Z4033" s="165"/>
      <c r="AB4033" s="165"/>
      <c r="AC4033" s="165"/>
    </row>
    <row r="4034" spans="25:29" s="172" customFormat="1" x14ac:dyDescent="0.2">
      <c r="Y4034" s="165"/>
      <c r="Z4034" s="165"/>
      <c r="AB4034" s="165"/>
      <c r="AC4034" s="165"/>
    </row>
    <row r="4035" spans="25:29" s="172" customFormat="1" x14ac:dyDescent="0.2">
      <c r="Y4035" s="165"/>
      <c r="Z4035" s="165"/>
      <c r="AB4035" s="165"/>
      <c r="AC4035" s="165"/>
    </row>
    <row r="4036" spans="25:29" s="172" customFormat="1" x14ac:dyDescent="0.2">
      <c r="Y4036" s="165"/>
      <c r="Z4036" s="165"/>
      <c r="AB4036" s="165"/>
      <c r="AC4036" s="165"/>
    </row>
    <row r="4037" spans="25:29" s="172" customFormat="1" x14ac:dyDescent="0.2">
      <c r="Y4037" s="165"/>
      <c r="Z4037" s="165"/>
      <c r="AB4037" s="165"/>
      <c r="AC4037" s="165"/>
    </row>
    <row r="4038" spans="25:29" s="172" customFormat="1" x14ac:dyDescent="0.2">
      <c r="Y4038" s="165"/>
      <c r="Z4038" s="165"/>
      <c r="AB4038" s="165"/>
      <c r="AC4038" s="165"/>
    </row>
    <row r="4039" spans="25:29" s="172" customFormat="1" x14ac:dyDescent="0.2">
      <c r="Y4039" s="165"/>
      <c r="Z4039" s="165"/>
      <c r="AB4039" s="165"/>
      <c r="AC4039" s="165"/>
    </row>
    <row r="4040" spans="25:29" s="172" customFormat="1" x14ac:dyDescent="0.2">
      <c r="Y4040" s="165"/>
      <c r="Z4040" s="165"/>
      <c r="AB4040" s="165"/>
      <c r="AC4040" s="165"/>
    </row>
    <row r="4041" spans="25:29" s="172" customFormat="1" x14ac:dyDescent="0.2">
      <c r="Y4041" s="165"/>
      <c r="Z4041" s="165"/>
      <c r="AB4041" s="165"/>
      <c r="AC4041" s="165"/>
    </row>
    <row r="4042" spans="25:29" s="172" customFormat="1" x14ac:dyDescent="0.2">
      <c r="Y4042" s="165"/>
      <c r="Z4042" s="165"/>
      <c r="AB4042" s="165"/>
      <c r="AC4042" s="165"/>
    </row>
    <row r="4043" spans="25:29" s="172" customFormat="1" x14ac:dyDescent="0.2">
      <c r="Y4043" s="165"/>
      <c r="Z4043" s="165"/>
      <c r="AB4043" s="165"/>
      <c r="AC4043" s="165"/>
    </row>
    <row r="4044" spans="25:29" s="172" customFormat="1" x14ac:dyDescent="0.2">
      <c r="Y4044" s="165"/>
      <c r="Z4044" s="165"/>
      <c r="AB4044" s="165"/>
      <c r="AC4044" s="165"/>
    </row>
    <row r="4045" spans="25:29" s="172" customFormat="1" x14ac:dyDescent="0.2">
      <c r="Y4045" s="165"/>
      <c r="Z4045" s="165"/>
      <c r="AB4045" s="165"/>
      <c r="AC4045" s="165"/>
    </row>
    <row r="4046" spans="25:29" s="172" customFormat="1" x14ac:dyDescent="0.2">
      <c r="Y4046" s="165"/>
      <c r="Z4046" s="165"/>
      <c r="AB4046" s="165"/>
      <c r="AC4046" s="165"/>
    </row>
    <row r="4047" spans="25:29" s="172" customFormat="1" x14ac:dyDescent="0.2">
      <c r="Y4047" s="165"/>
      <c r="Z4047" s="165"/>
      <c r="AB4047" s="165"/>
      <c r="AC4047" s="165"/>
    </row>
    <row r="4048" spans="25:29" s="172" customFormat="1" x14ac:dyDescent="0.2">
      <c r="Y4048" s="165"/>
      <c r="Z4048" s="165"/>
      <c r="AB4048" s="165"/>
      <c r="AC4048" s="165"/>
    </row>
    <row r="4049" spans="25:29" s="172" customFormat="1" x14ac:dyDescent="0.2">
      <c r="Y4049" s="165"/>
      <c r="Z4049" s="165"/>
      <c r="AB4049" s="165"/>
      <c r="AC4049" s="165"/>
    </row>
    <row r="4050" spans="25:29" s="172" customFormat="1" x14ac:dyDescent="0.2">
      <c r="Y4050" s="165"/>
      <c r="Z4050" s="165"/>
      <c r="AB4050" s="165"/>
      <c r="AC4050" s="165"/>
    </row>
    <row r="4051" spans="25:29" s="172" customFormat="1" x14ac:dyDescent="0.2">
      <c r="Y4051" s="165"/>
      <c r="Z4051" s="165"/>
      <c r="AB4051" s="165"/>
      <c r="AC4051" s="165"/>
    </row>
    <row r="4052" spans="25:29" s="172" customFormat="1" x14ac:dyDescent="0.2">
      <c r="Y4052" s="165"/>
      <c r="Z4052" s="165"/>
      <c r="AB4052" s="165"/>
      <c r="AC4052" s="165"/>
    </row>
    <row r="4053" spans="25:29" s="172" customFormat="1" x14ac:dyDescent="0.2">
      <c r="Y4053" s="165"/>
      <c r="Z4053" s="165"/>
      <c r="AB4053" s="165"/>
      <c r="AC4053" s="165"/>
    </row>
    <row r="4054" spans="25:29" s="172" customFormat="1" x14ac:dyDescent="0.2">
      <c r="Y4054" s="165"/>
      <c r="Z4054" s="165"/>
      <c r="AB4054" s="165"/>
      <c r="AC4054" s="165"/>
    </row>
    <row r="4055" spans="25:29" s="172" customFormat="1" x14ac:dyDescent="0.2">
      <c r="Y4055" s="165"/>
      <c r="Z4055" s="165"/>
      <c r="AB4055" s="165"/>
      <c r="AC4055" s="165"/>
    </row>
    <row r="4056" spans="25:29" s="172" customFormat="1" x14ac:dyDescent="0.2">
      <c r="Y4056" s="165"/>
      <c r="Z4056" s="165"/>
      <c r="AB4056" s="165"/>
      <c r="AC4056" s="165"/>
    </row>
    <row r="4057" spans="25:29" s="172" customFormat="1" x14ac:dyDescent="0.2">
      <c r="Y4057" s="165"/>
      <c r="Z4057" s="165"/>
      <c r="AB4057" s="165"/>
      <c r="AC4057" s="165"/>
    </row>
    <row r="4058" spans="25:29" s="172" customFormat="1" x14ac:dyDescent="0.2">
      <c r="Y4058" s="165"/>
      <c r="Z4058" s="165"/>
      <c r="AB4058" s="165"/>
      <c r="AC4058" s="165"/>
    </row>
    <row r="4059" spans="25:29" s="172" customFormat="1" x14ac:dyDescent="0.2">
      <c r="Y4059" s="165"/>
      <c r="Z4059" s="165"/>
      <c r="AB4059" s="165"/>
      <c r="AC4059" s="165"/>
    </row>
    <row r="4060" spans="25:29" s="172" customFormat="1" x14ac:dyDescent="0.2">
      <c r="Y4060" s="165"/>
      <c r="Z4060" s="165"/>
      <c r="AB4060" s="165"/>
      <c r="AC4060" s="165"/>
    </row>
    <row r="4061" spans="25:29" s="172" customFormat="1" x14ac:dyDescent="0.2">
      <c r="Y4061" s="165"/>
      <c r="Z4061" s="165"/>
      <c r="AB4061" s="165"/>
      <c r="AC4061" s="165"/>
    </row>
    <row r="4062" spans="25:29" s="172" customFormat="1" x14ac:dyDescent="0.2">
      <c r="Y4062" s="165"/>
      <c r="Z4062" s="165"/>
      <c r="AB4062" s="165"/>
      <c r="AC4062" s="165"/>
    </row>
    <row r="4063" spans="25:29" s="172" customFormat="1" x14ac:dyDescent="0.2">
      <c r="Y4063" s="165"/>
      <c r="Z4063" s="165"/>
      <c r="AB4063" s="165"/>
      <c r="AC4063" s="165"/>
    </row>
    <row r="4064" spans="25:29" s="172" customFormat="1" x14ac:dyDescent="0.2">
      <c r="Y4064" s="165"/>
      <c r="Z4064" s="165"/>
      <c r="AB4064" s="165"/>
      <c r="AC4064" s="165"/>
    </row>
    <row r="4065" spans="25:29" s="172" customFormat="1" x14ac:dyDescent="0.2">
      <c r="Y4065" s="165"/>
      <c r="Z4065" s="165"/>
      <c r="AB4065" s="165"/>
      <c r="AC4065" s="165"/>
    </row>
    <row r="4066" spans="25:29" s="172" customFormat="1" x14ac:dyDescent="0.2">
      <c r="Y4066" s="165"/>
      <c r="Z4066" s="165"/>
      <c r="AB4066" s="165"/>
      <c r="AC4066" s="165"/>
    </row>
    <row r="4067" spans="25:29" s="172" customFormat="1" x14ac:dyDescent="0.2">
      <c r="Y4067" s="165"/>
      <c r="Z4067" s="165"/>
      <c r="AB4067" s="165"/>
      <c r="AC4067" s="165"/>
    </row>
    <row r="4068" spans="25:29" s="172" customFormat="1" x14ac:dyDescent="0.2">
      <c r="Y4068" s="165"/>
      <c r="Z4068" s="165"/>
      <c r="AB4068" s="165"/>
      <c r="AC4068" s="165"/>
    </row>
    <row r="4069" spans="25:29" s="172" customFormat="1" x14ac:dyDescent="0.2">
      <c r="Y4069" s="165"/>
      <c r="Z4069" s="165"/>
      <c r="AB4069" s="165"/>
      <c r="AC4069" s="165"/>
    </row>
    <row r="4070" spans="25:29" s="172" customFormat="1" x14ac:dyDescent="0.2">
      <c r="Y4070" s="165"/>
      <c r="Z4070" s="165"/>
      <c r="AB4070" s="165"/>
      <c r="AC4070" s="165"/>
    </row>
    <row r="4071" spans="25:29" s="172" customFormat="1" x14ac:dyDescent="0.2">
      <c r="Y4071" s="165"/>
      <c r="Z4071" s="165"/>
      <c r="AB4071" s="165"/>
      <c r="AC4071" s="165"/>
    </row>
    <row r="4072" spans="25:29" s="172" customFormat="1" x14ac:dyDescent="0.2">
      <c r="Y4072" s="165"/>
      <c r="Z4072" s="165"/>
      <c r="AB4072" s="165"/>
      <c r="AC4072" s="165"/>
    </row>
    <row r="4073" spans="25:29" s="172" customFormat="1" x14ac:dyDescent="0.2">
      <c r="Y4073" s="165"/>
      <c r="Z4073" s="165"/>
      <c r="AB4073" s="165"/>
      <c r="AC4073" s="165"/>
    </row>
    <row r="4074" spans="25:29" s="172" customFormat="1" x14ac:dyDescent="0.2">
      <c r="Y4074" s="165"/>
      <c r="Z4074" s="165"/>
      <c r="AB4074" s="165"/>
      <c r="AC4074" s="165"/>
    </row>
    <row r="4075" spans="25:29" s="172" customFormat="1" x14ac:dyDescent="0.2">
      <c r="Y4075" s="165"/>
      <c r="Z4075" s="165"/>
      <c r="AB4075" s="165"/>
      <c r="AC4075" s="165"/>
    </row>
    <row r="4076" spans="25:29" s="172" customFormat="1" x14ac:dyDescent="0.2">
      <c r="Y4076" s="165"/>
      <c r="Z4076" s="165"/>
      <c r="AB4076" s="165"/>
      <c r="AC4076" s="165"/>
    </row>
    <row r="4077" spans="25:29" s="172" customFormat="1" x14ac:dyDescent="0.2">
      <c r="Y4077" s="165"/>
      <c r="Z4077" s="165"/>
      <c r="AB4077" s="165"/>
      <c r="AC4077" s="165"/>
    </row>
    <row r="4078" spans="25:29" s="172" customFormat="1" x14ac:dyDescent="0.2">
      <c r="Y4078" s="165"/>
      <c r="Z4078" s="165"/>
      <c r="AB4078" s="165"/>
      <c r="AC4078" s="165"/>
    </row>
    <row r="4079" spans="25:29" s="172" customFormat="1" x14ac:dyDescent="0.2">
      <c r="Y4079" s="165"/>
      <c r="Z4079" s="165"/>
      <c r="AB4079" s="165"/>
      <c r="AC4079" s="165"/>
    </row>
    <row r="4080" spans="25:29" s="172" customFormat="1" x14ac:dyDescent="0.2">
      <c r="Y4080" s="165"/>
      <c r="Z4080" s="165"/>
      <c r="AB4080" s="165"/>
      <c r="AC4080" s="165"/>
    </row>
    <row r="4081" spans="25:29" s="172" customFormat="1" x14ac:dyDescent="0.2">
      <c r="Y4081" s="165"/>
      <c r="Z4081" s="165"/>
      <c r="AB4081" s="165"/>
      <c r="AC4081" s="165"/>
    </row>
    <row r="4082" spans="25:29" s="172" customFormat="1" x14ac:dyDescent="0.2">
      <c r="Y4082" s="165"/>
      <c r="Z4082" s="165"/>
      <c r="AB4082" s="165"/>
      <c r="AC4082" s="165"/>
    </row>
    <row r="4083" spans="25:29" s="172" customFormat="1" x14ac:dyDescent="0.2">
      <c r="Y4083" s="165"/>
      <c r="Z4083" s="165"/>
      <c r="AB4083" s="165"/>
      <c r="AC4083" s="165"/>
    </row>
    <row r="4084" spans="25:29" s="172" customFormat="1" x14ac:dyDescent="0.2">
      <c r="Y4084" s="165"/>
      <c r="Z4084" s="165"/>
      <c r="AB4084" s="165"/>
      <c r="AC4084" s="165"/>
    </row>
    <row r="4085" spans="25:29" s="172" customFormat="1" x14ac:dyDescent="0.2">
      <c r="Y4085" s="165"/>
      <c r="Z4085" s="165"/>
      <c r="AB4085" s="165"/>
      <c r="AC4085" s="165"/>
    </row>
    <row r="4086" spans="25:29" s="172" customFormat="1" x14ac:dyDescent="0.2">
      <c r="Y4086" s="165"/>
      <c r="Z4086" s="165"/>
      <c r="AB4086" s="165"/>
      <c r="AC4086" s="165"/>
    </row>
    <row r="4087" spans="25:29" s="172" customFormat="1" x14ac:dyDescent="0.2">
      <c r="Y4087" s="165"/>
      <c r="Z4087" s="165"/>
      <c r="AB4087" s="165"/>
      <c r="AC4087" s="165"/>
    </row>
    <row r="4088" spans="25:29" s="172" customFormat="1" x14ac:dyDescent="0.2">
      <c r="Y4088" s="165"/>
      <c r="Z4088" s="165"/>
      <c r="AB4088" s="165"/>
      <c r="AC4088" s="165"/>
    </row>
    <row r="4089" spans="25:29" s="172" customFormat="1" x14ac:dyDescent="0.2">
      <c r="Y4089" s="165"/>
      <c r="Z4089" s="165"/>
      <c r="AB4089" s="165"/>
      <c r="AC4089" s="165"/>
    </row>
    <row r="4090" spans="25:29" s="172" customFormat="1" x14ac:dyDescent="0.2">
      <c r="Y4090" s="165"/>
      <c r="Z4090" s="165"/>
      <c r="AB4090" s="165"/>
      <c r="AC4090" s="165"/>
    </row>
    <row r="4091" spans="25:29" s="172" customFormat="1" x14ac:dyDescent="0.2">
      <c r="Y4091" s="165"/>
      <c r="Z4091" s="165"/>
      <c r="AB4091" s="165"/>
      <c r="AC4091" s="165"/>
    </row>
    <row r="4092" spans="25:29" s="172" customFormat="1" x14ac:dyDescent="0.2">
      <c r="Y4092" s="165"/>
      <c r="Z4092" s="165"/>
      <c r="AB4092" s="165"/>
      <c r="AC4092" s="165"/>
    </row>
    <row r="4093" spans="25:29" s="172" customFormat="1" x14ac:dyDescent="0.2">
      <c r="Y4093" s="165"/>
      <c r="Z4093" s="165"/>
      <c r="AB4093" s="165"/>
      <c r="AC4093" s="165"/>
    </row>
    <row r="4094" spans="25:29" s="172" customFormat="1" x14ac:dyDescent="0.2">
      <c r="Y4094" s="165"/>
      <c r="Z4094" s="165"/>
      <c r="AB4094" s="165"/>
      <c r="AC4094" s="165"/>
    </row>
    <row r="4095" spans="25:29" s="172" customFormat="1" x14ac:dyDescent="0.2">
      <c r="Y4095" s="165"/>
      <c r="Z4095" s="165"/>
      <c r="AB4095" s="165"/>
      <c r="AC4095" s="165"/>
    </row>
    <row r="4096" spans="25:29" s="172" customFormat="1" x14ac:dyDescent="0.2">
      <c r="Y4096" s="165"/>
      <c r="Z4096" s="165"/>
      <c r="AB4096" s="165"/>
      <c r="AC4096" s="165"/>
    </row>
    <row r="4097" spans="25:29" s="172" customFormat="1" x14ac:dyDescent="0.2">
      <c r="Y4097" s="165"/>
      <c r="Z4097" s="165"/>
      <c r="AB4097" s="165"/>
      <c r="AC4097" s="165"/>
    </row>
    <row r="4098" spans="25:29" s="172" customFormat="1" x14ac:dyDescent="0.2">
      <c r="Y4098" s="165"/>
      <c r="Z4098" s="165"/>
      <c r="AB4098" s="165"/>
      <c r="AC4098" s="165"/>
    </row>
    <row r="4099" spans="25:29" s="172" customFormat="1" x14ac:dyDescent="0.2">
      <c r="Y4099" s="165"/>
      <c r="Z4099" s="165"/>
      <c r="AB4099" s="165"/>
      <c r="AC4099" s="165"/>
    </row>
    <row r="4100" spans="25:29" s="172" customFormat="1" x14ac:dyDescent="0.2">
      <c r="Y4100" s="165"/>
      <c r="Z4100" s="165"/>
      <c r="AB4100" s="165"/>
      <c r="AC4100" s="165"/>
    </row>
    <row r="4101" spans="25:29" s="172" customFormat="1" x14ac:dyDescent="0.2">
      <c r="Y4101" s="165"/>
      <c r="Z4101" s="165"/>
      <c r="AB4101" s="165"/>
      <c r="AC4101" s="165"/>
    </row>
    <row r="4102" spans="25:29" s="172" customFormat="1" x14ac:dyDescent="0.2">
      <c r="Y4102" s="165"/>
      <c r="Z4102" s="165"/>
      <c r="AB4102" s="165"/>
      <c r="AC4102" s="165"/>
    </row>
    <row r="4103" spans="25:29" s="172" customFormat="1" x14ac:dyDescent="0.2">
      <c r="Y4103" s="165"/>
      <c r="Z4103" s="165"/>
      <c r="AB4103" s="165"/>
      <c r="AC4103" s="165"/>
    </row>
    <row r="4104" spans="25:29" s="172" customFormat="1" x14ac:dyDescent="0.2">
      <c r="Y4104" s="165"/>
      <c r="Z4104" s="165"/>
      <c r="AB4104" s="165"/>
      <c r="AC4104" s="165"/>
    </row>
    <row r="4105" spans="25:29" s="172" customFormat="1" x14ac:dyDescent="0.2">
      <c r="Y4105" s="165"/>
      <c r="Z4105" s="165"/>
      <c r="AB4105" s="165"/>
      <c r="AC4105" s="165"/>
    </row>
    <row r="4106" spans="25:29" s="172" customFormat="1" x14ac:dyDescent="0.2">
      <c r="Y4106" s="165"/>
      <c r="Z4106" s="165"/>
      <c r="AB4106" s="165"/>
      <c r="AC4106" s="165"/>
    </row>
    <row r="4107" spans="25:29" s="172" customFormat="1" x14ac:dyDescent="0.2">
      <c r="Y4107" s="165"/>
      <c r="Z4107" s="165"/>
      <c r="AB4107" s="165"/>
      <c r="AC4107" s="165"/>
    </row>
    <row r="4108" spans="25:29" s="172" customFormat="1" x14ac:dyDescent="0.2">
      <c r="Y4108" s="165"/>
      <c r="Z4108" s="165"/>
      <c r="AB4108" s="165"/>
      <c r="AC4108" s="165"/>
    </row>
    <row r="4109" spans="25:29" s="172" customFormat="1" x14ac:dyDescent="0.2">
      <c r="Y4109" s="165"/>
      <c r="Z4109" s="165"/>
      <c r="AB4109" s="165"/>
      <c r="AC4109" s="165"/>
    </row>
    <row r="4110" spans="25:29" s="172" customFormat="1" x14ac:dyDescent="0.2">
      <c r="Y4110" s="165"/>
      <c r="Z4110" s="165"/>
      <c r="AB4110" s="165"/>
      <c r="AC4110" s="165"/>
    </row>
    <row r="4111" spans="25:29" s="172" customFormat="1" x14ac:dyDescent="0.2">
      <c r="Y4111" s="165"/>
      <c r="Z4111" s="165"/>
      <c r="AB4111" s="165"/>
      <c r="AC4111" s="165"/>
    </row>
    <row r="4112" spans="25:29" s="172" customFormat="1" x14ac:dyDescent="0.2">
      <c r="Y4112" s="165"/>
      <c r="Z4112" s="165"/>
      <c r="AB4112" s="165"/>
      <c r="AC4112" s="165"/>
    </row>
    <row r="4113" spans="25:29" s="172" customFormat="1" x14ac:dyDescent="0.2">
      <c r="Y4113" s="165"/>
      <c r="Z4113" s="165"/>
      <c r="AB4113" s="165"/>
      <c r="AC4113" s="165"/>
    </row>
    <row r="4114" spans="25:29" s="172" customFormat="1" x14ac:dyDescent="0.2">
      <c r="Y4114" s="165"/>
      <c r="Z4114" s="165"/>
      <c r="AB4114" s="165"/>
      <c r="AC4114" s="165"/>
    </row>
    <row r="4115" spans="25:29" s="172" customFormat="1" x14ac:dyDescent="0.2">
      <c r="Y4115" s="165"/>
      <c r="Z4115" s="165"/>
      <c r="AB4115" s="165"/>
      <c r="AC4115" s="165"/>
    </row>
    <row r="4116" spans="25:29" s="172" customFormat="1" x14ac:dyDescent="0.2">
      <c r="Y4116" s="165"/>
      <c r="Z4116" s="165"/>
      <c r="AB4116" s="165"/>
      <c r="AC4116" s="165"/>
    </row>
    <row r="4117" spans="25:29" s="172" customFormat="1" x14ac:dyDescent="0.2">
      <c r="Y4117" s="165"/>
      <c r="Z4117" s="165"/>
      <c r="AB4117" s="165"/>
      <c r="AC4117" s="165"/>
    </row>
    <row r="4118" spans="25:29" s="172" customFormat="1" x14ac:dyDescent="0.2">
      <c r="Y4118" s="165"/>
      <c r="Z4118" s="165"/>
      <c r="AB4118" s="165"/>
      <c r="AC4118" s="165"/>
    </row>
    <row r="4119" spans="25:29" s="172" customFormat="1" x14ac:dyDescent="0.2">
      <c r="Y4119" s="165"/>
      <c r="Z4119" s="165"/>
      <c r="AB4119" s="165"/>
      <c r="AC4119" s="165"/>
    </row>
    <row r="4120" spans="25:29" s="172" customFormat="1" x14ac:dyDescent="0.2">
      <c r="Y4120" s="165"/>
      <c r="Z4120" s="165"/>
      <c r="AB4120" s="165"/>
      <c r="AC4120" s="165"/>
    </row>
    <row r="4121" spans="25:29" s="172" customFormat="1" x14ac:dyDescent="0.2">
      <c r="Y4121" s="165"/>
      <c r="Z4121" s="165"/>
      <c r="AB4121" s="165"/>
      <c r="AC4121" s="165"/>
    </row>
    <row r="4122" spans="25:29" s="172" customFormat="1" x14ac:dyDescent="0.2">
      <c r="Y4122" s="165"/>
      <c r="Z4122" s="165"/>
      <c r="AB4122" s="165"/>
      <c r="AC4122" s="165"/>
    </row>
    <row r="4123" spans="25:29" s="172" customFormat="1" x14ac:dyDescent="0.2">
      <c r="Y4123" s="165"/>
      <c r="Z4123" s="165"/>
      <c r="AB4123" s="165"/>
      <c r="AC4123" s="165"/>
    </row>
    <row r="4124" spans="25:29" s="172" customFormat="1" x14ac:dyDescent="0.2">
      <c r="Y4124" s="165"/>
      <c r="Z4124" s="165"/>
      <c r="AB4124" s="165"/>
      <c r="AC4124" s="165"/>
    </row>
    <row r="4125" spans="25:29" s="172" customFormat="1" x14ac:dyDescent="0.2">
      <c r="Y4125" s="165"/>
      <c r="Z4125" s="165"/>
      <c r="AB4125" s="165"/>
      <c r="AC4125" s="165"/>
    </row>
    <row r="4126" spans="25:29" s="172" customFormat="1" x14ac:dyDescent="0.2">
      <c r="Y4126" s="165"/>
      <c r="Z4126" s="165"/>
      <c r="AB4126" s="165"/>
      <c r="AC4126" s="165"/>
    </row>
    <row r="4127" spans="25:29" s="172" customFormat="1" x14ac:dyDescent="0.2">
      <c r="Y4127" s="165"/>
      <c r="Z4127" s="165"/>
      <c r="AB4127" s="165"/>
      <c r="AC4127" s="165"/>
    </row>
    <row r="4128" spans="25:29" s="172" customFormat="1" x14ac:dyDescent="0.2">
      <c r="Y4128" s="165"/>
      <c r="Z4128" s="165"/>
      <c r="AB4128" s="165"/>
      <c r="AC4128" s="165"/>
    </row>
    <row r="4129" spans="25:29" s="172" customFormat="1" x14ac:dyDescent="0.2">
      <c r="Y4129" s="165"/>
      <c r="Z4129" s="165"/>
      <c r="AB4129" s="165"/>
      <c r="AC4129" s="165"/>
    </row>
    <row r="4130" spans="25:29" s="172" customFormat="1" x14ac:dyDescent="0.2">
      <c r="Y4130" s="165"/>
      <c r="Z4130" s="165"/>
      <c r="AB4130" s="165"/>
      <c r="AC4130" s="165"/>
    </row>
    <row r="4131" spans="25:29" s="172" customFormat="1" x14ac:dyDescent="0.2">
      <c r="Y4131" s="165"/>
      <c r="Z4131" s="165"/>
      <c r="AB4131" s="165"/>
      <c r="AC4131" s="165"/>
    </row>
    <row r="4132" spans="25:29" s="172" customFormat="1" x14ac:dyDescent="0.2">
      <c r="Y4132" s="165"/>
      <c r="Z4132" s="165"/>
      <c r="AB4132" s="165"/>
      <c r="AC4132" s="165"/>
    </row>
    <row r="4133" spans="25:29" s="172" customFormat="1" x14ac:dyDescent="0.2">
      <c r="Y4133" s="165"/>
      <c r="Z4133" s="165"/>
      <c r="AB4133" s="165"/>
      <c r="AC4133" s="165"/>
    </row>
    <row r="4134" spans="25:29" s="172" customFormat="1" x14ac:dyDescent="0.2">
      <c r="Y4134" s="165"/>
      <c r="Z4134" s="165"/>
      <c r="AB4134" s="165"/>
      <c r="AC4134" s="165"/>
    </row>
    <row r="4135" spans="25:29" s="172" customFormat="1" x14ac:dyDescent="0.2">
      <c r="Y4135" s="165"/>
      <c r="Z4135" s="165"/>
      <c r="AB4135" s="165"/>
      <c r="AC4135" s="165"/>
    </row>
    <row r="4136" spans="25:29" s="172" customFormat="1" x14ac:dyDescent="0.2">
      <c r="Y4136" s="165"/>
      <c r="Z4136" s="165"/>
      <c r="AB4136" s="165"/>
      <c r="AC4136" s="165"/>
    </row>
    <row r="4137" spans="25:29" s="172" customFormat="1" x14ac:dyDescent="0.2">
      <c r="Y4137" s="165"/>
      <c r="Z4137" s="165"/>
      <c r="AB4137" s="165"/>
      <c r="AC4137" s="165"/>
    </row>
    <row r="4138" spans="25:29" s="172" customFormat="1" x14ac:dyDescent="0.2">
      <c r="Y4138" s="165"/>
      <c r="Z4138" s="165"/>
      <c r="AB4138" s="165"/>
      <c r="AC4138" s="165"/>
    </row>
    <row r="4139" spans="25:29" s="172" customFormat="1" x14ac:dyDescent="0.2">
      <c r="Y4139" s="165"/>
      <c r="Z4139" s="165"/>
      <c r="AB4139" s="165"/>
      <c r="AC4139" s="165"/>
    </row>
    <row r="4140" spans="25:29" s="172" customFormat="1" x14ac:dyDescent="0.2">
      <c r="Y4140" s="165"/>
      <c r="Z4140" s="165"/>
      <c r="AB4140" s="165"/>
      <c r="AC4140" s="165"/>
    </row>
    <row r="4141" spans="25:29" s="172" customFormat="1" x14ac:dyDescent="0.2">
      <c r="Y4141" s="165"/>
      <c r="Z4141" s="165"/>
      <c r="AB4141" s="165"/>
      <c r="AC4141" s="165"/>
    </row>
    <row r="4142" spans="25:29" s="172" customFormat="1" x14ac:dyDescent="0.2">
      <c r="Y4142" s="165"/>
      <c r="Z4142" s="165"/>
      <c r="AB4142" s="165"/>
      <c r="AC4142" s="165"/>
    </row>
    <row r="4143" spans="25:29" s="172" customFormat="1" x14ac:dyDescent="0.2">
      <c r="Y4143" s="165"/>
      <c r="Z4143" s="165"/>
      <c r="AB4143" s="165"/>
      <c r="AC4143" s="165"/>
    </row>
    <row r="4144" spans="25:29" s="172" customFormat="1" x14ac:dyDescent="0.2">
      <c r="Y4144" s="165"/>
      <c r="Z4144" s="165"/>
      <c r="AB4144" s="165"/>
      <c r="AC4144" s="165"/>
    </row>
    <row r="4145" spans="25:29" s="172" customFormat="1" x14ac:dyDescent="0.2">
      <c r="Y4145" s="165"/>
      <c r="Z4145" s="165"/>
      <c r="AB4145" s="165"/>
      <c r="AC4145" s="165"/>
    </row>
    <row r="4146" spans="25:29" s="172" customFormat="1" x14ac:dyDescent="0.2">
      <c r="Y4146" s="165"/>
      <c r="Z4146" s="165"/>
      <c r="AB4146" s="165"/>
      <c r="AC4146" s="165"/>
    </row>
    <row r="4147" spans="25:29" s="172" customFormat="1" x14ac:dyDescent="0.2">
      <c r="Y4147" s="165"/>
      <c r="Z4147" s="165"/>
      <c r="AB4147" s="165"/>
      <c r="AC4147" s="165"/>
    </row>
    <row r="4148" spans="25:29" s="172" customFormat="1" x14ac:dyDescent="0.2">
      <c r="Y4148" s="165"/>
      <c r="Z4148" s="165"/>
      <c r="AB4148" s="165"/>
      <c r="AC4148" s="165"/>
    </row>
    <row r="4149" spans="25:29" s="172" customFormat="1" x14ac:dyDescent="0.2">
      <c r="Y4149" s="165"/>
      <c r="Z4149" s="165"/>
      <c r="AB4149" s="165"/>
      <c r="AC4149" s="165"/>
    </row>
    <row r="4150" spans="25:29" s="172" customFormat="1" x14ac:dyDescent="0.2">
      <c r="Y4150" s="165"/>
      <c r="Z4150" s="165"/>
      <c r="AB4150" s="165"/>
      <c r="AC4150" s="165"/>
    </row>
    <row r="4151" spans="25:29" s="172" customFormat="1" x14ac:dyDescent="0.2">
      <c r="Y4151" s="165"/>
      <c r="Z4151" s="165"/>
      <c r="AB4151" s="165"/>
      <c r="AC4151" s="165"/>
    </row>
    <row r="4152" spans="25:29" s="172" customFormat="1" x14ac:dyDescent="0.2">
      <c r="Y4152" s="165"/>
      <c r="Z4152" s="165"/>
      <c r="AB4152" s="165"/>
      <c r="AC4152" s="165"/>
    </row>
    <row r="4153" spans="25:29" s="172" customFormat="1" x14ac:dyDescent="0.2">
      <c r="Y4153" s="165"/>
      <c r="Z4153" s="165"/>
      <c r="AB4153" s="165"/>
      <c r="AC4153" s="165"/>
    </row>
    <row r="4154" spans="25:29" s="172" customFormat="1" x14ac:dyDescent="0.2">
      <c r="Y4154" s="165"/>
      <c r="Z4154" s="165"/>
      <c r="AB4154" s="165"/>
      <c r="AC4154" s="165"/>
    </row>
    <row r="4155" spans="25:29" s="172" customFormat="1" x14ac:dyDescent="0.2">
      <c r="Y4155" s="165"/>
      <c r="Z4155" s="165"/>
      <c r="AB4155" s="165"/>
      <c r="AC4155" s="165"/>
    </row>
    <row r="4156" spans="25:29" s="172" customFormat="1" x14ac:dyDescent="0.2">
      <c r="Y4156" s="165"/>
      <c r="Z4156" s="165"/>
      <c r="AB4156" s="165"/>
      <c r="AC4156" s="165"/>
    </row>
    <row r="4157" spans="25:29" s="172" customFormat="1" x14ac:dyDescent="0.2">
      <c r="Y4157" s="165"/>
      <c r="Z4157" s="165"/>
      <c r="AB4157" s="165"/>
      <c r="AC4157" s="165"/>
    </row>
    <row r="4158" spans="25:29" s="172" customFormat="1" x14ac:dyDescent="0.2">
      <c r="Y4158" s="165"/>
      <c r="Z4158" s="165"/>
      <c r="AB4158" s="165"/>
      <c r="AC4158" s="165"/>
    </row>
    <row r="4159" spans="25:29" s="172" customFormat="1" x14ac:dyDescent="0.2">
      <c r="Y4159" s="165"/>
      <c r="Z4159" s="165"/>
      <c r="AB4159" s="165"/>
      <c r="AC4159" s="165"/>
    </row>
    <row r="4160" spans="25:29" s="172" customFormat="1" x14ac:dyDescent="0.2">
      <c r="Y4160" s="165"/>
      <c r="Z4160" s="165"/>
      <c r="AB4160" s="165"/>
      <c r="AC4160" s="165"/>
    </row>
    <row r="4161" spans="25:29" s="172" customFormat="1" x14ac:dyDescent="0.2">
      <c r="Y4161" s="165"/>
      <c r="Z4161" s="165"/>
      <c r="AB4161" s="165"/>
      <c r="AC4161" s="165"/>
    </row>
    <row r="4162" spans="25:29" s="172" customFormat="1" x14ac:dyDescent="0.2">
      <c r="Y4162" s="165"/>
      <c r="Z4162" s="165"/>
      <c r="AB4162" s="165"/>
      <c r="AC4162" s="165"/>
    </row>
    <row r="4163" spans="25:29" s="172" customFormat="1" x14ac:dyDescent="0.2">
      <c r="Y4163" s="165"/>
      <c r="Z4163" s="165"/>
      <c r="AB4163" s="165"/>
      <c r="AC4163" s="165"/>
    </row>
    <row r="4164" spans="25:29" s="172" customFormat="1" x14ac:dyDescent="0.2">
      <c r="Y4164" s="165"/>
      <c r="Z4164" s="165"/>
      <c r="AB4164" s="165"/>
      <c r="AC4164" s="165"/>
    </row>
    <row r="4165" spans="25:29" s="172" customFormat="1" x14ac:dyDescent="0.2">
      <c r="Y4165" s="165"/>
      <c r="Z4165" s="165"/>
      <c r="AB4165" s="165"/>
      <c r="AC4165" s="165"/>
    </row>
    <row r="4166" spans="25:29" s="172" customFormat="1" x14ac:dyDescent="0.2">
      <c r="Y4166" s="165"/>
      <c r="Z4166" s="165"/>
      <c r="AB4166" s="165"/>
      <c r="AC4166" s="165"/>
    </row>
    <row r="4167" spans="25:29" s="172" customFormat="1" x14ac:dyDescent="0.2">
      <c r="Y4167" s="165"/>
      <c r="Z4167" s="165"/>
      <c r="AB4167" s="165"/>
      <c r="AC4167" s="165"/>
    </row>
    <row r="4168" spans="25:29" s="172" customFormat="1" x14ac:dyDescent="0.2">
      <c r="Y4168" s="165"/>
      <c r="Z4168" s="165"/>
      <c r="AB4168" s="165"/>
      <c r="AC4168" s="165"/>
    </row>
    <row r="4169" spans="25:29" s="172" customFormat="1" x14ac:dyDescent="0.2">
      <c r="Y4169" s="165"/>
      <c r="Z4169" s="165"/>
      <c r="AB4169" s="165"/>
      <c r="AC4169" s="165"/>
    </row>
    <row r="4170" spans="25:29" s="172" customFormat="1" x14ac:dyDescent="0.2">
      <c r="Y4170" s="165"/>
      <c r="Z4170" s="165"/>
      <c r="AB4170" s="165"/>
      <c r="AC4170" s="165"/>
    </row>
    <row r="4171" spans="25:29" s="172" customFormat="1" x14ac:dyDescent="0.2">
      <c r="Y4171" s="165"/>
      <c r="Z4171" s="165"/>
      <c r="AB4171" s="165"/>
      <c r="AC4171" s="165"/>
    </row>
    <row r="4172" spans="25:29" s="172" customFormat="1" x14ac:dyDescent="0.2">
      <c r="Y4172" s="165"/>
      <c r="Z4172" s="165"/>
      <c r="AB4172" s="165"/>
      <c r="AC4172" s="165"/>
    </row>
    <row r="4173" spans="25:29" s="172" customFormat="1" x14ac:dyDescent="0.2">
      <c r="Y4173" s="165"/>
      <c r="Z4173" s="165"/>
      <c r="AB4173" s="165"/>
      <c r="AC4173" s="165"/>
    </row>
    <row r="4174" spans="25:29" s="172" customFormat="1" x14ac:dyDescent="0.2">
      <c r="Y4174" s="165"/>
      <c r="Z4174" s="165"/>
      <c r="AB4174" s="165"/>
      <c r="AC4174" s="165"/>
    </row>
    <row r="4175" spans="25:29" s="172" customFormat="1" x14ac:dyDescent="0.2">
      <c r="Y4175" s="165"/>
      <c r="Z4175" s="165"/>
      <c r="AB4175" s="165"/>
      <c r="AC4175" s="165"/>
    </row>
    <row r="4176" spans="25:29" s="172" customFormat="1" x14ac:dyDescent="0.2">
      <c r="Y4176" s="165"/>
      <c r="Z4176" s="165"/>
      <c r="AB4176" s="165"/>
      <c r="AC4176" s="165"/>
    </row>
    <row r="4177" spans="25:29" s="172" customFormat="1" x14ac:dyDescent="0.2">
      <c r="Y4177" s="165"/>
      <c r="Z4177" s="165"/>
      <c r="AB4177" s="165"/>
      <c r="AC4177" s="165"/>
    </row>
    <row r="4178" spans="25:29" s="172" customFormat="1" x14ac:dyDescent="0.2">
      <c r="Y4178" s="165"/>
      <c r="Z4178" s="165"/>
      <c r="AB4178" s="165"/>
      <c r="AC4178" s="165"/>
    </row>
    <row r="4179" spans="25:29" s="172" customFormat="1" x14ac:dyDescent="0.2">
      <c r="Y4179" s="165"/>
      <c r="Z4179" s="165"/>
      <c r="AB4179" s="165"/>
      <c r="AC4179" s="165"/>
    </row>
    <row r="4180" spans="25:29" s="172" customFormat="1" x14ac:dyDescent="0.2">
      <c r="Y4180" s="165"/>
      <c r="Z4180" s="165"/>
      <c r="AB4180" s="165"/>
      <c r="AC4180" s="165"/>
    </row>
    <row r="4181" spans="25:29" s="172" customFormat="1" x14ac:dyDescent="0.2">
      <c r="Y4181" s="165"/>
      <c r="Z4181" s="165"/>
      <c r="AB4181" s="165"/>
      <c r="AC4181" s="165"/>
    </row>
    <row r="4182" spans="25:29" s="172" customFormat="1" x14ac:dyDescent="0.2">
      <c r="Y4182" s="165"/>
      <c r="Z4182" s="165"/>
      <c r="AB4182" s="165"/>
      <c r="AC4182" s="165"/>
    </row>
    <row r="4183" spans="25:29" s="172" customFormat="1" x14ac:dyDescent="0.2">
      <c r="Y4183" s="165"/>
      <c r="Z4183" s="165"/>
      <c r="AB4183" s="165"/>
      <c r="AC4183" s="165"/>
    </row>
    <row r="4184" spans="25:29" s="172" customFormat="1" x14ac:dyDescent="0.2">
      <c r="Y4184" s="165"/>
      <c r="Z4184" s="165"/>
      <c r="AB4184" s="165"/>
      <c r="AC4184" s="165"/>
    </row>
    <row r="4185" spans="25:29" s="172" customFormat="1" x14ac:dyDescent="0.2">
      <c r="Y4185" s="165"/>
      <c r="Z4185" s="165"/>
      <c r="AB4185" s="165"/>
      <c r="AC4185" s="165"/>
    </row>
    <row r="4186" spans="25:29" s="172" customFormat="1" x14ac:dyDescent="0.2">
      <c r="Y4186" s="165"/>
      <c r="Z4186" s="165"/>
      <c r="AB4186" s="165"/>
      <c r="AC4186" s="165"/>
    </row>
    <row r="4187" spans="25:29" s="172" customFormat="1" x14ac:dyDescent="0.2">
      <c r="Y4187" s="165"/>
      <c r="Z4187" s="165"/>
      <c r="AB4187" s="165"/>
      <c r="AC4187" s="165"/>
    </row>
    <row r="4188" spans="25:29" s="172" customFormat="1" x14ac:dyDescent="0.2">
      <c r="Y4188" s="165"/>
      <c r="Z4188" s="165"/>
      <c r="AB4188" s="165"/>
      <c r="AC4188" s="165"/>
    </row>
    <row r="4189" spans="25:29" s="172" customFormat="1" x14ac:dyDescent="0.2">
      <c r="Y4189" s="165"/>
      <c r="Z4189" s="165"/>
      <c r="AB4189" s="165"/>
      <c r="AC4189" s="165"/>
    </row>
    <row r="4190" spans="25:29" s="172" customFormat="1" x14ac:dyDescent="0.2">
      <c r="Y4190" s="165"/>
      <c r="Z4190" s="165"/>
      <c r="AB4190" s="165"/>
      <c r="AC4190" s="165"/>
    </row>
    <row r="4191" spans="25:29" s="172" customFormat="1" x14ac:dyDescent="0.2">
      <c r="Y4191" s="165"/>
      <c r="Z4191" s="165"/>
      <c r="AB4191" s="165"/>
      <c r="AC4191" s="165"/>
    </row>
    <row r="4192" spans="25:29" s="172" customFormat="1" x14ac:dyDescent="0.2">
      <c r="Y4192" s="165"/>
      <c r="Z4192" s="165"/>
      <c r="AB4192" s="165"/>
      <c r="AC4192" s="165"/>
    </row>
    <row r="4193" spans="25:29" s="172" customFormat="1" x14ac:dyDescent="0.2">
      <c r="Y4193" s="165"/>
      <c r="Z4193" s="165"/>
      <c r="AB4193" s="165"/>
      <c r="AC4193" s="165"/>
    </row>
    <row r="4194" spans="25:29" s="172" customFormat="1" x14ac:dyDescent="0.2">
      <c r="Y4194" s="165"/>
      <c r="Z4194" s="165"/>
      <c r="AB4194" s="165"/>
      <c r="AC4194" s="165"/>
    </row>
    <row r="4195" spans="25:29" s="172" customFormat="1" x14ac:dyDescent="0.2">
      <c r="Y4195" s="165"/>
      <c r="Z4195" s="165"/>
      <c r="AB4195" s="165"/>
      <c r="AC4195" s="165"/>
    </row>
    <row r="4196" spans="25:29" s="172" customFormat="1" x14ac:dyDescent="0.2">
      <c r="Y4196" s="165"/>
      <c r="Z4196" s="165"/>
      <c r="AB4196" s="165"/>
      <c r="AC4196" s="165"/>
    </row>
    <row r="4197" spans="25:29" s="172" customFormat="1" x14ac:dyDescent="0.2">
      <c r="Y4197" s="165"/>
      <c r="Z4197" s="165"/>
      <c r="AB4197" s="165"/>
      <c r="AC4197" s="165"/>
    </row>
    <row r="4198" spans="25:29" s="172" customFormat="1" x14ac:dyDescent="0.2">
      <c r="Y4198" s="165"/>
      <c r="Z4198" s="165"/>
      <c r="AB4198" s="165"/>
      <c r="AC4198" s="165"/>
    </row>
    <row r="4199" spans="25:29" s="172" customFormat="1" x14ac:dyDescent="0.2">
      <c r="Y4199" s="165"/>
      <c r="Z4199" s="165"/>
      <c r="AB4199" s="165"/>
      <c r="AC4199" s="165"/>
    </row>
    <row r="4200" spans="25:29" s="172" customFormat="1" x14ac:dyDescent="0.2">
      <c r="Y4200" s="165"/>
      <c r="Z4200" s="165"/>
      <c r="AB4200" s="165"/>
      <c r="AC4200" s="165"/>
    </row>
    <row r="4201" spans="25:29" s="172" customFormat="1" x14ac:dyDescent="0.2">
      <c r="Y4201" s="165"/>
      <c r="Z4201" s="165"/>
      <c r="AB4201" s="165"/>
      <c r="AC4201" s="165"/>
    </row>
    <row r="4202" spans="25:29" s="172" customFormat="1" x14ac:dyDescent="0.2">
      <c r="Y4202" s="165"/>
      <c r="Z4202" s="165"/>
      <c r="AB4202" s="165"/>
      <c r="AC4202" s="165"/>
    </row>
    <row r="4203" spans="25:29" s="172" customFormat="1" x14ac:dyDescent="0.2">
      <c r="Y4203" s="165"/>
      <c r="Z4203" s="165"/>
      <c r="AB4203" s="165"/>
      <c r="AC4203" s="165"/>
    </row>
    <row r="4204" spans="25:29" s="172" customFormat="1" x14ac:dyDescent="0.2">
      <c r="Y4204" s="165"/>
      <c r="Z4204" s="165"/>
      <c r="AB4204" s="165"/>
      <c r="AC4204" s="165"/>
    </row>
    <row r="4205" spans="25:29" s="172" customFormat="1" x14ac:dyDescent="0.2">
      <c r="Y4205" s="165"/>
      <c r="Z4205" s="165"/>
      <c r="AB4205" s="165"/>
      <c r="AC4205" s="165"/>
    </row>
    <row r="4206" spans="25:29" s="172" customFormat="1" x14ac:dyDescent="0.2">
      <c r="Y4206" s="165"/>
      <c r="Z4206" s="165"/>
      <c r="AB4206" s="165"/>
      <c r="AC4206" s="165"/>
    </row>
    <row r="4207" spans="25:29" s="172" customFormat="1" x14ac:dyDescent="0.2">
      <c r="Y4207" s="165"/>
      <c r="Z4207" s="165"/>
      <c r="AB4207" s="165"/>
      <c r="AC4207" s="165"/>
    </row>
    <row r="4208" spans="25:29" s="172" customFormat="1" x14ac:dyDescent="0.2">
      <c r="Y4208" s="165"/>
      <c r="Z4208" s="165"/>
      <c r="AB4208" s="165"/>
      <c r="AC4208" s="165"/>
    </row>
    <row r="4209" spans="25:29" s="172" customFormat="1" x14ac:dyDescent="0.2">
      <c r="Y4209" s="165"/>
      <c r="Z4209" s="165"/>
      <c r="AB4209" s="165"/>
      <c r="AC4209" s="165"/>
    </row>
    <row r="4210" spans="25:29" s="172" customFormat="1" x14ac:dyDescent="0.2">
      <c r="Y4210" s="165"/>
      <c r="Z4210" s="165"/>
      <c r="AB4210" s="165"/>
      <c r="AC4210" s="165"/>
    </row>
    <row r="4211" spans="25:29" s="172" customFormat="1" x14ac:dyDescent="0.2">
      <c r="Y4211" s="165"/>
      <c r="Z4211" s="165"/>
      <c r="AB4211" s="165"/>
      <c r="AC4211" s="165"/>
    </row>
    <row r="4212" spans="25:29" s="172" customFormat="1" x14ac:dyDescent="0.2">
      <c r="Y4212" s="165"/>
      <c r="Z4212" s="165"/>
      <c r="AB4212" s="165"/>
      <c r="AC4212" s="165"/>
    </row>
    <row r="4213" spans="25:29" s="172" customFormat="1" x14ac:dyDescent="0.2">
      <c r="Y4213" s="165"/>
      <c r="Z4213" s="165"/>
      <c r="AB4213" s="165"/>
      <c r="AC4213" s="165"/>
    </row>
    <row r="4214" spans="25:29" s="172" customFormat="1" x14ac:dyDescent="0.2">
      <c r="Y4214" s="165"/>
      <c r="Z4214" s="165"/>
      <c r="AB4214" s="165"/>
      <c r="AC4214" s="165"/>
    </row>
    <row r="4215" spans="25:29" s="172" customFormat="1" x14ac:dyDescent="0.2">
      <c r="Y4215" s="165"/>
      <c r="Z4215" s="165"/>
      <c r="AB4215" s="165"/>
      <c r="AC4215" s="165"/>
    </row>
    <row r="4216" spans="25:29" s="172" customFormat="1" x14ac:dyDescent="0.2">
      <c r="Y4216" s="165"/>
      <c r="Z4216" s="165"/>
      <c r="AB4216" s="165"/>
      <c r="AC4216" s="165"/>
    </row>
    <row r="4217" spans="25:29" s="172" customFormat="1" x14ac:dyDescent="0.2">
      <c r="Y4217" s="165"/>
      <c r="Z4217" s="165"/>
      <c r="AB4217" s="165"/>
      <c r="AC4217" s="165"/>
    </row>
    <row r="4218" spans="25:29" s="172" customFormat="1" x14ac:dyDescent="0.2">
      <c r="Y4218" s="165"/>
      <c r="Z4218" s="165"/>
      <c r="AB4218" s="165"/>
      <c r="AC4218" s="165"/>
    </row>
    <row r="4219" spans="25:29" s="172" customFormat="1" x14ac:dyDescent="0.2">
      <c r="Y4219" s="165"/>
      <c r="Z4219" s="165"/>
      <c r="AB4219" s="165"/>
      <c r="AC4219" s="165"/>
    </row>
    <row r="4220" spans="25:29" s="172" customFormat="1" x14ac:dyDescent="0.2">
      <c r="Y4220" s="165"/>
      <c r="Z4220" s="165"/>
      <c r="AB4220" s="165"/>
      <c r="AC4220" s="165"/>
    </row>
    <row r="4221" spans="25:29" s="172" customFormat="1" x14ac:dyDescent="0.2">
      <c r="Y4221" s="165"/>
      <c r="Z4221" s="165"/>
      <c r="AB4221" s="165"/>
      <c r="AC4221" s="165"/>
    </row>
    <row r="4222" spans="25:29" s="172" customFormat="1" x14ac:dyDescent="0.2">
      <c r="Y4222" s="165"/>
      <c r="Z4222" s="165"/>
      <c r="AB4222" s="165"/>
      <c r="AC4222" s="165"/>
    </row>
    <row r="4223" spans="25:29" s="172" customFormat="1" x14ac:dyDescent="0.2">
      <c r="Y4223" s="165"/>
      <c r="Z4223" s="165"/>
      <c r="AB4223" s="165"/>
      <c r="AC4223" s="165"/>
    </row>
    <row r="4224" spans="25:29" s="172" customFormat="1" x14ac:dyDescent="0.2">
      <c r="Y4224" s="165"/>
      <c r="Z4224" s="165"/>
      <c r="AB4224" s="165"/>
      <c r="AC4224" s="165"/>
    </row>
    <row r="4225" spans="25:29" s="172" customFormat="1" x14ac:dyDescent="0.2">
      <c r="Y4225" s="165"/>
      <c r="Z4225" s="165"/>
      <c r="AB4225" s="165"/>
      <c r="AC4225" s="165"/>
    </row>
    <row r="4226" spans="25:29" s="172" customFormat="1" x14ac:dyDescent="0.2">
      <c r="Y4226" s="165"/>
      <c r="Z4226" s="165"/>
      <c r="AB4226" s="165"/>
      <c r="AC4226" s="165"/>
    </row>
    <row r="4227" spans="25:29" s="172" customFormat="1" x14ac:dyDescent="0.2">
      <c r="Y4227" s="165"/>
      <c r="Z4227" s="165"/>
      <c r="AB4227" s="165"/>
      <c r="AC4227" s="165"/>
    </row>
    <row r="4228" spans="25:29" s="172" customFormat="1" x14ac:dyDescent="0.2">
      <c r="Y4228" s="165"/>
      <c r="Z4228" s="165"/>
      <c r="AB4228" s="165"/>
      <c r="AC4228" s="165"/>
    </row>
    <row r="4229" spans="25:29" s="172" customFormat="1" x14ac:dyDescent="0.2">
      <c r="Y4229" s="165"/>
      <c r="Z4229" s="165"/>
      <c r="AB4229" s="165"/>
      <c r="AC4229" s="165"/>
    </row>
    <row r="4230" spans="25:29" s="172" customFormat="1" x14ac:dyDescent="0.2">
      <c r="Y4230" s="165"/>
      <c r="Z4230" s="165"/>
      <c r="AB4230" s="165"/>
      <c r="AC4230" s="165"/>
    </row>
    <row r="4231" spans="25:29" s="172" customFormat="1" x14ac:dyDescent="0.2">
      <c r="Y4231" s="165"/>
      <c r="Z4231" s="165"/>
      <c r="AB4231" s="165"/>
      <c r="AC4231" s="165"/>
    </row>
    <row r="4232" spans="25:29" s="172" customFormat="1" x14ac:dyDescent="0.2">
      <c r="Y4232" s="165"/>
      <c r="Z4232" s="165"/>
      <c r="AB4232" s="165"/>
      <c r="AC4232" s="165"/>
    </row>
    <row r="4233" spans="25:29" s="172" customFormat="1" x14ac:dyDescent="0.2">
      <c r="Y4233" s="165"/>
      <c r="Z4233" s="165"/>
      <c r="AB4233" s="165"/>
      <c r="AC4233" s="165"/>
    </row>
    <row r="4234" spans="25:29" s="172" customFormat="1" x14ac:dyDescent="0.2">
      <c r="Y4234" s="165"/>
      <c r="Z4234" s="165"/>
      <c r="AB4234" s="165"/>
      <c r="AC4234" s="165"/>
    </row>
    <row r="4235" spans="25:29" s="172" customFormat="1" x14ac:dyDescent="0.2">
      <c r="Y4235" s="165"/>
      <c r="Z4235" s="165"/>
      <c r="AB4235" s="165"/>
      <c r="AC4235" s="165"/>
    </row>
    <row r="4236" spans="25:29" s="172" customFormat="1" x14ac:dyDescent="0.2">
      <c r="Y4236" s="165"/>
      <c r="Z4236" s="165"/>
      <c r="AB4236" s="165"/>
      <c r="AC4236" s="165"/>
    </row>
    <row r="4237" spans="25:29" s="172" customFormat="1" x14ac:dyDescent="0.2">
      <c r="Y4237" s="165"/>
      <c r="Z4237" s="165"/>
      <c r="AB4237" s="165"/>
      <c r="AC4237" s="165"/>
    </row>
    <row r="4238" spans="25:29" s="172" customFormat="1" x14ac:dyDescent="0.2">
      <c r="Y4238" s="165"/>
      <c r="Z4238" s="165"/>
      <c r="AB4238" s="165"/>
      <c r="AC4238" s="165"/>
    </row>
    <row r="4239" spans="25:29" s="172" customFormat="1" x14ac:dyDescent="0.2">
      <c r="Y4239" s="165"/>
      <c r="Z4239" s="165"/>
      <c r="AB4239" s="165"/>
      <c r="AC4239" s="165"/>
    </row>
    <row r="4240" spans="25:29" s="172" customFormat="1" x14ac:dyDescent="0.2">
      <c r="Y4240" s="165"/>
      <c r="Z4240" s="165"/>
      <c r="AB4240" s="165"/>
      <c r="AC4240" s="165"/>
    </row>
    <row r="4241" spans="25:29" s="172" customFormat="1" x14ac:dyDescent="0.2">
      <c r="Y4241" s="165"/>
      <c r="Z4241" s="165"/>
      <c r="AB4241" s="165"/>
      <c r="AC4241" s="165"/>
    </row>
    <row r="4242" spans="25:29" s="172" customFormat="1" x14ac:dyDescent="0.2">
      <c r="Y4242" s="165"/>
      <c r="Z4242" s="165"/>
      <c r="AB4242" s="165"/>
      <c r="AC4242" s="165"/>
    </row>
    <row r="4243" spans="25:29" s="172" customFormat="1" x14ac:dyDescent="0.2">
      <c r="Y4243" s="165"/>
      <c r="Z4243" s="165"/>
      <c r="AB4243" s="165"/>
      <c r="AC4243" s="165"/>
    </row>
    <row r="4244" spans="25:29" s="172" customFormat="1" x14ac:dyDescent="0.2">
      <c r="Y4244" s="165"/>
      <c r="Z4244" s="165"/>
      <c r="AB4244" s="165"/>
      <c r="AC4244" s="165"/>
    </row>
    <row r="4245" spans="25:29" s="172" customFormat="1" x14ac:dyDescent="0.2">
      <c r="Y4245" s="165"/>
      <c r="Z4245" s="165"/>
      <c r="AB4245" s="165"/>
      <c r="AC4245" s="165"/>
    </row>
    <row r="4246" spans="25:29" s="172" customFormat="1" x14ac:dyDescent="0.2">
      <c r="Y4246" s="165"/>
      <c r="Z4246" s="165"/>
      <c r="AB4246" s="165"/>
      <c r="AC4246" s="165"/>
    </row>
    <row r="4247" spans="25:29" s="172" customFormat="1" x14ac:dyDescent="0.2">
      <c r="Y4247" s="165"/>
      <c r="Z4247" s="165"/>
      <c r="AB4247" s="165"/>
      <c r="AC4247" s="165"/>
    </row>
    <row r="4248" spans="25:29" s="172" customFormat="1" x14ac:dyDescent="0.2">
      <c r="Y4248" s="165"/>
      <c r="Z4248" s="165"/>
      <c r="AB4248" s="165"/>
      <c r="AC4248" s="165"/>
    </row>
    <row r="4249" spans="25:29" s="172" customFormat="1" x14ac:dyDescent="0.2">
      <c r="Y4249" s="165"/>
      <c r="Z4249" s="165"/>
      <c r="AB4249" s="165"/>
      <c r="AC4249" s="165"/>
    </row>
    <row r="4250" spans="25:29" s="172" customFormat="1" x14ac:dyDescent="0.2">
      <c r="Y4250" s="165"/>
      <c r="Z4250" s="165"/>
      <c r="AB4250" s="165"/>
      <c r="AC4250" s="165"/>
    </row>
    <row r="4251" spans="25:29" s="172" customFormat="1" x14ac:dyDescent="0.2">
      <c r="Y4251" s="165"/>
      <c r="Z4251" s="165"/>
      <c r="AB4251" s="165"/>
      <c r="AC4251" s="165"/>
    </row>
    <row r="4252" spans="25:29" s="172" customFormat="1" x14ac:dyDescent="0.2">
      <c r="Y4252" s="165"/>
      <c r="Z4252" s="165"/>
      <c r="AB4252" s="165"/>
      <c r="AC4252" s="165"/>
    </row>
    <row r="4253" spans="25:29" s="172" customFormat="1" x14ac:dyDescent="0.2">
      <c r="Y4253" s="165"/>
      <c r="Z4253" s="165"/>
      <c r="AB4253" s="165"/>
      <c r="AC4253" s="165"/>
    </row>
    <row r="4254" spans="25:29" s="172" customFormat="1" x14ac:dyDescent="0.2">
      <c r="Y4254" s="165"/>
      <c r="Z4254" s="165"/>
      <c r="AB4254" s="165"/>
      <c r="AC4254" s="165"/>
    </row>
    <row r="4255" spans="25:29" s="172" customFormat="1" x14ac:dyDescent="0.2">
      <c r="Y4255" s="165"/>
      <c r="Z4255" s="165"/>
      <c r="AB4255" s="165"/>
      <c r="AC4255" s="165"/>
    </row>
    <row r="4256" spans="25:29" s="172" customFormat="1" x14ac:dyDescent="0.2">
      <c r="Y4256" s="165"/>
      <c r="Z4256" s="165"/>
      <c r="AB4256" s="165"/>
      <c r="AC4256" s="165"/>
    </row>
    <row r="4257" spans="25:29" s="172" customFormat="1" x14ac:dyDescent="0.2">
      <c r="Y4257" s="165"/>
      <c r="Z4257" s="165"/>
      <c r="AB4257" s="165"/>
      <c r="AC4257" s="165"/>
    </row>
    <row r="4258" spans="25:29" s="172" customFormat="1" x14ac:dyDescent="0.2">
      <c r="Y4258" s="165"/>
      <c r="Z4258" s="165"/>
      <c r="AB4258" s="165"/>
      <c r="AC4258" s="165"/>
    </row>
    <row r="4259" spans="25:29" s="172" customFormat="1" x14ac:dyDescent="0.2">
      <c r="Y4259" s="165"/>
      <c r="Z4259" s="165"/>
      <c r="AB4259" s="165"/>
      <c r="AC4259" s="165"/>
    </row>
    <row r="4260" spans="25:29" s="172" customFormat="1" x14ac:dyDescent="0.2">
      <c r="Y4260" s="165"/>
      <c r="Z4260" s="165"/>
      <c r="AB4260" s="165"/>
      <c r="AC4260" s="165"/>
    </row>
    <row r="4261" spans="25:29" s="172" customFormat="1" x14ac:dyDescent="0.2">
      <c r="Y4261" s="165"/>
      <c r="Z4261" s="165"/>
      <c r="AB4261" s="165"/>
      <c r="AC4261" s="165"/>
    </row>
    <row r="4262" spans="25:29" s="172" customFormat="1" x14ac:dyDescent="0.2">
      <c r="Y4262" s="165"/>
      <c r="Z4262" s="165"/>
      <c r="AB4262" s="165"/>
      <c r="AC4262" s="165"/>
    </row>
    <row r="4263" spans="25:29" s="172" customFormat="1" x14ac:dyDescent="0.2">
      <c r="Y4263" s="165"/>
      <c r="Z4263" s="165"/>
      <c r="AB4263" s="165"/>
      <c r="AC4263" s="165"/>
    </row>
    <row r="4264" spans="25:29" s="172" customFormat="1" x14ac:dyDescent="0.2">
      <c r="Y4264" s="165"/>
      <c r="Z4264" s="165"/>
      <c r="AB4264" s="165"/>
      <c r="AC4264" s="165"/>
    </row>
    <row r="4265" spans="25:29" s="172" customFormat="1" x14ac:dyDescent="0.2">
      <c r="Y4265" s="165"/>
      <c r="Z4265" s="165"/>
      <c r="AB4265" s="165"/>
      <c r="AC4265" s="165"/>
    </row>
    <row r="4266" spans="25:29" s="172" customFormat="1" x14ac:dyDescent="0.2">
      <c r="Y4266" s="165"/>
      <c r="Z4266" s="165"/>
      <c r="AB4266" s="165"/>
      <c r="AC4266" s="165"/>
    </row>
    <row r="4267" spans="25:29" s="172" customFormat="1" x14ac:dyDescent="0.2">
      <c r="Y4267" s="165"/>
      <c r="Z4267" s="165"/>
      <c r="AB4267" s="165"/>
      <c r="AC4267" s="165"/>
    </row>
    <row r="4268" spans="25:29" s="172" customFormat="1" x14ac:dyDescent="0.2">
      <c r="Y4268" s="165"/>
      <c r="Z4268" s="165"/>
      <c r="AB4268" s="165"/>
      <c r="AC4268" s="165"/>
    </row>
    <row r="4269" spans="25:29" s="172" customFormat="1" x14ac:dyDescent="0.2">
      <c r="Y4269" s="165"/>
      <c r="Z4269" s="165"/>
      <c r="AB4269" s="165"/>
      <c r="AC4269" s="165"/>
    </row>
    <row r="4270" spans="25:29" s="172" customFormat="1" x14ac:dyDescent="0.2">
      <c r="Y4270" s="165"/>
      <c r="Z4270" s="165"/>
      <c r="AB4270" s="165"/>
      <c r="AC4270" s="165"/>
    </row>
    <row r="4271" spans="25:29" s="172" customFormat="1" x14ac:dyDescent="0.2">
      <c r="Y4271" s="165"/>
      <c r="Z4271" s="165"/>
      <c r="AB4271" s="165"/>
      <c r="AC4271" s="165"/>
    </row>
    <row r="4272" spans="25:29" s="172" customFormat="1" x14ac:dyDescent="0.2">
      <c r="Y4272" s="165"/>
      <c r="Z4272" s="165"/>
      <c r="AB4272" s="165"/>
      <c r="AC4272" s="165"/>
    </row>
    <row r="4273" spans="25:29" s="172" customFormat="1" x14ac:dyDescent="0.2">
      <c r="Y4273" s="165"/>
      <c r="Z4273" s="165"/>
      <c r="AB4273" s="165"/>
      <c r="AC4273" s="165"/>
    </row>
    <row r="4274" spans="25:29" s="172" customFormat="1" x14ac:dyDescent="0.2">
      <c r="Y4274" s="165"/>
      <c r="Z4274" s="165"/>
      <c r="AB4274" s="165"/>
      <c r="AC4274" s="165"/>
    </row>
    <row r="4275" spans="25:29" s="172" customFormat="1" x14ac:dyDescent="0.2">
      <c r="Y4275" s="165"/>
      <c r="Z4275" s="165"/>
      <c r="AB4275" s="165"/>
      <c r="AC4275" s="165"/>
    </row>
    <row r="4276" spans="25:29" s="172" customFormat="1" x14ac:dyDescent="0.2">
      <c r="Y4276" s="165"/>
      <c r="Z4276" s="165"/>
      <c r="AB4276" s="165"/>
      <c r="AC4276" s="165"/>
    </row>
    <row r="4277" spans="25:29" s="172" customFormat="1" x14ac:dyDescent="0.2">
      <c r="Y4277" s="165"/>
      <c r="Z4277" s="165"/>
      <c r="AB4277" s="165"/>
      <c r="AC4277" s="165"/>
    </row>
    <row r="4278" spans="25:29" s="172" customFormat="1" x14ac:dyDescent="0.2">
      <c r="Y4278" s="165"/>
      <c r="Z4278" s="165"/>
      <c r="AB4278" s="165"/>
      <c r="AC4278" s="165"/>
    </row>
    <row r="4279" spans="25:29" s="172" customFormat="1" x14ac:dyDescent="0.2">
      <c r="Y4279" s="165"/>
      <c r="Z4279" s="165"/>
      <c r="AB4279" s="165"/>
      <c r="AC4279" s="165"/>
    </row>
    <row r="4280" spans="25:29" s="172" customFormat="1" x14ac:dyDescent="0.2">
      <c r="Y4280" s="165"/>
      <c r="Z4280" s="165"/>
      <c r="AB4280" s="165"/>
      <c r="AC4280" s="165"/>
    </row>
    <row r="4281" spans="25:29" s="172" customFormat="1" x14ac:dyDescent="0.2">
      <c r="Y4281" s="165"/>
      <c r="Z4281" s="165"/>
      <c r="AB4281" s="165"/>
      <c r="AC4281" s="165"/>
    </row>
    <row r="4282" spans="25:29" s="172" customFormat="1" x14ac:dyDescent="0.2">
      <c r="Y4282" s="165"/>
      <c r="Z4282" s="165"/>
      <c r="AB4282" s="165"/>
      <c r="AC4282" s="165"/>
    </row>
    <row r="4283" spans="25:29" s="172" customFormat="1" x14ac:dyDescent="0.2">
      <c r="Y4283" s="165"/>
      <c r="Z4283" s="165"/>
      <c r="AB4283" s="165"/>
      <c r="AC4283" s="165"/>
    </row>
    <row r="4284" spans="25:29" s="172" customFormat="1" x14ac:dyDescent="0.2">
      <c r="Y4284" s="165"/>
      <c r="Z4284" s="165"/>
      <c r="AB4284" s="165"/>
      <c r="AC4284" s="165"/>
    </row>
    <row r="4285" spans="25:29" s="172" customFormat="1" x14ac:dyDescent="0.2">
      <c r="Y4285" s="165"/>
      <c r="Z4285" s="165"/>
      <c r="AB4285" s="165"/>
      <c r="AC4285" s="165"/>
    </row>
    <row r="4286" spans="25:29" s="172" customFormat="1" x14ac:dyDescent="0.2">
      <c r="Y4286" s="165"/>
      <c r="Z4286" s="165"/>
      <c r="AB4286" s="165"/>
      <c r="AC4286" s="165"/>
    </row>
    <row r="4287" spans="25:29" s="172" customFormat="1" x14ac:dyDescent="0.2">
      <c r="Y4287" s="165"/>
      <c r="Z4287" s="165"/>
      <c r="AB4287" s="165"/>
      <c r="AC4287" s="165"/>
    </row>
    <row r="4288" spans="25:29" s="172" customFormat="1" x14ac:dyDescent="0.2">
      <c r="Y4288" s="165"/>
      <c r="Z4288" s="165"/>
      <c r="AB4288" s="165"/>
      <c r="AC4288" s="165"/>
    </row>
    <row r="4289" spans="25:29" s="172" customFormat="1" x14ac:dyDescent="0.2">
      <c r="Y4289" s="165"/>
      <c r="Z4289" s="165"/>
      <c r="AB4289" s="165"/>
      <c r="AC4289" s="165"/>
    </row>
    <row r="4290" spans="25:29" s="172" customFormat="1" x14ac:dyDescent="0.2">
      <c r="Y4290" s="165"/>
      <c r="Z4290" s="165"/>
      <c r="AB4290" s="165"/>
      <c r="AC4290" s="165"/>
    </row>
    <row r="4291" spans="25:29" s="172" customFormat="1" x14ac:dyDescent="0.2">
      <c r="Y4291" s="165"/>
      <c r="Z4291" s="165"/>
      <c r="AB4291" s="165"/>
      <c r="AC4291" s="165"/>
    </row>
    <row r="4292" spans="25:29" s="172" customFormat="1" x14ac:dyDescent="0.2">
      <c r="Y4292" s="165"/>
      <c r="Z4292" s="165"/>
      <c r="AB4292" s="165"/>
      <c r="AC4292" s="165"/>
    </row>
    <row r="4293" spans="25:29" s="172" customFormat="1" x14ac:dyDescent="0.2">
      <c r="Y4293" s="165"/>
      <c r="Z4293" s="165"/>
      <c r="AB4293" s="165"/>
      <c r="AC4293" s="165"/>
    </row>
    <row r="4294" spans="25:29" s="172" customFormat="1" x14ac:dyDescent="0.2">
      <c r="Y4294" s="165"/>
      <c r="Z4294" s="165"/>
      <c r="AB4294" s="165"/>
      <c r="AC4294" s="165"/>
    </row>
    <row r="4295" spans="25:29" s="172" customFormat="1" x14ac:dyDescent="0.2">
      <c r="Y4295" s="165"/>
      <c r="Z4295" s="165"/>
      <c r="AB4295" s="165"/>
      <c r="AC4295" s="165"/>
    </row>
    <row r="4296" spans="25:29" s="172" customFormat="1" x14ac:dyDescent="0.2">
      <c r="Y4296" s="165"/>
      <c r="Z4296" s="165"/>
      <c r="AB4296" s="165"/>
      <c r="AC4296" s="165"/>
    </row>
    <row r="4297" spans="25:29" s="172" customFormat="1" x14ac:dyDescent="0.2">
      <c r="Y4297" s="165"/>
      <c r="Z4297" s="165"/>
      <c r="AB4297" s="165"/>
      <c r="AC4297" s="165"/>
    </row>
    <row r="4298" spans="25:29" s="172" customFormat="1" x14ac:dyDescent="0.2">
      <c r="Y4298" s="165"/>
      <c r="Z4298" s="165"/>
      <c r="AB4298" s="165"/>
      <c r="AC4298" s="165"/>
    </row>
    <row r="4299" spans="25:29" s="172" customFormat="1" x14ac:dyDescent="0.2">
      <c r="Y4299" s="165"/>
      <c r="Z4299" s="165"/>
      <c r="AB4299" s="165"/>
      <c r="AC4299" s="165"/>
    </row>
    <row r="4300" spans="25:29" s="172" customFormat="1" x14ac:dyDescent="0.2">
      <c r="Y4300" s="165"/>
      <c r="Z4300" s="165"/>
      <c r="AB4300" s="165"/>
      <c r="AC4300" s="165"/>
    </row>
    <row r="4301" spans="25:29" s="172" customFormat="1" x14ac:dyDescent="0.2">
      <c r="Y4301" s="165"/>
      <c r="Z4301" s="165"/>
      <c r="AB4301" s="165"/>
      <c r="AC4301" s="165"/>
    </row>
    <row r="4302" spans="25:29" s="172" customFormat="1" x14ac:dyDescent="0.2">
      <c r="Y4302" s="165"/>
      <c r="Z4302" s="165"/>
      <c r="AB4302" s="165"/>
      <c r="AC4302" s="165"/>
    </row>
    <row r="4303" spans="25:29" s="172" customFormat="1" x14ac:dyDescent="0.2">
      <c r="Y4303" s="165"/>
      <c r="Z4303" s="165"/>
      <c r="AB4303" s="165"/>
      <c r="AC4303" s="165"/>
    </row>
    <row r="4304" spans="25:29" s="172" customFormat="1" x14ac:dyDescent="0.2">
      <c r="Y4304" s="165"/>
      <c r="Z4304" s="165"/>
      <c r="AB4304" s="165"/>
      <c r="AC4304" s="165"/>
    </row>
    <row r="4305" spans="25:29" s="172" customFormat="1" x14ac:dyDescent="0.2">
      <c r="Y4305" s="165"/>
      <c r="Z4305" s="165"/>
      <c r="AB4305" s="165"/>
      <c r="AC4305" s="165"/>
    </row>
    <row r="4306" spans="25:29" s="172" customFormat="1" x14ac:dyDescent="0.2">
      <c r="Y4306" s="165"/>
      <c r="Z4306" s="165"/>
      <c r="AB4306" s="165"/>
      <c r="AC4306" s="165"/>
    </row>
    <row r="4307" spans="25:29" s="172" customFormat="1" x14ac:dyDescent="0.2">
      <c r="Y4307" s="165"/>
      <c r="Z4307" s="165"/>
      <c r="AB4307" s="165"/>
      <c r="AC4307" s="165"/>
    </row>
    <row r="4308" spans="25:29" s="172" customFormat="1" x14ac:dyDescent="0.2">
      <c r="Y4308" s="165"/>
      <c r="Z4308" s="165"/>
      <c r="AB4308" s="165"/>
      <c r="AC4308" s="165"/>
    </row>
    <row r="4309" spans="25:29" s="172" customFormat="1" x14ac:dyDescent="0.2">
      <c r="Y4309" s="165"/>
      <c r="Z4309" s="165"/>
      <c r="AB4309" s="165"/>
      <c r="AC4309" s="165"/>
    </row>
    <row r="4310" spans="25:29" s="172" customFormat="1" x14ac:dyDescent="0.2">
      <c r="Y4310" s="165"/>
      <c r="Z4310" s="165"/>
      <c r="AB4310" s="165"/>
      <c r="AC4310" s="165"/>
    </row>
    <row r="4311" spans="25:29" s="172" customFormat="1" x14ac:dyDescent="0.2">
      <c r="Y4311" s="165"/>
      <c r="Z4311" s="165"/>
      <c r="AB4311" s="165"/>
      <c r="AC4311" s="165"/>
    </row>
    <row r="4312" spans="25:29" s="172" customFormat="1" x14ac:dyDescent="0.2">
      <c r="Y4312" s="165"/>
      <c r="Z4312" s="165"/>
      <c r="AB4312" s="165"/>
      <c r="AC4312" s="165"/>
    </row>
    <row r="4313" spans="25:29" s="172" customFormat="1" x14ac:dyDescent="0.2">
      <c r="Y4313" s="165"/>
      <c r="Z4313" s="165"/>
      <c r="AB4313" s="165"/>
      <c r="AC4313" s="165"/>
    </row>
    <row r="4314" spans="25:29" s="172" customFormat="1" x14ac:dyDescent="0.2">
      <c r="Y4314" s="165"/>
      <c r="Z4314" s="165"/>
      <c r="AB4314" s="165"/>
      <c r="AC4314" s="165"/>
    </row>
    <row r="4315" spans="25:29" s="172" customFormat="1" x14ac:dyDescent="0.2">
      <c r="Y4315" s="165"/>
      <c r="Z4315" s="165"/>
      <c r="AB4315" s="165"/>
      <c r="AC4315" s="165"/>
    </row>
    <row r="4316" spans="25:29" s="172" customFormat="1" x14ac:dyDescent="0.2">
      <c r="Y4316" s="165"/>
      <c r="Z4316" s="165"/>
      <c r="AB4316" s="165"/>
      <c r="AC4316" s="165"/>
    </row>
    <row r="4317" spans="25:29" s="172" customFormat="1" x14ac:dyDescent="0.2">
      <c r="Y4317" s="165"/>
      <c r="Z4317" s="165"/>
      <c r="AB4317" s="165"/>
      <c r="AC4317" s="165"/>
    </row>
    <row r="4318" spans="25:29" s="172" customFormat="1" x14ac:dyDescent="0.2">
      <c r="Y4318" s="165"/>
      <c r="Z4318" s="165"/>
      <c r="AB4318" s="165"/>
      <c r="AC4318" s="165"/>
    </row>
    <row r="4319" spans="25:29" s="172" customFormat="1" x14ac:dyDescent="0.2">
      <c r="Y4319" s="165"/>
      <c r="Z4319" s="165"/>
      <c r="AB4319" s="165"/>
      <c r="AC4319" s="165"/>
    </row>
    <row r="4320" spans="25:29" s="172" customFormat="1" x14ac:dyDescent="0.2">
      <c r="Y4320" s="165"/>
      <c r="Z4320" s="165"/>
      <c r="AB4320" s="165"/>
      <c r="AC4320" s="165"/>
    </row>
    <row r="4321" spans="25:29" s="172" customFormat="1" x14ac:dyDescent="0.2">
      <c r="Y4321" s="165"/>
      <c r="Z4321" s="165"/>
      <c r="AB4321" s="165"/>
      <c r="AC4321" s="165"/>
    </row>
    <row r="4322" spans="25:29" s="172" customFormat="1" x14ac:dyDescent="0.2">
      <c r="Y4322" s="165"/>
      <c r="Z4322" s="165"/>
      <c r="AB4322" s="165"/>
      <c r="AC4322" s="165"/>
    </row>
    <row r="4323" spans="25:29" s="172" customFormat="1" x14ac:dyDescent="0.2">
      <c r="Y4323" s="165"/>
      <c r="Z4323" s="165"/>
      <c r="AB4323" s="165"/>
      <c r="AC4323" s="165"/>
    </row>
    <row r="4324" spans="25:29" s="172" customFormat="1" x14ac:dyDescent="0.2">
      <c r="Y4324" s="165"/>
      <c r="Z4324" s="165"/>
      <c r="AB4324" s="165"/>
      <c r="AC4324" s="165"/>
    </row>
    <row r="4325" spans="25:29" s="172" customFormat="1" x14ac:dyDescent="0.2">
      <c r="Y4325" s="165"/>
      <c r="Z4325" s="165"/>
      <c r="AB4325" s="165"/>
      <c r="AC4325" s="165"/>
    </row>
    <row r="4326" spans="25:29" s="172" customFormat="1" x14ac:dyDescent="0.2">
      <c r="Y4326" s="165"/>
      <c r="Z4326" s="165"/>
      <c r="AB4326" s="165"/>
      <c r="AC4326" s="165"/>
    </row>
    <row r="4327" spans="25:29" s="172" customFormat="1" x14ac:dyDescent="0.2">
      <c r="Y4327" s="165"/>
      <c r="Z4327" s="165"/>
      <c r="AB4327" s="165"/>
      <c r="AC4327" s="165"/>
    </row>
    <row r="4328" spans="25:29" s="172" customFormat="1" x14ac:dyDescent="0.2">
      <c r="Y4328" s="165"/>
      <c r="Z4328" s="165"/>
      <c r="AB4328" s="165"/>
      <c r="AC4328" s="165"/>
    </row>
    <row r="4329" spans="25:29" s="172" customFormat="1" x14ac:dyDescent="0.2">
      <c r="Y4329" s="165"/>
      <c r="Z4329" s="165"/>
      <c r="AB4329" s="165"/>
      <c r="AC4329" s="165"/>
    </row>
    <row r="4330" spans="25:29" s="172" customFormat="1" x14ac:dyDescent="0.2">
      <c r="Y4330" s="165"/>
      <c r="Z4330" s="165"/>
      <c r="AB4330" s="165"/>
      <c r="AC4330" s="165"/>
    </row>
    <row r="4331" spans="25:29" s="172" customFormat="1" x14ac:dyDescent="0.2">
      <c r="Y4331" s="165"/>
      <c r="Z4331" s="165"/>
      <c r="AB4331" s="165"/>
      <c r="AC4331" s="165"/>
    </row>
    <row r="4332" spans="25:29" s="172" customFormat="1" x14ac:dyDescent="0.2">
      <c r="Y4332" s="165"/>
      <c r="Z4332" s="165"/>
      <c r="AB4332" s="165"/>
      <c r="AC4332" s="165"/>
    </row>
    <row r="4333" spans="25:29" s="172" customFormat="1" x14ac:dyDescent="0.2">
      <c r="Y4333" s="165"/>
      <c r="Z4333" s="165"/>
      <c r="AB4333" s="165"/>
      <c r="AC4333" s="165"/>
    </row>
    <row r="4334" spans="25:29" s="172" customFormat="1" x14ac:dyDescent="0.2">
      <c r="Y4334" s="165"/>
      <c r="Z4334" s="165"/>
      <c r="AB4334" s="165"/>
      <c r="AC4334" s="165"/>
    </row>
    <row r="4335" spans="25:29" s="172" customFormat="1" x14ac:dyDescent="0.2">
      <c r="Y4335" s="165"/>
      <c r="Z4335" s="165"/>
      <c r="AB4335" s="165"/>
      <c r="AC4335" s="165"/>
    </row>
    <row r="4336" spans="25:29" s="172" customFormat="1" x14ac:dyDescent="0.2">
      <c r="Y4336" s="165"/>
      <c r="Z4336" s="165"/>
      <c r="AB4336" s="165"/>
      <c r="AC4336" s="165"/>
    </row>
    <row r="4337" spans="25:29" s="172" customFormat="1" x14ac:dyDescent="0.2">
      <c r="Y4337" s="165"/>
      <c r="Z4337" s="165"/>
      <c r="AB4337" s="165"/>
      <c r="AC4337" s="165"/>
    </row>
    <row r="4338" spans="25:29" s="172" customFormat="1" x14ac:dyDescent="0.2">
      <c r="Y4338" s="165"/>
      <c r="Z4338" s="165"/>
      <c r="AB4338" s="165"/>
      <c r="AC4338" s="165"/>
    </row>
    <row r="4339" spans="25:29" s="172" customFormat="1" x14ac:dyDescent="0.2">
      <c r="Y4339" s="165"/>
      <c r="Z4339" s="165"/>
      <c r="AB4339" s="165"/>
      <c r="AC4339" s="165"/>
    </row>
    <row r="4340" spans="25:29" s="172" customFormat="1" x14ac:dyDescent="0.2">
      <c r="Y4340" s="165"/>
      <c r="Z4340" s="165"/>
      <c r="AB4340" s="165"/>
      <c r="AC4340" s="165"/>
    </row>
    <row r="4341" spans="25:29" s="172" customFormat="1" x14ac:dyDescent="0.2">
      <c r="Y4341" s="165"/>
      <c r="Z4341" s="165"/>
      <c r="AB4341" s="165"/>
      <c r="AC4341" s="165"/>
    </row>
    <row r="4342" spans="25:29" s="172" customFormat="1" x14ac:dyDescent="0.2">
      <c r="Y4342" s="165"/>
      <c r="Z4342" s="165"/>
      <c r="AB4342" s="165"/>
      <c r="AC4342" s="165"/>
    </row>
    <row r="4343" spans="25:29" s="172" customFormat="1" x14ac:dyDescent="0.2">
      <c r="Y4343" s="165"/>
      <c r="Z4343" s="165"/>
      <c r="AB4343" s="165"/>
      <c r="AC4343" s="165"/>
    </row>
    <row r="4344" spans="25:29" s="172" customFormat="1" x14ac:dyDescent="0.2">
      <c r="Y4344" s="165"/>
      <c r="Z4344" s="165"/>
      <c r="AB4344" s="165"/>
      <c r="AC4344" s="165"/>
    </row>
    <row r="4345" spans="25:29" s="172" customFormat="1" x14ac:dyDescent="0.2">
      <c r="Y4345" s="165"/>
      <c r="Z4345" s="165"/>
      <c r="AB4345" s="165"/>
      <c r="AC4345" s="165"/>
    </row>
    <row r="4346" spans="25:29" s="172" customFormat="1" x14ac:dyDescent="0.2">
      <c r="Y4346" s="165"/>
      <c r="Z4346" s="165"/>
      <c r="AB4346" s="165"/>
      <c r="AC4346" s="165"/>
    </row>
    <row r="4347" spans="25:29" s="172" customFormat="1" x14ac:dyDescent="0.2">
      <c r="Y4347" s="165"/>
      <c r="Z4347" s="165"/>
      <c r="AB4347" s="165"/>
      <c r="AC4347" s="165"/>
    </row>
    <row r="4348" spans="25:29" s="172" customFormat="1" x14ac:dyDescent="0.2">
      <c r="Y4348" s="165"/>
      <c r="Z4348" s="165"/>
      <c r="AB4348" s="165"/>
      <c r="AC4348" s="165"/>
    </row>
    <row r="4349" spans="25:29" s="172" customFormat="1" x14ac:dyDescent="0.2">
      <c r="Y4349" s="165"/>
      <c r="Z4349" s="165"/>
      <c r="AB4349" s="165"/>
      <c r="AC4349" s="165"/>
    </row>
    <row r="4350" spans="25:29" s="172" customFormat="1" x14ac:dyDescent="0.2">
      <c r="Y4350" s="165"/>
      <c r="Z4350" s="165"/>
      <c r="AB4350" s="165"/>
      <c r="AC4350" s="165"/>
    </row>
    <row r="4351" spans="25:29" s="172" customFormat="1" x14ac:dyDescent="0.2">
      <c r="Y4351" s="165"/>
      <c r="Z4351" s="165"/>
      <c r="AB4351" s="165"/>
      <c r="AC4351" s="165"/>
    </row>
    <row r="4352" spans="25:29" s="172" customFormat="1" x14ac:dyDescent="0.2">
      <c r="Y4352" s="165"/>
      <c r="Z4352" s="165"/>
      <c r="AB4352" s="165"/>
      <c r="AC4352" s="165"/>
    </row>
    <row r="4353" spans="25:29" s="172" customFormat="1" x14ac:dyDescent="0.2">
      <c r="Y4353" s="165"/>
      <c r="Z4353" s="165"/>
      <c r="AB4353" s="165"/>
      <c r="AC4353" s="165"/>
    </row>
    <row r="4354" spans="25:29" s="172" customFormat="1" x14ac:dyDescent="0.2">
      <c r="Y4354" s="165"/>
      <c r="Z4354" s="165"/>
      <c r="AB4354" s="165"/>
      <c r="AC4354" s="165"/>
    </row>
    <row r="4355" spans="25:29" s="172" customFormat="1" x14ac:dyDescent="0.2">
      <c r="Y4355" s="165"/>
      <c r="Z4355" s="165"/>
      <c r="AB4355" s="165"/>
      <c r="AC4355" s="165"/>
    </row>
    <row r="4356" spans="25:29" s="172" customFormat="1" x14ac:dyDescent="0.2">
      <c r="Y4356" s="165"/>
      <c r="Z4356" s="165"/>
      <c r="AB4356" s="165"/>
      <c r="AC4356" s="165"/>
    </row>
    <row r="4357" spans="25:29" s="172" customFormat="1" x14ac:dyDescent="0.2">
      <c r="Y4357" s="165"/>
      <c r="Z4357" s="165"/>
      <c r="AB4357" s="165"/>
      <c r="AC4357" s="165"/>
    </row>
    <row r="4358" spans="25:29" s="172" customFormat="1" x14ac:dyDescent="0.2">
      <c r="Y4358" s="165"/>
      <c r="Z4358" s="165"/>
      <c r="AB4358" s="165"/>
      <c r="AC4358" s="165"/>
    </row>
    <row r="4359" spans="25:29" s="172" customFormat="1" x14ac:dyDescent="0.2">
      <c r="Y4359" s="165"/>
      <c r="Z4359" s="165"/>
      <c r="AB4359" s="165"/>
      <c r="AC4359" s="165"/>
    </row>
    <row r="4360" spans="25:29" s="172" customFormat="1" x14ac:dyDescent="0.2">
      <c r="Y4360" s="165"/>
      <c r="Z4360" s="165"/>
      <c r="AB4360" s="165"/>
      <c r="AC4360" s="165"/>
    </row>
    <row r="4361" spans="25:29" s="172" customFormat="1" x14ac:dyDescent="0.2">
      <c r="Y4361" s="165"/>
      <c r="Z4361" s="165"/>
      <c r="AB4361" s="165"/>
      <c r="AC4361" s="165"/>
    </row>
    <row r="4362" spans="25:29" s="172" customFormat="1" x14ac:dyDescent="0.2">
      <c r="Y4362" s="165"/>
      <c r="Z4362" s="165"/>
      <c r="AB4362" s="165"/>
      <c r="AC4362" s="165"/>
    </row>
    <row r="4363" spans="25:29" s="172" customFormat="1" x14ac:dyDescent="0.2">
      <c r="Y4363" s="165"/>
      <c r="Z4363" s="165"/>
      <c r="AB4363" s="165"/>
      <c r="AC4363" s="165"/>
    </row>
    <row r="4364" spans="25:29" s="172" customFormat="1" x14ac:dyDescent="0.2">
      <c r="Y4364" s="165"/>
      <c r="Z4364" s="165"/>
      <c r="AB4364" s="165"/>
      <c r="AC4364" s="165"/>
    </row>
    <row r="4365" spans="25:29" s="172" customFormat="1" x14ac:dyDescent="0.2">
      <c r="Y4365" s="165"/>
      <c r="Z4365" s="165"/>
      <c r="AB4365" s="165"/>
      <c r="AC4365" s="165"/>
    </row>
    <row r="4366" spans="25:29" s="172" customFormat="1" x14ac:dyDescent="0.2">
      <c r="Y4366" s="165"/>
      <c r="Z4366" s="165"/>
      <c r="AB4366" s="165"/>
      <c r="AC4366" s="165"/>
    </row>
    <row r="4367" spans="25:29" s="172" customFormat="1" x14ac:dyDescent="0.2">
      <c r="Y4367" s="165"/>
      <c r="Z4367" s="165"/>
      <c r="AB4367" s="165"/>
      <c r="AC4367" s="165"/>
    </row>
    <row r="4368" spans="25:29" s="172" customFormat="1" x14ac:dyDescent="0.2">
      <c r="Y4368" s="165"/>
      <c r="Z4368" s="165"/>
      <c r="AB4368" s="165"/>
      <c r="AC4368" s="165"/>
    </row>
    <row r="4369" spans="25:29" s="172" customFormat="1" x14ac:dyDescent="0.2">
      <c r="Y4369" s="165"/>
      <c r="Z4369" s="165"/>
      <c r="AB4369" s="165"/>
      <c r="AC4369" s="165"/>
    </row>
    <row r="4370" spans="25:29" s="172" customFormat="1" x14ac:dyDescent="0.2">
      <c r="Y4370" s="165"/>
      <c r="Z4370" s="165"/>
      <c r="AB4370" s="165"/>
      <c r="AC4370" s="165"/>
    </row>
    <row r="4371" spans="25:29" s="172" customFormat="1" x14ac:dyDescent="0.2">
      <c r="Y4371" s="165"/>
      <c r="Z4371" s="165"/>
      <c r="AB4371" s="165"/>
      <c r="AC4371" s="165"/>
    </row>
    <row r="4372" spans="25:29" s="172" customFormat="1" x14ac:dyDescent="0.2">
      <c r="Y4372" s="165"/>
      <c r="Z4372" s="165"/>
      <c r="AB4372" s="165"/>
      <c r="AC4372" s="165"/>
    </row>
    <row r="4373" spans="25:29" s="172" customFormat="1" x14ac:dyDescent="0.2">
      <c r="Y4373" s="165"/>
      <c r="Z4373" s="165"/>
      <c r="AB4373" s="165"/>
      <c r="AC4373" s="165"/>
    </row>
    <row r="4374" spans="25:29" s="172" customFormat="1" x14ac:dyDescent="0.2">
      <c r="Y4374" s="165"/>
      <c r="Z4374" s="165"/>
      <c r="AB4374" s="165"/>
      <c r="AC4374" s="165"/>
    </row>
    <row r="4375" spans="25:29" s="172" customFormat="1" x14ac:dyDescent="0.2">
      <c r="Y4375" s="165"/>
      <c r="Z4375" s="165"/>
      <c r="AB4375" s="165"/>
      <c r="AC4375" s="165"/>
    </row>
    <row r="4376" spans="25:29" s="172" customFormat="1" x14ac:dyDescent="0.2">
      <c r="Y4376" s="165"/>
      <c r="Z4376" s="165"/>
      <c r="AB4376" s="165"/>
      <c r="AC4376" s="165"/>
    </row>
    <row r="4377" spans="25:29" s="172" customFormat="1" x14ac:dyDescent="0.2">
      <c r="Y4377" s="165"/>
      <c r="Z4377" s="165"/>
      <c r="AB4377" s="165"/>
      <c r="AC4377" s="165"/>
    </row>
    <row r="4378" spans="25:29" s="172" customFormat="1" x14ac:dyDescent="0.2">
      <c r="Y4378" s="165"/>
      <c r="Z4378" s="165"/>
      <c r="AB4378" s="165"/>
      <c r="AC4378" s="165"/>
    </row>
    <row r="4379" spans="25:29" s="172" customFormat="1" x14ac:dyDescent="0.2">
      <c r="Y4379" s="165"/>
      <c r="Z4379" s="165"/>
      <c r="AB4379" s="165"/>
      <c r="AC4379" s="165"/>
    </row>
    <row r="4380" spans="25:29" s="172" customFormat="1" x14ac:dyDescent="0.2">
      <c r="Y4380" s="165"/>
      <c r="Z4380" s="165"/>
      <c r="AB4380" s="165"/>
      <c r="AC4380" s="165"/>
    </row>
    <row r="4381" spans="25:29" s="172" customFormat="1" x14ac:dyDescent="0.2">
      <c r="Y4381" s="165"/>
      <c r="Z4381" s="165"/>
      <c r="AB4381" s="165"/>
      <c r="AC4381" s="165"/>
    </row>
    <row r="4382" spans="25:29" s="172" customFormat="1" x14ac:dyDescent="0.2">
      <c r="Y4382" s="165"/>
      <c r="Z4382" s="165"/>
      <c r="AB4382" s="165"/>
      <c r="AC4382" s="165"/>
    </row>
    <row r="4383" spans="25:29" s="172" customFormat="1" x14ac:dyDescent="0.2">
      <c r="Y4383" s="165"/>
      <c r="Z4383" s="165"/>
      <c r="AB4383" s="165"/>
      <c r="AC4383" s="165"/>
    </row>
    <row r="4384" spans="25:29" s="172" customFormat="1" x14ac:dyDescent="0.2">
      <c r="Y4384" s="165"/>
      <c r="Z4384" s="165"/>
      <c r="AB4384" s="165"/>
      <c r="AC4384" s="165"/>
    </row>
    <row r="4385" spans="25:29" s="172" customFormat="1" x14ac:dyDescent="0.2">
      <c r="Y4385" s="165"/>
      <c r="Z4385" s="165"/>
      <c r="AB4385" s="165"/>
      <c r="AC4385" s="165"/>
    </row>
    <row r="4386" spans="25:29" s="172" customFormat="1" x14ac:dyDescent="0.2">
      <c r="Y4386" s="165"/>
      <c r="Z4386" s="165"/>
      <c r="AB4386" s="165"/>
      <c r="AC4386" s="165"/>
    </row>
    <row r="4387" spans="25:29" s="172" customFormat="1" x14ac:dyDescent="0.2">
      <c r="Y4387" s="165"/>
      <c r="Z4387" s="165"/>
      <c r="AB4387" s="165"/>
      <c r="AC4387" s="165"/>
    </row>
    <row r="4388" spans="25:29" s="172" customFormat="1" x14ac:dyDescent="0.2">
      <c r="Y4388" s="165"/>
      <c r="Z4388" s="165"/>
      <c r="AB4388" s="165"/>
      <c r="AC4388" s="165"/>
    </row>
    <row r="4389" spans="25:29" s="172" customFormat="1" x14ac:dyDescent="0.2">
      <c r="Y4389" s="165"/>
      <c r="Z4389" s="165"/>
      <c r="AB4389" s="165"/>
      <c r="AC4389" s="165"/>
    </row>
    <row r="4390" spans="25:29" s="172" customFormat="1" x14ac:dyDescent="0.2">
      <c r="Y4390" s="165"/>
      <c r="Z4390" s="165"/>
      <c r="AB4390" s="165"/>
      <c r="AC4390" s="165"/>
    </row>
    <row r="4391" spans="25:29" s="172" customFormat="1" x14ac:dyDescent="0.2">
      <c r="Y4391" s="165"/>
      <c r="Z4391" s="165"/>
      <c r="AB4391" s="165"/>
      <c r="AC4391" s="165"/>
    </row>
    <row r="4392" spans="25:29" s="172" customFormat="1" x14ac:dyDescent="0.2">
      <c r="Y4392" s="165"/>
      <c r="Z4392" s="165"/>
      <c r="AB4392" s="165"/>
      <c r="AC4392" s="165"/>
    </row>
    <row r="4393" spans="25:29" s="172" customFormat="1" x14ac:dyDescent="0.2">
      <c r="Y4393" s="165"/>
      <c r="Z4393" s="165"/>
      <c r="AB4393" s="165"/>
      <c r="AC4393" s="165"/>
    </row>
    <row r="4394" spans="25:29" s="172" customFormat="1" x14ac:dyDescent="0.2">
      <c r="Y4394" s="165"/>
      <c r="Z4394" s="165"/>
      <c r="AB4394" s="165"/>
      <c r="AC4394" s="165"/>
    </row>
    <row r="4395" spans="25:29" s="172" customFormat="1" x14ac:dyDescent="0.2">
      <c r="Y4395" s="165"/>
      <c r="Z4395" s="165"/>
      <c r="AB4395" s="165"/>
      <c r="AC4395" s="165"/>
    </row>
    <row r="4396" spans="25:29" s="172" customFormat="1" x14ac:dyDescent="0.2">
      <c r="Y4396" s="165"/>
      <c r="Z4396" s="165"/>
      <c r="AB4396" s="165"/>
      <c r="AC4396" s="165"/>
    </row>
    <row r="4397" spans="25:29" s="172" customFormat="1" x14ac:dyDescent="0.2">
      <c r="Y4397" s="165"/>
      <c r="Z4397" s="165"/>
      <c r="AB4397" s="165"/>
      <c r="AC4397" s="165"/>
    </row>
    <row r="4398" spans="25:29" s="172" customFormat="1" x14ac:dyDescent="0.2">
      <c r="Y4398" s="165"/>
      <c r="Z4398" s="165"/>
      <c r="AB4398" s="165"/>
      <c r="AC4398" s="165"/>
    </row>
    <row r="4399" spans="25:29" s="172" customFormat="1" x14ac:dyDescent="0.2">
      <c r="Y4399" s="165"/>
      <c r="Z4399" s="165"/>
      <c r="AB4399" s="165"/>
      <c r="AC4399" s="165"/>
    </row>
    <row r="4400" spans="25:29" s="172" customFormat="1" x14ac:dyDescent="0.2">
      <c r="Y4400" s="165"/>
      <c r="Z4400" s="165"/>
      <c r="AB4400" s="165"/>
      <c r="AC4400" s="165"/>
    </row>
    <row r="4401" spans="25:29" s="172" customFormat="1" x14ac:dyDescent="0.2">
      <c r="Y4401" s="165"/>
      <c r="Z4401" s="165"/>
      <c r="AB4401" s="165"/>
      <c r="AC4401" s="165"/>
    </row>
    <row r="4402" spans="25:29" s="172" customFormat="1" x14ac:dyDescent="0.2">
      <c r="Y4402" s="165"/>
      <c r="Z4402" s="165"/>
      <c r="AB4402" s="165"/>
      <c r="AC4402" s="165"/>
    </row>
    <row r="4403" spans="25:29" s="172" customFormat="1" x14ac:dyDescent="0.2">
      <c r="Y4403" s="165"/>
      <c r="Z4403" s="165"/>
      <c r="AB4403" s="165"/>
      <c r="AC4403" s="165"/>
    </row>
    <row r="4404" spans="25:29" s="172" customFormat="1" x14ac:dyDescent="0.2">
      <c r="Y4404" s="165"/>
      <c r="Z4404" s="165"/>
      <c r="AB4404" s="165"/>
      <c r="AC4404" s="165"/>
    </row>
    <row r="4405" spans="25:29" s="172" customFormat="1" x14ac:dyDescent="0.2">
      <c r="Y4405" s="165"/>
      <c r="Z4405" s="165"/>
      <c r="AB4405" s="165"/>
      <c r="AC4405" s="165"/>
    </row>
    <row r="4406" spans="25:29" s="172" customFormat="1" x14ac:dyDescent="0.2">
      <c r="Y4406" s="165"/>
      <c r="Z4406" s="165"/>
      <c r="AB4406" s="165"/>
      <c r="AC4406" s="165"/>
    </row>
    <row r="4407" spans="25:29" s="172" customFormat="1" x14ac:dyDescent="0.2">
      <c r="Y4407" s="165"/>
      <c r="Z4407" s="165"/>
      <c r="AB4407" s="165"/>
      <c r="AC4407" s="165"/>
    </row>
    <row r="4408" spans="25:29" s="172" customFormat="1" x14ac:dyDescent="0.2">
      <c r="Y4408" s="165"/>
      <c r="Z4408" s="165"/>
      <c r="AB4408" s="165"/>
      <c r="AC4408" s="165"/>
    </row>
    <row r="4409" spans="25:29" s="172" customFormat="1" x14ac:dyDescent="0.2">
      <c r="Y4409" s="165"/>
      <c r="Z4409" s="165"/>
      <c r="AB4409" s="165"/>
      <c r="AC4409" s="165"/>
    </row>
    <row r="4410" spans="25:29" s="172" customFormat="1" x14ac:dyDescent="0.2">
      <c r="Y4410" s="165"/>
      <c r="Z4410" s="165"/>
      <c r="AB4410" s="165"/>
      <c r="AC4410" s="165"/>
    </row>
    <row r="4411" spans="25:29" s="172" customFormat="1" x14ac:dyDescent="0.2">
      <c r="Y4411" s="165"/>
      <c r="Z4411" s="165"/>
      <c r="AB4411" s="165"/>
      <c r="AC4411" s="165"/>
    </row>
    <row r="4412" spans="25:29" s="172" customFormat="1" x14ac:dyDescent="0.2">
      <c r="Y4412" s="165"/>
      <c r="Z4412" s="165"/>
      <c r="AB4412" s="165"/>
      <c r="AC4412" s="165"/>
    </row>
    <row r="4413" spans="25:29" s="172" customFormat="1" x14ac:dyDescent="0.2">
      <c r="Y4413" s="165"/>
      <c r="Z4413" s="165"/>
      <c r="AB4413" s="165"/>
      <c r="AC4413" s="165"/>
    </row>
    <row r="4414" spans="25:29" s="172" customFormat="1" x14ac:dyDescent="0.2">
      <c r="Y4414" s="165"/>
      <c r="Z4414" s="165"/>
      <c r="AB4414" s="165"/>
      <c r="AC4414" s="165"/>
    </row>
    <row r="4415" spans="25:29" s="172" customFormat="1" x14ac:dyDescent="0.2">
      <c r="Y4415" s="165"/>
      <c r="Z4415" s="165"/>
      <c r="AB4415" s="165"/>
      <c r="AC4415" s="165"/>
    </row>
    <row r="4416" spans="25:29" s="172" customFormat="1" x14ac:dyDescent="0.2">
      <c r="Y4416" s="165"/>
      <c r="Z4416" s="165"/>
      <c r="AB4416" s="165"/>
      <c r="AC4416" s="165"/>
    </row>
    <row r="4417" spans="25:29" s="172" customFormat="1" x14ac:dyDescent="0.2">
      <c r="Y4417" s="165"/>
      <c r="Z4417" s="165"/>
      <c r="AB4417" s="165"/>
      <c r="AC4417" s="165"/>
    </row>
    <row r="4418" spans="25:29" s="172" customFormat="1" x14ac:dyDescent="0.2">
      <c r="Y4418" s="165"/>
      <c r="Z4418" s="165"/>
      <c r="AB4418" s="165"/>
      <c r="AC4418" s="165"/>
    </row>
    <row r="4419" spans="25:29" s="172" customFormat="1" x14ac:dyDescent="0.2">
      <c r="Y4419" s="165"/>
      <c r="Z4419" s="165"/>
      <c r="AB4419" s="165"/>
      <c r="AC4419" s="165"/>
    </row>
    <row r="4420" spans="25:29" s="172" customFormat="1" x14ac:dyDescent="0.2">
      <c r="Y4420" s="165"/>
      <c r="Z4420" s="165"/>
      <c r="AB4420" s="165"/>
      <c r="AC4420" s="165"/>
    </row>
    <row r="4421" spans="25:29" s="172" customFormat="1" x14ac:dyDescent="0.2">
      <c r="Y4421" s="165"/>
      <c r="Z4421" s="165"/>
      <c r="AB4421" s="165"/>
      <c r="AC4421" s="165"/>
    </row>
    <row r="4422" spans="25:29" s="172" customFormat="1" x14ac:dyDescent="0.2">
      <c r="Y4422" s="165"/>
      <c r="Z4422" s="165"/>
      <c r="AB4422" s="165"/>
      <c r="AC4422" s="165"/>
    </row>
    <row r="4423" spans="25:29" s="172" customFormat="1" x14ac:dyDescent="0.2">
      <c r="Y4423" s="165"/>
      <c r="Z4423" s="165"/>
      <c r="AB4423" s="165"/>
      <c r="AC4423" s="165"/>
    </row>
    <row r="4424" spans="25:29" s="172" customFormat="1" x14ac:dyDescent="0.2">
      <c r="Y4424" s="165"/>
      <c r="Z4424" s="165"/>
      <c r="AB4424" s="165"/>
      <c r="AC4424" s="165"/>
    </row>
    <row r="4425" spans="25:29" s="172" customFormat="1" x14ac:dyDescent="0.2">
      <c r="Y4425" s="165"/>
      <c r="Z4425" s="165"/>
      <c r="AB4425" s="165"/>
      <c r="AC4425" s="165"/>
    </row>
    <row r="4426" spans="25:29" s="172" customFormat="1" x14ac:dyDescent="0.2">
      <c r="Y4426" s="165"/>
      <c r="Z4426" s="165"/>
      <c r="AB4426" s="165"/>
      <c r="AC4426" s="165"/>
    </row>
    <row r="4427" spans="25:29" s="172" customFormat="1" x14ac:dyDescent="0.2">
      <c r="Y4427" s="165"/>
      <c r="Z4427" s="165"/>
      <c r="AB4427" s="165"/>
      <c r="AC4427" s="165"/>
    </row>
    <row r="4428" spans="25:29" s="172" customFormat="1" x14ac:dyDescent="0.2">
      <c r="Y4428" s="165"/>
      <c r="Z4428" s="165"/>
      <c r="AB4428" s="165"/>
      <c r="AC4428" s="165"/>
    </row>
    <row r="4429" spans="25:29" s="172" customFormat="1" x14ac:dyDescent="0.2">
      <c r="Y4429" s="165"/>
      <c r="Z4429" s="165"/>
      <c r="AB4429" s="165"/>
      <c r="AC4429" s="165"/>
    </row>
    <row r="4430" spans="25:29" s="172" customFormat="1" x14ac:dyDescent="0.2">
      <c r="Y4430" s="165"/>
      <c r="Z4430" s="165"/>
      <c r="AB4430" s="165"/>
      <c r="AC4430" s="165"/>
    </row>
    <row r="4431" spans="25:29" s="172" customFormat="1" x14ac:dyDescent="0.2">
      <c r="Y4431" s="165"/>
      <c r="Z4431" s="165"/>
      <c r="AB4431" s="165"/>
      <c r="AC4431" s="165"/>
    </row>
    <row r="4432" spans="25:29" s="172" customFormat="1" x14ac:dyDescent="0.2">
      <c r="Y4432" s="165"/>
      <c r="Z4432" s="165"/>
      <c r="AB4432" s="165"/>
      <c r="AC4432" s="165"/>
    </row>
    <row r="4433" spans="25:29" s="172" customFormat="1" x14ac:dyDescent="0.2">
      <c r="Y4433" s="165"/>
      <c r="Z4433" s="165"/>
      <c r="AB4433" s="165"/>
      <c r="AC4433" s="165"/>
    </row>
    <row r="4434" spans="25:29" s="172" customFormat="1" x14ac:dyDescent="0.2">
      <c r="Y4434" s="165"/>
      <c r="Z4434" s="165"/>
      <c r="AB4434" s="165"/>
      <c r="AC4434" s="165"/>
    </row>
    <row r="4435" spans="25:29" s="172" customFormat="1" x14ac:dyDescent="0.2">
      <c r="Y4435" s="165"/>
      <c r="Z4435" s="165"/>
      <c r="AB4435" s="165"/>
      <c r="AC4435" s="165"/>
    </row>
    <row r="4436" spans="25:29" s="172" customFormat="1" x14ac:dyDescent="0.2">
      <c r="Y4436" s="165"/>
      <c r="Z4436" s="165"/>
      <c r="AB4436" s="165"/>
      <c r="AC4436" s="165"/>
    </row>
    <row r="4437" spans="25:29" s="172" customFormat="1" x14ac:dyDescent="0.2">
      <c r="Y4437" s="165"/>
      <c r="Z4437" s="165"/>
      <c r="AB4437" s="165"/>
      <c r="AC4437" s="165"/>
    </row>
    <row r="4438" spans="25:29" s="172" customFormat="1" x14ac:dyDescent="0.2">
      <c r="Y4438" s="165"/>
      <c r="Z4438" s="165"/>
      <c r="AB4438" s="165"/>
      <c r="AC4438" s="165"/>
    </row>
    <row r="4439" spans="25:29" s="172" customFormat="1" x14ac:dyDescent="0.2">
      <c r="Y4439" s="165"/>
      <c r="Z4439" s="165"/>
      <c r="AB4439" s="165"/>
      <c r="AC4439" s="165"/>
    </row>
    <row r="4440" spans="25:29" s="172" customFormat="1" x14ac:dyDescent="0.2">
      <c r="Y4440" s="165"/>
      <c r="Z4440" s="165"/>
      <c r="AB4440" s="165"/>
      <c r="AC4440" s="165"/>
    </row>
    <row r="4441" spans="25:29" s="172" customFormat="1" x14ac:dyDescent="0.2">
      <c r="Y4441" s="165"/>
      <c r="Z4441" s="165"/>
      <c r="AB4441" s="165"/>
      <c r="AC4441" s="165"/>
    </row>
    <row r="4442" spans="25:29" s="172" customFormat="1" x14ac:dyDescent="0.2">
      <c r="Y4442" s="165"/>
      <c r="Z4442" s="165"/>
      <c r="AB4442" s="165"/>
      <c r="AC4442" s="165"/>
    </row>
    <row r="4443" spans="25:29" s="172" customFormat="1" x14ac:dyDescent="0.2">
      <c r="Y4443" s="165"/>
      <c r="Z4443" s="165"/>
      <c r="AB4443" s="165"/>
      <c r="AC4443" s="165"/>
    </row>
    <row r="4444" spans="25:29" s="172" customFormat="1" x14ac:dyDescent="0.2">
      <c r="Y4444" s="165"/>
      <c r="Z4444" s="165"/>
      <c r="AB4444" s="165"/>
      <c r="AC4444" s="165"/>
    </row>
    <row r="4445" spans="25:29" s="172" customFormat="1" x14ac:dyDescent="0.2">
      <c r="Y4445" s="165"/>
      <c r="Z4445" s="165"/>
      <c r="AB4445" s="165"/>
      <c r="AC4445" s="165"/>
    </row>
    <row r="4446" spans="25:29" s="172" customFormat="1" x14ac:dyDescent="0.2">
      <c r="Y4446" s="165"/>
      <c r="Z4446" s="165"/>
      <c r="AB4446" s="165"/>
      <c r="AC4446" s="165"/>
    </row>
    <row r="4447" spans="25:29" s="172" customFormat="1" x14ac:dyDescent="0.2">
      <c r="Y4447" s="165"/>
      <c r="Z4447" s="165"/>
      <c r="AB4447" s="165"/>
      <c r="AC4447" s="165"/>
    </row>
    <row r="4448" spans="25:29" s="172" customFormat="1" x14ac:dyDescent="0.2">
      <c r="Y4448" s="165"/>
      <c r="Z4448" s="165"/>
      <c r="AB4448" s="165"/>
      <c r="AC4448" s="165"/>
    </row>
    <row r="4449" spans="25:29" s="172" customFormat="1" x14ac:dyDescent="0.2">
      <c r="Y4449" s="165"/>
      <c r="Z4449" s="165"/>
      <c r="AB4449" s="165"/>
      <c r="AC4449" s="165"/>
    </row>
    <row r="4450" spans="25:29" s="172" customFormat="1" x14ac:dyDescent="0.2">
      <c r="Y4450" s="165"/>
      <c r="Z4450" s="165"/>
      <c r="AB4450" s="165"/>
      <c r="AC4450" s="165"/>
    </row>
    <row r="4451" spans="25:29" s="172" customFormat="1" x14ac:dyDescent="0.2">
      <c r="Y4451" s="165"/>
      <c r="Z4451" s="165"/>
      <c r="AB4451" s="165"/>
      <c r="AC4451" s="165"/>
    </row>
    <row r="4452" spans="25:29" s="172" customFormat="1" x14ac:dyDescent="0.2">
      <c r="Y4452" s="165"/>
      <c r="Z4452" s="165"/>
      <c r="AB4452" s="165"/>
      <c r="AC4452" s="165"/>
    </row>
    <row r="4453" spans="25:29" s="172" customFormat="1" x14ac:dyDescent="0.2">
      <c r="Y4453" s="165"/>
      <c r="Z4453" s="165"/>
      <c r="AB4453" s="165"/>
      <c r="AC4453" s="165"/>
    </row>
    <row r="4454" spans="25:29" s="172" customFormat="1" x14ac:dyDescent="0.2">
      <c r="Y4454" s="165"/>
      <c r="Z4454" s="165"/>
      <c r="AB4454" s="165"/>
      <c r="AC4454" s="165"/>
    </row>
    <row r="4455" spans="25:29" s="172" customFormat="1" x14ac:dyDescent="0.2">
      <c r="Y4455" s="165"/>
      <c r="Z4455" s="165"/>
      <c r="AB4455" s="165"/>
      <c r="AC4455" s="165"/>
    </row>
    <row r="4456" spans="25:29" s="172" customFormat="1" x14ac:dyDescent="0.2">
      <c r="Y4456" s="165"/>
      <c r="Z4456" s="165"/>
      <c r="AB4456" s="165"/>
      <c r="AC4456" s="165"/>
    </row>
    <row r="4457" spans="25:29" s="172" customFormat="1" x14ac:dyDescent="0.2">
      <c r="Y4457" s="165"/>
      <c r="Z4457" s="165"/>
      <c r="AB4457" s="165"/>
      <c r="AC4457" s="165"/>
    </row>
    <row r="4458" spans="25:29" s="172" customFormat="1" x14ac:dyDescent="0.2">
      <c r="Y4458" s="165"/>
      <c r="Z4458" s="165"/>
      <c r="AB4458" s="165"/>
      <c r="AC4458" s="165"/>
    </row>
    <row r="4459" spans="25:29" s="172" customFormat="1" x14ac:dyDescent="0.2">
      <c r="Y4459" s="165"/>
      <c r="Z4459" s="165"/>
      <c r="AB4459" s="165"/>
      <c r="AC4459" s="165"/>
    </row>
    <row r="4460" spans="25:29" s="172" customFormat="1" x14ac:dyDescent="0.2">
      <c r="Y4460" s="165"/>
      <c r="Z4460" s="165"/>
      <c r="AB4460" s="165"/>
      <c r="AC4460" s="165"/>
    </row>
    <row r="4461" spans="25:29" s="172" customFormat="1" x14ac:dyDescent="0.2">
      <c r="Y4461" s="165"/>
      <c r="Z4461" s="165"/>
      <c r="AB4461" s="165"/>
      <c r="AC4461" s="165"/>
    </row>
    <row r="4462" spans="25:29" s="172" customFormat="1" x14ac:dyDescent="0.2">
      <c r="Y4462" s="165"/>
      <c r="Z4462" s="165"/>
      <c r="AB4462" s="165"/>
      <c r="AC4462" s="165"/>
    </row>
    <row r="4463" spans="25:29" s="172" customFormat="1" x14ac:dyDescent="0.2">
      <c r="Y4463" s="165"/>
      <c r="Z4463" s="165"/>
      <c r="AB4463" s="165"/>
      <c r="AC4463" s="165"/>
    </row>
    <row r="4464" spans="25:29" s="172" customFormat="1" x14ac:dyDescent="0.2">
      <c r="Y4464" s="165"/>
      <c r="Z4464" s="165"/>
      <c r="AB4464" s="165"/>
      <c r="AC4464" s="165"/>
    </row>
    <row r="4465" spans="25:29" s="172" customFormat="1" x14ac:dyDescent="0.2">
      <c r="Y4465" s="165"/>
      <c r="Z4465" s="165"/>
      <c r="AB4465" s="165"/>
      <c r="AC4465" s="165"/>
    </row>
    <row r="4466" spans="25:29" s="172" customFormat="1" x14ac:dyDescent="0.2">
      <c r="Y4466" s="165"/>
      <c r="Z4466" s="165"/>
      <c r="AB4466" s="165"/>
      <c r="AC4466" s="165"/>
    </row>
    <row r="4467" spans="25:29" s="172" customFormat="1" x14ac:dyDescent="0.2">
      <c r="Y4467" s="165"/>
      <c r="Z4467" s="165"/>
      <c r="AB4467" s="165"/>
      <c r="AC4467" s="165"/>
    </row>
    <row r="4468" spans="25:29" s="172" customFormat="1" x14ac:dyDescent="0.2">
      <c r="Y4468" s="165"/>
      <c r="Z4468" s="165"/>
      <c r="AB4468" s="165"/>
      <c r="AC4468" s="165"/>
    </row>
    <row r="4469" spans="25:29" s="172" customFormat="1" x14ac:dyDescent="0.2">
      <c r="Y4469" s="165"/>
      <c r="Z4469" s="165"/>
      <c r="AB4469" s="165"/>
      <c r="AC4469" s="165"/>
    </row>
    <row r="4470" spans="25:29" s="172" customFormat="1" x14ac:dyDescent="0.2">
      <c r="Y4470" s="165"/>
      <c r="Z4470" s="165"/>
      <c r="AB4470" s="165"/>
      <c r="AC4470" s="165"/>
    </row>
    <row r="4471" spans="25:29" s="172" customFormat="1" x14ac:dyDescent="0.2">
      <c r="Y4471" s="165"/>
      <c r="Z4471" s="165"/>
      <c r="AB4471" s="165"/>
      <c r="AC4471" s="165"/>
    </row>
    <row r="4472" spans="25:29" s="172" customFormat="1" x14ac:dyDescent="0.2">
      <c r="Y4472" s="165"/>
      <c r="Z4472" s="165"/>
      <c r="AB4472" s="165"/>
      <c r="AC4472" s="165"/>
    </row>
    <row r="4473" spans="25:29" s="172" customFormat="1" x14ac:dyDescent="0.2">
      <c r="Y4473" s="165"/>
      <c r="Z4473" s="165"/>
      <c r="AB4473" s="165"/>
      <c r="AC4473" s="165"/>
    </row>
    <row r="4474" spans="25:29" s="172" customFormat="1" x14ac:dyDescent="0.2">
      <c r="Y4474" s="165"/>
      <c r="Z4474" s="165"/>
      <c r="AB4474" s="165"/>
      <c r="AC4474" s="165"/>
    </row>
    <row r="4475" spans="25:29" s="172" customFormat="1" x14ac:dyDescent="0.2">
      <c r="Y4475" s="165"/>
      <c r="Z4475" s="165"/>
      <c r="AB4475" s="165"/>
      <c r="AC4475" s="165"/>
    </row>
    <row r="4476" spans="25:29" s="172" customFormat="1" x14ac:dyDescent="0.2">
      <c r="Y4476" s="165"/>
      <c r="Z4476" s="165"/>
      <c r="AB4476" s="165"/>
      <c r="AC4476" s="165"/>
    </row>
    <row r="4477" spans="25:29" s="172" customFormat="1" x14ac:dyDescent="0.2">
      <c r="Y4477" s="165"/>
      <c r="Z4477" s="165"/>
      <c r="AB4477" s="165"/>
      <c r="AC4477" s="165"/>
    </row>
    <row r="4478" spans="25:29" s="172" customFormat="1" x14ac:dyDescent="0.2">
      <c r="Y4478" s="165"/>
      <c r="Z4478" s="165"/>
      <c r="AB4478" s="165"/>
      <c r="AC4478" s="165"/>
    </row>
    <row r="4479" spans="25:29" s="172" customFormat="1" x14ac:dyDescent="0.2">
      <c r="Y4479" s="165"/>
      <c r="Z4479" s="165"/>
      <c r="AB4479" s="165"/>
      <c r="AC4479" s="165"/>
    </row>
    <row r="4480" spans="25:29" s="172" customFormat="1" x14ac:dyDescent="0.2">
      <c r="Y4480" s="165"/>
      <c r="Z4480" s="165"/>
      <c r="AB4480" s="165"/>
      <c r="AC4480" s="165"/>
    </row>
    <row r="4481" spans="25:29" s="172" customFormat="1" x14ac:dyDescent="0.2">
      <c r="Y4481" s="165"/>
      <c r="Z4481" s="165"/>
      <c r="AB4481" s="165"/>
      <c r="AC4481" s="165"/>
    </row>
    <row r="4482" spans="25:29" s="172" customFormat="1" x14ac:dyDescent="0.2">
      <c r="Y4482" s="165"/>
      <c r="Z4482" s="165"/>
      <c r="AB4482" s="165"/>
      <c r="AC4482" s="165"/>
    </row>
    <row r="4483" spans="25:29" s="172" customFormat="1" x14ac:dyDescent="0.2">
      <c r="Y4483" s="165"/>
      <c r="Z4483" s="165"/>
      <c r="AB4483" s="165"/>
      <c r="AC4483" s="165"/>
    </row>
    <row r="4484" spans="25:29" s="172" customFormat="1" x14ac:dyDescent="0.2">
      <c r="Y4484" s="165"/>
      <c r="Z4484" s="165"/>
      <c r="AB4484" s="165"/>
      <c r="AC4484" s="165"/>
    </row>
    <row r="4485" spans="25:29" s="172" customFormat="1" x14ac:dyDescent="0.2">
      <c r="Y4485" s="165"/>
      <c r="Z4485" s="165"/>
      <c r="AB4485" s="165"/>
      <c r="AC4485" s="165"/>
    </row>
    <row r="4486" spans="25:29" s="172" customFormat="1" x14ac:dyDescent="0.2">
      <c r="Y4486" s="165"/>
      <c r="Z4486" s="165"/>
      <c r="AB4486" s="165"/>
      <c r="AC4486" s="165"/>
    </row>
    <row r="4487" spans="25:29" s="172" customFormat="1" x14ac:dyDescent="0.2">
      <c r="Y4487" s="165"/>
      <c r="Z4487" s="165"/>
      <c r="AB4487" s="165"/>
      <c r="AC4487" s="165"/>
    </row>
    <row r="4488" spans="25:29" s="172" customFormat="1" x14ac:dyDescent="0.2">
      <c r="Y4488" s="165"/>
      <c r="Z4488" s="165"/>
      <c r="AB4488" s="165"/>
      <c r="AC4488" s="165"/>
    </row>
    <row r="4489" spans="25:29" s="172" customFormat="1" x14ac:dyDescent="0.2">
      <c r="Y4489" s="165"/>
      <c r="Z4489" s="165"/>
      <c r="AB4489" s="165"/>
      <c r="AC4489" s="165"/>
    </row>
    <row r="4490" spans="25:29" s="172" customFormat="1" x14ac:dyDescent="0.2">
      <c r="Y4490" s="165"/>
      <c r="Z4490" s="165"/>
      <c r="AB4490" s="165"/>
      <c r="AC4490" s="165"/>
    </row>
    <row r="4491" spans="25:29" s="172" customFormat="1" x14ac:dyDescent="0.2">
      <c r="Y4491" s="165"/>
      <c r="Z4491" s="165"/>
      <c r="AB4491" s="165"/>
      <c r="AC4491" s="165"/>
    </row>
    <row r="4492" spans="25:29" s="172" customFormat="1" x14ac:dyDescent="0.2">
      <c r="Y4492" s="165"/>
      <c r="Z4492" s="165"/>
      <c r="AB4492" s="165"/>
      <c r="AC4492" s="165"/>
    </row>
    <row r="4493" spans="25:29" s="172" customFormat="1" x14ac:dyDescent="0.2">
      <c r="Y4493" s="165"/>
      <c r="Z4493" s="165"/>
      <c r="AB4493" s="165"/>
      <c r="AC4493" s="165"/>
    </row>
    <row r="4494" spans="25:29" s="172" customFormat="1" x14ac:dyDescent="0.2">
      <c r="Y4494" s="165"/>
      <c r="Z4494" s="165"/>
      <c r="AB4494" s="165"/>
      <c r="AC4494" s="165"/>
    </row>
    <row r="4495" spans="25:29" s="172" customFormat="1" x14ac:dyDescent="0.2">
      <c r="Y4495" s="165"/>
      <c r="Z4495" s="165"/>
      <c r="AB4495" s="165"/>
      <c r="AC4495" s="165"/>
    </row>
    <row r="4496" spans="25:29" s="172" customFormat="1" x14ac:dyDescent="0.2">
      <c r="Y4496" s="165"/>
      <c r="Z4496" s="165"/>
      <c r="AB4496" s="165"/>
      <c r="AC4496" s="165"/>
    </row>
    <row r="4497" spans="25:29" s="172" customFormat="1" x14ac:dyDescent="0.2">
      <c r="Y4497" s="165"/>
      <c r="Z4497" s="165"/>
      <c r="AB4497" s="165"/>
      <c r="AC4497" s="165"/>
    </row>
    <row r="4498" spans="25:29" s="172" customFormat="1" x14ac:dyDescent="0.2">
      <c r="Y4498" s="165"/>
      <c r="Z4498" s="165"/>
      <c r="AB4498" s="165"/>
      <c r="AC4498" s="165"/>
    </row>
    <row r="4499" spans="25:29" s="172" customFormat="1" x14ac:dyDescent="0.2">
      <c r="Y4499" s="165"/>
      <c r="Z4499" s="165"/>
      <c r="AB4499" s="165"/>
      <c r="AC4499" s="165"/>
    </row>
    <row r="4500" spans="25:29" s="172" customFormat="1" x14ac:dyDescent="0.2">
      <c r="Y4500" s="165"/>
      <c r="Z4500" s="165"/>
      <c r="AB4500" s="165"/>
      <c r="AC4500" s="165"/>
    </row>
    <row r="4501" spans="25:29" s="172" customFormat="1" x14ac:dyDescent="0.2">
      <c r="Y4501" s="165"/>
      <c r="Z4501" s="165"/>
      <c r="AB4501" s="165"/>
      <c r="AC4501" s="165"/>
    </row>
    <row r="4502" spans="25:29" s="172" customFormat="1" x14ac:dyDescent="0.2">
      <c r="Y4502" s="165"/>
      <c r="Z4502" s="165"/>
      <c r="AB4502" s="165"/>
      <c r="AC4502" s="165"/>
    </row>
    <row r="4503" spans="25:29" s="172" customFormat="1" x14ac:dyDescent="0.2">
      <c r="Y4503" s="165"/>
      <c r="Z4503" s="165"/>
      <c r="AB4503" s="165"/>
      <c r="AC4503" s="165"/>
    </row>
    <row r="4504" spans="25:29" s="172" customFormat="1" x14ac:dyDescent="0.2">
      <c r="Y4504" s="165"/>
      <c r="Z4504" s="165"/>
      <c r="AB4504" s="165"/>
      <c r="AC4504" s="165"/>
    </row>
    <row r="4505" spans="25:29" s="172" customFormat="1" x14ac:dyDescent="0.2">
      <c r="Y4505" s="165"/>
      <c r="Z4505" s="165"/>
      <c r="AB4505" s="165"/>
      <c r="AC4505" s="165"/>
    </row>
    <row r="4506" spans="25:29" s="172" customFormat="1" x14ac:dyDescent="0.2">
      <c r="Y4506" s="165"/>
      <c r="Z4506" s="165"/>
      <c r="AB4506" s="165"/>
      <c r="AC4506" s="165"/>
    </row>
    <row r="4507" spans="25:29" s="172" customFormat="1" x14ac:dyDescent="0.2">
      <c r="Y4507" s="165"/>
      <c r="Z4507" s="165"/>
      <c r="AB4507" s="165"/>
      <c r="AC4507" s="165"/>
    </row>
    <row r="4508" spans="25:29" s="172" customFormat="1" x14ac:dyDescent="0.2">
      <c r="Y4508" s="165"/>
      <c r="Z4508" s="165"/>
      <c r="AB4508" s="165"/>
      <c r="AC4508" s="165"/>
    </row>
    <row r="4509" spans="25:29" s="172" customFormat="1" x14ac:dyDescent="0.2">
      <c r="Y4509" s="165"/>
      <c r="Z4509" s="165"/>
      <c r="AB4509" s="165"/>
      <c r="AC4509" s="165"/>
    </row>
    <row r="4510" spans="25:29" s="172" customFormat="1" x14ac:dyDescent="0.2">
      <c r="Y4510" s="165"/>
      <c r="Z4510" s="165"/>
      <c r="AB4510" s="165"/>
      <c r="AC4510" s="165"/>
    </row>
    <row r="4511" spans="25:29" s="172" customFormat="1" x14ac:dyDescent="0.2">
      <c r="Y4511" s="165"/>
      <c r="Z4511" s="165"/>
      <c r="AB4511" s="165"/>
      <c r="AC4511" s="165"/>
    </row>
    <row r="4512" spans="25:29" s="172" customFormat="1" x14ac:dyDescent="0.2">
      <c r="Y4512" s="165"/>
      <c r="Z4512" s="165"/>
      <c r="AB4512" s="165"/>
      <c r="AC4512" s="165"/>
    </row>
    <row r="4513" spans="25:29" s="172" customFormat="1" x14ac:dyDescent="0.2">
      <c r="Y4513" s="165"/>
      <c r="Z4513" s="165"/>
      <c r="AB4513" s="165"/>
      <c r="AC4513" s="165"/>
    </row>
    <row r="4514" spans="25:29" s="172" customFormat="1" x14ac:dyDescent="0.2">
      <c r="Y4514" s="165"/>
      <c r="Z4514" s="165"/>
      <c r="AB4514" s="165"/>
      <c r="AC4514" s="165"/>
    </row>
    <row r="4515" spans="25:29" s="172" customFormat="1" x14ac:dyDescent="0.2">
      <c r="Y4515" s="165"/>
      <c r="Z4515" s="165"/>
      <c r="AB4515" s="165"/>
      <c r="AC4515" s="165"/>
    </row>
    <row r="4516" spans="25:29" s="172" customFormat="1" x14ac:dyDescent="0.2">
      <c r="Y4516" s="165"/>
      <c r="Z4516" s="165"/>
      <c r="AB4516" s="165"/>
      <c r="AC4516" s="165"/>
    </row>
    <row r="4517" spans="25:29" s="172" customFormat="1" x14ac:dyDescent="0.2">
      <c r="Y4517" s="165"/>
      <c r="Z4517" s="165"/>
      <c r="AB4517" s="165"/>
      <c r="AC4517" s="165"/>
    </row>
    <row r="4518" spans="25:29" s="172" customFormat="1" x14ac:dyDescent="0.2">
      <c r="Y4518" s="165"/>
      <c r="Z4518" s="165"/>
      <c r="AB4518" s="165"/>
      <c r="AC4518" s="165"/>
    </row>
    <row r="4519" spans="25:29" s="172" customFormat="1" x14ac:dyDescent="0.2">
      <c r="Y4519" s="165"/>
      <c r="Z4519" s="165"/>
      <c r="AB4519" s="165"/>
      <c r="AC4519" s="165"/>
    </row>
    <row r="4520" spans="25:29" s="172" customFormat="1" x14ac:dyDescent="0.2">
      <c r="Y4520" s="165"/>
      <c r="Z4520" s="165"/>
      <c r="AB4520" s="165"/>
      <c r="AC4520" s="165"/>
    </row>
    <row r="4521" spans="25:29" s="172" customFormat="1" x14ac:dyDescent="0.2">
      <c r="Y4521" s="165"/>
      <c r="Z4521" s="165"/>
      <c r="AB4521" s="165"/>
      <c r="AC4521" s="165"/>
    </row>
    <row r="4522" spans="25:29" s="172" customFormat="1" x14ac:dyDescent="0.2">
      <c r="Y4522" s="165"/>
      <c r="Z4522" s="165"/>
      <c r="AB4522" s="165"/>
      <c r="AC4522" s="165"/>
    </row>
    <row r="4523" spans="25:29" s="172" customFormat="1" x14ac:dyDescent="0.2">
      <c r="Y4523" s="165"/>
      <c r="Z4523" s="165"/>
      <c r="AB4523" s="165"/>
      <c r="AC4523" s="165"/>
    </row>
    <row r="4524" spans="25:29" s="172" customFormat="1" x14ac:dyDescent="0.2">
      <c r="Y4524" s="165"/>
      <c r="Z4524" s="165"/>
      <c r="AB4524" s="165"/>
      <c r="AC4524" s="165"/>
    </row>
    <row r="4525" spans="25:29" s="172" customFormat="1" x14ac:dyDescent="0.2">
      <c r="Y4525" s="165"/>
      <c r="Z4525" s="165"/>
      <c r="AB4525" s="165"/>
      <c r="AC4525" s="165"/>
    </row>
    <row r="4526" spans="25:29" s="172" customFormat="1" x14ac:dyDescent="0.2">
      <c r="Y4526" s="165"/>
      <c r="Z4526" s="165"/>
      <c r="AB4526" s="165"/>
      <c r="AC4526" s="165"/>
    </row>
    <row r="4527" spans="25:29" s="172" customFormat="1" x14ac:dyDescent="0.2">
      <c r="Y4527" s="165"/>
      <c r="Z4527" s="165"/>
      <c r="AB4527" s="165"/>
      <c r="AC4527" s="165"/>
    </row>
    <row r="4528" spans="25:29" s="172" customFormat="1" x14ac:dyDescent="0.2">
      <c r="Y4528" s="165"/>
      <c r="Z4528" s="165"/>
      <c r="AB4528" s="165"/>
      <c r="AC4528" s="165"/>
    </row>
    <row r="4529" spans="25:29" s="172" customFormat="1" x14ac:dyDescent="0.2">
      <c r="Y4529" s="165"/>
      <c r="Z4529" s="165"/>
      <c r="AB4529" s="165"/>
      <c r="AC4529" s="165"/>
    </row>
    <row r="4530" spans="25:29" s="172" customFormat="1" x14ac:dyDescent="0.2">
      <c r="Y4530" s="165"/>
      <c r="Z4530" s="165"/>
      <c r="AB4530" s="165"/>
      <c r="AC4530" s="165"/>
    </row>
    <row r="4531" spans="25:29" s="172" customFormat="1" x14ac:dyDescent="0.2">
      <c r="Y4531" s="165"/>
      <c r="Z4531" s="165"/>
      <c r="AB4531" s="165"/>
      <c r="AC4531" s="165"/>
    </row>
    <row r="4532" spans="25:29" s="172" customFormat="1" x14ac:dyDescent="0.2">
      <c r="Y4532" s="165"/>
      <c r="Z4532" s="165"/>
      <c r="AB4532" s="165"/>
      <c r="AC4532" s="165"/>
    </row>
    <row r="4533" spans="25:29" s="172" customFormat="1" x14ac:dyDescent="0.2">
      <c r="Y4533" s="165"/>
      <c r="Z4533" s="165"/>
      <c r="AB4533" s="165"/>
      <c r="AC4533" s="165"/>
    </row>
    <row r="4534" spans="25:29" s="172" customFormat="1" x14ac:dyDescent="0.2">
      <c r="Y4534" s="165"/>
      <c r="Z4534" s="165"/>
      <c r="AB4534" s="165"/>
      <c r="AC4534" s="165"/>
    </row>
    <row r="4535" spans="25:29" s="172" customFormat="1" x14ac:dyDescent="0.2">
      <c r="Y4535" s="165"/>
      <c r="Z4535" s="165"/>
      <c r="AB4535" s="165"/>
      <c r="AC4535" s="165"/>
    </row>
    <row r="4536" spans="25:29" s="172" customFormat="1" x14ac:dyDescent="0.2">
      <c r="Y4536" s="165"/>
      <c r="Z4536" s="165"/>
      <c r="AB4536" s="165"/>
      <c r="AC4536" s="165"/>
    </row>
    <row r="4537" spans="25:29" s="172" customFormat="1" x14ac:dyDescent="0.2">
      <c r="Y4537" s="165"/>
      <c r="Z4537" s="165"/>
      <c r="AB4537" s="165"/>
      <c r="AC4537" s="165"/>
    </row>
    <row r="4538" spans="25:29" s="172" customFormat="1" x14ac:dyDescent="0.2">
      <c r="Y4538" s="165"/>
      <c r="Z4538" s="165"/>
      <c r="AB4538" s="165"/>
      <c r="AC4538" s="165"/>
    </row>
    <row r="4539" spans="25:29" s="172" customFormat="1" x14ac:dyDescent="0.2">
      <c r="Y4539" s="165"/>
      <c r="Z4539" s="165"/>
      <c r="AB4539" s="165"/>
      <c r="AC4539" s="165"/>
    </row>
    <row r="4540" spans="25:29" s="172" customFormat="1" x14ac:dyDescent="0.2">
      <c r="Y4540" s="165"/>
      <c r="Z4540" s="165"/>
      <c r="AB4540" s="165"/>
      <c r="AC4540" s="165"/>
    </row>
    <row r="4541" spans="25:29" s="172" customFormat="1" x14ac:dyDescent="0.2">
      <c r="Y4541" s="165"/>
      <c r="Z4541" s="165"/>
      <c r="AB4541" s="165"/>
      <c r="AC4541" s="165"/>
    </row>
    <row r="4542" spans="25:29" s="172" customFormat="1" x14ac:dyDescent="0.2">
      <c r="Y4542" s="165"/>
      <c r="Z4542" s="165"/>
      <c r="AB4542" s="165"/>
      <c r="AC4542" s="165"/>
    </row>
    <row r="4543" spans="25:29" s="172" customFormat="1" x14ac:dyDescent="0.2">
      <c r="Y4543" s="165"/>
      <c r="Z4543" s="165"/>
      <c r="AB4543" s="165"/>
      <c r="AC4543" s="165"/>
    </row>
    <row r="4544" spans="25:29" s="172" customFormat="1" x14ac:dyDescent="0.2">
      <c r="Y4544" s="165"/>
      <c r="Z4544" s="165"/>
      <c r="AB4544" s="165"/>
      <c r="AC4544" s="165"/>
    </row>
    <row r="4545" spans="25:29" s="172" customFormat="1" x14ac:dyDescent="0.2">
      <c r="Y4545" s="165"/>
      <c r="Z4545" s="165"/>
      <c r="AB4545" s="165"/>
      <c r="AC4545" s="165"/>
    </row>
    <row r="4546" spans="25:29" s="172" customFormat="1" x14ac:dyDescent="0.2">
      <c r="Y4546" s="165"/>
      <c r="Z4546" s="165"/>
      <c r="AB4546" s="165"/>
      <c r="AC4546" s="165"/>
    </row>
    <row r="4547" spans="25:29" s="172" customFormat="1" x14ac:dyDescent="0.2">
      <c r="Y4547" s="165"/>
      <c r="Z4547" s="165"/>
      <c r="AB4547" s="165"/>
      <c r="AC4547" s="165"/>
    </row>
    <row r="4548" spans="25:29" s="172" customFormat="1" x14ac:dyDescent="0.2">
      <c r="Y4548" s="165"/>
      <c r="Z4548" s="165"/>
      <c r="AB4548" s="165"/>
      <c r="AC4548" s="165"/>
    </row>
    <row r="4549" spans="25:29" s="172" customFormat="1" x14ac:dyDescent="0.2">
      <c r="Y4549" s="165"/>
      <c r="Z4549" s="165"/>
      <c r="AB4549" s="165"/>
      <c r="AC4549" s="165"/>
    </row>
    <row r="4550" spans="25:29" s="172" customFormat="1" x14ac:dyDescent="0.2">
      <c r="Y4550" s="165"/>
      <c r="Z4550" s="165"/>
      <c r="AB4550" s="165"/>
      <c r="AC4550" s="165"/>
    </row>
    <row r="4551" spans="25:29" s="172" customFormat="1" x14ac:dyDescent="0.2">
      <c r="Y4551" s="165"/>
      <c r="Z4551" s="165"/>
      <c r="AB4551" s="165"/>
      <c r="AC4551" s="165"/>
    </row>
    <row r="4552" spans="25:29" s="172" customFormat="1" x14ac:dyDescent="0.2">
      <c r="Y4552" s="165"/>
      <c r="Z4552" s="165"/>
      <c r="AB4552" s="165"/>
      <c r="AC4552" s="165"/>
    </row>
    <row r="4553" spans="25:29" s="172" customFormat="1" x14ac:dyDescent="0.2">
      <c r="Y4553" s="165"/>
      <c r="Z4553" s="165"/>
      <c r="AB4553" s="165"/>
      <c r="AC4553" s="165"/>
    </row>
    <row r="4554" spans="25:29" s="172" customFormat="1" x14ac:dyDescent="0.2">
      <c r="Y4554" s="165"/>
      <c r="Z4554" s="165"/>
      <c r="AB4554" s="165"/>
      <c r="AC4554" s="165"/>
    </row>
    <row r="4555" spans="25:29" s="172" customFormat="1" x14ac:dyDescent="0.2">
      <c r="Y4555" s="165"/>
      <c r="Z4555" s="165"/>
      <c r="AB4555" s="165"/>
      <c r="AC4555" s="165"/>
    </row>
    <row r="4556" spans="25:29" s="172" customFormat="1" x14ac:dyDescent="0.2">
      <c r="Y4556" s="165"/>
      <c r="Z4556" s="165"/>
      <c r="AB4556" s="165"/>
      <c r="AC4556" s="165"/>
    </row>
    <row r="4557" spans="25:29" s="172" customFormat="1" x14ac:dyDescent="0.2">
      <c r="Y4557" s="165"/>
      <c r="Z4557" s="165"/>
      <c r="AB4557" s="165"/>
      <c r="AC4557" s="165"/>
    </row>
    <row r="4558" spans="25:29" s="172" customFormat="1" x14ac:dyDescent="0.2">
      <c r="Y4558" s="165"/>
      <c r="Z4558" s="165"/>
      <c r="AB4558" s="165"/>
      <c r="AC4558" s="165"/>
    </row>
    <row r="4559" spans="25:29" s="172" customFormat="1" x14ac:dyDescent="0.2">
      <c r="Y4559" s="165"/>
      <c r="Z4559" s="165"/>
      <c r="AB4559" s="165"/>
      <c r="AC4559" s="165"/>
    </row>
    <row r="4560" spans="25:29" s="172" customFormat="1" x14ac:dyDescent="0.2">
      <c r="Y4560" s="165"/>
      <c r="Z4560" s="165"/>
      <c r="AB4560" s="165"/>
      <c r="AC4560" s="165"/>
    </row>
    <row r="4561" spans="25:29" s="172" customFormat="1" x14ac:dyDescent="0.2">
      <c r="Y4561" s="165"/>
      <c r="Z4561" s="165"/>
      <c r="AB4561" s="165"/>
      <c r="AC4561" s="165"/>
    </row>
    <row r="4562" spans="25:29" s="172" customFormat="1" x14ac:dyDescent="0.2">
      <c r="Y4562" s="165"/>
      <c r="Z4562" s="165"/>
      <c r="AB4562" s="165"/>
      <c r="AC4562" s="165"/>
    </row>
    <row r="4563" spans="25:29" s="172" customFormat="1" x14ac:dyDescent="0.2">
      <c r="Y4563" s="165"/>
      <c r="Z4563" s="165"/>
      <c r="AB4563" s="165"/>
      <c r="AC4563" s="165"/>
    </row>
    <row r="4564" spans="25:29" s="172" customFormat="1" x14ac:dyDescent="0.2">
      <c r="Y4564" s="165"/>
      <c r="Z4564" s="165"/>
      <c r="AB4564" s="165"/>
      <c r="AC4564" s="165"/>
    </row>
    <row r="4565" spans="25:29" s="172" customFormat="1" x14ac:dyDescent="0.2">
      <c r="Y4565" s="165"/>
      <c r="Z4565" s="165"/>
      <c r="AB4565" s="165"/>
      <c r="AC4565" s="165"/>
    </row>
    <row r="4566" spans="25:29" s="172" customFormat="1" x14ac:dyDescent="0.2">
      <c r="Y4566" s="165"/>
      <c r="Z4566" s="165"/>
      <c r="AB4566" s="165"/>
      <c r="AC4566" s="165"/>
    </row>
    <row r="4567" spans="25:29" s="172" customFormat="1" x14ac:dyDescent="0.2">
      <c r="Y4567" s="165"/>
      <c r="Z4567" s="165"/>
      <c r="AB4567" s="165"/>
      <c r="AC4567" s="165"/>
    </row>
    <row r="4568" spans="25:29" s="172" customFormat="1" x14ac:dyDescent="0.2">
      <c r="Y4568" s="165"/>
      <c r="Z4568" s="165"/>
      <c r="AB4568" s="165"/>
      <c r="AC4568" s="165"/>
    </row>
    <row r="4569" spans="25:29" s="172" customFormat="1" x14ac:dyDescent="0.2">
      <c r="Y4569" s="165"/>
      <c r="Z4569" s="165"/>
      <c r="AB4569" s="165"/>
      <c r="AC4569" s="165"/>
    </row>
    <row r="4570" spans="25:29" s="172" customFormat="1" x14ac:dyDescent="0.2">
      <c r="Y4570" s="165"/>
      <c r="Z4570" s="165"/>
      <c r="AB4570" s="165"/>
      <c r="AC4570" s="165"/>
    </row>
    <row r="4571" spans="25:29" s="172" customFormat="1" x14ac:dyDescent="0.2">
      <c r="Y4571" s="165"/>
      <c r="Z4571" s="165"/>
      <c r="AB4571" s="165"/>
      <c r="AC4571" s="165"/>
    </row>
    <row r="4572" spans="25:29" s="172" customFormat="1" x14ac:dyDescent="0.2">
      <c r="Y4572" s="165"/>
      <c r="Z4572" s="165"/>
      <c r="AB4572" s="165"/>
      <c r="AC4572" s="165"/>
    </row>
    <row r="4573" spans="25:29" s="172" customFormat="1" x14ac:dyDescent="0.2">
      <c r="Y4573" s="165"/>
      <c r="Z4573" s="165"/>
      <c r="AB4573" s="165"/>
      <c r="AC4573" s="165"/>
    </row>
    <row r="4574" spans="25:29" s="172" customFormat="1" x14ac:dyDescent="0.2">
      <c r="Y4574" s="165"/>
      <c r="Z4574" s="165"/>
      <c r="AB4574" s="165"/>
      <c r="AC4574" s="165"/>
    </row>
    <row r="4575" spans="25:29" s="172" customFormat="1" x14ac:dyDescent="0.2">
      <c r="Y4575" s="165"/>
      <c r="Z4575" s="165"/>
      <c r="AB4575" s="165"/>
      <c r="AC4575" s="165"/>
    </row>
    <row r="4576" spans="25:29" s="172" customFormat="1" x14ac:dyDescent="0.2">
      <c r="Y4576" s="165"/>
      <c r="Z4576" s="165"/>
      <c r="AB4576" s="165"/>
      <c r="AC4576" s="165"/>
    </row>
    <row r="4577" spans="25:29" s="172" customFormat="1" x14ac:dyDescent="0.2">
      <c r="Y4577" s="165"/>
      <c r="Z4577" s="165"/>
      <c r="AB4577" s="165"/>
      <c r="AC4577" s="165"/>
    </row>
    <row r="4578" spans="25:29" s="172" customFormat="1" x14ac:dyDescent="0.2">
      <c r="Y4578" s="165"/>
      <c r="Z4578" s="165"/>
      <c r="AB4578" s="165"/>
      <c r="AC4578" s="165"/>
    </row>
    <row r="4579" spans="25:29" s="172" customFormat="1" x14ac:dyDescent="0.2">
      <c r="Y4579" s="165"/>
      <c r="Z4579" s="165"/>
      <c r="AB4579" s="165"/>
      <c r="AC4579" s="165"/>
    </row>
    <row r="4580" spans="25:29" s="172" customFormat="1" x14ac:dyDescent="0.2">
      <c r="Y4580" s="165"/>
      <c r="Z4580" s="165"/>
      <c r="AB4580" s="165"/>
      <c r="AC4580" s="165"/>
    </row>
    <row r="4581" spans="25:29" s="172" customFormat="1" x14ac:dyDescent="0.2">
      <c r="Y4581" s="165"/>
      <c r="Z4581" s="165"/>
      <c r="AB4581" s="165"/>
      <c r="AC4581" s="165"/>
    </row>
    <row r="4582" spans="25:29" s="172" customFormat="1" x14ac:dyDescent="0.2">
      <c r="Y4582" s="165"/>
      <c r="Z4582" s="165"/>
      <c r="AB4582" s="165"/>
      <c r="AC4582" s="165"/>
    </row>
    <row r="4583" spans="25:29" s="172" customFormat="1" x14ac:dyDescent="0.2">
      <c r="Y4583" s="165"/>
      <c r="Z4583" s="165"/>
      <c r="AB4583" s="165"/>
      <c r="AC4583" s="165"/>
    </row>
    <row r="4584" spans="25:29" s="172" customFormat="1" x14ac:dyDescent="0.2">
      <c r="Y4584" s="165"/>
      <c r="Z4584" s="165"/>
      <c r="AB4584" s="165"/>
      <c r="AC4584" s="165"/>
    </row>
    <row r="4585" spans="25:29" s="172" customFormat="1" x14ac:dyDescent="0.2">
      <c r="Y4585" s="165"/>
      <c r="Z4585" s="165"/>
      <c r="AB4585" s="165"/>
      <c r="AC4585" s="165"/>
    </row>
    <row r="4586" spans="25:29" s="172" customFormat="1" x14ac:dyDescent="0.2">
      <c r="Y4586" s="165"/>
      <c r="Z4586" s="165"/>
      <c r="AB4586" s="165"/>
      <c r="AC4586" s="165"/>
    </row>
    <row r="4587" spans="25:29" s="172" customFormat="1" x14ac:dyDescent="0.2">
      <c r="Y4587" s="165"/>
      <c r="Z4587" s="165"/>
      <c r="AB4587" s="165"/>
      <c r="AC4587" s="165"/>
    </row>
    <row r="4588" spans="25:29" s="172" customFormat="1" x14ac:dyDescent="0.2">
      <c r="Y4588" s="165"/>
      <c r="Z4588" s="165"/>
      <c r="AB4588" s="165"/>
      <c r="AC4588" s="165"/>
    </row>
    <row r="4589" spans="25:29" s="172" customFormat="1" x14ac:dyDescent="0.2">
      <c r="Y4589" s="165"/>
      <c r="Z4589" s="165"/>
      <c r="AB4589" s="165"/>
      <c r="AC4589" s="165"/>
    </row>
    <row r="4590" spans="25:29" s="172" customFormat="1" x14ac:dyDescent="0.2">
      <c r="Y4590" s="165"/>
      <c r="Z4590" s="165"/>
      <c r="AB4590" s="165"/>
      <c r="AC4590" s="165"/>
    </row>
    <row r="4591" spans="25:29" s="172" customFormat="1" x14ac:dyDescent="0.2">
      <c r="Y4591" s="165"/>
      <c r="Z4591" s="165"/>
      <c r="AB4591" s="165"/>
      <c r="AC4591" s="165"/>
    </row>
    <row r="4592" spans="25:29" s="172" customFormat="1" x14ac:dyDescent="0.2">
      <c r="Y4592" s="165"/>
      <c r="Z4592" s="165"/>
      <c r="AB4592" s="165"/>
      <c r="AC4592" s="165"/>
    </row>
    <row r="4593" spans="25:29" s="172" customFormat="1" x14ac:dyDescent="0.2">
      <c r="Y4593" s="165"/>
      <c r="Z4593" s="165"/>
      <c r="AB4593" s="165"/>
      <c r="AC4593" s="165"/>
    </row>
    <row r="4594" spans="25:29" s="172" customFormat="1" x14ac:dyDescent="0.2">
      <c r="Y4594" s="165"/>
      <c r="Z4594" s="165"/>
      <c r="AB4594" s="165"/>
      <c r="AC4594" s="165"/>
    </row>
    <row r="4595" spans="25:29" s="172" customFormat="1" x14ac:dyDescent="0.2">
      <c r="Y4595" s="165"/>
      <c r="Z4595" s="165"/>
      <c r="AB4595" s="165"/>
      <c r="AC4595" s="165"/>
    </row>
    <row r="4596" spans="25:29" s="172" customFormat="1" x14ac:dyDescent="0.2">
      <c r="Y4596" s="165"/>
      <c r="Z4596" s="165"/>
      <c r="AB4596" s="165"/>
      <c r="AC4596" s="165"/>
    </row>
    <row r="4597" spans="25:29" s="172" customFormat="1" x14ac:dyDescent="0.2">
      <c r="Y4597" s="165"/>
      <c r="Z4597" s="165"/>
      <c r="AB4597" s="165"/>
      <c r="AC4597" s="165"/>
    </row>
    <row r="4598" spans="25:29" s="172" customFormat="1" x14ac:dyDescent="0.2">
      <c r="Y4598" s="165"/>
      <c r="Z4598" s="165"/>
      <c r="AB4598" s="165"/>
      <c r="AC4598" s="165"/>
    </row>
    <row r="4599" spans="25:29" s="172" customFormat="1" x14ac:dyDescent="0.2">
      <c r="Y4599" s="165"/>
      <c r="Z4599" s="165"/>
      <c r="AB4599" s="165"/>
      <c r="AC4599" s="165"/>
    </row>
    <row r="4600" spans="25:29" s="172" customFormat="1" x14ac:dyDescent="0.2">
      <c r="Y4600" s="165"/>
      <c r="Z4600" s="165"/>
      <c r="AB4600" s="165"/>
      <c r="AC4600" s="165"/>
    </row>
    <row r="4601" spans="25:29" s="172" customFormat="1" x14ac:dyDescent="0.2">
      <c r="Y4601" s="165"/>
      <c r="Z4601" s="165"/>
      <c r="AB4601" s="165"/>
      <c r="AC4601" s="165"/>
    </row>
    <row r="4602" spans="25:29" s="172" customFormat="1" x14ac:dyDescent="0.2">
      <c r="Y4602" s="165"/>
      <c r="Z4602" s="165"/>
      <c r="AB4602" s="165"/>
      <c r="AC4602" s="165"/>
    </row>
    <row r="4603" spans="25:29" s="172" customFormat="1" x14ac:dyDescent="0.2">
      <c r="Y4603" s="165"/>
      <c r="Z4603" s="165"/>
      <c r="AB4603" s="165"/>
      <c r="AC4603" s="165"/>
    </row>
    <row r="4604" spans="25:29" s="172" customFormat="1" x14ac:dyDescent="0.2">
      <c r="Y4604" s="165"/>
      <c r="Z4604" s="165"/>
      <c r="AB4604" s="165"/>
      <c r="AC4604" s="165"/>
    </row>
    <row r="4605" spans="25:29" s="172" customFormat="1" x14ac:dyDescent="0.2">
      <c r="Y4605" s="165"/>
      <c r="Z4605" s="165"/>
      <c r="AB4605" s="165"/>
      <c r="AC4605" s="165"/>
    </row>
    <row r="4606" spans="25:29" s="172" customFormat="1" x14ac:dyDescent="0.2">
      <c r="Y4606" s="165"/>
      <c r="Z4606" s="165"/>
      <c r="AB4606" s="165"/>
      <c r="AC4606" s="165"/>
    </row>
    <row r="4607" spans="25:29" s="172" customFormat="1" x14ac:dyDescent="0.2">
      <c r="Y4607" s="165"/>
      <c r="Z4607" s="165"/>
      <c r="AB4607" s="165"/>
      <c r="AC4607" s="165"/>
    </row>
    <row r="4608" spans="25:29" s="172" customFormat="1" x14ac:dyDescent="0.2">
      <c r="Y4608" s="165"/>
      <c r="Z4608" s="165"/>
      <c r="AB4608" s="165"/>
      <c r="AC4608" s="165"/>
    </row>
    <row r="4609" spans="25:29" s="172" customFormat="1" x14ac:dyDescent="0.2">
      <c r="Y4609" s="165"/>
      <c r="Z4609" s="165"/>
      <c r="AB4609" s="165"/>
      <c r="AC4609" s="165"/>
    </row>
    <row r="4610" spans="25:29" s="172" customFormat="1" x14ac:dyDescent="0.2">
      <c r="Y4610" s="165"/>
      <c r="Z4610" s="165"/>
      <c r="AB4610" s="165"/>
      <c r="AC4610" s="165"/>
    </row>
    <row r="4611" spans="25:29" s="172" customFormat="1" x14ac:dyDescent="0.2">
      <c r="Y4611" s="165"/>
      <c r="Z4611" s="165"/>
      <c r="AB4611" s="165"/>
      <c r="AC4611" s="165"/>
    </row>
    <row r="4612" spans="25:29" s="172" customFormat="1" x14ac:dyDescent="0.2">
      <c r="Y4612" s="165"/>
      <c r="Z4612" s="165"/>
      <c r="AB4612" s="165"/>
      <c r="AC4612" s="165"/>
    </row>
    <row r="4613" spans="25:29" s="172" customFormat="1" x14ac:dyDescent="0.2">
      <c r="Y4613" s="165"/>
      <c r="Z4613" s="165"/>
      <c r="AB4613" s="165"/>
      <c r="AC4613" s="165"/>
    </row>
    <row r="4614" spans="25:29" s="172" customFormat="1" x14ac:dyDescent="0.2">
      <c r="Y4614" s="165"/>
      <c r="Z4614" s="165"/>
      <c r="AB4614" s="165"/>
      <c r="AC4614" s="165"/>
    </row>
    <row r="4615" spans="25:29" s="172" customFormat="1" x14ac:dyDescent="0.2">
      <c r="Y4615" s="165"/>
      <c r="Z4615" s="165"/>
      <c r="AB4615" s="165"/>
      <c r="AC4615" s="165"/>
    </row>
    <row r="4616" spans="25:29" s="172" customFormat="1" x14ac:dyDescent="0.2">
      <c r="Y4616" s="165"/>
      <c r="Z4616" s="165"/>
      <c r="AB4616" s="165"/>
      <c r="AC4616" s="165"/>
    </row>
    <row r="4617" spans="25:29" s="172" customFormat="1" x14ac:dyDescent="0.2">
      <c r="Y4617" s="165"/>
      <c r="Z4617" s="165"/>
      <c r="AB4617" s="165"/>
      <c r="AC4617" s="165"/>
    </row>
    <row r="4618" spans="25:29" s="172" customFormat="1" x14ac:dyDescent="0.2">
      <c r="Y4618" s="165"/>
      <c r="Z4618" s="165"/>
      <c r="AB4618" s="165"/>
      <c r="AC4618" s="165"/>
    </row>
    <row r="4619" spans="25:29" s="172" customFormat="1" x14ac:dyDescent="0.2">
      <c r="Y4619" s="165"/>
      <c r="Z4619" s="165"/>
      <c r="AB4619" s="165"/>
      <c r="AC4619" s="165"/>
    </row>
    <row r="4620" spans="25:29" s="172" customFormat="1" x14ac:dyDescent="0.2">
      <c r="Y4620" s="165"/>
      <c r="Z4620" s="165"/>
      <c r="AB4620" s="165"/>
      <c r="AC4620" s="165"/>
    </row>
    <row r="4621" spans="25:29" s="172" customFormat="1" x14ac:dyDescent="0.2">
      <c r="Y4621" s="165"/>
      <c r="Z4621" s="165"/>
      <c r="AB4621" s="165"/>
      <c r="AC4621" s="165"/>
    </row>
    <row r="4622" spans="25:29" s="172" customFormat="1" x14ac:dyDescent="0.2">
      <c r="Y4622" s="165"/>
      <c r="Z4622" s="165"/>
      <c r="AB4622" s="165"/>
      <c r="AC4622" s="165"/>
    </row>
    <row r="4623" spans="25:29" s="172" customFormat="1" x14ac:dyDescent="0.2">
      <c r="Y4623" s="165"/>
      <c r="Z4623" s="165"/>
      <c r="AB4623" s="165"/>
      <c r="AC4623" s="165"/>
    </row>
    <row r="4624" spans="25:29" s="172" customFormat="1" x14ac:dyDescent="0.2">
      <c r="Y4624" s="165"/>
      <c r="Z4624" s="165"/>
      <c r="AB4624" s="165"/>
      <c r="AC4624" s="165"/>
    </row>
    <row r="4625" spans="25:29" s="172" customFormat="1" x14ac:dyDescent="0.2">
      <c r="Y4625" s="165"/>
      <c r="Z4625" s="165"/>
      <c r="AB4625" s="165"/>
      <c r="AC4625" s="165"/>
    </row>
    <row r="4626" spans="25:29" s="172" customFormat="1" x14ac:dyDescent="0.2">
      <c r="Y4626" s="165"/>
      <c r="Z4626" s="165"/>
      <c r="AB4626" s="165"/>
      <c r="AC4626" s="165"/>
    </row>
    <row r="4627" spans="25:29" s="172" customFormat="1" x14ac:dyDescent="0.2">
      <c r="Y4627" s="165"/>
      <c r="Z4627" s="165"/>
      <c r="AB4627" s="165"/>
      <c r="AC4627" s="165"/>
    </row>
    <row r="4628" spans="25:29" s="172" customFormat="1" x14ac:dyDescent="0.2">
      <c r="Y4628" s="165"/>
      <c r="Z4628" s="165"/>
      <c r="AB4628" s="165"/>
      <c r="AC4628" s="165"/>
    </row>
    <row r="4629" spans="25:29" s="172" customFormat="1" x14ac:dyDescent="0.2">
      <c r="Y4629" s="165"/>
      <c r="Z4629" s="165"/>
      <c r="AB4629" s="165"/>
      <c r="AC4629" s="165"/>
    </row>
    <row r="4630" spans="25:29" s="172" customFormat="1" x14ac:dyDescent="0.2">
      <c r="Y4630" s="165"/>
      <c r="Z4630" s="165"/>
      <c r="AB4630" s="165"/>
      <c r="AC4630" s="165"/>
    </row>
    <row r="4631" spans="25:29" s="172" customFormat="1" x14ac:dyDescent="0.2">
      <c r="Y4631" s="165"/>
      <c r="Z4631" s="165"/>
      <c r="AB4631" s="165"/>
      <c r="AC4631" s="165"/>
    </row>
    <row r="4632" spans="25:29" s="172" customFormat="1" x14ac:dyDescent="0.2">
      <c r="Y4632" s="165"/>
      <c r="Z4632" s="165"/>
      <c r="AB4632" s="165"/>
      <c r="AC4632" s="165"/>
    </row>
    <row r="4633" spans="25:29" s="172" customFormat="1" x14ac:dyDescent="0.2">
      <c r="Y4633" s="165"/>
      <c r="Z4633" s="165"/>
      <c r="AB4633" s="165"/>
      <c r="AC4633" s="165"/>
    </row>
    <row r="4634" spans="25:29" s="172" customFormat="1" x14ac:dyDescent="0.2">
      <c r="Y4634" s="165"/>
      <c r="Z4634" s="165"/>
      <c r="AB4634" s="165"/>
      <c r="AC4634" s="165"/>
    </row>
    <row r="4635" spans="25:29" s="172" customFormat="1" x14ac:dyDescent="0.2">
      <c r="Y4635" s="165"/>
      <c r="Z4635" s="165"/>
      <c r="AB4635" s="165"/>
      <c r="AC4635" s="165"/>
    </row>
    <row r="4636" spans="25:29" s="172" customFormat="1" x14ac:dyDescent="0.2">
      <c r="Y4636" s="165"/>
      <c r="Z4636" s="165"/>
      <c r="AB4636" s="165"/>
      <c r="AC4636" s="165"/>
    </row>
    <row r="4637" spans="25:29" s="172" customFormat="1" x14ac:dyDescent="0.2">
      <c r="Y4637" s="165"/>
      <c r="Z4637" s="165"/>
      <c r="AB4637" s="165"/>
      <c r="AC4637" s="165"/>
    </row>
    <row r="4638" spans="25:29" s="172" customFormat="1" x14ac:dyDescent="0.2">
      <c r="Y4638" s="165"/>
      <c r="Z4638" s="165"/>
      <c r="AB4638" s="165"/>
      <c r="AC4638" s="165"/>
    </row>
    <row r="4639" spans="25:29" s="172" customFormat="1" x14ac:dyDescent="0.2">
      <c r="Y4639" s="165"/>
      <c r="Z4639" s="165"/>
      <c r="AB4639" s="165"/>
      <c r="AC4639" s="165"/>
    </row>
    <row r="4640" spans="25:29" s="172" customFormat="1" x14ac:dyDescent="0.2">
      <c r="Y4640" s="165"/>
      <c r="Z4640" s="165"/>
      <c r="AB4640" s="165"/>
      <c r="AC4640" s="165"/>
    </row>
    <row r="4641" spans="25:29" s="172" customFormat="1" x14ac:dyDescent="0.2">
      <c r="Y4641" s="165"/>
      <c r="Z4641" s="165"/>
      <c r="AB4641" s="165"/>
      <c r="AC4641" s="165"/>
    </row>
    <row r="4642" spans="25:29" s="172" customFormat="1" x14ac:dyDescent="0.2">
      <c r="Y4642" s="165"/>
      <c r="Z4642" s="165"/>
      <c r="AB4642" s="165"/>
      <c r="AC4642" s="165"/>
    </row>
    <row r="4643" spans="25:29" s="172" customFormat="1" x14ac:dyDescent="0.2">
      <c r="Y4643" s="165"/>
      <c r="Z4643" s="165"/>
      <c r="AB4643" s="165"/>
      <c r="AC4643" s="165"/>
    </row>
    <row r="4644" spans="25:29" s="172" customFormat="1" x14ac:dyDescent="0.2">
      <c r="Y4644" s="165"/>
      <c r="Z4644" s="165"/>
      <c r="AB4644" s="165"/>
      <c r="AC4644" s="165"/>
    </row>
    <row r="4645" spans="25:29" s="172" customFormat="1" x14ac:dyDescent="0.2">
      <c r="Y4645" s="165"/>
      <c r="Z4645" s="165"/>
      <c r="AB4645" s="165"/>
      <c r="AC4645" s="165"/>
    </row>
    <row r="4646" spans="25:29" s="172" customFormat="1" x14ac:dyDescent="0.2">
      <c r="Y4646" s="165"/>
      <c r="Z4646" s="165"/>
      <c r="AB4646" s="165"/>
      <c r="AC4646" s="165"/>
    </row>
    <row r="4647" spans="25:29" s="172" customFormat="1" x14ac:dyDescent="0.2">
      <c r="Y4647" s="165"/>
      <c r="Z4647" s="165"/>
      <c r="AB4647" s="165"/>
      <c r="AC4647" s="165"/>
    </row>
    <row r="4648" spans="25:29" s="172" customFormat="1" x14ac:dyDescent="0.2">
      <c r="Y4648" s="165"/>
      <c r="Z4648" s="165"/>
      <c r="AB4648" s="165"/>
      <c r="AC4648" s="165"/>
    </row>
    <row r="4649" spans="25:29" s="172" customFormat="1" x14ac:dyDescent="0.2">
      <c r="Y4649" s="165"/>
      <c r="Z4649" s="165"/>
      <c r="AB4649" s="165"/>
      <c r="AC4649" s="165"/>
    </row>
    <row r="4650" spans="25:29" s="172" customFormat="1" x14ac:dyDescent="0.2">
      <c r="Y4650" s="165"/>
      <c r="Z4650" s="165"/>
      <c r="AB4650" s="165"/>
      <c r="AC4650" s="165"/>
    </row>
    <row r="4651" spans="25:29" s="172" customFormat="1" x14ac:dyDescent="0.2">
      <c r="Y4651" s="165"/>
      <c r="Z4651" s="165"/>
      <c r="AB4651" s="165"/>
      <c r="AC4651" s="165"/>
    </row>
    <row r="4652" spans="25:29" s="172" customFormat="1" x14ac:dyDescent="0.2">
      <c r="Y4652" s="165"/>
      <c r="Z4652" s="165"/>
      <c r="AB4652" s="165"/>
      <c r="AC4652" s="165"/>
    </row>
    <row r="4653" spans="25:29" s="172" customFormat="1" x14ac:dyDescent="0.2">
      <c r="Y4653" s="165"/>
      <c r="Z4653" s="165"/>
      <c r="AB4653" s="165"/>
      <c r="AC4653" s="165"/>
    </row>
    <row r="4654" spans="25:29" s="172" customFormat="1" x14ac:dyDescent="0.2">
      <c r="Y4654" s="165"/>
      <c r="Z4654" s="165"/>
      <c r="AB4654" s="165"/>
      <c r="AC4654" s="165"/>
    </row>
    <row r="4655" spans="25:29" s="172" customFormat="1" x14ac:dyDescent="0.2">
      <c r="Y4655" s="165"/>
      <c r="Z4655" s="165"/>
      <c r="AB4655" s="165"/>
      <c r="AC4655" s="165"/>
    </row>
    <row r="4656" spans="25:29" s="172" customFormat="1" x14ac:dyDescent="0.2">
      <c r="Y4656" s="165"/>
      <c r="Z4656" s="165"/>
      <c r="AB4656" s="165"/>
      <c r="AC4656" s="165"/>
    </row>
    <row r="4657" spans="25:29" s="172" customFormat="1" x14ac:dyDescent="0.2">
      <c r="Y4657" s="165"/>
      <c r="Z4657" s="165"/>
      <c r="AB4657" s="165"/>
      <c r="AC4657" s="165"/>
    </row>
    <row r="4658" spans="25:29" s="172" customFormat="1" x14ac:dyDescent="0.2">
      <c r="Y4658" s="165"/>
      <c r="Z4658" s="165"/>
      <c r="AB4658" s="165"/>
      <c r="AC4658" s="165"/>
    </row>
    <row r="4659" spans="25:29" s="172" customFormat="1" x14ac:dyDescent="0.2">
      <c r="Y4659" s="165"/>
      <c r="Z4659" s="165"/>
      <c r="AB4659" s="165"/>
      <c r="AC4659" s="165"/>
    </row>
    <row r="4660" spans="25:29" s="172" customFormat="1" x14ac:dyDescent="0.2">
      <c r="Y4660" s="165"/>
      <c r="Z4660" s="165"/>
      <c r="AB4660" s="165"/>
      <c r="AC4660" s="165"/>
    </row>
    <row r="4661" spans="25:29" s="172" customFormat="1" x14ac:dyDescent="0.2">
      <c r="Y4661" s="165"/>
      <c r="Z4661" s="165"/>
      <c r="AB4661" s="165"/>
      <c r="AC4661" s="165"/>
    </row>
    <row r="4662" spans="25:29" s="172" customFormat="1" x14ac:dyDescent="0.2">
      <c r="Y4662" s="165"/>
      <c r="Z4662" s="165"/>
      <c r="AB4662" s="165"/>
      <c r="AC4662" s="165"/>
    </row>
    <row r="4663" spans="25:29" s="172" customFormat="1" x14ac:dyDescent="0.2">
      <c r="Y4663" s="165"/>
      <c r="Z4663" s="165"/>
      <c r="AB4663" s="165"/>
      <c r="AC4663" s="165"/>
    </row>
    <row r="4664" spans="25:29" s="172" customFormat="1" x14ac:dyDescent="0.2">
      <c r="Y4664" s="165"/>
      <c r="Z4664" s="165"/>
      <c r="AB4664" s="165"/>
      <c r="AC4664" s="165"/>
    </row>
    <row r="4665" spans="25:29" s="172" customFormat="1" x14ac:dyDescent="0.2">
      <c r="Y4665" s="165"/>
      <c r="Z4665" s="165"/>
      <c r="AB4665" s="165"/>
      <c r="AC4665" s="165"/>
    </row>
    <row r="4666" spans="25:29" s="172" customFormat="1" x14ac:dyDescent="0.2">
      <c r="Y4666" s="165"/>
      <c r="Z4666" s="165"/>
      <c r="AB4666" s="165"/>
      <c r="AC4666" s="165"/>
    </row>
    <row r="4667" spans="25:29" s="172" customFormat="1" x14ac:dyDescent="0.2">
      <c r="Y4667" s="165"/>
      <c r="Z4667" s="165"/>
      <c r="AB4667" s="165"/>
      <c r="AC4667" s="165"/>
    </row>
    <row r="4668" spans="25:29" s="172" customFormat="1" x14ac:dyDescent="0.2">
      <c r="Y4668" s="165"/>
      <c r="Z4668" s="165"/>
      <c r="AB4668" s="165"/>
      <c r="AC4668" s="165"/>
    </row>
    <row r="4669" spans="25:29" s="172" customFormat="1" x14ac:dyDescent="0.2">
      <c r="Y4669" s="165"/>
      <c r="Z4669" s="165"/>
      <c r="AB4669" s="165"/>
      <c r="AC4669" s="165"/>
    </row>
    <row r="4670" spans="25:29" s="172" customFormat="1" x14ac:dyDescent="0.2">
      <c r="Y4670" s="165"/>
      <c r="Z4670" s="165"/>
      <c r="AB4670" s="165"/>
      <c r="AC4670" s="165"/>
    </row>
    <row r="4671" spans="25:29" s="172" customFormat="1" x14ac:dyDescent="0.2">
      <c r="Y4671" s="165"/>
      <c r="Z4671" s="165"/>
      <c r="AB4671" s="165"/>
      <c r="AC4671" s="165"/>
    </row>
    <row r="4672" spans="25:29" s="172" customFormat="1" x14ac:dyDescent="0.2">
      <c r="Y4672" s="165"/>
      <c r="Z4672" s="165"/>
      <c r="AB4672" s="165"/>
      <c r="AC4672" s="165"/>
    </row>
    <row r="4673" spans="25:29" s="172" customFormat="1" x14ac:dyDescent="0.2">
      <c r="Y4673" s="165"/>
      <c r="Z4673" s="165"/>
      <c r="AB4673" s="165"/>
      <c r="AC4673" s="165"/>
    </row>
    <row r="4674" spans="25:29" s="172" customFormat="1" x14ac:dyDescent="0.2">
      <c r="Y4674" s="165"/>
      <c r="Z4674" s="165"/>
      <c r="AB4674" s="165"/>
      <c r="AC4674" s="165"/>
    </row>
    <row r="4675" spans="25:29" s="172" customFormat="1" x14ac:dyDescent="0.2">
      <c r="Y4675" s="165"/>
      <c r="Z4675" s="165"/>
      <c r="AB4675" s="165"/>
      <c r="AC4675" s="165"/>
    </row>
    <row r="4676" spans="25:29" s="172" customFormat="1" x14ac:dyDescent="0.2">
      <c r="Y4676" s="165"/>
      <c r="Z4676" s="165"/>
      <c r="AB4676" s="165"/>
      <c r="AC4676" s="165"/>
    </row>
    <row r="4677" spans="25:29" s="172" customFormat="1" x14ac:dyDescent="0.2">
      <c r="Y4677" s="165"/>
      <c r="Z4677" s="165"/>
      <c r="AB4677" s="165"/>
      <c r="AC4677" s="165"/>
    </row>
    <row r="4678" spans="25:29" s="172" customFormat="1" x14ac:dyDescent="0.2">
      <c r="Y4678" s="165"/>
      <c r="Z4678" s="165"/>
      <c r="AB4678" s="165"/>
      <c r="AC4678" s="165"/>
    </row>
    <row r="4679" spans="25:29" s="172" customFormat="1" x14ac:dyDescent="0.2">
      <c r="Y4679" s="165"/>
      <c r="Z4679" s="165"/>
      <c r="AB4679" s="165"/>
      <c r="AC4679" s="165"/>
    </row>
    <row r="4680" spans="25:29" s="172" customFormat="1" x14ac:dyDescent="0.2">
      <c r="Y4680" s="165"/>
      <c r="Z4680" s="165"/>
      <c r="AB4680" s="165"/>
      <c r="AC4680" s="165"/>
    </row>
    <row r="4681" spans="25:29" s="172" customFormat="1" x14ac:dyDescent="0.2">
      <c r="Y4681" s="165"/>
      <c r="Z4681" s="165"/>
      <c r="AB4681" s="165"/>
      <c r="AC4681" s="165"/>
    </row>
    <row r="4682" spans="25:29" s="172" customFormat="1" x14ac:dyDescent="0.2">
      <c r="Y4682" s="165"/>
      <c r="Z4682" s="165"/>
      <c r="AB4682" s="165"/>
      <c r="AC4682" s="165"/>
    </row>
    <row r="4683" spans="25:29" s="172" customFormat="1" x14ac:dyDescent="0.2">
      <c r="Y4683" s="165"/>
      <c r="Z4683" s="165"/>
      <c r="AB4683" s="165"/>
      <c r="AC4683" s="165"/>
    </row>
    <row r="4684" spans="25:29" s="172" customFormat="1" x14ac:dyDescent="0.2">
      <c r="Y4684" s="165"/>
      <c r="Z4684" s="165"/>
      <c r="AB4684" s="165"/>
      <c r="AC4684" s="165"/>
    </row>
    <row r="4685" spans="25:29" s="172" customFormat="1" x14ac:dyDescent="0.2">
      <c r="Y4685" s="165"/>
      <c r="Z4685" s="165"/>
      <c r="AB4685" s="165"/>
      <c r="AC4685" s="165"/>
    </row>
    <row r="4686" spans="25:29" s="172" customFormat="1" x14ac:dyDescent="0.2">
      <c r="Y4686" s="165"/>
      <c r="Z4686" s="165"/>
      <c r="AB4686" s="165"/>
      <c r="AC4686" s="165"/>
    </row>
    <row r="4687" spans="25:29" s="172" customFormat="1" x14ac:dyDescent="0.2">
      <c r="Y4687" s="165"/>
      <c r="Z4687" s="165"/>
      <c r="AB4687" s="165"/>
      <c r="AC4687" s="165"/>
    </row>
    <row r="4688" spans="25:29" s="172" customFormat="1" x14ac:dyDescent="0.2">
      <c r="Y4688" s="165"/>
      <c r="Z4688" s="165"/>
      <c r="AB4688" s="165"/>
      <c r="AC4688" s="165"/>
    </row>
    <row r="4689" spans="25:29" s="172" customFormat="1" x14ac:dyDescent="0.2">
      <c r="Y4689" s="165"/>
      <c r="Z4689" s="165"/>
      <c r="AB4689" s="165"/>
      <c r="AC4689" s="165"/>
    </row>
    <row r="4690" spans="25:29" s="172" customFormat="1" x14ac:dyDescent="0.2">
      <c r="Y4690" s="165"/>
      <c r="Z4690" s="165"/>
      <c r="AB4690" s="165"/>
      <c r="AC4690" s="165"/>
    </row>
    <row r="4691" spans="25:29" s="172" customFormat="1" x14ac:dyDescent="0.2">
      <c r="Y4691" s="165"/>
      <c r="Z4691" s="165"/>
      <c r="AB4691" s="165"/>
      <c r="AC4691" s="165"/>
    </row>
    <row r="4692" spans="25:29" s="172" customFormat="1" x14ac:dyDescent="0.2">
      <c r="Y4692" s="165"/>
      <c r="Z4692" s="165"/>
      <c r="AB4692" s="165"/>
      <c r="AC4692" s="165"/>
    </row>
    <row r="4693" spans="25:29" s="172" customFormat="1" x14ac:dyDescent="0.2">
      <c r="Y4693" s="165"/>
      <c r="Z4693" s="165"/>
      <c r="AB4693" s="165"/>
      <c r="AC4693" s="165"/>
    </row>
    <row r="4694" spans="25:29" s="172" customFormat="1" x14ac:dyDescent="0.2">
      <c r="Y4694" s="165"/>
      <c r="Z4694" s="165"/>
      <c r="AB4694" s="165"/>
      <c r="AC4694" s="165"/>
    </row>
    <row r="4695" spans="25:29" s="172" customFormat="1" x14ac:dyDescent="0.2">
      <c r="Y4695" s="165"/>
      <c r="Z4695" s="165"/>
      <c r="AB4695" s="165"/>
      <c r="AC4695" s="165"/>
    </row>
    <row r="4696" spans="25:29" s="172" customFormat="1" x14ac:dyDescent="0.2">
      <c r="Y4696" s="165"/>
      <c r="Z4696" s="165"/>
      <c r="AB4696" s="165"/>
      <c r="AC4696" s="165"/>
    </row>
    <row r="4697" spans="25:29" s="172" customFormat="1" x14ac:dyDescent="0.2">
      <c r="Y4697" s="165"/>
      <c r="Z4697" s="165"/>
      <c r="AB4697" s="165"/>
      <c r="AC4697" s="165"/>
    </row>
    <row r="4698" spans="25:29" s="172" customFormat="1" x14ac:dyDescent="0.2">
      <c r="Y4698" s="165"/>
      <c r="Z4698" s="165"/>
      <c r="AB4698" s="165"/>
      <c r="AC4698" s="165"/>
    </row>
    <row r="4699" spans="25:29" s="172" customFormat="1" x14ac:dyDescent="0.2">
      <c r="Y4699" s="165"/>
      <c r="Z4699" s="165"/>
      <c r="AB4699" s="165"/>
      <c r="AC4699" s="165"/>
    </row>
    <row r="4700" spans="25:29" s="172" customFormat="1" x14ac:dyDescent="0.2">
      <c r="Y4700" s="165"/>
      <c r="Z4700" s="165"/>
      <c r="AB4700" s="165"/>
      <c r="AC4700" s="165"/>
    </row>
    <row r="4701" spans="25:29" s="172" customFormat="1" x14ac:dyDescent="0.2">
      <c r="Y4701" s="165"/>
      <c r="Z4701" s="165"/>
      <c r="AB4701" s="165"/>
      <c r="AC4701" s="165"/>
    </row>
    <row r="4702" spans="25:29" s="172" customFormat="1" x14ac:dyDescent="0.2">
      <c r="Y4702" s="165"/>
      <c r="Z4702" s="165"/>
      <c r="AB4702" s="165"/>
      <c r="AC4702" s="165"/>
    </row>
    <row r="4703" spans="25:29" s="172" customFormat="1" x14ac:dyDescent="0.2">
      <c r="Y4703" s="165"/>
      <c r="Z4703" s="165"/>
      <c r="AB4703" s="165"/>
      <c r="AC4703" s="165"/>
    </row>
    <row r="4704" spans="25:29" s="172" customFormat="1" x14ac:dyDescent="0.2">
      <c r="Y4704" s="165"/>
      <c r="Z4704" s="165"/>
      <c r="AB4704" s="165"/>
      <c r="AC4704" s="165"/>
    </row>
    <row r="4705" spans="25:29" s="172" customFormat="1" x14ac:dyDescent="0.2">
      <c r="Y4705" s="165"/>
      <c r="Z4705" s="165"/>
      <c r="AB4705" s="165"/>
      <c r="AC4705" s="165"/>
    </row>
    <row r="4706" spans="25:29" s="172" customFormat="1" x14ac:dyDescent="0.2">
      <c r="Y4706" s="165"/>
      <c r="Z4706" s="165"/>
      <c r="AB4706" s="165"/>
      <c r="AC4706" s="165"/>
    </row>
    <row r="4707" spans="25:29" s="172" customFormat="1" x14ac:dyDescent="0.2">
      <c r="Y4707" s="165"/>
      <c r="Z4707" s="165"/>
      <c r="AB4707" s="165"/>
      <c r="AC4707" s="165"/>
    </row>
    <row r="4708" spans="25:29" s="172" customFormat="1" x14ac:dyDescent="0.2">
      <c r="Y4708" s="165"/>
      <c r="Z4708" s="165"/>
      <c r="AB4708" s="165"/>
      <c r="AC4708" s="165"/>
    </row>
    <row r="4709" spans="25:29" s="172" customFormat="1" x14ac:dyDescent="0.2">
      <c r="Y4709" s="165"/>
      <c r="Z4709" s="165"/>
      <c r="AB4709" s="165"/>
      <c r="AC4709" s="165"/>
    </row>
    <row r="4710" spans="25:29" s="172" customFormat="1" x14ac:dyDescent="0.2">
      <c r="Y4710" s="165"/>
      <c r="Z4710" s="165"/>
      <c r="AB4710" s="165"/>
      <c r="AC4710" s="165"/>
    </row>
    <row r="4711" spans="25:29" s="172" customFormat="1" x14ac:dyDescent="0.2">
      <c r="Y4711" s="165"/>
      <c r="Z4711" s="165"/>
      <c r="AB4711" s="165"/>
      <c r="AC4711" s="165"/>
    </row>
    <row r="4712" spans="25:29" s="172" customFormat="1" x14ac:dyDescent="0.2">
      <c r="Y4712" s="165"/>
      <c r="Z4712" s="165"/>
      <c r="AB4712" s="165"/>
      <c r="AC4712" s="165"/>
    </row>
    <row r="4713" spans="25:29" s="172" customFormat="1" x14ac:dyDescent="0.2">
      <c r="Y4713" s="165"/>
      <c r="Z4713" s="165"/>
      <c r="AB4713" s="165"/>
      <c r="AC4713" s="165"/>
    </row>
    <row r="4714" spans="25:29" s="172" customFormat="1" x14ac:dyDescent="0.2">
      <c r="Y4714" s="165"/>
      <c r="Z4714" s="165"/>
      <c r="AB4714" s="165"/>
      <c r="AC4714" s="165"/>
    </row>
    <row r="4715" spans="25:29" s="172" customFormat="1" x14ac:dyDescent="0.2">
      <c r="Y4715" s="165"/>
      <c r="Z4715" s="165"/>
      <c r="AB4715" s="165"/>
      <c r="AC4715" s="165"/>
    </row>
    <row r="4716" spans="25:29" s="172" customFormat="1" x14ac:dyDescent="0.2">
      <c r="Y4716" s="165"/>
      <c r="Z4716" s="165"/>
      <c r="AB4716" s="165"/>
      <c r="AC4716" s="165"/>
    </row>
    <row r="4717" spans="25:29" s="172" customFormat="1" x14ac:dyDescent="0.2">
      <c r="Y4717" s="165"/>
      <c r="Z4717" s="165"/>
      <c r="AB4717" s="165"/>
      <c r="AC4717" s="165"/>
    </row>
    <row r="4718" spans="25:29" s="172" customFormat="1" x14ac:dyDescent="0.2">
      <c r="Y4718" s="165"/>
      <c r="Z4718" s="165"/>
      <c r="AB4718" s="165"/>
      <c r="AC4718" s="165"/>
    </row>
    <row r="4719" spans="25:29" s="172" customFormat="1" x14ac:dyDescent="0.2">
      <c r="Y4719" s="165"/>
      <c r="Z4719" s="165"/>
      <c r="AB4719" s="165"/>
      <c r="AC4719" s="165"/>
    </row>
    <row r="4720" spans="25:29" s="172" customFormat="1" x14ac:dyDescent="0.2">
      <c r="Y4720" s="165"/>
      <c r="Z4720" s="165"/>
      <c r="AB4720" s="165"/>
      <c r="AC4720" s="165"/>
    </row>
    <row r="4721" spans="25:29" s="172" customFormat="1" x14ac:dyDescent="0.2">
      <c r="Y4721" s="165"/>
      <c r="Z4721" s="165"/>
      <c r="AB4721" s="165"/>
      <c r="AC4721" s="165"/>
    </row>
    <row r="4722" spans="25:29" s="172" customFormat="1" x14ac:dyDescent="0.2">
      <c r="Y4722" s="165"/>
      <c r="Z4722" s="165"/>
      <c r="AB4722" s="165"/>
      <c r="AC4722" s="165"/>
    </row>
    <row r="4723" spans="25:29" s="172" customFormat="1" x14ac:dyDescent="0.2">
      <c r="Y4723" s="165"/>
      <c r="Z4723" s="165"/>
      <c r="AB4723" s="165"/>
      <c r="AC4723" s="165"/>
    </row>
    <row r="4724" spans="25:29" s="172" customFormat="1" x14ac:dyDescent="0.2">
      <c r="Y4724" s="165"/>
      <c r="Z4724" s="165"/>
      <c r="AB4724" s="165"/>
      <c r="AC4724" s="165"/>
    </row>
    <row r="4725" spans="25:29" s="172" customFormat="1" x14ac:dyDescent="0.2">
      <c r="Y4725" s="165"/>
      <c r="Z4725" s="165"/>
      <c r="AB4725" s="165"/>
      <c r="AC4725" s="165"/>
    </row>
    <row r="4726" spans="25:29" s="172" customFormat="1" x14ac:dyDescent="0.2">
      <c r="Y4726" s="165"/>
      <c r="Z4726" s="165"/>
      <c r="AB4726" s="165"/>
      <c r="AC4726" s="165"/>
    </row>
    <row r="4727" spans="25:29" s="172" customFormat="1" x14ac:dyDescent="0.2">
      <c r="Y4727" s="165"/>
      <c r="Z4727" s="165"/>
      <c r="AB4727" s="165"/>
      <c r="AC4727" s="165"/>
    </row>
    <row r="4728" spans="25:29" s="172" customFormat="1" x14ac:dyDescent="0.2">
      <c r="Y4728" s="165"/>
      <c r="Z4728" s="165"/>
      <c r="AB4728" s="165"/>
      <c r="AC4728" s="165"/>
    </row>
    <row r="4729" spans="25:29" s="172" customFormat="1" x14ac:dyDescent="0.2">
      <c r="Y4729" s="165"/>
      <c r="Z4729" s="165"/>
      <c r="AB4729" s="165"/>
      <c r="AC4729" s="165"/>
    </row>
    <row r="4730" spans="25:29" s="172" customFormat="1" x14ac:dyDescent="0.2">
      <c r="Y4730" s="165"/>
      <c r="Z4730" s="165"/>
      <c r="AB4730" s="165"/>
      <c r="AC4730" s="165"/>
    </row>
    <row r="4731" spans="25:29" s="172" customFormat="1" x14ac:dyDescent="0.2">
      <c r="Y4731" s="165"/>
      <c r="Z4731" s="165"/>
      <c r="AB4731" s="165"/>
      <c r="AC4731" s="165"/>
    </row>
    <row r="4732" spans="25:29" s="172" customFormat="1" x14ac:dyDescent="0.2">
      <c r="Y4732" s="165"/>
      <c r="Z4732" s="165"/>
      <c r="AB4732" s="165"/>
      <c r="AC4732" s="165"/>
    </row>
    <row r="4733" spans="25:29" s="172" customFormat="1" x14ac:dyDescent="0.2">
      <c r="Y4733" s="165"/>
      <c r="Z4733" s="165"/>
      <c r="AB4733" s="165"/>
      <c r="AC4733" s="165"/>
    </row>
    <row r="4734" spans="25:29" s="172" customFormat="1" x14ac:dyDescent="0.2">
      <c r="Y4734" s="165"/>
      <c r="Z4734" s="165"/>
      <c r="AB4734" s="165"/>
      <c r="AC4734" s="165"/>
    </row>
    <row r="4735" spans="25:29" s="172" customFormat="1" x14ac:dyDescent="0.2">
      <c r="Y4735" s="165"/>
      <c r="Z4735" s="165"/>
      <c r="AB4735" s="165"/>
      <c r="AC4735" s="165"/>
    </row>
    <row r="4736" spans="25:29" s="172" customFormat="1" x14ac:dyDescent="0.2">
      <c r="Y4736" s="165"/>
      <c r="Z4736" s="165"/>
      <c r="AB4736" s="165"/>
      <c r="AC4736" s="165"/>
    </row>
    <row r="4737" spans="25:29" s="172" customFormat="1" x14ac:dyDescent="0.2">
      <c r="Y4737" s="165"/>
      <c r="Z4737" s="165"/>
      <c r="AB4737" s="165"/>
      <c r="AC4737" s="165"/>
    </row>
    <row r="4738" spans="25:29" s="172" customFormat="1" x14ac:dyDescent="0.2">
      <c r="Y4738" s="165"/>
      <c r="Z4738" s="165"/>
      <c r="AB4738" s="165"/>
      <c r="AC4738" s="165"/>
    </row>
    <row r="4739" spans="25:29" s="172" customFormat="1" x14ac:dyDescent="0.2">
      <c r="Y4739" s="165"/>
      <c r="Z4739" s="165"/>
      <c r="AB4739" s="165"/>
      <c r="AC4739" s="165"/>
    </row>
    <row r="4740" spans="25:29" s="172" customFormat="1" x14ac:dyDescent="0.2">
      <c r="Y4740" s="165"/>
      <c r="Z4740" s="165"/>
      <c r="AB4740" s="165"/>
      <c r="AC4740" s="165"/>
    </row>
    <row r="4741" spans="25:29" s="172" customFormat="1" x14ac:dyDescent="0.2">
      <c r="Y4741" s="165"/>
      <c r="Z4741" s="165"/>
      <c r="AB4741" s="165"/>
      <c r="AC4741" s="165"/>
    </row>
    <row r="4742" spans="25:29" s="172" customFormat="1" x14ac:dyDescent="0.2">
      <c r="Y4742" s="165"/>
      <c r="Z4742" s="165"/>
      <c r="AB4742" s="165"/>
      <c r="AC4742" s="165"/>
    </row>
    <row r="4743" spans="25:29" s="172" customFormat="1" x14ac:dyDescent="0.2">
      <c r="Y4743" s="165"/>
      <c r="Z4743" s="165"/>
      <c r="AB4743" s="165"/>
      <c r="AC4743" s="165"/>
    </row>
    <row r="4744" spans="25:29" s="172" customFormat="1" x14ac:dyDescent="0.2">
      <c r="Y4744" s="165"/>
      <c r="Z4744" s="165"/>
      <c r="AB4744" s="165"/>
      <c r="AC4744" s="165"/>
    </row>
    <row r="4745" spans="25:29" s="172" customFormat="1" x14ac:dyDescent="0.2">
      <c r="Y4745" s="165"/>
      <c r="Z4745" s="165"/>
      <c r="AB4745" s="165"/>
      <c r="AC4745" s="165"/>
    </row>
    <row r="4746" spans="25:29" s="172" customFormat="1" x14ac:dyDescent="0.2">
      <c r="Y4746" s="165"/>
      <c r="Z4746" s="165"/>
      <c r="AB4746" s="165"/>
      <c r="AC4746" s="165"/>
    </row>
    <row r="4747" spans="25:29" s="172" customFormat="1" x14ac:dyDescent="0.2">
      <c r="Y4747" s="165"/>
      <c r="Z4747" s="165"/>
      <c r="AB4747" s="165"/>
      <c r="AC4747" s="165"/>
    </row>
    <row r="4748" spans="25:29" s="172" customFormat="1" x14ac:dyDescent="0.2">
      <c r="Y4748" s="165"/>
      <c r="Z4748" s="165"/>
      <c r="AB4748" s="165"/>
      <c r="AC4748" s="165"/>
    </row>
    <row r="4749" spans="25:29" s="172" customFormat="1" x14ac:dyDescent="0.2">
      <c r="Y4749" s="165"/>
      <c r="Z4749" s="165"/>
      <c r="AB4749" s="165"/>
      <c r="AC4749" s="165"/>
    </row>
    <row r="4750" spans="25:29" s="172" customFormat="1" x14ac:dyDescent="0.2">
      <c r="Y4750" s="165"/>
      <c r="Z4750" s="165"/>
      <c r="AB4750" s="165"/>
      <c r="AC4750" s="165"/>
    </row>
    <row r="4751" spans="25:29" s="172" customFormat="1" x14ac:dyDescent="0.2">
      <c r="Y4751" s="165"/>
      <c r="Z4751" s="165"/>
      <c r="AB4751" s="165"/>
      <c r="AC4751" s="165"/>
    </row>
    <row r="4752" spans="25:29" s="172" customFormat="1" x14ac:dyDescent="0.2">
      <c r="Y4752" s="165"/>
      <c r="Z4752" s="165"/>
      <c r="AB4752" s="165"/>
      <c r="AC4752" s="165"/>
    </row>
    <row r="4753" spans="25:29" s="172" customFormat="1" x14ac:dyDescent="0.2">
      <c r="Y4753" s="165"/>
      <c r="Z4753" s="165"/>
      <c r="AB4753" s="165"/>
      <c r="AC4753" s="165"/>
    </row>
    <row r="4754" spans="25:29" s="172" customFormat="1" x14ac:dyDescent="0.2">
      <c r="Y4754" s="165"/>
      <c r="Z4754" s="165"/>
      <c r="AB4754" s="165"/>
      <c r="AC4754" s="165"/>
    </row>
    <row r="4755" spans="25:29" s="172" customFormat="1" x14ac:dyDescent="0.2">
      <c r="Y4755" s="165"/>
      <c r="Z4755" s="165"/>
      <c r="AB4755" s="165"/>
      <c r="AC4755" s="165"/>
    </row>
    <row r="4756" spans="25:29" s="172" customFormat="1" x14ac:dyDescent="0.2">
      <c r="Y4756" s="165"/>
      <c r="Z4756" s="165"/>
      <c r="AB4756" s="165"/>
      <c r="AC4756" s="165"/>
    </row>
    <row r="4757" spans="25:29" s="172" customFormat="1" x14ac:dyDescent="0.2">
      <c r="Y4757" s="165"/>
      <c r="Z4757" s="165"/>
      <c r="AB4757" s="165"/>
      <c r="AC4757" s="165"/>
    </row>
    <row r="4758" spans="25:29" s="172" customFormat="1" x14ac:dyDescent="0.2">
      <c r="Y4758" s="165"/>
      <c r="Z4758" s="165"/>
      <c r="AB4758" s="165"/>
      <c r="AC4758" s="165"/>
    </row>
    <row r="4759" spans="25:29" s="172" customFormat="1" x14ac:dyDescent="0.2">
      <c r="Y4759" s="165"/>
      <c r="Z4759" s="165"/>
      <c r="AB4759" s="165"/>
      <c r="AC4759" s="165"/>
    </row>
    <row r="4760" spans="25:29" s="172" customFormat="1" x14ac:dyDescent="0.2">
      <c r="Y4760" s="165"/>
      <c r="Z4760" s="165"/>
      <c r="AB4760" s="165"/>
      <c r="AC4760" s="165"/>
    </row>
    <row r="4761" spans="25:29" s="172" customFormat="1" x14ac:dyDescent="0.2">
      <c r="Y4761" s="165"/>
      <c r="Z4761" s="165"/>
      <c r="AB4761" s="165"/>
      <c r="AC4761" s="165"/>
    </row>
    <row r="4762" spans="25:29" s="172" customFormat="1" x14ac:dyDescent="0.2">
      <c r="Y4762" s="165"/>
      <c r="Z4762" s="165"/>
      <c r="AB4762" s="165"/>
      <c r="AC4762" s="165"/>
    </row>
    <row r="4763" spans="25:29" s="172" customFormat="1" x14ac:dyDescent="0.2">
      <c r="Y4763" s="165"/>
      <c r="Z4763" s="165"/>
      <c r="AB4763" s="165"/>
      <c r="AC4763" s="165"/>
    </row>
    <row r="4764" spans="25:29" s="172" customFormat="1" x14ac:dyDescent="0.2">
      <c r="Y4764" s="165"/>
      <c r="Z4764" s="165"/>
      <c r="AB4764" s="165"/>
      <c r="AC4764" s="165"/>
    </row>
    <row r="4765" spans="25:29" s="172" customFormat="1" x14ac:dyDescent="0.2">
      <c r="Y4765" s="165"/>
      <c r="Z4765" s="165"/>
      <c r="AB4765" s="165"/>
      <c r="AC4765" s="165"/>
    </row>
    <row r="4766" spans="25:29" s="172" customFormat="1" x14ac:dyDescent="0.2">
      <c r="Y4766" s="165"/>
      <c r="Z4766" s="165"/>
      <c r="AB4766" s="165"/>
      <c r="AC4766" s="165"/>
    </row>
    <row r="4767" spans="25:29" s="172" customFormat="1" x14ac:dyDescent="0.2">
      <c r="Y4767" s="165"/>
      <c r="Z4767" s="165"/>
      <c r="AB4767" s="165"/>
      <c r="AC4767" s="165"/>
    </row>
    <row r="4768" spans="25:29" s="172" customFormat="1" x14ac:dyDescent="0.2">
      <c r="Y4768" s="165"/>
      <c r="Z4768" s="165"/>
      <c r="AB4768" s="165"/>
      <c r="AC4768" s="165"/>
    </row>
    <row r="4769" spans="25:29" s="172" customFormat="1" x14ac:dyDescent="0.2">
      <c r="Y4769" s="165"/>
      <c r="Z4769" s="165"/>
      <c r="AB4769" s="165"/>
      <c r="AC4769" s="165"/>
    </row>
    <row r="4770" spans="25:29" s="172" customFormat="1" x14ac:dyDescent="0.2">
      <c r="Y4770" s="165"/>
      <c r="Z4770" s="165"/>
      <c r="AB4770" s="165"/>
      <c r="AC4770" s="165"/>
    </row>
    <row r="4771" spans="25:29" s="172" customFormat="1" x14ac:dyDescent="0.2">
      <c r="Y4771" s="165"/>
      <c r="Z4771" s="165"/>
      <c r="AB4771" s="165"/>
      <c r="AC4771" s="165"/>
    </row>
    <row r="4772" spans="25:29" s="172" customFormat="1" x14ac:dyDescent="0.2">
      <c r="Y4772" s="165"/>
      <c r="Z4772" s="165"/>
      <c r="AB4772" s="165"/>
      <c r="AC4772" s="165"/>
    </row>
    <row r="4773" spans="25:29" s="172" customFormat="1" x14ac:dyDescent="0.2">
      <c r="Y4773" s="165"/>
      <c r="Z4773" s="165"/>
      <c r="AB4773" s="165"/>
      <c r="AC4773" s="165"/>
    </row>
    <row r="4774" spans="25:29" s="172" customFormat="1" x14ac:dyDescent="0.2">
      <c r="Y4774" s="165"/>
      <c r="Z4774" s="165"/>
      <c r="AB4774" s="165"/>
      <c r="AC4774" s="165"/>
    </row>
    <row r="4775" spans="25:29" s="172" customFormat="1" x14ac:dyDescent="0.2">
      <c r="Y4775" s="165"/>
      <c r="Z4775" s="165"/>
      <c r="AB4775" s="165"/>
      <c r="AC4775" s="165"/>
    </row>
    <row r="4776" spans="25:29" s="172" customFormat="1" x14ac:dyDescent="0.2">
      <c r="Y4776" s="165"/>
      <c r="Z4776" s="165"/>
      <c r="AB4776" s="165"/>
      <c r="AC4776" s="165"/>
    </row>
    <row r="4777" spans="25:29" s="172" customFormat="1" x14ac:dyDescent="0.2">
      <c r="Y4777" s="165"/>
      <c r="Z4777" s="165"/>
      <c r="AB4777" s="165"/>
      <c r="AC4777" s="165"/>
    </row>
    <row r="4778" spans="25:29" s="172" customFormat="1" x14ac:dyDescent="0.2">
      <c r="Y4778" s="165"/>
      <c r="Z4778" s="165"/>
      <c r="AB4778" s="165"/>
      <c r="AC4778" s="165"/>
    </row>
    <row r="4779" spans="25:29" s="172" customFormat="1" x14ac:dyDescent="0.2">
      <c r="Y4779" s="165"/>
      <c r="Z4779" s="165"/>
      <c r="AB4779" s="165"/>
      <c r="AC4779" s="165"/>
    </row>
    <row r="4780" spans="25:29" s="172" customFormat="1" x14ac:dyDescent="0.2">
      <c r="Y4780" s="165"/>
      <c r="Z4780" s="165"/>
      <c r="AB4780" s="165"/>
      <c r="AC4780" s="165"/>
    </row>
    <row r="4781" spans="25:29" s="172" customFormat="1" x14ac:dyDescent="0.2">
      <c r="Y4781" s="165"/>
      <c r="Z4781" s="165"/>
      <c r="AB4781" s="165"/>
      <c r="AC4781" s="165"/>
    </row>
    <row r="4782" spans="25:29" s="172" customFormat="1" x14ac:dyDescent="0.2">
      <c r="Y4782" s="165"/>
      <c r="Z4782" s="165"/>
      <c r="AB4782" s="165"/>
      <c r="AC4782" s="165"/>
    </row>
    <row r="4783" spans="25:29" s="172" customFormat="1" x14ac:dyDescent="0.2">
      <c r="Y4783" s="165"/>
      <c r="Z4783" s="165"/>
      <c r="AB4783" s="165"/>
      <c r="AC4783" s="165"/>
    </row>
    <row r="4784" spans="25:29" s="172" customFormat="1" x14ac:dyDescent="0.2">
      <c r="Y4784" s="165"/>
      <c r="Z4784" s="165"/>
      <c r="AB4784" s="165"/>
      <c r="AC4784" s="165"/>
    </row>
    <row r="4785" spans="25:29" s="172" customFormat="1" x14ac:dyDescent="0.2">
      <c r="Y4785" s="165"/>
      <c r="Z4785" s="165"/>
      <c r="AB4785" s="165"/>
      <c r="AC4785" s="165"/>
    </row>
    <row r="4786" spans="25:29" s="172" customFormat="1" x14ac:dyDescent="0.2">
      <c r="Y4786" s="165"/>
      <c r="Z4786" s="165"/>
      <c r="AB4786" s="165"/>
      <c r="AC4786" s="165"/>
    </row>
    <row r="4787" spans="25:29" s="172" customFormat="1" x14ac:dyDescent="0.2">
      <c r="Y4787" s="165"/>
      <c r="Z4787" s="165"/>
      <c r="AB4787" s="165"/>
      <c r="AC4787" s="165"/>
    </row>
    <row r="4788" spans="25:29" s="172" customFormat="1" x14ac:dyDescent="0.2">
      <c r="Y4788" s="165"/>
      <c r="Z4788" s="165"/>
      <c r="AB4788" s="165"/>
      <c r="AC4788" s="165"/>
    </row>
    <row r="4789" spans="25:29" s="172" customFormat="1" x14ac:dyDescent="0.2">
      <c r="Y4789" s="165"/>
      <c r="Z4789" s="165"/>
      <c r="AB4789" s="165"/>
      <c r="AC4789" s="165"/>
    </row>
    <row r="4790" spans="25:29" s="172" customFormat="1" x14ac:dyDescent="0.2">
      <c r="Y4790" s="165"/>
      <c r="Z4790" s="165"/>
      <c r="AB4790" s="165"/>
      <c r="AC4790" s="165"/>
    </row>
    <row r="4791" spans="25:29" s="172" customFormat="1" x14ac:dyDescent="0.2">
      <c r="Y4791" s="165"/>
      <c r="Z4791" s="165"/>
      <c r="AB4791" s="165"/>
      <c r="AC4791" s="165"/>
    </row>
    <row r="4792" spans="25:29" s="172" customFormat="1" x14ac:dyDescent="0.2">
      <c r="Y4792" s="165"/>
      <c r="Z4792" s="165"/>
      <c r="AB4792" s="165"/>
      <c r="AC4792" s="165"/>
    </row>
    <row r="4793" spans="25:29" s="172" customFormat="1" x14ac:dyDescent="0.2">
      <c r="Y4793" s="165"/>
      <c r="Z4793" s="165"/>
      <c r="AB4793" s="165"/>
      <c r="AC4793" s="165"/>
    </row>
    <row r="4794" spans="25:29" s="172" customFormat="1" x14ac:dyDescent="0.2">
      <c r="Y4794" s="165"/>
      <c r="Z4794" s="165"/>
      <c r="AB4794" s="165"/>
      <c r="AC4794" s="165"/>
    </row>
    <row r="4795" spans="25:29" s="172" customFormat="1" x14ac:dyDescent="0.2">
      <c r="Y4795" s="165"/>
      <c r="Z4795" s="165"/>
      <c r="AB4795" s="165"/>
      <c r="AC4795" s="165"/>
    </row>
    <row r="4796" spans="25:29" s="172" customFormat="1" x14ac:dyDescent="0.2">
      <c r="Y4796" s="165"/>
      <c r="Z4796" s="165"/>
      <c r="AB4796" s="165"/>
      <c r="AC4796" s="165"/>
    </row>
    <row r="4797" spans="25:29" s="172" customFormat="1" x14ac:dyDescent="0.2">
      <c r="Y4797" s="165"/>
      <c r="Z4797" s="165"/>
      <c r="AB4797" s="165"/>
      <c r="AC4797" s="165"/>
    </row>
    <row r="4798" spans="25:29" s="172" customFormat="1" x14ac:dyDescent="0.2">
      <c r="Y4798" s="165"/>
      <c r="Z4798" s="165"/>
      <c r="AB4798" s="165"/>
      <c r="AC4798" s="165"/>
    </row>
    <row r="4799" spans="25:29" s="172" customFormat="1" x14ac:dyDescent="0.2">
      <c r="Y4799" s="165"/>
      <c r="Z4799" s="165"/>
      <c r="AB4799" s="165"/>
      <c r="AC4799" s="165"/>
    </row>
    <row r="4800" spans="25:29" s="172" customFormat="1" x14ac:dyDescent="0.2">
      <c r="Y4800" s="165"/>
      <c r="Z4800" s="165"/>
      <c r="AB4800" s="165"/>
      <c r="AC4800" s="165"/>
    </row>
    <row r="4801" spans="25:29" s="172" customFormat="1" x14ac:dyDescent="0.2">
      <c r="Y4801" s="165"/>
      <c r="Z4801" s="165"/>
      <c r="AB4801" s="165"/>
      <c r="AC4801" s="165"/>
    </row>
    <row r="4802" spans="25:29" s="172" customFormat="1" x14ac:dyDescent="0.2">
      <c r="Y4802" s="165"/>
      <c r="Z4802" s="165"/>
      <c r="AB4802" s="165"/>
      <c r="AC4802" s="165"/>
    </row>
    <row r="4803" spans="25:29" s="172" customFormat="1" x14ac:dyDescent="0.2">
      <c r="Y4803" s="165"/>
      <c r="Z4803" s="165"/>
      <c r="AB4803" s="165"/>
      <c r="AC4803" s="165"/>
    </row>
    <row r="4804" spans="25:29" s="172" customFormat="1" x14ac:dyDescent="0.2">
      <c r="Y4804" s="165"/>
      <c r="Z4804" s="165"/>
      <c r="AB4804" s="165"/>
      <c r="AC4804" s="165"/>
    </row>
    <row r="4805" spans="25:29" s="172" customFormat="1" x14ac:dyDescent="0.2">
      <c r="Y4805" s="165"/>
      <c r="Z4805" s="165"/>
      <c r="AB4805" s="165"/>
      <c r="AC4805" s="165"/>
    </row>
    <row r="4806" spans="25:29" s="172" customFormat="1" x14ac:dyDescent="0.2">
      <c r="Y4806" s="165"/>
      <c r="Z4806" s="165"/>
      <c r="AB4806" s="165"/>
      <c r="AC4806" s="165"/>
    </row>
    <row r="4807" spans="25:29" s="172" customFormat="1" x14ac:dyDescent="0.2">
      <c r="Y4807" s="165"/>
      <c r="Z4807" s="165"/>
      <c r="AB4807" s="165"/>
      <c r="AC4807" s="165"/>
    </row>
    <row r="4808" spans="25:29" s="172" customFormat="1" x14ac:dyDescent="0.2">
      <c r="Y4808" s="165"/>
      <c r="Z4808" s="165"/>
      <c r="AB4808" s="165"/>
      <c r="AC4808" s="165"/>
    </row>
    <row r="4809" spans="25:29" s="172" customFormat="1" x14ac:dyDescent="0.2">
      <c r="Y4809" s="165"/>
      <c r="Z4809" s="165"/>
      <c r="AB4809" s="165"/>
      <c r="AC4809" s="165"/>
    </row>
    <row r="4810" spans="25:29" s="172" customFormat="1" x14ac:dyDescent="0.2">
      <c r="Y4810" s="165"/>
      <c r="Z4810" s="165"/>
      <c r="AB4810" s="165"/>
      <c r="AC4810" s="165"/>
    </row>
    <row r="4811" spans="25:29" s="172" customFormat="1" x14ac:dyDescent="0.2">
      <c r="Y4811" s="165"/>
      <c r="Z4811" s="165"/>
      <c r="AB4811" s="165"/>
      <c r="AC4811" s="165"/>
    </row>
    <row r="4812" spans="25:29" s="172" customFormat="1" x14ac:dyDescent="0.2">
      <c r="Y4812" s="165"/>
      <c r="Z4812" s="165"/>
      <c r="AB4812" s="165"/>
      <c r="AC4812" s="165"/>
    </row>
    <row r="4813" spans="25:29" s="172" customFormat="1" x14ac:dyDescent="0.2">
      <c r="Y4813" s="165"/>
      <c r="Z4813" s="165"/>
      <c r="AB4813" s="165"/>
      <c r="AC4813" s="165"/>
    </row>
    <row r="4814" spans="25:29" s="172" customFormat="1" x14ac:dyDescent="0.2">
      <c r="Y4814" s="165"/>
      <c r="Z4814" s="165"/>
      <c r="AB4814" s="165"/>
      <c r="AC4814" s="165"/>
    </row>
    <row r="4815" spans="25:29" s="172" customFormat="1" x14ac:dyDescent="0.2">
      <c r="Y4815" s="165"/>
      <c r="Z4815" s="165"/>
      <c r="AB4815" s="165"/>
      <c r="AC4815" s="165"/>
    </row>
    <row r="4816" spans="25:29" s="172" customFormat="1" x14ac:dyDescent="0.2">
      <c r="Y4816" s="165"/>
      <c r="Z4816" s="165"/>
      <c r="AB4816" s="165"/>
      <c r="AC4816" s="165"/>
    </row>
    <row r="4817" spans="25:29" s="172" customFormat="1" x14ac:dyDescent="0.2">
      <c r="Y4817" s="165"/>
      <c r="Z4817" s="165"/>
      <c r="AB4817" s="165"/>
      <c r="AC4817" s="165"/>
    </row>
    <row r="4818" spans="25:29" s="172" customFormat="1" x14ac:dyDescent="0.2">
      <c r="Y4818" s="165"/>
      <c r="Z4818" s="165"/>
      <c r="AB4818" s="165"/>
      <c r="AC4818" s="165"/>
    </row>
    <row r="4819" spans="25:29" s="172" customFormat="1" x14ac:dyDescent="0.2">
      <c r="Y4819" s="165"/>
      <c r="Z4819" s="165"/>
      <c r="AB4819" s="165"/>
      <c r="AC4819" s="165"/>
    </row>
    <row r="4820" spans="25:29" s="172" customFormat="1" x14ac:dyDescent="0.2">
      <c r="Y4820" s="165"/>
      <c r="Z4820" s="165"/>
      <c r="AB4820" s="165"/>
      <c r="AC4820" s="165"/>
    </row>
    <row r="4821" spans="25:29" s="172" customFormat="1" x14ac:dyDescent="0.2">
      <c r="Y4821" s="165"/>
      <c r="Z4821" s="165"/>
      <c r="AB4821" s="165"/>
      <c r="AC4821" s="165"/>
    </row>
    <row r="4822" spans="25:29" s="172" customFormat="1" x14ac:dyDescent="0.2">
      <c r="Y4822" s="165"/>
      <c r="Z4822" s="165"/>
      <c r="AB4822" s="165"/>
      <c r="AC4822" s="165"/>
    </row>
    <row r="4823" spans="25:29" s="172" customFormat="1" x14ac:dyDescent="0.2">
      <c r="Y4823" s="165"/>
      <c r="Z4823" s="165"/>
      <c r="AB4823" s="165"/>
      <c r="AC4823" s="165"/>
    </row>
    <row r="4824" spans="25:29" s="172" customFormat="1" x14ac:dyDescent="0.2">
      <c r="Y4824" s="165"/>
      <c r="Z4824" s="165"/>
      <c r="AB4824" s="165"/>
      <c r="AC4824" s="165"/>
    </row>
    <row r="4825" spans="25:29" s="172" customFormat="1" x14ac:dyDescent="0.2">
      <c r="Y4825" s="165"/>
      <c r="Z4825" s="165"/>
      <c r="AB4825" s="165"/>
      <c r="AC4825" s="165"/>
    </row>
    <row r="4826" spans="25:29" s="172" customFormat="1" x14ac:dyDescent="0.2">
      <c r="Y4826" s="165"/>
      <c r="Z4826" s="165"/>
      <c r="AB4826" s="165"/>
      <c r="AC4826" s="165"/>
    </row>
    <row r="4827" spans="25:29" s="172" customFormat="1" x14ac:dyDescent="0.2">
      <c r="Y4827" s="165"/>
      <c r="Z4827" s="165"/>
      <c r="AB4827" s="165"/>
      <c r="AC4827" s="165"/>
    </row>
    <row r="4828" spans="25:29" s="172" customFormat="1" x14ac:dyDescent="0.2">
      <c r="Y4828" s="165"/>
      <c r="Z4828" s="165"/>
      <c r="AB4828" s="165"/>
      <c r="AC4828" s="165"/>
    </row>
    <row r="4829" spans="25:29" s="172" customFormat="1" x14ac:dyDescent="0.2">
      <c r="Y4829" s="165"/>
      <c r="Z4829" s="165"/>
      <c r="AB4829" s="165"/>
      <c r="AC4829" s="165"/>
    </row>
    <row r="4830" spans="25:29" s="172" customFormat="1" x14ac:dyDescent="0.2">
      <c r="Y4830" s="165"/>
      <c r="Z4830" s="165"/>
      <c r="AB4830" s="165"/>
      <c r="AC4830" s="165"/>
    </row>
    <row r="4831" spans="25:29" s="172" customFormat="1" x14ac:dyDescent="0.2">
      <c r="Y4831" s="165"/>
      <c r="Z4831" s="165"/>
      <c r="AB4831" s="165"/>
      <c r="AC4831" s="165"/>
    </row>
    <row r="4832" spans="25:29" s="172" customFormat="1" x14ac:dyDescent="0.2">
      <c r="Y4832" s="165"/>
      <c r="Z4832" s="165"/>
      <c r="AB4832" s="165"/>
      <c r="AC4832" s="165"/>
    </row>
    <row r="4833" spans="25:29" s="172" customFormat="1" x14ac:dyDescent="0.2">
      <c r="Y4833" s="165"/>
      <c r="Z4833" s="165"/>
      <c r="AB4833" s="165"/>
      <c r="AC4833" s="165"/>
    </row>
    <row r="4834" spans="25:29" s="172" customFormat="1" x14ac:dyDescent="0.2">
      <c r="Y4834" s="165"/>
      <c r="Z4834" s="165"/>
      <c r="AB4834" s="165"/>
      <c r="AC4834" s="165"/>
    </row>
    <row r="4835" spans="25:29" s="172" customFormat="1" x14ac:dyDescent="0.2">
      <c r="Y4835" s="165"/>
      <c r="Z4835" s="165"/>
      <c r="AB4835" s="165"/>
      <c r="AC4835" s="165"/>
    </row>
    <row r="4836" spans="25:29" s="172" customFormat="1" x14ac:dyDescent="0.2">
      <c r="Y4836" s="165"/>
      <c r="Z4836" s="165"/>
      <c r="AB4836" s="165"/>
      <c r="AC4836" s="165"/>
    </row>
    <row r="4837" spans="25:29" s="172" customFormat="1" x14ac:dyDescent="0.2">
      <c r="Y4837" s="165"/>
      <c r="Z4837" s="165"/>
      <c r="AB4837" s="165"/>
      <c r="AC4837" s="165"/>
    </row>
    <row r="4838" spans="25:29" s="172" customFormat="1" x14ac:dyDescent="0.2">
      <c r="Y4838" s="165"/>
      <c r="Z4838" s="165"/>
      <c r="AB4838" s="165"/>
      <c r="AC4838" s="165"/>
    </row>
    <row r="4839" spans="25:29" s="172" customFormat="1" x14ac:dyDescent="0.2">
      <c r="Y4839" s="165"/>
      <c r="Z4839" s="165"/>
      <c r="AB4839" s="165"/>
      <c r="AC4839" s="165"/>
    </row>
    <row r="4840" spans="25:29" s="172" customFormat="1" x14ac:dyDescent="0.2">
      <c r="Y4840" s="165"/>
      <c r="Z4840" s="165"/>
      <c r="AB4840" s="165"/>
      <c r="AC4840" s="165"/>
    </row>
    <row r="4841" spans="25:29" s="172" customFormat="1" x14ac:dyDescent="0.2">
      <c r="Y4841" s="165"/>
      <c r="Z4841" s="165"/>
      <c r="AB4841" s="165"/>
      <c r="AC4841" s="165"/>
    </row>
    <row r="4842" spans="25:29" s="172" customFormat="1" x14ac:dyDescent="0.2">
      <c r="Y4842" s="165"/>
      <c r="Z4842" s="165"/>
      <c r="AB4842" s="165"/>
      <c r="AC4842" s="165"/>
    </row>
    <row r="4843" spans="25:29" s="172" customFormat="1" x14ac:dyDescent="0.2">
      <c r="Y4843" s="165"/>
      <c r="Z4843" s="165"/>
      <c r="AB4843" s="165"/>
      <c r="AC4843" s="165"/>
    </row>
    <row r="4844" spans="25:29" s="172" customFormat="1" x14ac:dyDescent="0.2">
      <c r="Y4844" s="165"/>
      <c r="Z4844" s="165"/>
      <c r="AB4844" s="165"/>
      <c r="AC4844" s="165"/>
    </row>
    <row r="4845" spans="25:29" s="172" customFormat="1" x14ac:dyDescent="0.2">
      <c r="Y4845" s="165"/>
      <c r="Z4845" s="165"/>
      <c r="AB4845" s="165"/>
      <c r="AC4845" s="165"/>
    </row>
    <row r="4846" spans="25:29" s="172" customFormat="1" x14ac:dyDescent="0.2">
      <c r="Y4846" s="165"/>
      <c r="Z4846" s="165"/>
      <c r="AB4846" s="165"/>
      <c r="AC4846" s="165"/>
    </row>
    <row r="4847" spans="25:29" s="172" customFormat="1" x14ac:dyDescent="0.2">
      <c r="Y4847" s="165"/>
      <c r="Z4847" s="165"/>
      <c r="AB4847" s="165"/>
      <c r="AC4847" s="165"/>
    </row>
    <row r="4848" spans="25:29" s="172" customFormat="1" x14ac:dyDescent="0.2">
      <c r="Y4848" s="165"/>
      <c r="Z4848" s="165"/>
      <c r="AB4848" s="165"/>
      <c r="AC4848" s="165"/>
    </row>
    <row r="4849" spans="25:29" s="172" customFormat="1" x14ac:dyDescent="0.2">
      <c r="Y4849" s="165"/>
      <c r="Z4849" s="165"/>
      <c r="AB4849" s="165"/>
      <c r="AC4849" s="165"/>
    </row>
    <row r="4850" spans="25:29" s="172" customFormat="1" x14ac:dyDescent="0.2">
      <c r="Y4850" s="165"/>
      <c r="Z4850" s="165"/>
      <c r="AB4850" s="165"/>
      <c r="AC4850" s="165"/>
    </row>
    <row r="4851" spans="25:29" s="172" customFormat="1" x14ac:dyDescent="0.2">
      <c r="Y4851" s="165"/>
      <c r="Z4851" s="165"/>
      <c r="AB4851" s="165"/>
      <c r="AC4851" s="165"/>
    </row>
    <row r="4852" spans="25:29" s="172" customFormat="1" x14ac:dyDescent="0.2">
      <c r="Y4852" s="165"/>
      <c r="Z4852" s="165"/>
      <c r="AB4852" s="165"/>
      <c r="AC4852" s="165"/>
    </row>
    <row r="4853" spans="25:29" s="172" customFormat="1" x14ac:dyDescent="0.2">
      <c r="Y4853" s="165"/>
      <c r="Z4853" s="165"/>
      <c r="AB4853" s="165"/>
      <c r="AC4853" s="165"/>
    </row>
    <row r="4854" spans="25:29" s="172" customFormat="1" x14ac:dyDescent="0.2">
      <c r="Y4854" s="165"/>
      <c r="Z4854" s="165"/>
      <c r="AB4854" s="165"/>
      <c r="AC4854" s="165"/>
    </row>
    <row r="4855" spans="25:29" s="172" customFormat="1" x14ac:dyDescent="0.2">
      <c r="Y4855" s="165"/>
      <c r="Z4855" s="165"/>
      <c r="AB4855" s="165"/>
      <c r="AC4855" s="165"/>
    </row>
    <row r="4856" spans="25:29" s="172" customFormat="1" x14ac:dyDescent="0.2">
      <c r="Y4856" s="165"/>
      <c r="Z4856" s="165"/>
      <c r="AB4856" s="165"/>
      <c r="AC4856" s="165"/>
    </row>
    <row r="4857" spans="25:29" s="172" customFormat="1" x14ac:dyDescent="0.2">
      <c r="Y4857" s="165"/>
      <c r="Z4857" s="165"/>
      <c r="AB4857" s="165"/>
      <c r="AC4857" s="165"/>
    </row>
    <row r="4858" spans="25:29" s="172" customFormat="1" x14ac:dyDescent="0.2">
      <c r="Y4858" s="165"/>
      <c r="Z4858" s="165"/>
      <c r="AB4858" s="165"/>
      <c r="AC4858" s="165"/>
    </row>
    <row r="4859" spans="25:29" s="172" customFormat="1" x14ac:dyDescent="0.2">
      <c r="Y4859" s="165"/>
      <c r="Z4859" s="165"/>
      <c r="AB4859" s="165"/>
      <c r="AC4859" s="165"/>
    </row>
    <row r="4860" spans="25:29" s="172" customFormat="1" x14ac:dyDescent="0.2">
      <c r="Y4860" s="165"/>
      <c r="Z4860" s="165"/>
      <c r="AB4860" s="165"/>
      <c r="AC4860" s="165"/>
    </row>
    <row r="4861" spans="25:29" s="172" customFormat="1" x14ac:dyDescent="0.2">
      <c r="Y4861" s="165"/>
      <c r="Z4861" s="165"/>
      <c r="AB4861" s="165"/>
      <c r="AC4861" s="165"/>
    </row>
    <row r="4862" spans="25:29" s="172" customFormat="1" x14ac:dyDescent="0.2">
      <c r="Y4862" s="165"/>
      <c r="Z4862" s="165"/>
      <c r="AB4862" s="165"/>
      <c r="AC4862" s="165"/>
    </row>
    <row r="4863" spans="25:29" s="172" customFormat="1" x14ac:dyDescent="0.2">
      <c r="Y4863" s="165"/>
      <c r="Z4863" s="165"/>
      <c r="AB4863" s="165"/>
      <c r="AC4863" s="165"/>
    </row>
    <row r="4864" spans="25:29" s="172" customFormat="1" x14ac:dyDescent="0.2">
      <c r="Y4864" s="165"/>
      <c r="Z4864" s="165"/>
      <c r="AB4864" s="165"/>
      <c r="AC4864" s="165"/>
    </row>
    <row r="4865" spans="25:29" s="172" customFormat="1" x14ac:dyDescent="0.2">
      <c r="Y4865" s="165"/>
      <c r="Z4865" s="165"/>
      <c r="AB4865" s="165"/>
      <c r="AC4865" s="165"/>
    </row>
    <row r="4866" spans="25:29" s="172" customFormat="1" x14ac:dyDescent="0.2">
      <c r="Y4866" s="165"/>
      <c r="Z4866" s="165"/>
      <c r="AB4866" s="165"/>
      <c r="AC4866" s="165"/>
    </row>
    <row r="4867" spans="25:29" s="172" customFormat="1" x14ac:dyDescent="0.2">
      <c r="Y4867" s="165"/>
      <c r="Z4867" s="165"/>
      <c r="AB4867" s="165"/>
      <c r="AC4867" s="165"/>
    </row>
    <row r="4868" spans="25:29" s="172" customFormat="1" x14ac:dyDescent="0.2">
      <c r="Y4868" s="165"/>
      <c r="Z4868" s="165"/>
      <c r="AB4868" s="165"/>
      <c r="AC4868" s="165"/>
    </row>
    <row r="4869" spans="25:29" s="172" customFormat="1" x14ac:dyDescent="0.2">
      <c r="Y4869" s="165"/>
      <c r="Z4869" s="165"/>
      <c r="AB4869" s="165"/>
      <c r="AC4869" s="165"/>
    </row>
    <row r="4870" spans="25:29" s="172" customFormat="1" x14ac:dyDescent="0.2">
      <c r="Y4870" s="165"/>
      <c r="Z4870" s="165"/>
      <c r="AB4870" s="165"/>
      <c r="AC4870" s="165"/>
    </row>
    <row r="4871" spans="25:29" s="172" customFormat="1" x14ac:dyDescent="0.2">
      <c r="Y4871" s="165"/>
      <c r="Z4871" s="165"/>
      <c r="AB4871" s="165"/>
      <c r="AC4871" s="165"/>
    </row>
    <row r="4872" spans="25:29" s="172" customFormat="1" x14ac:dyDescent="0.2">
      <c r="Y4872" s="165"/>
      <c r="Z4872" s="165"/>
      <c r="AB4872" s="165"/>
      <c r="AC4872" s="165"/>
    </row>
    <row r="4873" spans="25:29" s="172" customFormat="1" x14ac:dyDescent="0.2">
      <c r="Y4873" s="165"/>
      <c r="Z4873" s="165"/>
      <c r="AB4873" s="165"/>
      <c r="AC4873" s="165"/>
    </row>
    <row r="4874" spans="25:29" s="172" customFormat="1" x14ac:dyDescent="0.2">
      <c r="Y4874" s="165"/>
      <c r="Z4874" s="165"/>
      <c r="AB4874" s="165"/>
      <c r="AC4874" s="165"/>
    </row>
    <row r="4875" spans="25:29" s="172" customFormat="1" x14ac:dyDescent="0.2">
      <c r="Y4875" s="165"/>
      <c r="Z4875" s="165"/>
      <c r="AB4875" s="165"/>
      <c r="AC4875" s="165"/>
    </row>
    <row r="4876" spans="25:29" s="172" customFormat="1" x14ac:dyDescent="0.2">
      <c r="Y4876" s="165"/>
      <c r="Z4876" s="165"/>
      <c r="AB4876" s="165"/>
      <c r="AC4876" s="165"/>
    </row>
    <row r="4877" spans="25:29" s="172" customFormat="1" x14ac:dyDescent="0.2">
      <c r="Y4877" s="165"/>
      <c r="Z4877" s="165"/>
      <c r="AB4877" s="165"/>
      <c r="AC4877" s="165"/>
    </row>
    <row r="4878" spans="25:29" s="172" customFormat="1" x14ac:dyDescent="0.2">
      <c r="Y4878" s="165"/>
      <c r="Z4878" s="165"/>
      <c r="AB4878" s="165"/>
      <c r="AC4878" s="165"/>
    </row>
    <row r="4879" spans="25:29" s="172" customFormat="1" x14ac:dyDescent="0.2">
      <c r="Y4879" s="165"/>
      <c r="Z4879" s="165"/>
      <c r="AB4879" s="165"/>
      <c r="AC4879" s="165"/>
    </row>
    <row r="4880" spans="25:29" s="172" customFormat="1" x14ac:dyDescent="0.2">
      <c r="Y4880" s="165"/>
      <c r="Z4880" s="165"/>
      <c r="AB4880" s="165"/>
      <c r="AC4880" s="165"/>
    </row>
    <row r="4881" spans="25:29" s="172" customFormat="1" x14ac:dyDescent="0.2">
      <c r="Y4881" s="165"/>
      <c r="Z4881" s="165"/>
      <c r="AB4881" s="165"/>
      <c r="AC4881" s="165"/>
    </row>
    <row r="4882" spans="25:29" s="172" customFormat="1" x14ac:dyDescent="0.2">
      <c r="Y4882" s="165"/>
      <c r="Z4882" s="165"/>
      <c r="AB4882" s="165"/>
      <c r="AC4882" s="165"/>
    </row>
    <row r="4883" spans="25:29" s="172" customFormat="1" x14ac:dyDescent="0.2">
      <c r="Y4883" s="165"/>
      <c r="Z4883" s="165"/>
      <c r="AB4883" s="165"/>
      <c r="AC4883" s="165"/>
    </row>
    <row r="4884" spans="25:29" s="172" customFormat="1" x14ac:dyDescent="0.2">
      <c r="Y4884" s="165"/>
      <c r="Z4884" s="165"/>
      <c r="AB4884" s="165"/>
      <c r="AC4884" s="165"/>
    </row>
    <row r="4885" spans="25:29" s="172" customFormat="1" x14ac:dyDescent="0.2">
      <c r="Y4885" s="165"/>
      <c r="Z4885" s="165"/>
      <c r="AB4885" s="165"/>
      <c r="AC4885" s="165"/>
    </row>
    <row r="4886" spans="25:29" s="172" customFormat="1" x14ac:dyDescent="0.2">
      <c r="Y4886" s="165"/>
      <c r="Z4886" s="165"/>
      <c r="AB4886" s="165"/>
      <c r="AC4886" s="165"/>
    </row>
    <row r="4887" spans="25:29" s="172" customFormat="1" x14ac:dyDescent="0.2">
      <c r="Y4887" s="165"/>
      <c r="Z4887" s="165"/>
      <c r="AB4887" s="165"/>
      <c r="AC4887" s="165"/>
    </row>
    <row r="4888" spans="25:29" s="172" customFormat="1" x14ac:dyDescent="0.2">
      <c r="Y4888" s="165"/>
      <c r="Z4888" s="165"/>
      <c r="AB4888" s="165"/>
      <c r="AC4888" s="165"/>
    </row>
    <row r="4889" spans="25:29" s="172" customFormat="1" x14ac:dyDescent="0.2">
      <c r="Y4889" s="165"/>
      <c r="Z4889" s="165"/>
      <c r="AB4889" s="165"/>
      <c r="AC4889" s="165"/>
    </row>
    <row r="4890" spans="25:29" s="172" customFormat="1" x14ac:dyDescent="0.2">
      <c r="Y4890" s="165"/>
      <c r="Z4890" s="165"/>
      <c r="AB4890" s="165"/>
      <c r="AC4890" s="165"/>
    </row>
    <row r="4891" spans="25:29" s="172" customFormat="1" x14ac:dyDescent="0.2">
      <c r="Y4891" s="165"/>
      <c r="Z4891" s="165"/>
      <c r="AB4891" s="165"/>
      <c r="AC4891" s="165"/>
    </row>
    <row r="4892" spans="25:29" s="172" customFormat="1" x14ac:dyDescent="0.2">
      <c r="Y4892" s="165"/>
      <c r="Z4892" s="165"/>
      <c r="AB4892" s="165"/>
      <c r="AC4892" s="165"/>
    </row>
    <row r="4893" spans="25:29" s="172" customFormat="1" x14ac:dyDescent="0.2">
      <c r="Y4893" s="165"/>
      <c r="Z4893" s="165"/>
      <c r="AB4893" s="165"/>
      <c r="AC4893" s="165"/>
    </row>
    <row r="4894" spans="25:29" s="172" customFormat="1" x14ac:dyDescent="0.2">
      <c r="Y4894" s="165"/>
      <c r="Z4894" s="165"/>
      <c r="AB4894" s="165"/>
      <c r="AC4894" s="165"/>
    </row>
    <row r="4895" spans="25:29" s="172" customFormat="1" x14ac:dyDescent="0.2">
      <c r="Y4895" s="165"/>
      <c r="Z4895" s="165"/>
      <c r="AB4895" s="165"/>
      <c r="AC4895" s="165"/>
    </row>
    <row r="4896" spans="25:29" s="172" customFormat="1" x14ac:dyDescent="0.2">
      <c r="Y4896" s="165"/>
      <c r="Z4896" s="165"/>
      <c r="AB4896" s="165"/>
      <c r="AC4896" s="165"/>
    </row>
    <row r="4897" spans="25:29" s="172" customFormat="1" x14ac:dyDescent="0.2">
      <c r="Y4897" s="165"/>
      <c r="Z4897" s="165"/>
      <c r="AB4897" s="165"/>
      <c r="AC4897" s="165"/>
    </row>
    <row r="4898" spans="25:29" s="172" customFormat="1" x14ac:dyDescent="0.2">
      <c r="Y4898" s="165"/>
      <c r="Z4898" s="165"/>
      <c r="AB4898" s="165"/>
      <c r="AC4898" s="165"/>
    </row>
    <row r="4899" spans="25:29" s="172" customFormat="1" x14ac:dyDescent="0.2">
      <c r="Y4899" s="165"/>
      <c r="Z4899" s="165"/>
      <c r="AB4899" s="165"/>
      <c r="AC4899" s="165"/>
    </row>
    <row r="4900" spans="25:29" s="172" customFormat="1" x14ac:dyDescent="0.2">
      <c r="Y4900" s="165"/>
      <c r="Z4900" s="165"/>
      <c r="AB4900" s="165"/>
      <c r="AC4900" s="165"/>
    </row>
    <row r="4901" spans="25:29" s="172" customFormat="1" x14ac:dyDescent="0.2">
      <c r="Y4901" s="165"/>
      <c r="Z4901" s="165"/>
      <c r="AB4901" s="165"/>
      <c r="AC4901" s="165"/>
    </row>
    <row r="4902" spans="25:29" s="172" customFormat="1" x14ac:dyDescent="0.2">
      <c r="Y4902" s="165"/>
      <c r="Z4902" s="165"/>
      <c r="AB4902" s="165"/>
      <c r="AC4902" s="165"/>
    </row>
    <row r="4903" spans="25:29" s="172" customFormat="1" x14ac:dyDescent="0.2">
      <c r="Y4903" s="165"/>
      <c r="Z4903" s="165"/>
      <c r="AB4903" s="165"/>
      <c r="AC4903" s="165"/>
    </row>
    <row r="4904" spans="25:29" s="172" customFormat="1" x14ac:dyDescent="0.2">
      <c r="Y4904" s="165"/>
      <c r="Z4904" s="165"/>
      <c r="AB4904" s="165"/>
      <c r="AC4904" s="165"/>
    </row>
    <row r="4905" spans="25:29" s="172" customFormat="1" x14ac:dyDescent="0.2">
      <c r="Y4905" s="165"/>
      <c r="Z4905" s="165"/>
      <c r="AB4905" s="165"/>
      <c r="AC4905" s="165"/>
    </row>
    <row r="4906" spans="25:29" s="172" customFormat="1" x14ac:dyDescent="0.2">
      <c r="Y4906" s="165"/>
      <c r="Z4906" s="165"/>
      <c r="AB4906" s="165"/>
      <c r="AC4906" s="165"/>
    </row>
    <row r="4907" spans="25:29" s="172" customFormat="1" x14ac:dyDescent="0.2">
      <c r="Y4907" s="165"/>
      <c r="Z4907" s="165"/>
      <c r="AB4907" s="165"/>
      <c r="AC4907" s="165"/>
    </row>
    <row r="4908" spans="25:29" s="172" customFormat="1" x14ac:dyDescent="0.2">
      <c r="Y4908" s="165"/>
      <c r="Z4908" s="165"/>
      <c r="AB4908" s="165"/>
      <c r="AC4908" s="165"/>
    </row>
    <row r="4909" spans="25:29" s="172" customFormat="1" x14ac:dyDescent="0.2">
      <c r="Y4909" s="165"/>
      <c r="Z4909" s="165"/>
      <c r="AB4909" s="165"/>
      <c r="AC4909" s="165"/>
    </row>
    <row r="4910" spans="25:29" s="172" customFormat="1" x14ac:dyDescent="0.2">
      <c r="Y4910" s="165"/>
      <c r="Z4910" s="165"/>
      <c r="AB4910" s="165"/>
      <c r="AC4910" s="165"/>
    </row>
    <row r="4911" spans="25:29" s="172" customFormat="1" x14ac:dyDescent="0.2">
      <c r="Y4911" s="165"/>
      <c r="Z4911" s="165"/>
      <c r="AB4911" s="165"/>
      <c r="AC4911" s="165"/>
    </row>
    <row r="4912" spans="25:29" s="172" customFormat="1" x14ac:dyDescent="0.2">
      <c r="Y4912" s="165"/>
      <c r="Z4912" s="165"/>
      <c r="AB4912" s="165"/>
      <c r="AC4912" s="165"/>
    </row>
    <row r="4913" spans="25:29" s="172" customFormat="1" x14ac:dyDescent="0.2">
      <c r="Y4913" s="165"/>
      <c r="Z4913" s="165"/>
      <c r="AB4913" s="165"/>
      <c r="AC4913" s="165"/>
    </row>
    <row r="4914" spans="25:29" s="172" customFormat="1" x14ac:dyDescent="0.2">
      <c r="Y4914" s="165"/>
      <c r="Z4914" s="165"/>
      <c r="AB4914" s="165"/>
      <c r="AC4914" s="165"/>
    </row>
    <row r="4915" spans="25:29" s="172" customFormat="1" x14ac:dyDescent="0.2">
      <c r="Y4915" s="165"/>
      <c r="Z4915" s="165"/>
      <c r="AB4915" s="165"/>
      <c r="AC4915" s="165"/>
    </row>
    <row r="4916" spans="25:29" s="172" customFormat="1" x14ac:dyDescent="0.2">
      <c r="Y4916" s="165"/>
      <c r="Z4916" s="165"/>
      <c r="AB4916" s="165"/>
      <c r="AC4916" s="165"/>
    </row>
    <row r="4917" spans="25:29" s="172" customFormat="1" x14ac:dyDescent="0.2">
      <c r="Y4917" s="165"/>
      <c r="Z4917" s="165"/>
      <c r="AB4917" s="165"/>
      <c r="AC4917" s="165"/>
    </row>
    <row r="4918" spans="25:29" s="172" customFormat="1" x14ac:dyDescent="0.2">
      <c r="Y4918" s="165"/>
      <c r="Z4918" s="165"/>
      <c r="AB4918" s="165"/>
      <c r="AC4918" s="165"/>
    </row>
    <row r="4919" spans="25:29" s="172" customFormat="1" x14ac:dyDescent="0.2">
      <c r="Y4919" s="165"/>
      <c r="Z4919" s="165"/>
      <c r="AB4919" s="165"/>
      <c r="AC4919" s="165"/>
    </row>
    <row r="4920" spans="25:29" s="172" customFormat="1" x14ac:dyDescent="0.2">
      <c r="Y4920" s="165"/>
      <c r="Z4920" s="165"/>
      <c r="AB4920" s="165"/>
      <c r="AC4920" s="165"/>
    </row>
    <row r="4921" spans="25:29" s="172" customFormat="1" x14ac:dyDescent="0.2">
      <c r="Y4921" s="165"/>
      <c r="Z4921" s="165"/>
      <c r="AB4921" s="165"/>
      <c r="AC4921" s="165"/>
    </row>
    <row r="4922" spans="25:29" s="172" customFormat="1" x14ac:dyDescent="0.2">
      <c r="Y4922" s="165"/>
      <c r="Z4922" s="165"/>
      <c r="AB4922" s="165"/>
      <c r="AC4922" s="165"/>
    </row>
    <row r="4923" spans="25:29" s="172" customFormat="1" x14ac:dyDescent="0.2">
      <c r="Y4923" s="165"/>
      <c r="Z4923" s="165"/>
      <c r="AB4923" s="165"/>
      <c r="AC4923" s="165"/>
    </row>
    <row r="4924" spans="25:29" s="172" customFormat="1" x14ac:dyDescent="0.2">
      <c r="Y4924" s="165"/>
      <c r="Z4924" s="165"/>
      <c r="AB4924" s="165"/>
      <c r="AC4924" s="165"/>
    </row>
    <row r="4925" spans="25:29" s="172" customFormat="1" x14ac:dyDescent="0.2">
      <c r="Y4925" s="165"/>
      <c r="Z4925" s="165"/>
      <c r="AB4925" s="165"/>
      <c r="AC4925" s="165"/>
    </row>
    <row r="4926" spans="25:29" s="172" customFormat="1" x14ac:dyDescent="0.2">
      <c r="Y4926" s="165"/>
      <c r="Z4926" s="165"/>
      <c r="AB4926" s="165"/>
      <c r="AC4926" s="165"/>
    </row>
    <row r="4927" spans="25:29" s="172" customFormat="1" x14ac:dyDescent="0.2">
      <c r="Y4927" s="165"/>
      <c r="Z4927" s="165"/>
      <c r="AB4927" s="165"/>
      <c r="AC4927" s="165"/>
    </row>
    <row r="4928" spans="25:29" s="172" customFormat="1" x14ac:dyDescent="0.2">
      <c r="Y4928" s="165"/>
      <c r="Z4928" s="165"/>
      <c r="AB4928" s="165"/>
      <c r="AC4928" s="165"/>
    </row>
    <row r="4929" spans="25:29" s="172" customFormat="1" x14ac:dyDescent="0.2">
      <c r="Y4929" s="165"/>
      <c r="Z4929" s="165"/>
      <c r="AB4929" s="165"/>
      <c r="AC4929" s="165"/>
    </row>
    <row r="4930" spans="25:29" s="172" customFormat="1" x14ac:dyDescent="0.2">
      <c r="Y4930" s="165"/>
      <c r="Z4930" s="165"/>
      <c r="AB4930" s="165"/>
      <c r="AC4930" s="165"/>
    </row>
    <row r="4931" spans="25:29" s="172" customFormat="1" x14ac:dyDescent="0.2">
      <c r="Y4931" s="165"/>
      <c r="Z4931" s="165"/>
      <c r="AB4931" s="165"/>
      <c r="AC4931" s="165"/>
    </row>
    <row r="4932" spans="25:29" s="172" customFormat="1" x14ac:dyDescent="0.2">
      <c r="Y4932" s="165"/>
      <c r="Z4932" s="165"/>
      <c r="AB4932" s="165"/>
      <c r="AC4932" s="165"/>
    </row>
    <row r="4933" spans="25:29" s="172" customFormat="1" x14ac:dyDescent="0.2">
      <c r="Y4933" s="165"/>
      <c r="Z4933" s="165"/>
      <c r="AB4933" s="165"/>
      <c r="AC4933" s="165"/>
    </row>
    <row r="4934" spans="25:29" s="172" customFormat="1" x14ac:dyDescent="0.2">
      <c r="Y4934" s="165"/>
      <c r="Z4934" s="165"/>
      <c r="AB4934" s="165"/>
      <c r="AC4934" s="165"/>
    </row>
    <row r="4935" spans="25:29" s="172" customFormat="1" x14ac:dyDescent="0.2">
      <c r="Y4935" s="165"/>
      <c r="Z4935" s="165"/>
      <c r="AB4935" s="165"/>
      <c r="AC4935" s="165"/>
    </row>
    <row r="4936" spans="25:29" s="172" customFormat="1" x14ac:dyDescent="0.2">
      <c r="Y4936" s="165"/>
      <c r="Z4936" s="165"/>
      <c r="AB4936" s="165"/>
      <c r="AC4936" s="165"/>
    </row>
    <row r="4937" spans="25:29" s="172" customFormat="1" x14ac:dyDescent="0.2">
      <c r="Y4937" s="165"/>
      <c r="Z4937" s="165"/>
      <c r="AB4937" s="165"/>
      <c r="AC4937" s="165"/>
    </row>
    <row r="4938" spans="25:29" s="172" customFormat="1" x14ac:dyDescent="0.2">
      <c r="Y4938" s="165"/>
      <c r="Z4938" s="165"/>
      <c r="AB4938" s="165"/>
      <c r="AC4938" s="165"/>
    </row>
    <row r="4939" spans="25:29" s="172" customFormat="1" x14ac:dyDescent="0.2">
      <c r="Y4939" s="165"/>
      <c r="Z4939" s="165"/>
      <c r="AB4939" s="165"/>
      <c r="AC4939" s="165"/>
    </row>
    <row r="4940" spans="25:29" s="172" customFormat="1" x14ac:dyDescent="0.2">
      <c r="Y4940" s="165"/>
      <c r="Z4940" s="165"/>
      <c r="AB4940" s="165"/>
      <c r="AC4940" s="165"/>
    </row>
    <row r="4941" spans="25:29" s="172" customFormat="1" x14ac:dyDescent="0.2">
      <c r="Y4941" s="165"/>
      <c r="Z4941" s="165"/>
      <c r="AB4941" s="165"/>
      <c r="AC4941" s="165"/>
    </row>
    <row r="4942" spans="25:29" s="172" customFormat="1" x14ac:dyDescent="0.2">
      <c r="Y4942" s="165"/>
      <c r="Z4942" s="165"/>
      <c r="AB4942" s="165"/>
      <c r="AC4942" s="165"/>
    </row>
    <row r="4943" spans="25:29" s="172" customFormat="1" x14ac:dyDescent="0.2">
      <c r="Y4943" s="165"/>
      <c r="Z4943" s="165"/>
      <c r="AB4943" s="165"/>
      <c r="AC4943" s="165"/>
    </row>
    <row r="4944" spans="25:29" s="172" customFormat="1" x14ac:dyDescent="0.2">
      <c r="Y4944" s="165"/>
      <c r="Z4944" s="165"/>
      <c r="AB4944" s="165"/>
      <c r="AC4944" s="165"/>
    </row>
    <row r="4945" spans="25:29" s="172" customFormat="1" x14ac:dyDescent="0.2">
      <c r="Y4945" s="165"/>
      <c r="Z4945" s="165"/>
      <c r="AB4945" s="165"/>
      <c r="AC4945" s="165"/>
    </row>
    <row r="4946" spans="25:29" s="172" customFormat="1" x14ac:dyDescent="0.2">
      <c r="Y4946" s="165"/>
      <c r="Z4946" s="165"/>
      <c r="AB4946" s="165"/>
      <c r="AC4946" s="165"/>
    </row>
    <row r="4947" spans="25:29" s="172" customFormat="1" x14ac:dyDescent="0.2">
      <c r="Y4947" s="165"/>
      <c r="Z4947" s="165"/>
      <c r="AB4947" s="165"/>
      <c r="AC4947" s="165"/>
    </row>
    <row r="4948" spans="25:29" s="172" customFormat="1" x14ac:dyDescent="0.2">
      <c r="Y4948" s="165"/>
      <c r="Z4948" s="165"/>
      <c r="AB4948" s="165"/>
      <c r="AC4948" s="165"/>
    </row>
    <row r="4949" spans="25:29" s="172" customFormat="1" x14ac:dyDescent="0.2">
      <c r="Y4949" s="165"/>
      <c r="Z4949" s="165"/>
      <c r="AB4949" s="165"/>
      <c r="AC4949" s="165"/>
    </row>
    <row r="4950" spans="25:29" s="172" customFormat="1" x14ac:dyDescent="0.2">
      <c r="Y4950" s="165"/>
      <c r="Z4950" s="165"/>
      <c r="AB4950" s="165"/>
      <c r="AC4950" s="165"/>
    </row>
    <row r="4951" spans="25:29" s="172" customFormat="1" x14ac:dyDescent="0.2">
      <c r="Y4951" s="165"/>
      <c r="Z4951" s="165"/>
      <c r="AB4951" s="165"/>
      <c r="AC4951" s="165"/>
    </row>
    <row r="4952" spans="25:29" s="172" customFormat="1" x14ac:dyDescent="0.2">
      <c r="Y4952" s="165"/>
      <c r="Z4952" s="165"/>
      <c r="AB4952" s="165"/>
      <c r="AC4952" s="165"/>
    </row>
    <row r="4953" spans="25:29" s="172" customFormat="1" x14ac:dyDescent="0.2">
      <c r="Y4953" s="165"/>
      <c r="Z4953" s="165"/>
      <c r="AB4953" s="165"/>
      <c r="AC4953" s="165"/>
    </row>
    <row r="4954" spans="25:29" s="172" customFormat="1" x14ac:dyDescent="0.2">
      <c r="Y4954" s="165"/>
      <c r="Z4954" s="165"/>
      <c r="AB4954" s="165"/>
      <c r="AC4954" s="165"/>
    </row>
    <row r="4955" spans="25:29" s="172" customFormat="1" x14ac:dyDescent="0.2">
      <c r="Y4955" s="165"/>
      <c r="Z4955" s="165"/>
      <c r="AB4955" s="165"/>
      <c r="AC4955" s="165"/>
    </row>
    <row r="4956" spans="25:29" s="172" customFormat="1" x14ac:dyDescent="0.2">
      <c r="Y4956" s="165"/>
      <c r="Z4956" s="165"/>
      <c r="AB4956" s="165"/>
      <c r="AC4956" s="165"/>
    </row>
    <row r="4957" spans="25:29" s="172" customFormat="1" x14ac:dyDescent="0.2">
      <c r="Y4957" s="165"/>
      <c r="Z4957" s="165"/>
      <c r="AB4957" s="165"/>
      <c r="AC4957" s="165"/>
    </row>
    <row r="4958" spans="25:29" s="172" customFormat="1" x14ac:dyDescent="0.2">
      <c r="Y4958" s="165"/>
      <c r="Z4958" s="165"/>
      <c r="AB4958" s="165"/>
      <c r="AC4958" s="165"/>
    </row>
    <row r="4959" spans="25:29" s="172" customFormat="1" x14ac:dyDescent="0.2">
      <c r="Y4959" s="165"/>
      <c r="Z4959" s="165"/>
      <c r="AB4959" s="165"/>
      <c r="AC4959" s="165"/>
    </row>
    <row r="4960" spans="25:29" s="172" customFormat="1" x14ac:dyDescent="0.2">
      <c r="Y4960" s="165"/>
      <c r="Z4960" s="165"/>
      <c r="AB4960" s="165"/>
      <c r="AC4960" s="165"/>
    </row>
    <row r="4961" spans="25:29" s="172" customFormat="1" x14ac:dyDescent="0.2">
      <c r="Y4961" s="165"/>
      <c r="Z4961" s="165"/>
      <c r="AB4961" s="165"/>
      <c r="AC4961" s="165"/>
    </row>
    <row r="4962" spans="25:29" s="172" customFormat="1" x14ac:dyDescent="0.2">
      <c r="Y4962" s="165"/>
      <c r="Z4962" s="165"/>
      <c r="AB4962" s="165"/>
      <c r="AC4962" s="165"/>
    </row>
    <row r="4963" spans="25:29" s="172" customFormat="1" x14ac:dyDescent="0.2">
      <c r="Y4963" s="165"/>
      <c r="Z4963" s="165"/>
      <c r="AB4963" s="165"/>
      <c r="AC4963" s="165"/>
    </row>
    <row r="4964" spans="25:29" s="172" customFormat="1" x14ac:dyDescent="0.2">
      <c r="Y4964" s="165"/>
      <c r="Z4964" s="165"/>
      <c r="AB4964" s="165"/>
      <c r="AC4964" s="165"/>
    </row>
    <row r="4965" spans="25:29" s="172" customFormat="1" x14ac:dyDescent="0.2">
      <c r="Y4965" s="165"/>
      <c r="Z4965" s="165"/>
      <c r="AB4965" s="165"/>
      <c r="AC4965" s="165"/>
    </row>
    <row r="4966" spans="25:29" s="172" customFormat="1" x14ac:dyDescent="0.2">
      <c r="Y4966" s="165"/>
      <c r="Z4966" s="165"/>
      <c r="AB4966" s="165"/>
      <c r="AC4966" s="165"/>
    </row>
    <row r="4967" spans="25:29" s="172" customFormat="1" x14ac:dyDescent="0.2">
      <c r="Y4967" s="165"/>
      <c r="Z4967" s="165"/>
      <c r="AB4967" s="165"/>
      <c r="AC4967" s="165"/>
    </row>
    <row r="4968" spans="25:29" s="172" customFormat="1" x14ac:dyDescent="0.2">
      <c r="Y4968" s="165"/>
      <c r="Z4968" s="165"/>
      <c r="AB4968" s="165"/>
      <c r="AC4968" s="165"/>
    </row>
    <row r="4969" spans="25:29" s="172" customFormat="1" x14ac:dyDescent="0.2">
      <c r="Y4969" s="165"/>
      <c r="Z4969" s="165"/>
      <c r="AB4969" s="165"/>
      <c r="AC4969" s="165"/>
    </row>
    <row r="4970" spans="25:29" s="172" customFormat="1" x14ac:dyDescent="0.2">
      <c r="Y4970" s="165"/>
      <c r="Z4970" s="165"/>
      <c r="AB4970" s="165"/>
      <c r="AC4970" s="165"/>
    </row>
    <row r="4971" spans="25:29" s="172" customFormat="1" x14ac:dyDescent="0.2">
      <c r="Y4971" s="165"/>
      <c r="Z4971" s="165"/>
      <c r="AB4971" s="165"/>
      <c r="AC4971" s="165"/>
    </row>
    <row r="4972" spans="25:29" s="172" customFormat="1" x14ac:dyDescent="0.2">
      <c r="Y4972" s="165"/>
      <c r="Z4972" s="165"/>
      <c r="AB4972" s="165"/>
      <c r="AC4972" s="165"/>
    </row>
    <row r="4973" spans="25:29" s="172" customFormat="1" x14ac:dyDescent="0.2">
      <c r="Y4973" s="165"/>
      <c r="Z4973" s="165"/>
      <c r="AB4973" s="165"/>
      <c r="AC4973" s="165"/>
    </row>
    <row r="4974" spans="25:29" s="172" customFormat="1" x14ac:dyDescent="0.2">
      <c r="Y4974" s="165"/>
      <c r="Z4974" s="165"/>
      <c r="AB4974" s="165"/>
      <c r="AC4974" s="165"/>
    </row>
    <row r="4975" spans="25:29" s="172" customFormat="1" x14ac:dyDescent="0.2">
      <c r="Y4975" s="165"/>
      <c r="Z4975" s="165"/>
      <c r="AB4975" s="165"/>
      <c r="AC4975" s="165"/>
    </row>
    <row r="4976" spans="25:29" s="172" customFormat="1" x14ac:dyDescent="0.2">
      <c r="Y4976" s="165"/>
      <c r="Z4976" s="165"/>
      <c r="AB4976" s="165"/>
      <c r="AC4976" s="165"/>
    </row>
    <row r="4977" spans="25:29" s="172" customFormat="1" x14ac:dyDescent="0.2">
      <c r="Y4977" s="165"/>
      <c r="Z4977" s="165"/>
      <c r="AB4977" s="165"/>
      <c r="AC4977" s="165"/>
    </row>
    <row r="4978" spans="25:29" s="172" customFormat="1" x14ac:dyDescent="0.2">
      <c r="Y4978" s="165"/>
      <c r="Z4978" s="165"/>
      <c r="AB4978" s="165"/>
      <c r="AC4978" s="165"/>
    </row>
    <row r="4979" spans="25:29" s="172" customFormat="1" x14ac:dyDescent="0.2">
      <c r="Y4979" s="165"/>
      <c r="Z4979" s="165"/>
      <c r="AB4979" s="165"/>
      <c r="AC4979" s="165"/>
    </row>
    <row r="4980" spans="25:29" s="172" customFormat="1" x14ac:dyDescent="0.2">
      <c r="Y4980" s="165"/>
      <c r="Z4980" s="165"/>
      <c r="AB4980" s="165"/>
      <c r="AC4980" s="165"/>
    </row>
    <row r="4981" spans="25:29" s="172" customFormat="1" x14ac:dyDescent="0.2">
      <c r="Y4981" s="165"/>
      <c r="Z4981" s="165"/>
      <c r="AB4981" s="165"/>
      <c r="AC4981" s="165"/>
    </row>
    <row r="4982" spans="25:29" s="172" customFormat="1" x14ac:dyDescent="0.2">
      <c r="Y4982" s="165"/>
      <c r="Z4982" s="165"/>
      <c r="AB4982" s="165"/>
      <c r="AC4982" s="165"/>
    </row>
    <row r="4983" spans="25:29" s="172" customFormat="1" x14ac:dyDescent="0.2">
      <c r="Y4983" s="165"/>
      <c r="Z4983" s="165"/>
      <c r="AB4983" s="165"/>
      <c r="AC4983" s="165"/>
    </row>
    <row r="4984" spans="25:29" s="172" customFormat="1" x14ac:dyDescent="0.2">
      <c r="Y4984" s="165"/>
      <c r="Z4984" s="165"/>
      <c r="AB4984" s="165"/>
      <c r="AC4984" s="165"/>
    </row>
    <row r="4985" spans="25:29" s="172" customFormat="1" x14ac:dyDescent="0.2">
      <c r="Y4985" s="165"/>
      <c r="Z4985" s="165"/>
      <c r="AB4985" s="165"/>
      <c r="AC4985" s="165"/>
    </row>
    <row r="4986" spans="25:29" s="172" customFormat="1" x14ac:dyDescent="0.2">
      <c r="Y4986" s="165"/>
      <c r="Z4986" s="165"/>
      <c r="AB4986" s="165"/>
      <c r="AC4986" s="165"/>
    </row>
    <row r="4987" spans="25:29" s="172" customFormat="1" x14ac:dyDescent="0.2">
      <c r="Y4987" s="165"/>
      <c r="Z4987" s="165"/>
      <c r="AB4987" s="165"/>
      <c r="AC4987" s="165"/>
    </row>
    <row r="4988" spans="25:29" s="172" customFormat="1" x14ac:dyDescent="0.2">
      <c r="Y4988" s="165"/>
      <c r="Z4988" s="165"/>
      <c r="AB4988" s="165"/>
      <c r="AC4988" s="165"/>
    </row>
    <row r="4989" spans="25:29" s="172" customFormat="1" x14ac:dyDescent="0.2">
      <c r="Y4989" s="165"/>
      <c r="Z4989" s="165"/>
      <c r="AB4989" s="165"/>
      <c r="AC4989" s="165"/>
    </row>
    <row r="4990" spans="25:29" s="172" customFormat="1" x14ac:dyDescent="0.2">
      <c r="Y4990" s="165"/>
      <c r="Z4990" s="165"/>
      <c r="AB4990" s="165"/>
      <c r="AC4990" s="165"/>
    </row>
    <row r="4991" spans="25:29" s="172" customFormat="1" x14ac:dyDescent="0.2">
      <c r="Y4991" s="165"/>
      <c r="Z4991" s="165"/>
      <c r="AB4991" s="165"/>
      <c r="AC4991" s="165"/>
    </row>
    <row r="4992" spans="25:29" s="172" customFormat="1" x14ac:dyDescent="0.2">
      <c r="Y4992" s="165"/>
      <c r="Z4992" s="165"/>
      <c r="AB4992" s="165"/>
      <c r="AC4992" s="165"/>
    </row>
    <row r="4993" spans="25:29" s="172" customFormat="1" x14ac:dyDescent="0.2">
      <c r="Y4993" s="165"/>
      <c r="Z4993" s="165"/>
      <c r="AB4993" s="165"/>
      <c r="AC4993" s="165"/>
    </row>
    <row r="4994" spans="25:29" s="172" customFormat="1" x14ac:dyDescent="0.2">
      <c r="Y4994" s="165"/>
      <c r="Z4994" s="165"/>
      <c r="AB4994" s="165"/>
      <c r="AC4994" s="165"/>
    </row>
    <row r="4995" spans="25:29" s="172" customFormat="1" x14ac:dyDescent="0.2">
      <c r="Y4995" s="165"/>
      <c r="Z4995" s="165"/>
      <c r="AB4995" s="165"/>
      <c r="AC4995" s="165"/>
    </row>
    <row r="4996" spans="25:29" s="172" customFormat="1" x14ac:dyDescent="0.2">
      <c r="Y4996" s="165"/>
      <c r="Z4996" s="165"/>
      <c r="AB4996" s="165"/>
      <c r="AC4996" s="165"/>
    </row>
    <row r="4997" spans="25:29" s="172" customFormat="1" x14ac:dyDescent="0.2">
      <c r="Y4997" s="165"/>
      <c r="Z4997" s="165"/>
      <c r="AB4997" s="165"/>
      <c r="AC4997" s="165"/>
    </row>
    <row r="4998" spans="25:29" s="172" customFormat="1" x14ac:dyDescent="0.2">
      <c r="Y4998" s="165"/>
      <c r="Z4998" s="165"/>
      <c r="AB4998" s="165"/>
      <c r="AC4998" s="165"/>
    </row>
    <row r="4999" spans="25:29" s="172" customFormat="1" x14ac:dyDescent="0.2">
      <c r="Y4999" s="165"/>
      <c r="Z4999" s="165"/>
      <c r="AB4999" s="165"/>
      <c r="AC4999" s="165"/>
    </row>
    <row r="5000" spans="25:29" s="172" customFormat="1" x14ac:dyDescent="0.2">
      <c r="Y5000" s="165"/>
      <c r="Z5000" s="165"/>
      <c r="AB5000" s="165"/>
      <c r="AC5000" s="165"/>
    </row>
    <row r="5001" spans="25:29" s="172" customFormat="1" x14ac:dyDescent="0.2">
      <c r="Y5001" s="165"/>
      <c r="Z5001" s="165"/>
      <c r="AB5001" s="165"/>
      <c r="AC5001" s="165"/>
    </row>
    <row r="5002" spans="25:29" s="172" customFormat="1" x14ac:dyDescent="0.2">
      <c r="Y5002" s="165"/>
      <c r="Z5002" s="165"/>
      <c r="AB5002" s="165"/>
      <c r="AC5002" s="165"/>
    </row>
    <row r="5003" spans="25:29" s="172" customFormat="1" x14ac:dyDescent="0.2">
      <c r="Y5003" s="165"/>
      <c r="Z5003" s="165"/>
      <c r="AB5003" s="165"/>
      <c r="AC5003" s="165"/>
    </row>
    <row r="5004" spans="25:29" s="172" customFormat="1" x14ac:dyDescent="0.2">
      <c r="Y5004" s="165"/>
      <c r="Z5004" s="165"/>
      <c r="AB5004" s="165"/>
      <c r="AC5004" s="165"/>
    </row>
    <row r="5005" spans="25:29" s="172" customFormat="1" x14ac:dyDescent="0.2">
      <c r="Y5005" s="165"/>
      <c r="Z5005" s="165"/>
      <c r="AB5005" s="165"/>
      <c r="AC5005" s="165"/>
    </row>
    <row r="5006" spans="25:29" s="172" customFormat="1" x14ac:dyDescent="0.2">
      <c r="Y5006" s="165"/>
      <c r="Z5006" s="165"/>
      <c r="AB5006" s="165"/>
      <c r="AC5006" s="165"/>
    </row>
    <row r="5007" spans="25:29" s="172" customFormat="1" x14ac:dyDescent="0.2">
      <c r="Y5007" s="165"/>
      <c r="Z5007" s="165"/>
      <c r="AB5007" s="165"/>
      <c r="AC5007" s="165"/>
    </row>
    <row r="5008" spans="25:29" s="172" customFormat="1" x14ac:dyDescent="0.2">
      <c r="Y5008" s="165"/>
      <c r="Z5008" s="165"/>
      <c r="AB5008" s="165"/>
      <c r="AC5008" s="165"/>
    </row>
    <row r="5009" spans="25:29" s="172" customFormat="1" x14ac:dyDescent="0.2">
      <c r="Y5009" s="165"/>
      <c r="Z5009" s="165"/>
      <c r="AB5009" s="165"/>
      <c r="AC5009" s="165"/>
    </row>
    <row r="5010" spans="25:29" s="172" customFormat="1" x14ac:dyDescent="0.2">
      <c r="Y5010" s="165"/>
      <c r="Z5010" s="165"/>
      <c r="AB5010" s="165"/>
      <c r="AC5010" s="165"/>
    </row>
    <row r="5011" spans="25:29" s="172" customFormat="1" x14ac:dyDescent="0.2">
      <c r="Y5011" s="165"/>
      <c r="Z5011" s="165"/>
      <c r="AB5011" s="165"/>
      <c r="AC5011" s="165"/>
    </row>
    <row r="5012" spans="25:29" s="172" customFormat="1" x14ac:dyDescent="0.2">
      <c r="Y5012" s="165"/>
      <c r="Z5012" s="165"/>
      <c r="AB5012" s="165"/>
      <c r="AC5012" s="165"/>
    </row>
    <row r="5013" spans="25:29" s="172" customFormat="1" x14ac:dyDescent="0.2">
      <c r="Y5013" s="165"/>
      <c r="Z5013" s="165"/>
      <c r="AB5013" s="165"/>
      <c r="AC5013" s="165"/>
    </row>
    <row r="5014" spans="25:29" s="172" customFormat="1" x14ac:dyDescent="0.2">
      <c r="Y5014" s="165"/>
      <c r="Z5014" s="165"/>
      <c r="AB5014" s="165"/>
      <c r="AC5014" s="165"/>
    </row>
    <row r="5015" spans="25:29" s="172" customFormat="1" x14ac:dyDescent="0.2">
      <c r="Y5015" s="165"/>
      <c r="Z5015" s="165"/>
      <c r="AB5015" s="165"/>
      <c r="AC5015" s="165"/>
    </row>
    <row r="5016" spans="25:29" s="172" customFormat="1" x14ac:dyDescent="0.2">
      <c r="Y5016" s="165"/>
      <c r="Z5016" s="165"/>
      <c r="AB5016" s="165"/>
      <c r="AC5016" s="165"/>
    </row>
    <row r="5017" spans="25:29" s="172" customFormat="1" x14ac:dyDescent="0.2">
      <c r="Y5017" s="165"/>
      <c r="Z5017" s="165"/>
      <c r="AB5017" s="165"/>
      <c r="AC5017" s="165"/>
    </row>
    <row r="5018" spans="25:29" s="172" customFormat="1" x14ac:dyDescent="0.2">
      <c r="Y5018" s="165"/>
      <c r="Z5018" s="165"/>
      <c r="AB5018" s="165"/>
      <c r="AC5018" s="165"/>
    </row>
    <row r="5019" spans="25:29" s="172" customFormat="1" x14ac:dyDescent="0.2">
      <c r="Y5019" s="165"/>
      <c r="Z5019" s="165"/>
      <c r="AB5019" s="165"/>
      <c r="AC5019" s="165"/>
    </row>
    <row r="5020" spans="25:29" s="172" customFormat="1" x14ac:dyDescent="0.2">
      <c r="Y5020" s="165"/>
      <c r="Z5020" s="165"/>
      <c r="AB5020" s="165"/>
      <c r="AC5020" s="165"/>
    </row>
    <row r="5021" spans="25:29" s="172" customFormat="1" x14ac:dyDescent="0.2">
      <c r="Y5021" s="165"/>
      <c r="Z5021" s="165"/>
      <c r="AB5021" s="165"/>
      <c r="AC5021" s="165"/>
    </row>
    <row r="5022" spans="25:29" s="172" customFormat="1" x14ac:dyDescent="0.2">
      <c r="Y5022" s="165"/>
      <c r="Z5022" s="165"/>
      <c r="AB5022" s="165"/>
      <c r="AC5022" s="165"/>
    </row>
    <row r="5023" spans="25:29" s="172" customFormat="1" x14ac:dyDescent="0.2">
      <c r="Y5023" s="165"/>
      <c r="Z5023" s="165"/>
      <c r="AB5023" s="165"/>
      <c r="AC5023" s="165"/>
    </row>
    <row r="5024" spans="25:29" s="172" customFormat="1" x14ac:dyDescent="0.2">
      <c r="Y5024" s="165"/>
      <c r="Z5024" s="165"/>
      <c r="AB5024" s="165"/>
      <c r="AC5024" s="165"/>
    </row>
    <row r="5025" spans="25:29" s="172" customFormat="1" x14ac:dyDescent="0.2">
      <c r="Y5025" s="165"/>
      <c r="Z5025" s="165"/>
      <c r="AB5025" s="165"/>
      <c r="AC5025" s="165"/>
    </row>
    <row r="5026" spans="25:29" s="172" customFormat="1" x14ac:dyDescent="0.2">
      <c r="Y5026" s="165"/>
      <c r="Z5026" s="165"/>
      <c r="AB5026" s="165"/>
      <c r="AC5026" s="165"/>
    </row>
    <row r="5027" spans="25:29" s="172" customFormat="1" x14ac:dyDescent="0.2">
      <c r="Y5027" s="165"/>
      <c r="Z5027" s="165"/>
      <c r="AB5027" s="165"/>
      <c r="AC5027" s="165"/>
    </row>
    <row r="5028" spans="25:29" s="172" customFormat="1" x14ac:dyDescent="0.2">
      <c r="Y5028" s="165"/>
      <c r="Z5028" s="165"/>
      <c r="AB5028" s="165"/>
      <c r="AC5028" s="165"/>
    </row>
    <row r="5029" spans="25:29" s="172" customFormat="1" x14ac:dyDescent="0.2">
      <c r="Y5029" s="165"/>
      <c r="Z5029" s="165"/>
      <c r="AB5029" s="165"/>
      <c r="AC5029" s="165"/>
    </row>
    <row r="5030" spans="25:29" s="172" customFormat="1" x14ac:dyDescent="0.2">
      <c r="Y5030" s="165"/>
      <c r="Z5030" s="165"/>
      <c r="AB5030" s="165"/>
      <c r="AC5030" s="165"/>
    </row>
    <row r="5031" spans="25:29" s="172" customFormat="1" x14ac:dyDescent="0.2">
      <c r="Y5031" s="165"/>
      <c r="Z5031" s="165"/>
      <c r="AB5031" s="165"/>
      <c r="AC5031" s="165"/>
    </row>
    <row r="5032" spans="25:29" s="172" customFormat="1" x14ac:dyDescent="0.2">
      <c r="Y5032" s="165"/>
      <c r="Z5032" s="165"/>
      <c r="AB5032" s="165"/>
      <c r="AC5032" s="165"/>
    </row>
    <row r="5033" spans="25:29" s="172" customFormat="1" x14ac:dyDescent="0.2">
      <c r="Y5033" s="165"/>
      <c r="Z5033" s="165"/>
      <c r="AB5033" s="165"/>
      <c r="AC5033" s="165"/>
    </row>
    <row r="5034" spans="25:29" s="172" customFormat="1" x14ac:dyDescent="0.2">
      <c r="Y5034" s="165"/>
      <c r="Z5034" s="165"/>
      <c r="AB5034" s="165"/>
      <c r="AC5034" s="165"/>
    </row>
    <row r="5035" spans="25:29" s="172" customFormat="1" x14ac:dyDescent="0.2">
      <c r="Y5035" s="165"/>
      <c r="Z5035" s="165"/>
      <c r="AB5035" s="165"/>
      <c r="AC5035" s="165"/>
    </row>
    <row r="5036" spans="25:29" s="172" customFormat="1" x14ac:dyDescent="0.2">
      <c r="Y5036" s="165"/>
      <c r="Z5036" s="165"/>
      <c r="AB5036" s="165"/>
      <c r="AC5036" s="165"/>
    </row>
    <row r="5037" spans="25:29" s="172" customFormat="1" x14ac:dyDescent="0.2">
      <c r="Y5037" s="165"/>
      <c r="Z5037" s="165"/>
      <c r="AB5037" s="165"/>
      <c r="AC5037" s="165"/>
    </row>
    <row r="5038" spans="25:29" s="172" customFormat="1" x14ac:dyDescent="0.2">
      <c r="Y5038" s="165"/>
      <c r="Z5038" s="165"/>
      <c r="AB5038" s="165"/>
      <c r="AC5038" s="165"/>
    </row>
    <row r="5039" spans="25:29" s="172" customFormat="1" x14ac:dyDescent="0.2">
      <c r="Y5039" s="165"/>
      <c r="Z5039" s="165"/>
      <c r="AB5039" s="165"/>
      <c r="AC5039" s="165"/>
    </row>
    <row r="5040" spans="25:29" s="172" customFormat="1" x14ac:dyDescent="0.2">
      <c r="Y5040" s="165"/>
      <c r="Z5040" s="165"/>
      <c r="AB5040" s="165"/>
      <c r="AC5040" s="165"/>
    </row>
    <row r="5041" spans="25:29" s="172" customFormat="1" x14ac:dyDescent="0.2">
      <c r="Y5041" s="165"/>
      <c r="Z5041" s="165"/>
      <c r="AB5041" s="165"/>
      <c r="AC5041" s="165"/>
    </row>
    <row r="5042" spans="25:29" s="172" customFormat="1" x14ac:dyDescent="0.2">
      <c r="Y5042" s="165"/>
      <c r="Z5042" s="165"/>
      <c r="AB5042" s="165"/>
      <c r="AC5042" s="165"/>
    </row>
    <row r="5043" spans="25:29" s="172" customFormat="1" x14ac:dyDescent="0.2">
      <c r="Y5043" s="165"/>
      <c r="Z5043" s="165"/>
      <c r="AB5043" s="165"/>
      <c r="AC5043" s="165"/>
    </row>
    <row r="5044" spans="25:29" s="172" customFormat="1" x14ac:dyDescent="0.2">
      <c r="Y5044" s="165"/>
      <c r="Z5044" s="165"/>
      <c r="AB5044" s="165"/>
      <c r="AC5044" s="165"/>
    </row>
    <row r="5045" spans="25:29" s="172" customFormat="1" x14ac:dyDescent="0.2">
      <c r="Y5045" s="165"/>
      <c r="Z5045" s="165"/>
      <c r="AB5045" s="165"/>
      <c r="AC5045" s="165"/>
    </row>
    <row r="5046" spans="25:29" s="172" customFormat="1" x14ac:dyDescent="0.2">
      <c r="Y5046" s="165"/>
      <c r="Z5046" s="165"/>
      <c r="AB5046" s="165"/>
      <c r="AC5046" s="165"/>
    </row>
    <row r="5047" spans="25:29" s="172" customFormat="1" x14ac:dyDescent="0.2">
      <c r="Y5047" s="165"/>
      <c r="Z5047" s="165"/>
      <c r="AB5047" s="165"/>
      <c r="AC5047" s="165"/>
    </row>
    <row r="5048" spans="25:29" s="172" customFormat="1" x14ac:dyDescent="0.2">
      <c r="Y5048" s="165"/>
      <c r="Z5048" s="165"/>
      <c r="AB5048" s="165"/>
      <c r="AC5048" s="165"/>
    </row>
    <row r="5049" spans="25:29" s="172" customFormat="1" x14ac:dyDescent="0.2">
      <c r="Y5049" s="165"/>
      <c r="Z5049" s="165"/>
      <c r="AB5049" s="165"/>
      <c r="AC5049" s="165"/>
    </row>
    <row r="5050" spans="25:29" s="172" customFormat="1" x14ac:dyDescent="0.2">
      <c r="Y5050" s="165"/>
      <c r="Z5050" s="165"/>
      <c r="AB5050" s="165"/>
      <c r="AC5050" s="165"/>
    </row>
    <row r="5051" spans="25:29" s="172" customFormat="1" x14ac:dyDescent="0.2">
      <c r="Y5051" s="165"/>
      <c r="Z5051" s="165"/>
      <c r="AB5051" s="165"/>
      <c r="AC5051" s="165"/>
    </row>
    <row r="5052" spans="25:29" s="172" customFormat="1" x14ac:dyDescent="0.2">
      <c r="Y5052" s="165"/>
      <c r="Z5052" s="165"/>
      <c r="AB5052" s="165"/>
      <c r="AC5052" s="165"/>
    </row>
    <row r="5053" spans="25:29" s="172" customFormat="1" x14ac:dyDescent="0.2">
      <c r="Y5053" s="165"/>
      <c r="Z5053" s="165"/>
      <c r="AB5053" s="165"/>
      <c r="AC5053" s="165"/>
    </row>
    <row r="5054" spans="25:29" s="172" customFormat="1" x14ac:dyDescent="0.2">
      <c r="Y5054" s="165"/>
      <c r="Z5054" s="165"/>
      <c r="AB5054" s="165"/>
      <c r="AC5054" s="165"/>
    </row>
    <row r="5055" spans="25:29" s="172" customFormat="1" x14ac:dyDescent="0.2">
      <c r="Y5055" s="165"/>
      <c r="Z5055" s="165"/>
      <c r="AB5055" s="165"/>
      <c r="AC5055" s="165"/>
    </row>
    <row r="5056" spans="25:29" s="172" customFormat="1" x14ac:dyDescent="0.2">
      <c r="Y5056" s="165"/>
      <c r="Z5056" s="165"/>
      <c r="AB5056" s="165"/>
      <c r="AC5056" s="165"/>
    </row>
    <row r="5057" spans="25:29" s="172" customFormat="1" x14ac:dyDescent="0.2">
      <c r="Y5057" s="165"/>
      <c r="Z5057" s="165"/>
      <c r="AB5057" s="165"/>
      <c r="AC5057" s="165"/>
    </row>
    <row r="5058" spans="25:29" s="172" customFormat="1" x14ac:dyDescent="0.2">
      <c r="Y5058" s="165"/>
      <c r="Z5058" s="165"/>
      <c r="AB5058" s="165"/>
      <c r="AC5058" s="165"/>
    </row>
    <row r="5059" spans="25:29" s="172" customFormat="1" x14ac:dyDescent="0.2">
      <c r="Y5059" s="165"/>
      <c r="Z5059" s="165"/>
      <c r="AB5059" s="165"/>
      <c r="AC5059" s="165"/>
    </row>
    <row r="5060" spans="25:29" s="172" customFormat="1" x14ac:dyDescent="0.2">
      <c r="Y5060" s="165"/>
      <c r="Z5060" s="165"/>
      <c r="AB5060" s="165"/>
      <c r="AC5060" s="165"/>
    </row>
    <row r="5061" spans="25:29" s="172" customFormat="1" x14ac:dyDescent="0.2">
      <c r="Y5061" s="165"/>
      <c r="Z5061" s="165"/>
      <c r="AB5061" s="165"/>
      <c r="AC5061" s="165"/>
    </row>
    <row r="5062" spans="25:29" s="172" customFormat="1" x14ac:dyDescent="0.2">
      <c r="Y5062" s="165"/>
      <c r="Z5062" s="165"/>
      <c r="AB5062" s="165"/>
      <c r="AC5062" s="165"/>
    </row>
    <row r="5063" spans="25:29" s="172" customFormat="1" x14ac:dyDescent="0.2">
      <c r="Y5063" s="165"/>
      <c r="Z5063" s="165"/>
      <c r="AB5063" s="165"/>
      <c r="AC5063" s="165"/>
    </row>
    <row r="5064" spans="25:29" s="172" customFormat="1" x14ac:dyDescent="0.2">
      <c r="Y5064" s="165"/>
      <c r="Z5064" s="165"/>
      <c r="AB5064" s="165"/>
      <c r="AC5064" s="165"/>
    </row>
    <row r="5065" spans="25:29" s="172" customFormat="1" x14ac:dyDescent="0.2">
      <c r="Y5065" s="165"/>
      <c r="Z5065" s="165"/>
      <c r="AB5065" s="165"/>
      <c r="AC5065" s="165"/>
    </row>
    <row r="5066" spans="25:29" s="172" customFormat="1" x14ac:dyDescent="0.2">
      <c r="Y5066" s="165"/>
      <c r="Z5066" s="165"/>
      <c r="AB5066" s="165"/>
      <c r="AC5066" s="165"/>
    </row>
    <row r="5067" spans="25:29" s="172" customFormat="1" x14ac:dyDescent="0.2">
      <c r="Y5067" s="165"/>
      <c r="Z5067" s="165"/>
      <c r="AB5067" s="165"/>
      <c r="AC5067" s="165"/>
    </row>
    <row r="5068" spans="25:29" s="172" customFormat="1" x14ac:dyDescent="0.2">
      <c r="Y5068" s="165"/>
      <c r="Z5068" s="165"/>
      <c r="AB5068" s="165"/>
      <c r="AC5068" s="165"/>
    </row>
    <row r="5069" spans="25:29" s="172" customFormat="1" x14ac:dyDescent="0.2">
      <c r="Y5069" s="165"/>
      <c r="Z5069" s="165"/>
      <c r="AB5069" s="165"/>
      <c r="AC5069" s="165"/>
    </row>
    <row r="5070" spans="25:29" s="172" customFormat="1" x14ac:dyDescent="0.2">
      <c r="Y5070" s="165"/>
      <c r="Z5070" s="165"/>
      <c r="AB5070" s="165"/>
      <c r="AC5070" s="165"/>
    </row>
    <row r="5071" spans="25:29" s="172" customFormat="1" x14ac:dyDescent="0.2">
      <c r="Y5071" s="165"/>
      <c r="Z5071" s="165"/>
      <c r="AB5071" s="165"/>
      <c r="AC5071" s="165"/>
    </row>
    <row r="5072" spans="25:29" s="172" customFormat="1" x14ac:dyDescent="0.2">
      <c r="Y5072" s="165"/>
      <c r="Z5072" s="165"/>
      <c r="AB5072" s="165"/>
      <c r="AC5072" s="165"/>
    </row>
    <row r="5073" spans="25:29" s="172" customFormat="1" x14ac:dyDescent="0.2">
      <c r="Y5073" s="165"/>
      <c r="Z5073" s="165"/>
      <c r="AB5073" s="165"/>
      <c r="AC5073" s="165"/>
    </row>
    <row r="5074" spans="25:29" s="172" customFormat="1" x14ac:dyDescent="0.2">
      <c r="Y5074" s="165"/>
      <c r="Z5074" s="165"/>
      <c r="AB5074" s="165"/>
      <c r="AC5074" s="165"/>
    </row>
    <row r="5075" spans="25:29" s="172" customFormat="1" x14ac:dyDescent="0.2">
      <c r="Y5075" s="165"/>
      <c r="Z5075" s="165"/>
      <c r="AB5075" s="165"/>
      <c r="AC5075" s="165"/>
    </row>
    <row r="5076" spans="25:29" s="172" customFormat="1" x14ac:dyDescent="0.2">
      <c r="Y5076" s="165"/>
      <c r="Z5076" s="165"/>
      <c r="AB5076" s="165"/>
      <c r="AC5076" s="165"/>
    </row>
    <row r="5077" spans="25:29" s="172" customFormat="1" x14ac:dyDescent="0.2">
      <c r="Y5077" s="165"/>
      <c r="Z5077" s="165"/>
      <c r="AB5077" s="165"/>
      <c r="AC5077" s="165"/>
    </row>
    <row r="5078" spans="25:29" s="172" customFormat="1" x14ac:dyDescent="0.2">
      <c r="Y5078" s="165"/>
      <c r="Z5078" s="165"/>
      <c r="AB5078" s="165"/>
      <c r="AC5078" s="165"/>
    </row>
    <row r="5079" spans="25:29" s="172" customFormat="1" x14ac:dyDescent="0.2">
      <c r="Y5079" s="165"/>
      <c r="Z5079" s="165"/>
      <c r="AB5079" s="165"/>
      <c r="AC5079" s="165"/>
    </row>
    <row r="5080" spans="25:29" s="172" customFormat="1" x14ac:dyDescent="0.2">
      <c r="Y5080" s="165"/>
      <c r="Z5080" s="165"/>
      <c r="AB5080" s="165"/>
      <c r="AC5080" s="165"/>
    </row>
    <row r="5081" spans="25:29" s="172" customFormat="1" x14ac:dyDescent="0.2">
      <c r="Y5081" s="165"/>
      <c r="Z5081" s="165"/>
      <c r="AB5081" s="165"/>
      <c r="AC5081" s="165"/>
    </row>
    <row r="5082" spans="25:29" s="172" customFormat="1" x14ac:dyDescent="0.2">
      <c r="Y5082" s="165"/>
      <c r="Z5082" s="165"/>
      <c r="AB5082" s="165"/>
      <c r="AC5082" s="165"/>
    </row>
    <row r="5083" spans="25:29" s="172" customFormat="1" x14ac:dyDescent="0.2">
      <c r="Y5083" s="165"/>
      <c r="Z5083" s="165"/>
      <c r="AB5083" s="165"/>
      <c r="AC5083" s="165"/>
    </row>
    <row r="5084" spans="25:29" s="172" customFormat="1" x14ac:dyDescent="0.2">
      <c r="Y5084" s="165"/>
      <c r="Z5084" s="165"/>
      <c r="AB5084" s="165"/>
      <c r="AC5084" s="165"/>
    </row>
    <row r="5085" spans="25:29" s="172" customFormat="1" x14ac:dyDescent="0.2">
      <c r="Y5085" s="165"/>
      <c r="Z5085" s="165"/>
      <c r="AB5085" s="165"/>
      <c r="AC5085" s="165"/>
    </row>
    <row r="5086" spans="25:29" s="172" customFormat="1" x14ac:dyDescent="0.2">
      <c r="Y5086" s="165"/>
      <c r="Z5086" s="165"/>
      <c r="AB5086" s="165"/>
      <c r="AC5086" s="165"/>
    </row>
    <row r="5087" spans="25:29" s="172" customFormat="1" x14ac:dyDescent="0.2">
      <c r="Y5087" s="165"/>
      <c r="Z5087" s="165"/>
      <c r="AB5087" s="165"/>
      <c r="AC5087" s="165"/>
    </row>
    <row r="5088" spans="25:29" s="172" customFormat="1" x14ac:dyDescent="0.2">
      <c r="Y5088" s="165"/>
      <c r="Z5088" s="165"/>
      <c r="AB5088" s="165"/>
      <c r="AC5088" s="165"/>
    </row>
    <row r="5089" spans="25:29" s="172" customFormat="1" x14ac:dyDescent="0.2">
      <c r="Y5089" s="165"/>
      <c r="Z5089" s="165"/>
      <c r="AB5089" s="165"/>
      <c r="AC5089" s="165"/>
    </row>
    <row r="5090" spans="25:29" s="172" customFormat="1" x14ac:dyDescent="0.2">
      <c r="Y5090" s="165"/>
      <c r="Z5090" s="165"/>
      <c r="AB5090" s="165"/>
      <c r="AC5090" s="165"/>
    </row>
    <row r="5091" spans="25:29" s="172" customFormat="1" x14ac:dyDescent="0.2">
      <c r="Y5091" s="165"/>
      <c r="Z5091" s="165"/>
      <c r="AB5091" s="165"/>
      <c r="AC5091" s="165"/>
    </row>
    <row r="5092" spans="25:29" s="172" customFormat="1" x14ac:dyDescent="0.2">
      <c r="Y5092" s="165"/>
      <c r="Z5092" s="165"/>
      <c r="AB5092" s="165"/>
      <c r="AC5092" s="165"/>
    </row>
    <row r="5093" spans="25:29" s="172" customFormat="1" x14ac:dyDescent="0.2">
      <c r="Y5093" s="165"/>
      <c r="Z5093" s="165"/>
      <c r="AB5093" s="165"/>
      <c r="AC5093" s="165"/>
    </row>
    <row r="5094" spans="25:29" s="172" customFormat="1" x14ac:dyDescent="0.2">
      <c r="Y5094" s="165"/>
      <c r="Z5094" s="165"/>
      <c r="AB5094" s="165"/>
      <c r="AC5094" s="165"/>
    </row>
    <row r="5095" spans="25:29" s="172" customFormat="1" x14ac:dyDescent="0.2">
      <c r="Y5095" s="165"/>
      <c r="Z5095" s="165"/>
      <c r="AB5095" s="165"/>
      <c r="AC5095" s="165"/>
    </row>
    <row r="5096" spans="25:29" s="172" customFormat="1" x14ac:dyDescent="0.2">
      <c r="Y5096" s="165"/>
      <c r="Z5096" s="165"/>
      <c r="AB5096" s="165"/>
      <c r="AC5096" s="165"/>
    </row>
    <row r="5097" spans="25:29" s="172" customFormat="1" x14ac:dyDescent="0.2">
      <c r="Y5097" s="165"/>
      <c r="Z5097" s="165"/>
      <c r="AB5097" s="165"/>
      <c r="AC5097" s="165"/>
    </row>
    <row r="5098" spans="25:29" s="172" customFormat="1" x14ac:dyDescent="0.2">
      <c r="Y5098" s="165"/>
      <c r="Z5098" s="165"/>
      <c r="AB5098" s="165"/>
      <c r="AC5098" s="165"/>
    </row>
    <row r="5099" spans="25:29" s="172" customFormat="1" x14ac:dyDescent="0.2">
      <c r="Y5099" s="165"/>
      <c r="Z5099" s="165"/>
      <c r="AB5099" s="165"/>
      <c r="AC5099" s="165"/>
    </row>
    <row r="5100" spans="25:29" s="172" customFormat="1" x14ac:dyDescent="0.2">
      <c r="Y5100" s="165"/>
      <c r="Z5100" s="165"/>
      <c r="AB5100" s="165"/>
      <c r="AC5100" s="165"/>
    </row>
    <row r="5101" spans="25:29" s="172" customFormat="1" x14ac:dyDescent="0.2">
      <c r="Y5101" s="165"/>
      <c r="Z5101" s="165"/>
      <c r="AB5101" s="165"/>
      <c r="AC5101" s="165"/>
    </row>
    <row r="5102" spans="25:29" s="172" customFormat="1" x14ac:dyDescent="0.2">
      <c r="Y5102" s="165"/>
      <c r="Z5102" s="165"/>
      <c r="AB5102" s="165"/>
      <c r="AC5102" s="165"/>
    </row>
    <row r="5103" spans="25:29" s="172" customFormat="1" x14ac:dyDescent="0.2">
      <c r="Y5103" s="165"/>
      <c r="Z5103" s="165"/>
      <c r="AB5103" s="165"/>
      <c r="AC5103" s="165"/>
    </row>
    <row r="5104" spans="25:29" s="172" customFormat="1" x14ac:dyDescent="0.2">
      <c r="Y5104" s="165"/>
      <c r="Z5104" s="165"/>
      <c r="AB5104" s="165"/>
      <c r="AC5104" s="165"/>
    </row>
    <row r="5105" spans="25:29" s="172" customFormat="1" x14ac:dyDescent="0.2">
      <c r="Y5105" s="165"/>
      <c r="Z5105" s="165"/>
      <c r="AB5105" s="165"/>
      <c r="AC5105" s="165"/>
    </row>
    <row r="5106" spans="25:29" s="172" customFormat="1" x14ac:dyDescent="0.2">
      <c r="Y5106" s="165"/>
      <c r="Z5106" s="165"/>
      <c r="AB5106" s="165"/>
      <c r="AC5106" s="165"/>
    </row>
    <row r="5107" spans="25:29" s="172" customFormat="1" x14ac:dyDescent="0.2">
      <c r="Y5107" s="165"/>
      <c r="Z5107" s="165"/>
      <c r="AB5107" s="165"/>
      <c r="AC5107" s="165"/>
    </row>
    <row r="5108" spans="25:29" s="172" customFormat="1" x14ac:dyDescent="0.2">
      <c r="Y5108" s="165"/>
      <c r="Z5108" s="165"/>
      <c r="AB5108" s="165"/>
      <c r="AC5108" s="165"/>
    </row>
    <row r="5109" spans="25:29" s="172" customFormat="1" x14ac:dyDescent="0.2">
      <c r="Y5109" s="165"/>
      <c r="Z5109" s="165"/>
      <c r="AB5109" s="165"/>
      <c r="AC5109" s="165"/>
    </row>
    <row r="5110" spans="25:29" s="172" customFormat="1" x14ac:dyDescent="0.2">
      <c r="Y5110" s="165"/>
      <c r="Z5110" s="165"/>
      <c r="AB5110" s="165"/>
      <c r="AC5110" s="165"/>
    </row>
    <row r="5111" spans="25:29" s="172" customFormat="1" x14ac:dyDescent="0.2">
      <c r="Y5111" s="165"/>
      <c r="Z5111" s="165"/>
      <c r="AB5111" s="165"/>
      <c r="AC5111" s="165"/>
    </row>
    <row r="5112" spans="25:29" s="172" customFormat="1" x14ac:dyDescent="0.2">
      <c r="Y5112" s="165"/>
      <c r="Z5112" s="165"/>
      <c r="AB5112" s="165"/>
      <c r="AC5112" s="165"/>
    </row>
    <row r="5113" spans="25:29" s="172" customFormat="1" x14ac:dyDescent="0.2">
      <c r="Y5113" s="165"/>
      <c r="Z5113" s="165"/>
      <c r="AB5113" s="165"/>
      <c r="AC5113" s="165"/>
    </row>
    <row r="5114" spans="25:29" s="172" customFormat="1" x14ac:dyDescent="0.2">
      <c r="Y5114" s="165"/>
      <c r="Z5114" s="165"/>
      <c r="AB5114" s="165"/>
      <c r="AC5114" s="165"/>
    </row>
    <row r="5115" spans="25:29" s="172" customFormat="1" x14ac:dyDescent="0.2">
      <c r="Y5115" s="165"/>
      <c r="Z5115" s="165"/>
      <c r="AB5115" s="165"/>
      <c r="AC5115" s="165"/>
    </row>
    <row r="5116" spans="25:29" s="172" customFormat="1" x14ac:dyDescent="0.2">
      <c r="Y5116" s="165"/>
      <c r="Z5116" s="165"/>
      <c r="AB5116" s="165"/>
      <c r="AC5116" s="165"/>
    </row>
    <row r="5117" spans="25:29" s="172" customFormat="1" x14ac:dyDescent="0.2">
      <c r="Y5117" s="165"/>
      <c r="Z5117" s="165"/>
      <c r="AB5117" s="165"/>
      <c r="AC5117" s="165"/>
    </row>
    <row r="5118" spans="25:29" s="172" customFormat="1" x14ac:dyDescent="0.2">
      <c r="Y5118" s="165"/>
      <c r="Z5118" s="165"/>
      <c r="AB5118" s="165"/>
      <c r="AC5118" s="165"/>
    </row>
    <row r="5119" spans="25:29" s="172" customFormat="1" x14ac:dyDescent="0.2">
      <c r="Y5119" s="165"/>
      <c r="Z5119" s="165"/>
      <c r="AB5119" s="165"/>
      <c r="AC5119" s="165"/>
    </row>
    <row r="5120" spans="25:29" s="172" customFormat="1" x14ac:dyDescent="0.2">
      <c r="Y5120" s="165"/>
      <c r="Z5120" s="165"/>
      <c r="AB5120" s="165"/>
      <c r="AC5120" s="165"/>
    </row>
    <row r="5121" spans="25:29" s="172" customFormat="1" x14ac:dyDescent="0.2">
      <c r="Y5121" s="165"/>
      <c r="Z5121" s="165"/>
      <c r="AB5121" s="165"/>
      <c r="AC5121" s="165"/>
    </row>
    <row r="5122" spans="25:29" s="172" customFormat="1" x14ac:dyDescent="0.2">
      <c r="Y5122" s="165"/>
      <c r="Z5122" s="165"/>
      <c r="AB5122" s="165"/>
      <c r="AC5122" s="165"/>
    </row>
    <row r="5123" spans="25:29" s="172" customFormat="1" x14ac:dyDescent="0.2">
      <c r="Y5123" s="165"/>
      <c r="Z5123" s="165"/>
      <c r="AB5123" s="165"/>
      <c r="AC5123" s="165"/>
    </row>
    <row r="5124" spans="25:29" s="172" customFormat="1" x14ac:dyDescent="0.2">
      <c r="Y5124" s="165"/>
      <c r="Z5124" s="165"/>
      <c r="AB5124" s="165"/>
      <c r="AC5124" s="165"/>
    </row>
    <row r="5125" spans="25:29" s="172" customFormat="1" x14ac:dyDescent="0.2">
      <c r="Y5125" s="165"/>
      <c r="Z5125" s="165"/>
      <c r="AB5125" s="165"/>
      <c r="AC5125" s="165"/>
    </row>
    <row r="5126" spans="25:29" s="172" customFormat="1" x14ac:dyDescent="0.2">
      <c r="Y5126" s="165"/>
      <c r="Z5126" s="165"/>
      <c r="AB5126" s="165"/>
      <c r="AC5126" s="165"/>
    </row>
    <row r="5127" spans="25:29" s="172" customFormat="1" x14ac:dyDescent="0.2">
      <c r="Y5127" s="165"/>
      <c r="Z5127" s="165"/>
      <c r="AB5127" s="165"/>
      <c r="AC5127" s="165"/>
    </row>
    <row r="5128" spans="25:29" s="172" customFormat="1" x14ac:dyDescent="0.2">
      <c r="Y5128" s="165"/>
      <c r="Z5128" s="165"/>
      <c r="AB5128" s="165"/>
      <c r="AC5128" s="165"/>
    </row>
    <row r="5129" spans="25:29" s="172" customFormat="1" x14ac:dyDescent="0.2">
      <c r="Y5129" s="165"/>
      <c r="Z5129" s="165"/>
      <c r="AB5129" s="165"/>
      <c r="AC5129" s="165"/>
    </row>
    <row r="5130" spans="25:29" s="172" customFormat="1" x14ac:dyDescent="0.2">
      <c r="Y5130" s="165"/>
      <c r="Z5130" s="165"/>
      <c r="AB5130" s="165"/>
      <c r="AC5130" s="165"/>
    </row>
    <row r="5131" spans="25:29" s="172" customFormat="1" x14ac:dyDescent="0.2">
      <c r="Y5131" s="165"/>
      <c r="Z5131" s="165"/>
      <c r="AB5131" s="165"/>
      <c r="AC5131" s="165"/>
    </row>
    <row r="5132" spans="25:29" s="172" customFormat="1" x14ac:dyDescent="0.2">
      <c r="Y5132" s="165"/>
      <c r="Z5132" s="165"/>
      <c r="AB5132" s="165"/>
      <c r="AC5132" s="165"/>
    </row>
    <row r="5133" spans="25:29" s="172" customFormat="1" x14ac:dyDescent="0.2">
      <c r="Y5133" s="165"/>
      <c r="Z5133" s="165"/>
      <c r="AB5133" s="165"/>
      <c r="AC5133" s="165"/>
    </row>
    <row r="5134" spans="25:29" s="172" customFormat="1" x14ac:dyDescent="0.2">
      <c r="Y5134" s="165"/>
      <c r="Z5134" s="165"/>
      <c r="AB5134" s="165"/>
      <c r="AC5134" s="165"/>
    </row>
    <row r="5135" spans="25:29" s="172" customFormat="1" x14ac:dyDescent="0.2">
      <c r="Y5135" s="165"/>
      <c r="Z5135" s="165"/>
      <c r="AB5135" s="165"/>
      <c r="AC5135" s="165"/>
    </row>
    <row r="5136" spans="25:29" s="172" customFormat="1" x14ac:dyDescent="0.2">
      <c r="Y5136" s="165"/>
      <c r="Z5136" s="165"/>
      <c r="AB5136" s="165"/>
      <c r="AC5136" s="165"/>
    </row>
    <row r="5137" spans="25:29" s="172" customFormat="1" x14ac:dyDescent="0.2">
      <c r="Y5137" s="165"/>
      <c r="Z5137" s="165"/>
      <c r="AB5137" s="165"/>
      <c r="AC5137" s="165"/>
    </row>
    <row r="5138" spans="25:29" s="172" customFormat="1" x14ac:dyDescent="0.2">
      <c r="Y5138" s="165"/>
      <c r="Z5138" s="165"/>
      <c r="AB5138" s="165"/>
      <c r="AC5138" s="165"/>
    </row>
    <row r="5139" spans="25:29" s="172" customFormat="1" x14ac:dyDescent="0.2">
      <c r="Y5139" s="165"/>
      <c r="Z5139" s="165"/>
      <c r="AB5139" s="165"/>
      <c r="AC5139" s="165"/>
    </row>
    <row r="5140" spans="25:29" s="172" customFormat="1" x14ac:dyDescent="0.2">
      <c r="Y5140" s="165"/>
      <c r="Z5140" s="165"/>
      <c r="AB5140" s="165"/>
      <c r="AC5140" s="165"/>
    </row>
    <row r="5141" spans="25:29" s="172" customFormat="1" x14ac:dyDescent="0.2">
      <c r="Y5141" s="165"/>
      <c r="Z5141" s="165"/>
      <c r="AB5141" s="165"/>
      <c r="AC5141" s="165"/>
    </row>
    <row r="5142" spans="25:29" s="172" customFormat="1" x14ac:dyDescent="0.2">
      <c r="Y5142" s="165"/>
      <c r="Z5142" s="165"/>
      <c r="AB5142" s="165"/>
      <c r="AC5142" s="165"/>
    </row>
    <row r="5143" spans="25:29" s="172" customFormat="1" x14ac:dyDescent="0.2">
      <c r="Y5143" s="165"/>
      <c r="Z5143" s="165"/>
      <c r="AB5143" s="165"/>
      <c r="AC5143" s="165"/>
    </row>
    <row r="5144" spans="25:29" s="172" customFormat="1" x14ac:dyDescent="0.2">
      <c r="Y5144" s="165"/>
      <c r="Z5144" s="165"/>
      <c r="AB5144" s="165"/>
      <c r="AC5144" s="165"/>
    </row>
    <row r="5145" spans="25:29" s="172" customFormat="1" x14ac:dyDescent="0.2">
      <c r="Y5145" s="165"/>
      <c r="Z5145" s="165"/>
      <c r="AB5145" s="165"/>
      <c r="AC5145" s="165"/>
    </row>
    <row r="5146" spans="25:29" s="172" customFormat="1" x14ac:dyDescent="0.2">
      <c r="Y5146" s="165"/>
      <c r="Z5146" s="165"/>
      <c r="AB5146" s="165"/>
      <c r="AC5146" s="165"/>
    </row>
    <row r="5147" spans="25:29" s="172" customFormat="1" x14ac:dyDescent="0.2">
      <c r="Y5147" s="165"/>
      <c r="Z5147" s="165"/>
      <c r="AB5147" s="165"/>
      <c r="AC5147" s="165"/>
    </row>
    <row r="5148" spans="25:29" s="172" customFormat="1" x14ac:dyDescent="0.2">
      <c r="Y5148" s="165"/>
      <c r="Z5148" s="165"/>
      <c r="AB5148" s="165"/>
      <c r="AC5148" s="165"/>
    </row>
    <row r="5149" spans="25:29" s="172" customFormat="1" x14ac:dyDescent="0.2">
      <c r="Y5149" s="165"/>
      <c r="Z5149" s="165"/>
      <c r="AB5149" s="165"/>
      <c r="AC5149" s="165"/>
    </row>
    <row r="5150" spans="25:29" s="172" customFormat="1" x14ac:dyDescent="0.2">
      <c r="Y5150" s="165"/>
      <c r="Z5150" s="165"/>
      <c r="AB5150" s="165"/>
      <c r="AC5150" s="165"/>
    </row>
    <row r="5151" spans="25:29" s="172" customFormat="1" x14ac:dyDescent="0.2">
      <c r="Y5151" s="165"/>
      <c r="Z5151" s="165"/>
      <c r="AB5151" s="165"/>
      <c r="AC5151" s="165"/>
    </row>
    <row r="5152" spans="25:29" s="172" customFormat="1" x14ac:dyDescent="0.2">
      <c r="Y5152" s="165"/>
      <c r="Z5152" s="165"/>
      <c r="AB5152" s="165"/>
      <c r="AC5152" s="165"/>
    </row>
    <row r="5153" spans="25:29" s="172" customFormat="1" x14ac:dyDescent="0.2">
      <c r="Y5153" s="165"/>
      <c r="Z5153" s="165"/>
      <c r="AB5153" s="165"/>
      <c r="AC5153" s="165"/>
    </row>
    <row r="5154" spans="25:29" s="172" customFormat="1" x14ac:dyDescent="0.2">
      <c r="Y5154" s="165"/>
      <c r="Z5154" s="165"/>
      <c r="AB5154" s="165"/>
      <c r="AC5154" s="165"/>
    </row>
    <row r="5155" spans="25:29" s="172" customFormat="1" x14ac:dyDescent="0.2">
      <c r="Y5155" s="165"/>
      <c r="Z5155" s="165"/>
      <c r="AB5155" s="165"/>
      <c r="AC5155" s="165"/>
    </row>
    <row r="5156" spans="25:29" s="172" customFormat="1" x14ac:dyDescent="0.2">
      <c r="Y5156" s="165"/>
      <c r="Z5156" s="165"/>
      <c r="AB5156" s="165"/>
      <c r="AC5156" s="165"/>
    </row>
    <row r="5157" spans="25:29" s="172" customFormat="1" x14ac:dyDescent="0.2">
      <c r="Y5157" s="165"/>
      <c r="Z5157" s="165"/>
      <c r="AB5157" s="165"/>
      <c r="AC5157" s="165"/>
    </row>
    <row r="5158" spans="25:29" s="172" customFormat="1" x14ac:dyDescent="0.2">
      <c r="Y5158" s="165"/>
      <c r="Z5158" s="165"/>
      <c r="AB5158" s="165"/>
      <c r="AC5158" s="165"/>
    </row>
    <row r="5159" spans="25:29" s="172" customFormat="1" x14ac:dyDescent="0.2">
      <c r="Y5159" s="165"/>
      <c r="Z5159" s="165"/>
      <c r="AB5159" s="165"/>
      <c r="AC5159" s="165"/>
    </row>
    <row r="5160" spans="25:29" s="172" customFormat="1" x14ac:dyDescent="0.2">
      <c r="Y5160" s="165"/>
      <c r="Z5160" s="165"/>
      <c r="AB5160" s="165"/>
      <c r="AC5160" s="165"/>
    </row>
    <row r="5161" spans="25:29" s="172" customFormat="1" x14ac:dyDescent="0.2">
      <c r="Y5161" s="165"/>
      <c r="Z5161" s="165"/>
      <c r="AB5161" s="165"/>
      <c r="AC5161" s="165"/>
    </row>
    <row r="5162" spans="25:29" s="172" customFormat="1" x14ac:dyDescent="0.2">
      <c r="Y5162" s="165"/>
      <c r="Z5162" s="165"/>
      <c r="AB5162" s="165"/>
      <c r="AC5162" s="165"/>
    </row>
    <row r="5163" spans="25:29" s="172" customFormat="1" x14ac:dyDescent="0.2">
      <c r="Y5163" s="165"/>
      <c r="Z5163" s="165"/>
      <c r="AB5163" s="165"/>
      <c r="AC5163" s="165"/>
    </row>
    <row r="5164" spans="25:29" s="172" customFormat="1" x14ac:dyDescent="0.2">
      <c r="Y5164" s="165"/>
      <c r="Z5164" s="165"/>
      <c r="AB5164" s="165"/>
      <c r="AC5164" s="165"/>
    </row>
    <row r="5165" spans="25:29" s="172" customFormat="1" x14ac:dyDescent="0.2">
      <c r="Y5165" s="165"/>
      <c r="Z5165" s="165"/>
      <c r="AB5165" s="165"/>
      <c r="AC5165" s="165"/>
    </row>
    <row r="5166" spans="25:29" s="172" customFormat="1" x14ac:dyDescent="0.2">
      <c r="Y5166" s="165"/>
      <c r="Z5166" s="165"/>
      <c r="AB5166" s="165"/>
      <c r="AC5166" s="165"/>
    </row>
    <row r="5167" spans="25:29" s="172" customFormat="1" x14ac:dyDescent="0.2">
      <c r="Y5167" s="165"/>
      <c r="Z5167" s="165"/>
      <c r="AB5167" s="165"/>
      <c r="AC5167" s="165"/>
    </row>
    <row r="5168" spans="25:29" s="172" customFormat="1" x14ac:dyDescent="0.2">
      <c r="Y5168" s="165"/>
      <c r="Z5168" s="165"/>
      <c r="AB5168" s="165"/>
      <c r="AC5168" s="165"/>
    </row>
    <row r="5169" spans="25:29" s="172" customFormat="1" x14ac:dyDescent="0.2">
      <c r="Y5169" s="165"/>
      <c r="Z5169" s="165"/>
      <c r="AB5169" s="165"/>
      <c r="AC5169" s="165"/>
    </row>
    <row r="5170" spans="25:29" s="172" customFormat="1" x14ac:dyDescent="0.2">
      <c r="Y5170" s="165"/>
      <c r="Z5170" s="165"/>
      <c r="AB5170" s="165"/>
      <c r="AC5170" s="165"/>
    </row>
    <row r="5171" spans="25:29" s="172" customFormat="1" x14ac:dyDescent="0.2">
      <c r="Y5171" s="165"/>
      <c r="Z5171" s="165"/>
      <c r="AB5171" s="165"/>
      <c r="AC5171" s="165"/>
    </row>
    <row r="5172" spans="25:29" s="172" customFormat="1" x14ac:dyDescent="0.2">
      <c r="Y5172" s="165"/>
      <c r="Z5172" s="165"/>
      <c r="AB5172" s="165"/>
      <c r="AC5172" s="165"/>
    </row>
    <row r="5173" spans="25:29" s="172" customFormat="1" x14ac:dyDescent="0.2">
      <c r="Y5173" s="165"/>
      <c r="Z5173" s="165"/>
      <c r="AB5173" s="165"/>
      <c r="AC5173" s="165"/>
    </row>
    <row r="5174" spans="25:29" s="172" customFormat="1" x14ac:dyDescent="0.2">
      <c r="Y5174" s="165"/>
      <c r="Z5174" s="165"/>
      <c r="AB5174" s="165"/>
      <c r="AC5174" s="165"/>
    </row>
    <row r="5175" spans="25:29" s="172" customFormat="1" x14ac:dyDescent="0.2">
      <c r="Y5175" s="165"/>
      <c r="Z5175" s="165"/>
      <c r="AB5175" s="165"/>
      <c r="AC5175" s="165"/>
    </row>
    <row r="5176" spans="25:29" s="172" customFormat="1" x14ac:dyDescent="0.2">
      <c r="Y5176" s="165"/>
      <c r="Z5176" s="165"/>
      <c r="AB5176" s="165"/>
      <c r="AC5176" s="165"/>
    </row>
    <row r="5177" spans="25:29" s="172" customFormat="1" x14ac:dyDescent="0.2">
      <c r="Y5177" s="165"/>
      <c r="Z5177" s="165"/>
      <c r="AB5177" s="165"/>
      <c r="AC5177" s="165"/>
    </row>
    <row r="5178" spans="25:29" s="172" customFormat="1" x14ac:dyDescent="0.2">
      <c r="Y5178" s="165"/>
      <c r="Z5178" s="165"/>
      <c r="AB5178" s="165"/>
      <c r="AC5178" s="165"/>
    </row>
    <row r="5179" spans="25:29" s="172" customFormat="1" x14ac:dyDescent="0.2">
      <c r="Y5179" s="165"/>
      <c r="Z5179" s="165"/>
      <c r="AB5179" s="165"/>
      <c r="AC5179" s="165"/>
    </row>
    <row r="5180" spans="25:29" s="172" customFormat="1" x14ac:dyDescent="0.2">
      <c r="Y5180" s="165"/>
      <c r="Z5180" s="165"/>
      <c r="AB5180" s="165"/>
      <c r="AC5180" s="165"/>
    </row>
    <row r="5181" spans="25:29" s="172" customFormat="1" x14ac:dyDescent="0.2">
      <c r="Y5181" s="165"/>
      <c r="Z5181" s="165"/>
      <c r="AB5181" s="165"/>
      <c r="AC5181" s="165"/>
    </row>
    <row r="5182" spans="25:29" s="172" customFormat="1" x14ac:dyDescent="0.2">
      <c r="Y5182" s="165"/>
      <c r="Z5182" s="165"/>
      <c r="AB5182" s="165"/>
      <c r="AC5182" s="165"/>
    </row>
    <row r="5183" spans="25:29" s="172" customFormat="1" x14ac:dyDescent="0.2">
      <c r="Y5183" s="165"/>
      <c r="Z5183" s="165"/>
      <c r="AB5183" s="165"/>
      <c r="AC5183" s="165"/>
    </row>
    <row r="5184" spans="25:29" s="172" customFormat="1" x14ac:dyDescent="0.2">
      <c r="Y5184" s="165"/>
      <c r="Z5184" s="165"/>
      <c r="AB5184" s="165"/>
      <c r="AC5184" s="165"/>
    </row>
    <row r="5185" spans="25:29" s="172" customFormat="1" x14ac:dyDescent="0.2">
      <c r="Y5185" s="165"/>
      <c r="Z5185" s="165"/>
      <c r="AB5185" s="165"/>
      <c r="AC5185" s="165"/>
    </row>
    <row r="5186" spans="25:29" s="172" customFormat="1" x14ac:dyDescent="0.2">
      <c r="Y5186" s="165"/>
      <c r="Z5186" s="165"/>
      <c r="AB5186" s="165"/>
      <c r="AC5186" s="165"/>
    </row>
    <row r="5187" spans="25:29" s="172" customFormat="1" x14ac:dyDescent="0.2">
      <c r="Y5187" s="165"/>
      <c r="Z5187" s="165"/>
      <c r="AB5187" s="165"/>
      <c r="AC5187" s="165"/>
    </row>
    <row r="5188" spans="25:29" s="172" customFormat="1" x14ac:dyDescent="0.2">
      <c r="Y5188" s="165"/>
      <c r="Z5188" s="165"/>
      <c r="AB5188" s="165"/>
      <c r="AC5188" s="165"/>
    </row>
    <row r="5189" spans="25:29" s="172" customFormat="1" x14ac:dyDescent="0.2">
      <c r="Y5189" s="165"/>
      <c r="Z5189" s="165"/>
      <c r="AB5189" s="165"/>
      <c r="AC5189" s="165"/>
    </row>
    <row r="5190" spans="25:29" s="172" customFormat="1" x14ac:dyDescent="0.2">
      <c r="Y5190" s="165"/>
      <c r="Z5190" s="165"/>
      <c r="AB5190" s="165"/>
      <c r="AC5190" s="165"/>
    </row>
    <row r="5191" spans="25:29" s="172" customFormat="1" x14ac:dyDescent="0.2">
      <c r="Y5191" s="165"/>
      <c r="Z5191" s="165"/>
      <c r="AB5191" s="165"/>
      <c r="AC5191" s="165"/>
    </row>
    <row r="5192" spans="25:29" s="172" customFormat="1" x14ac:dyDescent="0.2">
      <c r="Y5192" s="165"/>
      <c r="Z5192" s="165"/>
      <c r="AB5192" s="165"/>
      <c r="AC5192" s="165"/>
    </row>
    <row r="5193" spans="25:29" s="172" customFormat="1" x14ac:dyDescent="0.2">
      <c r="Y5193" s="165"/>
      <c r="Z5193" s="165"/>
      <c r="AB5193" s="165"/>
      <c r="AC5193" s="165"/>
    </row>
    <row r="5194" spans="25:29" s="172" customFormat="1" x14ac:dyDescent="0.2">
      <c r="Y5194" s="165"/>
      <c r="Z5194" s="165"/>
      <c r="AB5194" s="165"/>
      <c r="AC5194" s="165"/>
    </row>
    <row r="5195" spans="25:29" s="172" customFormat="1" x14ac:dyDescent="0.2">
      <c r="Y5195" s="165"/>
      <c r="Z5195" s="165"/>
      <c r="AB5195" s="165"/>
      <c r="AC5195" s="165"/>
    </row>
    <row r="5196" spans="25:29" s="172" customFormat="1" x14ac:dyDescent="0.2">
      <c r="Y5196" s="165"/>
      <c r="Z5196" s="165"/>
      <c r="AB5196" s="165"/>
      <c r="AC5196" s="165"/>
    </row>
    <row r="5197" spans="25:29" s="172" customFormat="1" x14ac:dyDescent="0.2">
      <c r="Y5197" s="165"/>
      <c r="Z5197" s="165"/>
      <c r="AB5197" s="165"/>
      <c r="AC5197" s="165"/>
    </row>
    <row r="5198" spans="25:29" s="172" customFormat="1" x14ac:dyDescent="0.2">
      <c r="Y5198" s="165"/>
      <c r="Z5198" s="165"/>
      <c r="AB5198" s="165"/>
      <c r="AC5198" s="165"/>
    </row>
    <row r="5199" spans="25:29" s="172" customFormat="1" x14ac:dyDescent="0.2">
      <c r="Y5199" s="165"/>
      <c r="Z5199" s="165"/>
      <c r="AB5199" s="165"/>
      <c r="AC5199" s="165"/>
    </row>
    <row r="5200" spans="25:29" s="172" customFormat="1" x14ac:dyDescent="0.2">
      <c r="Y5200" s="165"/>
      <c r="Z5200" s="165"/>
      <c r="AB5200" s="165"/>
      <c r="AC5200" s="165"/>
    </row>
    <row r="5201" spans="25:29" s="172" customFormat="1" x14ac:dyDescent="0.2">
      <c r="Y5201" s="165"/>
      <c r="Z5201" s="165"/>
      <c r="AB5201" s="165"/>
      <c r="AC5201" s="165"/>
    </row>
    <row r="5202" spans="25:29" s="172" customFormat="1" x14ac:dyDescent="0.2">
      <c r="Y5202" s="165"/>
      <c r="Z5202" s="165"/>
      <c r="AB5202" s="165"/>
      <c r="AC5202" s="165"/>
    </row>
    <row r="5203" spans="25:29" s="172" customFormat="1" x14ac:dyDescent="0.2">
      <c r="Y5203" s="165"/>
      <c r="Z5203" s="165"/>
      <c r="AB5203" s="165"/>
      <c r="AC5203" s="165"/>
    </row>
    <row r="5204" spans="25:29" s="172" customFormat="1" x14ac:dyDescent="0.2">
      <c r="Y5204" s="165"/>
      <c r="Z5204" s="165"/>
      <c r="AB5204" s="165"/>
      <c r="AC5204" s="165"/>
    </row>
    <row r="5205" spans="25:29" s="172" customFormat="1" x14ac:dyDescent="0.2">
      <c r="Y5205" s="165"/>
      <c r="Z5205" s="165"/>
      <c r="AB5205" s="165"/>
      <c r="AC5205" s="165"/>
    </row>
    <row r="5206" spans="25:29" s="172" customFormat="1" x14ac:dyDescent="0.2">
      <c r="Y5206" s="165"/>
      <c r="Z5206" s="165"/>
      <c r="AB5206" s="165"/>
      <c r="AC5206" s="165"/>
    </row>
    <row r="5207" spans="25:29" s="172" customFormat="1" x14ac:dyDescent="0.2">
      <c r="Y5207" s="165"/>
      <c r="Z5207" s="165"/>
      <c r="AB5207" s="165"/>
      <c r="AC5207" s="165"/>
    </row>
    <row r="5208" spans="25:29" s="172" customFormat="1" x14ac:dyDescent="0.2">
      <c r="Y5208" s="165"/>
      <c r="Z5208" s="165"/>
      <c r="AB5208" s="165"/>
      <c r="AC5208" s="165"/>
    </row>
    <row r="5209" spans="25:29" s="172" customFormat="1" x14ac:dyDescent="0.2">
      <c r="Y5209" s="165"/>
      <c r="Z5209" s="165"/>
      <c r="AB5209" s="165"/>
      <c r="AC5209" s="165"/>
    </row>
    <row r="5210" spans="25:29" s="172" customFormat="1" x14ac:dyDescent="0.2">
      <c r="Y5210" s="165"/>
      <c r="Z5210" s="165"/>
      <c r="AB5210" s="165"/>
      <c r="AC5210" s="165"/>
    </row>
    <row r="5211" spans="25:29" s="172" customFormat="1" x14ac:dyDescent="0.2">
      <c r="Y5211" s="165"/>
      <c r="Z5211" s="165"/>
      <c r="AB5211" s="165"/>
      <c r="AC5211" s="165"/>
    </row>
    <row r="5212" spans="25:29" s="172" customFormat="1" x14ac:dyDescent="0.2">
      <c r="Y5212" s="165"/>
      <c r="Z5212" s="165"/>
      <c r="AB5212" s="165"/>
      <c r="AC5212" s="165"/>
    </row>
    <row r="5213" spans="25:29" s="172" customFormat="1" x14ac:dyDescent="0.2">
      <c r="Y5213" s="165"/>
      <c r="Z5213" s="165"/>
      <c r="AB5213" s="165"/>
      <c r="AC5213" s="165"/>
    </row>
    <row r="5214" spans="25:29" s="172" customFormat="1" x14ac:dyDescent="0.2">
      <c r="Y5214" s="165"/>
      <c r="Z5214" s="165"/>
      <c r="AB5214" s="165"/>
      <c r="AC5214" s="165"/>
    </row>
    <row r="5215" spans="25:29" s="172" customFormat="1" x14ac:dyDescent="0.2">
      <c r="Y5215" s="165"/>
      <c r="Z5215" s="165"/>
      <c r="AB5215" s="165"/>
      <c r="AC5215" s="165"/>
    </row>
    <row r="5216" spans="25:29" s="172" customFormat="1" x14ac:dyDescent="0.2">
      <c r="Y5216" s="165"/>
      <c r="Z5216" s="165"/>
      <c r="AB5216" s="165"/>
      <c r="AC5216" s="165"/>
    </row>
    <row r="5217" spans="25:29" s="172" customFormat="1" x14ac:dyDescent="0.2">
      <c r="Y5217" s="165"/>
      <c r="Z5217" s="165"/>
      <c r="AB5217" s="165"/>
      <c r="AC5217" s="165"/>
    </row>
    <row r="5218" spans="25:29" s="172" customFormat="1" x14ac:dyDescent="0.2">
      <c r="Y5218" s="165"/>
      <c r="Z5218" s="165"/>
      <c r="AB5218" s="165"/>
      <c r="AC5218" s="165"/>
    </row>
    <row r="5219" spans="25:29" s="172" customFormat="1" x14ac:dyDescent="0.2">
      <c r="Y5219" s="165"/>
      <c r="Z5219" s="165"/>
      <c r="AB5219" s="165"/>
      <c r="AC5219" s="165"/>
    </row>
    <row r="5220" spans="25:29" s="172" customFormat="1" x14ac:dyDescent="0.2">
      <c r="Y5220" s="165"/>
      <c r="Z5220" s="165"/>
      <c r="AB5220" s="165"/>
      <c r="AC5220" s="165"/>
    </row>
    <row r="5221" spans="25:29" s="172" customFormat="1" x14ac:dyDescent="0.2">
      <c r="Y5221" s="165"/>
      <c r="Z5221" s="165"/>
      <c r="AB5221" s="165"/>
      <c r="AC5221" s="165"/>
    </row>
    <row r="5222" spans="25:29" s="172" customFormat="1" x14ac:dyDescent="0.2">
      <c r="Y5222" s="165"/>
      <c r="Z5222" s="165"/>
      <c r="AB5222" s="165"/>
      <c r="AC5222" s="165"/>
    </row>
    <row r="5223" spans="25:29" s="172" customFormat="1" x14ac:dyDescent="0.2">
      <c r="Y5223" s="165"/>
      <c r="Z5223" s="165"/>
      <c r="AB5223" s="165"/>
      <c r="AC5223" s="165"/>
    </row>
    <row r="5224" spans="25:29" s="172" customFormat="1" x14ac:dyDescent="0.2">
      <c r="Y5224" s="165"/>
      <c r="Z5224" s="165"/>
      <c r="AB5224" s="165"/>
      <c r="AC5224" s="165"/>
    </row>
    <row r="5225" spans="25:29" s="172" customFormat="1" x14ac:dyDescent="0.2">
      <c r="Y5225" s="165"/>
      <c r="Z5225" s="165"/>
      <c r="AB5225" s="165"/>
      <c r="AC5225" s="165"/>
    </row>
    <row r="5226" spans="25:29" s="172" customFormat="1" x14ac:dyDescent="0.2">
      <c r="Y5226" s="165"/>
      <c r="Z5226" s="165"/>
      <c r="AB5226" s="165"/>
      <c r="AC5226" s="165"/>
    </row>
    <row r="5227" spans="25:29" s="172" customFormat="1" x14ac:dyDescent="0.2">
      <c r="Y5227" s="165"/>
      <c r="Z5227" s="165"/>
      <c r="AB5227" s="165"/>
      <c r="AC5227" s="165"/>
    </row>
    <row r="5228" spans="25:29" s="172" customFormat="1" x14ac:dyDescent="0.2">
      <c r="Y5228" s="165"/>
      <c r="Z5228" s="165"/>
      <c r="AB5228" s="165"/>
      <c r="AC5228" s="165"/>
    </row>
    <row r="5229" spans="25:29" s="172" customFormat="1" x14ac:dyDescent="0.2">
      <c r="Y5229" s="165"/>
      <c r="Z5229" s="165"/>
      <c r="AB5229" s="165"/>
      <c r="AC5229" s="165"/>
    </row>
    <row r="5230" spans="25:29" s="172" customFormat="1" x14ac:dyDescent="0.2">
      <c r="Y5230" s="165"/>
      <c r="Z5230" s="165"/>
      <c r="AB5230" s="165"/>
      <c r="AC5230" s="165"/>
    </row>
    <row r="5231" spans="25:29" s="172" customFormat="1" x14ac:dyDescent="0.2">
      <c r="Y5231" s="165"/>
      <c r="Z5231" s="165"/>
      <c r="AB5231" s="165"/>
      <c r="AC5231" s="165"/>
    </row>
    <row r="5232" spans="25:29" s="172" customFormat="1" x14ac:dyDescent="0.2">
      <c r="Y5232" s="165"/>
      <c r="Z5232" s="165"/>
      <c r="AB5232" s="165"/>
      <c r="AC5232" s="165"/>
    </row>
    <row r="5233" spans="25:29" s="172" customFormat="1" x14ac:dyDescent="0.2">
      <c r="Y5233" s="165"/>
      <c r="Z5233" s="165"/>
      <c r="AB5233" s="165"/>
      <c r="AC5233" s="165"/>
    </row>
    <row r="5234" spans="25:29" s="172" customFormat="1" x14ac:dyDescent="0.2">
      <c r="Y5234" s="165"/>
      <c r="Z5234" s="165"/>
      <c r="AB5234" s="165"/>
      <c r="AC5234" s="165"/>
    </row>
    <row r="5235" spans="25:29" s="172" customFormat="1" x14ac:dyDescent="0.2">
      <c r="Y5235" s="165"/>
      <c r="Z5235" s="165"/>
      <c r="AB5235" s="165"/>
      <c r="AC5235" s="165"/>
    </row>
    <row r="5236" spans="25:29" s="172" customFormat="1" x14ac:dyDescent="0.2">
      <c r="Y5236" s="165"/>
      <c r="Z5236" s="165"/>
      <c r="AB5236" s="165"/>
      <c r="AC5236" s="165"/>
    </row>
    <row r="5237" spans="25:29" s="172" customFormat="1" x14ac:dyDescent="0.2">
      <c r="Y5237" s="165"/>
      <c r="Z5237" s="165"/>
      <c r="AB5237" s="165"/>
      <c r="AC5237" s="165"/>
    </row>
    <row r="5238" spans="25:29" s="172" customFormat="1" x14ac:dyDescent="0.2">
      <c r="Y5238" s="165"/>
      <c r="Z5238" s="165"/>
      <c r="AB5238" s="165"/>
      <c r="AC5238" s="165"/>
    </row>
    <row r="5239" spans="25:29" s="172" customFormat="1" x14ac:dyDescent="0.2">
      <c r="Y5239" s="165"/>
      <c r="Z5239" s="165"/>
      <c r="AB5239" s="165"/>
      <c r="AC5239" s="165"/>
    </row>
    <row r="5240" spans="25:29" s="172" customFormat="1" x14ac:dyDescent="0.2">
      <c r="Y5240" s="165"/>
      <c r="Z5240" s="165"/>
      <c r="AB5240" s="165"/>
      <c r="AC5240" s="165"/>
    </row>
    <row r="5241" spans="25:29" s="172" customFormat="1" x14ac:dyDescent="0.2">
      <c r="Y5241" s="165"/>
      <c r="Z5241" s="165"/>
      <c r="AB5241" s="165"/>
      <c r="AC5241" s="165"/>
    </row>
    <row r="5242" spans="25:29" s="172" customFormat="1" x14ac:dyDescent="0.2">
      <c r="Y5242" s="165"/>
      <c r="Z5242" s="165"/>
      <c r="AB5242" s="165"/>
      <c r="AC5242" s="165"/>
    </row>
    <row r="5243" spans="25:29" s="172" customFormat="1" x14ac:dyDescent="0.2">
      <c r="Y5243" s="165"/>
      <c r="Z5243" s="165"/>
      <c r="AB5243" s="165"/>
      <c r="AC5243" s="165"/>
    </row>
    <row r="5244" spans="25:29" s="172" customFormat="1" x14ac:dyDescent="0.2">
      <c r="Y5244" s="165"/>
      <c r="Z5244" s="165"/>
      <c r="AB5244" s="165"/>
      <c r="AC5244" s="165"/>
    </row>
    <row r="5245" spans="25:29" s="172" customFormat="1" x14ac:dyDescent="0.2">
      <c r="Y5245" s="165"/>
      <c r="Z5245" s="165"/>
      <c r="AB5245" s="165"/>
      <c r="AC5245" s="165"/>
    </row>
    <row r="5246" spans="25:29" s="172" customFormat="1" x14ac:dyDescent="0.2">
      <c r="Y5246" s="165"/>
      <c r="Z5246" s="165"/>
      <c r="AB5246" s="165"/>
      <c r="AC5246" s="165"/>
    </row>
    <row r="5247" spans="25:29" s="172" customFormat="1" x14ac:dyDescent="0.2">
      <c r="Y5247" s="165"/>
      <c r="Z5247" s="165"/>
      <c r="AB5247" s="165"/>
      <c r="AC5247" s="165"/>
    </row>
    <row r="5248" spans="25:29" s="172" customFormat="1" x14ac:dyDescent="0.2">
      <c r="Y5248" s="165"/>
      <c r="Z5248" s="165"/>
      <c r="AB5248" s="165"/>
      <c r="AC5248" s="165"/>
    </row>
    <row r="5249" spans="25:29" s="172" customFormat="1" x14ac:dyDescent="0.2">
      <c r="Y5249" s="165"/>
      <c r="Z5249" s="165"/>
      <c r="AB5249" s="165"/>
      <c r="AC5249" s="165"/>
    </row>
    <row r="5250" spans="25:29" s="172" customFormat="1" x14ac:dyDescent="0.2">
      <c r="Y5250" s="165"/>
      <c r="Z5250" s="165"/>
      <c r="AB5250" s="165"/>
      <c r="AC5250" s="165"/>
    </row>
    <row r="5251" spans="25:29" s="172" customFormat="1" x14ac:dyDescent="0.2">
      <c r="Y5251" s="165"/>
      <c r="Z5251" s="165"/>
      <c r="AB5251" s="165"/>
      <c r="AC5251" s="165"/>
    </row>
    <row r="5252" spans="25:29" s="172" customFormat="1" x14ac:dyDescent="0.2">
      <c r="Y5252" s="165"/>
      <c r="Z5252" s="165"/>
      <c r="AB5252" s="165"/>
      <c r="AC5252" s="165"/>
    </row>
    <row r="5253" spans="25:29" s="172" customFormat="1" x14ac:dyDescent="0.2">
      <c r="Y5253" s="165"/>
      <c r="Z5253" s="165"/>
      <c r="AB5253" s="165"/>
      <c r="AC5253" s="165"/>
    </row>
    <row r="5254" spans="25:29" s="172" customFormat="1" x14ac:dyDescent="0.2">
      <c r="Y5254" s="165"/>
      <c r="Z5254" s="165"/>
      <c r="AB5254" s="165"/>
      <c r="AC5254" s="165"/>
    </row>
    <row r="5255" spans="25:29" s="172" customFormat="1" x14ac:dyDescent="0.2">
      <c r="Y5255" s="165"/>
      <c r="Z5255" s="165"/>
      <c r="AB5255" s="165"/>
      <c r="AC5255" s="165"/>
    </row>
    <row r="5256" spans="25:29" s="172" customFormat="1" x14ac:dyDescent="0.2">
      <c r="Y5256" s="165"/>
      <c r="Z5256" s="165"/>
      <c r="AB5256" s="165"/>
      <c r="AC5256" s="165"/>
    </row>
    <row r="5257" spans="25:29" s="172" customFormat="1" x14ac:dyDescent="0.2">
      <c r="Y5257" s="165"/>
      <c r="Z5257" s="165"/>
      <c r="AB5257" s="165"/>
      <c r="AC5257" s="165"/>
    </row>
    <row r="5258" spans="25:29" s="172" customFormat="1" x14ac:dyDescent="0.2">
      <c r="Y5258" s="165"/>
      <c r="Z5258" s="165"/>
      <c r="AB5258" s="165"/>
      <c r="AC5258" s="165"/>
    </row>
    <row r="5259" spans="25:29" s="172" customFormat="1" x14ac:dyDescent="0.2">
      <c r="Y5259" s="165"/>
      <c r="Z5259" s="165"/>
      <c r="AB5259" s="165"/>
      <c r="AC5259" s="165"/>
    </row>
    <row r="5260" spans="25:29" s="172" customFormat="1" x14ac:dyDescent="0.2">
      <c r="Y5260" s="165"/>
      <c r="Z5260" s="165"/>
      <c r="AB5260" s="165"/>
      <c r="AC5260" s="165"/>
    </row>
    <row r="5261" spans="25:29" s="172" customFormat="1" x14ac:dyDescent="0.2">
      <c r="Y5261" s="165"/>
      <c r="Z5261" s="165"/>
      <c r="AB5261" s="165"/>
      <c r="AC5261" s="165"/>
    </row>
    <row r="5262" spans="25:29" s="172" customFormat="1" x14ac:dyDescent="0.2">
      <c r="Y5262" s="165"/>
      <c r="Z5262" s="165"/>
      <c r="AB5262" s="165"/>
      <c r="AC5262" s="165"/>
    </row>
    <row r="5263" spans="25:29" s="172" customFormat="1" x14ac:dyDescent="0.2">
      <c r="Y5263" s="165"/>
      <c r="Z5263" s="165"/>
      <c r="AB5263" s="165"/>
      <c r="AC5263" s="165"/>
    </row>
    <row r="5264" spans="25:29" s="172" customFormat="1" x14ac:dyDescent="0.2">
      <c r="Y5264" s="165"/>
      <c r="Z5264" s="165"/>
      <c r="AB5264" s="165"/>
      <c r="AC5264" s="165"/>
    </row>
    <row r="5265" spans="25:29" s="172" customFormat="1" x14ac:dyDescent="0.2">
      <c r="Y5265" s="165"/>
      <c r="Z5265" s="165"/>
      <c r="AB5265" s="165"/>
      <c r="AC5265" s="165"/>
    </row>
    <row r="5266" spans="25:29" s="172" customFormat="1" x14ac:dyDescent="0.2">
      <c r="Y5266" s="165"/>
      <c r="Z5266" s="165"/>
      <c r="AB5266" s="165"/>
      <c r="AC5266" s="165"/>
    </row>
    <row r="5267" spans="25:29" s="172" customFormat="1" x14ac:dyDescent="0.2">
      <c r="Y5267" s="165"/>
      <c r="Z5267" s="165"/>
      <c r="AB5267" s="165"/>
      <c r="AC5267" s="165"/>
    </row>
    <row r="5268" spans="25:29" s="172" customFormat="1" x14ac:dyDescent="0.2">
      <c r="Y5268" s="165"/>
      <c r="Z5268" s="165"/>
      <c r="AB5268" s="165"/>
      <c r="AC5268" s="165"/>
    </row>
    <row r="5269" spans="25:29" s="172" customFormat="1" x14ac:dyDescent="0.2">
      <c r="Y5269" s="165"/>
      <c r="Z5269" s="165"/>
      <c r="AB5269" s="165"/>
      <c r="AC5269" s="165"/>
    </row>
    <row r="5270" spans="25:29" s="172" customFormat="1" x14ac:dyDescent="0.2">
      <c r="Y5270" s="165"/>
      <c r="Z5270" s="165"/>
      <c r="AB5270" s="165"/>
      <c r="AC5270" s="165"/>
    </row>
    <row r="5271" spans="25:29" s="172" customFormat="1" x14ac:dyDescent="0.2">
      <c r="Y5271" s="165"/>
      <c r="Z5271" s="165"/>
      <c r="AB5271" s="165"/>
      <c r="AC5271" s="165"/>
    </row>
    <row r="5272" spans="25:29" s="172" customFormat="1" x14ac:dyDescent="0.2">
      <c r="Y5272" s="165"/>
      <c r="Z5272" s="165"/>
      <c r="AB5272" s="165"/>
      <c r="AC5272" s="165"/>
    </row>
    <row r="5273" spans="25:29" s="172" customFormat="1" x14ac:dyDescent="0.2">
      <c r="Y5273" s="165"/>
      <c r="Z5273" s="165"/>
      <c r="AB5273" s="165"/>
      <c r="AC5273" s="165"/>
    </row>
    <row r="5274" spans="25:29" s="172" customFormat="1" x14ac:dyDescent="0.2">
      <c r="Y5274" s="165"/>
      <c r="Z5274" s="165"/>
      <c r="AB5274" s="165"/>
      <c r="AC5274" s="165"/>
    </row>
    <row r="5275" spans="25:29" s="172" customFormat="1" x14ac:dyDescent="0.2">
      <c r="Y5275" s="165"/>
      <c r="Z5275" s="165"/>
      <c r="AB5275" s="165"/>
      <c r="AC5275" s="165"/>
    </row>
    <row r="5276" spans="25:29" s="172" customFormat="1" x14ac:dyDescent="0.2">
      <c r="Y5276" s="165"/>
      <c r="Z5276" s="165"/>
      <c r="AB5276" s="165"/>
      <c r="AC5276" s="165"/>
    </row>
    <row r="5277" spans="25:29" s="172" customFormat="1" x14ac:dyDescent="0.2">
      <c r="Y5277" s="165"/>
      <c r="Z5277" s="165"/>
      <c r="AB5277" s="165"/>
      <c r="AC5277" s="165"/>
    </row>
    <row r="5278" spans="25:29" s="172" customFormat="1" x14ac:dyDescent="0.2">
      <c r="Y5278" s="165"/>
      <c r="Z5278" s="165"/>
      <c r="AB5278" s="165"/>
      <c r="AC5278" s="165"/>
    </row>
    <row r="5279" spans="25:29" s="172" customFormat="1" x14ac:dyDescent="0.2">
      <c r="Y5279" s="165"/>
      <c r="Z5279" s="165"/>
      <c r="AB5279" s="165"/>
      <c r="AC5279" s="165"/>
    </row>
    <row r="5280" spans="25:29" s="172" customFormat="1" x14ac:dyDescent="0.2">
      <c r="Y5280" s="165"/>
      <c r="Z5280" s="165"/>
      <c r="AB5280" s="165"/>
      <c r="AC5280" s="165"/>
    </row>
    <row r="5281" spans="25:29" s="172" customFormat="1" x14ac:dyDescent="0.2">
      <c r="Y5281" s="165"/>
      <c r="Z5281" s="165"/>
      <c r="AB5281" s="165"/>
      <c r="AC5281" s="165"/>
    </row>
    <row r="5282" spans="25:29" s="172" customFormat="1" x14ac:dyDescent="0.2">
      <c r="Y5282" s="165"/>
      <c r="Z5282" s="165"/>
      <c r="AB5282" s="165"/>
      <c r="AC5282" s="165"/>
    </row>
    <row r="5283" spans="25:29" s="172" customFormat="1" x14ac:dyDescent="0.2">
      <c r="Y5283" s="165"/>
      <c r="Z5283" s="165"/>
      <c r="AB5283" s="165"/>
      <c r="AC5283" s="165"/>
    </row>
    <row r="5284" spans="25:29" s="172" customFormat="1" x14ac:dyDescent="0.2">
      <c r="Y5284" s="165"/>
      <c r="Z5284" s="165"/>
      <c r="AB5284" s="165"/>
      <c r="AC5284" s="165"/>
    </row>
    <row r="5285" spans="25:29" s="172" customFormat="1" x14ac:dyDescent="0.2">
      <c r="Y5285" s="165"/>
      <c r="Z5285" s="165"/>
      <c r="AB5285" s="165"/>
      <c r="AC5285" s="165"/>
    </row>
    <row r="5286" spans="25:29" s="172" customFormat="1" x14ac:dyDescent="0.2">
      <c r="Y5286" s="165"/>
      <c r="Z5286" s="165"/>
      <c r="AB5286" s="165"/>
      <c r="AC5286" s="165"/>
    </row>
    <row r="5287" spans="25:29" s="172" customFormat="1" x14ac:dyDescent="0.2">
      <c r="Y5287" s="165"/>
      <c r="Z5287" s="165"/>
      <c r="AB5287" s="165"/>
      <c r="AC5287" s="165"/>
    </row>
    <row r="5288" spans="25:29" s="172" customFormat="1" x14ac:dyDescent="0.2">
      <c r="Y5288" s="165"/>
      <c r="Z5288" s="165"/>
      <c r="AB5288" s="165"/>
      <c r="AC5288" s="165"/>
    </row>
    <row r="5289" spans="25:29" s="172" customFormat="1" x14ac:dyDescent="0.2">
      <c r="Y5289" s="165"/>
      <c r="Z5289" s="165"/>
      <c r="AB5289" s="165"/>
      <c r="AC5289" s="165"/>
    </row>
    <row r="5290" spans="25:29" s="172" customFormat="1" x14ac:dyDescent="0.2">
      <c r="Y5290" s="165"/>
      <c r="Z5290" s="165"/>
      <c r="AB5290" s="165"/>
      <c r="AC5290" s="165"/>
    </row>
    <row r="5291" spans="25:29" s="172" customFormat="1" x14ac:dyDescent="0.2">
      <c r="Y5291" s="165"/>
      <c r="Z5291" s="165"/>
      <c r="AB5291" s="165"/>
      <c r="AC5291" s="165"/>
    </row>
    <row r="5292" spans="25:29" s="172" customFormat="1" x14ac:dyDescent="0.2">
      <c r="Y5292" s="165"/>
      <c r="Z5292" s="165"/>
      <c r="AB5292" s="165"/>
      <c r="AC5292" s="165"/>
    </row>
    <row r="5293" spans="25:29" s="172" customFormat="1" x14ac:dyDescent="0.2">
      <c r="Y5293" s="165"/>
      <c r="Z5293" s="165"/>
      <c r="AB5293" s="165"/>
      <c r="AC5293" s="165"/>
    </row>
    <row r="5294" spans="25:29" s="172" customFormat="1" x14ac:dyDescent="0.2">
      <c r="Y5294" s="165"/>
      <c r="Z5294" s="165"/>
      <c r="AB5294" s="165"/>
      <c r="AC5294" s="165"/>
    </row>
    <row r="5295" spans="25:29" s="172" customFormat="1" x14ac:dyDescent="0.2">
      <c r="Y5295" s="165"/>
      <c r="Z5295" s="165"/>
      <c r="AB5295" s="165"/>
      <c r="AC5295" s="165"/>
    </row>
    <row r="5296" spans="25:29" s="172" customFormat="1" x14ac:dyDescent="0.2">
      <c r="Y5296" s="165"/>
      <c r="Z5296" s="165"/>
      <c r="AB5296" s="165"/>
      <c r="AC5296" s="165"/>
    </row>
    <row r="5297" spans="25:29" s="172" customFormat="1" x14ac:dyDescent="0.2">
      <c r="Y5297" s="165"/>
      <c r="Z5297" s="165"/>
      <c r="AB5297" s="165"/>
      <c r="AC5297" s="165"/>
    </row>
    <row r="5298" spans="25:29" s="172" customFormat="1" x14ac:dyDescent="0.2">
      <c r="Y5298" s="165"/>
      <c r="Z5298" s="165"/>
      <c r="AB5298" s="165"/>
      <c r="AC5298" s="165"/>
    </row>
    <row r="5299" spans="25:29" s="172" customFormat="1" x14ac:dyDescent="0.2">
      <c r="Y5299" s="165"/>
      <c r="Z5299" s="165"/>
      <c r="AB5299" s="165"/>
      <c r="AC5299" s="165"/>
    </row>
    <row r="5300" spans="25:29" s="172" customFormat="1" x14ac:dyDescent="0.2">
      <c r="Y5300" s="165"/>
      <c r="Z5300" s="165"/>
      <c r="AB5300" s="165"/>
      <c r="AC5300" s="165"/>
    </row>
    <row r="5301" spans="25:29" s="172" customFormat="1" x14ac:dyDescent="0.2">
      <c r="Y5301" s="165"/>
      <c r="Z5301" s="165"/>
      <c r="AB5301" s="165"/>
      <c r="AC5301" s="165"/>
    </row>
    <row r="5302" spans="25:29" s="172" customFormat="1" x14ac:dyDescent="0.2">
      <c r="Y5302" s="165"/>
      <c r="Z5302" s="165"/>
      <c r="AB5302" s="165"/>
      <c r="AC5302" s="165"/>
    </row>
    <row r="5303" spans="25:29" s="172" customFormat="1" x14ac:dyDescent="0.2">
      <c r="Y5303" s="165"/>
      <c r="Z5303" s="165"/>
      <c r="AB5303" s="165"/>
      <c r="AC5303" s="165"/>
    </row>
    <row r="5304" spans="25:29" s="172" customFormat="1" x14ac:dyDescent="0.2">
      <c r="Y5304" s="165"/>
      <c r="Z5304" s="165"/>
      <c r="AB5304" s="165"/>
      <c r="AC5304" s="165"/>
    </row>
    <row r="5305" spans="25:29" s="172" customFormat="1" x14ac:dyDescent="0.2">
      <c r="Y5305" s="165"/>
      <c r="Z5305" s="165"/>
      <c r="AB5305" s="165"/>
      <c r="AC5305" s="165"/>
    </row>
    <row r="5306" spans="25:29" s="172" customFormat="1" x14ac:dyDescent="0.2">
      <c r="Y5306" s="165"/>
      <c r="Z5306" s="165"/>
      <c r="AB5306" s="165"/>
      <c r="AC5306" s="165"/>
    </row>
    <row r="5307" spans="25:29" s="172" customFormat="1" x14ac:dyDescent="0.2">
      <c r="Y5307" s="165"/>
      <c r="Z5307" s="165"/>
      <c r="AB5307" s="165"/>
      <c r="AC5307" s="165"/>
    </row>
    <row r="5308" spans="25:29" s="172" customFormat="1" x14ac:dyDescent="0.2">
      <c r="Y5308" s="165"/>
      <c r="Z5308" s="165"/>
      <c r="AB5308" s="165"/>
      <c r="AC5308" s="165"/>
    </row>
    <row r="5309" spans="25:29" s="172" customFormat="1" x14ac:dyDescent="0.2">
      <c r="Y5309" s="165"/>
      <c r="Z5309" s="165"/>
      <c r="AB5309" s="165"/>
      <c r="AC5309" s="165"/>
    </row>
    <row r="5310" spans="25:29" s="172" customFormat="1" x14ac:dyDescent="0.2">
      <c r="Y5310" s="165"/>
      <c r="Z5310" s="165"/>
      <c r="AB5310" s="165"/>
      <c r="AC5310" s="165"/>
    </row>
    <row r="5311" spans="25:29" s="172" customFormat="1" x14ac:dyDescent="0.2">
      <c r="Y5311" s="165"/>
      <c r="Z5311" s="165"/>
      <c r="AB5311" s="165"/>
      <c r="AC5311" s="165"/>
    </row>
    <row r="5312" spans="25:29" s="172" customFormat="1" x14ac:dyDescent="0.2">
      <c r="Y5312" s="165"/>
      <c r="Z5312" s="165"/>
      <c r="AB5312" s="165"/>
      <c r="AC5312" s="165"/>
    </row>
    <row r="5313" spans="25:29" s="172" customFormat="1" x14ac:dyDescent="0.2">
      <c r="Y5313" s="165"/>
      <c r="Z5313" s="165"/>
      <c r="AB5313" s="165"/>
      <c r="AC5313" s="165"/>
    </row>
    <row r="5314" spans="25:29" s="172" customFormat="1" x14ac:dyDescent="0.2">
      <c r="Y5314" s="165"/>
      <c r="Z5314" s="165"/>
      <c r="AB5314" s="165"/>
      <c r="AC5314" s="165"/>
    </row>
    <row r="5315" spans="25:29" s="172" customFormat="1" x14ac:dyDescent="0.2">
      <c r="Y5315" s="165"/>
      <c r="Z5315" s="165"/>
      <c r="AB5315" s="165"/>
      <c r="AC5315" s="165"/>
    </row>
    <row r="5316" spans="25:29" s="172" customFormat="1" x14ac:dyDescent="0.2">
      <c r="Y5316" s="165"/>
      <c r="Z5316" s="165"/>
      <c r="AB5316" s="165"/>
      <c r="AC5316" s="165"/>
    </row>
    <row r="5317" spans="25:29" s="172" customFormat="1" x14ac:dyDescent="0.2">
      <c r="Y5317" s="165"/>
      <c r="Z5317" s="165"/>
      <c r="AB5317" s="165"/>
      <c r="AC5317" s="165"/>
    </row>
    <row r="5318" spans="25:29" s="172" customFormat="1" x14ac:dyDescent="0.2">
      <c r="Y5318" s="165"/>
      <c r="Z5318" s="165"/>
      <c r="AB5318" s="165"/>
      <c r="AC5318" s="165"/>
    </row>
    <row r="5319" spans="25:29" s="172" customFormat="1" x14ac:dyDescent="0.2">
      <c r="Y5319" s="165"/>
      <c r="Z5319" s="165"/>
      <c r="AB5319" s="165"/>
      <c r="AC5319" s="165"/>
    </row>
    <row r="5320" spans="25:29" s="172" customFormat="1" x14ac:dyDescent="0.2">
      <c r="Y5320" s="165"/>
      <c r="Z5320" s="165"/>
      <c r="AB5320" s="165"/>
      <c r="AC5320" s="165"/>
    </row>
    <row r="5321" spans="25:29" s="172" customFormat="1" x14ac:dyDescent="0.2">
      <c r="Y5321" s="165"/>
      <c r="Z5321" s="165"/>
      <c r="AB5321" s="165"/>
      <c r="AC5321" s="165"/>
    </row>
    <row r="5322" spans="25:29" s="172" customFormat="1" x14ac:dyDescent="0.2">
      <c r="Y5322" s="165"/>
      <c r="Z5322" s="165"/>
      <c r="AB5322" s="165"/>
      <c r="AC5322" s="165"/>
    </row>
    <row r="5323" spans="25:29" s="172" customFormat="1" x14ac:dyDescent="0.2">
      <c r="Y5323" s="165"/>
      <c r="Z5323" s="165"/>
      <c r="AB5323" s="165"/>
      <c r="AC5323" s="165"/>
    </row>
    <row r="5324" spans="25:29" s="172" customFormat="1" x14ac:dyDescent="0.2">
      <c r="Y5324" s="165"/>
      <c r="Z5324" s="165"/>
      <c r="AB5324" s="165"/>
      <c r="AC5324" s="165"/>
    </row>
    <row r="5325" spans="25:29" s="172" customFormat="1" x14ac:dyDescent="0.2">
      <c r="Y5325" s="165"/>
      <c r="Z5325" s="165"/>
      <c r="AB5325" s="165"/>
      <c r="AC5325" s="165"/>
    </row>
    <row r="5326" spans="25:29" s="172" customFormat="1" x14ac:dyDescent="0.2">
      <c r="Y5326" s="165"/>
      <c r="Z5326" s="165"/>
      <c r="AB5326" s="165"/>
      <c r="AC5326" s="165"/>
    </row>
    <row r="5327" spans="25:29" s="172" customFormat="1" x14ac:dyDescent="0.2">
      <c r="Y5327" s="165"/>
      <c r="Z5327" s="165"/>
      <c r="AB5327" s="165"/>
      <c r="AC5327" s="165"/>
    </row>
    <row r="5328" spans="25:29" s="172" customFormat="1" x14ac:dyDescent="0.2">
      <c r="Y5328" s="165"/>
      <c r="Z5328" s="165"/>
      <c r="AB5328" s="165"/>
      <c r="AC5328" s="165"/>
    </row>
    <row r="5329" spans="25:29" s="172" customFormat="1" x14ac:dyDescent="0.2">
      <c r="Y5329" s="165"/>
      <c r="Z5329" s="165"/>
      <c r="AB5329" s="165"/>
      <c r="AC5329" s="165"/>
    </row>
    <row r="5330" spans="25:29" s="172" customFormat="1" x14ac:dyDescent="0.2">
      <c r="Y5330" s="165"/>
      <c r="Z5330" s="165"/>
      <c r="AB5330" s="165"/>
      <c r="AC5330" s="165"/>
    </row>
    <row r="5331" spans="25:29" s="172" customFormat="1" x14ac:dyDescent="0.2">
      <c r="Y5331" s="165"/>
      <c r="Z5331" s="165"/>
      <c r="AB5331" s="165"/>
      <c r="AC5331" s="165"/>
    </row>
    <row r="5332" spans="25:29" s="172" customFormat="1" x14ac:dyDescent="0.2">
      <c r="Y5332" s="165"/>
      <c r="Z5332" s="165"/>
      <c r="AB5332" s="165"/>
      <c r="AC5332" s="165"/>
    </row>
    <row r="5333" spans="25:29" s="172" customFormat="1" x14ac:dyDescent="0.2">
      <c r="Y5333" s="165"/>
      <c r="Z5333" s="165"/>
      <c r="AB5333" s="165"/>
      <c r="AC5333" s="165"/>
    </row>
    <row r="5334" spans="25:29" s="172" customFormat="1" x14ac:dyDescent="0.2">
      <c r="Y5334" s="165"/>
      <c r="Z5334" s="165"/>
      <c r="AB5334" s="165"/>
      <c r="AC5334" s="165"/>
    </row>
    <row r="5335" spans="25:29" s="172" customFormat="1" x14ac:dyDescent="0.2">
      <c r="Y5335" s="165"/>
      <c r="Z5335" s="165"/>
      <c r="AB5335" s="165"/>
      <c r="AC5335" s="165"/>
    </row>
    <row r="5336" spans="25:29" s="172" customFormat="1" x14ac:dyDescent="0.2">
      <c r="Y5336" s="165"/>
      <c r="Z5336" s="165"/>
      <c r="AB5336" s="165"/>
      <c r="AC5336" s="165"/>
    </row>
    <row r="5337" spans="25:29" s="172" customFormat="1" x14ac:dyDescent="0.2">
      <c r="Y5337" s="165"/>
      <c r="Z5337" s="165"/>
      <c r="AB5337" s="165"/>
      <c r="AC5337" s="165"/>
    </row>
    <row r="5338" spans="25:29" s="172" customFormat="1" x14ac:dyDescent="0.2">
      <c r="Y5338" s="165"/>
      <c r="Z5338" s="165"/>
      <c r="AB5338" s="165"/>
      <c r="AC5338" s="165"/>
    </row>
    <row r="5339" spans="25:29" s="172" customFormat="1" x14ac:dyDescent="0.2">
      <c r="Y5339" s="165"/>
      <c r="Z5339" s="165"/>
      <c r="AB5339" s="165"/>
      <c r="AC5339" s="165"/>
    </row>
    <row r="5340" spans="25:29" s="172" customFormat="1" x14ac:dyDescent="0.2">
      <c r="Y5340" s="165"/>
      <c r="Z5340" s="165"/>
      <c r="AB5340" s="165"/>
      <c r="AC5340" s="165"/>
    </row>
    <row r="5341" spans="25:29" s="172" customFormat="1" x14ac:dyDescent="0.2">
      <c r="Y5341" s="165"/>
      <c r="Z5341" s="165"/>
      <c r="AB5341" s="165"/>
      <c r="AC5341" s="165"/>
    </row>
    <row r="5342" spans="25:29" s="172" customFormat="1" x14ac:dyDescent="0.2">
      <c r="Y5342" s="165"/>
      <c r="Z5342" s="165"/>
      <c r="AB5342" s="165"/>
      <c r="AC5342" s="165"/>
    </row>
    <row r="5343" spans="25:29" s="172" customFormat="1" x14ac:dyDescent="0.2">
      <c r="Y5343" s="165"/>
      <c r="Z5343" s="165"/>
      <c r="AB5343" s="165"/>
      <c r="AC5343" s="165"/>
    </row>
    <row r="5344" spans="25:29" s="172" customFormat="1" x14ac:dyDescent="0.2">
      <c r="Y5344" s="165"/>
      <c r="Z5344" s="165"/>
      <c r="AB5344" s="165"/>
      <c r="AC5344" s="165"/>
    </row>
    <row r="5345" spans="25:29" s="172" customFormat="1" x14ac:dyDescent="0.2">
      <c r="Y5345" s="165"/>
      <c r="Z5345" s="165"/>
      <c r="AB5345" s="165"/>
      <c r="AC5345" s="165"/>
    </row>
    <row r="5346" spans="25:29" s="172" customFormat="1" x14ac:dyDescent="0.2">
      <c r="Y5346" s="165"/>
      <c r="Z5346" s="165"/>
      <c r="AB5346" s="165"/>
      <c r="AC5346" s="165"/>
    </row>
    <row r="5347" spans="25:29" s="172" customFormat="1" x14ac:dyDescent="0.2">
      <c r="Y5347" s="165"/>
      <c r="Z5347" s="165"/>
      <c r="AB5347" s="165"/>
      <c r="AC5347" s="165"/>
    </row>
    <row r="5348" spans="25:29" s="172" customFormat="1" x14ac:dyDescent="0.2">
      <c r="Y5348" s="165"/>
      <c r="Z5348" s="165"/>
      <c r="AB5348" s="165"/>
      <c r="AC5348" s="165"/>
    </row>
    <row r="5349" spans="25:29" s="172" customFormat="1" x14ac:dyDescent="0.2">
      <c r="Y5349" s="165"/>
      <c r="Z5349" s="165"/>
      <c r="AB5349" s="165"/>
      <c r="AC5349" s="165"/>
    </row>
    <row r="5350" spans="25:29" s="172" customFormat="1" x14ac:dyDescent="0.2">
      <c r="Y5350" s="165"/>
      <c r="Z5350" s="165"/>
      <c r="AB5350" s="165"/>
      <c r="AC5350" s="165"/>
    </row>
    <row r="5351" spans="25:29" s="172" customFormat="1" x14ac:dyDescent="0.2">
      <c r="Y5351" s="165"/>
      <c r="Z5351" s="165"/>
      <c r="AB5351" s="165"/>
      <c r="AC5351" s="165"/>
    </row>
    <row r="5352" spans="25:29" s="172" customFormat="1" x14ac:dyDescent="0.2">
      <c r="Y5352" s="165"/>
      <c r="Z5352" s="165"/>
      <c r="AB5352" s="165"/>
      <c r="AC5352" s="165"/>
    </row>
    <row r="5353" spans="25:29" s="172" customFormat="1" x14ac:dyDescent="0.2">
      <c r="Y5353" s="165"/>
      <c r="Z5353" s="165"/>
      <c r="AB5353" s="165"/>
      <c r="AC5353" s="165"/>
    </row>
    <row r="5354" spans="25:29" s="172" customFormat="1" x14ac:dyDescent="0.2">
      <c r="Y5354" s="165"/>
      <c r="Z5354" s="165"/>
      <c r="AB5354" s="165"/>
      <c r="AC5354" s="165"/>
    </row>
    <row r="5355" spans="25:29" s="172" customFormat="1" x14ac:dyDescent="0.2">
      <c r="Y5355" s="165"/>
      <c r="Z5355" s="165"/>
      <c r="AB5355" s="165"/>
      <c r="AC5355" s="165"/>
    </row>
    <row r="5356" spans="25:29" s="172" customFormat="1" x14ac:dyDescent="0.2">
      <c r="Y5356" s="165"/>
      <c r="Z5356" s="165"/>
      <c r="AB5356" s="165"/>
      <c r="AC5356" s="165"/>
    </row>
    <row r="5357" spans="25:29" s="172" customFormat="1" x14ac:dyDescent="0.2">
      <c r="Y5357" s="165"/>
      <c r="Z5357" s="165"/>
      <c r="AB5357" s="165"/>
      <c r="AC5357" s="165"/>
    </row>
    <row r="5358" spans="25:29" s="172" customFormat="1" x14ac:dyDescent="0.2">
      <c r="Y5358" s="165"/>
      <c r="Z5358" s="165"/>
      <c r="AB5358" s="165"/>
      <c r="AC5358" s="165"/>
    </row>
    <row r="5359" spans="25:29" s="172" customFormat="1" x14ac:dyDescent="0.2">
      <c r="Y5359" s="165"/>
      <c r="Z5359" s="165"/>
      <c r="AB5359" s="165"/>
      <c r="AC5359" s="165"/>
    </row>
    <row r="5360" spans="25:29" s="172" customFormat="1" x14ac:dyDescent="0.2">
      <c r="Y5360" s="165"/>
      <c r="Z5360" s="165"/>
      <c r="AB5360" s="165"/>
      <c r="AC5360" s="165"/>
    </row>
    <row r="5361" spans="25:29" s="172" customFormat="1" x14ac:dyDescent="0.2">
      <c r="Y5361" s="165"/>
      <c r="Z5361" s="165"/>
      <c r="AB5361" s="165"/>
      <c r="AC5361" s="165"/>
    </row>
    <row r="5362" spans="25:29" s="172" customFormat="1" x14ac:dyDescent="0.2">
      <c r="Y5362" s="165"/>
      <c r="Z5362" s="165"/>
      <c r="AB5362" s="165"/>
      <c r="AC5362" s="165"/>
    </row>
    <row r="5363" spans="25:29" s="172" customFormat="1" x14ac:dyDescent="0.2">
      <c r="Y5363" s="165"/>
      <c r="Z5363" s="165"/>
      <c r="AB5363" s="165"/>
      <c r="AC5363" s="165"/>
    </row>
    <row r="5364" spans="25:29" s="172" customFormat="1" x14ac:dyDescent="0.2">
      <c r="Y5364" s="165"/>
      <c r="Z5364" s="165"/>
      <c r="AB5364" s="165"/>
      <c r="AC5364" s="165"/>
    </row>
    <row r="5365" spans="25:29" s="172" customFormat="1" x14ac:dyDescent="0.2">
      <c r="Y5365" s="165"/>
      <c r="Z5365" s="165"/>
      <c r="AB5365" s="165"/>
      <c r="AC5365" s="165"/>
    </row>
    <row r="5366" spans="25:29" s="172" customFormat="1" x14ac:dyDescent="0.2">
      <c r="Y5366" s="165"/>
      <c r="Z5366" s="165"/>
      <c r="AB5366" s="165"/>
      <c r="AC5366" s="165"/>
    </row>
    <row r="5367" spans="25:29" s="172" customFormat="1" x14ac:dyDescent="0.2">
      <c r="Y5367" s="165"/>
      <c r="Z5367" s="165"/>
      <c r="AB5367" s="165"/>
      <c r="AC5367" s="165"/>
    </row>
    <row r="5368" spans="25:29" s="172" customFormat="1" x14ac:dyDescent="0.2">
      <c r="Y5368" s="165"/>
      <c r="Z5368" s="165"/>
      <c r="AB5368" s="165"/>
      <c r="AC5368" s="165"/>
    </row>
    <row r="5369" spans="25:29" s="172" customFormat="1" x14ac:dyDescent="0.2">
      <c r="Y5369" s="165"/>
      <c r="Z5369" s="165"/>
      <c r="AB5369" s="165"/>
      <c r="AC5369" s="165"/>
    </row>
    <row r="5370" spans="25:29" s="172" customFormat="1" x14ac:dyDescent="0.2">
      <c r="Y5370" s="165"/>
      <c r="Z5370" s="165"/>
      <c r="AB5370" s="165"/>
      <c r="AC5370" s="165"/>
    </row>
    <row r="5371" spans="25:29" s="172" customFormat="1" x14ac:dyDescent="0.2">
      <c r="Y5371" s="165"/>
      <c r="Z5371" s="165"/>
      <c r="AB5371" s="165"/>
      <c r="AC5371" s="165"/>
    </row>
    <row r="5372" spans="25:29" s="172" customFormat="1" x14ac:dyDescent="0.2">
      <c r="Y5372" s="165"/>
      <c r="Z5372" s="165"/>
      <c r="AB5372" s="165"/>
      <c r="AC5372" s="165"/>
    </row>
    <row r="5373" spans="25:29" s="172" customFormat="1" x14ac:dyDescent="0.2">
      <c r="Y5373" s="165"/>
      <c r="Z5373" s="165"/>
      <c r="AB5373" s="165"/>
      <c r="AC5373" s="165"/>
    </row>
    <row r="5374" spans="25:29" s="172" customFormat="1" x14ac:dyDescent="0.2">
      <c r="Y5374" s="165"/>
      <c r="Z5374" s="165"/>
      <c r="AB5374" s="165"/>
      <c r="AC5374" s="165"/>
    </row>
    <row r="5375" spans="25:29" s="172" customFormat="1" x14ac:dyDescent="0.2">
      <c r="Y5375" s="165"/>
      <c r="Z5375" s="165"/>
      <c r="AB5375" s="165"/>
      <c r="AC5375" s="165"/>
    </row>
    <row r="5376" spans="25:29" s="172" customFormat="1" x14ac:dyDescent="0.2">
      <c r="Y5376" s="165"/>
      <c r="Z5376" s="165"/>
      <c r="AB5376" s="165"/>
      <c r="AC5376" s="165"/>
    </row>
    <row r="5377" spans="25:29" s="172" customFormat="1" x14ac:dyDescent="0.2">
      <c r="Y5377" s="165"/>
      <c r="Z5377" s="165"/>
      <c r="AB5377" s="165"/>
      <c r="AC5377" s="165"/>
    </row>
    <row r="5378" spans="25:29" s="172" customFormat="1" x14ac:dyDescent="0.2">
      <c r="Y5378" s="165"/>
      <c r="Z5378" s="165"/>
      <c r="AB5378" s="165"/>
      <c r="AC5378" s="165"/>
    </row>
    <row r="5379" spans="25:29" s="172" customFormat="1" x14ac:dyDescent="0.2">
      <c r="Y5379" s="165"/>
      <c r="Z5379" s="165"/>
      <c r="AB5379" s="165"/>
      <c r="AC5379" s="165"/>
    </row>
    <row r="5380" spans="25:29" s="172" customFormat="1" x14ac:dyDescent="0.2">
      <c r="Y5380" s="165"/>
      <c r="Z5380" s="165"/>
      <c r="AB5380" s="165"/>
      <c r="AC5380" s="165"/>
    </row>
    <row r="5381" spans="25:29" s="172" customFormat="1" x14ac:dyDescent="0.2">
      <c r="Y5381" s="165"/>
      <c r="Z5381" s="165"/>
      <c r="AB5381" s="165"/>
      <c r="AC5381" s="165"/>
    </row>
    <row r="5382" spans="25:29" s="172" customFormat="1" x14ac:dyDescent="0.2">
      <c r="Y5382" s="165"/>
      <c r="Z5382" s="165"/>
      <c r="AB5382" s="165"/>
      <c r="AC5382" s="165"/>
    </row>
    <row r="5383" spans="25:29" s="172" customFormat="1" x14ac:dyDescent="0.2">
      <c r="Y5383" s="165"/>
      <c r="Z5383" s="165"/>
      <c r="AB5383" s="165"/>
      <c r="AC5383" s="165"/>
    </row>
    <row r="5384" spans="25:29" s="172" customFormat="1" x14ac:dyDescent="0.2">
      <c r="Y5384" s="165"/>
      <c r="Z5384" s="165"/>
      <c r="AB5384" s="165"/>
      <c r="AC5384" s="165"/>
    </row>
    <row r="5385" spans="25:29" s="172" customFormat="1" x14ac:dyDescent="0.2">
      <c r="Y5385" s="165"/>
      <c r="Z5385" s="165"/>
      <c r="AB5385" s="165"/>
      <c r="AC5385" s="165"/>
    </row>
    <row r="5386" spans="25:29" s="172" customFormat="1" x14ac:dyDescent="0.2">
      <c r="Y5386" s="165"/>
      <c r="Z5386" s="165"/>
      <c r="AB5386" s="165"/>
      <c r="AC5386" s="165"/>
    </row>
    <row r="5387" spans="25:29" s="172" customFormat="1" x14ac:dyDescent="0.2">
      <c r="Y5387" s="165"/>
      <c r="Z5387" s="165"/>
      <c r="AB5387" s="165"/>
      <c r="AC5387" s="165"/>
    </row>
    <row r="5388" spans="25:29" s="172" customFormat="1" x14ac:dyDescent="0.2">
      <c r="Y5388" s="165"/>
      <c r="Z5388" s="165"/>
      <c r="AB5388" s="165"/>
      <c r="AC5388" s="165"/>
    </row>
    <row r="5389" spans="25:29" s="172" customFormat="1" x14ac:dyDescent="0.2">
      <c r="Y5389" s="165"/>
      <c r="Z5389" s="165"/>
      <c r="AB5389" s="165"/>
      <c r="AC5389" s="165"/>
    </row>
    <row r="5390" spans="25:29" s="172" customFormat="1" x14ac:dyDescent="0.2">
      <c r="Y5390" s="165"/>
      <c r="Z5390" s="165"/>
      <c r="AB5390" s="165"/>
      <c r="AC5390" s="165"/>
    </row>
    <row r="5391" spans="25:29" s="172" customFormat="1" x14ac:dyDescent="0.2">
      <c r="Y5391" s="165"/>
      <c r="Z5391" s="165"/>
      <c r="AB5391" s="165"/>
      <c r="AC5391" s="165"/>
    </row>
    <row r="5392" spans="25:29" s="172" customFormat="1" x14ac:dyDescent="0.2">
      <c r="Y5392" s="165"/>
      <c r="Z5392" s="165"/>
      <c r="AB5392" s="165"/>
      <c r="AC5392" s="165"/>
    </row>
    <row r="5393" spans="25:29" s="172" customFormat="1" x14ac:dyDescent="0.2">
      <c r="Y5393" s="165"/>
      <c r="Z5393" s="165"/>
      <c r="AB5393" s="165"/>
      <c r="AC5393" s="165"/>
    </row>
    <row r="5394" spans="25:29" s="172" customFormat="1" x14ac:dyDescent="0.2">
      <c r="Y5394" s="165"/>
      <c r="Z5394" s="165"/>
      <c r="AB5394" s="165"/>
      <c r="AC5394" s="165"/>
    </row>
    <row r="5395" spans="25:29" s="172" customFormat="1" x14ac:dyDescent="0.2">
      <c r="Y5395" s="165"/>
      <c r="Z5395" s="165"/>
      <c r="AB5395" s="165"/>
      <c r="AC5395" s="165"/>
    </row>
    <row r="5396" spans="25:29" s="172" customFormat="1" x14ac:dyDescent="0.2">
      <c r="Y5396" s="165"/>
      <c r="Z5396" s="165"/>
      <c r="AB5396" s="165"/>
      <c r="AC5396" s="165"/>
    </row>
    <row r="5397" spans="25:29" s="172" customFormat="1" x14ac:dyDescent="0.2">
      <c r="Y5397" s="165"/>
      <c r="Z5397" s="165"/>
      <c r="AB5397" s="165"/>
      <c r="AC5397" s="165"/>
    </row>
    <row r="5398" spans="25:29" s="172" customFormat="1" x14ac:dyDescent="0.2">
      <c r="Y5398" s="165"/>
      <c r="Z5398" s="165"/>
      <c r="AB5398" s="165"/>
      <c r="AC5398" s="165"/>
    </row>
    <row r="5399" spans="25:29" s="172" customFormat="1" x14ac:dyDescent="0.2">
      <c r="Y5399" s="165"/>
      <c r="Z5399" s="165"/>
      <c r="AB5399" s="165"/>
      <c r="AC5399" s="165"/>
    </row>
    <row r="5400" spans="25:29" s="172" customFormat="1" x14ac:dyDescent="0.2">
      <c r="Y5400" s="165"/>
      <c r="Z5400" s="165"/>
      <c r="AB5400" s="165"/>
      <c r="AC5400" s="165"/>
    </row>
    <row r="5401" spans="25:29" s="172" customFormat="1" x14ac:dyDescent="0.2">
      <c r="Y5401" s="165"/>
      <c r="Z5401" s="165"/>
      <c r="AB5401" s="165"/>
      <c r="AC5401" s="165"/>
    </row>
    <row r="5402" spans="25:29" s="172" customFormat="1" x14ac:dyDescent="0.2">
      <c r="Y5402" s="165"/>
      <c r="Z5402" s="165"/>
      <c r="AB5402" s="165"/>
      <c r="AC5402" s="165"/>
    </row>
    <row r="5403" spans="25:29" s="172" customFormat="1" x14ac:dyDescent="0.2">
      <c r="Y5403" s="165"/>
      <c r="Z5403" s="165"/>
      <c r="AB5403" s="165"/>
      <c r="AC5403" s="165"/>
    </row>
    <row r="5404" spans="25:29" s="172" customFormat="1" x14ac:dyDescent="0.2">
      <c r="Y5404" s="165"/>
      <c r="Z5404" s="165"/>
      <c r="AB5404" s="165"/>
      <c r="AC5404" s="165"/>
    </row>
    <row r="5405" spans="25:29" s="172" customFormat="1" x14ac:dyDescent="0.2">
      <c r="Y5405" s="165"/>
      <c r="Z5405" s="165"/>
      <c r="AB5405" s="165"/>
      <c r="AC5405" s="165"/>
    </row>
    <row r="5406" spans="25:29" s="172" customFormat="1" x14ac:dyDescent="0.2">
      <c r="Y5406" s="165"/>
      <c r="Z5406" s="165"/>
      <c r="AB5406" s="165"/>
      <c r="AC5406" s="165"/>
    </row>
    <row r="5407" spans="25:29" s="172" customFormat="1" x14ac:dyDescent="0.2">
      <c r="Y5407" s="165"/>
      <c r="Z5407" s="165"/>
      <c r="AB5407" s="165"/>
      <c r="AC5407" s="165"/>
    </row>
    <row r="5408" spans="25:29" s="172" customFormat="1" x14ac:dyDescent="0.2">
      <c r="Y5408" s="165"/>
      <c r="Z5408" s="165"/>
      <c r="AB5408" s="165"/>
      <c r="AC5408" s="165"/>
    </row>
    <row r="5409" spans="25:29" s="172" customFormat="1" x14ac:dyDescent="0.2">
      <c r="Y5409" s="165"/>
      <c r="Z5409" s="165"/>
      <c r="AB5409" s="165"/>
      <c r="AC5409" s="165"/>
    </row>
    <row r="5410" spans="25:29" s="172" customFormat="1" x14ac:dyDescent="0.2">
      <c r="Y5410" s="165"/>
      <c r="Z5410" s="165"/>
      <c r="AB5410" s="165"/>
      <c r="AC5410" s="165"/>
    </row>
    <row r="5411" spans="25:29" s="172" customFormat="1" x14ac:dyDescent="0.2">
      <c r="Y5411" s="165"/>
      <c r="Z5411" s="165"/>
      <c r="AB5411" s="165"/>
      <c r="AC5411" s="165"/>
    </row>
    <row r="5412" spans="25:29" s="172" customFormat="1" x14ac:dyDescent="0.2">
      <c r="Y5412" s="165"/>
      <c r="Z5412" s="165"/>
      <c r="AB5412" s="165"/>
      <c r="AC5412" s="165"/>
    </row>
    <row r="5413" spans="25:29" s="172" customFormat="1" x14ac:dyDescent="0.2">
      <c r="Y5413" s="165"/>
      <c r="Z5413" s="165"/>
      <c r="AB5413" s="165"/>
      <c r="AC5413" s="165"/>
    </row>
    <row r="5414" spans="25:29" s="172" customFormat="1" x14ac:dyDescent="0.2">
      <c r="Y5414" s="165"/>
      <c r="Z5414" s="165"/>
      <c r="AB5414" s="165"/>
      <c r="AC5414" s="165"/>
    </row>
    <row r="5415" spans="25:29" s="172" customFormat="1" x14ac:dyDescent="0.2">
      <c r="Y5415" s="165"/>
      <c r="Z5415" s="165"/>
      <c r="AB5415" s="165"/>
      <c r="AC5415" s="165"/>
    </row>
    <row r="5416" spans="25:29" s="172" customFormat="1" x14ac:dyDescent="0.2">
      <c r="Y5416" s="165"/>
      <c r="Z5416" s="165"/>
      <c r="AB5416" s="165"/>
      <c r="AC5416" s="165"/>
    </row>
    <row r="5417" spans="25:29" s="172" customFormat="1" x14ac:dyDescent="0.2">
      <c r="Y5417" s="165"/>
      <c r="Z5417" s="165"/>
      <c r="AB5417" s="165"/>
      <c r="AC5417" s="165"/>
    </row>
    <row r="5418" spans="25:29" s="172" customFormat="1" x14ac:dyDescent="0.2">
      <c r="Y5418" s="165"/>
      <c r="Z5418" s="165"/>
      <c r="AB5418" s="165"/>
      <c r="AC5418" s="165"/>
    </row>
    <row r="5419" spans="25:29" s="172" customFormat="1" x14ac:dyDescent="0.2">
      <c r="Y5419" s="165"/>
      <c r="Z5419" s="165"/>
      <c r="AB5419" s="165"/>
      <c r="AC5419" s="165"/>
    </row>
    <row r="5420" spans="25:29" s="172" customFormat="1" x14ac:dyDescent="0.2">
      <c r="Y5420" s="165"/>
      <c r="Z5420" s="165"/>
      <c r="AB5420" s="165"/>
      <c r="AC5420" s="165"/>
    </row>
    <row r="5421" spans="25:29" s="172" customFormat="1" x14ac:dyDescent="0.2">
      <c r="Y5421" s="165"/>
      <c r="Z5421" s="165"/>
      <c r="AB5421" s="165"/>
      <c r="AC5421" s="165"/>
    </row>
    <row r="5422" spans="25:29" s="172" customFormat="1" x14ac:dyDescent="0.2">
      <c r="Y5422" s="165"/>
      <c r="Z5422" s="165"/>
      <c r="AB5422" s="165"/>
      <c r="AC5422" s="165"/>
    </row>
    <row r="5423" spans="25:29" s="172" customFormat="1" x14ac:dyDescent="0.2">
      <c r="Y5423" s="165"/>
      <c r="Z5423" s="165"/>
      <c r="AB5423" s="165"/>
      <c r="AC5423" s="165"/>
    </row>
    <row r="5424" spans="25:29" s="172" customFormat="1" x14ac:dyDescent="0.2">
      <c r="Y5424" s="165"/>
      <c r="Z5424" s="165"/>
      <c r="AB5424" s="165"/>
      <c r="AC5424" s="165"/>
    </row>
    <row r="5425" spans="25:29" s="172" customFormat="1" x14ac:dyDescent="0.2">
      <c r="Y5425" s="165"/>
      <c r="Z5425" s="165"/>
      <c r="AB5425" s="165"/>
      <c r="AC5425" s="165"/>
    </row>
    <row r="5426" spans="25:29" s="172" customFormat="1" x14ac:dyDescent="0.2">
      <c r="Y5426" s="165"/>
      <c r="Z5426" s="165"/>
      <c r="AB5426" s="165"/>
      <c r="AC5426" s="165"/>
    </row>
    <row r="5427" spans="25:29" s="172" customFormat="1" x14ac:dyDescent="0.2">
      <c r="Y5427" s="165"/>
      <c r="Z5427" s="165"/>
      <c r="AB5427" s="165"/>
      <c r="AC5427" s="165"/>
    </row>
    <row r="5428" spans="25:29" s="172" customFormat="1" x14ac:dyDescent="0.2">
      <c r="Y5428" s="165"/>
      <c r="Z5428" s="165"/>
      <c r="AB5428" s="165"/>
      <c r="AC5428" s="165"/>
    </row>
    <row r="5429" spans="25:29" s="172" customFormat="1" x14ac:dyDescent="0.2">
      <c r="Y5429" s="165"/>
      <c r="Z5429" s="165"/>
      <c r="AB5429" s="165"/>
      <c r="AC5429" s="165"/>
    </row>
    <row r="5430" spans="25:29" s="172" customFormat="1" x14ac:dyDescent="0.2">
      <c r="Y5430" s="165"/>
      <c r="Z5430" s="165"/>
      <c r="AB5430" s="165"/>
      <c r="AC5430" s="165"/>
    </row>
    <row r="5431" spans="25:29" s="172" customFormat="1" x14ac:dyDescent="0.2">
      <c r="Y5431" s="165"/>
      <c r="Z5431" s="165"/>
      <c r="AB5431" s="165"/>
      <c r="AC5431" s="165"/>
    </row>
    <row r="5432" spans="25:29" s="172" customFormat="1" x14ac:dyDescent="0.2">
      <c r="Y5432" s="165"/>
      <c r="Z5432" s="165"/>
      <c r="AB5432" s="165"/>
      <c r="AC5432" s="165"/>
    </row>
    <row r="5433" spans="25:29" s="172" customFormat="1" x14ac:dyDescent="0.2">
      <c r="Y5433" s="165"/>
      <c r="Z5433" s="165"/>
      <c r="AB5433" s="165"/>
      <c r="AC5433" s="165"/>
    </row>
    <row r="5434" spans="25:29" s="172" customFormat="1" x14ac:dyDescent="0.2">
      <c r="Y5434" s="165"/>
      <c r="Z5434" s="165"/>
      <c r="AB5434" s="165"/>
      <c r="AC5434" s="165"/>
    </row>
    <row r="5435" spans="25:29" s="172" customFormat="1" x14ac:dyDescent="0.2">
      <c r="Y5435" s="165"/>
      <c r="Z5435" s="165"/>
      <c r="AB5435" s="165"/>
      <c r="AC5435" s="165"/>
    </row>
    <row r="5436" spans="25:29" s="172" customFormat="1" x14ac:dyDescent="0.2">
      <c r="Y5436" s="165"/>
      <c r="Z5436" s="165"/>
      <c r="AB5436" s="165"/>
      <c r="AC5436" s="165"/>
    </row>
    <row r="5437" spans="25:29" s="172" customFormat="1" x14ac:dyDescent="0.2">
      <c r="Y5437" s="165"/>
      <c r="Z5437" s="165"/>
      <c r="AB5437" s="165"/>
      <c r="AC5437" s="165"/>
    </row>
    <row r="5438" spans="25:29" s="172" customFormat="1" x14ac:dyDescent="0.2">
      <c r="Y5438" s="165"/>
      <c r="Z5438" s="165"/>
      <c r="AB5438" s="165"/>
      <c r="AC5438" s="165"/>
    </row>
    <row r="5439" spans="25:29" s="172" customFormat="1" x14ac:dyDescent="0.2">
      <c r="Y5439" s="165"/>
      <c r="Z5439" s="165"/>
      <c r="AB5439" s="165"/>
      <c r="AC5439" s="165"/>
    </row>
    <row r="5440" spans="25:29" s="172" customFormat="1" x14ac:dyDescent="0.2">
      <c r="Y5440" s="165"/>
      <c r="Z5440" s="165"/>
      <c r="AB5440" s="165"/>
      <c r="AC5440" s="165"/>
    </row>
    <row r="5441" spans="25:29" s="172" customFormat="1" x14ac:dyDescent="0.2">
      <c r="Y5441" s="165"/>
      <c r="Z5441" s="165"/>
      <c r="AB5441" s="165"/>
      <c r="AC5441" s="165"/>
    </row>
    <row r="5442" spans="25:29" s="172" customFormat="1" x14ac:dyDescent="0.2">
      <c r="Y5442" s="165"/>
      <c r="Z5442" s="165"/>
      <c r="AB5442" s="165"/>
      <c r="AC5442" s="165"/>
    </row>
    <row r="5443" spans="25:29" s="172" customFormat="1" x14ac:dyDescent="0.2">
      <c r="Y5443" s="165"/>
      <c r="Z5443" s="165"/>
      <c r="AB5443" s="165"/>
      <c r="AC5443" s="165"/>
    </row>
    <row r="5444" spans="25:29" s="172" customFormat="1" x14ac:dyDescent="0.2">
      <c r="Y5444" s="165"/>
      <c r="Z5444" s="165"/>
      <c r="AB5444" s="165"/>
      <c r="AC5444" s="165"/>
    </row>
    <row r="5445" spans="25:29" s="172" customFormat="1" x14ac:dyDescent="0.2">
      <c r="Y5445" s="165"/>
      <c r="Z5445" s="165"/>
      <c r="AB5445" s="165"/>
      <c r="AC5445" s="165"/>
    </row>
    <row r="5446" spans="25:29" s="172" customFormat="1" x14ac:dyDescent="0.2">
      <c r="Y5446" s="165"/>
      <c r="Z5446" s="165"/>
      <c r="AB5446" s="165"/>
      <c r="AC5446" s="165"/>
    </row>
    <row r="5447" spans="25:29" s="172" customFormat="1" x14ac:dyDescent="0.2">
      <c r="Y5447" s="165"/>
      <c r="Z5447" s="165"/>
      <c r="AB5447" s="165"/>
      <c r="AC5447" s="165"/>
    </row>
    <row r="5448" spans="25:29" s="172" customFormat="1" x14ac:dyDescent="0.2">
      <c r="Y5448" s="165"/>
      <c r="Z5448" s="165"/>
      <c r="AB5448" s="165"/>
      <c r="AC5448" s="165"/>
    </row>
    <row r="5449" spans="25:29" s="172" customFormat="1" x14ac:dyDescent="0.2">
      <c r="Y5449" s="165"/>
      <c r="Z5449" s="165"/>
      <c r="AB5449" s="165"/>
      <c r="AC5449" s="165"/>
    </row>
    <row r="5450" spans="25:29" s="172" customFormat="1" x14ac:dyDescent="0.2">
      <c r="Y5450" s="165"/>
      <c r="Z5450" s="165"/>
      <c r="AB5450" s="165"/>
      <c r="AC5450" s="165"/>
    </row>
    <row r="5451" spans="25:29" s="172" customFormat="1" x14ac:dyDescent="0.2">
      <c r="Y5451" s="165"/>
      <c r="Z5451" s="165"/>
      <c r="AB5451" s="165"/>
      <c r="AC5451" s="165"/>
    </row>
    <row r="5452" spans="25:29" s="172" customFormat="1" x14ac:dyDescent="0.2">
      <c r="Y5452" s="165"/>
      <c r="Z5452" s="165"/>
      <c r="AB5452" s="165"/>
      <c r="AC5452" s="165"/>
    </row>
    <row r="5453" spans="25:29" s="172" customFormat="1" x14ac:dyDescent="0.2">
      <c r="Y5453" s="165"/>
      <c r="Z5453" s="165"/>
      <c r="AB5453" s="165"/>
      <c r="AC5453" s="165"/>
    </row>
    <row r="5454" spans="25:29" s="172" customFormat="1" x14ac:dyDescent="0.2">
      <c r="Y5454" s="165"/>
      <c r="Z5454" s="165"/>
      <c r="AB5454" s="165"/>
      <c r="AC5454" s="165"/>
    </row>
    <row r="5455" spans="25:29" s="172" customFormat="1" x14ac:dyDescent="0.2">
      <c r="Y5455" s="165"/>
      <c r="Z5455" s="165"/>
      <c r="AB5455" s="165"/>
      <c r="AC5455" s="165"/>
    </row>
    <row r="5456" spans="25:29" s="172" customFormat="1" x14ac:dyDescent="0.2">
      <c r="Y5456" s="165"/>
      <c r="Z5456" s="165"/>
      <c r="AB5456" s="165"/>
      <c r="AC5456" s="165"/>
    </row>
    <row r="5457" spans="25:29" s="172" customFormat="1" x14ac:dyDescent="0.2">
      <c r="Y5457" s="165"/>
      <c r="Z5457" s="165"/>
      <c r="AB5457" s="165"/>
      <c r="AC5457" s="165"/>
    </row>
    <row r="5458" spans="25:29" s="172" customFormat="1" x14ac:dyDescent="0.2">
      <c r="Y5458" s="165"/>
      <c r="Z5458" s="165"/>
      <c r="AB5458" s="165"/>
      <c r="AC5458" s="165"/>
    </row>
    <row r="5459" spans="25:29" s="172" customFormat="1" x14ac:dyDescent="0.2">
      <c r="Y5459" s="165"/>
      <c r="Z5459" s="165"/>
      <c r="AB5459" s="165"/>
      <c r="AC5459" s="165"/>
    </row>
    <row r="5460" spans="25:29" s="172" customFormat="1" x14ac:dyDescent="0.2">
      <c r="Y5460" s="165"/>
      <c r="Z5460" s="165"/>
      <c r="AB5460" s="165"/>
      <c r="AC5460" s="165"/>
    </row>
    <row r="5461" spans="25:29" s="172" customFormat="1" x14ac:dyDescent="0.2">
      <c r="Y5461" s="165"/>
      <c r="Z5461" s="165"/>
      <c r="AB5461" s="165"/>
      <c r="AC5461" s="165"/>
    </row>
    <row r="5462" spans="25:29" s="172" customFormat="1" x14ac:dyDescent="0.2">
      <c r="Y5462" s="165"/>
      <c r="Z5462" s="165"/>
      <c r="AB5462" s="165"/>
      <c r="AC5462" s="165"/>
    </row>
    <row r="5463" spans="25:29" s="172" customFormat="1" x14ac:dyDescent="0.2">
      <c r="Y5463" s="165"/>
      <c r="Z5463" s="165"/>
      <c r="AB5463" s="165"/>
      <c r="AC5463" s="165"/>
    </row>
    <row r="5464" spans="25:29" s="172" customFormat="1" x14ac:dyDescent="0.2">
      <c r="Y5464" s="165"/>
      <c r="Z5464" s="165"/>
      <c r="AB5464" s="165"/>
      <c r="AC5464" s="165"/>
    </row>
    <row r="5465" spans="25:29" s="172" customFormat="1" x14ac:dyDescent="0.2">
      <c r="Y5465" s="165"/>
      <c r="Z5465" s="165"/>
      <c r="AB5465" s="165"/>
      <c r="AC5465" s="165"/>
    </row>
    <row r="5466" spans="25:29" s="172" customFormat="1" x14ac:dyDescent="0.2">
      <c r="Y5466" s="165"/>
      <c r="Z5466" s="165"/>
      <c r="AB5466" s="165"/>
      <c r="AC5466" s="165"/>
    </row>
    <row r="5467" spans="25:29" s="172" customFormat="1" x14ac:dyDescent="0.2">
      <c r="Y5467" s="165"/>
      <c r="Z5467" s="165"/>
      <c r="AB5467" s="165"/>
      <c r="AC5467" s="165"/>
    </row>
    <row r="5468" spans="25:29" s="172" customFormat="1" x14ac:dyDescent="0.2">
      <c r="Y5468" s="165"/>
      <c r="Z5468" s="165"/>
      <c r="AB5468" s="165"/>
      <c r="AC5468" s="165"/>
    </row>
    <row r="5469" spans="25:29" s="172" customFormat="1" x14ac:dyDescent="0.2">
      <c r="Y5469" s="165"/>
      <c r="Z5469" s="165"/>
      <c r="AB5469" s="165"/>
      <c r="AC5469" s="165"/>
    </row>
    <row r="5470" spans="25:29" s="172" customFormat="1" x14ac:dyDescent="0.2">
      <c r="Y5470" s="165"/>
      <c r="Z5470" s="165"/>
      <c r="AB5470" s="165"/>
      <c r="AC5470" s="165"/>
    </row>
    <row r="5471" spans="25:29" s="172" customFormat="1" x14ac:dyDescent="0.2">
      <c r="Y5471" s="165"/>
      <c r="Z5471" s="165"/>
      <c r="AB5471" s="165"/>
      <c r="AC5471" s="165"/>
    </row>
    <row r="5472" spans="25:29" s="172" customFormat="1" x14ac:dyDescent="0.2">
      <c r="Y5472" s="165"/>
      <c r="Z5472" s="165"/>
      <c r="AB5472" s="165"/>
      <c r="AC5472" s="165"/>
    </row>
    <row r="5473" spans="25:29" s="172" customFormat="1" x14ac:dyDescent="0.2">
      <c r="Y5473" s="165"/>
      <c r="Z5473" s="165"/>
      <c r="AB5473" s="165"/>
      <c r="AC5473" s="165"/>
    </row>
    <row r="5474" spans="25:29" s="172" customFormat="1" x14ac:dyDescent="0.2">
      <c r="Y5474" s="165"/>
      <c r="Z5474" s="165"/>
      <c r="AB5474" s="165"/>
      <c r="AC5474" s="165"/>
    </row>
    <row r="5475" spans="25:29" s="172" customFormat="1" x14ac:dyDescent="0.2">
      <c r="Y5475" s="165"/>
      <c r="Z5475" s="165"/>
      <c r="AB5475" s="165"/>
      <c r="AC5475" s="165"/>
    </row>
    <row r="5476" spans="25:29" s="172" customFormat="1" x14ac:dyDescent="0.2">
      <c r="Y5476" s="165"/>
      <c r="Z5476" s="165"/>
      <c r="AB5476" s="165"/>
      <c r="AC5476" s="165"/>
    </row>
    <row r="5477" spans="25:29" s="172" customFormat="1" x14ac:dyDescent="0.2">
      <c r="Y5477" s="165"/>
      <c r="Z5477" s="165"/>
      <c r="AB5477" s="165"/>
      <c r="AC5477" s="165"/>
    </row>
    <row r="5478" spans="25:29" s="172" customFormat="1" x14ac:dyDescent="0.2">
      <c r="Y5478" s="165"/>
      <c r="Z5478" s="165"/>
      <c r="AB5478" s="165"/>
      <c r="AC5478" s="165"/>
    </row>
    <row r="5479" spans="25:29" s="172" customFormat="1" x14ac:dyDescent="0.2">
      <c r="Y5479" s="165"/>
      <c r="Z5479" s="165"/>
      <c r="AB5479" s="165"/>
      <c r="AC5479" s="165"/>
    </row>
    <row r="5480" spans="25:29" s="172" customFormat="1" x14ac:dyDescent="0.2">
      <c r="Y5480" s="165"/>
      <c r="Z5480" s="165"/>
      <c r="AB5480" s="165"/>
      <c r="AC5480" s="165"/>
    </row>
    <row r="5481" spans="25:29" s="172" customFormat="1" x14ac:dyDescent="0.2">
      <c r="Y5481" s="165"/>
      <c r="Z5481" s="165"/>
      <c r="AB5481" s="165"/>
      <c r="AC5481" s="165"/>
    </row>
    <row r="5482" spans="25:29" s="172" customFormat="1" x14ac:dyDescent="0.2">
      <c r="Y5482" s="165"/>
      <c r="Z5482" s="165"/>
      <c r="AB5482" s="165"/>
      <c r="AC5482" s="165"/>
    </row>
    <row r="5483" spans="25:29" s="172" customFormat="1" x14ac:dyDescent="0.2">
      <c r="Y5483" s="165"/>
      <c r="Z5483" s="165"/>
      <c r="AB5483" s="165"/>
      <c r="AC5483" s="165"/>
    </row>
    <row r="5484" spans="25:29" s="172" customFormat="1" x14ac:dyDescent="0.2">
      <c r="Y5484" s="165"/>
      <c r="Z5484" s="165"/>
      <c r="AB5484" s="165"/>
      <c r="AC5484" s="165"/>
    </row>
    <row r="5485" spans="25:29" s="172" customFormat="1" x14ac:dyDescent="0.2">
      <c r="Y5485" s="165"/>
      <c r="Z5485" s="165"/>
      <c r="AB5485" s="165"/>
      <c r="AC5485" s="165"/>
    </row>
    <row r="5486" spans="25:29" s="172" customFormat="1" x14ac:dyDescent="0.2">
      <c r="Y5486" s="165"/>
      <c r="Z5486" s="165"/>
      <c r="AB5486" s="165"/>
      <c r="AC5486" s="165"/>
    </row>
    <row r="5487" spans="25:29" s="172" customFormat="1" x14ac:dyDescent="0.2">
      <c r="Y5487" s="165"/>
      <c r="Z5487" s="165"/>
      <c r="AB5487" s="165"/>
      <c r="AC5487" s="165"/>
    </row>
    <row r="5488" spans="25:29" s="172" customFormat="1" x14ac:dyDescent="0.2">
      <c r="Y5488" s="165"/>
      <c r="Z5488" s="165"/>
      <c r="AB5488" s="165"/>
      <c r="AC5488" s="165"/>
    </row>
    <row r="5489" spans="25:29" s="172" customFormat="1" x14ac:dyDescent="0.2">
      <c r="Y5489" s="165"/>
      <c r="Z5489" s="165"/>
      <c r="AB5489" s="165"/>
      <c r="AC5489" s="165"/>
    </row>
    <row r="5490" spans="25:29" s="172" customFormat="1" x14ac:dyDescent="0.2">
      <c r="Y5490" s="165"/>
      <c r="Z5490" s="165"/>
      <c r="AB5490" s="165"/>
      <c r="AC5490" s="165"/>
    </row>
    <row r="5491" spans="25:29" s="172" customFormat="1" x14ac:dyDescent="0.2">
      <c r="Y5491" s="165"/>
      <c r="Z5491" s="165"/>
      <c r="AB5491" s="165"/>
      <c r="AC5491" s="165"/>
    </row>
    <row r="5492" spans="25:29" s="172" customFormat="1" x14ac:dyDescent="0.2">
      <c r="Y5492" s="165"/>
      <c r="Z5492" s="165"/>
      <c r="AB5492" s="165"/>
      <c r="AC5492" s="165"/>
    </row>
    <row r="5493" spans="25:29" s="172" customFormat="1" x14ac:dyDescent="0.2">
      <c r="Y5493" s="165"/>
      <c r="Z5493" s="165"/>
      <c r="AB5493" s="165"/>
      <c r="AC5493" s="165"/>
    </row>
    <row r="5494" spans="25:29" s="172" customFormat="1" x14ac:dyDescent="0.2">
      <c r="Y5494" s="165"/>
      <c r="Z5494" s="165"/>
      <c r="AB5494" s="165"/>
      <c r="AC5494" s="165"/>
    </row>
    <row r="5495" spans="25:29" s="172" customFormat="1" x14ac:dyDescent="0.2">
      <c r="Y5495" s="165"/>
      <c r="Z5495" s="165"/>
      <c r="AB5495" s="165"/>
      <c r="AC5495" s="165"/>
    </row>
    <row r="5496" spans="25:29" s="172" customFormat="1" x14ac:dyDescent="0.2">
      <c r="Y5496" s="165"/>
      <c r="Z5496" s="165"/>
      <c r="AB5496" s="165"/>
      <c r="AC5496" s="165"/>
    </row>
    <row r="5497" spans="25:29" s="172" customFormat="1" x14ac:dyDescent="0.2">
      <c r="Y5497" s="165"/>
      <c r="Z5497" s="165"/>
      <c r="AB5497" s="165"/>
      <c r="AC5497" s="165"/>
    </row>
    <row r="5498" spans="25:29" s="172" customFormat="1" x14ac:dyDescent="0.2">
      <c r="Y5498" s="165"/>
      <c r="Z5498" s="165"/>
      <c r="AB5498" s="165"/>
      <c r="AC5498" s="165"/>
    </row>
    <row r="5499" spans="25:29" s="172" customFormat="1" x14ac:dyDescent="0.2">
      <c r="Y5499" s="165"/>
      <c r="Z5499" s="165"/>
      <c r="AB5499" s="165"/>
      <c r="AC5499" s="165"/>
    </row>
    <row r="5500" spans="25:29" s="172" customFormat="1" x14ac:dyDescent="0.2">
      <c r="Y5500" s="165"/>
      <c r="Z5500" s="165"/>
      <c r="AB5500" s="165"/>
      <c r="AC5500" s="165"/>
    </row>
    <row r="5501" spans="25:29" s="172" customFormat="1" x14ac:dyDescent="0.2">
      <c r="Y5501" s="165"/>
      <c r="Z5501" s="165"/>
      <c r="AB5501" s="165"/>
      <c r="AC5501" s="165"/>
    </row>
    <row r="5502" spans="25:29" s="172" customFormat="1" x14ac:dyDescent="0.2">
      <c r="Y5502" s="165"/>
      <c r="Z5502" s="165"/>
      <c r="AB5502" s="165"/>
      <c r="AC5502" s="165"/>
    </row>
    <row r="5503" spans="25:29" s="172" customFormat="1" x14ac:dyDescent="0.2">
      <c r="Y5503" s="165"/>
      <c r="Z5503" s="165"/>
      <c r="AB5503" s="165"/>
      <c r="AC5503" s="165"/>
    </row>
    <row r="5504" spans="25:29" s="172" customFormat="1" x14ac:dyDescent="0.2">
      <c r="Y5504" s="165"/>
      <c r="Z5504" s="165"/>
      <c r="AB5504" s="165"/>
      <c r="AC5504" s="165"/>
    </row>
    <row r="5505" spans="25:29" s="172" customFormat="1" x14ac:dyDescent="0.2">
      <c r="Y5505" s="165"/>
      <c r="Z5505" s="165"/>
      <c r="AB5505" s="165"/>
      <c r="AC5505" s="165"/>
    </row>
    <row r="5506" spans="25:29" s="172" customFormat="1" x14ac:dyDescent="0.2">
      <c r="Y5506" s="165"/>
      <c r="Z5506" s="165"/>
      <c r="AB5506" s="165"/>
      <c r="AC5506" s="165"/>
    </row>
    <row r="5507" spans="25:29" s="172" customFormat="1" x14ac:dyDescent="0.2">
      <c r="Y5507" s="165"/>
      <c r="Z5507" s="165"/>
      <c r="AB5507" s="165"/>
      <c r="AC5507" s="165"/>
    </row>
    <row r="5508" spans="25:29" s="172" customFormat="1" x14ac:dyDescent="0.2">
      <c r="Y5508" s="165"/>
      <c r="Z5508" s="165"/>
      <c r="AB5508" s="165"/>
      <c r="AC5508" s="165"/>
    </row>
    <row r="5509" spans="25:29" s="172" customFormat="1" x14ac:dyDescent="0.2">
      <c r="Y5509" s="165"/>
      <c r="Z5509" s="165"/>
      <c r="AB5509" s="165"/>
      <c r="AC5509" s="165"/>
    </row>
    <row r="5510" spans="25:29" s="172" customFormat="1" x14ac:dyDescent="0.2">
      <c r="Y5510" s="165"/>
      <c r="Z5510" s="165"/>
      <c r="AB5510" s="165"/>
      <c r="AC5510" s="165"/>
    </row>
    <row r="5511" spans="25:29" s="172" customFormat="1" x14ac:dyDescent="0.2">
      <c r="Y5511" s="165"/>
      <c r="Z5511" s="165"/>
      <c r="AB5511" s="165"/>
      <c r="AC5511" s="165"/>
    </row>
    <row r="5512" spans="25:29" s="172" customFormat="1" x14ac:dyDescent="0.2">
      <c r="Y5512" s="165"/>
      <c r="Z5512" s="165"/>
      <c r="AB5512" s="165"/>
      <c r="AC5512" s="165"/>
    </row>
    <row r="5513" spans="25:29" s="172" customFormat="1" x14ac:dyDescent="0.2">
      <c r="Y5513" s="165"/>
      <c r="Z5513" s="165"/>
      <c r="AB5513" s="165"/>
      <c r="AC5513" s="165"/>
    </row>
    <row r="5514" spans="25:29" s="172" customFormat="1" x14ac:dyDescent="0.2">
      <c r="Y5514" s="165"/>
      <c r="Z5514" s="165"/>
      <c r="AB5514" s="165"/>
      <c r="AC5514" s="165"/>
    </row>
    <row r="5515" spans="25:29" s="172" customFormat="1" x14ac:dyDescent="0.2">
      <c r="Y5515" s="165"/>
      <c r="Z5515" s="165"/>
      <c r="AB5515" s="165"/>
      <c r="AC5515" s="165"/>
    </row>
    <row r="5516" spans="25:29" s="172" customFormat="1" x14ac:dyDescent="0.2">
      <c r="Y5516" s="165"/>
      <c r="Z5516" s="165"/>
      <c r="AB5516" s="165"/>
      <c r="AC5516" s="165"/>
    </row>
    <row r="5517" spans="25:29" s="172" customFormat="1" x14ac:dyDescent="0.2">
      <c r="Y5517" s="165"/>
      <c r="Z5517" s="165"/>
      <c r="AB5517" s="165"/>
      <c r="AC5517" s="165"/>
    </row>
    <row r="5518" spans="25:29" s="172" customFormat="1" x14ac:dyDescent="0.2">
      <c r="Y5518" s="165"/>
      <c r="Z5518" s="165"/>
      <c r="AB5518" s="165"/>
      <c r="AC5518" s="165"/>
    </row>
    <row r="5519" spans="25:29" s="172" customFormat="1" x14ac:dyDescent="0.2">
      <c r="Y5519" s="165"/>
      <c r="Z5519" s="165"/>
      <c r="AB5519" s="165"/>
      <c r="AC5519" s="165"/>
    </row>
    <row r="5520" spans="25:29" s="172" customFormat="1" x14ac:dyDescent="0.2">
      <c r="Y5520" s="165"/>
      <c r="Z5520" s="165"/>
      <c r="AB5520" s="165"/>
      <c r="AC5520" s="165"/>
    </row>
    <row r="5521" spans="25:29" s="172" customFormat="1" x14ac:dyDescent="0.2">
      <c r="Y5521" s="165"/>
      <c r="Z5521" s="165"/>
      <c r="AB5521" s="165"/>
      <c r="AC5521" s="165"/>
    </row>
    <row r="5522" spans="25:29" s="172" customFormat="1" x14ac:dyDescent="0.2">
      <c r="Y5522" s="165"/>
      <c r="Z5522" s="165"/>
      <c r="AB5522" s="165"/>
      <c r="AC5522" s="165"/>
    </row>
    <row r="5523" spans="25:29" s="172" customFormat="1" x14ac:dyDescent="0.2">
      <c r="Y5523" s="165"/>
      <c r="Z5523" s="165"/>
      <c r="AB5523" s="165"/>
      <c r="AC5523" s="165"/>
    </row>
    <row r="5524" spans="25:29" s="172" customFormat="1" x14ac:dyDescent="0.2">
      <c r="Y5524" s="165"/>
      <c r="Z5524" s="165"/>
      <c r="AB5524" s="165"/>
      <c r="AC5524" s="165"/>
    </row>
    <row r="5525" spans="25:29" s="172" customFormat="1" x14ac:dyDescent="0.2">
      <c r="Y5525" s="165"/>
      <c r="Z5525" s="165"/>
      <c r="AB5525" s="165"/>
      <c r="AC5525" s="165"/>
    </row>
    <row r="5526" spans="25:29" s="172" customFormat="1" x14ac:dyDescent="0.2">
      <c r="Y5526" s="165"/>
      <c r="Z5526" s="165"/>
      <c r="AB5526" s="165"/>
      <c r="AC5526" s="165"/>
    </row>
    <row r="5527" spans="25:29" s="172" customFormat="1" x14ac:dyDescent="0.2">
      <c r="Y5527" s="165"/>
      <c r="Z5527" s="165"/>
      <c r="AB5527" s="165"/>
      <c r="AC5527" s="165"/>
    </row>
    <row r="5528" spans="25:29" s="172" customFormat="1" x14ac:dyDescent="0.2">
      <c r="Y5528" s="165"/>
      <c r="Z5528" s="165"/>
      <c r="AB5528" s="165"/>
      <c r="AC5528" s="165"/>
    </row>
    <row r="5529" spans="25:29" s="172" customFormat="1" x14ac:dyDescent="0.2">
      <c r="Y5529" s="165"/>
      <c r="Z5529" s="165"/>
      <c r="AB5529" s="165"/>
      <c r="AC5529" s="165"/>
    </row>
    <row r="5530" spans="25:29" s="172" customFormat="1" x14ac:dyDescent="0.2">
      <c r="Y5530" s="165"/>
      <c r="Z5530" s="165"/>
      <c r="AB5530" s="165"/>
      <c r="AC5530" s="165"/>
    </row>
    <row r="5531" spans="25:29" s="172" customFormat="1" x14ac:dyDescent="0.2">
      <c r="Y5531" s="165"/>
      <c r="Z5531" s="165"/>
      <c r="AB5531" s="165"/>
      <c r="AC5531" s="165"/>
    </row>
    <row r="5532" spans="25:29" s="172" customFormat="1" x14ac:dyDescent="0.2">
      <c r="Y5532" s="165"/>
      <c r="Z5532" s="165"/>
      <c r="AB5532" s="165"/>
      <c r="AC5532" s="165"/>
    </row>
    <row r="5533" spans="25:29" s="172" customFormat="1" x14ac:dyDescent="0.2">
      <c r="Y5533" s="165"/>
      <c r="Z5533" s="165"/>
      <c r="AB5533" s="165"/>
      <c r="AC5533" s="165"/>
    </row>
    <row r="5534" spans="25:29" s="172" customFormat="1" x14ac:dyDescent="0.2">
      <c r="Y5534" s="165"/>
      <c r="Z5534" s="165"/>
      <c r="AB5534" s="165"/>
      <c r="AC5534" s="165"/>
    </row>
    <row r="5535" spans="25:29" s="172" customFormat="1" x14ac:dyDescent="0.2">
      <c r="Y5535" s="165"/>
      <c r="Z5535" s="165"/>
      <c r="AB5535" s="165"/>
      <c r="AC5535" s="165"/>
    </row>
    <row r="5536" spans="25:29" s="172" customFormat="1" x14ac:dyDescent="0.2">
      <c r="Y5536" s="165"/>
      <c r="Z5536" s="165"/>
      <c r="AB5536" s="165"/>
      <c r="AC5536" s="165"/>
    </row>
    <row r="5537" spans="25:29" s="172" customFormat="1" x14ac:dyDescent="0.2">
      <c r="Y5537" s="165"/>
      <c r="Z5537" s="165"/>
      <c r="AB5537" s="165"/>
      <c r="AC5537" s="165"/>
    </row>
    <row r="5538" spans="25:29" s="172" customFormat="1" x14ac:dyDescent="0.2">
      <c r="Y5538" s="165"/>
      <c r="Z5538" s="165"/>
      <c r="AB5538" s="165"/>
      <c r="AC5538" s="165"/>
    </row>
    <row r="5539" spans="25:29" s="172" customFormat="1" x14ac:dyDescent="0.2">
      <c r="Y5539" s="165"/>
      <c r="Z5539" s="165"/>
      <c r="AB5539" s="165"/>
      <c r="AC5539" s="165"/>
    </row>
    <row r="5540" spans="25:29" s="172" customFormat="1" x14ac:dyDescent="0.2">
      <c r="Y5540" s="165"/>
      <c r="Z5540" s="165"/>
      <c r="AB5540" s="165"/>
      <c r="AC5540" s="165"/>
    </row>
    <row r="5541" spans="25:29" s="172" customFormat="1" x14ac:dyDescent="0.2">
      <c r="Y5541" s="165"/>
      <c r="Z5541" s="165"/>
      <c r="AB5541" s="165"/>
      <c r="AC5541" s="165"/>
    </row>
    <row r="5542" spans="25:29" s="172" customFormat="1" x14ac:dyDescent="0.2">
      <c r="Y5542" s="165"/>
      <c r="Z5542" s="165"/>
      <c r="AB5542" s="165"/>
      <c r="AC5542" s="165"/>
    </row>
    <row r="5543" spans="25:29" s="172" customFormat="1" x14ac:dyDescent="0.2">
      <c r="Y5543" s="165"/>
      <c r="Z5543" s="165"/>
      <c r="AB5543" s="165"/>
      <c r="AC5543" s="165"/>
    </row>
    <row r="5544" spans="25:29" s="172" customFormat="1" x14ac:dyDescent="0.2">
      <c r="Y5544" s="165"/>
      <c r="Z5544" s="165"/>
      <c r="AB5544" s="165"/>
      <c r="AC5544" s="165"/>
    </row>
    <row r="5545" spans="25:29" s="172" customFormat="1" x14ac:dyDescent="0.2">
      <c r="Y5545" s="165"/>
      <c r="Z5545" s="165"/>
      <c r="AB5545" s="165"/>
      <c r="AC5545" s="165"/>
    </row>
    <row r="5546" spans="25:29" s="172" customFormat="1" x14ac:dyDescent="0.2">
      <c r="Y5546" s="165"/>
      <c r="Z5546" s="165"/>
      <c r="AB5546" s="165"/>
      <c r="AC5546" s="165"/>
    </row>
    <row r="5547" spans="25:29" s="172" customFormat="1" x14ac:dyDescent="0.2">
      <c r="Y5547" s="165"/>
      <c r="Z5547" s="165"/>
      <c r="AB5547" s="165"/>
      <c r="AC5547" s="165"/>
    </row>
    <row r="5548" spans="25:29" s="172" customFormat="1" x14ac:dyDescent="0.2">
      <c r="Y5548" s="165"/>
      <c r="Z5548" s="165"/>
      <c r="AB5548" s="165"/>
      <c r="AC5548" s="165"/>
    </row>
    <row r="5549" spans="25:29" s="172" customFormat="1" x14ac:dyDescent="0.2">
      <c r="Y5549" s="165"/>
      <c r="Z5549" s="165"/>
      <c r="AB5549" s="165"/>
      <c r="AC5549" s="165"/>
    </row>
    <row r="5550" spans="25:29" s="172" customFormat="1" x14ac:dyDescent="0.2">
      <c r="Y5550" s="165"/>
      <c r="Z5550" s="165"/>
      <c r="AB5550" s="165"/>
      <c r="AC5550" s="165"/>
    </row>
    <row r="5551" spans="25:29" s="172" customFormat="1" x14ac:dyDescent="0.2">
      <c r="Y5551" s="165"/>
      <c r="Z5551" s="165"/>
      <c r="AB5551" s="165"/>
      <c r="AC5551" s="165"/>
    </row>
    <row r="5552" spans="25:29" s="172" customFormat="1" x14ac:dyDescent="0.2">
      <c r="Y5552" s="165"/>
      <c r="Z5552" s="165"/>
      <c r="AB5552" s="165"/>
      <c r="AC5552" s="165"/>
    </row>
    <row r="5553" spans="25:29" s="172" customFormat="1" x14ac:dyDescent="0.2">
      <c r="Y5553" s="165"/>
      <c r="Z5553" s="165"/>
      <c r="AB5553" s="165"/>
      <c r="AC5553" s="165"/>
    </row>
    <row r="5554" spans="25:29" s="172" customFormat="1" x14ac:dyDescent="0.2">
      <c r="Y5554" s="165"/>
      <c r="Z5554" s="165"/>
      <c r="AB5554" s="165"/>
      <c r="AC5554" s="165"/>
    </row>
    <row r="5555" spans="25:29" s="172" customFormat="1" x14ac:dyDescent="0.2">
      <c r="Y5555" s="165"/>
      <c r="Z5555" s="165"/>
      <c r="AB5555" s="165"/>
      <c r="AC5555" s="165"/>
    </row>
    <row r="5556" spans="25:29" s="172" customFormat="1" x14ac:dyDescent="0.2">
      <c r="Y5556" s="165"/>
      <c r="Z5556" s="165"/>
      <c r="AB5556" s="165"/>
      <c r="AC5556" s="165"/>
    </row>
    <row r="5557" spans="25:29" s="172" customFormat="1" x14ac:dyDescent="0.2">
      <c r="Y5557" s="165"/>
      <c r="Z5557" s="165"/>
      <c r="AB5557" s="165"/>
      <c r="AC5557" s="165"/>
    </row>
    <row r="5558" spans="25:29" s="172" customFormat="1" x14ac:dyDescent="0.2">
      <c r="Y5558" s="165"/>
      <c r="Z5558" s="165"/>
      <c r="AB5558" s="165"/>
      <c r="AC5558" s="165"/>
    </row>
    <row r="5559" spans="25:29" s="172" customFormat="1" x14ac:dyDescent="0.2">
      <c r="Y5559" s="165"/>
      <c r="Z5559" s="165"/>
      <c r="AB5559" s="165"/>
      <c r="AC5559" s="165"/>
    </row>
    <row r="5560" spans="25:29" s="172" customFormat="1" x14ac:dyDescent="0.2">
      <c r="Y5560" s="165"/>
      <c r="Z5560" s="165"/>
      <c r="AB5560" s="165"/>
      <c r="AC5560" s="165"/>
    </row>
    <row r="5561" spans="25:29" s="172" customFormat="1" x14ac:dyDescent="0.2">
      <c r="Y5561" s="165"/>
      <c r="Z5561" s="165"/>
      <c r="AB5561" s="165"/>
      <c r="AC5561" s="165"/>
    </row>
    <row r="5562" spans="25:29" s="172" customFormat="1" x14ac:dyDescent="0.2">
      <c r="Y5562" s="165"/>
      <c r="Z5562" s="165"/>
      <c r="AB5562" s="165"/>
      <c r="AC5562" s="165"/>
    </row>
    <row r="5563" spans="25:29" s="172" customFormat="1" x14ac:dyDescent="0.2">
      <c r="Y5563" s="165"/>
      <c r="Z5563" s="165"/>
      <c r="AB5563" s="165"/>
      <c r="AC5563" s="165"/>
    </row>
    <row r="5564" spans="25:29" s="172" customFormat="1" x14ac:dyDescent="0.2">
      <c r="Y5564" s="165"/>
      <c r="Z5564" s="165"/>
      <c r="AB5564" s="165"/>
      <c r="AC5564" s="165"/>
    </row>
    <row r="5565" spans="25:29" s="172" customFormat="1" x14ac:dyDescent="0.2">
      <c r="Y5565" s="165"/>
      <c r="Z5565" s="165"/>
      <c r="AB5565" s="165"/>
      <c r="AC5565" s="165"/>
    </row>
    <row r="5566" spans="25:29" s="172" customFormat="1" x14ac:dyDescent="0.2">
      <c r="Y5566" s="165"/>
      <c r="Z5566" s="165"/>
      <c r="AB5566" s="165"/>
      <c r="AC5566" s="165"/>
    </row>
    <row r="5567" spans="25:29" s="172" customFormat="1" x14ac:dyDescent="0.2">
      <c r="Y5567" s="165"/>
      <c r="Z5567" s="165"/>
      <c r="AB5567" s="165"/>
      <c r="AC5567" s="165"/>
    </row>
    <row r="5568" spans="25:29" s="172" customFormat="1" x14ac:dyDescent="0.2">
      <c r="Y5568" s="165"/>
      <c r="Z5568" s="165"/>
      <c r="AB5568" s="165"/>
      <c r="AC5568" s="165"/>
    </row>
    <row r="5569" spans="25:29" s="172" customFormat="1" x14ac:dyDescent="0.2">
      <c r="Y5569" s="165"/>
      <c r="Z5569" s="165"/>
      <c r="AB5569" s="165"/>
      <c r="AC5569" s="165"/>
    </row>
    <row r="5570" spans="25:29" s="172" customFormat="1" x14ac:dyDescent="0.2">
      <c r="Y5570" s="165"/>
      <c r="Z5570" s="165"/>
      <c r="AB5570" s="165"/>
      <c r="AC5570" s="165"/>
    </row>
    <row r="5571" spans="25:29" s="172" customFormat="1" x14ac:dyDescent="0.2">
      <c r="Y5571" s="165"/>
      <c r="Z5571" s="165"/>
      <c r="AB5571" s="165"/>
      <c r="AC5571" s="165"/>
    </row>
    <row r="5572" spans="25:29" s="172" customFormat="1" x14ac:dyDescent="0.2">
      <c r="Y5572" s="165"/>
      <c r="Z5572" s="165"/>
      <c r="AB5572" s="165"/>
      <c r="AC5572" s="165"/>
    </row>
    <row r="5573" spans="25:29" s="172" customFormat="1" x14ac:dyDescent="0.2">
      <c r="Y5573" s="165"/>
      <c r="Z5573" s="165"/>
      <c r="AB5573" s="165"/>
      <c r="AC5573" s="165"/>
    </row>
    <row r="5574" spans="25:29" s="172" customFormat="1" x14ac:dyDescent="0.2">
      <c r="Y5574" s="165"/>
      <c r="Z5574" s="165"/>
      <c r="AB5574" s="165"/>
      <c r="AC5574" s="165"/>
    </row>
    <row r="5575" spans="25:29" s="172" customFormat="1" x14ac:dyDescent="0.2">
      <c r="Y5575" s="165"/>
      <c r="Z5575" s="165"/>
      <c r="AB5575" s="165"/>
      <c r="AC5575" s="165"/>
    </row>
    <row r="5576" spans="25:29" s="172" customFormat="1" x14ac:dyDescent="0.2">
      <c r="Y5576" s="165"/>
      <c r="Z5576" s="165"/>
      <c r="AB5576" s="165"/>
      <c r="AC5576" s="165"/>
    </row>
    <row r="5577" spans="25:29" s="172" customFormat="1" x14ac:dyDescent="0.2">
      <c r="Y5577" s="165"/>
      <c r="Z5577" s="165"/>
      <c r="AB5577" s="165"/>
      <c r="AC5577" s="165"/>
    </row>
    <row r="5578" spans="25:29" s="172" customFormat="1" x14ac:dyDescent="0.2">
      <c r="Y5578" s="165"/>
      <c r="Z5578" s="165"/>
      <c r="AB5578" s="165"/>
      <c r="AC5578" s="165"/>
    </row>
    <row r="5579" spans="25:29" s="172" customFormat="1" x14ac:dyDescent="0.2">
      <c r="Y5579" s="165"/>
      <c r="Z5579" s="165"/>
      <c r="AB5579" s="165"/>
      <c r="AC5579" s="165"/>
    </row>
    <row r="5580" spans="25:29" s="172" customFormat="1" x14ac:dyDescent="0.2">
      <c r="Y5580" s="165"/>
      <c r="Z5580" s="165"/>
      <c r="AB5580" s="165"/>
      <c r="AC5580" s="165"/>
    </row>
    <row r="5581" spans="25:29" s="172" customFormat="1" x14ac:dyDescent="0.2">
      <c r="Y5581" s="165"/>
      <c r="Z5581" s="165"/>
      <c r="AB5581" s="165"/>
      <c r="AC5581" s="165"/>
    </row>
    <row r="5582" spans="25:29" s="172" customFormat="1" x14ac:dyDescent="0.2">
      <c r="Y5582" s="165"/>
      <c r="Z5582" s="165"/>
      <c r="AB5582" s="165"/>
      <c r="AC5582" s="165"/>
    </row>
    <row r="5583" spans="25:29" s="172" customFormat="1" x14ac:dyDescent="0.2">
      <c r="Y5583" s="165"/>
      <c r="Z5583" s="165"/>
      <c r="AB5583" s="165"/>
      <c r="AC5583" s="165"/>
    </row>
    <row r="5584" spans="25:29" s="172" customFormat="1" x14ac:dyDescent="0.2">
      <c r="Y5584" s="165"/>
      <c r="Z5584" s="165"/>
      <c r="AB5584" s="165"/>
      <c r="AC5584" s="165"/>
    </row>
    <row r="5585" spans="25:29" s="172" customFormat="1" x14ac:dyDescent="0.2">
      <c r="Y5585" s="165"/>
      <c r="Z5585" s="165"/>
      <c r="AB5585" s="165"/>
      <c r="AC5585" s="165"/>
    </row>
    <row r="5586" spans="25:29" s="172" customFormat="1" x14ac:dyDescent="0.2">
      <c r="Y5586" s="165"/>
      <c r="Z5586" s="165"/>
      <c r="AB5586" s="165"/>
      <c r="AC5586" s="165"/>
    </row>
    <row r="5587" spans="25:29" s="172" customFormat="1" x14ac:dyDescent="0.2">
      <c r="Y5587" s="165"/>
      <c r="Z5587" s="165"/>
      <c r="AB5587" s="165"/>
      <c r="AC5587" s="165"/>
    </row>
    <row r="5588" spans="25:29" s="172" customFormat="1" x14ac:dyDescent="0.2">
      <c r="Y5588" s="165"/>
      <c r="Z5588" s="165"/>
      <c r="AB5588" s="165"/>
      <c r="AC5588" s="165"/>
    </row>
    <row r="5589" spans="25:29" s="172" customFormat="1" x14ac:dyDescent="0.2">
      <c r="Y5589" s="165"/>
      <c r="Z5589" s="165"/>
      <c r="AB5589" s="165"/>
      <c r="AC5589" s="165"/>
    </row>
    <row r="5590" spans="25:29" s="172" customFormat="1" x14ac:dyDescent="0.2">
      <c r="Y5590" s="165"/>
      <c r="Z5590" s="165"/>
      <c r="AB5590" s="165"/>
      <c r="AC5590" s="165"/>
    </row>
    <row r="5591" spans="25:29" s="172" customFormat="1" x14ac:dyDescent="0.2">
      <c r="Y5591" s="165"/>
      <c r="Z5591" s="165"/>
      <c r="AB5591" s="165"/>
      <c r="AC5591" s="165"/>
    </row>
    <row r="5592" spans="25:29" s="172" customFormat="1" x14ac:dyDescent="0.2">
      <c r="Y5592" s="165"/>
      <c r="Z5592" s="165"/>
      <c r="AB5592" s="165"/>
      <c r="AC5592" s="165"/>
    </row>
    <row r="5593" spans="25:29" s="172" customFormat="1" x14ac:dyDescent="0.2">
      <c r="Y5593" s="165"/>
      <c r="Z5593" s="165"/>
      <c r="AB5593" s="165"/>
      <c r="AC5593" s="165"/>
    </row>
    <row r="5594" spans="25:29" s="172" customFormat="1" x14ac:dyDescent="0.2">
      <c r="Y5594" s="165"/>
      <c r="Z5594" s="165"/>
      <c r="AB5594" s="165"/>
      <c r="AC5594" s="165"/>
    </row>
    <row r="5595" spans="25:29" s="172" customFormat="1" x14ac:dyDescent="0.2">
      <c r="Y5595" s="165"/>
      <c r="Z5595" s="165"/>
      <c r="AB5595" s="165"/>
      <c r="AC5595" s="165"/>
    </row>
    <row r="5596" spans="25:29" s="172" customFormat="1" x14ac:dyDescent="0.2">
      <c r="Y5596" s="165"/>
      <c r="Z5596" s="165"/>
      <c r="AB5596" s="165"/>
      <c r="AC5596" s="165"/>
    </row>
    <row r="5597" spans="25:29" s="172" customFormat="1" x14ac:dyDescent="0.2">
      <c r="Y5597" s="165"/>
      <c r="Z5597" s="165"/>
      <c r="AB5597" s="165"/>
      <c r="AC5597" s="165"/>
    </row>
    <row r="5598" spans="25:29" s="172" customFormat="1" x14ac:dyDescent="0.2">
      <c r="Y5598" s="165"/>
      <c r="Z5598" s="165"/>
      <c r="AB5598" s="165"/>
      <c r="AC5598" s="165"/>
    </row>
    <row r="5599" spans="25:29" s="172" customFormat="1" x14ac:dyDescent="0.2">
      <c r="Y5599" s="165"/>
      <c r="Z5599" s="165"/>
      <c r="AB5599" s="165"/>
      <c r="AC5599" s="165"/>
    </row>
    <row r="5600" spans="25:29" s="172" customFormat="1" x14ac:dyDescent="0.2">
      <c r="Y5600" s="165"/>
      <c r="Z5600" s="165"/>
      <c r="AB5600" s="165"/>
      <c r="AC5600" s="165"/>
    </row>
    <row r="5601" spans="25:29" s="172" customFormat="1" x14ac:dyDescent="0.2">
      <c r="Y5601" s="165"/>
      <c r="Z5601" s="165"/>
      <c r="AB5601" s="165"/>
      <c r="AC5601" s="165"/>
    </row>
    <row r="5602" spans="25:29" s="172" customFormat="1" x14ac:dyDescent="0.2">
      <c r="Y5602" s="165"/>
      <c r="Z5602" s="165"/>
      <c r="AB5602" s="165"/>
      <c r="AC5602" s="165"/>
    </row>
    <row r="5603" spans="25:29" s="172" customFormat="1" x14ac:dyDescent="0.2">
      <c r="Y5603" s="165"/>
      <c r="Z5603" s="165"/>
      <c r="AB5603" s="165"/>
      <c r="AC5603" s="165"/>
    </row>
    <row r="5604" spans="25:29" s="172" customFormat="1" x14ac:dyDescent="0.2">
      <c r="Y5604" s="165"/>
      <c r="Z5604" s="165"/>
      <c r="AB5604" s="165"/>
      <c r="AC5604" s="165"/>
    </row>
    <row r="5605" spans="25:29" s="172" customFormat="1" x14ac:dyDescent="0.2">
      <c r="Y5605" s="165"/>
      <c r="Z5605" s="165"/>
      <c r="AB5605" s="165"/>
      <c r="AC5605" s="165"/>
    </row>
    <row r="5606" spans="25:29" s="172" customFormat="1" x14ac:dyDescent="0.2">
      <c r="Y5606" s="165"/>
      <c r="Z5606" s="165"/>
      <c r="AB5606" s="165"/>
      <c r="AC5606" s="165"/>
    </row>
    <row r="5607" spans="25:29" s="172" customFormat="1" x14ac:dyDescent="0.2">
      <c r="Y5607" s="165"/>
      <c r="Z5607" s="165"/>
      <c r="AB5607" s="165"/>
      <c r="AC5607" s="165"/>
    </row>
    <row r="5608" spans="25:29" s="172" customFormat="1" x14ac:dyDescent="0.2">
      <c r="Y5608" s="165"/>
      <c r="Z5608" s="165"/>
      <c r="AB5608" s="165"/>
      <c r="AC5608" s="165"/>
    </row>
    <row r="5609" spans="25:29" s="172" customFormat="1" x14ac:dyDescent="0.2">
      <c r="Y5609" s="165"/>
      <c r="Z5609" s="165"/>
      <c r="AB5609" s="165"/>
      <c r="AC5609" s="165"/>
    </row>
    <row r="5610" spans="25:29" s="172" customFormat="1" x14ac:dyDescent="0.2">
      <c r="Y5610" s="165"/>
      <c r="Z5610" s="165"/>
      <c r="AB5610" s="165"/>
      <c r="AC5610" s="165"/>
    </row>
    <row r="5611" spans="25:29" s="172" customFormat="1" x14ac:dyDescent="0.2">
      <c r="Y5611" s="165"/>
      <c r="Z5611" s="165"/>
      <c r="AB5611" s="165"/>
      <c r="AC5611" s="165"/>
    </row>
    <row r="5612" spans="25:29" s="172" customFormat="1" x14ac:dyDescent="0.2">
      <c r="Y5612" s="165"/>
      <c r="Z5612" s="165"/>
      <c r="AB5612" s="165"/>
      <c r="AC5612" s="165"/>
    </row>
    <row r="5613" spans="25:29" s="172" customFormat="1" x14ac:dyDescent="0.2">
      <c r="Y5613" s="165"/>
      <c r="Z5613" s="165"/>
      <c r="AB5613" s="165"/>
      <c r="AC5613" s="165"/>
    </row>
    <row r="5614" spans="25:29" s="172" customFormat="1" x14ac:dyDescent="0.2">
      <c r="Y5614" s="165"/>
      <c r="Z5614" s="165"/>
      <c r="AB5614" s="165"/>
      <c r="AC5614" s="165"/>
    </row>
    <row r="5615" spans="25:29" s="172" customFormat="1" x14ac:dyDescent="0.2">
      <c r="Y5615" s="165"/>
      <c r="Z5615" s="165"/>
      <c r="AB5615" s="165"/>
      <c r="AC5615" s="165"/>
    </row>
    <row r="5616" spans="25:29" s="172" customFormat="1" x14ac:dyDescent="0.2">
      <c r="Y5616" s="165"/>
      <c r="Z5616" s="165"/>
      <c r="AB5616" s="165"/>
      <c r="AC5616" s="165"/>
    </row>
    <row r="5617" spans="25:29" s="172" customFormat="1" x14ac:dyDescent="0.2">
      <c r="Y5617" s="165"/>
      <c r="Z5617" s="165"/>
      <c r="AB5617" s="165"/>
      <c r="AC5617" s="165"/>
    </row>
    <row r="5618" spans="25:29" s="172" customFormat="1" x14ac:dyDescent="0.2">
      <c r="Y5618" s="165"/>
      <c r="Z5618" s="165"/>
      <c r="AB5618" s="165"/>
      <c r="AC5618" s="165"/>
    </row>
    <row r="5619" spans="25:29" s="172" customFormat="1" x14ac:dyDescent="0.2">
      <c r="Y5619" s="165"/>
      <c r="Z5619" s="165"/>
      <c r="AB5619" s="165"/>
      <c r="AC5619" s="165"/>
    </row>
    <row r="5620" spans="25:29" s="172" customFormat="1" x14ac:dyDescent="0.2">
      <c r="Y5620" s="165"/>
      <c r="Z5620" s="165"/>
      <c r="AB5620" s="165"/>
      <c r="AC5620" s="165"/>
    </row>
    <row r="5621" spans="25:29" s="172" customFormat="1" x14ac:dyDescent="0.2">
      <c r="Y5621" s="165"/>
      <c r="Z5621" s="165"/>
      <c r="AB5621" s="165"/>
      <c r="AC5621" s="165"/>
    </row>
    <row r="5622" spans="25:29" s="172" customFormat="1" x14ac:dyDescent="0.2">
      <c r="Y5622" s="165"/>
      <c r="Z5622" s="165"/>
      <c r="AB5622" s="165"/>
      <c r="AC5622" s="165"/>
    </row>
    <row r="5623" spans="25:29" s="172" customFormat="1" x14ac:dyDescent="0.2">
      <c r="Y5623" s="165"/>
      <c r="Z5623" s="165"/>
      <c r="AB5623" s="165"/>
      <c r="AC5623" s="165"/>
    </row>
    <row r="5624" spans="25:29" s="172" customFormat="1" x14ac:dyDescent="0.2">
      <c r="Y5624" s="165"/>
      <c r="Z5624" s="165"/>
      <c r="AB5624" s="165"/>
      <c r="AC5624" s="165"/>
    </row>
    <row r="5625" spans="25:29" s="172" customFormat="1" x14ac:dyDescent="0.2">
      <c r="Y5625" s="165"/>
      <c r="Z5625" s="165"/>
      <c r="AB5625" s="165"/>
      <c r="AC5625" s="165"/>
    </row>
    <row r="5626" spans="25:29" s="172" customFormat="1" x14ac:dyDescent="0.2">
      <c r="Y5626" s="165"/>
      <c r="Z5626" s="165"/>
      <c r="AB5626" s="165"/>
      <c r="AC5626" s="165"/>
    </row>
    <row r="5627" spans="25:29" s="172" customFormat="1" x14ac:dyDescent="0.2">
      <c r="Y5627" s="165"/>
      <c r="Z5627" s="165"/>
      <c r="AB5627" s="165"/>
      <c r="AC5627" s="165"/>
    </row>
    <row r="5628" spans="25:29" s="172" customFormat="1" x14ac:dyDescent="0.2">
      <c r="Y5628" s="165"/>
      <c r="Z5628" s="165"/>
      <c r="AB5628" s="165"/>
      <c r="AC5628" s="165"/>
    </row>
    <row r="5629" spans="25:29" s="172" customFormat="1" x14ac:dyDescent="0.2">
      <c r="Y5629" s="165"/>
      <c r="Z5629" s="165"/>
      <c r="AB5629" s="165"/>
      <c r="AC5629" s="165"/>
    </row>
    <row r="5630" spans="25:29" s="172" customFormat="1" x14ac:dyDescent="0.2">
      <c r="Y5630" s="165"/>
      <c r="Z5630" s="165"/>
      <c r="AB5630" s="165"/>
      <c r="AC5630" s="165"/>
    </row>
    <row r="5631" spans="25:29" s="172" customFormat="1" x14ac:dyDescent="0.2">
      <c r="Y5631" s="165"/>
      <c r="Z5631" s="165"/>
      <c r="AB5631" s="165"/>
      <c r="AC5631" s="165"/>
    </row>
    <row r="5632" spans="25:29" s="172" customFormat="1" x14ac:dyDescent="0.2">
      <c r="Y5632" s="165"/>
      <c r="Z5632" s="165"/>
      <c r="AB5632" s="165"/>
      <c r="AC5632" s="165"/>
    </row>
    <row r="5633" spans="25:29" s="172" customFormat="1" x14ac:dyDescent="0.2">
      <c r="Y5633" s="165"/>
      <c r="Z5633" s="165"/>
      <c r="AB5633" s="165"/>
      <c r="AC5633" s="165"/>
    </row>
    <row r="5634" spans="25:29" s="172" customFormat="1" x14ac:dyDescent="0.2">
      <c r="Y5634" s="165"/>
      <c r="Z5634" s="165"/>
      <c r="AB5634" s="165"/>
      <c r="AC5634" s="165"/>
    </row>
    <row r="5635" spans="25:29" s="172" customFormat="1" x14ac:dyDescent="0.2">
      <c r="Y5635" s="165"/>
      <c r="Z5635" s="165"/>
      <c r="AB5635" s="165"/>
      <c r="AC5635" s="165"/>
    </row>
    <row r="5636" spans="25:29" s="172" customFormat="1" x14ac:dyDescent="0.2">
      <c r="Y5636" s="165"/>
      <c r="Z5636" s="165"/>
      <c r="AB5636" s="165"/>
      <c r="AC5636" s="165"/>
    </row>
    <row r="5637" spans="25:29" s="172" customFormat="1" x14ac:dyDescent="0.2">
      <c r="Y5637" s="165"/>
      <c r="Z5637" s="165"/>
      <c r="AB5637" s="165"/>
      <c r="AC5637" s="165"/>
    </row>
    <row r="5638" spans="25:29" s="172" customFormat="1" x14ac:dyDescent="0.2">
      <c r="Y5638" s="165"/>
      <c r="Z5638" s="165"/>
      <c r="AB5638" s="165"/>
      <c r="AC5638" s="165"/>
    </row>
    <row r="5639" spans="25:29" s="172" customFormat="1" x14ac:dyDescent="0.2">
      <c r="Y5639" s="165"/>
      <c r="Z5639" s="165"/>
      <c r="AB5639" s="165"/>
      <c r="AC5639" s="165"/>
    </row>
    <row r="5640" spans="25:29" s="172" customFormat="1" x14ac:dyDescent="0.2">
      <c r="Y5640" s="165"/>
      <c r="Z5640" s="165"/>
      <c r="AB5640" s="165"/>
      <c r="AC5640" s="165"/>
    </row>
    <row r="5641" spans="25:29" s="172" customFormat="1" x14ac:dyDescent="0.2">
      <c r="Y5641" s="165"/>
      <c r="Z5641" s="165"/>
      <c r="AB5641" s="165"/>
      <c r="AC5641" s="165"/>
    </row>
    <row r="5642" spans="25:29" s="172" customFormat="1" x14ac:dyDescent="0.2">
      <c r="Y5642" s="165"/>
      <c r="Z5642" s="165"/>
      <c r="AB5642" s="165"/>
      <c r="AC5642" s="165"/>
    </row>
    <row r="5643" spans="25:29" s="172" customFormat="1" x14ac:dyDescent="0.2">
      <c r="Y5643" s="165"/>
      <c r="Z5643" s="165"/>
      <c r="AB5643" s="165"/>
      <c r="AC5643" s="165"/>
    </row>
    <row r="5644" spans="25:29" s="172" customFormat="1" x14ac:dyDescent="0.2">
      <c r="Y5644" s="165"/>
      <c r="Z5644" s="165"/>
      <c r="AB5644" s="165"/>
      <c r="AC5644" s="165"/>
    </row>
    <row r="5645" spans="25:29" s="172" customFormat="1" x14ac:dyDescent="0.2">
      <c r="Y5645" s="165"/>
      <c r="Z5645" s="165"/>
      <c r="AB5645" s="165"/>
      <c r="AC5645" s="165"/>
    </row>
    <row r="5646" spans="25:29" s="172" customFormat="1" x14ac:dyDescent="0.2">
      <c r="Y5646" s="165"/>
      <c r="Z5646" s="165"/>
      <c r="AB5646" s="165"/>
      <c r="AC5646" s="165"/>
    </row>
    <row r="5647" spans="25:29" s="172" customFormat="1" x14ac:dyDescent="0.2">
      <c r="Y5647" s="165"/>
      <c r="Z5647" s="165"/>
      <c r="AB5647" s="165"/>
      <c r="AC5647" s="165"/>
    </row>
    <row r="5648" spans="25:29" s="172" customFormat="1" x14ac:dyDescent="0.2">
      <c r="Y5648" s="165"/>
      <c r="Z5648" s="165"/>
      <c r="AB5648" s="165"/>
      <c r="AC5648" s="165"/>
    </row>
    <row r="5649" spans="25:29" s="172" customFormat="1" x14ac:dyDescent="0.2">
      <c r="Y5649" s="165"/>
      <c r="Z5649" s="165"/>
      <c r="AB5649" s="165"/>
      <c r="AC5649" s="165"/>
    </row>
    <row r="5650" spans="25:29" s="172" customFormat="1" x14ac:dyDescent="0.2">
      <c r="Y5650" s="165"/>
      <c r="Z5650" s="165"/>
      <c r="AB5650" s="165"/>
      <c r="AC5650" s="165"/>
    </row>
    <row r="5651" spans="25:29" s="172" customFormat="1" x14ac:dyDescent="0.2">
      <c r="Y5651" s="165"/>
      <c r="Z5651" s="165"/>
      <c r="AB5651" s="165"/>
      <c r="AC5651" s="165"/>
    </row>
    <row r="5652" spans="25:29" s="172" customFormat="1" x14ac:dyDescent="0.2">
      <c r="Y5652" s="165"/>
      <c r="Z5652" s="165"/>
      <c r="AB5652" s="165"/>
      <c r="AC5652" s="165"/>
    </row>
    <row r="5653" spans="25:29" s="172" customFormat="1" x14ac:dyDescent="0.2">
      <c r="Y5653" s="165"/>
      <c r="Z5653" s="165"/>
      <c r="AB5653" s="165"/>
      <c r="AC5653" s="165"/>
    </row>
    <row r="5654" spans="25:29" s="172" customFormat="1" x14ac:dyDescent="0.2">
      <c r="Y5654" s="165"/>
      <c r="Z5654" s="165"/>
      <c r="AB5654" s="165"/>
      <c r="AC5654" s="165"/>
    </row>
    <row r="5655" spans="25:29" s="172" customFormat="1" x14ac:dyDescent="0.2">
      <c r="Y5655" s="165"/>
      <c r="Z5655" s="165"/>
      <c r="AB5655" s="165"/>
      <c r="AC5655" s="165"/>
    </row>
    <row r="5656" spans="25:29" s="172" customFormat="1" x14ac:dyDescent="0.2">
      <c r="Y5656" s="165"/>
      <c r="Z5656" s="165"/>
      <c r="AB5656" s="165"/>
      <c r="AC5656" s="165"/>
    </row>
    <row r="5657" spans="25:29" s="172" customFormat="1" x14ac:dyDescent="0.2">
      <c r="Y5657" s="165"/>
      <c r="Z5657" s="165"/>
      <c r="AB5657" s="165"/>
      <c r="AC5657" s="165"/>
    </row>
    <row r="5658" spans="25:29" s="172" customFormat="1" x14ac:dyDescent="0.2">
      <c r="Y5658" s="165"/>
      <c r="Z5658" s="165"/>
      <c r="AB5658" s="165"/>
      <c r="AC5658" s="165"/>
    </row>
    <row r="5659" spans="25:29" s="172" customFormat="1" x14ac:dyDescent="0.2">
      <c r="Y5659" s="165"/>
      <c r="Z5659" s="165"/>
      <c r="AB5659" s="165"/>
      <c r="AC5659" s="165"/>
    </row>
    <row r="5660" spans="25:29" s="172" customFormat="1" x14ac:dyDescent="0.2">
      <c r="Y5660" s="165"/>
      <c r="Z5660" s="165"/>
      <c r="AB5660" s="165"/>
      <c r="AC5660" s="165"/>
    </row>
    <row r="5661" spans="25:29" s="172" customFormat="1" x14ac:dyDescent="0.2">
      <c r="Y5661" s="165"/>
      <c r="Z5661" s="165"/>
      <c r="AB5661" s="165"/>
      <c r="AC5661" s="165"/>
    </row>
    <row r="5662" spans="25:29" s="172" customFormat="1" x14ac:dyDescent="0.2">
      <c r="Y5662" s="165"/>
      <c r="Z5662" s="165"/>
      <c r="AB5662" s="165"/>
      <c r="AC5662" s="165"/>
    </row>
    <row r="5663" spans="25:29" s="172" customFormat="1" x14ac:dyDescent="0.2">
      <c r="Y5663" s="165"/>
      <c r="Z5663" s="165"/>
      <c r="AB5663" s="165"/>
      <c r="AC5663" s="165"/>
    </row>
    <row r="5664" spans="25:29" s="172" customFormat="1" x14ac:dyDescent="0.2">
      <c r="Y5664" s="165"/>
      <c r="Z5664" s="165"/>
      <c r="AB5664" s="165"/>
      <c r="AC5664" s="165"/>
    </row>
    <row r="5665" spans="25:29" s="172" customFormat="1" x14ac:dyDescent="0.2">
      <c r="Y5665" s="165"/>
      <c r="Z5665" s="165"/>
      <c r="AB5665" s="165"/>
      <c r="AC5665" s="165"/>
    </row>
    <row r="5666" spans="25:29" s="172" customFormat="1" x14ac:dyDescent="0.2">
      <c r="Y5666" s="165"/>
      <c r="Z5666" s="165"/>
      <c r="AB5666" s="165"/>
      <c r="AC5666" s="165"/>
    </row>
    <row r="5667" spans="25:29" s="172" customFormat="1" x14ac:dyDescent="0.2">
      <c r="Y5667" s="165"/>
      <c r="Z5667" s="165"/>
      <c r="AB5667" s="165"/>
      <c r="AC5667" s="165"/>
    </row>
    <row r="5668" spans="25:29" s="172" customFormat="1" x14ac:dyDescent="0.2">
      <c r="Y5668" s="165"/>
      <c r="Z5668" s="165"/>
      <c r="AB5668" s="165"/>
      <c r="AC5668" s="165"/>
    </row>
    <row r="5669" spans="25:29" s="172" customFormat="1" x14ac:dyDescent="0.2">
      <c r="Y5669" s="165"/>
      <c r="Z5669" s="165"/>
      <c r="AB5669" s="165"/>
      <c r="AC5669" s="165"/>
    </row>
    <row r="5670" spans="25:29" s="172" customFormat="1" x14ac:dyDescent="0.2">
      <c r="Y5670" s="165"/>
      <c r="Z5670" s="165"/>
      <c r="AB5670" s="165"/>
      <c r="AC5670" s="165"/>
    </row>
    <row r="5671" spans="25:29" s="172" customFormat="1" x14ac:dyDescent="0.2">
      <c r="Y5671" s="165"/>
      <c r="Z5671" s="165"/>
      <c r="AB5671" s="165"/>
      <c r="AC5671" s="165"/>
    </row>
    <row r="5672" spans="25:29" s="172" customFormat="1" x14ac:dyDescent="0.2">
      <c r="Y5672" s="165"/>
      <c r="Z5672" s="165"/>
      <c r="AB5672" s="165"/>
      <c r="AC5672" s="165"/>
    </row>
    <row r="5673" spans="25:29" s="172" customFormat="1" x14ac:dyDescent="0.2">
      <c r="Y5673" s="165"/>
      <c r="Z5673" s="165"/>
      <c r="AB5673" s="165"/>
      <c r="AC5673" s="165"/>
    </row>
    <row r="5674" spans="25:29" s="172" customFormat="1" x14ac:dyDescent="0.2">
      <c r="Y5674" s="165"/>
      <c r="Z5674" s="165"/>
      <c r="AB5674" s="165"/>
      <c r="AC5674" s="165"/>
    </row>
    <row r="5675" spans="25:29" s="172" customFormat="1" x14ac:dyDescent="0.2">
      <c r="Y5675" s="165"/>
      <c r="Z5675" s="165"/>
      <c r="AB5675" s="165"/>
      <c r="AC5675" s="165"/>
    </row>
    <row r="5676" spans="25:29" s="172" customFormat="1" x14ac:dyDescent="0.2">
      <c r="Y5676" s="165"/>
      <c r="Z5676" s="165"/>
      <c r="AB5676" s="165"/>
      <c r="AC5676" s="165"/>
    </row>
    <row r="5677" spans="25:29" s="172" customFormat="1" x14ac:dyDescent="0.2">
      <c r="Y5677" s="165"/>
      <c r="Z5677" s="165"/>
      <c r="AB5677" s="165"/>
      <c r="AC5677" s="165"/>
    </row>
    <row r="5678" spans="25:29" s="172" customFormat="1" x14ac:dyDescent="0.2">
      <c r="Y5678" s="165"/>
      <c r="Z5678" s="165"/>
      <c r="AB5678" s="165"/>
      <c r="AC5678" s="165"/>
    </row>
    <row r="5679" spans="25:29" s="172" customFormat="1" x14ac:dyDescent="0.2">
      <c r="Y5679" s="165"/>
      <c r="Z5679" s="165"/>
      <c r="AB5679" s="165"/>
      <c r="AC5679" s="165"/>
    </row>
    <row r="5680" spans="25:29" s="172" customFormat="1" x14ac:dyDescent="0.2">
      <c r="Y5680" s="165"/>
      <c r="Z5680" s="165"/>
      <c r="AB5680" s="165"/>
      <c r="AC5680" s="165"/>
    </row>
    <row r="5681" spans="25:29" s="172" customFormat="1" x14ac:dyDescent="0.2">
      <c r="Y5681" s="165"/>
      <c r="Z5681" s="165"/>
      <c r="AB5681" s="165"/>
      <c r="AC5681" s="165"/>
    </row>
    <row r="5682" spans="25:29" s="172" customFormat="1" x14ac:dyDescent="0.2">
      <c r="Y5682" s="165"/>
      <c r="Z5682" s="165"/>
      <c r="AB5682" s="165"/>
      <c r="AC5682" s="165"/>
    </row>
    <row r="5683" spans="25:29" s="172" customFormat="1" x14ac:dyDescent="0.2">
      <c r="Y5683" s="165"/>
      <c r="Z5683" s="165"/>
      <c r="AB5683" s="165"/>
      <c r="AC5683" s="165"/>
    </row>
    <row r="5684" spans="25:29" s="172" customFormat="1" x14ac:dyDescent="0.2">
      <c r="Y5684" s="165"/>
      <c r="Z5684" s="165"/>
      <c r="AB5684" s="165"/>
      <c r="AC5684" s="165"/>
    </row>
    <row r="5685" spans="25:29" s="172" customFormat="1" x14ac:dyDescent="0.2">
      <c r="Y5685" s="165"/>
      <c r="Z5685" s="165"/>
      <c r="AB5685" s="165"/>
      <c r="AC5685" s="165"/>
    </row>
    <row r="5686" spans="25:29" s="172" customFormat="1" x14ac:dyDescent="0.2">
      <c r="Y5686" s="165"/>
      <c r="Z5686" s="165"/>
      <c r="AB5686" s="165"/>
      <c r="AC5686" s="165"/>
    </row>
    <row r="5687" spans="25:29" s="172" customFormat="1" x14ac:dyDescent="0.2">
      <c r="Y5687" s="165"/>
      <c r="Z5687" s="165"/>
      <c r="AB5687" s="165"/>
      <c r="AC5687" s="165"/>
    </row>
    <row r="5688" spans="25:29" s="172" customFormat="1" x14ac:dyDescent="0.2">
      <c r="Y5688" s="165"/>
      <c r="Z5688" s="165"/>
      <c r="AB5688" s="165"/>
      <c r="AC5688" s="165"/>
    </row>
    <row r="5689" spans="25:29" s="172" customFormat="1" x14ac:dyDescent="0.2">
      <c r="Y5689" s="165"/>
      <c r="Z5689" s="165"/>
      <c r="AB5689" s="165"/>
      <c r="AC5689" s="165"/>
    </row>
    <row r="5690" spans="25:29" s="172" customFormat="1" x14ac:dyDescent="0.2">
      <c r="Y5690" s="165"/>
      <c r="Z5690" s="165"/>
      <c r="AB5690" s="165"/>
      <c r="AC5690" s="165"/>
    </row>
    <row r="5691" spans="25:29" s="172" customFormat="1" x14ac:dyDescent="0.2">
      <c r="Y5691" s="165"/>
      <c r="Z5691" s="165"/>
      <c r="AB5691" s="165"/>
      <c r="AC5691" s="165"/>
    </row>
    <row r="5692" spans="25:29" s="172" customFormat="1" x14ac:dyDescent="0.2">
      <c r="Y5692" s="165"/>
      <c r="Z5692" s="165"/>
      <c r="AB5692" s="165"/>
      <c r="AC5692" s="165"/>
    </row>
    <row r="5693" spans="25:29" s="172" customFormat="1" x14ac:dyDescent="0.2">
      <c r="Y5693" s="165"/>
      <c r="Z5693" s="165"/>
      <c r="AB5693" s="165"/>
      <c r="AC5693" s="165"/>
    </row>
    <row r="5694" spans="25:29" s="172" customFormat="1" x14ac:dyDescent="0.2">
      <c r="Y5694" s="165"/>
      <c r="Z5694" s="165"/>
      <c r="AB5694" s="165"/>
      <c r="AC5694" s="165"/>
    </row>
    <row r="5695" spans="25:29" s="172" customFormat="1" x14ac:dyDescent="0.2">
      <c r="Y5695" s="165"/>
      <c r="Z5695" s="165"/>
      <c r="AB5695" s="165"/>
      <c r="AC5695" s="165"/>
    </row>
    <row r="5696" spans="25:29" s="172" customFormat="1" x14ac:dyDescent="0.2">
      <c r="Y5696" s="165"/>
      <c r="Z5696" s="165"/>
      <c r="AB5696" s="165"/>
      <c r="AC5696" s="165"/>
    </row>
    <row r="5697" spans="25:29" s="172" customFormat="1" x14ac:dyDescent="0.2">
      <c r="Y5697" s="165"/>
      <c r="Z5697" s="165"/>
      <c r="AB5697" s="165"/>
      <c r="AC5697" s="165"/>
    </row>
    <row r="5698" spans="25:29" s="172" customFormat="1" x14ac:dyDescent="0.2">
      <c r="Y5698" s="165"/>
      <c r="Z5698" s="165"/>
      <c r="AB5698" s="165"/>
      <c r="AC5698" s="165"/>
    </row>
    <row r="5699" spans="25:29" s="172" customFormat="1" x14ac:dyDescent="0.2">
      <c r="Y5699" s="165"/>
      <c r="Z5699" s="165"/>
      <c r="AB5699" s="165"/>
      <c r="AC5699" s="165"/>
    </row>
    <row r="5700" spans="25:29" s="172" customFormat="1" x14ac:dyDescent="0.2">
      <c r="Y5700" s="165"/>
      <c r="Z5700" s="165"/>
      <c r="AB5700" s="165"/>
      <c r="AC5700" s="165"/>
    </row>
    <row r="5701" spans="25:29" s="172" customFormat="1" x14ac:dyDescent="0.2">
      <c r="Y5701" s="165"/>
      <c r="Z5701" s="165"/>
      <c r="AB5701" s="165"/>
      <c r="AC5701" s="165"/>
    </row>
    <row r="5702" spans="25:29" s="172" customFormat="1" x14ac:dyDescent="0.2">
      <c r="Y5702" s="165"/>
      <c r="Z5702" s="165"/>
      <c r="AB5702" s="165"/>
      <c r="AC5702" s="165"/>
    </row>
    <row r="5703" spans="25:29" s="172" customFormat="1" x14ac:dyDescent="0.2">
      <c r="Y5703" s="165"/>
      <c r="Z5703" s="165"/>
      <c r="AB5703" s="165"/>
      <c r="AC5703" s="165"/>
    </row>
    <row r="5704" spans="25:29" s="172" customFormat="1" x14ac:dyDescent="0.2">
      <c r="Y5704" s="165"/>
      <c r="Z5704" s="165"/>
      <c r="AB5704" s="165"/>
      <c r="AC5704" s="165"/>
    </row>
    <row r="5705" spans="25:29" s="172" customFormat="1" x14ac:dyDescent="0.2">
      <c r="Y5705" s="165"/>
      <c r="Z5705" s="165"/>
      <c r="AB5705" s="165"/>
      <c r="AC5705" s="165"/>
    </row>
    <row r="5706" spans="25:29" s="172" customFormat="1" x14ac:dyDescent="0.2">
      <c r="Y5706" s="165"/>
      <c r="Z5706" s="165"/>
      <c r="AB5706" s="165"/>
      <c r="AC5706" s="165"/>
    </row>
    <row r="5707" spans="25:29" s="172" customFormat="1" x14ac:dyDescent="0.2">
      <c r="Y5707" s="165"/>
      <c r="Z5707" s="165"/>
      <c r="AB5707" s="165"/>
      <c r="AC5707" s="165"/>
    </row>
    <row r="5708" spans="25:29" s="172" customFormat="1" x14ac:dyDescent="0.2">
      <c r="Y5708" s="165"/>
      <c r="Z5708" s="165"/>
      <c r="AB5708" s="165"/>
      <c r="AC5708" s="165"/>
    </row>
    <row r="5709" spans="25:29" s="172" customFormat="1" x14ac:dyDescent="0.2">
      <c r="Y5709" s="165"/>
      <c r="Z5709" s="165"/>
      <c r="AB5709" s="165"/>
      <c r="AC5709" s="165"/>
    </row>
    <row r="5710" spans="25:29" s="172" customFormat="1" x14ac:dyDescent="0.2">
      <c r="Y5710" s="165"/>
      <c r="Z5710" s="165"/>
      <c r="AB5710" s="165"/>
      <c r="AC5710" s="165"/>
    </row>
    <row r="5711" spans="25:29" s="172" customFormat="1" x14ac:dyDescent="0.2">
      <c r="Y5711" s="165"/>
      <c r="Z5711" s="165"/>
      <c r="AB5711" s="165"/>
      <c r="AC5711" s="165"/>
    </row>
    <row r="5712" spans="25:29" s="172" customFormat="1" x14ac:dyDescent="0.2">
      <c r="Y5712" s="165"/>
      <c r="Z5712" s="165"/>
      <c r="AB5712" s="165"/>
      <c r="AC5712" s="165"/>
    </row>
    <row r="5713" spans="25:29" s="172" customFormat="1" x14ac:dyDescent="0.2">
      <c r="Y5713" s="165"/>
      <c r="Z5713" s="165"/>
      <c r="AB5713" s="165"/>
      <c r="AC5713" s="165"/>
    </row>
    <row r="5714" spans="25:29" s="172" customFormat="1" x14ac:dyDescent="0.2">
      <c r="Y5714" s="165"/>
      <c r="Z5714" s="165"/>
      <c r="AB5714" s="165"/>
      <c r="AC5714" s="165"/>
    </row>
    <row r="5715" spans="25:29" s="172" customFormat="1" x14ac:dyDescent="0.2">
      <c r="Y5715" s="165"/>
      <c r="Z5715" s="165"/>
      <c r="AB5715" s="165"/>
      <c r="AC5715" s="165"/>
    </row>
    <row r="5716" spans="25:29" s="172" customFormat="1" x14ac:dyDescent="0.2">
      <c r="Y5716" s="165"/>
      <c r="Z5716" s="165"/>
      <c r="AB5716" s="165"/>
      <c r="AC5716" s="165"/>
    </row>
    <row r="5717" spans="25:29" s="172" customFormat="1" x14ac:dyDescent="0.2">
      <c r="Y5717" s="165"/>
      <c r="Z5717" s="165"/>
      <c r="AB5717" s="165"/>
      <c r="AC5717" s="165"/>
    </row>
    <row r="5718" spans="25:29" s="172" customFormat="1" x14ac:dyDescent="0.2">
      <c r="Y5718" s="165"/>
      <c r="Z5718" s="165"/>
      <c r="AB5718" s="165"/>
      <c r="AC5718" s="165"/>
    </row>
    <row r="5719" spans="25:29" s="172" customFormat="1" x14ac:dyDescent="0.2">
      <c r="Y5719" s="165"/>
      <c r="Z5719" s="165"/>
      <c r="AB5719" s="165"/>
      <c r="AC5719" s="165"/>
    </row>
    <row r="5720" spans="25:29" s="172" customFormat="1" x14ac:dyDescent="0.2">
      <c r="Y5720" s="165"/>
      <c r="Z5720" s="165"/>
      <c r="AB5720" s="165"/>
      <c r="AC5720" s="165"/>
    </row>
    <row r="5721" spans="25:29" s="172" customFormat="1" x14ac:dyDescent="0.2">
      <c r="Y5721" s="165"/>
      <c r="Z5721" s="165"/>
      <c r="AB5721" s="165"/>
      <c r="AC5721" s="165"/>
    </row>
    <row r="5722" spans="25:29" s="172" customFormat="1" x14ac:dyDescent="0.2">
      <c r="Y5722" s="165"/>
      <c r="Z5722" s="165"/>
      <c r="AB5722" s="165"/>
      <c r="AC5722" s="165"/>
    </row>
    <row r="5723" spans="25:29" s="172" customFormat="1" x14ac:dyDescent="0.2">
      <c r="Y5723" s="165"/>
      <c r="Z5723" s="165"/>
      <c r="AB5723" s="165"/>
      <c r="AC5723" s="165"/>
    </row>
    <row r="5724" spans="25:29" s="172" customFormat="1" x14ac:dyDescent="0.2">
      <c r="Y5724" s="165"/>
      <c r="Z5724" s="165"/>
      <c r="AB5724" s="165"/>
      <c r="AC5724" s="165"/>
    </row>
    <row r="5725" spans="25:29" s="172" customFormat="1" x14ac:dyDescent="0.2">
      <c r="Y5725" s="165"/>
      <c r="Z5725" s="165"/>
      <c r="AB5725" s="165"/>
      <c r="AC5725" s="165"/>
    </row>
    <row r="5726" spans="25:29" s="172" customFormat="1" x14ac:dyDescent="0.2">
      <c r="Y5726" s="165"/>
      <c r="Z5726" s="165"/>
      <c r="AB5726" s="165"/>
      <c r="AC5726" s="165"/>
    </row>
    <row r="5727" spans="25:29" s="172" customFormat="1" x14ac:dyDescent="0.2">
      <c r="Y5727" s="165"/>
      <c r="Z5727" s="165"/>
      <c r="AB5727" s="165"/>
      <c r="AC5727" s="165"/>
    </row>
    <row r="5728" spans="25:29" s="172" customFormat="1" x14ac:dyDescent="0.2">
      <c r="Y5728" s="165"/>
      <c r="Z5728" s="165"/>
      <c r="AB5728" s="165"/>
      <c r="AC5728" s="165"/>
    </row>
    <row r="5729" spans="25:29" s="172" customFormat="1" x14ac:dyDescent="0.2">
      <c r="Y5729" s="165"/>
      <c r="Z5729" s="165"/>
      <c r="AB5729" s="165"/>
      <c r="AC5729" s="165"/>
    </row>
    <row r="5730" spans="25:29" s="172" customFormat="1" x14ac:dyDescent="0.2">
      <c r="Y5730" s="165"/>
      <c r="Z5730" s="165"/>
      <c r="AB5730" s="165"/>
      <c r="AC5730" s="165"/>
    </row>
    <row r="5731" spans="25:29" s="172" customFormat="1" x14ac:dyDescent="0.2">
      <c r="Y5731" s="165"/>
      <c r="Z5731" s="165"/>
      <c r="AB5731" s="165"/>
      <c r="AC5731" s="165"/>
    </row>
    <row r="5732" spans="25:29" s="172" customFormat="1" x14ac:dyDescent="0.2">
      <c r="Y5732" s="165"/>
      <c r="Z5732" s="165"/>
      <c r="AB5732" s="165"/>
      <c r="AC5732" s="165"/>
    </row>
    <row r="5733" spans="25:29" s="172" customFormat="1" x14ac:dyDescent="0.2">
      <c r="Y5733" s="165"/>
      <c r="Z5733" s="165"/>
      <c r="AB5733" s="165"/>
      <c r="AC5733" s="165"/>
    </row>
    <row r="5734" spans="25:29" s="172" customFormat="1" x14ac:dyDescent="0.2">
      <c r="Y5734" s="165"/>
      <c r="Z5734" s="165"/>
      <c r="AB5734" s="165"/>
      <c r="AC5734" s="165"/>
    </row>
    <row r="5735" spans="25:29" s="172" customFormat="1" x14ac:dyDescent="0.2">
      <c r="Y5735" s="165"/>
      <c r="Z5735" s="165"/>
      <c r="AB5735" s="165"/>
      <c r="AC5735" s="165"/>
    </row>
    <row r="5736" spans="25:29" s="172" customFormat="1" x14ac:dyDescent="0.2">
      <c r="Y5736" s="165"/>
      <c r="Z5736" s="165"/>
      <c r="AB5736" s="165"/>
      <c r="AC5736" s="165"/>
    </row>
    <row r="5737" spans="25:29" s="172" customFormat="1" x14ac:dyDescent="0.2">
      <c r="Y5737" s="165"/>
      <c r="Z5737" s="165"/>
      <c r="AB5737" s="165"/>
      <c r="AC5737" s="165"/>
    </row>
    <row r="5738" spans="25:29" s="172" customFormat="1" x14ac:dyDescent="0.2">
      <c r="Y5738" s="165"/>
      <c r="Z5738" s="165"/>
      <c r="AB5738" s="165"/>
      <c r="AC5738" s="165"/>
    </row>
    <row r="5739" spans="25:29" s="172" customFormat="1" x14ac:dyDescent="0.2">
      <c r="Y5739" s="165"/>
      <c r="Z5739" s="165"/>
      <c r="AB5739" s="165"/>
      <c r="AC5739" s="165"/>
    </row>
    <row r="5740" spans="25:29" s="172" customFormat="1" x14ac:dyDescent="0.2">
      <c r="Y5740" s="165"/>
      <c r="Z5740" s="165"/>
      <c r="AB5740" s="165"/>
      <c r="AC5740" s="165"/>
    </row>
    <row r="5741" spans="25:29" s="172" customFormat="1" x14ac:dyDescent="0.2">
      <c r="Y5741" s="165"/>
      <c r="Z5741" s="165"/>
      <c r="AB5741" s="165"/>
      <c r="AC5741" s="165"/>
    </row>
    <row r="5742" spans="25:29" s="172" customFormat="1" x14ac:dyDescent="0.2">
      <c r="Y5742" s="165"/>
      <c r="Z5742" s="165"/>
      <c r="AB5742" s="165"/>
      <c r="AC5742" s="165"/>
    </row>
    <row r="5743" spans="25:29" s="172" customFormat="1" x14ac:dyDescent="0.2">
      <c r="Y5743" s="165"/>
      <c r="Z5743" s="165"/>
      <c r="AB5743" s="165"/>
      <c r="AC5743" s="165"/>
    </row>
    <row r="5744" spans="25:29" s="172" customFormat="1" x14ac:dyDescent="0.2">
      <c r="Y5744" s="165"/>
      <c r="Z5744" s="165"/>
      <c r="AB5744" s="165"/>
      <c r="AC5744" s="165"/>
    </row>
    <row r="5745" spans="25:29" s="172" customFormat="1" x14ac:dyDescent="0.2">
      <c r="Y5745" s="165"/>
      <c r="Z5745" s="165"/>
      <c r="AB5745" s="165"/>
      <c r="AC5745" s="165"/>
    </row>
    <row r="5746" spans="25:29" s="172" customFormat="1" x14ac:dyDescent="0.2">
      <c r="Y5746" s="165"/>
      <c r="Z5746" s="165"/>
      <c r="AB5746" s="165"/>
      <c r="AC5746" s="165"/>
    </row>
    <row r="5747" spans="25:29" s="172" customFormat="1" x14ac:dyDescent="0.2">
      <c r="Y5747" s="165"/>
      <c r="Z5747" s="165"/>
      <c r="AB5747" s="165"/>
      <c r="AC5747" s="165"/>
    </row>
    <row r="5748" spans="25:29" s="172" customFormat="1" x14ac:dyDescent="0.2">
      <c r="Y5748" s="165"/>
      <c r="Z5748" s="165"/>
      <c r="AB5748" s="165"/>
      <c r="AC5748" s="165"/>
    </row>
    <row r="5749" spans="25:29" s="172" customFormat="1" x14ac:dyDescent="0.2">
      <c r="Y5749" s="165"/>
      <c r="Z5749" s="165"/>
      <c r="AB5749" s="165"/>
      <c r="AC5749" s="165"/>
    </row>
    <row r="5750" spans="25:29" s="172" customFormat="1" x14ac:dyDescent="0.2">
      <c r="Y5750" s="165"/>
      <c r="Z5750" s="165"/>
      <c r="AB5750" s="165"/>
      <c r="AC5750" s="165"/>
    </row>
    <row r="5751" spans="25:29" s="172" customFormat="1" x14ac:dyDescent="0.2">
      <c r="Y5751" s="165"/>
      <c r="Z5751" s="165"/>
      <c r="AB5751" s="165"/>
      <c r="AC5751" s="165"/>
    </row>
    <row r="5752" spans="25:29" s="172" customFormat="1" x14ac:dyDescent="0.2">
      <c r="Y5752" s="165"/>
      <c r="Z5752" s="165"/>
      <c r="AB5752" s="165"/>
      <c r="AC5752" s="165"/>
    </row>
    <row r="5753" spans="25:29" s="172" customFormat="1" x14ac:dyDescent="0.2">
      <c r="Y5753" s="165"/>
      <c r="Z5753" s="165"/>
      <c r="AB5753" s="165"/>
      <c r="AC5753" s="165"/>
    </row>
    <row r="5754" spans="25:29" s="172" customFormat="1" x14ac:dyDescent="0.2">
      <c r="Y5754" s="165"/>
      <c r="Z5754" s="165"/>
      <c r="AB5754" s="165"/>
      <c r="AC5754" s="165"/>
    </row>
    <row r="5755" spans="25:29" s="172" customFormat="1" x14ac:dyDescent="0.2">
      <c r="Y5755" s="165"/>
      <c r="Z5755" s="165"/>
      <c r="AB5755" s="165"/>
      <c r="AC5755" s="165"/>
    </row>
    <row r="5756" spans="25:29" s="172" customFormat="1" x14ac:dyDescent="0.2">
      <c r="Y5756" s="165"/>
      <c r="Z5756" s="165"/>
      <c r="AB5756" s="165"/>
      <c r="AC5756" s="165"/>
    </row>
    <row r="5757" spans="25:29" s="172" customFormat="1" x14ac:dyDescent="0.2">
      <c r="Y5757" s="165"/>
      <c r="Z5757" s="165"/>
      <c r="AB5757" s="165"/>
      <c r="AC5757" s="165"/>
    </row>
    <row r="5758" spans="25:29" s="172" customFormat="1" x14ac:dyDescent="0.2">
      <c r="Y5758" s="165"/>
      <c r="Z5758" s="165"/>
      <c r="AB5758" s="165"/>
      <c r="AC5758" s="165"/>
    </row>
    <row r="5759" spans="25:29" s="172" customFormat="1" x14ac:dyDescent="0.2">
      <c r="Y5759" s="165"/>
      <c r="Z5759" s="165"/>
      <c r="AB5759" s="165"/>
      <c r="AC5759" s="165"/>
    </row>
    <row r="5760" spans="25:29" s="172" customFormat="1" x14ac:dyDescent="0.2">
      <c r="Y5760" s="165"/>
      <c r="Z5760" s="165"/>
      <c r="AB5760" s="165"/>
      <c r="AC5760" s="165"/>
    </row>
    <row r="5761" spans="25:29" s="172" customFormat="1" x14ac:dyDescent="0.2">
      <c r="Y5761" s="165"/>
      <c r="Z5761" s="165"/>
      <c r="AB5761" s="165"/>
      <c r="AC5761" s="165"/>
    </row>
    <row r="5762" spans="25:29" s="172" customFormat="1" x14ac:dyDescent="0.2">
      <c r="Y5762" s="165"/>
      <c r="Z5762" s="165"/>
      <c r="AB5762" s="165"/>
      <c r="AC5762" s="165"/>
    </row>
    <row r="5763" spans="25:29" s="172" customFormat="1" x14ac:dyDescent="0.2">
      <c r="Y5763" s="165"/>
      <c r="Z5763" s="165"/>
      <c r="AB5763" s="165"/>
      <c r="AC5763" s="165"/>
    </row>
    <row r="5764" spans="25:29" s="172" customFormat="1" x14ac:dyDescent="0.2">
      <c r="Y5764" s="165"/>
      <c r="Z5764" s="165"/>
      <c r="AB5764" s="165"/>
      <c r="AC5764" s="165"/>
    </row>
    <row r="5765" spans="25:29" s="172" customFormat="1" x14ac:dyDescent="0.2">
      <c r="Y5765" s="165"/>
      <c r="Z5765" s="165"/>
      <c r="AB5765" s="165"/>
      <c r="AC5765" s="165"/>
    </row>
    <row r="5766" spans="25:29" s="172" customFormat="1" x14ac:dyDescent="0.2">
      <c r="Y5766" s="165"/>
      <c r="Z5766" s="165"/>
      <c r="AB5766" s="165"/>
      <c r="AC5766" s="165"/>
    </row>
    <row r="5767" spans="25:29" s="172" customFormat="1" x14ac:dyDescent="0.2">
      <c r="Y5767" s="165"/>
      <c r="Z5767" s="165"/>
      <c r="AB5767" s="165"/>
      <c r="AC5767" s="165"/>
    </row>
    <row r="5768" spans="25:29" s="172" customFormat="1" x14ac:dyDescent="0.2">
      <c r="Y5768" s="165"/>
      <c r="Z5768" s="165"/>
      <c r="AB5768" s="165"/>
      <c r="AC5768" s="165"/>
    </row>
    <row r="5769" spans="25:29" s="172" customFormat="1" x14ac:dyDescent="0.2">
      <c r="Y5769" s="165"/>
      <c r="Z5769" s="165"/>
      <c r="AB5769" s="165"/>
      <c r="AC5769" s="165"/>
    </row>
    <row r="5770" spans="25:29" s="172" customFormat="1" x14ac:dyDescent="0.2">
      <c r="Y5770" s="165"/>
      <c r="Z5770" s="165"/>
      <c r="AB5770" s="165"/>
      <c r="AC5770" s="165"/>
    </row>
    <row r="5771" spans="25:29" s="172" customFormat="1" x14ac:dyDescent="0.2">
      <c r="Y5771" s="165"/>
      <c r="Z5771" s="165"/>
      <c r="AB5771" s="165"/>
      <c r="AC5771" s="165"/>
    </row>
    <row r="5772" spans="25:29" s="172" customFormat="1" x14ac:dyDescent="0.2">
      <c r="Y5772" s="165"/>
      <c r="Z5772" s="165"/>
      <c r="AB5772" s="165"/>
      <c r="AC5772" s="165"/>
    </row>
    <row r="5773" spans="25:29" s="172" customFormat="1" x14ac:dyDescent="0.2">
      <c r="Y5773" s="165"/>
      <c r="Z5773" s="165"/>
      <c r="AB5773" s="165"/>
      <c r="AC5773" s="165"/>
    </row>
    <row r="5774" spans="25:29" s="172" customFormat="1" x14ac:dyDescent="0.2">
      <c r="Y5774" s="165"/>
      <c r="Z5774" s="165"/>
      <c r="AB5774" s="165"/>
      <c r="AC5774" s="165"/>
    </row>
    <row r="5775" spans="25:29" s="172" customFormat="1" x14ac:dyDescent="0.2">
      <c r="Y5775" s="165"/>
      <c r="Z5775" s="165"/>
      <c r="AB5775" s="165"/>
      <c r="AC5775" s="165"/>
    </row>
    <row r="5776" spans="25:29" s="172" customFormat="1" x14ac:dyDescent="0.2">
      <c r="Y5776" s="165"/>
      <c r="Z5776" s="165"/>
      <c r="AB5776" s="165"/>
      <c r="AC5776" s="165"/>
    </row>
    <row r="5777" spans="25:29" s="172" customFormat="1" x14ac:dyDescent="0.2">
      <c r="Y5777" s="165"/>
      <c r="Z5777" s="165"/>
      <c r="AB5777" s="165"/>
      <c r="AC5777" s="165"/>
    </row>
    <row r="5778" spans="25:29" s="172" customFormat="1" x14ac:dyDescent="0.2">
      <c r="Y5778" s="165"/>
      <c r="Z5778" s="165"/>
      <c r="AB5778" s="165"/>
      <c r="AC5778" s="165"/>
    </row>
    <row r="5779" spans="25:29" s="172" customFormat="1" x14ac:dyDescent="0.2">
      <c r="Y5779" s="165"/>
      <c r="Z5779" s="165"/>
      <c r="AB5779" s="165"/>
      <c r="AC5779" s="165"/>
    </row>
    <row r="5780" spans="25:29" s="172" customFormat="1" x14ac:dyDescent="0.2">
      <c r="Y5780" s="165"/>
      <c r="Z5780" s="165"/>
      <c r="AB5780" s="165"/>
      <c r="AC5780" s="165"/>
    </row>
    <row r="5781" spans="25:29" s="172" customFormat="1" x14ac:dyDescent="0.2">
      <c r="Y5781" s="165"/>
      <c r="Z5781" s="165"/>
      <c r="AB5781" s="165"/>
      <c r="AC5781" s="165"/>
    </row>
    <row r="5782" spans="25:29" s="172" customFormat="1" x14ac:dyDescent="0.2">
      <c r="Y5782" s="165"/>
      <c r="Z5782" s="165"/>
      <c r="AB5782" s="165"/>
      <c r="AC5782" s="165"/>
    </row>
    <row r="5783" spans="25:29" s="172" customFormat="1" x14ac:dyDescent="0.2">
      <c r="Y5783" s="165"/>
      <c r="Z5783" s="165"/>
      <c r="AB5783" s="165"/>
      <c r="AC5783" s="165"/>
    </row>
    <row r="5784" spans="25:29" s="172" customFormat="1" x14ac:dyDescent="0.2">
      <c r="Y5784" s="165"/>
      <c r="Z5784" s="165"/>
      <c r="AB5784" s="165"/>
      <c r="AC5784" s="165"/>
    </row>
    <row r="5785" spans="25:29" s="172" customFormat="1" x14ac:dyDescent="0.2">
      <c r="Y5785" s="165"/>
      <c r="Z5785" s="165"/>
      <c r="AB5785" s="165"/>
      <c r="AC5785" s="165"/>
    </row>
    <row r="5786" spans="25:29" s="172" customFormat="1" x14ac:dyDescent="0.2">
      <c r="Y5786" s="165"/>
      <c r="Z5786" s="165"/>
      <c r="AB5786" s="165"/>
      <c r="AC5786" s="165"/>
    </row>
    <row r="5787" spans="25:29" s="172" customFormat="1" x14ac:dyDescent="0.2">
      <c r="Y5787" s="165"/>
      <c r="Z5787" s="165"/>
      <c r="AB5787" s="165"/>
      <c r="AC5787" s="165"/>
    </row>
    <row r="5788" spans="25:29" s="172" customFormat="1" x14ac:dyDescent="0.2">
      <c r="Y5788" s="165"/>
      <c r="Z5788" s="165"/>
      <c r="AB5788" s="165"/>
      <c r="AC5788" s="165"/>
    </row>
    <row r="5789" spans="25:29" s="172" customFormat="1" x14ac:dyDescent="0.2">
      <c r="Y5789" s="165"/>
      <c r="Z5789" s="165"/>
      <c r="AB5789" s="165"/>
      <c r="AC5789" s="165"/>
    </row>
    <row r="5790" spans="25:29" s="172" customFormat="1" x14ac:dyDescent="0.2">
      <c r="Y5790" s="165"/>
      <c r="Z5790" s="165"/>
      <c r="AB5790" s="165"/>
      <c r="AC5790" s="165"/>
    </row>
    <row r="5791" spans="25:29" s="172" customFormat="1" x14ac:dyDescent="0.2">
      <c r="Y5791" s="165"/>
      <c r="Z5791" s="165"/>
      <c r="AB5791" s="165"/>
      <c r="AC5791" s="165"/>
    </row>
    <row r="5792" spans="25:29" s="172" customFormat="1" x14ac:dyDescent="0.2">
      <c r="Y5792" s="165"/>
      <c r="Z5792" s="165"/>
      <c r="AB5792" s="165"/>
      <c r="AC5792" s="165"/>
    </row>
    <row r="5793" spans="25:29" s="172" customFormat="1" x14ac:dyDescent="0.2">
      <c r="Y5793" s="165"/>
      <c r="Z5793" s="165"/>
      <c r="AB5793" s="165"/>
      <c r="AC5793" s="165"/>
    </row>
    <row r="5794" spans="25:29" s="172" customFormat="1" x14ac:dyDescent="0.2">
      <c r="Y5794" s="165"/>
      <c r="Z5794" s="165"/>
      <c r="AB5794" s="165"/>
      <c r="AC5794" s="165"/>
    </row>
    <row r="5795" spans="25:29" s="172" customFormat="1" x14ac:dyDescent="0.2">
      <c r="Y5795" s="165"/>
      <c r="Z5795" s="165"/>
      <c r="AB5795" s="165"/>
      <c r="AC5795" s="165"/>
    </row>
    <row r="5796" spans="25:29" s="172" customFormat="1" x14ac:dyDescent="0.2">
      <c r="Y5796" s="165"/>
      <c r="Z5796" s="165"/>
      <c r="AB5796" s="165"/>
      <c r="AC5796" s="165"/>
    </row>
    <row r="5797" spans="25:29" s="172" customFormat="1" x14ac:dyDescent="0.2">
      <c r="Y5797" s="165"/>
      <c r="Z5797" s="165"/>
      <c r="AB5797" s="165"/>
      <c r="AC5797" s="165"/>
    </row>
    <row r="5798" spans="25:29" s="172" customFormat="1" x14ac:dyDescent="0.2">
      <c r="Y5798" s="165"/>
      <c r="Z5798" s="165"/>
      <c r="AB5798" s="165"/>
      <c r="AC5798" s="165"/>
    </row>
    <row r="5799" spans="25:29" s="172" customFormat="1" x14ac:dyDescent="0.2">
      <c r="Y5799" s="165"/>
      <c r="Z5799" s="165"/>
      <c r="AB5799" s="165"/>
      <c r="AC5799" s="165"/>
    </row>
    <row r="5800" spans="25:29" s="172" customFormat="1" x14ac:dyDescent="0.2">
      <c r="Y5800" s="165"/>
      <c r="Z5800" s="165"/>
      <c r="AB5800" s="165"/>
      <c r="AC5800" s="165"/>
    </row>
    <row r="5801" spans="25:29" s="172" customFormat="1" x14ac:dyDescent="0.2">
      <c r="Y5801" s="165"/>
      <c r="Z5801" s="165"/>
      <c r="AB5801" s="165"/>
      <c r="AC5801" s="165"/>
    </row>
    <row r="5802" spans="25:29" s="172" customFormat="1" x14ac:dyDescent="0.2">
      <c r="Y5802" s="165"/>
      <c r="Z5802" s="165"/>
      <c r="AB5802" s="165"/>
      <c r="AC5802" s="165"/>
    </row>
    <row r="5803" spans="25:29" s="172" customFormat="1" x14ac:dyDescent="0.2">
      <c r="Y5803" s="165"/>
      <c r="Z5803" s="165"/>
      <c r="AB5803" s="165"/>
      <c r="AC5803" s="165"/>
    </row>
    <row r="5804" spans="25:29" s="172" customFormat="1" x14ac:dyDescent="0.2">
      <c r="Y5804" s="165"/>
      <c r="Z5804" s="165"/>
      <c r="AB5804" s="165"/>
      <c r="AC5804" s="165"/>
    </row>
    <row r="5805" spans="25:29" s="172" customFormat="1" x14ac:dyDescent="0.2">
      <c r="Y5805" s="165"/>
      <c r="Z5805" s="165"/>
      <c r="AB5805" s="165"/>
      <c r="AC5805" s="165"/>
    </row>
    <row r="5806" spans="25:29" s="172" customFormat="1" x14ac:dyDescent="0.2">
      <c r="Y5806" s="165"/>
      <c r="Z5806" s="165"/>
      <c r="AB5806" s="165"/>
      <c r="AC5806" s="165"/>
    </row>
    <row r="5807" spans="25:29" s="172" customFormat="1" x14ac:dyDescent="0.2">
      <c r="Y5807" s="165"/>
      <c r="Z5807" s="165"/>
      <c r="AB5807" s="165"/>
      <c r="AC5807" s="165"/>
    </row>
    <row r="5808" spans="25:29" s="172" customFormat="1" x14ac:dyDescent="0.2">
      <c r="Y5808" s="165"/>
      <c r="Z5808" s="165"/>
      <c r="AB5808" s="165"/>
      <c r="AC5808" s="165"/>
    </row>
    <row r="5809" spans="25:29" s="172" customFormat="1" x14ac:dyDescent="0.2">
      <c r="Y5809" s="165"/>
      <c r="Z5809" s="165"/>
      <c r="AB5809" s="165"/>
      <c r="AC5809" s="165"/>
    </row>
    <row r="5810" spans="25:29" s="172" customFormat="1" x14ac:dyDescent="0.2">
      <c r="Y5810" s="165"/>
      <c r="Z5810" s="165"/>
      <c r="AB5810" s="165"/>
      <c r="AC5810" s="165"/>
    </row>
    <row r="5811" spans="25:29" s="172" customFormat="1" x14ac:dyDescent="0.2">
      <c r="Y5811" s="165"/>
      <c r="Z5811" s="165"/>
      <c r="AB5811" s="165"/>
      <c r="AC5811" s="165"/>
    </row>
    <row r="5812" spans="25:29" s="172" customFormat="1" x14ac:dyDescent="0.2">
      <c r="Y5812" s="165"/>
      <c r="Z5812" s="165"/>
      <c r="AB5812" s="165"/>
      <c r="AC5812" s="165"/>
    </row>
    <row r="5813" spans="25:29" s="172" customFormat="1" x14ac:dyDescent="0.2">
      <c r="Y5813" s="165"/>
      <c r="Z5813" s="165"/>
      <c r="AB5813" s="165"/>
      <c r="AC5813" s="165"/>
    </row>
    <row r="5814" spans="25:29" s="172" customFormat="1" x14ac:dyDescent="0.2">
      <c r="Y5814" s="165"/>
      <c r="Z5814" s="165"/>
      <c r="AB5814" s="165"/>
      <c r="AC5814" s="165"/>
    </row>
    <row r="5815" spans="25:29" s="172" customFormat="1" x14ac:dyDescent="0.2">
      <c r="Y5815" s="165"/>
      <c r="Z5815" s="165"/>
      <c r="AB5815" s="165"/>
      <c r="AC5815" s="165"/>
    </row>
    <row r="5816" spans="25:29" s="172" customFormat="1" x14ac:dyDescent="0.2">
      <c r="Y5816" s="165"/>
      <c r="Z5816" s="165"/>
      <c r="AB5816" s="165"/>
      <c r="AC5816" s="165"/>
    </row>
    <row r="5817" spans="25:29" s="172" customFormat="1" x14ac:dyDescent="0.2">
      <c r="Y5817" s="165"/>
      <c r="Z5817" s="165"/>
      <c r="AB5817" s="165"/>
      <c r="AC5817" s="165"/>
    </row>
    <row r="5818" spans="25:29" s="172" customFormat="1" x14ac:dyDescent="0.2">
      <c r="Y5818" s="165"/>
      <c r="Z5818" s="165"/>
      <c r="AB5818" s="165"/>
      <c r="AC5818" s="165"/>
    </row>
    <row r="5819" spans="25:29" s="172" customFormat="1" x14ac:dyDescent="0.2">
      <c r="Y5819" s="165"/>
      <c r="Z5819" s="165"/>
      <c r="AB5819" s="165"/>
      <c r="AC5819" s="165"/>
    </row>
    <row r="5820" spans="25:29" s="172" customFormat="1" x14ac:dyDescent="0.2">
      <c r="Y5820" s="165"/>
      <c r="Z5820" s="165"/>
      <c r="AB5820" s="165"/>
      <c r="AC5820" s="165"/>
    </row>
    <row r="5821" spans="25:29" s="172" customFormat="1" x14ac:dyDescent="0.2">
      <c r="Y5821" s="165"/>
      <c r="Z5821" s="165"/>
      <c r="AB5821" s="165"/>
      <c r="AC5821" s="165"/>
    </row>
    <row r="5822" spans="25:29" s="172" customFormat="1" x14ac:dyDescent="0.2">
      <c r="Y5822" s="165"/>
      <c r="Z5822" s="165"/>
      <c r="AB5822" s="165"/>
      <c r="AC5822" s="165"/>
    </row>
    <row r="5823" spans="25:29" s="172" customFormat="1" x14ac:dyDescent="0.2">
      <c r="Y5823" s="165"/>
      <c r="Z5823" s="165"/>
      <c r="AB5823" s="165"/>
      <c r="AC5823" s="165"/>
    </row>
    <row r="5824" spans="25:29" s="172" customFormat="1" x14ac:dyDescent="0.2">
      <c r="Y5824" s="165"/>
      <c r="Z5824" s="165"/>
      <c r="AB5824" s="165"/>
      <c r="AC5824" s="165"/>
    </row>
    <row r="5825" spans="25:29" s="172" customFormat="1" x14ac:dyDescent="0.2">
      <c r="Y5825" s="165"/>
      <c r="Z5825" s="165"/>
      <c r="AB5825" s="165"/>
      <c r="AC5825" s="165"/>
    </row>
    <row r="5826" spans="25:29" s="172" customFormat="1" x14ac:dyDescent="0.2">
      <c r="Y5826" s="165"/>
      <c r="Z5826" s="165"/>
      <c r="AB5826" s="165"/>
      <c r="AC5826" s="165"/>
    </row>
    <row r="5827" spans="25:29" s="172" customFormat="1" x14ac:dyDescent="0.2">
      <c r="Y5827" s="165"/>
      <c r="Z5827" s="165"/>
      <c r="AB5827" s="165"/>
      <c r="AC5827" s="165"/>
    </row>
    <row r="5828" spans="25:29" s="172" customFormat="1" x14ac:dyDescent="0.2">
      <c r="Y5828" s="165"/>
      <c r="Z5828" s="165"/>
      <c r="AB5828" s="165"/>
      <c r="AC5828" s="165"/>
    </row>
    <row r="5829" spans="25:29" s="172" customFormat="1" x14ac:dyDescent="0.2">
      <c r="Y5829" s="165"/>
      <c r="Z5829" s="165"/>
      <c r="AB5829" s="165"/>
      <c r="AC5829" s="165"/>
    </row>
    <row r="5830" spans="25:29" s="172" customFormat="1" x14ac:dyDescent="0.2">
      <c r="Y5830" s="165"/>
      <c r="Z5830" s="165"/>
      <c r="AB5830" s="165"/>
      <c r="AC5830" s="165"/>
    </row>
    <row r="5831" spans="25:29" s="172" customFormat="1" x14ac:dyDescent="0.2">
      <c r="Y5831" s="165"/>
      <c r="Z5831" s="165"/>
      <c r="AB5831" s="165"/>
      <c r="AC5831" s="165"/>
    </row>
    <row r="5832" spans="25:29" s="172" customFormat="1" x14ac:dyDescent="0.2">
      <c r="Y5832" s="165"/>
      <c r="Z5832" s="165"/>
      <c r="AB5832" s="165"/>
      <c r="AC5832" s="165"/>
    </row>
    <row r="5833" spans="25:29" s="172" customFormat="1" x14ac:dyDescent="0.2">
      <c r="Y5833" s="165"/>
      <c r="Z5833" s="165"/>
      <c r="AB5833" s="165"/>
      <c r="AC5833" s="165"/>
    </row>
    <row r="5834" spans="25:29" s="172" customFormat="1" x14ac:dyDescent="0.2">
      <c r="Y5834" s="165"/>
      <c r="Z5834" s="165"/>
      <c r="AB5834" s="165"/>
      <c r="AC5834" s="165"/>
    </row>
    <row r="5835" spans="25:29" s="172" customFormat="1" x14ac:dyDescent="0.2">
      <c r="Y5835" s="165"/>
      <c r="Z5835" s="165"/>
      <c r="AB5835" s="165"/>
      <c r="AC5835" s="165"/>
    </row>
    <row r="5836" spans="25:29" s="172" customFormat="1" x14ac:dyDescent="0.2">
      <c r="Y5836" s="165"/>
      <c r="Z5836" s="165"/>
      <c r="AB5836" s="165"/>
      <c r="AC5836" s="165"/>
    </row>
    <row r="5837" spans="25:29" s="172" customFormat="1" x14ac:dyDescent="0.2">
      <c r="Y5837" s="165"/>
      <c r="Z5837" s="165"/>
      <c r="AB5837" s="165"/>
      <c r="AC5837" s="165"/>
    </row>
    <row r="5838" spans="25:29" s="172" customFormat="1" x14ac:dyDescent="0.2">
      <c r="Y5838" s="165"/>
      <c r="Z5838" s="165"/>
      <c r="AB5838" s="165"/>
      <c r="AC5838" s="165"/>
    </row>
    <row r="5839" spans="25:29" s="172" customFormat="1" x14ac:dyDescent="0.2">
      <c r="Y5839" s="165"/>
      <c r="Z5839" s="165"/>
      <c r="AB5839" s="165"/>
      <c r="AC5839" s="165"/>
    </row>
    <row r="5840" spans="25:29" s="172" customFormat="1" x14ac:dyDescent="0.2">
      <c r="Y5840" s="165"/>
      <c r="Z5840" s="165"/>
      <c r="AB5840" s="165"/>
      <c r="AC5840" s="165"/>
    </row>
    <row r="5841" spans="25:29" s="172" customFormat="1" x14ac:dyDescent="0.2">
      <c r="Y5841" s="165"/>
      <c r="Z5841" s="165"/>
      <c r="AB5841" s="165"/>
      <c r="AC5841" s="165"/>
    </row>
    <row r="5842" spans="25:29" s="172" customFormat="1" x14ac:dyDescent="0.2">
      <c r="Y5842" s="165"/>
      <c r="Z5842" s="165"/>
      <c r="AB5842" s="165"/>
      <c r="AC5842" s="165"/>
    </row>
    <row r="5843" spans="25:29" s="172" customFormat="1" x14ac:dyDescent="0.2">
      <c r="Y5843" s="165"/>
      <c r="Z5843" s="165"/>
      <c r="AB5843" s="165"/>
      <c r="AC5843" s="165"/>
    </row>
    <row r="5844" spans="25:29" s="172" customFormat="1" x14ac:dyDescent="0.2">
      <c r="Y5844" s="165"/>
      <c r="Z5844" s="165"/>
      <c r="AB5844" s="165"/>
      <c r="AC5844" s="165"/>
    </row>
    <row r="5845" spans="25:29" s="172" customFormat="1" x14ac:dyDescent="0.2">
      <c r="Y5845" s="165"/>
      <c r="Z5845" s="165"/>
      <c r="AB5845" s="165"/>
      <c r="AC5845" s="165"/>
    </row>
    <row r="5846" spans="25:29" s="172" customFormat="1" x14ac:dyDescent="0.2">
      <c r="Y5846" s="165"/>
      <c r="Z5846" s="165"/>
      <c r="AB5846" s="165"/>
      <c r="AC5846" s="165"/>
    </row>
    <row r="5847" spans="25:29" s="172" customFormat="1" x14ac:dyDescent="0.2">
      <c r="Y5847" s="165"/>
      <c r="Z5847" s="165"/>
      <c r="AB5847" s="165"/>
      <c r="AC5847" s="165"/>
    </row>
    <row r="5848" spans="25:29" s="172" customFormat="1" x14ac:dyDescent="0.2">
      <c r="Y5848" s="165"/>
      <c r="Z5848" s="165"/>
      <c r="AB5848" s="165"/>
      <c r="AC5848" s="165"/>
    </row>
    <row r="5849" spans="25:29" s="172" customFormat="1" x14ac:dyDescent="0.2">
      <c r="Y5849" s="165"/>
      <c r="Z5849" s="165"/>
      <c r="AB5849" s="165"/>
      <c r="AC5849" s="165"/>
    </row>
    <row r="5850" spans="25:29" s="172" customFormat="1" x14ac:dyDescent="0.2">
      <c r="Y5850" s="165"/>
      <c r="Z5850" s="165"/>
      <c r="AB5850" s="165"/>
      <c r="AC5850" s="165"/>
    </row>
    <row r="5851" spans="25:29" s="172" customFormat="1" x14ac:dyDescent="0.2">
      <c r="Y5851" s="165"/>
      <c r="Z5851" s="165"/>
      <c r="AB5851" s="165"/>
      <c r="AC5851" s="165"/>
    </row>
    <row r="5852" spans="25:29" s="172" customFormat="1" x14ac:dyDescent="0.2">
      <c r="Y5852" s="165"/>
      <c r="Z5852" s="165"/>
      <c r="AB5852" s="165"/>
      <c r="AC5852" s="165"/>
    </row>
    <row r="5853" spans="25:29" s="172" customFormat="1" x14ac:dyDescent="0.2">
      <c r="Y5853" s="165"/>
      <c r="Z5853" s="165"/>
      <c r="AB5853" s="165"/>
      <c r="AC5853" s="165"/>
    </row>
    <row r="5854" spans="25:29" s="172" customFormat="1" x14ac:dyDescent="0.2">
      <c r="Y5854" s="165"/>
      <c r="Z5854" s="165"/>
      <c r="AB5854" s="165"/>
      <c r="AC5854" s="165"/>
    </row>
    <row r="5855" spans="25:29" s="172" customFormat="1" x14ac:dyDescent="0.2">
      <c r="Y5855" s="165"/>
      <c r="Z5855" s="165"/>
      <c r="AB5855" s="165"/>
      <c r="AC5855" s="165"/>
    </row>
    <row r="5856" spans="25:29" s="172" customFormat="1" x14ac:dyDescent="0.2">
      <c r="Y5856" s="165"/>
      <c r="Z5856" s="165"/>
      <c r="AB5856" s="165"/>
      <c r="AC5856" s="165"/>
    </row>
    <row r="5857" spans="25:29" s="172" customFormat="1" x14ac:dyDescent="0.2">
      <c r="Y5857" s="165"/>
      <c r="Z5857" s="165"/>
      <c r="AB5857" s="165"/>
      <c r="AC5857" s="165"/>
    </row>
    <row r="5858" spans="25:29" s="172" customFormat="1" x14ac:dyDescent="0.2">
      <c r="Y5858" s="165"/>
      <c r="Z5858" s="165"/>
      <c r="AB5858" s="165"/>
      <c r="AC5858" s="165"/>
    </row>
    <row r="5859" spans="25:29" s="172" customFormat="1" x14ac:dyDescent="0.2">
      <c r="Y5859" s="165"/>
      <c r="Z5859" s="165"/>
      <c r="AB5859" s="165"/>
      <c r="AC5859" s="165"/>
    </row>
    <row r="5860" spans="25:29" s="172" customFormat="1" x14ac:dyDescent="0.2">
      <c r="Y5860" s="165"/>
      <c r="Z5860" s="165"/>
      <c r="AB5860" s="165"/>
      <c r="AC5860" s="165"/>
    </row>
    <row r="5861" spans="25:29" s="172" customFormat="1" x14ac:dyDescent="0.2">
      <c r="Y5861" s="165"/>
      <c r="Z5861" s="165"/>
      <c r="AB5861" s="165"/>
      <c r="AC5861" s="165"/>
    </row>
    <row r="5862" spans="25:29" s="172" customFormat="1" x14ac:dyDescent="0.2">
      <c r="Y5862" s="165"/>
      <c r="Z5862" s="165"/>
      <c r="AB5862" s="165"/>
      <c r="AC5862" s="165"/>
    </row>
    <row r="5863" spans="25:29" s="172" customFormat="1" x14ac:dyDescent="0.2">
      <c r="Y5863" s="165"/>
      <c r="Z5863" s="165"/>
      <c r="AB5863" s="165"/>
      <c r="AC5863" s="165"/>
    </row>
    <row r="5864" spans="25:29" s="172" customFormat="1" x14ac:dyDescent="0.2">
      <c r="Y5864" s="165"/>
      <c r="Z5864" s="165"/>
      <c r="AB5864" s="165"/>
      <c r="AC5864" s="165"/>
    </row>
    <row r="5865" spans="25:29" s="172" customFormat="1" x14ac:dyDescent="0.2">
      <c r="Y5865" s="165"/>
      <c r="Z5865" s="165"/>
      <c r="AB5865" s="165"/>
      <c r="AC5865" s="165"/>
    </row>
    <row r="5866" spans="25:29" s="172" customFormat="1" x14ac:dyDescent="0.2">
      <c r="Y5866" s="165"/>
      <c r="Z5866" s="165"/>
      <c r="AB5866" s="165"/>
      <c r="AC5866" s="165"/>
    </row>
    <row r="5867" spans="25:29" s="172" customFormat="1" x14ac:dyDescent="0.2">
      <c r="Y5867" s="165"/>
      <c r="Z5867" s="165"/>
      <c r="AB5867" s="165"/>
      <c r="AC5867" s="165"/>
    </row>
    <row r="5868" spans="25:29" s="172" customFormat="1" x14ac:dyDescent="0.2">
      <c r="Y5868" s="165"/>
      <c r="Z5868" s="165"/>
      <c r="AB5868" s="165"/>
      <c r="AC5868" s="165"/>
    </row>
    <row r="5869" spans="25:29" s="172" customFormat="1" x14ac:dyDescent="0.2">
      <c r="Y5869" s="165"/>
      <c r="Z5869" s="165"/>
      <c r="AB5869" s="165"/>
      <c r="AC5869" s="165"/>
    </row>
    <row r="5870" spans="25:29" s="172" customFormat="1" x14ac:dyDescent="0.2">
      <c r="Y5870" s="165"/>
      <c r="Z5870" s="165"/>
      <c r="AB5870" s="165"/>
      <c r="AC5870" s="165"/>
    </row>
    <row r="5871" spans="25:29" s="172" customFormat="1" x14ac:dyDescent="0.2">
      <c r="Y5871" s="165"/>
      <c r="Z5871" s="165"/>
      <c r="AB5871" s="165"/>
      <c r="AC5871" s="165"/>
    </row>
    <row r="5872" spans="25:29" s="172" customFormat="1" x14ac:dyDescent="0.2">
      <c r="Y5872" s="165"/>
      <c r="Z5872" s="165"/>
      <c r="AB5872" s="165"/>
      <c r="AC5872" s="165"/>
    </row>
    <row r="5873" spans="25:29" s="172" customFormat="1" x14ac:dyDescent="0.2">
      <c r="Y5873" s="165"/>
      <c r="Z5873" s="165"/>
      <c r="AB5873" s="165"/>
      <c r="AC5873" s="165"/>
    </row>
    <row r="5874" spans="25:29" s="172" customFormat="1" x14ac:dyDescent="0.2">
      <c r="Y5874" s="165"/>
      <c r="Z5874" s="165"/>
      <c r="AB5874" s="165"/>
      <c r="AC5874" s="165"/>
    </row>
    <row r="5875" spans="25:29" s="172" customFormat="1" x14ac:dyDescent="0.2">
      <c r="Y5875" s="165"/>
      <c r="Z5875" s="165"/>
      <c r="AB5875" s="165"/>
      <c r="AC5875" s="165"/>
    </row>
    <row r="5876" spans="25:29" s="172" customFormat="1" x14ac:dyDescent="0.2">
      <c r="Y5876" s="165"/>
      <c r="Z5876" s="165"/>
      <c r="AB5876" s="165"/>
      <c r="AC5876" s="165"/>
    </row>
    <row r="5877" spans="25:29" s="172" customFormat="1" x14ac:dyDescent="0.2">
      <c r="Y5877" s="165"/>
      <c r="Z5877" s="165"/>
      <c r="AB5877" s="165"/>
      <c r="AC5877" s="165"/>
    </row>
    <row r="5878" spans="25:29" s="172" customFormat="1" x14ac:dyDescent="0.2">
      <c r="Y5878" s="165"/>
      <c r="Z5878" s="165"/>
      <c r="AB5878" s="165"/>
      <c r="AC5878" s="165"/>
    </row>
    <row r="5879" spans="25:29" s="172" customFormat="1" x14ac:dyDescent="0.2">
      <c r="Y5879" s="165"/>
      <c r="Z5879" s="165"/>
      <c r="AB5879" s="165"/>
      <c r="AC5879" s="165"/>
    </row>
    <row r="5880" spans="25:29" s="172" customFormat="1" x14ac:dyDescent="0.2">
      <c r="Y5880" s="165"/>
      <c r="Z5880" s="165"/>
      <c r="AB5880" s="165"/>
      <c r="AC5880" s="165"/>
    </row>
    <row r="5881" spans="25:29" s="172" customFormat="1" x14ac:dyDescent="0.2">
      <c r="Y5881" s="165"/>
      <c r="Z5881" s="165"/>
      <c r="AB5881" s="165"/>
      <c r="AC5881" s="165"/>
    </row>
    <row r="5882" spans="25:29" s="172" customFormat="1" x14ac:dyDescent="0.2">
      <c r="Y5882" s="165"/>
      <c r="Z5882" s="165"/>
      <c r="AB5882" s="165"/>
      <c r="AC5882" s="165"/>
    </row>
    <row r="5883" spans="25:29" s="172" customFormat="1" x14ac:dyDescent="0.2">
      <c r="Y5883" s="165"/>
      <c r="Z5883" s="165"/>
      <c r="AB5883" s="165"/>
      <c r="AC5883" s="165"/>
    </row>
    <row r="5884" spans="25:29" s="172" customFormat="1" x14ac:dyDescent="0.2">
      <c r="Y5884" s="165"/>
      <c r="Z5884" s="165"/>
      <c r="AB5884" s="165"/>
      <c r="AC5884" s="165"/>
    </row>
    <row r="5885" spans="25:29" s="172" customFormat="1" x14ac:dyDescent="0.2">
      <c r="Y5885" s="165"/>
      <c r="Z5885" s="165"/>
      <c r="AB5885" s="165"/>
      <c r="AC5885" s="165"/>
    </row>
    <row r="5886" spans="25:29" s="172" customFormat="1" x14ac:dyDescent="0.2">
      <c r="Y5886" s="165"/>
      <c r="Z5886" s="165"/>
      <c r="AB5886" s="165"/>
      <c r="AC5886" s="165"/>
    </row>
    <row r="5887" spans="25:29" s="172" customFormat="1" x14ac:dyDescent="0.2">
      <c r="Y5887" s="165"/>
      <c r="Z5887" s="165"/>
      <c r="AB5887" s="165"/>
      <c r="AC5887" s="165"/>
    </row>
    <row r="5888" spans="25:29" s="172" customFormat="1" x14ac:dyDescent="0.2">
      <c r="Y5888" s="165"/>
      <c r="Z5888" s="165"/>
      <c r="AB5888" s="165"/>
      <c r="AC5888" s="165"/>
    </row>
    <row r="5889" spans="25:29" s="172" customFormat="1" x14ac:dyDescent="0.2">
      <c r="Y5889" s="165"/>
      <c r="Z5889" s="165"/>
      <c r="AB5889" s="165"/>
      <c r="AC5889" s="165"/>
    </row>
    <row r="5890" spans="25:29" s="172" customFormat="1" x14ac:dyDescent="0.2">
      <c r="Y5890" s="165"/>
      <c r="Z5890" s="165"/>
      <c r="AB5890" s="165"/>
      <c r="AC5890" s="165"/>
    </row>
    <row r="5891" spans="25:29" s="172" customFormat="1" x14ac:dyDescent="0.2">
      <c r="Y5891" s="165"/>
      <c r="Z5891" s="165"/>
      <c r="AB5891" s="165"/>
      <c r="AC5891" s="165"/>
    </row>
    <row r="5892" spans="25:29" s="172" customFormat="1" x14ac:dyDescent="0.2">
      <c r="Y5892" s="165"/>
      <c r="Z5892" s="165"/>
      <c r="AB5892" s="165"/>
      <c r="AC5892" s="165"/>
    </row>
    <row r="5893" spans="25:29" s="172" customFormat="1" x14ac:dyDescent="0.2">
      <c r="Y5893" s="165"/>
      <c r="Z5893" s="165"/>
      <c r="AB5893" s="165"/>
      <c r="AC5893" s="165"/>
    </row>
    <row r="5894" spans="25:29" s="172" customFormat="1" x14ac:dyDescent="0.2">
      <c r="Y5894" s="165"/>
      <c r="Z5894" s="165"/>
      <c r="AB5894" s="165"/>
      <c r="AC5894" s="165"/>
    </row>
    <row r="5895" spans="25:29" s="172" customFormat="1" x14ac:dyDescent="0.2">
      <c r="Y5895" s="165"/>
      <c r="Z5895" s="165"/>
      <c r="AB5895" s="165"/>
      <c r="AC5895" s="165"/>
    </row>
    <row r="5896" spans="25:29" s="172" customFormat="1" x14ac:dyDescent="0.2">
      <c r="Y5896" s="165"/>
      <c r="Z5896" s="165"/>
      <c r="AB5896" s="165"/>
      <c r="AC5896" s="165"/>
    </row>
    <row r="5897" spans="25:29" s="172" customFormat="1" x14ac:dyDescent="0.2">
      <c r="Y5897" s="165"/>
      <c r="Z5897" s="165"/>
      <c r="AB5897" s="165"/>
      <c r="AC5897" s="165"/>
    </row>
    <row r="5898" spans="25:29" s="172" customFormat="1" x14ac:dyDescent="0.2">
      <c r="Y5898" s="165"/>
      <c r="Z5898" s="165"/>
      <c r="AB5898" s="165"/>
      <c r="AC5898" s="165"/>
    </row>
    <row r="5899" spans="25:29" s="172" customFormat="1" x14ac:dyDescent="0.2">
      <c r="Y5899" s="165"/>
      <c r="Z5899" s="165"/>
      <c r="AB5899" s="165"/>
      <c r="AC5899" s="165"/>
    </row>
    <row r="5900" spans="25:29" s="172" customFormat="1" x14ac:dyDescent="0.2">
      <c r="Y5900" s="165"/>
      <c r="Z5900" s="165"/>
      <c r="AB5900" s="165"/>
      <c r="AC5900" s="165"/>
    </row>
    <row r="5901" spans="25:29" s="172" customFormat="1" x14ac:dyDescent="0.2">
      <c r="Y5901" s="165"/>
      <c r="Z5901" s="165"/>
      <c r="AB5901" s="165"/>
      <c r="AC5901" s="165"/>
    </row>
    <row r="5902" spans="25:29" s="172" customFormat="1" x14ac:dyDescent="0.2">
      <c r="Y5902" s="165"/>
      <c r="Z5902" s="165"/>
      <c r="AB5902" s="165"/>
      <c r="AC5902" s="165"/>
    </row>
    <row r="5903" spans="25:29" s="172" customFormat="1" x14ac:dyDescent="0.2">
      <c r="Y5903" s="165"/>
      <c r="Z5903" s="165"/>
      <c r="AB5903" s="165"/>
      <c r="AC5903" s="165"/>
    </row>
    <row r="5904" spans="25:29" s="172" customFormat="1" x14ac:dyDescent="0.2">
      <c r="Y5904" s="165"/>
      <c r="Z5904" s="165"/>
      <c r="AB5904" s="165"/>
      <c r="AC5904" s="165"/>
    </row>
    <row r="5905" spans="25:29" s="172" customFormat="1" x14ac:dyDescent="0.2">
      <c r="Y5905" s="165"/>
      <c r="Z5905" s="165"/>
      <c r="AB5905" s="165"/>
      <c r="AC5905" s="165"/>
    </row>
    <row r="5906" spans="25:29" s="172" customFormat="1" x14ac:dyDescent="0.2">
      <c r="Y5906" s="165"/>
      <c r="Z5906" s="165"/>
      <c r="AB5906" s="165"/>
      <c r="AC5906" s="165"/>
    </row>
    <row r="5907" spans="25:29" s="172" customFormat="1" x14ac:dyDescent="0.2">
      <c r="Y5907" s="165"/>
      <c r="Z5907" s="165"/>
      <c r="AB5907" s="165"/>
      <c r="AC5907" s="165"/>
    </row>
    <row r="5908" spans="25:29" s="172" customFormat="1" x14ac:dyDescent="0.2">
      <c r="Y5908" s="165"/>
      <c r="Z5908" s="165"/>
      <c r="AB5908" s="165"/>
      <c r="AC5908" s="165"/>
    </row>
    <row r="5909" spans="25:29" s="172" customFormat="1" x14ac:dyDescent="0.2">
      <c r="Y5909" s="165"/>
      <c r="Z5909" s="165"/>
      <c r="AB5909" s="165"/>
      <c r="AC5909" s="165"/>
    </row>
    <row r="5910" spans="25:29" s="172" customFormat="1" x14ac:dyDescent="0.2">
      <c r="Y5910" s="165"/>
      <c r="Z5910" s="165"/>
      <c r="AB5910" s="165"/>
      <c r="AC5910" s="165"/>
    </row>
    <row r="5911" spans="25:29" s="172" customFormat="1" x14ac:dyDescent="0.2">
      <c r="Y5911" s="165"/>
      <c r="Z5911" s="165"/>
      <c r="AB5911" s="165"/>
      <c r="AC5911" s="165"/>
    </row>
    <row r="5912" spans="25:29" s="172" customFormat="1" x14ac:dyDescent="0.2">
      <c r="Y5912" s="165"/>
      <c r="Z5912" s="165"/>
      <c r="AB5912" s="165"/>
      <c r="AC5912" s="165"/>
    </row>
    <row r="5913" spans="25:29" s="172" customFormat="1" x14ac:dyDescent="0.2">
      <c r="Y5913" s="165"/>
      <c r="Z5913" s="165"/>
      <c r="AB5913" s="165"/>
      <c r="AC5913" s="165"/>
    </row>
    <row r="5914" spans="25:29" s="172" customFormat="1" x14ac:dyDescent="0.2">
      <c r="Y5914" s="165"/>
      <c r="Z5914" s="165"/>
      <c r="AB5914" s="165"/>
      <c r="AC5914" s="165"/>
    </row>
    <row r="5915" spans="25:29" s="172" customFormat="1" x14ac:dyDescent="0.2">
      <c r="Y5915" s="165"/>
      <c r="Z5915" s="165"/>
      <c r="AB5915" s="165"/>
      <c r="AC5915" s="165"/>
    </row>
    <row r="5916" spans="25:29" s="172" customFormat="1" x14ac:dyDescent="0.2">
      <c r="Y5916" s="165"/>
      <c r="Z5916" s="165"/>
      <c r="AB5916" s="165"/>
      <c r="AC5916" s="165"/>
    </row>
    <row r="5917" spans="25:29" s="172" customFormat="1" x14ac:dyDescent="0.2">
      <c r="Y5917" s="165"/>
      <c r="Z5917" s="165"/>
      <c r="AB5917" s="165"/>
      <c r="AC5917" s="165"/>
    </row>
    <row r="5918" spans="25:29" s="172" customFormat="1" x14ac:dyDescent="0.2">
      <c r="Y5918" s="165"/>
      <c r="Z5918" s="165"/>
      <c r="AB5918" s="165"/>
      <c r="AC5918" s="165"/>
    </row>
    <row r="5919" spans="25:29" s="172" customFormat="1" x14ac:dyDescent="0.2">
      <c r="Y5919" s="165"/>
      <c r="Z5919" s="165"/>
      <c r="AB5919" s="165"/>
      <c r="AC5919" s="165"/>
    </row>
    <row r="5920" spans="25:29" s="172" customFormat="1" x14ac:dyDescent="0.2">
      <c r="Y5920" s="165"/>
      <c r="Z5920" s="165"/>
      <c r="AB5920" s="165"/>
      <c r="AC5920" s="165"/>
    </row>
    <row r="5921" spans="25:29" s="172" customFormat="1" x14ac:dyDescent="0.2">
      <c r="Y5921" s="165"/>
      <c r="Z5921" s="165"/>
      <c r="AB5921" s="165"/>
      <c r="AC5921" s="165"/>
    </row>
    <row r="5922" spans="25:29" s="172" customFormat="1" x14ac:dyDescent="0.2">
      <c r="Y5922" s="165"/>
      <c r="Z5922" s="165"/>
      <c r="AB5922" s="165"/>
      <c r="AC5922" s="165"/>
    </row>
    <row r="5923" spans="25:29" s="172" customFormat="1" x14ac:dyDescent="0.2">
      <c r="Y5923" s="165"/>
      <c r="Z5923" s="165"/>
      <c r="AB5923" s="165"/>
      <c r="AC5923" s="165"/>
    </row>
    <row r="5924" spans="25:29" s="172" customFormat="1" x14ac:dyDescent="0.2">
      <c r="Y5924" s="165"/>
      <c r="Z5924" s="165"/>
      <c r="AB5924" s="165"/>
      <c r="AC5924" s="165"/>
    </row>
    <row r="5925" spans="25:29" s="172" customFormat="1" x14ac:dyDescent="0.2">
      <c r="Y5925" s="165"/>
      <c r="Z5925" s="165"/>
      <c r="AB5925" s="165"/>
      <c r="AC5925" s="165"/>
    </row>
    <row r="5926" spans="25:29" s="172" customFormat="1" x14ac:dyDescent="0.2">
      <c r="Y5926" s="165"/>
      <c r="Z5926" s="165"/>
      <c r="AB5926" s="165"/>
      <c r="AC5926" s="165"/>
    </row>
    <row r="5927" spans="25:29" s="172" customFormat="1" x14ac:dyDescent="0.2">
      <c r="Y5927" s="165"/>
      <c r="Z5927" s="165"/>
      <c r="AB5927" s="165"/>
      <c r="AC5927" s="165"/>
    </row>
    <row r="5928" spans="25:29" s="172" customFormat="1" x14ac:dyDescent="0.2">
      <c r="Y5928" s="165"/>
      <c r="Z5928" s="165"/>
      <c r="AB5928" s="165"/>
      <c r="AC5928" s="165"/>
    </row>
    <row r="5929" spans="25:29" s="172" customFormat="1" x14ac:dyDescent="0.2">
      <c r="Y5929" s="165"/>
      <c r="Z5929" s="165"/>
      <c r="AB5929" s="165"/>
      <c r="AC5929" s="165"/>
    </row>
    <row r="5930" spans="25:29" s="172" customFormat="1" x14ac:dyDescent="0.2">
      <c r="Y5930" s="165"/>
      <c r="Z5930" s="165"/>
      <c r="AB5930" s="165"/>
      <c r="AC5930" s="165"/>
    </row>
    <row r="5931" spans="25:29" s="172" customFormat="1" x14ac:dyDescent="0.2">
      <c r="Y5931" s="165"/>
      <c r="Z5931" s="165"/>
      <c r="AB5931" s="165"/>
      <c r="AC5931" s="165"/>
    </row>
    <row r="5932" spans="25:29" s="172" customFormat="1" x14ac:dyDescent="0.2">
      <c r="Y5932" s="165"/>
      <c r="Z5932" s="165"/>
      <c r="AB5932" s="165"/>
      <c r="AC5932" s="165"/>
    </row>
    <row r="5933" spans="25:29" s="172" customFormat="1" x14ac:dyDescent="0.2">
      <c r="Y5933" s="165"/>
      <c r="Z5933" s="165"/>
      <c r="AB5933" s="165"/>
      <c r="AC5933" s="165"/>
    </row>
    <row r="5934" spans="25:29" s="172" customFormat="1" x14ac:dyDescent="0.2">
      <c r="Y5934" s="165"/>
      <c r="Z5934" s="165"/>
      <c r="AB5934" s="165"/>
      <c r="AC5934" s="165"/>
    </row>
    <row r="5935" spans="25:29" s="172" customFormat="1" x14ac:dyDescent="0.2">
      <c r="Y5935" s="165"/>
      <c r="Z5935" s="165"/>
      <c r="AB5935" s="165"/>
      <c r="AC5935" s="165"/>
    </row>
    <row r="5936" spans="25:29" s="172" customFormat="1" x14ac:dyDescent="0.2">
      <c r="Y5936" s="165"/>
      <c r="Z5936" s="165"/>
      <c r="AB5936" s="165"/>
      <c r="AC5936" s="165"/>
    </row>
    <row r="5937" spans="25:29" s="172" customFormat="1" x14ac:dyDescent="0.2">
      <c r="Y5937" s="165"/>
      <c r="Z5937" s="165"/>
      <c r="AB5937" s="165"/>
      <c r="AC5937" s="165"/>
    </row>
    <row r="5938" spans="25:29" s="172" customFormat="1" x14ac:dyDescent="0.2">
      <c r="Y5938" s="165"/>
      <c r="Z5938" s="165"/>
      <c r="AB5938" s="165"/>
      <c r="AC5938" s="165"/>
    </row>
    <row r="5939" spans="25:29" s="172" customFormat="1" x14ac:dyDescent="0.2">
      <c r="Y5939" s="165"/>
      <c r="Z5939" s="165"/>
      <c r="AB5939" s="165"/>
      <c r="AC5939" s="165"/>
    </row>
    <row r="5940" spans="25:29" s="172" customFormat="1" x14ac:dyDescent="0.2">
      <c r="Y5940" s="165"/>
      <c r="Z5940" s="165"/>
      <c r="AB5940" s="165"/>
      <c r="AC5940" s="165"/>
    </row>
    <row r="5941" spans="25:29" s="172" customFormat="1" x14ac:dyDescent="0.2">
      <c r="Y5941" s="165"/>
      <c r="Z5941" s="165"/>
      <c r="AB5941" s="165"/>
      <c r="AC5941" s="165"/>
    </row>
    <row r="5942" spans="25:29" s="172" customFormat="1" x14ac:dyDescent="0.2">
      <c r="Y5942" s="165"/>
      <c r="Z5942" s="165"/>
      <c r="AB5942" s="165"/>
      <c r="AC5942" s="165"/>
    </row>
    <row r="5943" spans="25:29" s="172" customFormat="1" x14ac:dyDescent="0.2">
      <c r="Y5943" s="165"/>
      <c r="Z5943" s="165"/>
      <c r="AB5943" s="165"/>
      <c r="AC5943" s="165"/>
    </row>
    <row r="5944" spans="25:29" s="172" customFormat="1" x14ac:dyDescent="0.2">
      <c r="Y5944" s="165"/>
      <c r="Z5944" s="165"/>
      <c r="AB5944" s="165"/>
      <c r="AC5944" s="165"/>
    </row>
    <row r="5945" spans="25:29" s="172" customFormat="1" x14ac:dyDescent="0.2">
      <c r="Y5945" s="165"/>
      <c r="Z5945" s="165"/>
      <c r="AB5945" s="165"/>
      <c r="AC5945" s="165"/>
    </row>
    <row r="5946" spans="25:29" s="172" customFormat="1" x14ac:dyDescent="0.2">
      <c r="Y5946" s="165"/>
      <c r="Z5946" s="165"/>
      <c r="AB5946" s="165"/>
      <c r="AC5946" s="165"/>
    </row>
    <row r="5947" spans="25:29" s="172" customFormat="1" x14ac:dyDescent="0.2">
      <c r="Y5947" s="165"/>
      <c r="Z5947" s="165"/>
      <c r="AB5947" s="165"/>
      <c r="AC5947" s="165"/>
    </row>
    <row r="5948" spans="25:29" s="172" customFormat="1" x14ac:dyDescent="0.2">
      <c r="Y5948" s="165"/>
      <c r="Z5948" s="165"/>
      <c r="AB5948" s="165"/>
      <c r="AC5948" s="165"/>
    </row>
    <row r="5949" spans="25:29" s="172" customFormat="1" x14ac:dyDescent="0.2">
      <c r="Y5949" s="165"/>
      <c r="Z5949" s="165"/>
      <c r="AB5949" s="165"/>
      <c r="AC5949" s="165"/>
    </row>
    <row r="5950" spans="25:29" s="172" customFormat="1" x14ac:dyDescent="0.2">
      <c r="Y5950" s="165"/>
      <c r="Z5950" s="165"/>
      <c r="AB5950" s="165"/>
      <c r="AC5950" s="165"/>
    </row>
    <row r="5951" spans="25:29" s="172" customFormat="1" x14ac:dyDescent="0.2">
      <c r="Y5951" s="165"/>
      <c r="Z5951" s="165"/>
      <c r="AB5951" s="165"/>
      <c r="AC5951" s="165"/>
    </row>
    <row r="5952" spans="25:29" s="172" customFormat="1" x14ac:dyDescent="0.2">
      <c r="Y5952" s="165"/>
      <c r="Z5952" s="165"/>
      <c r="AB5952" s="165"/>
      <c r="AC5952" s="165"/>
    </row>
    <row r="5953" spans="25:29" s="172" customFormat="1" x14ac:dyDescent="0.2">
      <c r="Y5953" s="165"/>
      <c r="Z5953" s="165"/>
      <c r="AB5953" s="165"/>
      <c r="AC5953" s="165"/>
    </row>
    <row r="5954" spans="25:29" s="172" customFormat="1" x14ac:dyDescent="0.2">
      <c r="Y5954" s="165"/>
      <c r="Z5954" s="165"/>
      <c r="AB5954" s="165"/>
      <c r="AC5954" s="165"/>
    </row>
    <row r="5955" spans="25:29" s="172" customFormat="1" x14ac:dyDescent="0.2">
      <c r="Y5955" s="165"/>
      <c r="Z5955" s="165"/>
      <c r="AB5955" s="165"/>
      <c r="AC5955" s="165"/>
    </row>
    <row r="5956" spans="25:29" s="172" customFormat="1" x14ac:dyDescent="0.2">
      <c r="Y5956" s="165"/>
      <c r="Z5956" s="165"/>
      <c r="AB5956" s="165"/>
      <c r="AC5956" s="165"/>
    </row>
    <row r="5957" spans="25:29" s="172" customFormat="1" x14ac:dyDescent="0.2">
      <c r="Y5957" s="165"/>
      <c r="Z5957" s="165"/>
      <c r="AB5957" s="165"/>
      <c r="AC5957" s="165"/>
    </row>
    <row r="5958" spans="25:29" s="172" customFormat="1" x14ac:dyDescent="0.2">
      <c r="Y5958" s="165"/>
      <c r="Z5958" s="165"/>
      <c r="AB5958" s="165"/>
      <c r="AC5958" s="165"/>
    </row>
    <row r="5959" spans="25:29" s="172" customFormat="1" x14ac:dyDescent="0.2">
      <c r="Y5959" s="165"/>
      <c r="Z5959" s="165"/>
      <c r="AB5959" s="165"/>
      <c r="AC5959" s="165"/>
    </row>
    <row r="5960" spans="25:29" s="172" customFormat="1" x14ac:dyDescent="0.2">
      <c r="Y5960" s="165"/>
      <c r="Z5960" s="165"/>
      <c r="AB5960" s="165"/>
      <c r="AC5960" s="165"/>
    </row>
    <row r="5961" spans="25:29" s="172" customFormat="1" x14ac:dyDescent="0.2">
      <c r="Y5961" s="165"/>
      <c r="Z5961" s="165"/>
      <c r="AB5961" s="165"/>
      <c r="AC5961" s="165"/>
    </row>
    <row r="5962" spans="25:29" s="172" customFormat="1" x14ac:dyDescent="0.2">
      <c r="Y5962" s="165"/>
      <c r="Z5962" s="165"/>
      <c r="AB5962" s="165"/>
      <c r="AC5962" s="165"/>
    </row>
    <row r="5963" spans="25:29" s="172" customFormat="1" x14ac:dyDescent="0.2">
      <c r="Y5963" s="165"/>
      <c r="Z5963" s="165"/>
      <c r="AB5963" s="165"/>
      <c r="AC5963" s="165"/>
    </row>
    <row r="5964" spans="25:29" s="172" customFormat="1" x14ac:dyDescent="0.2">
      <c r="Y5964" s="165"/>
      <c r="Z5964" s="165"/>
      <c r="AB5964" s="165"/>
      <c r="AC5964" s="165"/>
    </row>
    <row r="5965" spans="25:29" s="172" customFormat="1" x14ac:dyDescent="0.2">
      <c r="Y5965" s="165"/>
      <c r="Z5965" s="165"/>
      <c r="AB5965" s="165"/>
      <c r="AC5965" s="165"/>
    </row>
    <row r="5966" spans="25:29" s="172" customFormat="1" x14ac:dyDescent="0.2">
      <c r="Y5966" s="165"/>
      <c r="Z5966" s="165"/>
      <c r="AB5966" s="165"/>
      <c r="AC5966" s="165"/>
    </row>
    <row r="5967" spans="25:29" s="172" customFormat="1" x14ac:dyDescent="0.2">
      <c r="Y5967" s="165"/>
      <c r="Z5967" s="165"/>
      <c r="AB5967" s="165"/>
      <c r="AC5967" s="165"/>
    </row>
    <row r="5968" spans="25:29" s="172" customFormat="1" x14ac:dyDescent="0.2">
      <c r="Y5968" s="165"/>
      <c r="Z5968" s="165"/>
      <c r="AB5968" s="165"/>
      <c r="AC5968" s="165"/>
    </row>
    <row r="5969" spans="25:29" s="172" customFormat="1" x14ac:dyDescent="0.2">
      <c r="Y5969" s="165"/>
      <c r="Z5969" s="165"/>
      <c r="AB5969" s="165"/>
      <c r="AC5969" s="165"/>
    </row>
    <row r="5970" spans="25:29" s="172" customFormat="1" x14ac:dyDescent="0.2">
      <c r="Y5970" s="165"/>
      <c r="Z5970" s="165"/>
      <c r="AB5970" s="165"/>
      <c r="AC5970" s="165"/>
    </row>
    <row r="5971" spans="25:29" s="172" customFormat="1" x14ac:dyDescent="0.2">
      <c r="Y5971" s="165"/>
      <c r="Z5971" s="165"/>
      <c r="AB5971" s="165"/>
      <c r="AC5971" s="165"/>
    </row>
    <row r="5972" spans="25:29" s="172" customFormat="1" x14ac:dyDescent="0.2">
      <c r="Y5972" s="165"/>
      <c r="Z5972" s="165"/>
      <c r="AB5972" s="165"/>
      <c r="AC5972" s="165"/>
    </row>
    <row r="5973" spans="25:29" s="172" customFormat="1" x14ac:dyDescent="0.2">
      <c r="Y5973" s="165"/>
      <c r="Z5973" s="165"/>
      <c r="AB5973" s="165"/>
      <c r="AC5973" s="165"/>
    </row>
    <row r="5974" spans="25:29" s="172" customFormat="1" x14ac:dyDescent="0.2">
      <c r="Y5974" s="165"/>
      <c r="Z5974" s="165"/>
      <c r="AB5974" s="165"/>
      <c r="AC5974" s="165"/>
    </row>
    <row r="5975" spans="25:29" s="172" customFormat="1" x14ac:dyDescent="0.2">
      <c r="Y5975" s="165"/>
      <c r="Z5975" s="165"/>
      <c r="AB5975" s="165"/>
      <c r="AC5975" s="165"/>
    </row>
    <row r="5976" spans="25:29" s="172" customFormat="1" x14ac:dyDescent="0.2">
      <c r="Y5976" s="165"/>
      <c r="Z5976" s="165"/>
      <c r="AB5976" s="165"/>
      <c r="AC5976" s="165"/>
    </row>
    <row r="5977" spans="25:29" s="172" customFormat="1" x14ac:dyDescent="0.2">
      <c r="Y5977" s="165"/>
      <c r="Z5977" s="165"/>
      <c r="AB5977" s="165"/>
      <c r="AC5977" s="165"/>
    </row>
    <row r="5978" spans="25:29" s="172" customFormat="1" x14ac:dyDescent="0.2">
      <c r="Y5978" s="165"/>
      <c r="Z5978" s="165"/>
      <c r="AB5978" s="165"/>
      <c r="AC5978" s="165"/>
    </row>
    <row r="5979" spans="25:29" s="172" customFormat="1" x14ac:dyDescent="0.2">
      <c r="Y5979" s="165"/>
      <c r="Z5979" s="165"/>
      <c r="AB5979" s="165"/>
      <c r="AC5979" s="165"/>
    </row>
    <row r="5980" spans="25:29" s="172" customFormat="1" x14ac:dyDescent="0.2">
      <c r="Y5980" s="165"/>
      <c r="Z5980" s="165"/>
      <c r="AB5980" s="165"/>
      <c r="AC5980" s="165"/>
    </row>
    <row r="5981" spans="25:29" s="172" customFormat="1" x14ac:dyDescent="0.2">
      <c r="Y5981" s="165"/>
      <c r="Z5981" s="165"/>
      <c r="AB5981" s="165"/>
      <c r="AC5981" s="165"/>
    </row>
    <row r="5982" spans="25:29" s="172" customFormat="1" x14ac:dyDescent="0.2">
      <c r="Y5982" s="165"/>
      <c r="Z5982" s="165"/>
      <c r="AB5982" s="165"/>
      <c r="AC5982" s="165"/>
    </row>
    <row r="5983" spans="25:29" s="172" customFormat="1" x14ac:dyDescent="0.2">
      <c r="Y5983" s="165"/>
      <c r="Z5983" s="165"/>
      <c r="AB5983" s="165"/>
      <c r="AC5983" s="165"/>
    </row>
    <row r="5984" spans="25:29" s="172" customFormat="1" x14ac:dyDescent="0.2">
      <c r="Y5984" s="165"/>
      <c r="Z5984" s="165"/>
      <c r="AB5984" s="165"/>
      <c r="AC5984" s="165"/>
    </row>
    <row r="5985" spans="25:29" s="172" customFormat="1" x14ac:dyDescent="0.2">
      <c r="Y5985" s="165"/>
      <c r="Z5985" s="165"/>
      <c r="AB5985" s="165"/>
      <c r="AC5985" s="165"/>
    </row>
    <row r="5986" spans="25:29" s="172" customFormat="1" x14ac:dyDescent="0.2">
      <c r="Y5986" s="165"/>
      <c r="Z5986" s="165"/>
      <c r="AB5986" s="165"/>
      <c r="AC5986" s="165"/>
    </row>
    <row r="5987" spans="25:29" s="172" customFormat="1" x14ac:dyDescent="0.2">
      <c r="Y5987" s="165"/>
      <c r="Z5987" s="165"/>
      <c r="AB5987" s="165"/>
      <c r="AC5987" s="165"/>
    </row>
    <row r="5988" spans="25:29" s="172" customFormat="1" x14ac:dyDescent="0.2">
      <c r="Y5988" s="165"/>
      <c r="Z5988" s="165"/>
      <c r="AB5988" s="165"/>
      <c r="AC5988" s="165"/>
    </row>
    <row r="5989" spans="25:29" s="172" customFormat="1" x14ac:dyDescent="0.2">
      <c r="Y5989" s="165"/>
      <c r="Z5989" s="165"/>
      <c r="AB5989" s="165"/>
      <c r="AC5989" s="165"/>
    </row>
    <row r="5990" spans="25:29" s="172" customFormat="1" x14ac:dyDescent="0.2">
      <c r="Y5990" s="165"/>
      <c r="Z5990" s="165"/>
      <c r="AB5990" s="165"/>
      <c r="AC5990" s="165"/>
    </row>
    <row r="5991" spans="25:29" s="172" customFormat="1" x14ac:dyDescent="0.2">
      <c r="Y5991" s="165"/>
      <c r="Z5991" s="165"/>
      <c r="AB5991" s="165"/>
      <c r="AC5991" s="165"/>
    </row>
    <row r="5992" spans="25:29" s="172" customFormat="1" x14ac:dyDescent="0.2">
      <c r="Y5992" s="165"/>
      <c r="Z5992" s="165"/>
      <c r="AB5992" s="165"/>
      <c r="AC5992" s="165"/>
    </row>
    <row r="5993" spans="25:29" s="172" customFormat="1" x14ac:dyDescent="0.2">
      <c r="Y5993" s="165"/>
      <c r="Z5993" s="165"/>
      <c r="AB5993" s="165"/>
      <c r="AC5993" s="165"/>
    </row>
    <row r="5994" spans="25:29" s="172" customFormat="1" x14ac:dyDescent="0.2">
      <c r="Y5994" s="165"/>
      <c r="Z5994" s="165"/>
      <c r="AB5994" s="165"/>
      <c r="AC5994" s="165"/>
    </row>
    <row r="5995" spans="25:29" s="172" customFormat="1" x14ac:dyDescent="0.2">
      <c r="Y5995" s="165"/>
      <c r="Z5995" s="165"/>
      <c r="AB5995" s="165"/>
      <c r="AC5995" s="165"/>
    </row>
    <row r="5996" spans="25:29" s="172" customFormat="1" x14ac:dyDescent="0.2">
      <c r="Y5996" s="165"/>
      <c r="Z5996" s="165"/>
      <c r="AB5996" s="165"/>
      <c r="AC5996" s="165"/>
    </row>
    <row r="5997" spans="25:29" s="172" customFormat="1" x14ac:dyDescent="0.2">
      <c r="Y5997" s="165"/>
      <c r="Z5997" s="165"/>
      <c r="AB5997" s="165"/>
      <c r="AC5997" s="165"/>
    </row>
    <row r="5998" spans="25:29" s="172" customFormat="1" x14ac:dyDescent="0.2">
      <c r="Y5998" s="165"/>
      <c r="Z5998" s="165"/>
      <c r="AB5998" s="165"/>
      <c r="AC5998" s="165"/>
    </row>
    <row r="5999" spans="25:29" s="172" customFormat="1" x14ac:dyDescent="0.2">
      <c r="Y5999" s="165"/>
      <c r="Z5999" s="165"/>
      <c r="AB5999" s="165"/>
      <c r="AC5999" s="165"/>
    </row>
    <row r="6000" spans="25:29" s="172" customFormat="1" x14ac:dyDescent="0.2">
      <c r="Y6000" s="165"/>
      <c r="Z6000" s="165"/>
      <c r="AB6000" s="165"/>
      <c r="AC6000" s="165"/>
    </row>
    <row r="6001" spans="25:29" s="172" customFormat="1" x14ac:dyDescent="0.2">
      <c r="Y6001" s="165"/>
      <c r="Z6001" s="165"/>
      <c r="AB6001" s="165"/>
      <c r="AC6001" s="165"/>
    </row>
    <row r="6002" spans="25:29" s="172" customFormat="1" x14ac:dyDescent="0.2">
      <c r="Y6002" s="165"/>
      <c r="Z6002" s="165"/>
      <c r="AB6002" s="165"/>
      <c r="AC6002" s="165"/>
    </row>
    <row r="6003" spans="25:29" s="172" customFormat="1" x14ac:dyDescent="0.2">
      <c r="Y6003" s="165"/>
      <c r="Z6003" s="165"/>
      <c r="AB6003" s="165"/>
      <c r="AC6003" s="165"/>
    </row>
    <row r="6004" spans="25:29" s="172" customFormat="1" x14ac:dyDescent="0.2">
      <c r="Y6004" s="165"/>
      <c r="Z6004" s="165"/>
      <c r="AB6004" s="165"/>
      <c r="AC6004" s="165"/>
    </row>
    <row r="6005" spans="25:29" s="172" customFormat="1" x14ac:dyDescent="0.2">
      <c r="Y6005" s="165"/>
      <c r="Z6005" s="165"/>
      <c r="AB6005" s="165"/>
      <c r="AC6005" s="165"/>
    </row>
    <row r="6006" spans="25:29" s="172" customFormat="1" x14ac:dyDescent="0.2">
      <c r="Y6006" s="165"/>
      <c r="Z6006" s="165"/>
      <c r="AB6006" s="165"/>
      <c r="AC6006" s="165"/>
    </row>
    <row r="6007" spans="25:29" s="172" customFormat="1" x14ac:dyDescent="0.2">
      <c r="Y6007" s="165"/>
      <c r="Z6007" s="165"/>
      <c r="AB6007" s="165"/>
      <c r="AC6007" s="165"/>
    </row>
    <row r="6008" spans="25:29" s="172" customFormat="1" x14ac:dyDescent="0.2">
      <c r="Y6008" s="165"/>
      <c r="Z6008" s="165"/>
      <c r="AB6008" s="165"/>
      <c r="AC6008" s="165"/>
    </row>
    <row r="6009" spans="25:29" s="172" customFormat="1" x14ac:dyDescent="0.2">
      <c r="Y6009" s="165"/>
      <c r="Z6009" s="165"/>
      <c r="AB6009" s="165"/>
      <c r="AC6009" s="165"/>
    </row>
    <row r="6010" spans="25:29" s="172" customFormat="1" x14ac:dyDescent="0.2">
      <c r="Y6010" s="165"/>
      <c r="Z6010" s="165"/>
      <c r="AB6010" s="165"/>
      <c r="AC6010" s="165"/>
    </row>
    <row r="6011" spans="25:29" s="172" customFormat="1" x14ac:dyDescent="0.2">
      <c r="Y6011" s="165"/>
      <c r="Z6011" s="165"/>
      <c r="AB6011" s="165"/>
      <c r="AC6011" s="165"/>
    </row>
    <row r="6012" spans="25:29" s="172" customFormat="1" x14ac:dyDescent="0.2">
      <c r="Y6012" s="165"/>
      <c r="Z6012" s="165"/>
      <c r="AB6012" s="165"/>
      <c r="AC6012" s="165"/>
    </row>
    <row r="6013" spans="25:29" s="172" customFormat="1" x14ac:dyDescent="0.2">
      <c r="Y6013" s="165"/>
      <c r="Z6013" s="165"/>
      <c r="AB6013" s="165"/>
      <c r="AC6013" s="165"/>
    </row>
    <row r="6014" spans="25:29" s="172" customFormat="1" x14ac:dyDescent="0.2">
      <c r="Y6014" s="165"/>
      <c r="Z6014" s="165"/>
      <c r="AB6014" s="165"/>
      <c r="AC6014" s="165"/>
    </row>
    <row r="6015" spans="25:29" s="172" customFormat="1" x14ac:dyDescent="0.2">
      <c r="Y6015" s="165"/>
      <c r="Z6015" s="165"/>
      <c r="AB6015" s="165"/>
      <c r="AC6015" s="165"/>
    </row>
    <row r="6016" spans="25:29" s="172" customFormat="1" x14ac:dyDescent="0.2">
      <c r="Y6016" s="165"/>
      <c r="Z6016" s="165"/>
      <c r="AB6016" s="165"/>
      <c r="AC6016" s="165"/>
    </row>
    <row r="6017" spans="25:29" s="172" customFormat="1" x14ac:dyDescent="0.2">
      <c r="Y6017" s="165"/>
      <c r="Z6017" s="165"/>
      <c r="AB6017" s="165"/>
      <c r="AC6017" s="165"/>
    </row>
    <row r="6018" spans="25:29" s="172" customFormat="1" x14ac:dyDescent="0.2">
      <c r="Y6018" s="165"/>
      <c r="Z6018" s="165"/>
      <c r="AB6018" s="165"/>
      <c r="AC6018" s="165"/>
    </row>
    <row r="6019" spans="25:29" s="172" customFormat="1" x14ac:dyDescent="0.2">
      <c r="Y6019" s="165"/>
      <c r="Z6019" s="165"/>
      <c r="AB6019" s="165"/>
      <c r="AC6019" s="165"/>
    </row>
    <row r="6020" spans="25:29" s="172" customFormat="1" x14ac:dyDescent="0.2">
      <c r="Y6020" s="165"/>
      <c r="Z6020" s="165"/>
      <c r="AB6020" s="165"/>
      <c r="AC6020" s="165"/>
    </row>
    <row r="6021" spans="25:29" s="172" customFormat="1" x14ac:dyDescent="0.2">
      <c r="Y6021" s="165"/>
      <c r="Z6021" s="165"/>
      <c r="AB6021" s="165"/>
      <c r="AC6021" s="165"/>
    </row>
    <row r="6022" spans="25:29" s="172" customFormat="1" x14ac:dyDescent="0.2">
      <c r="Y6022" s="165"/>
      <c r="Z6022" s="165"/>
      <c r="AB6022" s="165"/>
      <c r="AC6022" s="165"/>
    </row>
    <row r="6023" spans="25:29" s="172" customFormat="1" x14ac:dyDescent="0.2">
      <c r="Y6023" s="165"/>
      <c r="Z6023" s="165"/>
      <c r="AB6023" s="165"/>
      <c r="AC6023" s="165"/>
    </row>
    <row r="6024" spans="25:29" s="172" customFormat="1" x14ac:dyDescent="0.2">
      <c r="Y6024" s="165"/>
      <c r="Z6024" s="165"/>
      <c r="AB6024" s="165"/>
      <c r="AC6024" s="165"/>
    </row>
    <row r="6025" spans="25:29" s="172" customFormat="1" x14ac:dyDescent="0.2">
      <c r="Y6025" s="165"/>
      <c r="Z6025" s="165"/>
      <c r="AB6025" s="165"/>
      <c r="AC6025" s="165"/>
    </row>
    <row r="6026" spans="25:29" s="172" customFormat="1" x14ac:dyDescent="0.2">
      <c r="Y6026" s="165"/>
      <c r="Z6026" s="165"/>
      <c r="AB6026" s="165"/>
      <c r="AC6026" s="165"/>
    </row>
    <row r="6027" spans="25:29" s="172" customFormat="1" x14ac:dyDescent="0.2">
      <c r="Y6027" s="165"/>
      <c r="Z6027" s="165"/>
      <c r="AB6027" s="165"/>
      <c r="AC6027" s="165"/>
    </row>
    <row r="6028" spans="25:29" s="172" customFormat="1" x14ac:dyDescent="0.2">
      <c r="Y6028" s="165"/>
      <c r="Z6028" s="165"/>
      <c r="AB6028" s="165"/>
      <c r="AC6028" s="165"/>
    </row>
    <row r="6029" spans="25:29" s="172" customFormat="1" x14ac:dyDescent="0.2">
      <c r="Y6029" s="165"/>
      <c r="Z6029" s="165"/>
      <c r="AB6029" s="165"/>
      <c r="AC6029" s="165"/>
    </row>
    <row r="6030" spans="25:29" s="172" customFormat="1" x14ac:dyDescent="0.2">
      <c r="Y6030" s="165"/>
      <c r="Z6030" s="165"/>
      <c r="AB6030" s="165"/>
      <c r="AC6030" s="165"/>
    </row>
    <row r="6031" spans="25:29" s="172" customFormat="1" x14ac:dyDescent="0.2">
      <c r="Y6031" s="165"/>
      <c r="Z6031" s="165"/>
      <c r="AB6031" s="165"/>
      <c r="AC6031" s="165"/>
    </row>
    <row r="6032" spans="25:29" s="172" customFormat="1" x14ac:dyDescent="0.2">
      <c r="Y6032" s="165"/>
      <c r="Z6032" s="165"/>
      <c r="AB6032" s="165"/>
      <c r="AC6032" s="165"/>
    </row>
    <row r="6033" spans="25:29" s="172" customFormat="1" x14ac:dyDescent="0.2">
      <c r="Y6033" s="165"/>
      <c r="Z6033" s="165"/>
      <c r="AB6033" s="165"/>
      <c r="AC6033" s="165"/>
    </row>
    <row r="6034" spans="25:29" s="172" customFormat="1" x14ac:dyDescent="0.2">
      <c r="Y6034" s="165"/>
      <c r="Z6034" s="165"/>
      <c r="AB6034" s="165"/>
      <c r="AC6034" s="165"/>
    </row>
    <row r="6035" spans="25:29" s="172" customFormat="1" x14ac:dyDescent="0.2">
      <c r="Y6035" s="165"/>
      <c r="Z6035" s="165"/>
      <c r="AB6035" s="165"/>
      <c r="AC6035" s="165"/>
    </row>
    <row r="6036" spans="25:29" s="172" customFormat="1" x14ac:dyDescent="0.2">
      <c r="Y6036" s="165"/>
      <c r="Z6036" s="165"/>
      <c r="AB6036" s="165"/>
      <c r="AC6036" s="165"/>
    </row>
    <row r="6037" spans="25:29" s="172" customFormat="1" x14ac:dyDescent="0.2">
      <c r="Y6037" s="165"/>
      <c r="Z6037" s="165"/>
      <c r="AB6037" s="165"/>
      <c r="AC6037" s="165"/>
    </row>
    <row r="6038" spans="25:29" s="172" customFormat="1" x14ac:dyDescent="0.2">
      <c r="Y6038" s="165"/>
      <c r="Z6038" s="165"/>
      <c r="AB6038" s="165"/>
      <c r="AC6038" s="165"/>
    </row>
    <row r="6039" spans="25:29" s="172" customFormat="1" x14ac:dyDescent="0.2">
      <c r="Y6039" s="165"/>
      <c r="Z6039" s="165"/>
      <c r="AB6039" s="165"/>
      <c r="AC6039" s="165"/>
    </row>
    <row r="6040" spans="25:29" s="172" customFormat="1" x14ac:dyDescent="0.2">
      <c r="Y6040" s="165"/>
      <c r="Z6040" s="165"/>
      <c r="AB6040" s="165"/>
      <c r="AC6040" s="165"/>
    </row>
    <row r="6041" spans="25:29" s="172" customFormat="1" x14ac:dyDescent="0.2">
      <c r="Y6041" s="165"/>
      <c r="Z6041" s="165"/>
      <c r="AB6041" s="165"/>
      <c r="AC6041" s="165"/>
    </row>
    <row r="6042" spans="25:29" s="172" customFormat="1" x14ac:dyDescent="0.2">
      <c r="Y6042" s="165"/>
      <c r="Z6042" s="165"/>
      <c r="AB6042" s="165"/>
      <c r="AC6042" s="165"/>
    </row>
    <row r="6043" spans="25:29" s="172" customFormat="1" x14ac:dyDescent="0.2">
      <c r="Y6043" s="165"/>
      <c r="Z6043" s="165"/>
      <c r="AB6043" s="165"/>
      <c r="AC6043" s="165"/>
    </row>
    <row r="6044" spans="25:29" s="172" customFormat="1" x14ac:dyDescent="0.2">
      <c r="Y6044" s="165"/>
      <c r="Z6044" s="165"/>
      <c r="AB6044" s="165"/>
      <c r="AC6044" s="165"/>
    </row>
    <row r="6045" spans="25:29" s="172" customFormat="1" x14ac:dyDescent="0.2">
      <c r="Y6045" s="165"/>
      <c r="Z6045" s="165"/>
      <c r="AB6045" s="165"/>
      <c r="AC6045" s="165"/>
    </row>
    <row r="6046" spans="25:29" s="172" customFormat="1" x14ac:dyDescent="0.2">
      <c r="Y6046" s="165"/>
      <c r="Z6046" s="165"/>
      <c r="AB6046" s="165"/>
      <c r="AC6046" s="165"/>
    </row>
    <row r="6047" spans="25:29" s="172" customFormat="1" x14ac:dyDescent="0.2">
      <c r="Y6047" s="165"/>
      <c r="Z6047" s="165"/>
      <c r="AB6047" s="165"/>
      <c r="AC6047" s="165"/>
    </row>
    <row r="6048" spans="25:29" s="172" customFormat="1" x14ac:dyDescent="0.2">
      <c r="Y6048" s="165"/>
      <c r="Z6048" s="165"/>
      <c r="AB6048" s="165"/>
      <c r="AC6048" s="165"/>
    </row>
    <row r="6049" spans="25:29" s="172" customFormat="1" x14ac:dyDescent="0.2">
      <c r="Y6049" s="165"/>
      <c r="Z6049" s="165"/>
      <c r="AB6049" s="165"/>
      <c r="AC6049" s="165"/>
    </row>
    <row r="6050" spans="25:29" s="172" customFormat="1" x14ac:dyDescent="0.2">
      <c r="Y6050" s="165"/>
      <c r="Z6050" s="165"/>
      <c r="AB6050" s="165"/>
      <c r="AC6050" s="165"/>
    </row>
    <row r="6051" spans="25:29" s="172" customFormat="1" x14ac:dyDescent="0.2">
      <c r="Y6051" s="165"/>
      <c r="Z6051" s="165"/>
      <c r="AB6051" s="165"/>
      <c r="AC6051" s="165"/>
    </row>
    <row r="6052" spans="25:29" s="172" customFormat="1" x14ac:dyDescent="0.2">
      <c r="Y6052" s="165"/>
      <c r="Z6052" s="165"/>
      <c r="AB6052" s="165"/>
      <c r="AC6052" s="165"/>
    </row>
    <row r="6053" spans="25:29" s="172" customFormat="1" x14ac:dyDescent="0.2">
      <c r="Y6053" s="165"/>
      <c r="Z6053" s="165"/>
      <c r="AB6053" s="165"/>
      <c r="AC6053" s="165"/>
    </row>
    <row r="6054" spans="25:29" s="172" customFormat="1" x14ac:dyDescent="0.2">
      <c r="Y6054" s="165"/>
      <c r="Z6054" s="165"/>
      <c r="AB6054" s="165"/>
      <c r="AC6054" s="165"/>
    </row>
    <row r="6055" spans="25:29" s="172" customFormat="1" x14ac:dyDescent="0.2">
      <c r="Y6055" s="165"/>
      <c r="Z6055" s="165"/>
      <c r="AB6055" s="165"/>
      <c r="AC6055" s="165"/>
    </row>
    <row r="6056" spans="25:29" s="172" customFormat="1" x14ac:dyDescent="0.2">
      <c r="Y6056" s="165"/>
      <c r="Z6056" s="165"/>
      <c r="AB6056" s="165"/>
      <c r="AC6056" s="165"/>
    </row>
    <row r="6057" spans="25:29" s="172" customFormat="1" x14ac:dyDescent="0.2">
      <c r="Y6057" s="165"/>
      <c r="Z6057" s="165"/>
      <c r="AB6057" s="165"/>
      <c r="AC6057" s="165"/>
    </row>
    <row r="6058" spans="25:29" s="172" customFormat="1" x14ac:dyDescent="0.2">
      <c r="Y6058" s="165"/>
      <c r="Z6058" s="165"/>
      <c r="AB6058" s="165"/>
      <c r="AC6058" s="165"/>
    </row>
    <row r="6059" spans="25:29" s="172" customFormat="1" x14ac:dyDescent="0.2">
      <c r="Y6059" s="165"/>
      <c r="Z6059" s="165"/>
      <c r="AB6059" s="165"/>
      <c r="AC6059" s="165"/>
    </row>
    <row r="6060" spans="25:29" s="172" customFormat="1" x14ac:dyDescent="0.2">
      <c r="Y6060" s="165"/>
      <c r="Z6060" s="165"/>
      <c r="AB6060" s="165"/>
      <c r="AC6060" s="165"/>
    </row>
    <row r="6061" spans="25:29" s="172" customFormat="1" x14ac:dyDescent="0.2">
      <c r="Y6061" s="165"/>
      <c r="Z6061" s="165"/>
      <c r="AB6061" s="165"/>
      <c r="AC6061" s="165"/>
    </row>
    <row r="6062" spans="25:29" s="172" customFormat="1" x14ac:dyDescent="0.2">
      <c r="Y6062" s="165"/>
      <c r="Z6062" s="165"/>
      <c r="AB6062" s="165"/>
      <c r="AC6062" s="165"/>
    </row>
    <row r="6063" spans="25:29" s="172" customFormat="1" x14ac:dyDescent="0.2">
      <c r="Y6063" s="165"/>
      <c r="Z6063" s="165"/>
      <c r="AB6063" s="165"/>
      <c r="AC6063" s="165"/>
    </row>
    <row r="6064" spans="25:29" s="172" customFormat="1" x14ac:dyDescent="0.2">
      <c r="Y6064" s="165"/>
      <c r="Z6064" s="165"/>
      <c r="AB6064" s="165"/>
      <c r="AC6064" s="165"/>
    </row>
    <row r="6065" spans="25:29" s="172" customFormat="1" x14ac:dyDescent="0.2">
      <c r="Y6065" s="165"/>
      <c r="Z6065" s="165"/>
      <c r="AB6065" s="165"/>
      <c r="AC6065" s="165"/>
    </row>
    <row r="6066" spans="25:29" s="172" customFormat="1" x14ac:dyDescent="0.2">
      <c r="Y6066" s="165"/>
      <c r="Z6066" s="165"/>
      <c r="AB6066" s="165"/>
      <c r="AC6066" s="165"/>
    </row>
    <row r="6067" spans="25:29" s="172" customFormat="1" x14ac:dyDescent="0.2">
      <c r="Y6067" s="165"/>
      <c r="Z6067" s="165"/>
      <c r="AB6067" s="165"/>
      <c r="AC6067" s="165"/>
    </row>
    <row r="6068" spans="25:29" s="172" customFormat="1" x14ac:dyDescent="0.2">
      <c r="Y6068" s="165"/>
      <c r="Z6068" s="165"/>
      <c r="AB6068" s="165"/>
      <c r="AC6068" s="165"/>
    </row>
    <row r="6069" spans="25:29" s="172" customFormat="1" x14ac:dyDescent="0.2">
      <c r="Y6069" s="165"/>
      <c r="Z6069" s="165"/>
      <c r="AB6069" s="165"/>
      <c r="AC6069" s="165"/>
    </row>
    <row r="6070" spans="25:29" s="172" customFormat="1" x14ac:dyDescent="0.2">
      <c r="Y6070" s="165"/>
      <c r="Z6070" s="165"/>
      <c r="AB6070" s="165"/>
      <c r="AC6070" s="165"/>
    </row>
    <row r="6071" spans="25:29" s="172" customFormat="1" x14ac:dyDescent="0.2">
      <c r="Y6071" s="165"/>
      <c r="Z6071" s="165"/>
      <c r="AB6071" s="165"/>
      <c r="AC6071" s="165"/>
    </row>
    <row r="6072" spans="25:29" s="172" customFormat="1" x14ac:dyDescent="0.2">
      <c r="Y6072" s="165"/>
      <c r="Z6072" s="165"/>
      <c r="AB6072" s="165"/>
      <c r="AC6072" s="165"/>
    </row>
    <row r="6073" spans="25:29" s="172" customFormat="1" x14ac:dyDescent="0.2">
      <c r="Y6073" s="165"/>
      <c r="Z6073" s="165"/>
      <c r="AB6073" s="165"/>
      <c r="AC6073" s="165"/>
    </row>
    <row r="6074" spans="25:29" s="172" customFormat="1" x14ac:dyDescent="0.2">
      <c r="Y6074" s="165"/>
      <c r="Z6074" s="165"/>
      <c r="AB6074" s="165"/>
      <c r="AC6074" s="165"/>
    </row>
    <row r="6075" spans="25:29" s="172" customFormat="1" x14ac:dyDescent="0.2">
      <c r="Y6075" s="165"/>
      <c r="Z6075" s="165"/>
      <c r="AB6075" s="165"/>
      <c r="AC6075" s="165"/>
    </row>
    <row r="6076" spans="25:29" s="172" customFormat="1" x14ac:dyDescent="0.2">
      <c r="Y6076" s="165"/>
      <c r="Z6076" s="165"/>
      <c r="AB6076" s="165"/>
      <c r="AC6076" s="165"/>
    </row>
    <row r="6077" spans="25:29" s="172" customFormat="1" x14ac:dyDescent="0.2">
      <c r="Y6077" s="165"/>
      <c r="Z6077" s="165"/>
      <c r="AB6077" s="165"/>
      <c r="AC6077" s="165"/>
    </row>
    <row r="6078" spans="25:29" s="172" customFormat="1" x14ac:dyDescent="0.2">
      <c r="Y6078" s="165"/>
      <c r="Z6078" s="165"/>
      <c r="AB6078" s="165"/>
      <c r="AC6078" s="165"/>
    </row>
    <row r="6079" spans="25:29" s="172" customFormat="1" x14ac:dyDescent="0.2">
      <c r="Y6079" s="165"/>
      <c r="Z6079" s="165"/>
      <c r="AB6079" s="165"/>
      <c r="AC6079" s="165"/>
    </row>
    <row r="6080" spans="25:29" s="172" customFormat="1" x14ac:dyDescent="0.2">
      <c r="Y6080" s="165"/>
      <c r="Z6080" s="165"/>
      <c r="AB6080" s="165"/>
      <c r="AC6080" s="165"/>
    </row>
    <row r="6081" spans="25:29" s="172" customFormat="1" x14ac:dyDescent="0.2">
      <c r="Y6081" s="165"/>
      <c r="Z6081" s="165"/>
      <c r="AB6081" s="165"/>
      <c r="AC6081" s="165"/>
    </row>
    <row r="6082" spans="25:29" s="172" customFormat="1" x14ac:dyDescent="0.2">
      <c r="Y6082" s="165"/>
      <c r="Z6082" s="165"/>
      <c r="AB6082" s="165"/>
      <c r="AC6082" s="165"/>
    </row>
    <row r="6083" spans="25:29" s="172" customFormat="1" x14ac:dyDescent="0.2">
      <c r="Y6083" s="165"/>
      <c r="Z6083" s="165"/>
      <c r="AB6083" s="165"/>
      <c r="AC6083" s="165"/>
    </row>
    <row r="6084" spans="25:29" s="172" customFormat="1" x14ac:dyDescent="0.2">
      <c r="Y6084" s="165"/>
      <c r="Z6084" s="165"/>
      <c r="AB6084" s="165"/>
      <c r="AC6084" s="165"/>
    </row>
    <row r="6085" spans="25:29" s="172" customFormat="1" x14ac:dyDescent="0.2">
      <c r="Y6085" s="165"/>
      <c r="Z6085" s="165"/>
      <c r="AB6085" s="165"/>
      <c r="AC6085" s="165"/>
    </row>
    <row r="6086" spans="25:29" s="172" customFormat="1" x14ac:dyDescent="0.2">
      <c r="Y6086" s="165"/>
      <c r="Z6086" s="165"/>
      <c r="AB6086" s="165"/>
      <c r="AC6086" s="165"/>
    </row>
    <row r="6087" spans="25:29" s="172" customFormat="1" x14ac:dyDescent="0.2">
      <c r="Y6087" s="165"/>
      <c r="Z6087" s="165"/>
      <c r="AB6087" s="165"/>
      <c r="AC6087" s="165"/>
    </row>
    <row r="6088" spans="25:29" s="172" customFormat="1" x14ac:dyDescent="0.2">
      <c r="Y6088" s="165"/>
      <c r="Z6088" s="165"/>
      <c r="AB6088" s="165"/>
      <c r="AC6088" s="165"/>
    </row>
    <row r="6089" spans="25:29" s="172" customFormat="1" x14ac:dyDescent="0.2">
      <c r="Y6089" s="165"/>
      <c r="Z6089" s="165"/>
      <c r="AB6089" s="165"/>
      <c r="AC6089" s="165"/>
    </row>
    <row r="6090" spans="25:29" s="172" customFormat="1" x14ac:dyDescent="0.2">
      <c r="Y6090" s="165"/>
      <c r="Z6090" s="165"/>
      <c r="AB6090" s="165"/>
      <c r="AC6090" s="165"/>
    </row>
    <row r="6091" spans="25:29" s="172" customFormat="1" x14ac:dyDescent="0.2">
      <c r="Y6091" s="165"/>
      <c r="Z6091" s="165"/>
      <c r="AB6091" s="165"/>
      <c r="AC6091" s="165"/>
    </row>
    <row r="6092" spans="25:29" s="172" customFormat="1" x14ac:dyDescent="0.2">
      <c r="Y6092" s="165"/>
      <c r="Z6092" s="165"/>
      <c r="AB6092" s="165"/>
      <c r="AC6092" s="165"/>
    </row>
    <row r="6093" spans="25:29" s="172" customFormat="1" x14ac:dyDescent="0.2">
      <c r="Y6093" s="165"/>
      <c r="Z6093" s="165"/>
      <c r="AB6093" s="165"/>
      <c r="AC6093" s="165"/>
    </row>
    <row r="6094" spans="25:29" s="172" customFormat="1" x14ac:dyDescent="0.2">
      <c r="Y6094" s="165"/>
      <c r="Z6094" s="165"/>
      <c r="AB6094" s="165"/>
      <c r="AC6094" s="165"/>
    </row>
    <row r="6095" spans="25:29" s="172" customFormat="1" x14ac:dyDescent="0.2">
      <c r="Y6095" s="165"/>
      <c r="Z6095" s="165"/>
      <c r="AB6095" s="165"/>
      <c r="AC6095" s="165"/>
    </row>
    <row r="6096" spans="25:29" s="172" customFormat="1" x14ac:dyDescent="0.2">
      <c r="Y6096" s="165"/>
      <c r="Z6096" s="165"/>
      <c r="AB6096" s="165"/>
      <c r="AC6096" s="165"/>
    </row>
    <row r="6097" spans="25:29" s="172" customFormat="1" x14ac:dyDescent="0.2">
      <c r="Y6097" s="165"/>
      <c r="Z6097" s="165"/>
      <c r="AB6097" s="165"/>
      <c r="AC6097" s="165"/>
    </row>
    <row r="6098" spans="25:29" s="172" customFormat="1" x14ac:dyDescent="0.2">
      <c r="Y6098" s="165"/>
      <c r="Z6098" s="165"/>
      <c r="AB6098" s="165"/>
      <c r="AC6098" s="165"/>
    </row>
    <row r="6099" spans="25:29" s="172" customFormat="1" x14ac:dyDescent="0.2">
      <c r="Y6099" s="165"/>
      <c r="Z6099" s="165"/>
      <c r="AB6099" s="165"/>
      <c r="AC6099" s="165"/>
    </row>
    <row r="6100" spans="25:29" s="172" customFormat="1" x14ac:dyDescent="0.2">
      <c r="Y6100" s="165"/>
      <c r="Z6100" s="165"/>
      <c r="AB6100" s="165"/>
      <c r="AC6100" s="165"/>
    </row>
    <row r="6101" spans="25:29" s="172" customFormat="1" x14ac:dyDescent="0.2">
      <c r="Y6101" s="165"/>
      <c r="Z6101" s="165"/>
      <c r="AB6101" s="165"/>
      <c r="AC6101" s="165"/>
    </row>
    <row r="6102" spans="25:29" s="172" customFormat="1" x14ac:dyDescent="0.2">
      <c r="Y6102" s="165"/>
      <c r="Z6102" s="165"/>
      <c r="AB6102" s="165"/>
      <c r="AC6102" s="165"/>
    </row>
    <row r="6103" spans="25:29" s="172" customFormat="1" x14ac:dyDescent="0.2">
      <c r="Y6103" s="165"/>
      <c r="Z6103" s="165"/>
      <c r="AB6103" s="165"/>
      <c r="AC6103" s="165"/>
    </row>
    <row r="6104" spans="25:29" s="172" customFormat="1" x14ac:dyDescent="0.2">
      <c r="Y6104" s="165"/>
      <c r="Z6104" s="165"/>
      <c r="AB6104" s="165"/>
      <c r="AC6104" s="165"/>
    </row>
    <row r="6105" spans="25:29" s="172" customFormat="1" x14ac:dyDescent="0.2">
      <c r="Y6105" s="165"/>
      <c r="Z6105" s="165"/>
      <c r="AB6105" s="165"/>
      <c r="AC6105" s="165"/>
    </row>
    <row r="6106" spans="25:29" s="172" customFormat="1" x14ac:dyDescent="0.2">
      <c r="Y6106" s="165"/>
      <c r="Z6106" s="165"/>
      <c r="AB6106" s="165"/>
      <c r="AC6106" s="165"/>
    </row>
    <row r="6107" spans="25:29" s="172" customFormat="1" x14ac:dyDescent="0.2">
      <c r="Y6107" s="165"/>
      <c r="Z6107" s="165"/>
      <c r="AB6107" s="165"/>
      <c r="AC6107" s="165"/>
    </row>
    <row r="6108" spans="25:29" s="172" customFormat="1" x14ac:dyDescent="0.2">
      <c r="Y6108" s="165"/>
      <c r="Z6108" s="165"/>
      <c r="AB6108" s="165"/>
      <c r="AC6108" s="165"/>
    </row>
    <row r="6109" spans="25:29" s="172" customFormat="1" x14ac:dyDescent="0.2">
      <c r="Y6109" s="165"/>
      <c r="Z6109" s="165"/>
      <c r="AB6109" s="165"/>
      <c r="AC6109" s="165"/>
    </row>
    <row r="6110" spans="25:29" s="172" customFormat="1" x14ac:dyDescent="0.2">
      <c r="Y6110" s="165"/>
      <c r="Z6110" s="165"/>
      <c r="AB6110" s="165"/>
      <c r="AC6110" s="165"/>
    </row>
    <row r="6111" spans="25:29" s="172" customFormat="1" x14ac:dyDescent="0.2">
      <c r="Y6111" s="165"/>
      <c r="Z6111" s="165"/>
      <c r="AB6111" s="165"/>
      <c r="AC6111" s="165"/>
    </row>
    <row r="6112" spans="25:29" s="172" customFormat="1" x14ac:dyDescent="0.2">
      <c r="Y6112" s="165"/>
      <c r="Z6112" s="165"/>
      <c r="AB6112" s="165"/>
      <c r="AC6112" s="165"/>
    </row>
    <row r="6113" spans="25:29" s="172" customFormat="1" x14ac:dyDescent="0.2">
      <c r="Y6113" s="165"/>
      <c r="Z6113" s="165"/>
      <c r="AB6113" s="165"/>
      <c r="AC6113" s="165"/>
    </row>
    <row r="6114" spans="25:29" s="172" customFormat="1" x14ac:dyDescent="0.2">
      <c r="Y6114" s="165"/>
      <c r="Z6114" s="165"/>
      <c r="AB6114" s="165"/>
      <c r="AC6114" s="165"/>
    </row>
    <row r="6115" spans="25:29" s="172" customFormat="1" x14ac:dyDescent="0.2">
      <c r="Y6115" s="165"/>
      <c r="Z6115" s="165"/>
      <c r="AB6115" s="165"/>
      <c r="AC6115" s="165"/>
    </row>
    <row r="6116" spans="25:29" s="172" customFormat="1" x14ac:dyDescent="0.2">
      <c r="Y6116" s="165"/>
      <c r="Z6116" s="165"/>
      <c r="AB6116" s="165"/>
      <c r="AC6116" s="165"/>
    </row>
    <row r="6117" spans="25:29" s="172" customFormat="1" x14ac:dyDescent="0.2">
      <c r="Y6117" s="165"/>
      <c r="Z6117" s="165"/>
      <c r="AB6117" s="165"/>
      <c r="AC6117" s="165"/>
    </row>
    <row r="6118" spans="25:29" s="172" customFormat="1" x14ac:dyDescent="0.2">
      <c r="Y6118" s="165"/>
      <c r="Z6118" s="165"/>
      <c r="AB6118" s="165"/>
      <c r="AC6118" s="165"/>
    </row>
    <row r="6119" spans="25:29" s="172" customFormat="1" x14ac:dyDescent="0.2">
      <c r="Y6119" s="165"/>
      <c r="Z6119" s="165"/>
      <c r="AB6119" s="165"/>
      <c r="AC6119" s="165"/>
    </row>
    <row r="6120" spans="25:29" s="172" customFormat="1" x14ac:dyDescent="0.2">
      <c r="Y6120" s="165"/>
      <c r="Z6120" s="165"/>
      <c r="AB6120" s="165"/>
      <c r="AC6120" s="165"/>
    </row>
    <row r="6121" spans="25:29" s="172" customFormat="1" x14ac:dyDescent="0.2">
      <c r="Y6121" s="165"/>
      <c r="Z6121" s="165"/>
      <c r="AB6121" s="165"/>
      <c r="AC6121" s="165"/>
    </row>
    <row r="6122" spans="25:29" s="172" customFormat="1" x14ac:dyDescent="0.2">
      <c r="Y6122" s="165"/>
      <c r="Z6122" s="165"/>
      <c r="AB6122" s="165"/>
      <c r="AC6122" s="165"/>
    </row>
    <row r="6123" spans="25:29" s="172" customFormat="1" x14ac:dyDescent="0.2">
      <c r="Y6123" s="165"/>
      <c r="Z6123" s="165"/>
      <c r="AB6123" s="165"/>
      <c r="AC6123" s="165"/>
    </row>
    <row r="6124" spans="25:29" s="172" customFormat="1" x14ac:dyDescent="0.2">
      <c r="Y6124" s="165"/>
      <c r="Z6124" s="165"/>
      <c r="AB6124" s="165"/>
      <c r="AC6124" s="165"/>
    </row>
    <row r="6125" spans="25:29" s="172" customFormat="1" x14ac:dyDescent="0.2">
      <c r="Y6125" s="165"/>
      <c r="Z6125" s="165"/>
      <c r="AB6125" s="165"/>
      <c r="AC6125" s="165"/>
    </row>
    <row r="6126" spans="25:29" s="172" customFormat="1" x14ac:dyDescent="0.2">
      <c r="Y6126" s="165"/>
      <c r="Z6126" s="165"/>
      <c r="AB6126" s="165"/>
      <c r="AC6126" s="165"/>
    </row>
    <row r="6127" spans="25:29" s="172" customFormat="1" x14ac:dyDescent="0.2">
      <c r="Y6127" s="165"/>
      <c r="Z6127" s="165"/>
      <c r="AB6127" s="165"/>
      <c r="AC6127" s="165"/>
    </row>
    <row r="6128" spans="25:29" s="172" customFormat="1" x14ac:dyDescent="0.2">
      <c r="Y6128" s="165"/>
      <c r="Z6128" s="165"/>
      <c r="AB6128" s="165"/>
      <c r="AC6128" s="165"/>
    </row>
    <row r="6129" spans="25:29" s="172" customFormat="1" x14ac:dyDescent="0.2">
      <c r="Y6129" s="165"/>
      <c r="Z6129" s="165"/>
      <c r="AB6129" s="165"/>
      <c r="AC6129" s="165"/>
    </row>
    <row r="6130" spans="25:29" s="172" customFormat="1" x14ac:dyDescent="0.2">
      <c r="Y6130" s="165"/>
      <c r="Z6130" s="165"/>
      <c r="AB6130" s="165"/>
      <c r="AC6130" s="165"/>
    </row>
    <row r="6131" spans="25:29" s="172" customFormat="1" x14ac:dyDescent="0.2">
      <c r="Y6131" s="165"/>
      <c r="Z6131" s="165"/>
      <c r="AB6131" s="165"/>
      <c r="AC6131" s="165"/>
    </row>
    <row r="6132" spans="25:29" s="172" customFormat="1" x14ac:dyDescent="0.2">
      <c r="Y6132" s="165"/>
      <c r="Z6132" s="165"/>
      <c r="AB6132" s="165"/>
      <c r="AC6132" s="165"/>
    </row>
    <row r="6133" spans="25:29" s="172" customFormat="1" x14ac:dyDescent="0.2">
      <c r="Y6133" s="165"/>
      <c r="Z6133" s="165"/>
      <c r="AB6133" s="165"/>
      <c r="AC6133" s="165"/>
    </row>
    <row r="6134" spans="25:29" s="172" customFormat="1" x14ac:dyDescent="0.2">
      <c r="Y6134" s="165"/>
      <c r="Z6134" s="165"/>
      <c r="AB6134" s="165"/>
      <c r="AC6134" s="165"/>
    </row>
    <row r="6135" spans="25:29" s="172" customFormat="1" x14ac:dyDescent="0.2">
      <c r="Y6135" s="165"/>
      <c r="Z6135" s="165"/>
      <c r="AB6135" s="165"/>
      <c r="AC6135" s="165"/>
    </row>
    <row r="6136" spans="25:29" s="172" customFormat="1" x14ac:dyDescent="0.2">
      <c r="Y6136" s="165"/>
      <c r="Z6136" s="165"/>
      <c r="AB6136" s="165"/>
      <c r="AC6136" s="165"/>
    </row>
    <row r="6137" spans="25:29" s="172" customFormat="1" x14ac:dyDescent="0.2">
      <c r="Y6137" s="165"/>
      <c r="Z6137" s="165"/>
      <c r="AB6137" s="165"/>
      <c r="AC6137" s="165"/>
    </row>
    <row r="6138" spans="25:29" s="172" customFormat="1" x14ac:dyDescent="0.2">
      <c r="Y6138" s="165"/>
      <c r="Z6138" s="165"/>
      <c r="AB6138" s="165"/>
      <c r="AC6138" s="165"/>
    </row>
    <row r="6139" spans="25:29" s="172" customFormat="1" x14ac:dyDescent="0.2">
      <c r="Y6139" s="165"/>
      <c r="Z6139" s="165"/>
      <c r="AB6139" s="165"/>
      <c r="AC6139" s="165"/>
    </row>
    <row r="6140" spans="25:29" s="172" customFormat="1" x14ac:dyDescent="0.2">
      <c r="Y6140" s="165"/>
      <c r="Z6140" s="165"/>
      <c r="AB6140" s="165"/>
      <c r="AC6140" s="165"/>
    </row>
    <row r="6141" spans="25:29" s="172" customFormat="1" x14ac:dyDescent="0.2">
      <c r="Y6141" s="165"/>
      <c r="Z6141" s="165"/>
      <c r="AB6141" s="165"/>
      <c r="AC6141" s="165"/>
    </row>
    <row r="6142" spans="25:29" s="172" customFormat="1" x14ac:dyDescent="0.2">
      <c r="Y6142" s="165"/>
      <c r="Z6142" s="165"/>
      <c r="AB6142" s="165"/>
      <c r="AC6142" s="165"/>
    </row>
    <row r="6143" spans="25:29" s="172" customFormat="1" x14ac:dyDescent="0.2">
      <c r="Y6143" s="165"/>
      <c r="Z6143" s="165"/>
      <c r="AB6143" s="165"/>
      <c r="AC6143" s="165"/>
    </row>
    <row r="6144" spans="25:29" s="172" customFormat="1" x14ac:dyDescent="0.2">
      <c r="Y6144" s="165"/>
      <c r="Z6144" s="165"/>
      <c r="AB6144" s="165"/>
      <c r="AC6144" s="165"/>
    </row>
    <row r="6145" spans="25:29" s="172" customFormat="1" x14ac:dyDescent="0.2">
      <c r="Y6145" s="165"/>
      <c r="Z6145" s="165"/>
      <c r="AB6145" s="165"/>
      <c r="AC6145" s="165"/>
    </row>
    <row r="6146" spans="25:29" s="172" customFormat="1" x14ac:dyDescent="0.2">
      <c r="Y6146" s="165"/>
      <c r="Z6146" s="165"/>
      <c r="AB6146" s="165"/>
      <c r="AC6146" s="165"/>
    </row>
    <row r="6147" spans="25:29" s="172" customFormat="1" x14ac:dyDescent="0.2">
      <c r="Y6147" s="165"/>
      <c r="Z6147" s="165"/>
      <c r="AB6147" s="165"/>
      <c r="AC6147" s="165"/>
    </row>
    <row r="6148" spans="25:29" s="172" customFormat="1" x14ac:dyDescent="0.2">
      <c r="Y6148" s="165"/>
      <c r="Z6148" s="165"/>
      <c r="AB6148" s="165"/>
      <c r="AC6148" s="165"/>
    </row>
    <row r="6149" spans="25:29" s="172" customFormat="1" x14ac:dyDescent="0.2">
      <c r="Y6149" s="165"/>
      <c r="Z6149" s="165"/>
      <c r="AB6149" s="165"/>
      <c r="AC6149" s="165"/>
    </row>
    <row r="6150" spans="25:29" s="172" customFormat="1" x14ac:dyDescent="0.2">
      <c r="Y6150" s="165"/>
      <c r="Z6150" s="165"/>
      <c r="AB6150" s="165"/>
      <c r="AC6150" s="165"/>
    </row>
    <row r="6151" spans="25:29" s="172" customFormat="1" x14ac:dyDescent="0.2">
      <c r="Y6151" s="165"/>
      <c r="Z6151" s="165"/>
      <c r="AB6151" s="165"/>
      <c r="AC6151" s="165"/>
    </row>
    <row r="6152" spans="25:29" s="172" customFormat="1" x14ac:dyDescent="0.2">
      <c r="Y6152" s="165"/>
      <c r="Z6152" s="165"/>
      <c r="AB6152" s="165"/>
      <c r="AC6152" s="165"/>
    </row>
    <row r="6153" spans="25:29" s="172" customFormat="1" x14ac:dyDescent="0.2">
      <c r="Y6153" s="165"/>
      <c r="Z6153" s="165"/>
      <c r="AB6153" s="165"/>
      <c r="AC6153" s="165"/>
    </row>
    <row r="6154" spans="25:29" s="172" customFormat="1" x14ac:dyDescent="0.2">
      <c r="Y6154" s="165"/>
      <c r="Z6154" s="165"/>
      <c r="AB6154" s="165"/>
      <c r="AC6154" s="165"/>
    </row>
    <row r="6155" spans="25:29" s="172" customFormat="1" x14ac:dyDescent="0.2">
      <c r="Y6155" s="165"/>
      <c r="Z6155" s="165"/>
      <c r="AB6155" s="165"/>
      <c r="AC6155" s="165"/>
    </row>
    <row r="6156" spans="25:29" s="172" customFormat="1" x14ac:dyDescent="0.2">
      <c r="Y6156" s="165"/>
      <c r="Z6156" s="165"/>
      <c r="AB6156" s="165"/>
      <c r="AC6156" s="165"/>
    </row>
    <row r="6157" spans="25:29" s="172" customFormat="1" x14ac:dyDescent="0.2">
      <c r="Y6157" s="165"/>
      <c r="Z6157" s="165"/>
      <c r="AB6157" s="165"/>
      <c r="AC6157" s="165"/>
    </row>
    <row r="6158" spans="25:29" s="172" customFormat="1" x14ac:dyDescent="0.2">
      <c r="Y6158" s="165"/>
      <c r="Z6158" s="165"/>
      <c r="AB6158" s="165"/>
      <c r="AC6158" s="165"/>
    </row>
    <row r="6159" spans="25:29" s="172" customFormat="1" x14ac:dyDescent="0.2">
      <c r="Y6159" s="165"/>
      <c r="Z6159" s="165"/>
      <c r="AB6159" s="165"/>
      <c r="AC6159" s="165"/>
    </row>
    <row r="6160" spans="25:29" s="172" customFormat="1" x14ac:dyDescent="0.2">
      <c r="Y6160" s="165"/>
      <c r="Z6160" s="165"/>
      <c r="AB6160" s="165"/>
      <c r="AC6160" s="165"/>
    </row>
    <row r="6161" spans="25:29" s="172" customFormat="1" x14ac:dyDescent="0.2">
      <c r="Y6161" s="165"/>
      <c r="Z6161" s="165"/>
      <c r="AB6161" s="165"/>
      <c r="AC6161" s="165"/>
    </row>
    <row r="6162" spans="25:29" s="172" customFormat="1" x14ac:dyDescent="0.2">
      <c r="Y6162" s="165"/>
      <c r="Z6162" s="165"/>
      <c r="AB6162" s="165"/>
      <c r="AC6162" s="165"/>
    </row>
    <row r="6163" spans="25:29" s="172" customFormat="1" x14ac:dyDescent="0.2">
      <c r="Y6163" s="165"/>
      <c r="Z6163" s="165"/>
      <c r="AB6163" s="165"/>
      <c r="AC6163" s="165"/>
    </row>
    <row r="6164" spans="25:29" s="172" customFormat="1" x14ac:dyDescent="0.2">
      <c r="Y6164" s="165"/>
      <c r="Z6164" s="165"/>
      <c r="AB6164" s="165"/>
      <c r="AC6164" s="165"/>
    </row>
    <row r="6165" spans="25:29" s="172" customFormat="1" x14ac:dyDescent="0.2">
      <c r="Y6165" s="165"/>
      <c r="Z6165" s="165"/>
      <c r="AB6165" s="165"/>
      <c r="AC6165" s="165"/>
    </row>
    <row r="6166" spans="25:29" s="172" customFormat="1" x14ac:dyDescent="0.2">
      <c r="Y6166" s="165"/>
      <c r="Z6166" s="165"/>
      <c r="AB6166" s="165"/>
      <c r="AC6166" s="165"/>
    </row>
    <row r="6167" spans="25:29" s="172" customFormat="1" x14ac:dyDescent="0.2">
      <c r="Y6167" s="165"/>
      <c r="Z6167" s="165"/>
      <c r="AB6167" s="165"/>
      <c r="AC6167" s="165"/>
    </row>
    <row r="6168" spans="25:29" s="172" customFormat="1" x14ac:dyDescent="0.2">
      <c r="Y6168" s="165"/>
      <c r="Z6168" s="165"/>
      <c r="AB6168" s="165"/>
      <c r="AC6168" s="165"/>
    </row>
    <row r="6169" spans="25:29" s="172" customFormat="1" x14ac:dyDescent="0.2">
      <c r="Y6169" s="165"/>
      <c r="Z6169" s="165"/>
      <c r="AB6169" s="165"/>
      <c r="AC6169" s="165"/>
    </row>
    <row r="6170" spans="25:29" s="172" customFormat="1" x14ac:dyDescent="0.2">
      <c r="Y6170" s="165"/>
      <c r="Z6170" s="165"/>
      <c r="AB6170" s="165"/>
      <c r="AC6170" s="165"/>
    </row>
    <row r="6171" spans="25:29" s="172" customFormat="1" x14ac:dyDescent="0.2">
      <c r="Y6171" s="165"/>
      <c r="Z6171" s="165"/>
      <c r="AB6171" s="165"/>
      <c r="AC6171" s="165"/>
    </row>
    <row r="6172" spans="25:29" s="172" customFormat="1" x14ac:dyDescent="0.2">
      <c r="Y6172" s="165"/>
      <c r="Z6172" s="165"/>
      <c r="AB6172" s="165"/>
      <c r="AC6172" s="165"/>
    </row>
    <row r="6173" spans="25:29" s="172" customFormat="1" x14ac:dyDescent="0.2">
      <c r="Y6173" s="165"/>
      <c r="Z6173" s="165"/>
      <c r="AB6173" s="165"/>
      <c r="AC6173" s="165"/>
    </row>
    <row r="6174" spans="25:29" s="172" customFormat="1" x14ac:dyDescent="0.2">
      <c r="Y6174" s="165"/>
      <c r="Z6174" s="165"/>
      <c r="AB6174" s="165"/>
      <c r="AC6174" s="165"/>
    </row>
    <row r="6175" spans="25:29" s="172" customFormat="1" x14ac:dyDescent="0.2">
      <c r="Y6175" s="165"/>
      <c r="Z6175" s="165"/>
      <c r="AB6175" s="165"/>
      <c r="AC6175" s="165"/>
    </row>
    <row r="6176" spans="25:29" s="172" customFormat="1" x14ac:dyDescent="0.2">
      <c r="Y6176" s="165"/>
      <c r="Z6176" s="165"/>
      <c r="AB6176" s="165"/>
      <c r="AC6176" s="165"/>
    </row>
    <row r="6177" spans="25:29" s="172" customFormat="1" x14ac:dyDescent="0.2">
      <c r="Y6177" s="165"/>
      <c r="Z6177" s="165"/>
      <c r="AB6177" s="165"/>
      <c r="AC6177" s="165"/>
    </row>
    <row r="6178" spans="25:29" s="172" customFormat="1" x14ac:dyDescent="0.2">
      <c r="Y6178" s="165"/>
      <c r="Z6178" s="165"/>
      <c r="AB6178" s="165"/>
      <c r="AC6178" s="165"/>
    </row>
    <row r="6179" spans="25:29" s="172" customFormat="1" x14ac:dyDescent="0.2">
      <c r="Y6179" s="165"/>
      <c r="Z6179" s="165"/>
      <c r="AB6179" s="165"/>
      <c r="AC6179" s="165"/>
    </row>
    <row r="6180" spans="25:29" s="172" customFormat="1" x14ac:dyDescent="0.2">
      <c r="Y6180" s="165"/>
      <c r="Z6180" s="165"/>
      <c r="AB6180" s="165"/>
      <c r="AC6180" s="165"/>
    </row>
    <row r="6181" spans="25:29" s="172" customFormat="1" x14ac:dyDescent="0.2">
      <c r="Y6181" s="165"/>
      <c r="Z6181" s="165"/>
      <c r="AB6181" s="165"/>
      <c r="AC6181" s="165"/>
    </row>
    <row r="6182" spans="25:29" s="172" customFormat="1" x14ac:dyDescent="0.2">
      <c r="Y6182" s="165"/>
      <c r="Z6182" s="165"/>
      <c r="AB6182" s="165"/>
      <c r="AC6182" s="165"/>
    </row>
    <row r="6183" spans="25:29" s="172" customFormat="1" x14ac:dyDescent="0.2">
      <c r="Y6183" s="165"/>
      <c r="Z6183" s="165"/>
      <c r="AB6183" s="165"/>
      <c r="AC6183" s="165"/>
    </row>
    <row r="6184" spans="25:29" s="172" customFormat="1" x14ac:dyDescent="0.2">
      <c r="Y6184" s="165"/>
      <c r="Z6184" s="165"/>
      <c r="AB6184" s="165"/>
      <c r="AC6184" s="165"/>
    </row>
    <row r="6185" spans="25:29" s="172" customFormat="1" x14ac:dyDescent="0.2">
      <c r="Y6185" s="165"/>
      <c r="Z6185" s="165"/>
      <c r="AB6185" s="165"/>
      <c r="AC6185" s="165"/>
    </row>
    <row r="6186" spans="25:29" s="172" customFormat="1" x14ac:dyDescent="0.2">
      <c r="Y6186" s="165"/>
      <c r="Z6186" s="165"/>
      <c r="AB6186" s="165"/>
      <c r="AC6186" s="165"/>
    </row>
    <row r="6187" spans="25:29" s="172" customFormat="1" x14ac:dyDescent="0.2">
      <c r="Y6187" s="165"/>
      <c r="Z6187" s="165"/>
      <c r="AB6187" s="165"/>
      <c r="AC6187" s="165"/>
    </row>
    <row r="6188" spans="25:29" s="172" customFormat="1" x14ac:dyDescent="0.2">
      <c r="Y6188" s="165"/>
      <c r="Z6188" s="165"/>
      <c r="AB6188" s="165"/>
      <c r="AC6188" s="165"/>
    </row>
    <row r="6189" spans="25:29" s="172" customFormat="1" x14ac:dyDescent="0.2">
      <c r="Y6189" s="165"/>
      <c r="Z6189" s="165"/>
      <c r="AB6189" s="165"/>
      <c r="AC6189" s="165"/>
    </row>
    <row r="6190" spans="25:29" s="172" customFormat="1" x14ac:dyDescent="0.2">
      <c r="Y6190" s="165"/>
      <c r="Z6190" s="165"/>
      <c r="AB6190" s="165"/>
      <c r="AC6190" s="165"/>
    </row>
    <row r="6191" spans="25:29" s="172" customFormat="1" x14ac:dyDescent="0.2">
      <c r="Y6191" s="165"/>
      <c r="Z6191" s="165"/>
      <c r="AB6191" s="165"/>
      <c r="AC6191" s="165"/>
    </row>
    <row r="6192" spans="25:29" s="172" customFormat="1" x14ac:dyDescent="0.2">
      <c r="Y6192" s="165"/>
      <c r="Z6192" s="165"/>
      <c r="AB6192" s="165"/>
      <c r="AC6192" s="165"/>
    </row>
    <row r="6193" spans="25:29" s="172" customFormat="1" x14ac:dyDescent="0.2">
      <c r="Y6193" s="165"/>
      <c r="Z6193" s="165"/>
      <c r="AB6193" s="165"/>
      <c r="AC6193" s="165"/>
    </row>
    <row r="6194" spans="25:29" s="172" customFormat="1" x14ac:dyDescent="0.2">
      <c r="Y6194" s="165"/>
      <c r="Z6194" s="165"/>
      <c r="AB6194" s="165"/>
      <c r="AC6194" s="165"/>
    </row>
    <row r="6195" spans="25:29" s="172" customFormat="1" x14ac:dyDescent="0.2">
      <c r="Y6195" s="165"/>
      <c r="Z6195" s="165"/>
      <c r="AB6195" s="165"/>
      <c r="AC6195" s="165"/>
    </row>
    <row r="6196" spans="25:29" s="172" customFormat="1" x14ac:dyDescent="0.2">
      <c r="Y6196" s="165"/>
      <c r="Z6196" s="165"/>
      <c r="AB6196" s="165"/>
      <c r="AC6196" s="165"/>
    </row>
    <row r="6197" spans="25:29" s="172" customFormat="1" x14ac:dyDescent="0.2">
      <c r="Y6197" s="165"/>
      <c r="Z6197" s="165"/>
      <c r="AB6197" s="165"/>
      <c r="AC6197" s="165"/>
    </row>
    <row r="6198" spans="25:29" s="172" customFormat="1" x14ac:dyDescent="0.2">
      <c r="Y6198" s="165"/>
      <c r="Z6198" s="165"/>
      <c r="AB6198" s="165"/>
      <c r="AC6198" s="165"/>
    </row>
    <row r="6199" spans="25:29" s="172" customFormat="1" x14ac:dyDescent="0.2">
      <c r="Y6199" s="165"/>
      <c r="Z6199" s="165"/>
      <c r="AB6199" s="165"/>
      <c r="AC6199" s="165"/>
    </row>
    <row r="6200" spans="25:29" s="172" customFormat="1" x14ac:dyDescent="0.2">
      <c r="Y6200" s="165"/>
      <c r="Z6200" s="165"/>
      <c r="AB6200" s="165"/>
      <c r="AC6200" s="165"/>
    </row>
    <row r="6201" spans="25:29" s="172" customFormat="1" x14ac:dyDescent="0.2">
      <c r="Y6201" s="165"/>
      <c r="Z6201" s="165"/>
      <c r="AB6201" s="165"/>
      <c r="AC6201" s="165"/>
    </row>
    <row r="6202" spans="25:29" s="172" customFormat="1" x14ac:dyDescent="0.2">
      <c r="Y6202" s="165"/>
      <c r="Z6202" s="165"/>
      <c r="AB6202" s="165"/>
      <c r="AC6202" s="165"/>
    </row>
    <row r="6203" spans="25:29" s="172" customFormat="1" x14ac:dyDescent="0.2">
      <c r="Y6203" s="165"/>
      <c r="Z6203" s="165"/>
      <c r="AB6203" s="165"/>
      <c r="AC6203" s="165"/>
    </row>
    <row r="6204" spans="25:29" s="172" customFormat="1" x14ac:dyDescent="0.2">
      <c r="Y6204" s="165"/>
      <c r="Z6204" s="165"/>
      <c r="AB6204" s="165"/>
      <c r="AC6204" s="165"/>
    </row>
    <row r="6205" spans="25:29" s="172" customFormat="1" x14ac:dyDescent="0.2">
      <c r="Y6205" s="165"/>
      <c r="Z6205" s="165"/>
      <c r="AB6205" s="165"/>
      <c r="AC6205" s="165"/>
    </row>
    <row r="6206" spans="25:29" s="172" customFormat="1" x14ac:dyDescent="0.2">
      <c r="Y6206" s="165"/>
      <c r="Z6206" s="165"/>
      <c r="AB6206" s="165"/>
      <c r="AC6206" s="165"/>
    </row>
    <row r="6207" spans="25:29" s="172" customFormat="1" x14ac:dyDescent="0.2">
      <c r="Y6207" s="165"/>
      <c r="Z6207" s="165"/>
      <c r="AB6207" s="165"/>
      <c r="AC6207" s="165"/>
    </row>
    <row r="6208" spans="25:29" s="172" customFormat="1" x14ac:dyDescent="0.2">
      <c r="Y6208" s="165"/>
      <c r="Z6208" s="165"/>
      <c r="AB6208" s="165"/>
      <c r="AC6208" s="165"/>
    </row>
    <row r="6209" spans="25:29" s="172" customFormat="1" x14ac:dyDescent="0.2">
      <c r="Y6209" s="165"/>
      <c r="Z6209" s="165"/>
      <c r="AB6209" s="165"/>
      <c r="AC6209" s="165"/>
    </row>
    <row r="6210" spans="25:29" s="172" customFormat="1" x14ac:dyDescent="0.2">
      <c r="Y6210" s="165"/>
      <c r="Z6210" s="165"/>
      <c r="AB6210" s="165"/>
      <c r="AC6210" s="165"/>
    </row>
    <row r="6211" spans="25:29" s="172" customFormat="1" x14ac:dyDescent="0.2">
      <c r="Y6211" s="165"/>
      <c r="Z6211" s="165"/>
      <c r="AB6211" s="165"/>
      <c r="AC6211" s="165"/>
    </row>
    <row r="6212" spans="25:29" s="172" customFormat="1" x14ac:dyDescent="0.2">
      <c r="Y6212" s="165"/>
      <c r="Z6212" s="165"/>
      <c r="AB6212" s="165"/>
      <c r="AC6212" s="165"/>
    </row>
    <row r="6213" spans="25:29" s="172" customFormat="1" x14ac:dyDescent="0.2">
      <c r="Y6213" s="165"/>
      <c r="Z6213" s="165"/>
      <c r="AB6213" s="165"/>
      <c r="AC6213" s="165"/>
    </row>
    <row r="6214" spans="25:29" s="172" customFormat="1" x14ac:dyDescent="0.2">
      <c r="Y6214" s="165"/>
      <c r="Z6214" s="165"/>
      <c r="AB6214" s="165"/>
      <c r="AC6214" s="165"/>
    </row>
    <row r="6215" spans="25:29" s="172" customFormat="1" x14ac:dyDescent="0.2">
      <c r="Y6215" s="165"/>
      <c r="Z6215" s="165"/>
      <c r="AB6215" s="165"/>
      <c r="AC6215" s="165"/>
    </row>
    <row r="6216" spans="25:29" s="172" customFormat="1" x14ac:dyDescent="0.2">
      <c r="Y6216" s="165"/>
      <c r="Z6216" s="165"/>
      <c r="AB6216" s="165"/>
      <c r="AC6216" s="165"/>
    </row>
    <row r="6217" spans="25:29" s="172" customFormat="1" x14ac:dyDescent="0.2">
      <c r="Y6217" s="165"/>
      <c r="Z6217" s="165"/>
      <c r="AB6217" s="165"/>
      <c r="AC6217" s="165"/>
    </row>
    <row r="6218" spans="25:29" s="172" customFormat="1" x14ac:dyDescent="0.2">
      <c r="Y6218" s="165"/>
      <c r="Z6218" s="165"/>
      <c r="AB6218" s="165"/>
      <c r="AC6218" s="165"/>
    </row>
    <row r="6219" spans="25:29" s="172" customFormat="1" x14ac:dyDescent="0.2">
      <c r="Y6219" s="165"/>
      <c r="Z6219" s="165"/>
      <c r="AB6219" s="165"/>
      <c r="AC6219" s="165"/>
    </row>
    <row r="6220" spans="25:29" s="172" customFormat="1" x14ac:dyDescent="0.2">
      <c r="Y6220" s="165"/>
      <c r="Z6220" s="165"/>
      <c r="AB6220" s="165"/>
      <c r="AC6220" s="165"/>
    </row>
    <row r="6221" spans="25:29" s="172" customFormat="1" x14ac:dyDescent="0.2">
      <c r="Y6221" s="165"/>
      <c r="Z6221" s="165"/>
      <c r="AB6221" s="165"/>
      <c r="AC6221" s="165"/>
    </row>
    <row r="6222" spans="25:29" s="172" customFormat="1" x14ac:dyDescent="0.2">
      <c r="Y6222" s="165"/>
      <c r="Z6222" s="165"/>
      <c r="AB6222" s="165"/>
      <c r="AC6222" s="165"/>
    </row>
    <row r="6223" spans="25:29" s="172" customFormat="1" x14ac:dyDescent="0.2">
      <c r="Y6223" s="165"/>
      <c r="Z6223" s="165"/>
      <c r="AB6223" s="165"/>
      <c r="AC6223" s="165"/>
    </row>
    <row r="6224" spans="25:29" s="172" customFormat="1" x14ac:dyDescent="0.2">
      <c r="Y6224" s="165"/>
      <c r="Z6224" s="165"/>
      <c r="AB6224" s="165"/>
      <c r="AC6224" s="165"/>
    </row>
    <row r="6225" spans="25:29" s="172" customFormat="1" x14ac:dyDescent="0.2">
      <c r="Y6225" s="165"/>
      <c r="Z6225" s="165"/>
      <c r="AB6225" s="165"/>
      <c r="AC6225" s="165"/>
    </row>
    <row r="6226" spans="25:29" s="172" customFormat="1" x14ac:dyDescent="0.2">
      <c r="Y6226" s="165"/>
      <c r="Z6226" s="165"/>
      <c r="AB6226" s="165"/>
      <c r="AC6226" s="165"/>
    </row>
    <row r="6227" spans="25:29" s="172" customFormat="1" x14ac:dyDescent="0.2">
      <c r="Y6227" s="165"/>
      <c r="Z6227" s="165"/>
      <c r="AB6227" s="165"/>
      <c r="AC6227" s="165"/>
    </row>
    <row r="6228" spans="25:29" s="172" customFormat="1" x14ac:dyDescent="0.2">
      <c r="Y6228" s="165"/>
      <c r="Z6228" s="165"/>
      <c r="AB6228" s="165"/>
      <c r="AC6228" s="165"/>
    </row>
    <row r="6229" spans="25:29" s="172" customFormat="1" x14ac:dyDescent="0.2">
      <c r="Y6229" s="165"/>
      <c r="Z6229" s="165"/>
      <c r="AB6229" s="165"/>
      <c r="AC6229" s="165"/>
    </row>
    <row r="6230" spans="25:29" s="172" customFormat="1" x14ac:dyDescent="0.2">
      <c r="Y6230" s="165"/>
      <c r="Z6230" s="165"/>
      <c r="AB6230" s="165"/>
      <c r="AC6230" s="165"/>
    </row>
    <row r="6231" spans="25:29" s="172" customFormat="1" x14ac:dyDescent="0.2">
      <c r="Y6231" s="165"/>
      <c r="Z6231" s="165"/>
      <c r="AB6231" s="165"/>
      <c r="AC6231" s="165"/>
    </row>
    <row r="6232" spans="25:29" s="172" customFormat="1" x14ac:dyDescent="0.2">
      <c r="Y6232" s="165"/>
      <c r="Z6232" s="165"/>
      <c r="AB6232" s="165"/>
      <c r="AC6232" s="165"/>
    </row>
    <row r="6233" spans="25:29" s="172" customFormat="1" x14ac:dyDescent="0.2">
      <c r="Y6233" s="165"/>
      <c r="Z6233" s="165"/>
      <c r="AB6233" s="165"/>
      <c r="AC6233" s="165"/>
    </row>
    <row r="6234" spans="25:29" s="172" customFormat="1" x14ac:dyDescent="0.2">
      <c r="Y6234" s="165"/>
      <c r="Z6234" s="165"/>
      <c r="AB6234" s="165"/>
      <c r="AC6234" s="165"/>
    </row>
    <row r="6235" spans="25:29" s="172" customFormat="1" x14ac:dyDescent="0.2">
      <c r="Y6235" s="165"/>
      <c r="Z6235" s="165"/>
      <c r="AB6235" s="165"/>
      <c r="AC6235" s="165"/>
    </row>
    <row r="6236" spans="25:29" s="172" customFormat="1" x14ac:dyDescent="0.2">
      <c r="Y6236" s="165"/>
      <c r="Z6236" s="165"/>
      <c r="AB6236" s="165"/>
      <c r="AC6236" s="165"/>
    </row>
    <row r="6237" spans="25:29" s="172" customFormat="1" x14ac:dyDescent="0.2">
      <c r="Y6237" s="165"/>
      <c r="Z6237" s="165"/>
      <c r="AB6237" s="165"/>
      <c r="AC6237" s="165"/>
    </row>
    <row r="6238" spans="25:29" s="172" customFormat="1" x14ac:dyDescent="0.2">
      <c r="Y6238" s="165"/>
      <c r="Z6238" s="165"/>
      <c r="AB6238" s="165"/>
      <c r="AC6238" s="165"/>
    </row>
    <row r="6239" spans="25:29" s="172" customFormat="1" x14ac:dyDescent="0.2">
      <c r="Y6239" s="165"/>
      <c r="Z6239" s="165"/>
      <c r="AB6239" s="165"/>
      <c r="AC6239" s="165"/>
    </row>
    <row r="6240" spans="25:29" s="172" customFormat="1" x14ac:dyDescent="0.2">
      <c r="Y6240" s="165"/>
      <c r="Z6240" s="165"/>
      <c r="AB6240" s="165"/>
      <c r="AC6240" s="165"/>
    </row>
    <row r="6241" spans="25:29" s="172" customFormat="1" x14ac:dyDescent="0.2">
      <c r="Y6241" s="165"/>
      <c r="Z6241" s="165"/>
      <c r="AB6241" s="165"/>
      <c r="AC6241" s="165"/>
    </row>
    <row r="6242" spans="25:29" s="172" customFormat="1" x14ac:dyDescent="0.2">
      <c r="Y6242" s="165"/>
      <c r="Z6242" s="165"/>
      <c r="AB6242" s="165"/>
      <c r="AC6242" s="165"/>
    </row>
    <row r="6243" spans="25:29" s="172" customFormat="1" x14ac:dyDescent="0.2">
      <c r="Y6243" s="165"/>
      <c r="Z6243" s="165"/>
      <c r="AB6243" s="165"/>
      <c r="AC6243" s="165"/>
    </row>
    <row r="6244" spans="25:29" s="172" customFormat="1" x14ac:dyDescent="0.2">
      <c r="Y6244" s="165"/>
      <c r="Z6244" s="165"/>
      <c r="AB6244" s="165"/>
      <c r="AC6244" s="165"/>
    </row>
    <row r="6245" spans="25:29" s="172" customFormat="1" x14ac:dyDescent="0.2">
      <c r="Y6245" s="165"/>
      <c r="Z6245" s="165"/>
      <c r="AB6245" s="165"/>
      <c r="AC6245" s="165"/>
    </row>
    <row r="6246" spans="25:29" s="172" customFormat="1" x14ac:dyDescent="0.2">
      <c r="Y6246" s="165"/>
      <c r="Z6246" s="165"/>
      <c r="AB6246" s="165"/>
      <c r="AC6246" s="165"/>
    </row>
    <row r="6247" spans="25:29" s="172" customFormat="1" x14ac:dyDescent="0.2">
      <c r="Y6247" s="165"/>
      <c r="Z6247" s="165"/>
      <c r="AB6247" s="165"/>
      <c r="AC6247" s="165"/>
    </row>
    <row r="6248" spans="25:29" s="172" customFormat="1" x14ac:dyDescent="0.2">
      <c r="Y6248" s="165"/>
      <c r="Z6248" s="165"/>
      <c r="AB6248" s="165"/>
      <c r="AC6248" s="165"/>
    </row>
    <row r="6249" spans="25:29" s="172" customFormat="1" x14ac:dyDescent="0.2">
      <c r="Y6249" s="165"/>
      <c r="Z6249" s="165"/>
      <c r="AB6249" s="165"/>
      <c r="AC6249" s="165"/>
    </row>
    <row r="6250" spans="25:29" s="172" customFormat="1" x14ac:dyDescent="0.2">
      <c r="Y6250" s="165"/>
      <c r="Z6250" s="165"/>
      <c r="AB6250" s="165"/>
      <c r="AC6250" s="165"/>
    </row>
    <row r="6251" spans="25:29" s="172" customFormat="1" x14ac:dyDescent="0.2">
      <c r="Y6251" s="165"/>
      <c r="Z6251" s="165"/>
      <c r="AB6251" s="165"/>
      <c r="AC6251" s="165"/>
    </row>
    <row r="6252" spans="25:29" s="172" customFormat="1" x14ac:dyDescent="0.2">
      <c r="Y6252" s="165"/>
      <c r="Z6252" s="165"/>
      <c r="AB6252" s="165"/>
      <c r="AC6252" s="165"/>
    </row>
    <row r="6253" spans="25:29" s="172" customFormat="1" x14ac:dyDescent="0.2">
      <c r="Y6253" s="165"/>
      <c r="Z6253" s="165"/>
      <c r="AB6253" s="165"/>
      <c r="AC6253" s="165"/>
    </row>
    <row r="6254" spans="25:29" s="172" customFormat="1" x14ac:dyDescent="0.2">
      <c r="Y6254" s="165"/>
      <c r="Z6254" s="165"/>
      <c r="AB6254" s="165"/>
      <c r="AC6254" s="165"/>
    </row>
    <row r="6255" spans="25:29" s="172" customFormat="1" x14ac:dyDescent="0.2">
      <c r="Y6255" s="165"/>
      <c r="Z6255" s="165"/>
      <c r="AB6255" s="165"/>
      <c r="AC6255" s="165"/>
    </row>
    <row r="6256" spans="25:29" s="172" customFormat="1" x14ac:dyDescent="0.2">
      <c r="Y6256" s="165"/>
      <c r="Z6256" s="165"/>
      <c r="AB6256" s="165"/>
      <c r="AC6256" s="165"/>
    </row>
    <row r="6257" spans="25:29" s="172" customFormat="1" x14ac:dyDescent="0.2">
      <c r="Y6257" s="165"/>
      <c r="Z6257" s="165"/>
      <c r="AB6257" s="165"/>
      <c r="AC6257" s="165"/>
    </row>
    <row r="6258" spans="25:29" s="172" customFormat="1" x14ac:dyDescent="0.2">
      <c r="Y6258" s="165"/>
      <c r="Z6258" s="165"/>
      <c r="AB6258" s="165"/>
      <c r="AC6258" s="165"/>
    </row>
    <row r="6259" spans="25:29" s="172" customFormat="1" x14ac:dyDescent="0.2">
      <c r="Y6259" s="165"/>
      <c r="Z6259" s="165"/>
      <c r="AB6259" s="165"/>
      <c r="AC6259" s="165"/>
    </row>
    <row r="6260" spans="25:29" s="172" customFormat="1" x14ac:dyDescent="0.2">
      <c r="Y6260" s="165"/>
      <c r="Z6260" s="165"/>
      <c r="AB6260" s="165"/>
      <c r="AC6260" s="165"/>
    </row>
    <row r="6261" spans="25:29" s="172" customFormat="1" x14ac:dyDescent="0.2">
      <c r="Y6261" s="165"/>
      <c r="Z6261" s="165"/>
      <c r="AB6261" s="165"/>
      <c r="AC6261" s="165"/>
    </row>
    <row r="6262" spans="25:29" s="172" customFormat="1" x14ac:dyDescent="0.2">
      <c r="Y6262" s="165"/>
      <c r="Z6262" s="165"/>
      <c r="AB6262" s="165"/>
      <c r="AC6262" s="165"/>
    </row>
    <row r="6263" spans="25:29" s="172" customFormat="1" x14ac:dyDescent="0.2">
      <c r="Y6263" s="165"/>
      <c r="Z6263" s="165"/>
      <c r="AB6263" s="165"/>
      <c r="AC6263" s="165"/>
    </row>
    <row r="6264" spans="25:29" s="172" customFormat="1" x14ac:dyDescent="0.2">
      <c r="Y6264" s="165"/>
      <c r="Z6264" s="165"/>
      <c r="AB6264" s="165"/>
      <c r="AC6264" s="165"/>
    </row>
    <row r="6265" spans="25:29" s="172" customFormat="1" x14ac:dyDescent="0.2">
      <c r="Y6265" s="165"/>
      <c r="Z6265" s="165"/>
      <c r="AB6265" s="165"/>
      <c r="AC6265" s="165"/>
    </row>
    <row r="6266" spans="25:29" s="172" customFormat="1" x14ac:dyDescent="0.2">
      <c r="Y6266" s="165"/>
      <c r="Z6266" s="165"/>
      <c r="AB6266" s="165"/>
      <c r="AC6266" s="165"/>
    </row>
    <row r="6267" spans="25:29" s="172" customFormat="1" x14ac:dyDescent="0.2">
      <c r="Y6267" s="165"/>
      <c r="Z6267" s="165"/>
      <c r="AB6267" s="165"/>
      <c r="AC6267" s="165"/>
    </row>
    <row r="6268" spans="25:29" s="172" customFormat="1" x14ac:dyDescent="0.2">
      <c r="Y6268" s="165"/>
      <c r="Z6268" s="165"/>
      <c r="AB6268" s="165"/>
      <c r="AC6268" s="165"/>
    </row>
    <row r="6269" spans="25:29" s="172" customFormat="1" x14ac:dyDescent="0.2">
      <c r="Y6269" s="165"/>
      <c r="Z6269" s="165"/>
      <c r="AB6269" s="165"/>
      <c r="AC6269" s="165"/>
    </row>
    <row r="6270" spans="25:29" s="172" customFormat="1" x14ac:dyDescent="0.2">
      <c r="Y6270" s="165"/>
      <c r="Z6270" s="165"/>
      <c r="AB6270" s="165"/>
      <c r="AC6270" s="165"/>
    </row>
    <row r="6271" spans="25:29" s="172" customFormat="1" x14ac:dyDescent="0.2">
      <c r="Y6271" s="165"/>
      <c r="Z6271" s="165"/>
      <c r="AB6271" s="165"/>
      <c r="AC6271" s="165"/>
    </row>
    <row r="6272" spans="25:29" s="172" customFormat="1" x14ac:dyDescent="0.2">
      <c r="Y6272" s="165"/>
      <c r="Z6272" s="165"/>
      <c r="AB6272" s="165"/>
      <c r="AC6272" s="165"/>
    </row>
    <row r="6273" spans="25:29" s="172" customFormat="1" x14ac:dyDescent="0.2">
      <c r="Y6273" s="165"/>
      <c r="Z6273" s="165"/>
      <c r="AB6273" s="165"/>
      <c r="AC6273" s="165"/>
    </row>
    <row r="6274" spans="25:29" s="172" customFormat="1" x14ac:dyDescent="0.2">
      <c r="Y6274" s="165"/>
      <c r="Z6274" s="165"/>
      <c r="AB6274" s="165"/>
      <c r="AC6274" s="165"/>
    </row>
    <row r="6275" spans="25:29" s="172" customFormat="1" x14ac:dyDescent="0.2">
      <c r="Y6275" s="165"/>
      <c r="Z6275" s="165"/>
      <c r="AB6275" s="165"/>
      <c r="AC6275" s="165"/>
    </row>
    <row r="6276" spans="25:29" s="172" customFormat="1" x14ac:dyDescent="0.2">
      <c r="Y6276" s="165"/>
      <c r="Z6276" s="165"/>
      <c r="AB6276" s="165"/>
      <c r="AC6276" s="165"/>
    </row>
    <row r="6277" spans="25:29" s="172" customFormat="1" x14ac:dyDescent="0.2">
      <c r="Y6277" s="165"/>
      <c r="Z6277" s="165"/>
      <c r="AB6277" s="165"/>
      <c r="AC6277" s="165"/>
    </row>
    <row r="6278" spans="25:29" s="172" customFormat="1" x14ac:dyDescent="0.2">
      <c r="Y6278" s="165"/>
      <c r="Z6278" s="165"/>
      <c r="AB6278" s="165"/>
      <c r="AC6278" s="165"/>
    </row>
    <row r="6279" spans="25:29" s="172" customFormat="1" x14ac:dyDescent="0.2">
      <c r="Y6279" s="165"/>
      <c r="Z6279" s="165"/>
      <c r="AB6279" s="165"/>
      <c r="AC6279" s="165"/>
    </row>
    <row r="6280" spans="25:29" s="172" customFormat="1" x14ac:dyDescent="0.2">
      <c r="Y6280" s="165"/>
      <c r="Z6280" s="165"/>
      <c r="AB6280" s="165"/>
      <c r="AC6280" s="165"/>
    </row>
    <row r="6281" spans="25:29" s="172" customFormat="1" x14ac:dyDescent="0.2">
      <c r="Y6281" s="165"/>
      <c r="Z6281" s="165"/>
      <c r="AB6281" s="165"/>
      <c r="AC6281" s="165"/>
    </row>
    <row r="6282" spans="25:29" s="172" customFormat="1" x14ac:dyDescent="0.2">
      <c r="Y6282" s="165"/>
      <c r="Z6282" s="165"/>
      <c r="AB6282" s="165"/>
      <c r="AC6282" s="165"/>
    </row>
    <row r="6283" spans="25:29" s="172" customFormat="1" x14ac:dyDescent="0.2">
      <c r="Y6283" s="165"/>
      <c r="Z6283" s="165"/>
      <c r="AB6283" s="165"/>
      <c r="AC6283" s="165"/>
    </row>
    <row r="6284" spans="25:29" s="172" customFormat="1" x14ac:dyDescent="0.2">
      <c r="Y6284" s="165"/>
      <c r="Z6284" s="165"/>
      <c r="AB6284" s="165"/>
      <c r="AC6284" s="165"/>
    </row>
    <row r="6285" spans="25:29" s="172" customFormat="1" x14ac:dyDescent="0.2">
      <c r="Y6285" s="165"/>
      <c r="Z6285" s="165"/>
      <c r="AB6285" s="165"/>
      <c r="AC6285" s="165"/>
    </row>
    <row r="6286" spans="25:29" s="172" customFormat="1" x14ac:dyDescent="0.2">
      <c r="Y6286" s="165"/>
      <c r="Z6286" s="165"/>
      <c r="AB6286" s="165"/>
      <c r="AC6286" s="165"/>
    </row>
    <row r="6287" spans="25:29" s="172" customFormat="1" x14ac:dyDescent="0.2">
      <c r="Y6287" s="165"/>
      <c r="Z6287" s="165"/>
      <c r="AB6287" s="165"/>
      <c r="AC6287" s="165"/>
    </row>
    <row r="6288" spans="25:29" s="172" customFormat="1" x14ac:dyDescent="0.2">
      <c r="Y6288" s="165"/>
      <c r="Z6288" s="165"/>
      <c r="AB6288" s="165"/>
      <c r="AC6288" s="165"/>
    </row>
    <row r="6289" spans="25:29" s="172" customFormat="1" x14ac:dyDescent="0.2">
      <c r="Y6289" s="165"/>
      <c r="Z6289" s="165"/>
      <c r="AB6289" s="165"/>
      <c r="AC6289" s="165"/>
    </row>
    <row r="6290" spans="25:29" s="172" customFormat="1" x14ac:dyDescent="0.2">
      <c r="Y6290" s="165"/>
      <c r="Z6290" s="165"/>
      <c r="AB6290" s="165"/>
      <c r="AC6290" s="165"/>
    </row>
    <row r="6291" spans="25:29" s="172" customFormat="1" x14ac:dyDescent="0.2">
      <c r="Y6291" s="165"/>
      <c r="Z6291" s="165"/>
      <c r="AB6291" s="165"/>
      <c r="AC6291" s="165"/>
    </row>
    <row r="6292" spans="25:29" s="172" customFormat="1" x14ac:dyDescent="0.2">
      <c r="Y6292" s="165"/>
      <c r="Z6292" s="165"/>
      <c r="AB6292" s="165"/>
      <c r="AC6292" s="165"/>
    </row>
    <row r="6293" spans="25:29" s="172" customFormat="1" x14ac:dyDescent="0.2">
      <c r="Y6293" s="165"/>
      <c r="Z6293" s="165"/>
      <c r="AB6293" s="165"/>
      <c r="AC6293" s="165"/>
    </row>
    <row r="6294" spans="25:29" s="172" customFormat="1" x14ac:dyDescent="0.2">
      <c r="Y6294" s="165"/>
      <c r="Z6294" s="165"/>
      <c r="AB6294" s="165"/>
      <c r="AC6294" s="165"/>
    </row>
    <row r="6295" spans="25:29" s="172" customFormat="1" x14ac:dyDescent="0.2">
      <c r="Y6295" s="165"/>
      <c r="Z6295" s="165"/>
      <c r="AB6295" s="165"/>
      <c r="AC6295" s="165"/>
    </row>
    <row r="6296" spans="25:29" s="172" customFormat="1" x14ac:dyDescent="0.2">
      <c r="Y6296" s="165"/>
      <c r="Z6296" s="165"/>
      <c r="AB6296" s="165"/>
      <c r="AC6296" s="165"/>
    </row>
    <row r="6297" spans="25:29" s="172" customFormat="1" x14ac:dyDescent="0.2">
      <c r="Y6297" s="165"/>
      <c r="Z6297" s="165"/>
      <c r="AB6297" s="165"/>
      <c r="AC6297" s="165"/>
    </row>
    <row r="6298" spans="25:29" s="172" customFormat="1" x14ac:dyDescent="0.2">
      <c r="Y6298" s="165"/>
      <c r="Z6298" s="165"/>
      <c r="AB6298" s="165"/>
      <c r="AC6298" s="165"/>
    </row>
    <row r="6299" spans="25:29" s="172" customFormat="1" x14ac:dyDescent="0.2">
      <c r="Y6299" s="165"/>
      <c r="Z6299" s="165"/>
      <c r="AB6299" s="165"/>
      <c r="AC6299" s="165"/>
    </row>
    <row r="6300" spans="25:29" s="172" customFormat="1" x14ac:dyDescent="0.2">
      <c r="Y6300" s="165"/>
      <c r="Z6300" s="165"/>
      <c r="AB6300" s="165"/>
      <c r="AC6300" s="165"/>
    </row>
    <row r="6301" spans="25:29" s="172" customFormat="1" x14ac:dyDescent="0.2">
      <c r="Y6301" s="165"/>
      <c r="Z6301" s="165"/>
      <c r="AB6301" s="165"/>
      <c r="AC6301" s="165"/>
    </row>
    <row r="6302" spans="25:29" s="172" customFormat="1" x14ac:dyDescent="0.2">
      <c r="Y6302" s="165"/>
      <c r="Z6302" s="165"/>
      <c r="AB6302" s="165"/>
      <c r="AC6302" s="165"/>
    </row>
    <row r="6303" spans="25:29" s="172" customFormat="1" x14ac:dyDescent="0.2">
      <c r="Y6303" s="165"/>
      <c r="Z6303" s="165"/>
      <c r="AB6303" s="165"/>
      <c r="AC6303" s="165"/>
    </row>
    <row r="6304" spans="25:29" s="172" customFormat="1" x14ac:dyDescent="0.2">
      <c r="Y6304" s="165"/>
      <c r="Z6304" s="165"/>
      <c r="AB6304" s="165"/>
      <c r="AC6304" s="165"/>
    </row>
    <row r="6305" spans="25:29" s="172" customFormat="1" x14ac:dyDescent="0.2">
      <c r="Y6305" s="165"/>
      <c r="Z6305" s="165"/>
      <c r="AB6305" s="165"/>
      <c r="AC6305" s="165"/>
    </row>
    <row r="6306" spans="25:29" s="172" customFormat="1" x14ac:dyDescent="0.2">
      <c r="Y6306" s="165"/>
      <c r="Z6306" s="165"/>
      <c r="AB6306" s="165"/>
      <c r="AC6306" s="165"/>
    </row>
    <row r="6307" spans="25:29" s="172" customFormat="1" x14ac:dyDescent="0.2">
      <c r="Y6307" s="165"/>
      <c r="Z6307" s="165"/>
      <c r="AB6307" s="165"/>
      <c r="AC6307" s="165"/>
    </row>
    <row r="6308" spans="25:29" s="172" customFormat="1" x14ac:dyDescent="0.2">
      <c r="Y6308" s="165"/>
      <c r="Z6308" s="165"/>
      <c r="AB6308" s="165"/>
      <c r="AC6308" s="165"/>
    </row>
    <row r="6309" spans="25:29" s="172" customFormat="1" x14ac:dyDescent="0.2">
      <c r="Y6309" s="165"/>
      <c r="Z6309" s="165"/>
      <c r="AB6309" s="165"/>
      <c r="AC6309" s="165"/>
    </row>
    <row r="6310" spans="25:29" s="172" customFormat="1" x14ac:dyDescent="0.2">
      <c r="Y6310" s="165"/>
      <c r="Z6310" s="165"/>
      <c r="AB6310" s="165"/>
      <c r="AC6310" s="165"/>
    </row>
    <row r="6311" spans="25:29" s="172" customFormat="1" x14ac:dyDescent="0.2">
      <c r="Y6311" s="165"/>
      <c r="Z6311" s="165"/>
      <c r="AB6311" s="165"/>
      <c r="AC6311" s="165"/>
    </row>
    <row r="6312" spans="25:29" s="172" customFormat="1" x14ac:dyDescent="0.2">
      <c r="Y6312" s="165"/>
      <c r="Z6312" s="165"/>
      <c r="AB6312" s="165"/>
      <c r="AC6312" s="165"/>
    </row>
    <row r="6313" spans="25:29" s="172" customFormat="1" x14ac:dyDescent="0.2">
      <c r="Y6313" s="165"/>
      <c r="Z6313" s="165"/>
      <c r="AB6313" s="165"/>
      <c r="AC6313" s="165"/>
    </row>
    <row r="6314" spans="25:29" s="172" customFormat="1" x14ac:dyDescent="0.2">
      <c r="Y6314" s="165"/>
      <c r="Z6314" s="165"/>
      <c r="AB6314" s="165"/>
      <c r="AC6314" s="165"/>
    </row>
    <row r="6315" spans="25:29" s="172" customFormat="1" x14ac:dyDescent="0.2">
      <c r="Y6315" s="165"/>
      <c r="Z6315" s="165"/>
      <c r="AB6315" s="165"/>
      <c r="AC6315" s="165"/>
    </row>
    <row r="6316" spans="25:29" s="172" customFormat="1" x14ac:dyDescent="0.2">
      <c r="Y6316" s="165"/>
      <c r="Z6316" s="165"/>
      <c r="AB6316" s="165"/>
      <c r="AC6316" s="165"/>
    </row>
    <row r="6317" spans="25:29" s="172" customFormat="1" x14ac:dyDescent="0.2">
      <c r="Y6317" s="165"/>
      <c r="Z6317" s="165"/>
      <c r="AB6317" s="165"/>
      <c r="AC6317" s="165"/>
    </row>
    <row r="6318" spans="25:29" s="172" customFormat="1" x14ac:dyDescent="0.2">
      <c r="Y6318" s="165"/>
      <c r="Z6318" s="165"/>
      <c r="AB6318" s="165"/>
      <c r="AC6318" s="165"/>
    </row>
    <row r="6319" spans="25:29" s="172" customFormat="1" x14ac:dyDescent="0.2">
      <c r="Y6319" s="165"/>
      <c r="Z6319" s="165"/>
      <c r="AB6319" s="165"/>
      <c r="AC6319" s="165"/>
    </row>
    <row r="6320" spans="25:29" s="172" customFormat="1" x14ac:dyDescent="0.2">
      <c r="Y6320" s="165"/>
      <c r="Z6320" s="165"/>
      <c r="AB6320" s="165"/>
      <c r="AC6320" s="165"/>
    </row>
    <row r="6321" spans="25:29" s="172" customFormat="1" x14ac:dyDescent="0.2">
      <c r="Y6321" s="165"/>
      <c r="Z6321" s="165"/>
      <c r="AB6321" s="165"/>
      <c r="AC6321" s="165"/>
    </row>
    <row r="6322" spans="25:29" s="172" customFormat="1" x14ac:dyDescent="0.2">
      <c r="Y6322" s="165"/>
      <c r="Z6322" s="165"/>
      <c r="AB6322" s="165"/>
      <c r="AC6322" s="165"/>
    </row>
    <row r="6323" spans="25:29" s="172" customFormat="1" x14ac:dyDescent="0.2">
      <c r="Y6323" s="165"/>
      <c r="Z6323" s="165"/>
      <c r="AB6323" s="165"/>
      <c r="AC6323" s="165"/>
    </row>
    <row r="6324" spans="25:29" s="172" customFormat="1" x14ac:dyDescent="0.2">
      <c r="Y6324" s="165"/>
      <c r="Z6324" s="165"/>
      <c r="AB6324" s="165"/>
      <c r="AC6324" s="165"/>
    </row>
    <row r="6325" spans="25:29" s="172" customFormat="1" x14ac:dyDescent="0.2">
      <c r="Y6325" s="165"/>
      <c r="Z6325" s="165"/>
      <c r="AB6325" s="165"/>
      <c r="AC6325" s="165"/>
    </row>
    <row r="6326" spans="25:29" s="172" customFormat="1" x14ac:dyDescent="0.2">
      <c r="Y6326" s="165"/>
      <c r="Z6326" s="165"/>
      <c r="AB6326" s="165"/>
      <c r="AC6326" s="165"/>
    </row>
    <row r="6327" spans="25:29" s="172" customFormat="1" x14ac:dyDescent="0.2">
      <c r="Y6327" s="165"/>
      <c r="Z6327" s="165"/>
      <c r="AB6327" s="165"/>
      <c r="AC6327" s="165"/>
    </row>
    <row r="6328" spans="25:29" s="172" customFormat="1" x14ac:dyDescent="0.2">
      <c r="Y6328" s="165"/>
      <c r="Z6328" s="165"/>
      <c r="AB6328" s="165"/>
      <c r="AC6328" s="165"/>
    </row>
    <row r="6329" spans="25:29" s="172" customFormat="1" x14ac:dyDescent="0.2">
      <c r="Y6329" s="165"/>
      <c r="Z6329" s="165"/>
      <c r="AB6329" s="165"/>
      <c r="AC6329" s="165"/>
    </row>
    <row r="6330" spans="25:29" s="172" customFormat="1" x14ac:dyDescent="0.2">
      <c r="Y6330" s="165"/>
      <c r="Z6330" s="165"/>
      <c r="AB6330" s="165"/>
      <c r="AC6330" s="165"/>
    </row>
    <row r="6331" spans="25:29" s="172" customFormat="1" x14ac:dyDescent="0.2">
      <c r="Y6331" s="165"/>
      <c r="Z6331" s="165"/>
      <c r="AB6331" s="165"/>
      <c r="AC6331" s="165"/>
    </row>
    <row r="6332" spans="25:29" s="172" customFormat="1" x14ac:dyDescent="0.2">
      <c r="Y6332" s="165"/>
      <c r="Z6332" s="165"/>
      <c r="AB6332" s="165"/>
      <c r="AC6332" s="165"/>
    </row>
    <row r="6333" spans="25:29" s="172" customFormat="1" x14ac:dyDescent="0.2">
      <c r="Y6333" s="165"/>
      <c r="Z6333" s="165"/>
      <c r="AB6333" s="165"/>
      <c r="AC6333" s="165"/>
    </row>
    <row r="6334" spans="25:29" s="172" customFormat="1" x14ac:dyDescent="0.2">
      <c r="Y6334" s="165"/>
      <c r="Z6334" s="165"/>
      <c r="AB6334" s="165"/>
      <c r="AC6334" s="165"/>
    </row>
    <row r="6335" spans="25:29" s="172" customFormat="1" x14ac:dyDescent="0.2">
      <c r="Y6335" s="165"/>
      <c r="Z6335" s="165"/>
      <c r="AB6335" s="165"/>
      <c r="AC6335" s="165"/>
    </row>
    <row r="6336" spans="25:29" s="172" customFormat="1" x14ac:dyDescent="0.2">
      <c r="Y6336" s="165"/>
      <c r="Z6336" s="165"/>
      <c r="AB6336" s="165"/>
      <c r="AC6336" s="165"/>
    </row>
    <row r="6337" spans="25:29" s="172" customFormat="1" x14ac:dyDescent="0.2">
      <c r="Y6337" s="165"/>
      <c r="Z6337" s="165"/>
      <c r="AB6337" s="165"/>
      <c r="AC6337" s="165"/>
    </row>
    <row r="6338" spans="25:29" s="172" customFormat="1" x14ac:dyDescent="0.2">
      <c r="Y6338" s="165"/>
      <c r="Z6338" s="165"/>
      <c r="AB6338" s="165"/>
      <c r="AC6338" s="165"/>
    </row>
    <row r="6339" spans="25:29" s="172" customFormat="1" x14ac:dyDescent="0.2">
      <c r="Y6339" s="165"/>
      <c r="Z6339" s="165"/>
      <c r="AB6339" s="165"/>
      <c r="AC6339" s="165"/>
    </row>
    <row r="6340" spans="25:29" s="172" customFormat="1" x14ac:dyDescent="0.2">
      <c r="Y6340" s="165"/>
      <c r="Z6340" s="165"/>
      <c r="AB6340" s="165"/>
      <c r="AC6340" s="165"/>
    </row>
    <row r="6341" spans="25:29" s="172" customFormat="1" x14ac:dyDescent="0.2">
      <c r="Y6341" s="165"/>
      <c r="Z6341" s="165"/>
      <c r="AB6341" s="165"/>
      <c r="AC6341" s="165"/>
    </row>
    <row r="6342" spans="25:29" s="172" customFormat="1" x14ac:dyDescent="0.2">
      <c r="Y6342" s="165"/>
      <c r="Z6342" s="165"/>
      <c r="AB6342" s="165"/>
      <c r="AC6342" s="165"/>
    </row>
    <row r="6343" spans="25:29" s="172" customFormat="1" x14ac:dyDescent="0.2">
      <c r="Y6343" s="165"/>
      <c r="Z6343" s="165"/>
      <c r="AB6343" s="165"/>
      <c r="AC6343" s="165"/>
    </row>
    <row r="6344" spans="25:29" s="172" customFormat="1" x14ac:dyDescent="0.2">
      <c r="Y6344" s="165"/>
      <c r="Z6344" s="165"/>
      <c r="AB6344" s="165"/>
      <c r="AC6344" s="165"/>
    </row>
    <row r="6345" spans="25:29" s="172" customFormat="1" x14ac:dyDescent="0.2">
      <c r="Y6345" s="165"/>
      <c r="Z6345" s="165"/>
      <c r="AB6345" s="165"/>
      <c r="AC6345" s="165"/>
    </row>
    <row r="6346" spans="25:29" s="172" customFormat="1" x14ac:dyDescent="0.2">
      <c r="Y6346" s="165"/>
      <c r="Z6346" s="165"/>
      <c r="AB6346" s="165"/>
      <c r="AC6346" s="165"/>
    </row>
    <row r="6347" spans="25:29" s="172" customFormat="1" x14ac:dyDescent="0.2">
      <c r="Y6347" s="165"/>
      <c r="Z6347" s="165"/>
      <c r="AB6347" s="165"/>
      <c r="AC6347" s="165"/>
    </row>
    <row r="6348" spans="25:29" s="172" customFormat="1" x14ac:dyDescent="0.2">
      <c r="Y6348" s="165"/>
      <c r="Z6348" s="165"/>
      <c r="AB6348" s="165"/>
      <c r="AC6348" s="165"/>
    </row>
    <row r="6349" spans="25:29" s="172" customFormat="1" x14ac:dyDescent="0.2">
      <c r="Y6349" s="165"/>
      <c r="Z6349" s="165"/>
      <c r="AB6349" s="165"/>
      <c r="AC6349" s="165"/>
    </row>
    <row r="6350" spans="25:29" s="172" customFormat="1" x14ac:dyDescent="0.2">
      <c r="Y6350" s="165"/>
      <c r="Z6350" s="165"/>
      <c r="AB6350" s="165"/>
      <c r="AC6350" s="165"/>
    </row>
    <row r="6351" spans="25:29" s="172" customFormat="1" x14ac:dyDescent="0.2">
      <c r="Y6351" s="165"/>
      <c r="Z6351" s="165"/>
      <c r="AB6351" s="165"/>
      <c r="AC6351" s="165"/>
    </row>
    <row r="6352" spans="25:29" s="172" customFormat="1" x14ac:dyDescent="0.2">
      <c r="Y6352" s="165"/>
      <c r="Z6352" s="165"/>
      <c r="AB6352" s="165"/>
      <c r="AC6352" s="165"/>
    </row>
    <row r="6353" spans="25:29" s="172" customFormat="1" x14ac:dyDescent="0.2">
      <c r="Y6353" s="165"/>
      <c r="Z6353" s="165"/>
      <c r="AB6353" s="165"/>
      <c r="AC6353" s="165"/>
    </row>
    <row r="6354" spans="25:29" s="172" customFormat="1" x14ac:dyDescent="0.2">
      <c r="Y6354" s="165"/>
      <c r="Z6354" s="165"/>
      <c r="AB6354" s="165"/>
      <c r="AC6354" s="165"/>
    </row>
    <row r="6355" spans="25:29" s="172" customFormat="1" x14ac:dyDescent="0.2">
      <c r="Y6355" s="165"/>
      <c r="Z6355" s="165"/>
      <c r="AB6355" s="165"/>
      <c r="AC6355" s="165"/>
    </row>
    <row r="6356" spans="25:29" s="172" customFormat="1" x14ac:dyDescent="0.2">
      <c r="Y6356" s="165"/>
      <c r="Z6356" s="165"/>
      <c r="AB6356" s="165"/>
      <c r="AC6356" s="165"/>
    </row>
    <row r="6357" spans="25:29" s="172" customFormat="1" x14ac:dyDescent="0.2">
      <c r="Y6357" s="165"/>
      <c r="Z6357" s="165"/>
      <c r="AB6357" s="165"/>
      <c r="AC6357" s="165"/>
    </row>
    <row r="6358" spans="25:29" s="172" customFormat="1" x14ac:dyDescent="0.2">
      <c r="Y6358" s="165"/>
      <c r="Z6358" s="165"/>
      <c r="AB6358" s="165"/>
      <c r="AC6358" s="165"/>
    </row>
    <row r="6359" spans="25:29" s="172" customFormat="1" x14ac:dyDescent="0.2">
      <c r="Y6359" s="165"/>
      <c r="Z6359" s="165"/>
      <c r="AB6359" s="165"/>
      <c r="AC6359" s="165"/>
    </row>
    <row r="6360" spans="25:29" s="172" customFormat="1" x14ac:dyDescent="0.2">
      <c r="Y6360" s="165"/>
      <c r="Z6360" s="165"/>
      <c r="AB6360" s="165"/>
      <c r="AC6360" s="165"/>
    </row>
    <row r="6361" spans="25:29" s="172" customFormat="1" x14ac:dyDescent="0.2">
      <c r="Y6361" s="165"/>
      <c r="Z6361" s="165"/>
      <c r="AB6361" s="165"/>
      <c r="AC6361" s="165"/>
    </row>
    <row r="6362" spans="25:29" s="172" customFormat="1" x14ac:dyDescent="0.2">
      <c r="Y6362" s="165"/>
      <c r="Z6362" s="165"/>
      <c r="AB6362" s="165"/>
      <c r="AC6362" s="165"/>
    </row>
    <row r="6363" spans="25:29" s="172" customFormat="1" x14ac:dyDescent="0.2">
      <c r="Y6363" s="165"/>
      <c r="Z6363" s="165"/>
      <c r="AB6363" s="165"/>
      <c r="AC6363" s="165"/>
    </row>
    <row r="6364" spans="25:29" s="172" customFormat="1" x14ac:dyDescent="0.2">
      <c r="Y6364" s="165"/>
      <c r="Z6364" s="165"/>
      <c r="AB6364" s="165"/>
      <c r="AC6364" s="165"/>
    </row>
    <row r="6365" spans="25:29" s="172" customFormat="1" x14ac:dyDescent="0.2">
      <c r="Y6365" s="165"/>
      <c r="Z6365" s="165"/>
      <c r="AB6365" s="165"/>
      <c r="AC6365" s="165"/>
    </row>
    <row r="6366" spans="25:29" s="172" customFormat="1" x14ac:dyDescent="0.2">
      <c r="Y6366" s="165"/>
      <c r="Z6366" s="165"/>
      <c r="AB6366" s="165"/>
      <c r="AC6366" s="165"/>
    </row>
    <row r="6367" spans="25:29" s="172" customFormat="1" x14ac:dyDescent="0.2">
      <c r="Y6367" s="165"/>
      <c r="Z6367" s="165"/>
      <c r="AB6367" s="165"/>
      <c r="AC6367" s="165"/>
    </row>
    <row r="6368" spans="25:29" s="172" customFormat="1" x14ac:dyDescent="0.2">
      <c r="Y6368" s="165"/>
      <c r="Z6368" s="165"/>
      <c r="AB6368" s="165"/>
      <c r="AC6368" s="165"/>
    </row>
    <row r="6369" spans="25:29" s="172" customFormat="1" x14ac:dyDescent="0.2">
      <c r="Y6369" s="165"/>
      <c r="Z6369" s="165"/>
      <c r="AB6369" s="165"/>
      <c r="AC6369" s="165"/>
    </row>
    <row r="6370" spans="25:29" s="172" customFormat="1" x14ac:dyDescent="0.2">
      <c r="Y6370" s="165"/>
      <c r="Z6370" s="165"/>
      <c r="AB6370" s="165"/>
      <c r="AC6370" s="165"/>
    </row>
    <row r="6371" spans="25:29" s="172" customFormat="1" x14ac:dyDescent="0.2">
      <c r="Y6371" s="165"/>
      <c r="Z6371" s="165"/>
      <c r="AB6371" s="165"/>
      <c r="AC6371" s="165"/>
    </row>
    <row r="6372" spans="25:29" s="172" customFormat="1" x14ac:dyDescent="0.2">
      <c r="Y6372" s="165"/>
      <c r="Z6372" s="165"/>
      <c r="AB6372" s="165"/>
      <c r="AC6372" s="165"/>
    </row>
    <row r="6373" spans="25:29" s="172" customFormat="1" x14ac:dyDescent="0.2">
      <c r="Y6373" s="165"/>
      <c r="Z6373" s="165"/>
      <c r="AB6373" s="165"/>
      <c r="AC6373" s="165"/>
    </row>
    <row r="6374" spans="25:29" s="172" customFormat="1" x14ac:dyDescent="0.2">
      <c r="Y6374" s="165"/>
      <c r="Z6374" s="165"/>
      <c r="AB6374" s="165"/>
      <c r="AC6374" s="165"/>
    </row>
    <row r="6375" spans="25:29" s="172" customFormat="1" x14ac:dyDescent="0.2">
      <c r="Y6375" s="165"/>
      <c r="Z6375" s="165"/>
      <c r="AB6375" s="165"/>
      <c r="AC6375" s="165"/>
    </row>
    <row r="6376" spans="25:29" s="172" customFormat="1" x14ac:dyDescent="0.2">
      <c r="Y6376" s="165"/>
      <c r="Z6376" s="165"/>
      <c r="AB6376" s="165"/>
      <c r="AC6376" s="165"/>
    </row>
    <row r="6377" spans="25:29" s="172" customFormat="1" x14ac:dyDescent="0.2">
      <c r="Y6377" s="165"/>
      <c r="Z6377" s="165"/>
      <c r="AB6377" s="165"/>
      <c r="AC6377" s="165"/>
    </row>
    <row r="6378" spans="25:29" s="172" customFormat="1" x14ac:dyDescent="0.2">
      <c r="Y6378" s="165"/>
      <c r="Z6378" s="165"/>
      <c r="AB6378" s="165"/>
      <c r="AC6378" s="165"/>
    </row>
    <row r="6379" spans="25:29" s="172" customFormat="1" x14ac:dyDescent="0.2">
      <c r="Y6379" s="165"/>
      <c r="Z6379" s="165"/>
      <c r="AB6379" s="165"/>
      <c r="AC6379" s="165"/>
    </row>
    <row r="6380" spans="25:29" s="172" customFormat="1" x14ac:dyDescent="0.2">
      <c r="Y6380" s="165"/>
      <c r="Z6380" s="165"/>
      <c r="AB6380" s="165"/>
      <c r="AC6380" s="165"/>
    </row>
    <row r="6381" spans="25:29" s="172" customFormat="1" x14ac:dyDescent="0.2">
      <c r="Y6381" s="165"/>
      <c r="Z6381" s="165"/>
      <c r="AB6381" s="165"/>
      <c r="AC6381" s="165"/>
    </row>
    <row r="6382" spans="25:29" s="172" customFormat="1" x14ac:dyDescent="0.2">
      <c r="Y6382" s="165"/>
      <c r="Z6382" s="165"/>
      <c r="AB6382" s="165"/>
      <c r="AC6382" s="165"/>
    </row>
    <row r="6383" spans="25:29" s="172" customFormat="1" x14ac:dyDescent="0.2">
      <c r="Y6383" s="165"/>
      <c r="Z6383" s="165"/>
      <c r="AB6383" s="165"/>
      <c r="AC6383" s="165"/>
    </row>
    <row r="6384" spans="25:29" s="172" customFormat="1" x14ac:dyDescent="0.2">
      <c r="Y6384" s="165"/>
      <c r="Z6384" s="165"/>
      <c r="AB6384" s="165"/>
      <c r="AC6384" s="165"/>
    </row>
    <row r="6385" spans="25:29" s="172" customFormat="1" x14ac:dyDescent="0.2">
      <c r="Y6385" s="165"/>
      <c r="Z6385" s="165"/>
      <c r="AB6385" s="165"/>
      <c r="AC6385" s="165"/>
    </row>
    <row r="6386" spans="25:29" s="172" customFormat="1" x14ac:dyDescent="0.2">
      <c r="Y6386" s="165"/>
      <c r="Z6386" s="165"/>
      <c r="AB6386" s="165"/>
      <c r="AC6386" s="165"/>
    </row>
    <row r="6387" spans="25:29" s="172" customFormat="1" x14ac:dyDescent="0.2">
      <c r="Y6387" s="165"/>
      <c r="Z6387" s="165"/>
      <c r="AB6387" s="165"/>
      <c r="AC6387" s="165"/>
    </row>
    <row r="6388" spans="25:29" s="172" customFormat="1" x14ac:dyDescent="0.2">
      <c r="Y6388" s="165"/>
      <c r="Z6388" s="165"/>
      <c r="AB6388" s="165"/>
      <c r="AC6388" s="165"/>
    </row>
    <row r="6389" spans="25:29" s="172" customFormat="1" x14ac:dyDescent="0.2">
      <c r="Y6389" s="165"/>
      <c r="Z6389" s="165"/>
      <c r="AB6389" s="165"/>
      <c r="AC6389" s="165"/>
    </row>
    <row r="6390" spans="25:29" s="172" customFormat="1" x14ac:dyDescent="0.2">
      <c r="Y6390" s="165"/>
      <c r="Z6390" s="165"/>
      <c r="AB6390" s="165"/>
      <c r="AC6390" s="165"/>
    </row>
    <row r="6391" spans="25:29" s="172" customFormat="1" x14ac:dyDescent="0.2">
      <c r="Y6391" s="165"/>
      <c r="Z6391" s="165"/>
      <c r="AB6391" s="165"/>
      <c r="AC6391" s="165"/>
    </row>
    <row r="6392" spans="25:29" s="172" customFormat="1" x14ac:dyDescent="0.2">
      <c r="Y6392" s="165"/>
      <c r="Z6392" s="165"/>
      <c r="AB6392" s="165"/>
      <c r="AC6392" s="165"/>
    </row>
    <row r="6393" spans="25:29" s="172" customFormat="1" x14ac:dyDescent="0.2">
      <c r="Y6393" s="165"/>
      <c r="Z6393" s="165"/>
      <c r="AB6393" s="165"/>
      <c r="AC6393" s="165"/>
    </row>
    <row r="6394" spans="25:29" s="172" customFormat="1" x14ac:dyDescent="0.2">
      <c r="Y6394" s="165"/>
      <c r="Z6394" s="165"/>
      <c r="AB6394" s="165"/>
      <c r="AC6394" s="165"/>
    </row>
    <row r="6395" spans="25:29" s="172" customFormat="1" x14ac:dyDescent="0.2">
      <c r="Y6395" s="165"/>
      <c r="Z6395" s="165"/>
      <c r="AB6395" s="165"/>
      <c r="AC6395" s="165"/>
    </row>
    <row r="6396" spans="25:29" s="172" customFormat="1" x14ac:dyDescent="0.2">
      <c r="Y6396" s="165"/>
      <c r="Z6396" s="165"/>
      <c r="AB6396" s="165"/>
      <c r="AC6396" s="165"/>
    </row>
    <row r="6397" spans="25:29" s="172" customFormat="1" x14ac:dyDescent="0.2">
      <c r="Y6397" s="165"/>
      <c r="Z6397" s="165"/>
      <c r="AB6397" s="165"/>
      <c r="AC6397" s="165"/>
    </row>
    <row r="6398" spans="25:29" s="172" customFormat="1" x14ac:dyDescent="0.2">
      <c r="Y6398" s="165"/>
      <c r="Z6398" s="165"/>
      <c r="AB6398" s="165"/>
      <c r="AC6398" s="165"/>
    </row>
    <row r="6399" spans="25:29" s="172" customFormat="1" x14ac:dyDescent="0.2">
      <c r="Y6399" s="165"/>
      <c r="Z6399" s="165"/>
      <c r="AB6399" s="165"/>
      <c r="AC6399" s="165"/>
    </row>
    <row r="6400" spans="25:29" s="172" customFormat="1" x14ac:dyDescent="0.2">
      <c r="Y6400" s="165"/>
      <c r="Z6400" s="165"/>
      <c r="AB6400" s="165"/>
      <c r="AC6400" s="165"/>
    </row>
    <row r="6401" spans="25:29" s="172" customFormat="1" x14ac:dyDescent="0.2">
      <c r="Y6401" s="165"/>
      <c r="Z6401" s="165"/>
      <c r="AB6401" s="165"/>
      <c r="AC6401" s="165"/>
    </row>
    <row r="6402" spans="25:29" s="172" customFormat="1" x14ac:dyDescent="0.2">
      <c r="Y6402" s="165"/>
      <c r="Z6402" s="165"/>
      <c r="AB6402" s="165"/>
      <c r="AC6402" s="165"/>
    </row>
    <row r="6403" spans="25:29" s="172" customFormat="1" x14ac:dyDescent="0.2">
      <c r="Y6403" s="165"/>
      <c r="Z6403" s="165"/>
      <c r="AB6403" s="165"/>
      <c r="AC6403" s="165"/>
    </row>
    <row r="6404" spans="25:29" s="172" customFormat="1" x14ac:dyDescent="0.2">
      <c r="Y6404" s="165"/>
      <c r="Z6404" s="165"/>
      <c r="AB6404" s="165"/>
      <c r="AC6404" s="165"/>
    </row>
    <row r="6405" spans="25:29" s="172" customFormat="1" x14ac:dyDescent="0.2">
      <c r="Y6405" s="165"/>
      <c r="Z6405" s="165"/>
      <c r="AB6405" s="165"/>
      <c r="AC6405" s="165"/>
    </row>
    <row r="6406" spans="25:29" s="172" customFormat="1" x14ac:dyDescent="0.2">
      <c r="Y6406" s="165"/>
      <c r="Z6406" s="165"/>
      <c r="AB6406" s="165"/>
      <c r="AC6406" s="165"/>
    </row>
    <row r="6407" spans="25:29" s="172" customFormat="1" x14ac:dyDescent="0.2">
      <c r="Y6407" s="165"/>
      <c r="Z6407" s="165"/>
      <c r="AB6407" s="165"/>
      <c r="AC6407" s="165"/>
    </row>
    <row r="6408" spans="25:29" s="172" customFormat="1" x14ac:dyDescent="0.2">
      <c r="Y6408" s="165"/>
      <c r="Z6408" s="165"/>
      <c r="AB6408" s="165"/>
      <c r="AC6408" s="165"/>
    </row>
    <row r="6409" spans="25:29" s="172" customFormat="1" x14ac:dyDescent="0.2">
      <c r="Y6409" s="165"/>
      <c r="Z6409" s="165"/>
      <c r="AB6409" s="165"/>
      <c r="AC6409" s="165"/>
    </row>
    <row r="6410" spans="25:29" s="172" customFormat="1" x14ac:dyDescent="0.2">
      <c r="Y6410" s="165"/>
      <c r="Z6410" s="165"/>
      <c r="AB6410" s="165"/>
      <c r="AC6410" s="165"/>
    </row>
    <row r="6411" spans="25:29" s="172" customFormat="1" x14ac:dyDescent="0.2">
      <c r="Y6411" s="165"/>
      <c r="Z6411" s="165"/>
      <c r="AB6411" s="165"/>
      <c r="AC6411" s="165"/>
    </row>
    <row r="6412" spans="25:29" s="172" customFormat="1" x14ac:dyDescent="0.2">
      <c r="Y6412" s="165"/>
      <c r="Z6412" s="165"/>
      <c r="AB6412" s="165"/>
      <c r="AC6412" s="165"/>
    </row>
    <row r="6413" spans="25:29" s="172" customFormat="1" x14ac:dyDescent="0.2">
      <c r="Y6413" s="165"/>
      <c r="Z6413" s="165"/>
      <c r="AB6413" s="165"/>
      <c r="AC6413" s="165"/>
    </row>
    <row r="6414" spans="25:29" s="172" customFormat="1" x14ac:dyDescent="0.2">
      <c r="Y6414" s="165"/>
      <c r="Z6414" s="165"/>
      <c r="AB6414" s="165"/>
      <c r="AC6414" s="165"/>
    </row>
    <row r="6415" spans="25:29" s="172" customFormat="1" x14ac:dyDescent="0.2">
      <c r="Y6415" s="165"/>
      <c r="Z6415" s="165"/>
      <c r="AB6415" s="165"/>
      <c r="AC6415" s="165"/>
    </row>
    <row r="6416" spans="25:29" s="172" customFormat="1" x14ac:dyDescent="0.2">
      <c r="Y6416" s="165"/>
      <c r="Z6416" s="165"/>
      <c r="AB6416" s="165"/>
      <c r="AC6416" s="165"/>
    </row>
    <row r="6417" spans="25:29" s="172" customFormat="1" x14ac:dyDescent="0.2">
      <c r="Y6417" s="165"/>
      <c r="Z6417" s="165"/>
      <c r="AB6417" s="165"/>
      <c r="AC6417" s="165"/>
    </row>
    <row r="6418" spans="25:29" s="172" customFormat="1" x14ac:dyDescent="0.2">
      <c r="Y6418" s="165"/>
      <c r="Z6418" s="165"/>
      <c r="AB6418" s="165"/>
      <c r="AC6418" s="165"/>
    </row>
    <row r="6419" spans="25:29" s="172" customFormat="1" x14ac:dyDescent="0.2">
      <c r="Y6419" s="165"/>
      <c r="Z6419" s="165"/>
      <c r="AB6419" s="165"/>
      <c r="AC6419" s="165"/>
    </row>
    <row r="6420" spans="25:29" s="172" customFormat="1" x14ac:dyDescent="0.2">
      <c r="Y6420" s="165"/>
      <c r="Z6420" s="165"/>
      <c r="AB6420" s="165"/>
      <c r="AC6420" s="165"/>
    </row>
    <row r="6421" spans="25:29" s="172" customFormat="1" x14ac:dyDescent="0.2">
      <c r="Y6421" s="165"/>
      <c r="Z6421" s="165"/>
      <c r="AB6421" s="165"/>
      <c r="AC6421" s="165"/>
    </row>
    <row r="6422" spans="25:29" s="172" customFormat="1" x14ac:dyDescent="0.2">
      <c r="Y6422" s="165"/>
      <c r="Z6422" s="165"/>
      <c r="AB6422" s="165"/>
      <c r="AC6422" s="165"/>
    </row>
    <row r="6423" spans="25:29" s="172" customFormat="1" x14ac:dyDescent="0.2">
      <c r="Y6423" s="165"/>
      <c r="Z6423" s="165"/>
      <c r="AB6423" s="165"/>
      <c r="AC6423" s="165"/>
    </row>
    <row r="6424" spans="25:29" s="172" customFormat="1" x14ac:dyDescent="0.2">
      <c r="Y6424" s="165"/>
      <c r="Z6424" s="165"/>
      <c r="AB6424" s="165"/>
      <c r="AC6424" s="165"/>
    </row>
    <row r="6425" spans="25:29" s="172" customFormat="1" x14ac:dyDescent="0.2">
      <c r="Y6425" s="165"/>
      <c r="Z6425" s="165"/>
      <c r="AB6425" s="165"/>
      <c r="AC6425" s="165"/>
    </row>
    <row r="6426" spans="25:29" s="172" customFormat="1" x14ac:dyDescent="0.2">
      <c r="Y6426" s="165"/>
      <c r="Z6426" s="165"/>
      <c r="AB6426" s="165"/>
      <c r="AC6426" s="165"/>
    </row>
    <row r="6427" spans="25:29" s="172" customFormat="1" x14ac:dyDescent="0.2">
      <c r="Y6427" s="165"/>
      <c r="Z6427" s="165"/>
      <c r="AB6427" s="165"/>
      <c r="AC6427" s="165"/>
    </row>
    <row r="6428" spans="25:29" s="172" customFormat="1" x14ac:dyDescent="0.2">
      <c r="Y6428" s="165"/>
      <c r="Z6428" s="165"/>
      <c r="AB6428" s="165"/>
      <c r="AC6428" s="165"/>
    </row>
    <row r="6429" spans="25:29" s="172" customFormat="1" x14ac:dyDescent="0.2">
      <c r="Y6429" s="165"/>
      <c r="Z6429" s="165"/>
      <c r="AB6429" s="165"/>
      <c r="AC6429" s="165"/>
    </row>
    <row r="6430" spans="25:29" s="172" customFormat="1" x14ac:dyDescent="0.2">
      <c r="Y6430" s="165"/>
      <c r="Z6430" s="165"/>
      <c r="AB6430" s="165"/>
      <c r="AC6430" s="165"/>
    </row>
    <row r="6431" spans="25:29" s="172" customFormat="1" x14ac:dyDescent="0.2">
      <c r="Y6431" s="165"/>
      <c r="Z6431" s="165"/>
      <c r="AB6431" s="165"/>
      <c r="AC6431" s="165"/>
    </row>
    <row r="6432" spans="25:29" s="172" customFormat="1" x14ac:dyDescent="0.2">
      <c r="Y6432" s="165"/>
      <c r="Z6432" s="165"/>
      <c r="AB6432" s="165"/>
      <c r="AC6432" s="165"/>
    </row>
    <row r="6433" spans="25:29" s="172" customFormat="1" x14ac:dyDescent="0.2">
      <c r="Y6433" s="165"/>
      <c r="Z6433" s="165"/>
      <c r="AB6433" s="165"/>
      <c r="AC6433" s="165"/>
    </row>
    <row r="6434" spans="25:29" s="172" customFormat="1" x14ac:dyDescent="0.2">
      <c r="Y6434" s="165"/>
      <c r="Z6434" s="165"/>
      <c r="AB6434" s="165"/>
      <c r="AC6434" s="165"/>
    </row>
    <row r="6435" spans="25:29" s="172" customFormat="1" x14ac:dyDescent="0.2">
      <c r="Y6435" s="165"/>
      <c r="Z6435" s="165"/>
      <c r="AB6435" s="165"/>
      <c r="AC6435" s="165"/>
    </row>
    <row r="6436" spans="25:29" s="172" customFormat="1" x14ac:dyDescent="0.2">
      <c r="Y6436" s="165"/>
      <c r="Z6436" s="165"/>
      <c r="AB6436" s="165"/>
      <c r="AC6436" s="165"/>
    </row>
    <row r="6437" spans="25:29" s="172" customFormat="1" x14ac:dyDescent="0.2">
      <c r="Y6437" s="165"/>
      <c r="Z6437" s="165"/>
      <c r="AB6437" s="165"/>
      <c r="AC6437" s="165"/>
    </row>
    <row r="6438" spans="25:29" s="172" customFormat="1" x14ac:dyDescent="0.2">
      <c r="Y6438" s="165"/>
      <c r="Z6438" s="165"/>
      <c r="AB6438" s="165"/>
      <c r="AC6438" s="165"/>
    </row>
    <row r="6439" spans="25:29" s="172" customFormat="1" x14ac:dyDescent="0.2">
      <c r="Y6439" s="165"/>
      <c r="Z6439" s="165"/>
      <c r="AB6439" s="165"/>
      <c r="AC6439" s="165"/>
    </row>
    <row r="6440" spans="25:29" s="172" customFormat="1" x14ac:dyDescent="0.2">
      <c r="Y6440" s="165"/>
      <c r="Z6440" s="165"/>
      <c r="AB6440" s="165"/>
      <c r="AC6440" s="165"/>
    </row>
    <row r="6441" spans="25:29" s="172" customFormat="1" x14ac:dyDescent="0.2">
      <c r="Y6441" s="165"/>
      <c r="Z6441" s="165"/>
      <c r="AB6441" s="165"/>
      <c r="AC6441" s="165"/>
    </row>
    <row r="6442" spans="25:29" s="172" customFormat="1" x14ac:dyDescent="0.2">
      <c r="Y6442" s="165"/>
      <c r="Z6442" s="165"/>
      <c r="AB6442" s="165"/>
      <c r="AC6442" s="165"/>
    </row>
    <row r="6443" spans="25:29" s="172" customFormat="1" x14ac:dyDescent="0.2">
      <c r="Y6443" s="165"/>
      <c r="Z6443" s="165"/>
      <c r="AB6443" s="165"/>
      <c r="AC6443" s="165"/>
    </row>
    <row r="6444" spans="25:29" s="172" customFormat="1" x14ac:dyDescent="0.2">
      <c r="Y6444" s="165"/>
      <c r="Z6444" s="165"/>
      <c r="AB6444" s="165"/>
      <c r="AC6444" s="165"/>
    </row>
    <row r="6445" spans="25:29" s="172" customFormat="1" x14ac:dyDescent="0.2">
      <c r="Y6445" s="165"/>
      <c r="Z6445" s="165"/>
      <c r="AB6445" s="165"/>
      <c r="AC6445" s="165"/>
    </row>
    <row r="6446" spans="25:29" s="172" customFormat="1" x14ac:dyDescent="0.2">
      <c r="Y6446" s="165"/>
      <c r="Z6446" s="165"/>
      <c r="AB6446" s="165"/>
      <c r="AC6446" s="165"/>
    </row>
    <row r="6447" spans="25:29" s="172" customFormat="1" x14ac:dyDescent="0.2">
      <c r="Y6447" s="165"/>
      <c r="Z6447" s="165"/>
      <c r="AB6447" s="165"/>
      <c r="AC6447" s="165"/>
    </row>
    <row r="6448" spans="25:29" s="172" customFormat="1" x14ac:dyDescent="0.2">
      <c r="Y6448" s="165"/>
      <c r="Z6448" s="165"/>
      <c r="AB6448" s="165"/>
      <c r="AC6448" s="165"/>
    </row>
    <row r="6449" spans="25:29" s="172" customFormat="1" x14ac:dyDescent="0.2">
      <c r="Y6449" s="165"/>
      <c r="Z6449" s="165"/>
      <c r="AB6449" s="165"/>
      <c r="AC6449" s="165"/>
    </row>
    <row r="6450" spans="25:29" s="172" customFormat="1" x14ac:dyDescent="0.2">
      <c r="Y6450" s="165"/>
      <c r="Z6450" s="165"/>
      <c r="AB6450" s="165"/>
      <c r="AC6450" s="165"/>
    </row>
    <row r="6451" spans="25:29" s="172" customFormat="1" x14ac:dyDescent="0.2">
      <c r="Y6451" s="165"/>
      <c r="Z6451" s="165"/>
      <c r="AB6451" s="165"/>
      <c r="AC6451" s="165"/>
    </row>
    <row r="6452" spans="25:29" s="172" customFormat="1" x14ac:dyDescent="0.2">
      <c r="Y6452" s="165"/>
      <c r="Z6452" s="165"/>
      <c r="AB6452" s="165"/>
      <c r="AC6452" s="165"/>
    </row>
    <row r="6453" spans="25:29" s="172" customFormat="1" x14ac:dyDescent="0.2">
      <c r="Y6453" s="165"/>
      <c r="Z6453" s="165"/>
      <c r="AB6453" s="165"/>
      <c r="AC6453" s="165"/>
    </row>
    <row r="6454" spans="25:29" s="172" customFormat="1" x14ac:dyDescent="0.2">
      <c r="Y6454" s="165"/>
      <c r="Z6454" s="165"/>
      <c r="AB6454" s="165"/>
      <c r="AC6454" s="165"/>
    </row>
    <row r="6455" spans="25:29" s="172" customFormat="1" x14ac:dyDescent="0.2">
      <c r="Y6455" s="165"/>
      <c r="Z6455" s="165"/>
      <c r="AB6455" s="165"/>
      <c r="AC6455" s="165"/>
    </row>
    <row r="6456" spans="25:29" s="172" customFormat="1" x14ac:dyDescent="0.2">
      <c r="Y6456" s="165"/>
      <c r="Z6456" s="165"/>
      <c r="AB6456" s="165"/>
      <c r="AC6456" s="165"/>
    </row>
    <row r="6457" spans="25:29" s="172" customFormat="1" x14ac:dyDescent="0.2">
      <c r="Y6457" s="165"/>
      <c r="Z6457" s="165"/>
      <c r="AB6457" s="165"/>
      <c r="AC6457" s="165"/>
    </row>
    <row r="6458" spans="25:29" s="172" customFormat="1" x14ac:dyDescent="0.2">
      <c r="Y6458" s="165"/>
      <c r="Z6458" s="165"/>
      <c r="AB6458" s="165"/>
      <c r="AC6458" s="165"/>
    </row>
    <row r="6459" spans="25:29" s="172" customFormat="1" x14ac:dyDescent="0.2">
      <c r="Y6459" s="165"/>
      <c r="Z6459" s="165"/>
      <c r="AB6459" s="165"/>
      <c r="AC6459" s="165"/>
    </row>
    <row r="6460" spans="25:29" s="172" customFormat="1" x14ac:dyDescent="0.2">
      <c r="Y6460" s="165"/>
      <c r="Z6460" s="165"/>
      <c r="AB6460" s="165"/>
      <c r="AC6460" s="165"/>
    </row>
    <row r="6461" spans="25:29" s="172" customFormat="1" x14ac:dyDescent="0.2">
      <c r="Y6461" s="165"/>
      <c r="Z6461" s="165"/>
      <c r="AB6461" s="165"/>
      <c r="AC6461" s="165"/>
    </row>
    <row r="6462" spans="25:29" s="172" customFormat="1" x14ac:dyDescent="0.2">
      <c r="Y6462" s="165"/>
      <c r="Z6462" s="165"/>
      <c r="AB6462" s="165"/>
      <c r="AC6462" s="165"/>
    </row>
    <row r="6463" spans="25:29" s="172" customFormat="1" x14ac:dyDescent="0.2">
      <c r="Y6463" s="165"/>
      <c r="Z6463" s="165"/>
      <c r="AB6463" s="165"/>
      <c r="AC6463" s="165"/>
    </row>
    <row r="6464" spans="25:29" s="172" customFormat="1" x14ac:dyDescent="0.2">
      <c r="Y6464" s="165"/>
      <c r="Z6464" s="165"/>
      <c r="AB6464" s="165"/>
      <c r="AC6464" s="165"/>
    </row>
    <row r="6465" spans="25:29" s="172" customFormat="1" x14ac:dyDescent="0.2">
      <c r="Y6465" s="165"/>
      <c r="Z6465" s="165"/>
      <c r="AB6465" s="165"/>
      <c r="AC6465" s="165"/>
    </row>
    <row r="6466" spans="25:29" s="172" customFormat="1" x14ac:dyDescent="0.2">
      <c r="Y6466" s="165"/>
      <c r="Z6466" s="165"/>
      <c r="AB6466" s="165"/>
      <c r="AC6466" s="165"/>
    </row>
    <row r="6467" spans="25:29" s="172" customFormat="1" x14ac:dyDescent="0.2">
      <c r="Y6467" s="165"/>
      <c r="Z6467" s="165"/>
      <c r="AB6467" s="165"/>
      <c r="AC6467" s="165"/>
    </row>
    <row r="6468" spans="25:29" s="172" customFormat="1" x14ac:dyDescent="0.2">
      <c r="Y6468" s="165"/>
      <c r="Z6468" s="165"/>
      <c r="AB6468" s="165"/>
      <c r="AC6468" s="165"/>
    </row>
    <row r="6469" spans="25:29" s="172" customFormat="1" x14ac:dyDescent="0.2">
      <c r="Y6469" s="165"/>
      <c r="Z6469" s="165"/>
      <c r="AB6469" s="165"/>
      <c r="AC6469" s="165"/>
    </row>
    <row r="6470" spans="25:29" s="172" customFormat="1" x14ac:dyDescent="0.2">
      <c r="Y6470" s="165"/>
      <c r="Z6470" s="165"/>
      <c r="AB6470" s="165"/>
      <c r="AC6470" s="165"/>
    </row>
    <row r="6471" spans="25:29" s="172" customFormat="1" x14ac:dyDescent="0.2">
      <c r="Y6471" s="165"/>
      <c r="Z6471" s="165"/>
      <c r="AB6471" s="165"/>
      <c r="AC6471" s="165"/>
    </row>
    <row r="6472" spans="25:29" s="172" customFormat="1" x14ac:dyDescent="0.2">
      <c r="Y6472" s="165"/>
      <c r="Z6472" s="165"/>
      <c r="AB6472" s="165"/>
      <c r="AC6472" s="165"/>
    </row>
    <row r="6473" spans="25:29" s="172" customFormat="1" x14ac:dyDescent="0.2">
      <c r="Y6473" s="165"/>
      <c r="Z6473" s="165"/>
      <c r="AB6473" s="165"/>
      <c r="AC6473" s="165"/>
    </row>
    <row r="6474" spans="25:29" s="172" customFormat="1" x14ac:dyDescent="0.2">
      <c r="Y6474" s="165"/>
      <c r="Z6474" s="165"/>
      <c r="AB6474" s="165"/>
      <c r="AC6474" s="165"/>
    </row>
    <row r="6475" spans="25:29" s="172" customFormat="1" x14ac:dyDescent="0.2">
      <c r="Y6475" s="165"/>
      <c r="Z6475" s="165"/>
      <c r="AB6475" s="165"/>
      <c r="AC6475" s="165"/>
    </row>
    <row r="6476" spans="25:29" s="172" customFormat="1" x14ac:dyDescent="0.2">
      <c r="Y6476" s="165"/>
      <c r="Z6476" s="165"/>
      <c r="AB6476" s="165"/>
      <c r="AC6476" s="165"/>
    </row>
    <row r="6477" spans="25:29" s="172" customFormat="1" x14ac:dyDescent="0.2">
      <c r="Y6477" s="165"/>
      <c r="Z6477" s="165"/>
      <c r="AB6477" s="165"/>
      <c r="AC6477" s="165"/>
    </row>
    <row r="6478" spans="25:29" s="172" customFormat="1" x14ac:dyDescent="0.2">
      <c r="Y6478" s="165"/>
      <c r="Z6478" s="165"/>
      <c r="AB6478" s="165"/>
      <c r="AC6478" s="165"/>
    </row>
    <row r="6479" spans="25:29" s="172" customFormat="1" x14ac:dyDescent="0.2">
      <c r="Y6479" s="165"/>
      <c r="Z6479" s="165"/>
      <c r="AB6479" s="165"/>
      <c r="AC6479" s="165"/>
    </row>
    <row r="6480" spans="25:29" s="172" customFormat="1" x14ac:dyDescent="0.2">
      <c r="Y6480" s="165"/>
      <c r="Z6480" s="165"/>
      <c r="AB6480" s="165"/>
      <c r="AC6480" s="165"/>
    </row>
    <row r="6481" spans="25:29" s="172" customFormat="1" x14ac:dyDescent="0.2">
      <c r="Y6481" s="165"/>
      <c r="Z6481" s="165"/>
      <c r="AB6481" s="165"/>
      <c r="AC6481" s="165"/>
    </row>
    <row r="6482" spans="25:29" s="172" customFormat="1" x14ac:dyDescent="0.2">
      <c r="Y6482" s="165"/>
      <c r="Z6482" s="165"/>
      <c r="AB6482" s="165"/>
      <c r="AC6482" s="165"/>
    </row>
    <row r="6483" spans="25:29" s="172" customFormat="1" x14ac:dyDescent="0.2">
      <c r="Y6483" s="165"/>
      <c r="Z6483" s="165"/>
      <c r="AB6483" s="165"/>
      <c r="AC6483" s="165"/>
    </row>
    <row r="6484" spans="25:29" s="172" customFormat="1" x14ac:dyDescent="0.2">
      <c r="Y6484" s="165"/>
      <c r="Z6484" s="165"/>
      <c r="AB6484" s="165"/>
      <c r="AC6484" s="165"/>
    </row>
    <row r="6485" spans="25:29" s="172" customFormat="1" x14ac:dyDescent="0.2">
      <c r="Y6485" s="165"/>
      <c r="Z6485" s="165"/>
      <c r="AB6485" s="165"/>
      <c r="AC6485" s="165"/>
    </row>
    <row r="6486" spans="25:29" s="172" customFormat="1" x14ac:dyDescent="0.2">
      <c r="Y6486" s="165"/>
      <c r="Z6486" s="165"/>
      <c r="AB6486" s="165"/>
      <c r="AC6486" s="165"/>
    </row>
    <row r="6487" spans="25:29" s="172" customFormat="1" x14ac:dyDescent="0.2">
      <c r="Y6487" s="165"/>
      <c r="Z6487" s="165"/>
      <c r="AB6487" s="165"/>
      <c r="AC6487" s="165"/>
    </row>
    <row r="6488" spans="25:29" s="172" customFormat="1" x14ac:dyDescent="0.2">
      <c r="Y6488" s="165"/>
      <c r="Z6488" s="165"/>
      <c r="AB6488" s="165"/>
      <c r="AC6488" s="165"/>
    </row>
    <row r="6489" spans="25:29" s="172" customFormat="1" x14ac:dyDescent="0.2">
      <c r="Y6489" s="165"/>
      <c r="Z6489" s="165"/>
      <c r="AB6489" s="165"/>
      <c r="AC6489" s="165"/>
    </row>
    <row r="6490" spans="25:29" s="172" customFormat="1" x14ac:dyDescent="0.2">
      <c r="Y6490" s="165"/>
      <c r="Z6490" s="165"/>
      <c r="AB6490" s="165"/>
      <c r="AC6490" s="165"/>
    </row>
    <row r="6491" spans="25:29" s="172" customFormat="1" x14ac:dyDescent="0.2">
      <c r="Y6491" s="165"/>
      <c r="Z6491" s="165"/>
      <c r="AB6491" s="165"/>
      <c r="AC6491" s="165"/>
    </row>
    <row r="6492" spans="25:29" s="172" customFormat="1" x14ac:dyDescent="0.2">
      <c r="Y6492" s="165"/>
      <c r="Z6492" s="165"/>
      <c r="AB6492" s="165"/>
      <c r="AC6492" s="165"/>
    </row>
    <row r="6493" spans="25:29" s="172" customFormat="1" x14ac:dyDescent="0.2">
      <c r="Y6493" s="165"/>
      <c r="Z6493" s="165"/>
      <c r="AB6493" s="165"/>
      <c r="AC6493" s="165"/>
    </row>
    <row r="6494" spans="25:29" s="172" customFormat="1" x14ac:dyDescent="0.2">
      <c r="Y6494" s="165"/>
      <c r="Z6494" s="165"/>
      <c r="AB6494" s="165"/>
      <c r="AC6494" s="165"/>
    </row>
    <row r="6495" spans="25:29" s="172" customFormat="1" x14ac:dyDescent="0.2">
      <c r="Y6495" s="165"/>
      <c r="Z6495" s="165"/>
      <c r="AB6495" s="165"/>
      <c r="AC6495" s="165"/>
    </row>
    <row r="6496" spans="25:29" s="172" customFormat="1" x14ac:dyDescent="0.2">
      <c r="Y6496" s="165"/>
      <c r="Z6496" s="165"/>
      <c r="AB6496" s="165"/>
      <c r="AC6496" s="165"/>
    </row>
    <row r="6497" spans="25:29" s="172" customFormat="1" x14ac:dyDescent="0.2">
      <c r="Y6497" s="165"/>
      <c r="Z6497" s="165"/>
      <c r="AB6497" s="165"/>
      <c r="AC6497" s="165"/>
    </row>
    <row r="6498" spans="25:29" s="172" customFormat="1" x14ac:dyDescent="0.2">
      <c r="Y6498" s="165"/>
      <c r="Z6498" s="165"/>
      <c r="AB6498" s="165"/>
      <c r="AC6498" s="165"/>
    </row>
    <row r="6499" spans="25:29" s="172" customFormat="1" x14ac:dyDescent="0.2">
      <c r="Y6499" s="165"/>
      <c r="Z6499" s="165"/>
      <c r="AB6499" s="165"/>
      <c r="AC6499" s="165"/>
    </row>
    <row r="6500" spans="25:29" s="172" customFormat="1" x14ac:dyDescent="0.2">
      <c r="Y6500" s="165"/>
      <c r="Z6500" s="165"/>
      <c r="AB6500" s="165"/>
      <c r="AC6500" s="165"/>
    </row>
    <row r="6501" spans="25:29" s="172" customFormat="1" x14ac:dyDescent="0.2">
      <c r="Y6501" s="165"/>
      <c r="Z6501" s="165"/>
      <c r="AB6501" s="165"/>
      <c r="AC6501" s="165"/>
    </row>
    <row r="6502" spans="25:29" s="172" customFormat="1" x14ac:dyDescent="0.2">
      <c r="Y6502" s="165"/>
      <c r="Z6502" s="165"/>
      <c r="AB6502" s="165"/>
      <c r="AC6502" s="165"/>
    </row>
    <row r="6503" spans="25:29" s="172" customFormat="1" x14ac:dyDescent="0.2">
      <c r="Y6503" s="165"/>
      <c r="Z6503" s="165"/>
      <c r="AB6503" s="165"/>
      <c r="AC6503" s="165"/>
    </row>
    <row r="6504" spans="25:29" s="172" customFormat="1" x14ac:dyDescent="0.2">
      <c r="Y6504" s="165"/>
      <c r="Z6504" s="165"/>
      <c r="AB6504" s="165"/>
      <c r="AC6504" s="165"/>
    </row>
    <row r="6505" spans="25:29" s="172" customFormat="1" x14ac:dyDescent="0.2">
      <c r="Y6505" s="165"/>
      <c r="Z6505" s="165"/>
      <c r="AB6505" s="165"/>
      <c r="AC6505" s="165"/>
    </row>
    <row r="6506" spans="25:29" s="172" customFormat="1" x14ac:dyDescent="0.2">
      <c r="Y6506" s="165"/>
      <c r="Z6506" s="165"/>
      <c r="AB6506" s="165"/>
      <c r="AC6506" s="165"/>
    </row>
    <row r="6507" spans="25:29" s="172" customFormat="1" x14ac:dyDescent="0.2">
      <c r="Y6507" s="165"/>
      <c r="Z6507" s="165"/>
      <c r="AB6507" s="165"/>
      <c r="AC6507" s="165"/>
    </row>
    <row r="6508" spans="25:29" s="172" customFormat="1" x14ac:dyDescent="0.2">
      <c r="Y6508" s="165"/>
      <c r="Z6508" s="165"/>
      <c r="AB6508" s="165"/>
      <c r="AC6508" s="165"/>
    </row>
    <row r="6509" spans="25:29" s="172" customFormat="1" x14ac:dyDescent="0.2">
      <c r="Y6509" s="165"/>
      <c r="Z6509" s="165"/>
      <c r="AB6509" s="165"/>
      <c r="AC6509" s="165"/>
    </row>
    <row r="6510" spans="25:29" s="172" customFormat="1" x14ac:dyDescent="0.2">
      <c r="Y6510" s="165"/>
      <c r="Z6510" s="165"/>
      <c r="AB6510" s="165"/>
      <c r="AC6510" s="165"/>
    </row>
    <row r="6511" spans="25:29" s="172" customFormat="1" x14ac:dyDescent="0.2">
      <c r="Y6511" s="165"/>
      <c r="Z6511" s="165"/>
      <c r="AB6511" s="165"/>
      <c r="AC6511" s="165"/>
    </row>
    <row r="6512" spans="25:29" s="172" customFormat="1" x14ac:dyDescent="0.2">
      <c r="Y6512" s="165"/>
      <c r="Z6512" s="165"/>
      <c r="AB6512" s="165"/>
      <c r="AC6512" s="165"/>
    </row>
    <row r="6513" spans="25:29" s="172" customFormat="1" x14ac:dyDescent="0.2">
      <c r="Y6513" s="165"/>
      <c r="Z6513" s="165"/>
      <c r="AB6513" s="165"/>
      <c r="AC6513" s="165"/>
    </row>
    <row r="6514" spans="25:29" s="172" customFormat="1" x14ac:dyDescent="0.2">
      <c r="Y6514" s="165"/>
      <c r="Z6514" s="165"/>
      <c r="AB6514" s="165"/>
      <c r="AC6514" s="165"/>
    </row>
    <row r="6515" spans="25:29" s="172" customFormat="1" x14ac:dyDescent="0.2">
      <c r="Y6515" s="165"/>
      <c r="Z6515" s="165"/>
      <c r="AB6515" s="165"/>
      <c r="AC6515" s="165"/>
    </row>
    <row r="6516" spans="25:29" s="172" customFormat="1" x14ac:dyDescent="0.2">
      <c r="Y6516" s="165"/>
      <c r="Z6516" s="165"/>
      <c r="AB6516" s="165"/>
      <c r="AC6516" s="165"/>
    </row>
    <row r="6517" spans="25:29" s="172" customFormat="1" x14ac:dyDescent="0.2">
      <c r="Y6517" s="165"/>
      <c r="Z6517" s="165"/>
      <c r="AB6517" s="165"/>
      <c r="AC6517" s="165"/>
    </row>
    <row r="6518" spans="25:29" s="172" customFormat="1" x14ac:dyDescent="0.2">
      <c r="Y6518" s="165"/>
      <c r="Z6518" s="165"/>
      <c r="AB6518" s="165"/>
      <c r="AC6518" s="165"/>
    </row>
    <row r="6519" spans="25:29" s="172" customFormat="1" x14ac:dyDescent="0.2">
      <c r="Y6519" s="165"/>
      <c r="Z6519" s="165"/>
      <c r="AB6519" s="165"/>
      <c r="AC6519" s="165"/>
    </row>
    <row r="6520" spans="25:29" s="172" customFormat="1" x14ac:dyDescent="0.2">
      <c r="Y6520" s="165"/>
      <c r="Z6520" s="165"/>
      <c r="AB6520" s="165"/>
      <c r="AC6520" s="165"/>
    </row>
    <row r="6521" spans="25:29" s="172" customFormat="1" x14ac:dyDescent="0.2">
      <c r="Y6521" s="165"/>
      <c r="Z6521" s="165"/>
      <c r="AB6521" s="165"/>
      <c r="AC6521" s="165"/>
    </row>
    <row r="6522" spans="25:29" s="172" customFormat="1" x14ac:dyDescent="0.2">
      <c r="Y6522" s="165"/>
      <c r="Z6522" s="165"/>
      <c r="AB6522" s="165"/>
      <c r="AC6522" s="165"/>
    </row>
    <row r="6523" spans="25:29" s="172" customFormat="1" x14ac:dyDescent="0.2">
      <c r="Y6523" s="165"/>
      <c r="Z6523" s="165"/>
      <c r="AB6523" s="165"/>
      <c r="AC6523" s="165"/>
    </row>
    <row r="6524" spans="25:29" s="172" customFormat="1" x14ac:dyDescent="0.2">
      <c r="Y6524" s="165"/>
      <c r="Z6524" s="165"/>
      <c r="AB6524" s="165"/>
      <c r="AC6524" s="165"/>
    </row>
    <row r="6525" spans="25:29" s="172" customFormat="1" x14ac:dyDescent="0.2">
      <c r="Y6525" s="165"/>
      <c r="Z6525" s="165"/>
      <c r="AB6525" s="165"/>
      <c r="AC6525" s="165"/>
    </row>
    <row r="6526" spans="25:29" s="172" customFormat="1" x14ac:dyDescent="0.2">
      <c r="Y6526" s="165"/>
      <c r="Z6526" s="165"/>
      <c r="AB6526" s="165"/>
      <c r="AC6526" s="165"/>
    </row>
    <row r="6527" spans="25:29" s="172" customFormat="1" x14ac:dyDescent="0.2">
      <c r="Y6527" s="165"/>
      <c r="Z6527" s="165"/>
      <c r="AB6527" s="165"/>
      <c r="AC6527" s="165"/>
    </row>
    <row r="6528" spans="25:29" s="172" customFormat="1" x14ac:dyDescent="0.2">
      <c r="Y6528" s="165"/>
      <c r="Z6528" s="165"/>
      <c r="AB6528" s="165"/>
      <c r="AC6528" s="165"/>
    </row>
    <row r="6529" spans="25:29" s="172" customFormat="1" x14ac:dyDescent="0.2">
      <c r="Y6529" s="165"/>
      <c r="Z6529" s="165"/>
      <c r="AB6529" s="165"/>
      <c r="AC6529" s="165"/>
    </row>
    <row r="6530" spans="25:29" s="172" customFormat="1" x14ac:dyDescent="0.2">
      <c r="Y6530" s="165"/>
      <c r="Z6530" s="165"/>
      <c r="AB6530" s="165"/>
      <c r="AC6530" s="165"/>
    </row>
    <row r="6531" spans="25:29" s="172" customFormat="1" x14ac:dyDescent="0.2">
      <c r="Y6531" s="165"/>
      <c r="Z6531" s="165"/>
      <c r="AB6531" s="165"/>
      <c r="AC6531" s="165"/>
    </row>
    <row r="6532" spans="25:29" s="172" customFormat="1" x14ac:dyDescent="0.2">
      <c r="Y6532" s="165"/>
      <c r="Z6532" s="165"/>
      <c r="AB6532" s="165"/>
      <c r="AC6532" s="165"/>
    </row>
    <row r="6533" spans="25:29" s="172" customFormat="1" x14ac:dyDescent="0.2">
      <c r="Y6533" s="165"/>
      <c r="Z6533" s="165"/>
      <c r="AB6533" s="165"/>
      <c r="AC6533" s="165"/>
    </row>
    <row r="6534" spans="25:29" s="172" customFormat="1" x14ac:dyDescent="0.2">
      <c r="Y6534" s="165"/>
      <c r="Z6534" s="165"/>
      <c r="AB6534" s="165"/>
      <c r="AC6534" s="165"/>
    </row>
    <row r="6535" spans="25:29" s="172" customFormat="1" x14ac:dyDescent="0.2">
      <c r="Y6535" s="165"/>
      <c r="Z6535" s="165"/>
      <c r="AB6535" s="165"/>
      <c r="AC6535" s="165"/>
    </row>
    <row r="6536" spans="25:29" s="172" customFormat="1" x14ac:dyDescent="0.2">
      <c r="Y6536" s="165"/>
      <c r="Z6536" s="165"/>
      <c r="AB6536" s="165"/>
      <c r="AC6536" s="165"/>
    </row>
    <row r="6537" spans="25:29" s="172" customFormat="1" x14ac:dyDescent="0.2">
      <c r="Y6537" s="165"/>
      <c r="Z6537" s="165"/>
      <c r="AB6537" s="165"/>
      <c r="AC6537" s="165"/>
    </row>
    <row r="6538" spans="25:29" s="172" customFormat="1" x14ac:dyDescent="0.2">
      <c r="Y6538" s="165"/>
      <c r="Z6538" s="165"/>
      <c r="AB6538" s="165"/>
      <c r="AC6538" s="165"/>
    </row>
    <row r="6539" spans="25:29" s="172" customFormat="1" x14ac:dyDescent="0.2">
      <c r="Y6539" s="165"/>
      <c r="Z6539" s="165"/>
      <c r="AB6539" s="165"/>
      <c r="AC6539" s="165"/>
    </row>
    <row r="6540" spans="25:29" s="172" customFormat="1" x14ac:dyDescent="0.2">
      <c r="Y6540" s="165"/>
      <c r="Z6540" s="165"/>
      <c r="AB6540" s="165"/>
      <c r="AC6540" s="165"/>
    </row>
    <row r="6541" spans="25:29" s="172" customFormat="1" x14ac:dyDescent="0.2">
      <c r="Y6541" s="165"/>
      <c r="Z6541" s="165"/>
      <c r="AB6541" s="165"/>
      <c r="AC6541" s="165"/>
    </row>
    <row r="6542" spans="25:29" s="172" customFormat="1" x14ac:dyDescent="0.2">
      <c r="Y6542" s="165"/>
      <c r="Z6542" s="165"/>
      <c r="AB6542" s="165"/>
      <c r="AC6542" s="165"/>
    </row>
    <row r="6543" spans="25:29" s="172" customFormat="1" x14ac:dyDescent="0.2">
      <c r="Y6543" s="165"/>
      <c r="Z6543" s="165"/>
      <c r="AB6543" s="165"/>
      <c r="AC6543" s="165"/>
    </row>
    <row r="6544" spans="25:29" s="172" customFormat="1" x14ac:dyDescent="0.2">
      <c r="Y6544" s="165"/>
      <c r="Z6544" s="165"/>
      <c r="AB6544" s="165"/>
      <c r="AC6544" s="165"/>
    </row>
    <row r="6545" spans="25:29" s="172" customFormat="1" x14ac:dyDescent="0.2">
      <c r="Y6545" s="165"/>
      <c r="Z6545" s="165"/>
      <c r="AB6545" s="165"/>
      <c r="AC6545" s="165"/>
    </row>
    <row r="6546" spans="25:29" s="172" customFormat="1" x14ac:dyDescent="0.2">
      <c r="Y6546" s="165"/>
      <c r="Z6546" s="165"/>
      <c r="AB6546" s="165"/>
      <c r="AC6546" s="165"/>
    </row>
    <row r="6547" spans="25:29" s="172" customFormat="1" x14ac:dyDescent="0.2">
      <c r="Y6547" s="165"/>
      <c r="Z6547" s="165"/>
      <c r="AB6547" s="165"/>
      <c r="AC6547" s="165"/>
    </row>
    <row r="6548" spans="25:29" s="172" customFormat="1" x14ac:dyDescent="0.2">
      <c r="Y6548" s="165"/>
      <c r="Z6548" s="165"/>
      <c r="AB6548" s="165"/>
      <c r="AC6548" s="165"/>
    </row>
    <row r="6549" spans="25:29" s="172" customFormat="1" x14ac:dyDescent="0.2">
      <c r="Y6549" s="165"/>
      <c r="Z6549" s="165"/>
      <c r="AB6549" s="165"/>
      <c r="AC6549" s="165"/>
    </row>
    <row r="6550" spans="25:29" s="172" customFormat="1" x14ac:dyDescent="0.2">
      <c r="Y6550" s="165"/>
      <c r="Z6550" s="165"/>
      <c r="AB6550" s="165"/>
      <c r="AC6550" s="165"/>
    </row>
    <row r="6551" spans="25:29" s="172" customFormat="1" x14ac:dyDescent="0.2">
      <c r="Y6551" s="165"/>
      <c r="Z6551" s="165"/>
      <c r="AB6551" s="165"/>
      <c r="AC6551" s="165"/>
    </row>
    <row r="6552" spans="25:29" s="172" customFormat="1" x14ac:dyDescent="0.2">
      <c r="Y6552" s="165"/>
      <c r="Z6552" s="165"/>
      <c r="AB6552" s="165"/>
      <c r="AC6552" s="165"/>
    </row>
    <row r="6553" spans="25:29" s="172" customFormat="1" x14ac:dyDescent="0.2">
      <c r="Y6553" s="165"/>
      <c r="Z6553" s="165"/>
      <c r="AB6553" s="165"/>
      <c r="AC6553" s="165"/>
    </row>
    <row r="6554" spans="25:29" s="172" customFormat="1" x14ac:dyDescent="0.2">
      <c r="Y6554" s="165"/>
      <c r="Z6554" s="165"/>
      <c r="AB6554" s="165"/>
      <c r="AC6554" s="165"/>
    </row>
    <row r="6555" spans="25:29" s="172" customFormat="1" x14ac:dyDescent="0.2">
      <c r="Y6555" s="165"/>
      <c r="Z6555" s="165"/>
      <c r="AB6555" s="165"/>
      <c r="AC6555" s="165"/>
    </row>
    <row r="6556" spans="25:29" s="172" customFormat="1" x14ac:dyDescent="0.2">
      <c r="Y6556" s="165"/>
      <c r="Z6556" s="165"/>
      <c r="AB6556" s="165"/>
      <c r="AC6556" s="165"/>
    </row>
    <row r="6557" spans="25:29" s="172" customFormat="1" x14ac:dyDescent="0.2">
      <c r="Y6557" s="165"/>
      <c r="Z6557" s="165"/>
      <c r="AB6557" s="165"/>
      <c r="AC6557" s="165"/>
    </row>
    <row r="6558" spans="25:29" s="172" customFormat="1" x14ac:dyDescent="0.2">
      <c r="Y6558" s="165"/>
      <c r="Z6558" s="165"/>
      <c r="AB6558" s="165"/>
      <c r="AC6558" s="165"/>
    </row>
    <row r="6559" spans="25:29" s="172" customFormat="1" x14ac:dyDescent="0.2">
      <c r="Y6559" s="165"/>
      <c r="Z6559" s="165"/>
      <c r="AB6559" s="165"/>
      <c r="AC6559" s="165"/>
    </row>
    <row r="6560" spans="25:29" s="172" customFormat="1" x14ac:dyDescent="0.2">
      <c r="Y6560" s="165"/>
      <c r="Z6560" s="165"/>
      <c r="AB6560" s="165"/>
      <c r="AC6560" s="165"/>
    </row>
    <row r="6561" spans="25:29" s="172" customFormat="1" x14ac:dyDescent="0.2">
      <c r="Y6561" s="165"/>
      <c r="Z6561" s="165"/>
      <c r="AB6561" s="165"/>
      <c r="AC6561" s="165"/>
    </row>
    <row r="6562" spans="25:29" s="172" customFormat="1" x14ac:dyDescent="0.2">
      <c r="Y6562" s="165"/>
      <c r="Z6562" s="165"/>
      <c r="AB6562" s="165"/>
      <c r="AC6562" s="165"/>
    </row>
    <row r="6563" spans="25:29" s="172" customFormat="1" x14ac:dyDescent="0.2">
      <c r="Y6563" s="165"/>
      <c r="Z6563" s="165"/>
      <c r="AB6563" s="165"/>
      <c r="AC6563" s="165"/>
    </row>
    <row r="6564" spans="25:29" s="172" customFormat="1" x14ac:dyDescent="0.2">
      <c r="Y6564" s="165"/>
      <c r="Z6564" s="165"/>
      <c r="AB6564" s="165"/>
      <c r="AC6564" s="165"/>
    </row>
    <row r="6565" spans="25:29" s="172" customFormat="1" x14ac:dyDescent="0.2">
      <c r="Y6565" s="165"/>
      <c r="Z6565" s="165"/>
      <c r="AB6565" s="165"/>
      <c r="AC6565" s="165"/>
    </row>
    <row r="6566" spans="25:29" s="172" customFormat="1" x14ac:dyDescent="0.2">
      <c r="Y6566" s="165"/>
      <c r="Z6566" s="165"/>
      <c r="AB6566" s="165"/>
      <c r="AC6566" s="165"/>
    </row>
    <row r="6567" spans="25:29" s="172" customFormat="1" x14ac:dyDescent="0.2">
      <c r="Y6567" s="165"/>
      <c r="Z6567" s="165"/>
      <c r="AB6567" s="165"/>
      <c r="AC6567" s="165"/>
    </row>
    <row r="6568" spans="25:29" s="172" customFormat="1" x14ac:dyDescent="0.2">
      <c r="Y6568" s="165"/>
      <c r="Z6568" s="165"/>
      <c r="AB6568" s="165"/>
      <c r="AC6568" s="165"/>
    </row>
    <row r="6569" spans="25:29" s="172" customFormat="1" x14ac:dyDescent="0.2">
      <c r="Y6569" s="165"/>
      <c r="Z6569" s="165"/>
      <c r="AB6569" s="165"/>
      <c r="AC6569" s="165"/>
    </row>
    <row r="6570" spans="25:29" s="172" customFormat="1" x14ac:dyDescent="0.2">
      <c r="Y6570" s="165"/>
      <c r="Z6570" s="165"/>
      <c r="AB6570" s="165"/>
      <c r="AC6570" s="165"/>
    </row>
    <row r="6571" spans="25:29" s="172" customFormat="1" x14ac:dyDescent="0.2">
      <c r="Y6571" s="165"/>
      <c r="Z6571" s="165"/>
      <c r="AB6571" s="165"/>
      <c r="AC6571" s="165"/>
    </row>
    <row r="6572" spans="25:29" s="172" customFormat="1" x14ac:dyDescent="0.2">
      <c r="Y6572" s="165"/>
      <c r="Z6572" s="165"/>
      <c r="AB6572" s="165"/>
      <c r="AC6572" s="165"/>
    </row>
    <row r="6573" spans="25:29" s="172" customFormat="1" x14ac:dyDescent="0.2">
      <c r="Y6573" s="165"/>
      <c r="Z6573" s="165"/>
      <c r="AB6573" s="165"/>
      <c r="AC6573" s="165"/>
    </row>
    <row r="6574" spans="25:29" s="172" customFormat="1" x14ac:dyDescent="0.2">
      <c r="Y6574" s="165"/>
      <c r="Z6574" s="165"/>
      <c r="AB6574" s="165"/>
      <c r="AC6574" s="165"/>
    </row>
    <row r="6575" spans="25:29" s="172" customFormat="1" x14ac:dyDescent="0.2">
      <c r="Y6575" s="165"/>
      <c r="Z6575" s="165"/>
      <c r="AB6575" s="165"/>
      <c r="AC6575" s="165"/>
    </row>
    <row r="6576" spans="25:29" s="172" customFormat="1" x14ac:dyDescent="0.2">
      <c r="Y6576" s="165"/>
      <c r="Z6576" s="165"/>
      <c r="AB6576" s="165"/>
      <c r="AC6576" s="165"/>
    </row>
    <row r="6577" spans="25:29" s="172" customFormat="1" x14ac:dyDescent="0.2">
      <c r="Y6577" s="165"/>
      <c r="Z6577" s="165"/>
      <c r="AB6577" s="165"/>
      <c r="AC6577" s="165"/>
    </row>
    <row r="6578" spans="25:29" s="172" customFormat="1" x14ac:dyDescent="0.2">
      <c r="Y6578" s="165"/>
      <c r="Z6578" s="165"/>
      <c r="AB6578" s="165"/>
      <c r="AC6578" s="165"/>
    </row>
    <row r="6579" spans="25:29" s="172" customFormat="1" x14ac:dyDescent="0.2">
      <c r="Y6579" s="165"/>
      <c r="Z6579" s="165"/>
      <c r="AB6579" s="165"/>
      <c r="AC6579" s="165"/>
    </row>
    <row r="6580" spans="25:29" s="172" customFormat="1" x14ac:dyDescent="0.2">
      <c r="Y6580" s="165"/>
      <c r="Z6580" s="165"/>
      <c r="AB6580" s="165"/>
      <c r="AC6580" s="165"/>
    </row>
    <row r="6581" spans="25:29" s="172" customFormat="1" x14ac:dyDescent="0.2">
      <c r="Y6581" s="165"/>
      <c r="Z6581" s="165"/>
      <c r="AB6581" s="165"/>
      <c r="AC6581" s="165"/>
    </row>
    <row r="6582" spans="25:29" s="172" customFormat="1" x14ac:dyDescent="0.2">
      <c r="Y6582" s="165"/>
      <c r="Z6582" s="165"/>
      <c r="AB6582" s="165"/>
      <c r="AC6582" s="165"/>
    </row>
    <row r="6583" spans="25:29" s="172" customFormat="1" x14ac:dyDescent="0.2">
      <c r="Y6583" s="165"/>
      <c r="Z6583" s="165"/>
      <c r="AB6583" s="165"/>
      <c r="AC6583" s="165"/>
    </row>
    <row r="6584" spans="25:29" s="172" customFormat="1" x14ac:dyDescent="0.2">
      <c r="Y6584" s="165"/>
      <c r="Z6584" s="165"/>
      <c r="AB6584" s="165"/>
      <c r="AC6584" s="165"/>
    </row>
    <row r="6585" spans="25:29" s="172" customFormat="1" x14ac:dyDescent="0.2">
      <c r="Y6585" s="165"/>
      <c r="Z6585" s="165"/>
      <c r="AB6585" s="165"/>
      <c r="AC6585" s="165"/>
    </row>
    <row r="6586" spans="25:29" s="172" customFormat="1" x14ac:dyDescent="0.2">
      <c r="Y6586" s="165"/>
      <c r="Z6586" s="165"/>
      <c r="AB6586" s="165"/>
      <c r="AC6586" s="165"/>
    </row>
    <row r="6587" spans="25:29" s="172" customFormat="1" x14ac:dyDescent="0.2">
      <c r="Y6587" s="165"/>
      <c r="Z6587" s="165"/>
      <c r="AB6587" s="165"/>
      <c r="AC6587" s="165"/>
    </row>
    <row r="6588" spans="25:29" s="172" customFormat="1" x14ac:dyDescent="0.2">
      <c r="Y6588" s="165"/>
      <c r="Z6588" s="165"/>
      <c r="AB6588" s="165"/>
      <c r="AC6588" s="165"/>
    </row>
    <row r="6589" spans="25:29" s="172" customFormat="1" x14ac:dyDescent="0.2">
      <c r="Y6589" s="165"/>
      <c r="Z6589" s="165"/>
      <c r="AB6589" s="165"/>
      <c r="AC6589" s="165"/>
    </row>
    <row r="6590" spans="25:29" s="172" customFormat="1" x14ac:dyDescent="0.2">
      <c r="Y6590" s="165"/>
      <c r="Z6590" s="165"/>
      <c r="AB6590" s="165"/>
      <c r="AC6590" s="165"/>
    </row>
    <row r="6591" spans="25:29" s="172" customFormat="1" x14ac:dyDescent="0.2">
      <c r="Y6591" s="165"/>
      <c r="Z6591" s="165"/>
      <c r="AB6591" s="165"/>
      <c r="AC6591" s="165"/>
    </row>
    <row r="6592" spans="25:29" s="172" customFormat="1" x14ac:dyDescent="0.2">
      <c r="Y6592" s="165"/>
      <c r="Z6592" s="165"/>
      <c r="AB6592" s="165"/>
      <c r="AC6592" s="165"/>
    </row>
    <row r="6593" spans="25:29" s="172" customFormat="1" x14ac:dyDescent="0.2">
      <c r="Y6593" s="165"/>
      <c r="Z6593" s="165"/>
      <c r="AB6593" s="165"/>
      <c r="AC6593" s="165"/>
    </row>
    <row r="6594" spans="25:29" s="172" customFormat="1" x14ac:dyDescent="0.2">
      <c r="Y6594" s="165"/>
      <c r="Z6594" s="165"/>
      <c r="AB6594" s="165"/>
      <c r="AC6594" s="165"/>
    </row>
    <row r="6595" spans="25:29" s="172" customFormat="1" x14ac:dyDescent="0.2">
      <c r="Y6595" s="165"/>
      <c r="Z6595" s="165"/>
      <c r="AB6595" s="165"/>
      <c r="AC6595" s="165"/>
    </row>
    <row r="6596" spans="25:29" s="172" customFormat="1" x14ac:dyDescent="0.2">
      <c r="Y6596" s="165"/>
      <c r="Z6596" s="165"/>
      <c r="AB6596" s="165"/>
      <c r="AC6596" s="165"/>
    </row>
    <row r="6597" spans="25:29" s="172" customFormat="1" x14ac:dyDescent="0.2">
      <c r="Y6597" s="165"/>
      <c r="Z6597" s="165"/>
      <c r="AB6597" s="165"/>
      <c r="AC6597" s="165"/>
    </row>
    <row r="6598" spans="25:29" s="172" customFormat="1" x14ac:dyDescent="0.2">
      <c r="Y6598" s="165"/>
      <c r="Z6598" s="165"/>
      <c r="AB6598" s="165"/>
      <c r="AC6598" s="165"/>
    </row>
    <row r="6599" spans="25:29" s="172" customFormat="1" x14ac:dyDescent="0.2">
      <c r="Y6599" s="165"/>
      <c r="Z6599" s="165"/>
      <c r="AB6599" s="165"/>
      <c r="AC6599" s="165"/>
    </row>
    <row r="6600" spans="25:29" s="172" customFormat="1" x14ac:dyDescent="0.2">
      <c r="Y6600" s="165"/>
      <c r="Z6600" s="165"/>
      <c r="AB6600" s="165"/>
      <c r="AC6600" s="165"/>
    </row>
    <row r="6601" spans="25:29" s="172" customFormat="1" x14ac:dyDescent="0.2">
      <c r="Y6601" s="165"/>
      <c r="Z6601" s="165"/>
      <c r="AB6601" s="165"/>
      <c r="AC6601" s="165"/>
    </row>
    <row r="6602" spans="25:29" s="172" customFormat="1" x14ac:dyDescent="0.2">
      <c r="Y6602" s="165"/>
      <c r="Z6602" s="165"/>
      <c r="AB6602" s="165"/>
      <c r="AC6602" s="165"/>
    </row>
    <row r="6603" spans="25:29" s="172" customFormat="1" x14ac:dyDescent="0.2">
      <c r="Y6603" s="165"/>
      <c r="Z6603" s="165"/>
      <c r="AB6603" s="165"/>
      <c r="AC6603" s="165"/>
    </row>
    <row r="6604" spans="25:29" s="172" customFormat="1" x14ac:dyDescent="0.2">
      <c r="Y6604" s="165"/>
      <c r="Z6604" s="165"/>
      <c r="AB6604" s="165"/>
      <c r="AC6604" s="165"/>
    </row>
    <row r="6605" spans="25:29" s="172" customFormat="1" x14ac:dyDescent="0.2">
      <c r="Y6605" s="165"/>
      <c r="Z6605" s="165"/>
      <c r="AB6605" s="165"/>
      <c r="AC6605" s="165"/>
    </row>
    <row r="6606" spans="25:29" s="172" customFormat="1" x14ac:dyDescent="0.2">
      <c r="Y6606" s="165"/>
      <c r="Z6606" s="165"/>
      <c r="AB6606" s="165"/>
      <c r="AC6606" s="165"/>
    </row>
    <row r="6607" spans="25:29" s="172" customFormat="1" x14ac:dyDescent="0.2">
      <c r="Y6607" s="165"/>
      <c r="Z6607" s="165"/>
      <c r="AB6607" s="165"/>
      <c r="AC6607" s="165"/>
    </row>
    <row r="6608" spans="25:29" s="172" customFormat="1" x14ac:dyDescent="0.2">
      <c r="Y6608" s="165"/>
      <c r="Z6608" s="165"/>
      <c r="AB6608" s="165"/>
      <c r="AC6608" s="165"/>
    </row>
    <row r="6609" spans="25:29" s="172" customFormat="1" x14ac:dyDescent="0.2">
      <c r="Y6609" s="165"/>
      <c r="Z6609" s="165"/>
      <c r="AB6609" s="165"/>
      <c r="AC6609" s="165"/>
    </row>
    <row r="6610" spans="25:29" s="172" customFormat="1" x14ac:dyDescent="0.2">
      <c r="Y6610" s="165"/>
      <c r="Z6610" s="165"/>
      <c r="AB6610" s="165"/>
      <c r="AC6610" s="165"/>
    </row>
    <row r="6611" spans="25:29" s="172" customFormat="1" x14ac:dyDescent="0.2">
      <c r="Y6611" s="165"/>
      <c r="Z6611" s="165"/>
      <c r="AB6611" s="165"/>
      <c r="AC6611" s="165"/>
    </row>
    <row r="6612" spans="25:29" s="172" customFormat="1" x14ac:dyDescent="0.2">
      <c r="Y6612" s="165"/>
      <c r="Z6612" s="165"/>
      <c r="AB6612" s="165"/>
      <c r="AC6612" s="165"/>
    </row>
    <row r="6613" spans="25:29" s="172" customFormat="1" x14ac:dyDescent="0.2">
      <c r="Y6613" s="165"/>
      <c r="Z6613" s="165"/>
      <c r="AB6613" s="165"/>
      <c r="AC6613" s="165"/>
    </row>
    <row r="6614" spans="25:29" s="172" customFormat="1" x14ac:dyDescent="0.2">
      <c r="Y6614" s="165"/>
      <c r="Z6614" s="165"/>
      <c r="AB6614" s="165"/>
      <c r="AC6614" s="165"/>
    </row>
    <row r="6615" spans="25:29" s="172" customFormat="1" x14ac:dyDescent="0.2">
      <c r="Y6615" s="165"/>
      <c r="Z6615" s="165"/>
      <c r="AB6615" s="165"/>
      <c r="AC6615" s="165"/>
    </row>
    <row r="6616" spans="25:29" s="172" customFormat="1" x14ac:dyDescent="0.2">
      <c r="Y6616" s="165"/>
      <c r="Z6616" s="165"/>
      <c r="AB6616" s="165"/>
      <c r="AC6616" s="165"/>
    </row>
    <row r="6617" spans="25:29" s="172" customFormat="1" x14ac:dyDescent="0.2">
      <c r="Y6617" s="165"/>
      <c r="Z6617" s="165"/>
      <c r="AB6617" s="165"/>
      <c r="AC6617" s="165"/>
    </row>
    <row r="6618" spans="25:29" s="172" customFormat="1" x14ac:dyDescent="0.2">
      <c r="Y6618" s="165"/>
      <c r="Z6618" s="165"/>
      <c r="AB6618" s="165"/>
      <c r="AC6618" s="165"/>
    </row>
    <row r="6619" spans="25:29" s="172" customFormat="1" x14ac:dyDescent="0.2">
      <c r="Y6619" s="165"/>
      <c r="Z6619" s="165"/>
      <c r="AB6619" s="165"/>
      <c r="AC6619" s="165"/>
    </row>
    <row r="6620" spans="25:29" s="172" customFormat="1" x14ac:dyDescent="0.2">
      <c r="Y6620" s="165"/>
      <c r="Z6620" s="165"/>
      <c r="AB6620" s="165"/>
      <c r="AC6620" s="165"/>
    </row>
    <row r="6621" spans="25:29" s="172" customFormat="1" x14ac:dyDescent="0.2">
      <c r="Y6621" s="165"/>
      <c r="Z6621" s="165"/>
      <c r="AB6621" s="165"/>
      <c r="AC6621" s="165"/>
    </row>
    <row r="6622" spans="25:29" s="172" customFormat="1" x14ac:dyDescent="0.2">
      <c r="Y6622" s="165"/>
      <c r="Z6622" s="165"/>
      <c r="AB6622" s="165"/>
      <c r="AC6622" s="165"/>
    </row>
    <row r="6623" spans="25:29" s="172" customFormat="1" x14ac:dyDescent="0.2">
      <c r="Y6623" s="165"/>
      <c r="Z6623" s="165"/>
      <c r="AB6623" s="165"/>
      <c r="AC6623" s="165"/>
    </row>
    <row r="6624" spans="25:29" s="172" customFormat="1" x14ac:dyDescent="0.2">
      <c r="Y6624" s="165"/>
      <c r="Z6624" s="165"/>
      <c r="AB6624" s="165"/>
      <c r="AC6624" s="165"/>
    </row>
    <row r="6625" spans="25:29" s="172" customFormat="1" x14ac:dyDescent="0.2">
      <c r="Y6625" s="165"/>
      <c r="Z6625" s="165"/>
      <c r="AB6625" s="165"/>
      <c r="AC6625" s="165"/>
    </row>
    <row r="6626" spans="25:29" s="172" customFormat="1" x14ac:dyDescent="0.2">
      <c r="Y6626" s="165"/>
      <c r="Z6626" s="165"/>
      <c r="AB6626" s="165"/>
      <c r="AC6626" s="165"/>
    </row>
    <row r="6627" spans="25:29" s="172" customFormat="1" x14ac:dyDescent="0.2">
      <c r="Y6627" s="165"/>
      <c r="Z6627" s="165"/>
      <c r="AB6627" s="165"/>
      <c r="AC6627" s="165"/>
    </row>
    <row r="6628" spans="25:29" s="172" customFormat="1" x14ac:dyDescent="0.2">
      <c r="Y6628" s="165"/>
      <c r="Z6628" s="165"/>
      <c r="AB6628" s="165"/>
      <c r="AC6628" s="165"/>
    </row>
    <row r="6629" spans="25:29" s="172" customFormat="1" x14ac:dyDescent="0.2">
      <c r="Y6629" s="165"/>
      <c r="Z6629" s="165"/>
      <c r="AB6629" s="165"/>
      <c r="AC6629" s="165"/>
    </row>
    <row r="6630" spans="25:29" s="172" customFormat="1" x14ac:dyDescent="0.2">
      <c r="Y6630" s="165"/>
      <c r="Z6630" s="165"/>
      <c r="AB6630" s="165"/>
      <c r="AC6630" s="165"/>
    </row>
    <row r="6631" spans="25:29" s="172" customFormat="1" x14ac:dyDescent="0.2">
      <c r="Y6631" s="165"/>
      <c r="Z6631" s="165"/>
      <c r="AB6631" s="165"/>
      <c r="AC6631" s="165"/>
    </row>
    <row r="6632" spans="25:29" s="172" customFormat="1" x14ac:dyDescent="0.2">
      <c r="Y6632" s="165"/>
      <c r="Z6632" s="165"/>
      <c r="AB6632" s="165"/>
      <c r="AC6632" s="165"/>
    </row>
    <row r="6633" spans="25:29" s="172" customFormat="1" x14ac:dyDescent="0.2">
      <c r="Y6633" s="165"/>
      <c r="Z6633" s="165"/>
      <c r="AB6633" s="165"/>
      <c r="AC6633" s="165"/>
    </row>
    <row r="6634" spans="25:29" s="172" customFormat="1" x14ac:dyDescent="0.2">
      <c r="Y6634" s="165"/>
      <c r="Z6634" s="165"/>
      <c r="AB6634" s="165"/>
      <c r="AC6634" s="165"/>
    </row>
    <row r="6635" spans="25:29" s="172" customFormat="1" x14ac:dyDescent="0.2">
      <c r="Y6635" s="165"/>
      <c r="Z6635" s="165"/>
      <c r="AB6635" s="165"/>
      <c r="AC6635" s="165"/>
    </row>
    <row r="6636" spans="25:29" s="172" customFormat="1" x14ac:dyDescent="0.2">
      <c r="Y6636" s="165"/>
      <c r="Z6636" s="165"/>
      <c r="AB6636" s="165"/>
      <c r="AC6636" s="165"/>
    </row>
    <row r="6637" spans="25:29" s="172" customFormat="1" x14ac:dyDescent="0.2">
      <c r="Y6637" s="165"/>
      <c r="Z6637" s="165"/>
      <c r="AB6637" s="165"/>
      <c r="AC6637" s="165"/>
    </row>
    <row r="6638" spans="25:29" s="172" customFormat="1" x14ac:dyDescent="0.2">
      <c r="Y6638" s="165"/>
      <c r="Z6638" s="165"/>
      <c r="AB6638" s="165"/>
      <c r="AC6638" s="165"/>
    </row>
    <row r="6639" spans="25:29" s="172" customFormat="1" x14ac:dyDescent="0.2">
      <c r="Y6639" s="165"/>
      <c r="Z6639" s="165"/>
      <c r="AB6639" s="165"/>
      <c r="AC6639" s="165"/>
    </row>
    <row r="6640" spans="25:29" s="172" customFormat="1" x14ac:dyDescent="0.2">
      <c r="Y6640" s="165"/>
      <c r="Z6640" s="165"/>
      <c r="AB6640" s="165"/>
      <c r="AC6640" s="165"/>
    </row>
    <row r="6641" spans="25:29" s="172" customFormat="1" x14ac:dyDescent="0.2">
      <c r="Y6641" s="165"/>
      <c r="Z6641" s="165"/>
      <c r="AB6641" s="165"/>
      <c r="AC6641" s="165"/>
    </row>
    <row r="6642" spans="25:29" s="172" customFormat="1" x14ac:dyDescent="0.2">
      <c r="Y6642" s="165"/>
      <c r="Z6642" s="165"/>
      <c r="AB6642" s="165"/>
      <c r="AC6642" s="165"/>
    </row>
    <row r="6643" spans="25:29" s="172" customFormat="1" x14ac:dyDescent="0.2">
      <c r="Y6643" s="165"/>
      <c r="Z6643" s="165"/>
      <c r="AB6643" s="165"/>
      <c r="AC6643" s="165"/>
    </row>
    <row r="6644" spans="25:29" s="172" customFormat="1" x14ac:dyDescent="0.2">
      <c r="Y6644" s="165"/>
      <c r="Z6644" s="165"/>
      <c r="AB6644" s="165"/>
      <c r="AC6644" s="165"/>
    </row>
    <row r="6645" spans="25:29" s="172" customFormat="1" x14ac:dyDescent="0.2">
      <c r="Y6645" s="165"/>
      <c r="Z6645" s="165"/>
      <c r="AB6645" s="165"/>
      <c r="AC6645" s="165"/>
    </row>
    <row r="6646" spans="25:29" s="172" customFormat="1" x14ac:dyDescent="0.2">
      <c r="Y6646" s="165"/>
      <c r="Z6646" s="165"/>
      <c r="AB6646" s="165"/>
      <c r="AC6646" s="165"/>
    </row>
    <row r="6647" spans="25:29" s="172" customFormat="1" x14ac:dyDescent="0.2">
      <c r="Y6647" s="165"/>
      <c r="Z6647" s="165"/>
      <c r="AB6647" s="165"/>
      <c r="AC6647" s="165"/>
    </row>
    <row r="6648" spans="25:29" s="172" customFormat="1" x14ac:dyDescent="0.2">
      <c r="Y6648" s="165"/>
      <c r="Z6648" s="165"/>
      <c r="AB6648" s="165"/>
      <c r="AC6648" s="165"/>
    </row>
    <row r="6649" spans="25:29" s="172" customFormat="1" x14ac:dyDescent="0.2">
      <c r="Y6649" s="165"/>
      <c r="Z6649" s="165"/>
      <c r="AB6649" s="165"/>
      <c r="AC6649" s="165"/>
    </row>
    <row r="6650" spans="25:29" s="172" customFormat="1" x14ac:dyDescent="0.2">
      <c r="Y6650" s="165"/>
      <c r="Z6650" s="165"/>
      <c r="AB6650" s="165"/>
      <c r="AC6650" s="165"/>
    </row>
    <row r="6651" spans="25:29" s="172" customFormat="1" x14ac:dyDescent="0.2">
      <c r="Y6651" s="165"/>
      <c r="Z6651" s="165"/>
      <c r="AB6651" s="165"/>
      <c r="AC6651" s="165"/>
    </row>
    <row r="6652" spans="25:29" s="172" customFormat="1" x14ac:dyDescent="0.2">
      <c r="Y6652" s="165"/>
      <c r="Z6652" s="165"/>
      <c r="AB6652" s="165"/>
      <c r="AC6652" s="165"/>
    </row>
    <row r="6653" spans="25:29" s="172" customFormat="1" x14ac:dyDescent="0.2">
      <c r="Y6653" s="165"/>
      <c r="Z6653" s="165"/>
      <c r="AB6653" s="165"/>
      <c r="AC6653" s="165"/>
    </row>
    <row r="6654" spans="25:29" s="172" customFormat="1" x14ac:dyDescent="0.2">
      <c r="Y6654" s="165"/>
      <c r="Z6654" s="165"/>
      <c r="AB6654" s="165"/>
      <c r="AC6654" s="165"/>
    </row>
    <row r="6655" spans="25:29" s="172" customFormat="1" x14ac:dyDescent="0.2">
      <c r="Y6655" s="165"/>
      <c r="Z6655" s="165"/>
      <c r="AB6655" s="165"/>
      <c r="AC6655" s="165"/>
    </row>
    <row r="6656" spans="25:29" s="172" customFormat="1" x14ac:dyDescent="0.2">
      <c r="Y6656" s="165"/>
      <c r="Z6656" s="165"/>
      <c r="AB6656" s="165"/>
      <c r="AC6656" s="165"/>
    </row>
    <row r="6657" spans="25:29" s="172" customFormat="1" x14ac:dyDescent="0.2">
      <c r="Y6657" s="165"/>
      <c r="Z6657" s="165"/>
      <c r="AB6657" s="165"/>
      <c r="AC6657" s="165"/>
    </row>
    <row r="6658" spans="25:29" s="172" customFormat="1" x14ac:dyDescent="0.2">
      <c r="Y6658" s="165"/>
      <c r="Z6658" s="165"/>
      <c r="AB6658" s="165"/>
      <c r="AC6658" s="165"/>
    </row>
    <row r="6659" spans="25:29" s="172" customFormat="1" x14ac:dyDescent="0.2">
      <c r="Y6659" s="165"/>
      <c r="Z6659" s="165"/>
      <c r="AB6659" s="165"/>
      <c r="AC6659" s="165"/>
    </row>
    <row r="6660" spans="25:29" s="172" customFormat="1" x14ac:dyDescent="0.2">
      <c r="Y6660" s="165"/>
      <c r="Z6660" s="165"/>
      <c r="AB6660" s="165"/>
      <c r="AC6660" s="165"/>
    </row>
    <row r="6661" spans="25:29" s="172" customFormat="1" x14ac:dyDescent="0.2">
      <c r="Y6661" s="165"/>
      <c r="Z6661" s="165"/>
      <c r="AB6661" s="165"/>
      <c r="AC6661" s="165"/>
    </row>
    <row r="6662" spans="25:29" s="172" customFormat="1" x14ac:dyDescent="0.2">
      <c r="Y6662" s="165"/>
      <c r="Z6662" s="165"/>
      <c r="AB6662" s="165"/>
      <c r="AC6662" s="165"/>
    </row>
    <row r="6663" spans="25:29" s="172" customFormat="1" x14ac:dyDescent="0.2">
      <c r="Y6663" s="165"/>
      <c r="Z6663" s="165"/>
      <c r="AB6663" s="165"/>
      <c r="AC6663" s="165"/>
    </row>
    <row r="6664" spans="25:29" s="172" customFormat="1" x14ac:dyDescent="0.2">
      <c r="Y6664" s="165"/>
      <c r="Z6664" s="165"/>
      <c r="AB6664" s="165"/>
      <c r="AC6664" s="165"/>
    </row>
    <row r="6665" spans="25:29" s="172" customFormat="1" x14ac:dyDescent="0.2">
      <c r="Y6665" s="165"/>
      <c r="Z6665" s="165"/>
      <c r="AB6665" s="165"/>
      <c r="AC6665" s="165"/>
    </row>
    <row r="6666" spans="25:29" s="172" customFormat="1" x14ac:dyDescent="0.2">
      <c r="Y6666" s="165"/>
      <c r="Z6666" s="165"/>
      <c r="AB6666" s="165"/>
      <c r="AC6666" s="165"/>
    </row>
    <row r="6667" spans="25:29" s="172" customFormat="1" x14ac:dyDescent="0.2">
      <c r="Y6667" s="165"/>
      <c r="Z6667" s="165"/>
      <c r="AB6667" s="165"/>
      <c r="AC6667" s="165"/>
    </row>
    <row r="6668" spans="25:29" s="172" customFormat="1" x14ac:dyDescent="0.2">
      <c r="Y6668" s="165"/>
      <c r="Z6668" s="165"/>
      <c r="AB6668" s="165"/>
      <c r="AC6668" s="165"/>
    </row>
    <row r="6669" spans="25:29" s="172" customFormat="1" x14ac:dyDescent="0.2">
      <c r="Y6669" s="165"/>
      <c r="Z6669" s="165"/>
      <c r="AB6669" s="165"/>
      <c r="AC6669" s="165"/>
    </row>
    <row r="6670" spans="25:29" s="172" customFormat="1" x14ac:dyDescent="0.2">
      <c r="Y6670" s="165"/>
      <c r="Z6670" s="165"/>
      <c r="AB6670" s="165"/>
      <c r="AC6670" s="165"/>
    </row>
    <row r="6671" spans="25:29" s="172" customFormat="1" x14ac:dyDescent="0.2">
      <c r="Y6671" s="165"/>
      <c r="Z6671" s="165"/>
      <c r="AB6671" s="165"/>
      <c r="AC6671" s="165"/>
    </row>
    <row r="6672" spans="25:29" s="172" customFormat="1" x14ac:dyDescent="0.2">
      <c r="Y6672" s="165"/>
      <c r="Z6672" s="165"/>
      <c r="AB6672" s="165"/>
      <c r="AC6672" s="165"/>
    </row>
    <row r="6673" spans="25:29" s="172" customFormat="1" x14ac:dyDescent="0.2">
      <c r="Y6673" s="165"/>
      <c r="Z6673" s="165"/>
      <c r="AB6673" s="165"/>
      <c r="AC6673" s="165"/>
    </row>
    <row r="6674" spans="25:29" s="172" customFormat="1" x14ac:dyDescent="0.2">
      <c r="Y6674" s="165"/>
      <c r="Z6674" s="165"/>
      <c r="AB6674" s="165"/>
      <c r="AC6674" s="165"/>
    </row>
    <row r="6675" spans="25:29" s="172" customFormat="1" x14ac:dyDescent="0.2">
      <c r="Y6675" s="165"/>
      <c r="Z6675" s="165"/>
      <c r="AB6675" s="165"/>
      <c r="AC6675" s="165"/>
    </row>
    <row r="6676" spans="25:29" s="172" customFormat="1" x14ac:dyDescent="0.2">
      <c r="Y6676" s="165"/>
      <c r="Z6676" s="165"/>
      <c r="AB6676" s="165"/>
      <c r="AC6676" s="165"/>
    </row>
    <row r="6677" spans="25:29" s="172" customFormat="1" x14ac:dyDescent="0.2">
      <c r="Y6677" s="165"/>
      <c r="Z6677" s="165"/>
      <c r="AB6677" s="165"/>
      <c r="AC6677" s="165"/>
    </row>
    <row r="6678" spans="25:29" s="172" customFormat="1" x14ac:dyDescent="0.2">
      <c r="Y6678" s="165"/>
      <c r="Z6678" s="165"/>
      <c r="AB6678" s="165"/>
      <c r="AC6678" s="165"/>
    </row>
    <row r="6679" spans="25:29" s="172" customFormat="1" x14ac:dyDescent="0.2">
      <c r="Y6679" s="165"/>
      <c r="Z6679" s="165"/>
      <c r="AB6679" s="165"/>
      <c r="AC6679" s="165"/>
    </row>
    <row r="6680" spans="25:29" s="172" customFormat="1" x14ac:dyDescent="0.2">
      <c r="Y6680" s="165"/>
      <c r="Z6680" s="165"/>
      <c r="AB6680" s="165"/>
      <c r="AC6680" s="165"/>
    </row>
    <row r="6681" spans="25:29" s="172" customFormat="1" x14ac:dyDescent="0.2">
      <c r="Y6681" s="165"/>
      <c r="Z6681" s="165"/>
      <c r="AB6681" s="165"/>
      <c r="AC6681" s="165"/>
    </row>
    <row r="6682" spans="25:29" s="172" customFormat="1" x14ac:dyDescent="0.2">
      <c r="Y6682" s="165"/>
      <c r="Z6682" s="165"/>
      <c r="AB6682" s="165"/>
      <c r="AC6682" s="165"/>
    </row>
    <row r="6683" spans="25:29" s="172" customFormat="1" x14ac:dyDescent="0.2">
      <c r="Y6683" s="165"/>
      <c r="Z6683" s="165"/>
      <c r="AB6683" s="165"/>
      <c r="AC6683" s="165"/>
    </row>
    <row r="6684" spans="25:29" s="172" customFormat="1" x14ac:dyDescent="0.2">
      <c r="Y6684" s="165"/>
      <c r="Z6684" s="165"/>
      <c r="AB6684" s="165"/>
      <c r="AC6684" s="165"/>
    </row>
    <row r="6685" spans="25:29" s="172" customFormat="1" x14ac:dyDescent="0.2">
      <c r="Y6685" s="165"/>
      <c r="Z6685" s="165"/>
      <c r="AB6685" s="165"/>
      <c r="AC6685" s="165"/>
    </row>
    <row r="6686" spans="25:29" s="172" customFormat="1" x14ac:dyDescent="0.2">
      <c r="Y6686" s="165"/>
      <c r="Z6686" s="165"/>
      <c r="AB6686" s="165"/>
      <c r="AC6686" s="165"/>
    </row>
    <row r="6687" spans="25:29" s="172" customFormat="1" x14ac:dyDescent="0.2">
      <c r="Y6687" s="165"/>
      <c r="Z6687" s="165"/>
      <c r="AB6687" s="165"/>
      <c r="AC6687" s="165"/>
    </row>
    <row r="6688" spans="25:29" s="172" customFormat="1" x14ac:dyDescent="0.2">
      <c r="Y6688" s="165"/>
      <c r="Z6688" s="165"/>
      <c r="AB6688" s="165"/>
      <c r="AC6688" s="165"/>
    </row>
    <row r="6689" spans="25:29" s="172" customFormat="1" x14ac:dyDescent="0.2">
      <c r="Y6689" s="165"/>
      <c r="Z6689" s="165"/>
      <c r="AB6689" s="165"/>
      <c r="AC6689" s="165"/>
    </row>
    <row r="6690" spans="25:29" s="172" customFormat="1" x14ac:dyDescent="0.2">
      <c r="Y6690" s="165"/>
      <c r="Z6690" s="165"/>
      <c r="AB6690" s="165"/>
      <c r="AC6690" s="165"/>
    </row>
    <row r="6691" spans="25:29" s="172" customFormat="1" x14ac:dyDescent="0.2">
      <c r="Y6691" s="165"/>
      <c r="Z6691" s="165"/>
      <c r="AB6691" s="165"/>
      <c r="AC6691" s="165"/>
    </row>
    <row r="6692" spans="25:29" s="172" customFormat="1" x14ac:dyDescent="0.2">
      <c r="Y6692" s="165"/>
      <c r="Z6692" s="165"/>
      <c r="AB6692" s="165"/>
      <c r="AC6692" s="165"/>
    </row>
    <row r="6693" spans="25:29" s="172" customFormat="1" x14ac:dyDescent="0.2">
      <c r="Y6693" s="165"/>
      <c r="Z6693" s="165"/>
      <c r="AB6693" s="165"/>
      <c r="AC6693" s="165"/>
    </row>
    <row r="6694" spans="25:29" s="172" customFormat="1" x14ac:dyDescent="0.2">
      <c r="Y6694" s="165"/>
      <c r="Z6694" s="165"/>
      <c r="AB6694" s="165"/>
      <c r="AC6694" s="165"/>
    </row>
    <row r="6695" spans="25:29" s="172" customFormat="1" x14ac:dyDescent="0.2">
      <c r="Y6695" s="165"/>
      <c r="Z6695" s="165"/>
      <c r="AB6695" s="165"/>
      <c r="AC6695" s="165"/>
    </row>
    <row r="6696" spans="25:29" s="172" customFormat="1" x14ac:dyDescent="0.2">
      <c r="Y6696" s="165"/>
      <c r="Z6696" s="165"/>
      <c r="AB6696" s="165"/>
      <c r="AC6696" s="165"/>
    </row>
    <row r="6697" spans="25:29" s="172" customFormat="1" x14ac:dyDescent="0.2">
      <c r="Y6697" s="165"/>
      <c r="Z6697" s="165"/>
      <c r="AB6697" s="165"/>
      <c r="AC6697" s="165"/>
    </row>
    <row r="6698" spans="25:29" s="172" customFormat="1" x14ac:dyDescent="0.2">
      <c r="Y6698" s="165"/>
      <c r="Z6698" s="165"/>
      <c r="AB6698" s="165"/>
      <c r="AC6698" s="165"/>
    </row>
    <row r="6699" spans="25:29" s="172" customFormat="1" x14ac:dyDescent="0.2">
      <c r="Y6699" s="165"/>
      <c r="Z6699" s="165"/>
      <c r="AB6699" s="165"/>
      <c r="AC6699" s="165"/>
    </row>
    <row r="6700" spans="25:29" s="172" customFormat="1" x14ac:dyDescent="0.2">
      <c r="Y6700" s="165"/>
      <c r="Z6700" s="165"/>
      <c r="AB6700" s="165"/>
      <c r="AC6700" s="165"/>
    </row>
    <row r="6701" spans="25:29" s="172" customFormat="1" x14ac:dyDescent="0.2">
      <c r="Y6701" s="165"/>
      <c r="Z6701" s="165"/>
      <c r="AB6701" s="165"/>
      <c r="AC6701" s="165"/>
    </row>
    <row r="6702" spans="25:29" s="172" customFormat="1" x14ac:dyDescent="0.2">
      <c r="Y6702" s="165"/>
      <c r="Z6702" s="165"/>
      <c r="AB6702" s="165"/>
      <c r="AC6702" s="165"/>
    </row>
    <row r="6703" spans="25:29" s="172" customFormat="1" x14ac:dyDescent="0.2">
      <c r="Y6703" s="165"/>
      <c r="Z6703" s="165"/>
      <c r="AB6703" s="165"/>
      <c r="AC6703" s="165"/>
    </row>
    <row r="6704" spans="25:29" s="172" customFormat="1" x14ac:dyDescent="0.2">
      <c r="Y6704" s="165"/>
      <c r="Z6704" s="165"/>
      <c r="AB6704" s="165"/>
      <c r="AC6704" s="165"/>
    </row>
    <row r="6705" spans="25:29" s="172" customFormat="1" x14ac:dyDescent="0.2">
      <c r="Y6705" s="165"/>
      <c r="Z6705" s="165"/>
      <c r="AB6705" s="165"/>
      <c r="AC6705" s="165"/>
    </row>
    <row r="6706" spans="25:29" s="172" customFormat="1" x14ac:dyDescent="0.2">
      <c r="Y6706" s="165"/>
      <c r="Z6706" s="165"/>
      <c r="AB6706" s="165"/>
      <c r="AC6706" s="165"/>
    </row>
    <row r="6707" spans="25:29" s="172" customFormat="1" x14ac:dyDescent="0.2">
      <c r="Y6707" s="165"/>
      <c r="Z6707" s="165"/>
      <c r="AB6707" s="165"/>
      <c r="AC6707" s="165"/>
    </row>
    <row r="6708" spans="25:29" s="172" customFormat="1" x14ac:dyDescent="0.2">
      <c r="Y6708" s="165"/>
      <c r="Z6708" s="165"/>
      <c r="AB6708" s="165"/>
      <c r="AC6708" s="165"/>
    </row>
    <row r="6709" spans="25:29" s="172" customFormat="1" x14ac:dyDescent="0.2">
      <c r="Y6709" s="165"/>
      <c r="Z6709" s="165"/>
      <c r="AB6709" s="165"/>
      <c r="AC6709" s="165"/>
    </row>
    <row r="6710" spans="25:29" s="172" customFormat="1" x14ac:dyDescent="0.2">
      <c r="Y6710" s="165"/>
      <c r="Z6710" s="165"/>
      <c r="AB6710" s="165"/>
      <c r="AC6710" s="165"/>
    </row>
    <row r="6711" spans="25:29" s="172" customFormat="1" x14ac:dyDescent="0.2">
      <c r="Y6711" s="165"/>
      <c r="Z6711" s="165"/>
      <c r="AB6711" s="165"/>
      <c r="AC6711" s="165"/>
    </row>
    <row r="6712" spans="25:29" s="172" customFormat="1" x14ac:dyDescent="0.2">
      <c r="Y6712" s="165"/>
      <c r="Z6712" s="165"/>
      <c r="AB6712" s="165"/>
      <c r="AC6712" s="165"/>
    </row>
    <row r="6713" spans="25:29" s="172" customFormat="1" x14ac:dyDescent="0.2">
      <c r="Y6713" s="165"/>
      <c r="Z6713" s="165"/>
      <c r="AB6713" s="165"/>
      <c r="AC6713" s="165"/>
    </row>
    <row r="6714" spans="25:29" s="172" customFormat="1" x14ac:dyDescent="0.2">
      <c r="Y6714" s="165"/>
      <c r="Z6714" s="165"/>
      <c r="AB6714" s="165"/>
      <c r="AC6714" s="165"/>
    </row>
    <row r="6715" spans="25:29" s="172" customFormat="1" x14ac:dyDescent="0.2">
      <c r="Y6715" s="165"/>
      <c r="Z6715" s="165"/>
      <c r="AB6715" s="165"/>
      <c r="AC6715" s="165"/>
    </row>
    <row r="6716" spans="25:29" s="172" customFormat="1" x14ac:dyDescent="0.2">
      <c r="Y6716" s="165"/>
      <c r="Z6716" s="165"/>
      <c r="AB6716" s="165"/>
      <c r="AC6716" s="165"/>
    </row>
    <row r="6717" spans="25:29" s="172" customFormat="1" x14ac:dyDescent="0.2">
      <c r="Y6717" s="165"/>
      <c r="Z6717" s="165"/>
      <c r="AB6717" s="165"/>
      <c r="AC6717" s="165"/>
    </row>
    <row r="6718" spans="25:29" s="172" customFormat="1" x14ac:dyDescent="0.2">
      <c r="Y6718" s="165"/>
      <c r="Z6718" s="165"/>
      <c r="AB6718" s="165"/>
      <c r="AC6718" s="165"/>
    </row>
    <row r="6719" spans="25:29" s="172" customFormat="1" x14ac:dyDescent="0.2">
      <c r="Y6719" s="165"/>
      <c r="Z6719" s="165"/>
      <c r="AB6719" s="165"/>
      <c r="AC6719" s="165"/>
    </row>
    <row r="6720" spans="25:29" s="172" customFormat="1" x14ac:dyDescent="0.2">
      <c r="Y6720" s="165"/>
      <c r="Z6720" s="165"/>
      <c r="AB6720" s="165"/>
      <c r="AC6720" s="165"/>
    </row>
    <row r="6721" spans="25:29" s="172" customFormat="1" x14ac:dyDescent="0.2">
      <c r="Y6721" s="165"/>
      <c r="Z6721" s="165"/>
      <c r="AB6721" s="165"/>
      <c r="AC6721" s="165"/>
    </row>
    <row r="6722" spans="25:29" s="172" customFormat="1" x14ac:dyDescent="0.2">
      <c r="Y6722" s="165"/>
      <c r="Z6722" s="165"/>
      <c r="AB6722" s="165"/>
      <c r="AC6722" s="165"/>
    </row>
    <row r="6723" spans="25:29" s="172" customFormat="1" x14ac:dyDescent="0.2">
      <c r="Y6723" s="165"/>
      <c r="Z6723" s="165"/>
      <c r="AB6723" s="165"/>
      <c r="AC6723" s="165"/>
    </row>
    <row r="6724" spans="25:29" s="172" customFormat="1" x14ac:dyDescent="0.2">
      <c r="Y6724" s="165"/>
      <c r="Z6724" s="165"/>
      <c r="AB6724" s="165"/>
      <c r="AC6724" s="165"/>
    </row>
    <row r="6725" spans="25:29" s="172" customFormat="1" x14ac:dyDescent="0.2">
      <c r="Y6725" s="165"/>
      <c r="Z6725" s="165"/>
      <c r="AB6725" s="165"/>
      <c r="AC6725" s="165"/>
    </row>
    <row r="6726" spans="25:29" s="172" customFormat="1" x14ac:dyDescent="0.2">
      <c r="Y6726" s="165"/>
      <c r="Z6726" s="165"/>
      <c r="AB6726" s="165"/>
      <c r="AC6726" s="165"/>
    </row>
    <row r="6727" spans="25:29" s="172" customFormat="1" x14ac:dyDescent="0.2">
      <c r="Y6727" s="165"/>
      <c r="Z6727" s="165"/>
      <c r="AB6727" s="165"/>
      <c r="AC6727" s="165"/>
    </row>
    <row r="6728" spans="25:29" s="172" customFormat="1" x14ac:dyDescent="0.2">
      <c r="Y6728" s="165"/>
      <c r="Z6728" s="165"/>
      <c r="AB6728" s="165"/>
      <c r="AC6728" s="165"/>
    </row>
    <row r="6729" spans="25:29" s="172" customFormat="1" x14ac:dyDescent="0.2">
      <c r="Y6729" s="165"/>
      <c r="Z6729" s="165"/>
      <c r="AB6729" s="165"/>
      <c r="AC6729" s="165"/>
    </row>
    <row r="6730" spans="25:29" s="172" customFormat="1" x14ac:dyDescent="0.2">
      <c r="Y6730" s="165"/>
      <c r="Z6730" s="165"/>
      <c r="AB6730" s="165"/>
      <c r="AC6730" s="165"/>
    </row>
    <row r="6731" spans="25:29" s="172" customFormat="1" x14ac:dyDescent="0.2">
      <c r="Y6731" s="165"/>
      <c r="Z6731" s="165"/>
      <c r="AB6731" s="165"/>
      <c r="AC6731" s="165"/>
    </row>
    <row r="6732" spans="25:29" s="172" customFormat="1" x14ac:dyDescent="0.2">
      <c r="Y6732" s="165"/>
      <c r="Z6732" s="165"/>
      <c r="AB6732" s="165"/>
      <c r="AC6732" s="165"/>
    </row>
    <row r="6733" spans="25:29" s="172" customFormat="1" x14ac:dyDescent="0.2">
      <c r="Y6733" s="165"/>
      <c r="Z6733" s="165"/>
      <c r="AB6733" s="165"/>
      <c r="AC6733" s="165"/>
    </row>
    <row r="6734" spans="25:29" s="172" customFormat="1" x14ac:dyDescent="0.2">
      <c r="Y6734" s="165"/>
      <c r="Z6734" s="165"/>
      <c r="AB6734" s="165"/>
      <c r="AC6734" s="165"/>
    </row>
    <row r="6735" spans="25:29" s="172" customFormat="1" x14ac:dyDescent="0.2">
      <c r="Y6735" s="165"/>
      <c r="Z6735" s="165"/>
      <c r="AB6735" s="165"/>
      <c r="AC6735" s="165"/>
    </row>
    <row r="6736" spans="25:29" s="172" customFormat="1" x14ac:dyDescent="0.2">
      <c r="Y6736" s="165"/>
      <c r="Z6736" s="165"/>
      <c r="AB6736" s="165"/>
      <c r="AC6736" s="165"/>
    </row>
    <row r="6737" spans="25:29" s="172" customFormat="1" x14ac:dyDescent="0.2">
      <c r="Y6737" s="165"/>
      <c r="Z6737" s="165"/>
      <c r="AB6737" s="165"/>
      <c r="AC6737" s="165"/>
    </row>
    <row r="6738" spans="25:29" s="172" customFormat="1" x14ac:dyDescent="0.2">
      <c r="Y6738" s="165"/>
      <c r="Z6738" s="165"/>
      <c r="AB6738" s="165"/>
      <c r="AC6738" s="165"/>
    </row>
    <row r="6739" spans="25:29" s="172" customFormat="1" x14ac:dyDescent="0.2">
      <c r="Y6739" s="165"/>
      <c r="Z6739" s="165"/>
      <c r="AB6739" s="165"/>
      <c r="AC6739" s="165"/>
    </row>
    <row r="6740" spans="25:29" s="172" customFormat="1" x14ac:dyDescent="0.2">
      <c r="Y6740" s="165"/>
      <c r="Z6740" s="165"/>
      <c r="AB6740" s="165"/>
      <c r="AC6740" s="165"/>
    </row>
    <row r="6741" spans="25:29" s="172" customFormat="1" x14ac:dyDescent="0.2">
      <c r="Y6741" s="165"/>
      <c r="Z6741" s="165"/>
      <c r="AB6741" s="165"/>
      <c r="AC6741" s="165"/>
    </row>
    <row r="6742" spans="25:29" s="172" customFormat="1" x14ac:dyDescent="0.2">
      <c r="Y6742" s="165"/>
      <c r="Z6742" s="165"/>
      <c r="AB6742" s="165"/>
      <c r="AC6742" s="165"/>
    </row>
    <row r="6743" spans="25:29" s="172" customFormat="1" x14ac:dyDescent="0.2">
      <c r="Y6743" s="165"/>
      <c r="Z6743" s="165"/>
      <c r="AB6743" s="165"/>
      <c r="AC6743" s="165"/>
    </row>
    <row r="6744" spans="25:29" s="172" customFormat="1" x14ac:dyDescent="0.2">
      <c r="Y6744" s="165"/>
      <c r="Z6744" s="165"/>
      <c r="AB6744" s="165"/>
      <c r="AC6744" s="165"/>
    </row>
    <row r="6745" spans="25:29" s="172" customFormat="1" x14ac:dyDescent="0.2">
      <c r="Y6745" s="165"/>
      <c r="Z6745" s="165"/>
      <c r="AB6745" s="165"/>
      <c r="AC6745" s="165"/>
    </row>
    <row r="6746" spans="25:29" s="172" customFormat="1" x14ac:dyDescent="0.2">
      <c r="Y6746" s="165"/>
      <c r="Z6746" s="165"/>
      <c r="AB6746" s="165"/>
      <c r="AC6746" s="165"/>
    </row>
    <row r="6747" spans="25:29" s="172" customFormat="1" x14ac:dyDescent="0.2">
      <c r="Y6747" s="165"/>
      <c r="Z6747" s="165"/>
      <c r="AB6747" s="165"/>
      <c r="AC6747" s="165"/>
    </row>
    <row r="6748" spans="25:29" s="172" customFormat="1" x14ac:dyDescent="0.2">
      <c r="Y6748" s="165"/>
      <c r="Z6748" s="165"/>
      <c r="AB6748" s="165"/>
      <c r="AC6748" s="165"/>
    </row>
    <row r="6749" spans="25:29" s="172" customFormat="1" x14ac:dyDescent="0.2">
      <c r="Y6749" s="165"/>
      <c r="Z6749" s="165"/>
      <c r="AB6749" s="165"/>
      <c r="AC6749" s="165"/>
    </row>
    <row r="6750" spans="25:29" s="172" customFormat="1" x14ac:dyDescent="0.2">
      <c r="Y6750" s="165"/>
      <c r="Z6750" s="165"/>
      <c r="AB6750" s="165"/>
      <c r="AC6750" s="165"/>
    </row>
    <row r="6751" spans="25:29" s="172" customFormat="1" x14ac:dyDescent="0.2">
      <c r="Y6751" s="165"/>
      <c r="Z6751" s="165"/>
      <c r="AB6751" s="165"/>
      <c r="AC6751" s="165"/>
    </row>
    <row r="6752" spans="25:29" s="172" customFormat="1" x14ac:dyDescent="0.2">
      <c r="Y6752" s="165"/>
      <c r="Z6752" s="165"/>
      <c r="AB6752" s="165"/>
      <c r="AC6752" s="165"/>
    </row>
    <row r="6753" spans="25:29" s="172" customFormat="1" x14ac:dyDescent="0.2">
      <c r="Y6753" s="165"/>
      <c r="Z6753" s="165"/>
      <c r="AB6753" s="165"/>
      <c r="AC6753" s="165"/>
    </row>
    <row r="6754" spans="25:29" s="172" customFormat="1" x14ac:dyDescent="0.2">
      <c r="Y6754" s="165"/>
      <c r="Z6754" s="165"/>
      <c r="AB6754" s="165"/>
      <c r="AC6754" s="165"/>
    </row>
    <row r="6755" spans="25:29" s="172" customFormat="1" x14ac:dyDescent="0.2">
      <c r="Y6755" s="165"/>
      <c r="Z6755" s="165"/>
      <c r="AB6755" s="165"/>
      <c r="AC6755" s="165"/>
    </row>
    <row r="6756" spans="25:29" s="172" customFormat="1" x14ac:dyDescent="0.2">
      <c r="Y6756" s="165"/>
      <c r="Z6756" s="165"/>
      <c r="AB6756" s="165"/>
      <c r="AC6756" s="165"/>
    </row>
    <row r="6757" spans="25:29" s="172" customFormat="1" x14ac:dyDescent="0.2">
      <c r="Y6757" s="165"/>
      <c r="Z6757" s="165"/>
      <c r="AB6757" s="165"/>
      <c r="AC6757" s="165"/>
    </row>
    <row r="6758" spans="25:29" s="172" customFormat="1" x14ac:dyDescent="0.2">
      <c r="Y6758" s="165"/>
      <c r="Z6758" s="165"/>
      <c r="AB6758" s="165"/>
      <c r="AC6758" s="165"/>
    </row>
    <row r="6759" spans="25:29" s="172" customFormat="1" x14ac:dyDescent="0.2">
      <c r="Y6759" s="165"/>
      <c r="Z6759" s="165"/>
      <c r="AB6759" s="165"/>
      <c r="AC6759" s="165"/>
    </row>
    <row r="6760" spans="25:29" s="172" customFormat="1" x14ac:dyDescent="0.2">
      <c r="Y6760" s="165"/>
      <c r="Z6760" s="165"/>
      <c r="AB6760" s="165"/>
      <c r="AC6760" s="165"/>
    </row>
    <row r="6761" spans="25:29" s="172" customFormat="1" x14ac:dyDescent="0.2">
      <c r="Y6761" s="165"/>
      <c r="Z6761" s="165"/>
      <c r="AB6761" s="165"/>
      <c r="AC6761" s="165"/>
    </row>
    <row r="6762" spans="25:29" s="172" customFormat="1" x14ac:dyDescent="0.2">
      <c r="Y6762" s="165"/>
      <c r="Z6762" s="165"/>
      <c r="AB6762" s="165"/>
      <c r="AC6762" s="165"/>
    </row>
    <row r="6763" spans="25:29" s="172" customFormat="1" x14ac:dyDescent="0.2">
      <c r="Y6763" s="165"/>
      <c r="Z6763" s="165"/>
      <c r="AB6763" s="165"/>
      <c r="AC6763" s="165"/>
    </row>
    <row r="6764" spans="25:29" s="172" customFormat="1" x14ac:dyDescent="0.2">
      <c r="Y6764" s="165"/>
      <c r="Z6764" s="165"/>
      <c r="AB6764" s="165"/>
      <c r="AC6764" s="165"/>
    </row>
    <row r="6765" spans="25:29" s="172" customFormat="1" x14ac:dyDescent="0.2">
      <c r="Y6765" s="165"/>
      <c r="Z6765" s="165"/>
      <c r="AB6765" s="165"/>
      <c r="AC6765" s="165"/>
    </row>
    <row r="6766" spans="25:29" s="172" customFormat="1" x14ac:dyDescent="0.2">
      <c r="Y6766" s="165"/>
      <c r="Z6766" s="165"/>
      <c r="AB6766" s="165"/>
      <c r="AC6766" s="165"/>
    </row>
    <row r="6767" spans="25:29" s="172" customFormat="1" x14ac:dyDescent="0.2">
      <c r="Y6767" s="165"/>
      <c r="Z6767" s="165"/>
      <c r="AB6767" s="165"/>
      <c r="AC6767" s="165"/>
    </row>
    <row r="6768" spans="25:29" s="172" customFormat="1" x14ac:dyDescent="0.2">
      <c r="Y6768" s="165"/>
      <c r="Z6768" s="165"/>
      <c r="AB6768" s="165"/>
      <c r="AC6768" s="165"/>
    </row>
    <row r="6769" spans="25:29" s="172" customFormat="1" x14ac:dyDescent="0.2">
      <c r="Y6769" s="165"/>
      <c r="Z6769" s="165"/>
      <c r="AB6769" s="165"/>
      <c r="AC6769" s="165"/>
    </row>
    <row r="6770" spans="25:29" s="172" customFormat="1" x14ac:dyDescent="0.2">
      <c r="Y6770" s="165"/>
      <c r="Z6770" s="165"/>
      <c r="AB6770" s="165"/>
      <c r="AC6770" s="165"/>
    </row>
    <row r="6771" spans="25:29" s="172" customFormat="1" x14ac:dyDescent="0.2">
      <c r="Y6771" s="165"/>
      <c r="Z6771" s="165"/>
      <c r="AB6771" s="165"/>
      <c r="AC6771" s="165"/>
    </row>
    <row r="6772" spans="25:29" s="172" customFormat="1" x14ac:dyDescent="0.2">
      <c r="Y6772" s="165"/>
      <c r="Z6772" s="165"/>
      <c r="AB6772" s="165"/>
      <c r="AC6772" s="165"/>
    </row>
    <row r="6773" spans="25:29" s="172" customFormat="1" x14ac:dyDescent="0.2">
      <c r="Y6773" s="165"/>
      <c r="Z6773" s="165"/>
      <c r="AB6773" s="165"/>
      <c r="AC6773" s="165"/>
    </row>
    <row r="6774" spans="25:29" s="172" customFormat="1" x14ac:dyDescent="0.2">
      <c r="Y6774" s="165"/>
      <c r="Z6774" s="165"/>
      <c r="AB6774" s="165"/>
      <c r="AC6774" s="165"/>
    </row>
    <row r="6775" spans="25:29" s="172" customFormat="1" x14ac:dyDescent="0.2">
      <c r="Y6775" s="165"/>
      <c r="Z6775" s="165"/>
      <c r="AB6775" s="165"/>
      <c r="AC6775" s="165"/>
    </row>
    <row r="6776" spans="25:29" s="172" customFormat="1" x14ac:dyDescent="0.2">
      <c r="Y6776" s="165"/>
      <c r="Z6776" s="165"/>
      <c r="AB6776" s="165"/>
      <c r="AC6776" s="165"/>
    </row>
    <row r="6777" spans="25:29" s="172" customFormat="1" x14ac:dyDescent="0.2">
      <c r="Y6777" s="165"/>
      <c r="Z6777" s="165"/>
      <c r="AB6777" s="165"/>
      <c r="AC6777" s="165"/>
    </row>
    <row r="6778" spans="25:29" s="172" customFormat="1" x14ac:dyDescent="0.2">
      <c r="Y6778" s="165"/>
      <c r="Z6778" s="165"/>
      <c r="AB6778" s="165"/>
      <c r="AC6778" s="165"/>
    </row>
    <row r="6779" spans="25:29" s="172" customFormat="1" x14ac:dyDescent="0.2">
      <c r="Y6779" s="165"/>
      <c r="Z6779" s="165"/>
      <c r="AB6779" s="165"/>
      <c r="AC6779" s="165"/>
    </row>
    <row r="6780" spans="25:29" s="172" customFormat="1" x14ac:dyDescent="0.2">
      <c r="Y6780" s="165"/>
      <c r="Z6780" s="165"/>
      <c r="AB6780" s="165"/>
      <c r="AC6780" s="165"/>
    </row>
    <row r="6781" spans="25:29" s="172" customFormat="1" x14ac:dyDescent="0.2">
      <c r="Y6781" s="165"/>
      <c r="Z6781" s="165"/>
      <c r="AB6781" s="165"/>
      <c r="AC6781" s="165"/>
    </row>
    <row r="6782" spans="25:29" s="172" customFormat="1" x14ac:dyDescent="0.2">
      <c r="Y6782" s="165"/>
      <c r="Z6782" s="165"/>
      <c r="AB6782" s="165"/>
      <c r="AC6782" s="165"/>
    </row>
    <row r="6783" spans="25:29" s="172" customFormat="1" x14ac:dyDescent="0.2">
      <c r="Y6783" s="165"/>
      <c r="Z6783" s="165"/>
      <c r="AB6783" s="165"/>
      <c r="AC6783" s="165"/>
    </row>
    <row r="6784" spans="25:29" s="172" customFormat="1" x14ac:dyDescent="0.2">
      <c r="Y6784" s="165"/>
      <c r="Z6784" s="165"/>
      <c r="AB6784" s="165"/>
      <c r="AC6784" s="165"/>
    </row>
    <row r="6785" spans="25:29" s="172" customFormat="1" x14ac:dyDescent="0.2">
      <c r="Y6785" s="165"/>
      <c r="Z6785" s="165"/>
      <c r="AB6785" s="165"/>
      <c r="AC6785" s="165"/>
    </row>
    <row r="6786" spans="25:29" s="172" customFormat="1" x14ac:dyDescent="0.2">
      <c r="Y6786" s="165"/>
      <c r="Z6786" s="165"/>
      <c r="AB6786" s="165"/>
      <c r="AC6786" s="165"/>
    </row>
    <row r="6787" spans="25:29" s="172" customFormat="1" x14ac:dyDescent="0.2">
      <c r="Y6787" s="165"/>
      <c r="Z6787" s="165"/>
      <c r="AB6787" s="165"/>
      <c r="AC6787" s="165"/>
    </row>
    <row r="6788" spans="25:29" s="172" customFormat="1" x14ac:dyDescent="0.2">
      <c r="Y6788" s="165"/>
      <c r="Z6788" s="165"/>
      <c r="AB6788" s="165"/>
      <c r="AC6788" s="165"/>
    </row>
    <row r="6789" spans="25:29" s="172" customFormat="1" x14ac:dyDescent="0.2">
      <c r="Y6789" s="165"/>
      <c r="Z6789" s="165"/>
      <c r="AB6789" s="165"/>
      <c r="AC6789" s="165"/>
    </row>
    <row r="6790" spans="25:29" s="172" customFormat="1" x14ac:dyDescent="0.2">
      <c r="Y6790" s="165"/>
      <c r="Z6790" s="165"/>
      <c r="AB6790" s="165"/>
      <c r="AC6790" s="165"/>
    </row>
    <row r="6791" spans="25:29" s="172" customFormat="1" x14ac:dyDescent="0.2">
      <c r="Y6791" s="165"/>
      <c r="Z6791" s="165"/>
      <c r="AB6791" s="165"/>
      <c r="AC6791" s="165"/>
    </row>
    <row r="6792" spans="25:29" s="172" customFormat="1" x14ac:dyDescent="0.2">
      <c r="Y6792" s="165"/>
      <c r="Z6792" s="165"/>
      <c r="AB6792" s="165"/>
      <c r="AC6792" s="165"/>
    </row>
    <row r="6793" spans="25:29" s="172" customFormat="1" x14ac:dyDescent="0.2">
      <c r="Y6793" s="165"/>
      <c r="Z6793" s="165"/>
      <c r="AB6793" s="165"/>
      <c r="AC6793" s="165"/>
    </row>
    <row r="6794" spans="25:29" s="172" customFormat="1" x14ac:dyDescent="0.2">
      <c r="Y6794" s="165"/>
      <c r="Z6794" s="165"/>
      <c r="AB6794" s="165"/>
      <c r="AC6794" s="165"/>
    </row>
    <row r="6795" spans="25:29" s="172" customFormat="1" x14ac:dyDescent="0.2">
      <c r="Y6795" s="165"/>
      <c r="Z6795" s="165"/>
      <c r="AB6795" s="165"/>
      <c r="AC6795" s="165"/>
    </row>
    <row r="6796" spans="25:29" s="172" customFormat="1" x14ac:dyDescent="0.2">
      <c r="Y6796" s="165"/>
      <c r="Z6796" s="165"/>
      <c r="AB6796" s="165"/>
      <c r="AC6796" s="165"/>
    </row>
    <row r="6797" spans="25:29" s="172" customFormat="1" x14ac:dyDescent="0.2">
      <c r="Y6797" s="165"/>
      <c r="Z6797" s="165"/>
      <c r="AB6797" s="165"/>
      <c r="AC6797" s="165"/>
    </row>
    <row r="6798" spans="25:29" s="172" customFormat="1" x14ac:dyDescent="0.2">
      <c r="Y6798" s="165"/>
      <c r="Z6798" s="165"/>
      <c r="AB6798" s="165"/>
      <c r="AC6798" s="165"/>
    </row>
    <row r="6799" spans="25:29" s="172" customFormat="1" x14ac:dyDescent="0.2">
      <c r="Y6799" s="165"/>
      <c r="Z6799" s="165"/>
      <c r="AB6799" s="165"/>
      <c r="AC6799" s="165"/>
    </row>
    <row r="6800" spans="25:29" s="172" customFormat="1" x14ac:dyDescent="0.2">
      <c r="Y6800" s="165"/>
      <c r="Z6800" s="165"/>
      <c r="AB6800" s="165"/>
      <c r="AC6800" s="165"/>
    </row>
    <row r="6801" spans="25:29" s="172" customFormat="1" x14ac:dyDescent="0.2">
      <c r="Y6801" s="165"/>
      <c r="Z6801" s="165"/>
      <c r="AB6801" s="165"/>
      <c r="AC6801" s="165"/>
    </row>
    <row r="6802" spans="25:29" s="172" customFormat="1" x14ac:dyDescent="0.2">
      <c r="Y6802" s="165"/>
      <c r="Z6802" s="165"/>
      <c r="AB6802" s="165"/>
      <c r="AC6802" s="165"/>
    </row>
    <row r="6803" spans="25:29" s="172" customFormat="1" x14ac:dyDescent="0.2">
      <c r="Y6803" s="165"/>
      <c r="Z6803" s="165"/>
      <c r="AB6803" s="165"/>
      <c r="AC6803" s="165"/>
    </row>
    <row r="6804" spans="25:29" s="172" customFormat="1" x14ac:dyDescent="0.2">
      <c r="Y6804" s="165"/>
      <c r="Z6804" s="165"/>
      <c r="AB6804" s="165"/>
      <c r="AC6804" s="165"/>
    </row>
    <row r="6805" spans="25:29" s="172" customFormat="1" x14ac:dyDescent="0.2">
      <c r="Y6805" s="165"/>
      <c r="Z6805" s="165"/>
      <c r="AB6805" s="165"/>
      <c r="AC6805" s="165"/>
    </row>
    <row r="6806" spans="25:29" s="172" customFormat="1" x14ac:dyDescent="0.2">
      <c r="Y6806" s="165"/>
      <c r="Z6806" s="165"/>
      <c r="AB6806" s="165"/>
      <c r="AC6806" s="165"/>
    </row>
    <row r="6807" spans="25:29" s="172" customFormat="1" x14ac:dyDescent="0.2">
      <c r="Y6807" s="165"/>
      <c r="Z6807" s="165"/>
      <c r="AB6807" s="165"/>
      <c r="AC6807" s="165"/>
    </row>
    <row r="6808" spans="25:29" s="172" customFormat="1" x14ac:dyDescent="0.2">
      <c r="Y6808" s="165"/>
      <c r="Z6808" s="165"/>
      <c r="AB6808" s="165"/>
      <c r="AC6808" s="165"/>
    </row>
    <row r="6809" spans="25:29" s="172" customFormat="1" x14ac:dyDescent="0.2">
      <c r="Y6809" s="165"/>
      <c r="Z6809" s="165"/>
      <c r="AB6809" s="165"/>
      <c r="AC6809" s="165"/>
    </row>
    <row r="6810" spans="25:29" s="172" customFormat="1" x14ac:dyDescent="0.2">
      <c r="Y6810" s="165"/>
      <c r="Z6810" s="165"/>
      <c r="AB6810" s="165"/>
      <c r="AC6810" s="165"/>
    </row>
    <row r="6811" spans="25:29" s="172" customFormat="1" x14ac:dyDescent="0.2">
      <c r="Y6811" s="165"/>
      <c r="Z6811" s="165"/>
      <c r="AB6811" s="165"/>
      <c r="AC6811" s="165"/>
    </row>
    <row r="6812" spans="25:29" s="172" customFormat="1" x14ac:dyDescent="0.2">
      <c r="Y6812" s="165"/>
      <c r="Z6812" s="165"/>
      <c r="AB6812" s="165"/>
      <c r="AC6812" s="165"/>
    </row>
    <row r="6813" spans="25:29" s="172" customFormat="1" x14ac:dyDescent="0.2">
      <c r="Y6813" s="165"/>
      <c r="Z6813" s="165"/>
      <c r="AB6813" s="165"/>
      <c r="AC6813" s="165"/>
    </row>
    <row r="6814" spans="25:29" s="172" customFormat="1" x14ac:dyDescent="0.2">
      <c r="Y6814" s="165"/>
      <c r="Z6814" s="165"/>
      <c r="AB6814" s="165"/>
      <c r="AC6814" s="165"/>
    </row>
    <row r="6815" spans="25:29" s="172" customFormat="1" x14ac:dyDescent="0.2">
      <c r="Y6815" s="165"/>
      <c r="Z6815" s="165"/>
      <c r="AB6815" s="165"/>
      <c r="AC6815" s="165"/>
    </row>
    <row r="6816" spans="25:29" s="172" customFormat="1" x14ac:dyDescent="0.2">
      <c r="Y6816" s="165"/>
      <c r="Z6816" s="165"/>
      <c r="AB6816" s="165"/>
      <c r="AC6816" s="165"/>
    </row>
    <row r="6817" spans="25:29" s="172" customFormat="1" x14ac:dyDescent="0.2">
      <c r="Y6817" s="165"/>
      <c r="Z6817" s="165"/>
      <c r="AB6817" s="165"/>
      <c r="AC6817" s="165"/>
    </row>
    <row r="6818" spans="25:29" s="172" customFormat="1" x14ac:dyDescent="0.2">
      <c r="Y6818" s="165"/>
      <c r="Z6818" s="165"/>
      <c r="AB6818" s="165"/>
      <c r="AC6818" s="165"/>
    </row>
    <row r="6819" spans="25:29" s="172" customFormat="1" x14ac:dyDescent="0.2">
      <c r="Y6819" s="165"/>
      <c r="Z6819" s="165"/>
      <c r="AB6819" s="165"/>
      <c r="AC6819" s="165"/>
    </row>
    <row r="6820" spans="25:29" s="172" customFormat="1" x14ac:dyDescent="0.2">
      <c r="Y6820" s="165"/>
      <c r="Z6820" s="165"/>
      <c r="AB6820" s="165"/>
      <c r="AC6820" s="165"/>
    </row>
    <row r="6821" spans="25:29" s="172" customFormat="1" x14ac:dyDescent="0.2">
      <c r="Y6821" s="165"/>
      <c r="Z6821" s="165"/>
      <c r="AB6821" s="165"/>
      <c r="AC6821" s="165"/>
    </row>
    <row r="6822" spans="25:29" s="172" customFormat="1" x14ac:dyDescent="0.2">
      <c r="Y6822" s="165"/>
      <c r="Z6822" s="165"/>
      <c r="AB6822" s="165"/>
      <c r="AC6822" s="165"/>
    </row>
    <row r="6823" spans="25:29" s="172" customFormat="1" x14ac:dyDescent="0.2">
      <c r="Y6823" s="165"/>
      <c r="Z6823" s="165"/>
      <c r="AB6823" s="165"/>
      <c r="AC6823" s="165"/>
    </row>
    <row r="6824" spans="25:29" s="172" customFormat="1" x14ac:dyDescent="0.2">
      <c r="Y6824" s="165"/>
      <c r="Z6824" s="165"/>
      <c r="AB6824" s="165"/>
      <c r="AC6824" s="165"/>
    </row>
    <row r="6825" spans="25:29" s="172" customFormat="1" x14ac:dyDescent="0.2">
      <c r="Y6825" s="165"/>
      <c r="Z6825" s="165"/>
      <c r="AB6825" s="165"/>
      <c r="AC6825" s="165"/>
    </row>
    <row r="6826" spans="25:29" s="172" customFormat="1" x14ac:dyDescent="0.2">
      <c r="Y6826" s="165"/>
      <c r="Z6826" s="165"/>
      <c r="AB6826" s="165"/>
      <c r="AC6826" s="165"/>
    </row>
    <row r="6827" spans="25:29" s="172" customFormat="1" x14ac:dyDescent="0.2">
      <c r="Y6827" s="165"/>
      <c r="Z6827" s="165"/>
      <c r="AB6827" s="165"/>
      <c r="AC6827" s="165"/>
    </row>
    <row r="6828" spans="25:29" s="172" customFormat="1" x14ac:dyDescent="0.2">
      <c r="Y6828" s="165"/>
      <c r="Z6828" s="165"/>
      <c r="AB6828" s="165"/>
      <c r="AC6828" s="165"/>
    </row>
    <row r="6829" spans="25:29" s="172" customFormat="1" x14ac:dyDescent="0.2">
      <c r="Y6829" s="165"/>
      <c r="Z6829" s="165"/>
      <c r="AB6829" s="165"/>
      <c r="AC6829" s="165"/>
    </row>
    <row r="6830" spans="25:29" s="172" customFormat="1" x14ac:dyDescent="0.2">
      <c r="Y6830" s="165"/>
      <c r="Z6830" s="165"/>
      <c r="AB6830" s="165"/>
      <c r="AC6830" s="165"/>
    </row>
    <row r="6831" spans="25:29" s="172" customFormat="1" x14ac:dyDescent="0.2">
      <c r="Y6831" s="165"/>
      <c r="Z6831" s="165"/>
      <c r="AB6831" s="165"/>
      <c r="AC6831" s="165"/>
    </row>
    <row r="6832" spans="25:29" s="172" customFormat="1" x14ac:dyDescent="0.2">
      <c r="Y6832" s="165"/>
      <c r="Z6832" s="165"/>
      <c r="AB6832" s="165"/>
      <c r="AC6832" s="165"/>
    </row>
    <row r="6833" spans="25:29" s="172" customFormat="1" x14ac:dyDescent="0.2">
      <c r="Y6833" s="165"/>
      <c r="Z6833" s="165"/>
      <c r="AB6833" s="165"/>
      <c r="AC6833" s="165"/>
    </row>
    <row r="6834" spans="25:29" s="172" customFormat="1" x14ac:dyDescent="0.2">
      <c r="Y6834" s="165"/>
      <c r="Z6834" s="165"/>
      <c r="AB6834" s="165"/>
      <c r="AC6834" s="165"/>
    </row>
    <row r="6835" spans="25:29" s="172" customFormat="1" x14ac:dyDescent="0.2">
      <c r="Y6835" s="165"/>
      <c r="Z6835" s="165"/>
      <c r="AB6835" s="165"/>
      <c r="AC6835" s="165"/>
    </row>
    <row r="6836" spans="25:29" s="172" customFormat="1" x14ac:dyDescent="0.2">
      <c r="Y6836" s="165"/>
      <c r="Z6836" s="165"/>
      <c r="AB6836" s="165"/>
      <c r="AC6836" s="165"/>
    </row>
    <row r="6837" spans="25:29" s="172" customFormat="1" x14ac:dyDescent="0.2">
      <c r="Y6837" s="165"/>
      <c r="Z6837" s="165"/>
      <c r="AB6837" s="165"/>
      <c r="AC6837" s="165"/>
    </row>
    <row r="6838" spans="25:29" s="172" customFormat="1" x14ac:dyDescent="0.2">
      <c r="Y6838" s="165"/>
      <c r="Z6838" s="165"/>
      <c r="AB6838" s="165"/>
      <c r="AC6838" s="165"/>
    </row>
    <row r="6839" spans="25:29" s="172" customFormat="1" x14ac:dyDescent="0.2">
      <c r="Y6839" s="165"/>
      <c r="Z6839" s="165"/>
      <c r="AB6839" s="165"/>
      <c r="AC6839" s="165"/>
    </row>
    <row r="6840" spans="25:29" s="172" customFormat="1" x14ac:dyDescent="0.2">
      <c r="Y6840" s="165"/>
      <c r="Z6840" s="165"/>
      <c r="AB6840" s="165"/>
      <c r="AC6840" s="165"/>
    </row>
    <row r="6841" spans="25:29" s="172" customFormat="1" x14ac:dyDescent="0.2">
      <c r="Y6841" s="165"/>
      <c r="Z6841" s="165"/>
      <c r="AB6841" s="165"/>
      <c r="AC6841" s="165"/>
    </row>
    <row r="6842" spans="25:29" s="172" customFormat="1" x14ac:dyDescent="0.2">
      <c r="Y6842" s="165"/>
      <c r="Z6842" s="165"/>
      <c r="AB6842" s="165"/>
      <c r="AC6842" s="165"/>
    </row>
    <row r="6843" spans="25:29" s="172" customFormat="1" x14ac:dyDescent="0.2">
      <c r="Y6843" s="165"/>
      <c r="Z6843" s="165"/>
      <c r="AB6843" s="165"/>
      <c r="AC6843" s="165"/>
    </row>
    <row r="6844" spans="25:29" s="172" customFormat="1" x14ac:dyDescent="0.2">
      <c r="Y6844" s="165"/>
      <c r="Z6844" s="165"/>
      <c r="AB6844" s="165"/>
      <c r="AC6844" s="165"/>
    </row>
    <row r="6845" spans="25:29" s="172" customFormat="1" x14ac:dyDescent="0.2">
      <c r="Y6845" s="165"/>
      <c r="Z6845" s="165"/>
      <c r="AB6845" s="165"/>
      <c r="AC6845" s="165"/>
    </row>
    <row r="6846" spans="25:29" s="172" customFormat="1" x14ac:dyDescent="0.2">
      <c r="Y6846" s="165"/>
      <c r="Z6846" s="165"/>
      <c r="AB6846" s="165"/>
      <c r="AC6846" s="165"/>
    </row>
    <row r="6847" spans="25:29" s="172" customFormat="1" x14ac:dyDescent="0.2">
      <c r="Y6847" s="165"/>
      <c r="Z6847" s="165"/>
      <c r="AB6847" s="165"/>
      <c r="AC6847" s="165"/>
    </row>
    <row r="6848" spans="25:29" s="172" customFormat="1" x14ac:dyDescent="0.2">
      <c r="Y6848" s="165"/>
      <c r="Z6848" s="165"/>
      <c r="AB6848" s="165"/>
      <c r="AC6848" s="165"/>
    </row>
    <row r="6849" spans="25:29" s="172" customFormat="1" x14ac:dyDescent="0.2">
      <c r="Y6849" s="165"/>
      <c r="Z6849" s="165"/>
      <c r="AB6849" s="165"/>
      <c r="AC6849" s="165"/>
    </row>
    <row r="6850" spans="25:29" s="172" customFormat="1" x14ac:dyDescent="0.2">
      <c r="Y6850" s="165"/>
      <c r="Z6850" s="165"/>
      <c r="AB6850" s="165"/>
      <c r="AC6850" s="165"/>
    </row>
    <row r="6851" spans="25:29" s="172" customFormat="1" x14ac:dyDescent="0.2">
      <c r="Y6851" s="165"/>
      <c r="Z6851" s="165"/>
      <c r="AB6851" s="165"/>
      <c r="AC6851" s="165"/>
    </row>
    <row r="6852" spans="25:29" s="172" customFormat="1" x14ac:dyDescent="0.2">
      <c r="Y6852" s="165"/>
      <c r="Z6852" s="165"/>
      <c r="AB6852" s="165"/>
      <c r="AC6852" s="165"/>
    </row>
    <row r="6853" spans="25:29" s="172" customFormat="1" x14ac:dyDescent="0.2">
      <c r="Y6853" s="165"/>
      <c r="Z6853" s="165"/>
      <c r="AB6853" s="165"/>
      <c r="AC6853" s="165"/>
    </row>
    <row r="6854" spans="25:29" s="172" customFormat="1" x14ac:dyDescent="0.2">
      <c r="Y6854" s="165"/>
      <c r="Z6854" s="165"/>
      <c r="AB6854" s="165"/>
      <c r="AC6854" s="165"/>
    </row>
    <row r="6855" spans="25:29" s="172" customFormat="1" x14ac:dyDescent="0.2">
      <c r="Y6855" s="165"/>
      <c r="Z6855" s="165"/>
      <c r="AB6855" s="165"/>
      <c r="AC6855" s="165"/>
    </row>
    <row r="6856" spans="25:29" s="172" customFormat="1" x14ac:dyDescent="0.2">
      <c r="Y6856" s="165"/>
      <c r="Z6856" s="165"/>
      <c r="AB6856" s="165"/>
      <c r="AC6856" s="165"/>
    </row>
    <row r="6857" spans="25:29" s="172" customFormat="1" x14ac:dyDescent="0.2">
      <c r="Y6857" s="165"/>
      <c r="Z6857" s="165"/>
      <c r="AB6857" s="165"/>
      <c r="AC6857" s="165"/>
    </row>
    <row r="6858" spans="25:29" s="172" customFormat="1" x14ac:dyDescent="0.2">
      <c r="Y6858" s="165"/>
      <c r="Z6858" s="165"/>
      <c r="AB6858" s="165"/>
      <c r="AC6858" s="165"/>
    </row>
    <row r="6859" spans="25:29" s="172" customFormat="1" x14ac:dyDescent="0.2">
      <c r="Y6859" s="165"/>
      <c r="Z6859" s="165"/>
      <c r="AB6859" s="165"/>
      <c r="AC6859" s="165"/>
    </row>
    <row r="6860" spans="25:29" s="172" customFormat="1" x14ac:dyDescent="0.2">
      <c r="Y6860" s="165"/>
      <c r="Z6860" s="165"/>
      <c r="AB6860" s="165"/>
      <c r="AC6860" s="165"/>
    </row>
    <row r="6861" spans="25:29" s="172" customFormat="1" x14ac:dyDescent="0.2">
      <c r="Y6861" s="165"/>
      <c r="Z6861" s="165"/>
      <c r="AB6861" s="165"/>
      <c r="AC6861" s="165"/>
    </row>
    <row r="6862" spans="25:29" s="172" customFormat="1" x14ac:dyDescent="0.2">
      <c r="Y6862" s="165"/>
      <c r="Z6862" s="165"/>
      <c r="AB6862" s="165"/>
      <c r="AC6862" s="165"/>
    </row>
    <row r="6863" spans="25:29" s="172" customFormat="1" x14ac:dyDescent="0.2">
      <c r="Y6863" s="165"/>
      <c r="Z6863" s="165"/>
      <c r="AB6863" s="165"/>
      <c r="AC6863" s="165"/>
    </row>
    <row r="6864" spans="25:29" s="172" customFormat="1" x14ac:dyDescent="0.2">
      <c r="Y6864" s="165"/>
      <c r="Z6864" s="165"/>
      <c r="AB6864" s="165"/>
      <c r="AC6864" s="165"/>
    </row>
    <row r="6865" spans="25:29" s="172" customFormat="1" x14ac:dyDescent="0.2">
      <c r="Y6865" s="165"/>
      <c r="Z6865" s="165"/>
      <c r="AB6865" s="165"/>
      <c r="AC6865" s="165"/>
    </row>
    <row r="6866" spans="25:29" s="172" customFormat="1" x14ac:dyDescent="0.2">
      <c r="Y6866" s="165"/>
      <c r="Z6866" s="165"/>
      <c r="AB6866" s="165"/>
      <c r="AC6866" s="165"/>
    </row>
    <row r="6867" spans="25:29" s="172" customFormat="1" x14ac:dyDescent="0.2">
      <c r="Y6867" s="165"/>
      <c r="Z6867" s="165"/>
      <c r="AB6867" s="165"/>
      <c r="AC6867" s="165"/>
    </row>
    <row r="6868" spans="25:29" s="172" customFormat="1" x14ac:dyDescent="0.2">
      <c r="Y6868" s="165"/>
      <c r="Z6868" s="165"/>
      <c r="AB6868" s="165"/>
      <c r="AC6868" s="165"/>
    </row>
    <row r="6869" spans="25:29" s="172" customFormat="1" x14ac:dyDescent="0.2">
      <c r="Y6869" s="165"/>
      <c r="Z6869" s="165"/>
      <c r="AB6869" s="165"/>
      <c r="AC6869" s="165"/>
    </row>
    <row r="6870" spans="25:29" s="172" customFormat="1" x14ac:dyDescent="0.2">
      <c r="Y6870" s="165"/>
      <c r="Z6870" s="165"/>
      <c r="AB6870" s="165"/>
      <c r="AC6870" s="165"/>
    </row>
    <row r="6871" spans="25:29" s="172" customFormat="1" x14ac:dyDescent="0.2">
      <c r="Y6871" s="165"/>
      <c r="Z6871" s="165"/>
      <c r="AB6871" s="165"/>
      <c r="AC6871" s="165"/>
    </row>
    <row r="6872" spans="25:29" s="172" customFormat="1" x14ac:dyDescent="0.2">
      <c r="Y6872" s="165"/>
      <c r="Z6872" s="165"/>
      <c r="AB6872" s="165"/>
      <c r="AC6872" s="165"/>
    </row>
    <row r="6873" spans="25:29" s="172" customFormat="1" x14ac:dyDescent="0.2">
      <c r="Y6873" s="165"/>
      <c r="Z6873" s="165"/>
      <c r="AB6873" s="165"/>
      <c r="AC6873" s="165"/>
    </row>
    <row r="6874" spans="25:29" s="172" customFormat="1" x14ac:dyDescent="0.2">
      <c r="Y6874" s="165"/>
      <c r="Z6874" s="165"/>
      <c r="AB6874" s="165"/>
      <c r="AC6874" s="165"/>
    </row>
    <row r="6875" spans="25:29" s="172" customFormat="1" x14ac:dyDescent="0.2">
      <c r="Y6875" s="165"/>
      <c r="Z6875" s="165"/>
      <c r="AB6875" s="165"/>
      <c r="AC6875" s="165"/>
    </row>
    <row r="6876" spans="25:29" s="172" customFormat="1" x14ac:dyDescent="0.2">
      <c r="Y6876" s="165"/>
      <c r="Z6876" s="165"/>
      <c r="AB6876" s="165"/>
      <c r="AC6876" s="165"/>
    </row>
    <row r="6877" spans="25:29" s="172" customFormat="1" x14ac:dyDescent="0.2">
      <c r="Y6877" s="165"/>
      <c r="Z6877" s="165"/>
      <c r="AB6877" s="165"/>
      <c r="AC6877" s="165"/>
    </row>
    <row r="6878" spans="25:29" s="172" customFormat="1" x14ac:dyDescent="0.2">
      <c r="Y6878" s="165"/>
      <c r="Z6878" s="165"/>
      <c r="AB6878" s="165"/>
      <c r="AC6878" s="165"/>
    </row>
    <row r="6879" spans="25:29" s="172" customFormat="1" x14ac:dyDescent="0.2">
      <c r="Y6879" s="165"/>
      <c r="Z6879" s="165"/>
      <c r="AB6879" s="165"/>
      <c r="AC6879" s="165"/>
    </row>
    <row r="6880" spans="25:29" s="172" customFormat="1" x14ac:dyDescent="0.2">
      <c r="Y6880" s="165"/>
      <c r="Z6880" s="165"/>
      <c r="AB6880" s="165"/>
      <c r="AC6880" s="165"/>
    </row>
    <row r="6881" spans="25:29" s="172" customFormat="1" x14ac:dyDescent="0.2">
      <c r="Y6881" s="165"/>
      <c r="Z6881" s="165"/>
      <c r="AB6881" s="165"/>
      <c r="AC6881" s="165"/>
    </row>
    <row r="6882" spans="25:29" s="172" customFormat="1" x14ac:dyDescent="0.2">
      <c r="Y6882" s="165"/>
      <c r="Z6882" s="165"/>
      <c r="AB6882" s="165"/>
      <c r="AC6882" s="165"/>
    </row>
    <row r="6883" spans="25:29" s="172" customFormat="1" x14ac:dyDescent="0.2">
      <c r="Y6883" s="165"/>
      <c r="Z6883" s="165"/>
      <c r="AB6883" s="165"/>
      <c r="AC6883" s="165"/>
    </row>
    <row r="6884" spans="25:29" s="172" customFormat="1" x14ac:dyDescent="0.2">
      <c r="Y6884" s="165"/>
      <c r="Z6884" s="165"/>
      <c r="AB6884" s="165"/>
      <c r="AC6884" s="165"/>
    </row>
    <row r="6885" spans="25:29" s="172" customFormat="1" x14ac:dyDescent="0.2">
      <c r="Y6885" s="165"/>
      <c r="Z6885" s="165"/>
      <c r="AB6885" s="165"/>
      <c r="AC6885" s="165"/>
    </row>
    <row r="6886" spans="25:29" s="172" customFormat="1" x14ac:dyDescent="0.2">
      <c r="Y6886" s="165"/>
      <c r="Z6886" s="165"/>
      <c r="AB6886" s="165"/>
      <c r="AC6886" s="165"/>
    </row>
    <row r="6887" spans="25:29" s="172" customFormat="1" x14ac:dyDescent="0.2">
      <c r="Y6887" s="165"/>
      <c r="Z6887" s="165"/>
      <c r="AB6887" s="165"/>
      <c r="AC6887" s="165"/>
    </row>
    <row r="6888" spans="25:29" s="172" customFormat="1" x14ac:dyDescent="0.2">
      <c r="Y6888" s="165"/>
      <c r="Z6888" s="165"/>
      <c r="AB6888" s="165"/>
      <c r="AC6888" s="165"/>
    </row>
    <row r="6889" spans="25:29" s="172" customFormat="1" x14ac:dyDescent="0.2">
      <c r="Y6889" s="165"/>
      <c r="Z6889" s="165"/>
      <c r="AB6889" s="165"/>
      <c r="AC6889" s="165"/>
    </row>
    <row r="6890" spans="25:29" s="172" customFormat="1" x14ac:dyDescent="0.2">
      <c r="Y6890" s="165"/>
      <c r="Z6890" s="165"/>
      <c r="AB6890" s="165"/>
      <c r="AC6890" s="165"/>
    </row>
    <row r="6891" spans="25:29" s="172" customFormat="1" x14ac:dyDescent="0.2">
      <c r="Y6891" s="165"/>
      <c r="Z6891" s="165"/>
      <c r="AB6891" s="165"/>
      <c r="AC6891" s="165"/>
    </row>
    <row r="6892" spans="25:29" s="172" customFormat="1" x14ac:dyDescent="0.2">
      <c r="Y6892" s="165"/>
      <c r="Z6892" s="165"/>
      <c r="AB6892" s="165"/>
      <c r="AC6892" s="165"/>
    </row>
    <row r="6893" spans="25:29" s="172" customFormat="1" x14ac:dyDescent="0.2">
      <c r="Y6893" s="165"/>
      <c r="Z6893" s="165"/>
      <c r="AB6893" s="165"/>
      <c r="AC6893" s="165"/>
    </row>
    <row r="6894" spans="25:29" s="172" customFormat="1" x14ac:dyDescent="0.2">
      <c r="Y6894" s="165"/>
      <c r="Z6894" s="165"/>
      <c r="AB6894" s="165"/>
      <c r="AC6894" s="165"/>
    </row>
    <row r="6895" spans="25:29" s="172" customFormat="1" x14ac:dyDescent="0.2">
      <c r="Y6895" s="165"/>
      <c r="Z6895" s="165"/>
      <c r="AB6895" s="165"/>
      <c r="AC6895" s="165"/>
    </row>
    <row r="6896" spans="25:29" s="172" customFormat="1" x14ac:dyDescent="0.2">
      <c r="Y6896" s="165"/>
      <c r="Z6896" s="165"/>
      <c r="AB6896" s="165"/>
      <c r="AC6896" s="165"/>
    </row>
    <row r="6897" spans="25:29" s="172" customFormat="1" x14ac:dyDescent="0.2">
      <c r="Y6897" s="165"/>
      <c r="Z6897" s="165"/>
      <c r="AB6897" s="165"/>
      <c r="AC6897" s="165"/>
    </row>
    <row r="6898" spans="25:29" s="172" customFormat="1" x14ac:dyDescent="0.2">
      <c r="Y6898" s="165"/>
      <c r="Z6898" s="165"/>
      <c r="AB6898" s="165"/>
      <c r="AC6898" s="165"/>
    </row>
    <row r="6899" spans="25:29" s="172" customFormat="1" x14ac:dyDescent="0.2">
      <c r="Y6899" s="165"/>
      <c r="Z6899" s="165"/>
      <c r="AB6899" s="165"/>
      <c r="AC6899" s="165"/>
    </row>
    <row r="6900" spans="25:29" s="172" customFormat="1" x14ac:dyDescent="0.2">
      <c r="Y6900" s="165"/>
      <c r="Z6900" s="165"/>
      <c r="AB6900" s="165"/>
      <c r="AC6900" s="165"/>
    </row>
    <row r="6901" spans="25:29" s="172" customFormat="1" x14ac:dyDescent="0.2">
      <c r="Y6901" s="165"/>
      <c r="Z6901" s="165"/>
      <c r="AB6901" s="165"/>
      <c r="AC6901" s="165"/>
    </row>
    <row r="6902" spans="25:29" s="172" customFormat="1" x14ac:dyDescent="0.2">
      <c r="Y6902" s="165"/>
      <c r="Z6902" s="165"/>
      <c r="AB6902" s="165"/>
      <c r="AC6902" s="165"/>
    </row>
    <row r="6903" spans="25:29" s="172" customFormat="1" x14ac:dyDescent="0.2">
      <c r="Y6903" s="165"/>
      <c r="Z6903" s="165"/>
      <c r="AB6903" s="165"/>
      <c r="AC6903" s="165"/>
    </row>
    <row r="6904" spans="25:29" s="172" customFormat="1" x14ac:dyDescent="0.2">
      <c r="Y6904" s="165"/>
      <c r="Z6904" s="165"/>
      <c r="AB6904" s="165"/>
      <c r="AC6904" s="165"/>
    </row>
    <row r="6905" spans="25:29" s="172" customFormat="1" x14ac:dyDescent="0.2">
      <c r="Y6905" s="165"/>
      <c r="Z6905" s="165"/>
      <c r="AB6905" s="165"/>
      <c r="AC6905" s="165"/>
    </row>
    <row r="6906" spans="25:29" s="172" customFormat="1" x14ac:dyDescent="0.2">
      <c r="Y6906" s="165"/>
      <c r="Z6906" s="165"/>
      <c r="AB6906" s="165"/>
      <c r="AC6906" s="165"/>
    </row>
    <row r="6907" spans="25:29" s="172" customFormat="1" x14ac:dyDescent="0.2">
      <c r="Y6907" s="165"/>
      <c r="Z6907" s="165"/>
      <c r="AB6907" s="165"/>
      <c r="AC6907" s="165"/>
    </row>
    <row r="6908" spans="25:29" s="172" customFormat="1" x14ac:dyDescent="0.2">
      <c r="Y6908" s="165"/>
      <c r="Z6908" s="165"/>
      <c r="AB6908" s="165"/>
      <c r="AC6908" s="165"/>
    </row>
    <row r="6909" spans="25:29" s="172" customFormat="1" x14ac:dyDescent="0.2">
      <c r="Y6909" s="165"/>
      <c r="Z6909" s="165"/>
      <c r="AB6909" s="165"/>
      <c r="AC6909" s="165"/>
    </row>
    <row r="6910" spans="25:29" s="172" customFormat="1" x14ac:dyDescent="0.2">
      <c r="Y6910" s="165"/>
      <c r="Z6910" s="165"/>
      <c r="AB6910" s="165"/>
      <c r="AC6910" s="165"/>
    </row>
    <row r="6911" spans="25:29" s="172" customFormat="1" x14ac:dyDescent="0.2">
      <c r="Y6911" s="165"/>
      <c r="Z6911" s="165"/>
      <c r="AB6911" s="165"/>
      <c r="AC6911" s="165"/>
    </row>
    <row r="6912" spans="25:29" s="172" customFormat="1" x14ac:dyDescent="0.2">
      <c r="Y6912" s="165"/>
      <c r="Z6912" s="165"/>
      <c r="AB6912" s="165"/>
      <c r="AC6912" s="165"/>
    </row>
    <row r="6913" spans="25:29" s="172" customFormat="1" x14ac:dyDescent="0.2">
      <c r="Y6913" s="165"/>
      <c r="Z6913" s="165"/>
      <c r="AB6913" s="165"/>
      <c r="AC6913" s="165"/>
    </row>
    <row r="6914" spans="25:29" s="172" customFormat="1" x14ac:dyDescent="0.2">
      <c r="Y6914" s="165"/>
      <c r="Z6914" s="165"/>
      <c r="AB6914" s="165"/>
      <c r="AC6914" s="165"/>
    </row>
    <row r="6915" spans="25:29" s="172" customFormat="1" x14ac:dyDescent="0.2">
      <c r="Y6915" s="165"/>
      <c r="Z6915" s="165"/>
      <c r="AB6915" s="165"/>
      <c r="AC6915" s="165"/>
    </row>
    <row r="6916" spans="25:29" s="172" customFormat="1" x14ac:dyDescent="0.2">
      <c r="Y6916" s="165"/>
      <c r="Z6916" s="165"/>
      <c r="AB6916" s="165"/>
      <c r="AC6916" s="165"/>
    </row>
    <row r="6917" spans="25:29" s="172" customFormat="1" x14ac:dyDescent="0.2">
      <c r="Y6917" s="165"/>
      <c r="Z6917" s="165"/>
      <c r="AB6917" s="165"/>
      <c r="AC6917" s="165"/>
    </row>
    <row r="6918" spans="25:29" s="172" customFormat="1" x14ac:dyDescent="0.2">
      <c r="Y6918" s="165"/>
      <c r="Z6918" s="165"/>
      <c r="AB6918" s="165"/>
      <c r="AC6918" s="165"/>
    </row>
    <row r="6919" spans="25:29" s="172" customFormat="1" x14ac:dyDescent="0.2">
      <c r="Y6919" s="165"/>
      <c r="Z6919" s="165"/>
      <c r="AB6919" s="165"/>
      <c r="AC6919" s="165"/>
    </row>
    <row r="6920" spans="25:29" s="172" customFormat="1" x14ac:dyDescent="0.2">
      <c r="Y6920" s="165"/>
      <c r="Z6920" s="165"/>
      <c r="AB6920" s="165"/>
      <c r="AC6920" s="165"/>
    </row>
    <row r="6921" spans="25:29" s="172" customFormat="1" x14ac:dyDescent="0.2">
      <c r="Y6921" s="165"/>
      <c r="Z6921" s="165"/>
      <c r="AB6921" s="165"/>
      <c r="AC6921" s="165"/>
    </row>
    <row r="6922" spans="25:29" s="172" customFormat="1" x14ac:dyDescent="0.2">
      <c r="Y6922" s="165"/>
      <c r="Z6922" s="165"/>
      <c r="AB6922" s="165"/>
      <c r="AC6922" s="165"/>
    </row>
    <row r="6923" spans="25:29" s="172" customFormat="1" x14ac:dyDescent="0.2">
      <c r="Y6923" s="165"/>
      <c r="Z6923" s="165"/>
      <c r="AB6923" s="165"/>
      <c r="AC6923" s="165"/>
    </row>
    <row r="6924" spans="25:29" s="172" customFormat="1" x14ac:dyDescent="0.2">
      <c r="Y6924" s="165"/>
      <c r="Z6924" s="165"/>
      <c r="AB6924" s="165"/>
      <c r="AC6924" s="165"/>
    </row>
    <row r="6925" spans="25:29" s="172" customFormat="1" x14ac:dyDescent="0.2">
      <c r="Y6925" s="165"/>
      <c r="Z6925" s="165"/>
      <c r="AB6925" s="165"/>
      <c r="AC6925" s="165"/>
    </row>
    <row r="6926" spans="25:29" s="172" customFormat="1" x14ac:dyDescent="0.2">
      <c r="Y6926" s="165"/>
      <c r="Z6926" s="165"/>
      <c r="AB6926" s="165"/>
      <c r="AC6926" s="165"/>
    </row>
    <row r="6927" spans="25:29" s="172" customFormat="1" x14ac:dyDescent="0.2">
      <c r="Y6927" s="165"/>
      <c r="Z6927" s="165"/>
      <c r="AB6927" s="165"/>
      <c r="AC6927" s="165"/>
    </row>
    <row r="6928" spans="25:29" s="172" customFormat="1" x14ac:dyDescent="0.2">
      <c r="Y6928" s="165"/>
      <c r="Z6928" s="165"/>
      <c r="AB6928" s="165"/>
      <c r="AC6928" s="165"/>
    </row>
    <row r="6929" spans="25:29" s="172" customFormat="1" x14ac:dyDescent="0.2">
      <c r="Y6929" s="165"/>
      <c r="Z6929" s="165"/>
      <c r="AB6929" s="165"/>
      <c r="AC6929" s="165"/>
    </row>
    <row r="6930" spans="25:29" s="172" customFormat="1" x14ac:dyDescent="0.2">
      <c r="Y6930" s="165"/>
      <c r="Z6930" s="165"/>
      <c r="AB6930" s="165"/>
      <c r="AC6930" s="165"/>
    </row>
    <row r="6931" spans="25:29" s="172" customFormat="1" x14ac:dyDescent="0.2">
      <c r="Y6931" s="165"/>
      <c r="Z6931" s="165"/>
      <c r="AB6931" s="165"/>
      <c r="AC6931" s="165"/>
    </row>
    <row r="6932" spans="25:29" s="172" customFormat="1" x14ac:dyDescent="0.2">
      <c r="Y6932" s="165"/>
      <c r="Z6932" s="165"/>
      <c r="AB6932" s="165"/>
      <c r="AC6932" s="165"/>
    </row>
    <row r="6933" spans="25:29" s="172" customFormat="1" x14ac:dyDescent="0.2">
      <c r="Y6933" s="165"/>
      <c r="Z6933" s="165"/>
      <c r="AB6933" s="165"/>
      <c r="AC6933" s="165"/>
    </row>
    <row r="6934" spans="25:29" s="172" customFormat="1" x14ac:dyDescent="0.2">
      <c r="Y6934" s="165"/>
      <c r="Z6934" s="165"/>
      <c r="AB6934" s="165"/>
      <c r="AC6934" s="165"/>
    </row>
    <row r="6935" spans="25:29" s="172" customFormat="1" x14ac:dyDescent="0.2">
      <c r="Y6935" s="165"/>
      <c r="Z6935" s="165"/>
      <c r="AB6935" s="165"/>
      <c r="AC6935" s="165"/>
    </row>
    <row r="6936" spans="25:29" s="172" customFormat="1" x14ac:dyDescent="0.2">
      <c r="Y6936" s="165"/>
      <c r="Z6936" s="165"/>
      <c r="AB6936" s="165"/>
      <c r="AC6936" s="165"/>
    </row>
    <row r="6937" spans="25:29" s="172" customFormat="1" x14ac:dyDescent="0.2">
      <c r="Y6937" s="165"/>
      <c r="Z6937" s="165"/>
      <c r="AB6937" s="165"/>
      <c r="AC6937" s="165"/>
    </row>
    <row r="6938" spans="25:29" s="172" customFormat="1" x14ac:dyDescent="0.2">
      <c r="Y6938" s="165"/>
      <c r="Z6938" s="165"/>
      <c r="AB6938" s="165"/>
      <c r="AC6938" s="165"/>
    </row>
    <row r="6939" spans="25:29" s="172" customFormat="1" x14ac:dyDescent="0.2">
      <c r="Y6939" s="165"/>
      <c r="Z6939" s="165"/>
      <c r="AB6939" s="165"/>
      <c r="AC6939" s="165"/>
    </row>
    <row r="6940" spans="25:29" s="172" customFormat="1" x14ac:dyDescent="0.2">
      <c r="Y6940" s="165"/>
      <c r="Z6940" s="165"/>
      <c r="AB6940" s="165"/>
      <c r="AC6940" s="165"/>
    </row>
    <row r="6941" spans="25:29" s="172" customFormat="1" x14ac:dyDescent="0.2">
      <c r="Y6941" s="165"/>
      <c r="Z6941" s="165"/>
      <c r="AB6941" s="165"/>
      <c r="AC6941" s="165"/>
    </row>
    <row r="6942" spans="25:29" s="172" customFormat="1" x14ac:dyDescent="0.2">
      <c r="Y6942" s="165"/>
      <c r="Z6942" s="165"/>
      <c r="AB6942" s="165"/>
      <c r="AC6942" s="165"/>
    </row>
    <row r="6943" spans="25:29" s="172" customFormat="1" x14ac:dyDescent="0.2">
      <c r="Y6943" s="165"/>
      <c r="Z6943" s="165"/>
      <c r="AB6943" s="165"/>
      <c r="AC6943" s="165"/>
    </row>
    <row r="6944" spans="25:29" s="172" customFormat="1" x14ac:dyDescent="0.2">
      <c r="Y6944" s="165"/>
      <c r="Z6944" s="165"/>
      <c r="AB6944" s="165"/>
      <c r="AC6944" s="165"/>
    </row>
    <row r="6945" spans="25:29" s="172" customFormat="1" x14ac:dyDescent="0.2">
      <c r="Y6945" s="165"/>
      <c r="Z6945" s="165"/>
      <c r="AB6945" s="165"/>
      <c r="AC6945" s="165"/>
    </row>
    <row r="6946" spans="25:29" s="172" customFormat="1" x14ac:dyDescent="0.2">
      <c r="Y6946" s="165"/>
      <c r="Z6946" s="165"/>
      <c r="AB6946" s="165"/>
      <c r="AC6946" s="165"/>
    </row>
    <row r="6947" spans="25:29" s="172" customFormat="1" x14ac:dyDescent="0.2">
      <c r="Y6947" s="165"/>
      <c r="Z6947" s="165"/>
      <c r="AB6947" s="165"/>
      <c r="AC6947" s="165"/>
    </row>
    <row r="6948" spans="25:29" s="172" customFormat="1" x14ac:dyDescent="0.2">
      <c r="Y6948" s="165"/>
      <c r="Z6948" s="165"/>
      <c r="AB6948" s="165"/>
      <c r="AC6948" s="165"/>
    </row>
    <row r="6949" spans="25:29" s="172" customFormat="1" x14ac:dyDescent="0.2">
      <c r="Y6949" s="165"/>
      <c r="Z6949" s="165"/>
      <c r="AB6949" s="165"/>
      <c r="AC6949" s="165"/>
    </row>
    <row r="6950" spans="25:29" s="172" customFormat="1" x14ac:dyDescent="0.2">
      <c r="Y6950" s="165"/>
      <c r="Z6950" s="165"/>
      <c r="AB6950" s="165"/>
      <c r="AC6950" s="165"/>
    </row>
    <row r="6951" spans="25:29" s="172" customFormat="1" x14ac:dyDescent="0.2">
      <c r="Y6951" s="165"/>
      <c r="Z6951" s="165"/>
      <c r="AB6951" s="165"/>
      <c r="AC6951" s="165"/>
    </row>
    <row r="6952" spans="25:29" s="172" customFormat="1" x14ac:dyDescent="0.2">
      <c r="Y6952" s="165"/>
      <c r="Z6952" s="165"/>
      <c r="AB6952" s="165"/>
      <c r="AC6952" s="165"/>
    </row>
    <row r="6953" spans="25:29" s="172" customFormat="1" x14ac:dyDescent="0.2">
      <c r="Y6953" s="165"/>
      <c r="Z6953" s="165"/>
      <c r="AB6953" s="165"/>
      <c r="AC6953" s="165"/>
    </row>
    <row r="6954" spans="25:29" s="172" customFormat="1" x14ac:dyDescent="0.2">
      <c r="Y6954" s="165"/>
      <c r="Z6954" s="165"/>
      <c r="AB6954" s="165"/>
      <c r="AC6954" s="165"/>
    </row>
    <row r="6955" spans="25:29" s="172" customFormat="1" x14ac:dyDescent="0.2">
      <c r="Y6955" s="165"/>
      <c r="Z6955" s="165"/>
      <c r="AB6955" s="165"/>
      <c r="AC6955" s="165"/>
    </row>
    <row r="6956" spans="25:29" s="172" customFormat="1" x14ac:dyDescent="0.2">
      <c r="Y6956" s="165"/>
      <c r="Z6956" s="165"/>
      <c r="AB6956" s="165"/>
      <c r="AC6956" s="165"/>
    </row>
    <row r="6957" spans="25:29" s="172" customFormat="1" x14ac:dyDescent="0.2">
      <c r="Y6957" s="165"/>
      <c r="Z6957" s="165"/>
      <c r="AB6957" s="165"/>
      <c r="AC6957" s="165"/>
    </row>
    <row r="6958" spans="25:29" s="172" customFormat="1" x14ac:dyDescent="0.2">
      <c r="Y6958" s="165"/>
      <c r="Z6958" s="165"/>
      <c r="AB6958" s="165"/>
      <c r="AC6958" s="165"/>
    </row>
    <row r="6959" spans="25:29" s="172" customFormat="1" x14ac:dyDescent="0.2">
      <c r="Y6959" s="165"/>
      <c r="Z6959" s="165"/>
      <c r="AB6959" s="165"/>
      <c r="AC6959" s="165"/>
    </row>
    <row r="6960" spans="25:29" s="172" customFormat="1" x14ac:dyDescent="0.2">
      <c r="Y6960" s="165"/>
      <c r="Z6960" s="165"/>
      <c r="AB6960" s="165"/>
      <c r="AC6960" s="165"/>
    </row>
    <row r="6961" spans="25:29" s="172" customFormat="1" x14ac:dyDescent="0.2">
      <c r="Y6961" s="165"/>
      <c r="Z6961" s="165"/>
      <c r="AB6961" s="165"/>
      <c r="AC6961" s="165"/>
    </row>
    <row r="6962" spans="25:29" s="172" customFormat="1" x14ac:dyDescent="0.2">
      <c r="Y6962" s="165"/>
      <c r="Z6962" s="165"/>
      <c r="AB6962" s="165"/>
      <c r="AC6962" s="165"/>
    </row>
    <row r="6963" spans="25:29" s="172" customFormat="1" x14ac:dyDescent="0.2">
      <c r="Y6963" s="165"/>
      <c r="Z6963" s="165"/>
      <c r="AB6963" s="165"/>
      <c r="AC6963" s="165"/>
    </row>
    <row r="6964" spans="25:29" s="172" customFormat="1" x14ac:dyDescent="0.2">
      <c r="Y6964" s="165"/>
      <c r="Z6964" s="165"/>
      <c r="AB6964" s="165"/>
      <c r="AC6964" s="165"/>
    </row>
    <row r="6965" spans="25:29" s="172" customFormat="1" x14ac:dyDescent="0.2">
      <c r="Y6965" s="165"/>
      <c r="Z6965" s="165"/>
      <c r="AB6965" s="165"/>
      <c r="AC6965" s="165"/>
    </row>
    <row r="6966" spans="25:29" s="172" customFormat="1" x14ac:dyDescent="0.2">
      <c r="Y6966" s="165"/>
      <c r="Z6966" s="165"/>
      <c r="AB6966" s="165"/>
      <c r="AC6966" s="165"/>
    </row>
    <row r="6967" spans="25:29" s="172" customFormat="1" x14ac:dyDescent="0.2">
      <c r="Y6967" s="165"/>
      <c r="Z6967" s="165"/>
      <c r="AB6967" s="165"/>
      <c r="AC6967" s="165"/>
    </row>
    <row r="6968" spans="25:29" s="172" customFormat="1" x14ac:dyDescent="0.2">
      <c r="Y6968" s="165"/>
      <c r="Z6968" s="165"/>
      <c r="AB6968" s="165"/>
      <c r="AC6968" s="165"/>
    </row>
    <row r="6969" spans="25:29" s="172" customFormat="1" x14ac:dyDescent="0.2">
      <c r="Y6969" s="165"/>
      <c r="Z6969" s="165"/>
      <c r="AB6969" s="165"/>
      <c r="AC6969" s="165"/>
    </row>
    <row r="6970" spans="25:29" s="172" customFormat="1" x14ac:dyDescent="0.2">
      <c r="Y6970" s="165"/>
      <c r="Z6970" s="165"/>
      <c r="AB6970" s="165"/>
      <c r="AC6970" s="165"/>
    </row>
    <row r="6971" spans="25:29" s="172" customFormat="1" x14ac:dyDescent="0.2">
      <c r="Y6971" s="165"/>
      <c r="Z6971" s="165"/>
      <c r="AB6971" s="165"/>
      <c r="AC6971" s="165"/>
    </row>
    <row r="6972" spans="25:29" s="172" customFormat="1" x14ac:dyDescent="0.2">
      <c r="Y6972" s="165"/>
      <c r="Z6972" s="165"/>
      <c r="AB6972" s="165"/>
      <c r="AC6972" s="165"/>
    </row>
    <row r="6973" spans="25:29" s="172" customFormat="1" x14ac:dyDescent="0.2">
      <c r="Y6973" s="165"/>
      <c r="Z6973" s="165"/>
      <c r="AB6973" s="165"/>
      <c r="AC6973" s="165"/>
    </row>
    <row r="6974" spans="25:29" s="172" customFormat="1" x14ac:dyDescent="0.2">
      <c r="Y6974" s="165"/>
      <c r="Z6974" s="165"/>
      <c r="AB6974" s="165"/>
      <c r="AC6974" s="165"/>
    </row>
    <row r="6975" spans="25:29" s="172" customFormat="1" x14ac:dyDescent="0.2">
      <c r="Y6975" s="165"/>
      <c r="Z6975" s="165"/>
      <c r="AB6975" s="165"/>
      <c r="AC6975" s="165"/>
    </row>
    <row r="6976" spans="25:29" s="172" customFormat="1" x14ac:dyDescent="0.2">
      <c r="Y6976" s="165"/>
      <c r="Z6976" s="165"/>
      <c r="AB6976" s="165"/>
      <c r="AC6976" s="165"/>
    </row>
    <row r="6977" spans="25:29" s="172" customFormat="1" x14ac:dyDescent="0.2">
      <c r="Y6977" s="165"/>
      <c r="Z6977" s="165"/>
      <c r="AB6977" s="165"/>
      <c r="AC6977" s="165"/>
    </row>
    <row r="6978" spans="25:29" s="172" customFormat="1" x14ac:dyDescent="0.2">
      <c r="Y6978" s="165"/>
      <c r="Z6978" s="165"/>
      <c r="AB6978" s="165"/>
      <c r="AC6978" s="165"/>
    </row>
    <row r="6979" spans="25:29" s="172" customFormat="1" x14ac:dyDescent="0.2">
      <c r="Y6979" s="165"/>
      <c r="Z6979" s="165"/>
      <c r="AB6979" s="165"/>
      <c r="AC6979" s="165"/>
    </row>
    <row r="6980" spans="25:29" s="172" customFormat="1" x14ac:dyDescent="0.2">
      <c r="Y6980" s="165"/>
      <c r="Z6980" s="165"/>
      <c r="AB6980" s="165"/>
      <c r="AC6980" s="165"/>
    </row>
    <row r="6981" spans="25:29" s="172" customFormat="1" x14ac:dyDescent="0.2">
      <c r="Y6981" s="165"/>
      <c r="Z6981" s="165"/>
      <c r="AB6981" s="165"/>
      <c r="AC6981" s="165"/>
    </row>
    <row r="6982" spans="25:29" s="172" customFormat="1" x14ac:dyDescent="0.2">
      <c r="Y6982" s="165"/>
      <c r="Z6982" s="165"/>
      <c r="AB6982" s="165"/>
      <c r="AC6982" s="165"/>
    </row>
    <row r="6983" spans="25:29" s="172" customFormat="1" x14ac:dyDescent="0.2">
      <c r="Y6983" s="165"/>
      <c r="Z6983" s="165"/>
      <c r="AB6983" s="165"/>
      <c r="AC6983" s="165"/>
    </row>
    <row r="6984" spans="25:29" s="172" customFormat="1" x14ac:dyDescent="0.2">
      <c r="Y6984" s="165"/>
      <c r="Z6984" s="165"/>
      <c r="AB6984" s="165"/>
      <c r="AC6984" s="165"/>
    </row>
    <row r="6985" spans="25:29" s="172" customFormat="1" x14ac:dyDescent="0.2">
      <c r="Y6985" s="165"/>
      <c r="Z6985" s="165"/>
      <c r="AB6985" s="165"/>
      <c r="AC6985" s="165"/>
    </row>
    <row r="6986" spans="25:29" s="172" customFormat="1" x14ac:dyDescent="0.2">
      <c r="Y6986" s="165"/>
      <c r="Z6986" s="165"/>
      <c r="AB6986" s="165"/>
      <c r="AC6986" s="165"/>
    </row>
    <row r="6987" spans="25:29" s="172" customFormat="1" x14ac:dyDescent="0.2">
      <c r="Y6987" s="165"/>
      <c r="Z6987" s="165"/>
      <c r="AB6987" s="165"/>
      <c r="AC6987" s="165"/>
    </row>
    <row r="6988" spans="25:29" s="172" customFormat="1" x14ac:dyDescent="0.2">
      <c r="Y6988" s="165"/>
      <c r="Z6988" s="165"/>
      <c r="AB6988" s="165"/>
      <c r="AC6988" s="165"/>
    </row>
    <row r="6989" spans="25:29" s="172" customFormat="1" x14ac:dyDescent="0.2">
      <c r="Y6989" s="165"/>
      <c r="Z6989" s="165"/>
      <c r="AB6989" s="165"/>
      <c r="AC6989" s="165"/>
    </row>
    <row r="6990" spans="25:29" s="172" customFormat="1" x14ac:dyDescent="0.2">
      <c r="Y6990" s="165"/>
      <c r="Z6990" s="165"/>
      <c r="AB6990" s="165"/>
      <c r="AC6990" s="165"/>
    </row>
    <row r="6991" spans="25:29" s="172" customFormat="1" x14ac:dyDescent="0.2">
      <c r="Y6991" s="165"/>
      <c r="Z6991" s="165"/>
      <c r="AB6991" s="165"/>
      <c r="AC6991" s="165"/>
    </row>
    <row r="6992" spans="25:29" s="172" customFormat="1" x14ac:dyDescent="0.2">
      <c r="Y6992" s="165"/>
      <c r="Z6992" s="165"/>
      <c r="AB6992" s="165"/>
      <c r="AC6992" s="165"/>
    </row>
    <row r="6993" spans="25:29" s="172" customFormat="1" x14ac:dyDescent="0.2">
      <c r="Y6993" s="165"/>
      <c r="Z6993" s="165"/>
      <c r="AB6993" s="165"/>
      <c r="AC6993" s="165"/>
    </row>
    <row r="6994" spans="25:29" s="172" customFormat="1" x14ac:dyDescent="0.2">
      <c r="Y6994" s="165"/>
      <c r="Z6994" s="165"/>
      <c r="AB6994" s="165"/>
      <c r="AC6994" s="165"/>
    </row>
    <row r="6995" spans="25:29" s="172" customFormat="1" x14ac:dyDescent="0.2">
      <c r="Y6995" s="165"/>
      <c r="Z6995" s="165"/>
      <c r="AB6995" s="165"/>
      <c r="AC6995" s="165"/>
    </row>
    <row r="6996" spans="25:29" s="172" customFormat="1" x14ac:dyDescent="0.2">
      <c r="Y6996" s="165"/>
      <c r="Z6996" s="165"/>
      <c r="AB6996" s="165"/>
      <c r="AC6996" s="165"/>
    </row>
    <row r="6997" spans="25:29" s="172" customFormat="1" x14ac:dyDescent="0.2">
      <c r="Y6997" s="165"/>
      <c r="Z6997" s="165"/>
      <c r="AB6997" s="165"/>
      <c r="AC6997" s="165"/>
    </row>
    <row r="6998" spans="25:29" s="172" customFormat="1" x14ac:dyDescent="0.2">
      <c r="Y6998" s="165"/>
      <c r="Z6998" s="165"/>
      <c r="AB6998" s="165"/>
      <c r="AC6998" s="165"/>
    </row>
    <row r="6999" spans="25:29" s="172" customFormat="1" x14ac:dyDescent="0.2">
      <c r="Y6999" s="165"/>
      <c r="Z6999" s="165"/>
      <c r="AB6999" s="165"/>
      <c r="AC6999" s="165"/>
    </row>
    <row r="7000" spans="25:29" s="172" customFormat="1" x14ac:dyDescent="0.2">
      <c r="Y7000" s="165"/>
      <c r="Z7000" s="165"/>
      <c r="AB7000" s="165"/>
      <c r="AC7000" s="165"/>
    </row>
    <row r="7001" spans="25:29" s="172" customFormat="1" x14ac:dyDescent="0.2">
      <c r="Y7001" s="165"/>
      <c r="Z7001" s="165"/>
      <c r="AB7001" s="165"/>
      <c r="AC7001" s="165"/>
    </row>
    <row r="7002" spans="25:29" s="172" customFormat="1" x14ac:dyDescent="0.2">
      <c r="Y7002" s="165"/>
      <c r="Z7002" s="165"/>
      <c r="AB7002" s="165"/>
      <c r="AC7002" s="165"/>
    </row>
    <row r="7003" spans="25:29" s="172" customFormat="1" x14ac:dyDescent="0.2">
      <c r="Y7003" s="165"/>
      <c r="Z7003" s="165"/>
      <c r="AB7003" s="165"/>
      <c r="AC7003" s="165"/>
    </row>
    <row r="7004" spans="25:29" s="172" customFormat="1" x14ac:dyDescent="0.2">
      <c r="Y7004" s="165"/>
      <c r="Z7004" s="165"/>
      <c r="AB7004" s="165"/>
      <c r="AC7004" s="165"/>
    </row>
    <row r="7005" spans="25:29" s="172" customFormat="1" x14ac:dyDescent="0.2">
      <c r="Y7005" s="165"/>
      <c r="Z7005" s="165"/>
      <c r="AB7005" s="165"/>
      <c r="AC7005" s="165"/>
    </row>
    <row r="7006" spans="25:29" s="172" customFormat="1" x14ac:dyDescent="0.2">
      <c r="Y7006" s="165"/>
      <c r="Z7006" s="165"/>
      <c r="AB7006" s="165"/>
      <c r="AC7006" s="165"/>
    </row>
    <row r="7007" spans="25:29" s="172" customFormat="1" x14ac:dyDescent="0.2">
      <c r="Y7007" s="165"/>
      <c r="Z7007" s="165"/>
      <c r="AB7007" s="165"/>
      <c r="AC7007" s="165"/>
    </row>
    <row r="7008" spans="25:29" s="172" customFormat="1" x14ac:dyDescent="0.2">
      <c r="Y7008" s="165"/>
      <c r="Z7008" s="165"/>
      <c r="AB7008" s="165"/>
      <c r="AC7008" s="165"/>
    </row>
    <row r="7009" spans="25:29" s="172" customFormat="1" x14ac:dyDescent="0.2">
      <c r="Y7009" s="165"/>
      <c r="Z7009" s="165"/>
      <c r="AB7009" s="165"/>
      <c r="AC7009" s="165"/>
    </row>
    <row r="7010" spans="25:29" s="172" customFormat="1" x14ac:dyDescent="0.2">
      <c r="Y7010" s="165"/>
      <c r="Z7010" s="165"/>
      <c r="AB7010" s="165"/>
      <c r="AC7010" s="165"/>
    </row>
    <row r="7011" spans="25:29" s="172" customFormat="1" x14ac:dyDescent="0.2">
      <c r="Y7011" s="165"/>
      <c r="Z7011" s="165"/>
      <c r="AB7011" s="165"/>
      <c r="AC7011" s="165"/>
    </row>
    <row r="7012" spans="25:29" s="172" customFormat="1" x14ac:dyDescent="0.2">
      <c r="Y7012" s="165"/>
      <c r="Z7012" s="165"/>
      <c r="AB7012" s="165"/>
      <c r="AC7012" s="165"/>
    </row>
    <row r="7013" spans="25:29" s="172" customFormat="1" x14ac:dyDescent="0.2">
      <c r="Y7013" s="165"/>
      <c r="Z7013" s="165"/>
      <c r="AB7013" s="165"/>
      <c r="AC7013" s="165"/>
    </row>
    <row r="7014" spans="25:29" s="172" customFormat="1" x14ac:dyDescent="0.2">
      <c r="Y7014" s="165"/>
      <c r="Z7014" s="165"/>
      <c r="AB7014" s="165"/>
      <c r="AC7014" s="165"/>
    </row>
    <row r="7015" spans="25:29" s="172" customFormat="1" x14ac:dyDescent="0.2">
      <c r="Y7015" s="165"/>
      <c r="Z7015" s="165"/>
      <c r="AB7015" s="165"/>
      <c r="AC7015" s="165"/>
    </row>
    <row r="7016" spans="25:29" s="172" customFormat="1" x14ac:dyDescent="0.2">
      <c r="Y7016" s="165"/>
      <c r="Z7016" s="165"/>
      <c r="AB7016" s="165"/>
      <c r="AC7016" s="165"/>
    </row>
    <row r="7017" spans="25:29" s="172" customFormat="1" x14ac:dyDescent="0.2">
      <c r="Y7017" s="165"/>
      <c r="Z7017" s="165"/>
      <c r="AB7017" s="165"/>
      <c r="AC7017" s="165"/>
    </row>
    <row r="7018" spans="25:29" s="172" customFormat="1" x14ac:dyDescent="0.2">
      <c r="Y7018" s="165"/>
      <c r="Z7018" s="165"/>
      <c r="AB7018" s="165"/>
      <c r="AC7018" s="165"/>
    </row>
    <row r="7019" spans="25:29" s="172" customFormat="1" x14ac:dyDescent="0.2">
      <c r="Y7019" s="165"/>
      <c r="Z7019" s="165"/>
      <c r="AB7019" s="165"/>
      <c r="AC7019" s="165"/>
    </row>
    <row r="7020" spans="25:29" s="172" customFormat="1" x14ac:dyDescent="0.2">
      <c r="Y7020" s="165"/>
      <c r="Z7020" s="165"/>
      <c r="AB7020" s="165"/>
      <c r="AC7020" s="165"/>
    </row>
    <row r="7021" spans="25:29" s="172" customFormat="1" x14ac:dyDescent="0.2">
      <c r="Y7021" s="165"/>
      <c r="Z7021" s="165"/>
      <c r="AB7021" s="165"/>
      <c r="AC7021" s="165"/>
    </row>
    <row r="7022" spans="25:29" s="172" customFormat="1" x14ac:dyDescent="0.2">
      <c r="Y7022" s="165"/>
      <c r="Z7022" s="165"/>
      <c r="AB7022" s="165"/>
      <c r="AC7022" s="165"/>
    </row>
    <row r="7023" spans="25:29" s="172" customFormat="1" x14ac:dyDescent="0.2">
      <c r="Y7023" s="165"/>
      <c r="Z7023" s="165"/>
      <c r="AB7023" s="165"/>
      <c r="AC7023" s="165"/>
    </row>
    <row r="7024" spans="25:29" s="172" customFormat="1" x14ac:dyDescent="0.2">
      <c r="Y7024" s="165"/>
      <c r="Z7024" s="165"/>
      <c r="AB7024" s="165"/>
      <c r="AC7024" s="165"/>
    </row>
    <row r="7025" spans="25:29" s="172" customFormat="1" x14ac:dyDescent="0.2">
      <c r="Y7025" s="165"/>
      <c r="Z7025" s="165"/>
      <c r="AB7025" s="165"/>
      <c r="AC7025" s="165"/>
    </row>
    <row r="7026" spans="25:29" s="172" customFormat="1" x14ac:dyDescent="0.2">
      <c r="Y7026" s="165"/>
      <c r="Z7026" s="165"/>
      <c r="AB7026" s="165"/>
      <c r="AC7026" s="165"/>
    </row>
    <row r="7027" spans="25:29" s="172" customFormat="1" x14ac:dyDescent="0.2">
      <c r="Y7027" s="165"/>
      <c r="Z7027" s="165"/>
      <c r="AB7027" s="165"/>
      <c r="AC7027" s="165"/>
    </row>
    <row r="7028" spans="25:29" s="172" customFormat="1" x14ac:dyDescent="0.2">
      <c r="Y7028" s="165"/>
      <c r="Z7028" s="165"/>
      <c r="AB7028" s="165"/>
      <c r="AC7028" s="165"/>
    </row>
    <row r="7029" spans="25:29" s="172" customFormat="1" x14ac:dyDescent="0.2">
      <c r="Y7029" s="165"/>
      <c r="Z7029" s="165"/>
      <c r="AB7029" s="165"/>
      <c r="AC7029" s="165"/>
    </row>
    <row r="7030" spans="25:29" s="172" customFormat="1" x14ac:dyDescent="0.2">
      <c r="Y7030" s="165"/>
      <c r="Z7030" s="165"/>
      <c r="AB7030" s="165"/>
      <c r="AC7030" s="165"/>
    </row>
    <row r="7031" spans="25:29" s="172" customFormat="1" x14ac:dyDescent="0.2">
      <c r="Y7031" s="165"/>
      <c r="Z7031" s="165"/>
      <c r="AB7031" s="165"/>
      <c r="AC7031" s="165"/>
    </row>
    <row r="7032" spans="25:29" s="172" customFormat="1" x14ac:dyDescent="0.2">
      <c r="Y7032" s="165"/>
      <c r="Z7032" s="165"/>
      <c r="AB7032" s="165"/>
      <c r="AC7032" s="165"/>
    </row>
    <row r="7033" spans="25:29" s="172" customFormat="1" x14ac:dyDescent="0.2">
      <c r="Y7033" s="165"/>
      <c r="Z7033" s="165"/>
      <c r="AB7033" s="165"/>
      <c r="AC7033" s="165"/>
    </row>
    <row r="7034" spans="25:29" s="172" customFormat="1" x14ac:dyDescent="0.2">
      <c r="Y7034" s="165"/>
      <c r="Z7034" s="165"/>
      <c r="AB7034" s="165"/>
      <c r="AC7034" s="165"/>
    </row>
    <row r="7035" spans="25:29" s="172" customFormat="1" x14ac:dyDescent="0.2">
      <c r="Y7035" s="165"/>
      <c r="Z7035" s="165"/>
      <c r="AB7035" s="165"/>
      <c r="AC7035" s="165"/>
    </row>
    <row r="7036" spans="25:29" s="172" customFormat="1" x14ac:dyDescent="0.2">
      <c r="Y7036" s="165"/>
      <c r="Z7036" s="165"/>
      <c r="AB7036" s="165"/>
      <c r="AC7036" s="165"/>
    </row>
    <row r="7037" spans="25:29" s="172" customFormat="1" x14ac:dyDescent="0.2">
      <c r="Y7037" s="165"/>
      <c r="Z7037" s="165"/>
      <c r="AB7037" s="165"/>
      <c r="AC7037" s="165"/>
    </row>
    <row r="7038" spans="25:29" s="172" customFormat="1" x14ac:dyDescent="0.2">
      <c r="Y7038" s="165"/>
      <c r="Z7038" s="165"/>
      <c r="AB7038" s="165"/>
      <c r="AC7038" s="165"/>
    </row>
    <row r="7039" spans="25:29" s="172" customFormat="1" x14ac:dyDescent="0.2">
      <c r="Y7039" s="165"/>
      <c r="Z7039" s="165"/>
      <c r="AB7039" s="165"/>
      <c r="AC7039" s="165"/>
    </row>
    <row r="7040" spans="25:29" s="172" customFormat="1" x14ac:dyDescent="0.2">
      <c r="Y7040" s="165"/>
      <c r="Z7040" s="165"/>
      <c r="AB7040" s="165"/>
      <c r="AC7040" s="165"/>
    </row>
    <row r="7041" spans="25:29" s="172" customFormat="1" x14ac:dyDescent="0.2">
      <c r="Y7041" s="165"/>
      <c r="Z7041" s="165"/>
      <c r="AB7041" s="165"/>
      <c r="AC7041" s="165"/>
    </row>
    <row r="7042" spans="25:29" s="172" customFormat="1" x14ac:dyDescent="0.2">
      <c r="Y7042" s="165"/>
      <c r="Z7042" s="165"/>
      <c r="AB7042" s="165"/>
      <c r="AC7042" s="165"/>
    </row>
    <row r="7043" spans="25:29" s="172" customFormat="1" x14ac:dyDescent="0.2">
      <c r="Y7043" s="165"/>
      <c r="Z7043" s="165"/>
      <c r="AB7043" s="165"/>
      <c r="AC7043" s="165"/>
    </row>
    <row r="7044" spans="25:29" s="172" customFormat="1" x14ac:dyDescent="0.2">
      <c r="Y7044" s="165"/>
      <c r="Z7044" s="165"/>
      <c r="AB7044" s="165"/>
      <c r="AC7044" s="165"/>
    </row>
    <row r="7045" spans="25:29" s="172" customFormat="1" x14ac:dyDescent="0.2">
      <c r="Y7045" s="165"/>
      <c r="Z7045" s="165"/>
      <c r="AB7045" s="165"/>
      <c r="AC7045" s="165"/>
    </row>
    <row r="7046" spans="25:29" s="172" customFormat="1" x14ac:dyDescent="0.2">
      <c r="Y7046" s="165"/>
      <c r="Z7046" s="165"/>
      <c r="AB7046" s="165"/>
      <c r="AC7046" s="165"/>
    </row>
    <row r="7047" spans="25:29" s="172" customFormat="1" x14ac:dyDescent="0.2">
      <c r="Y7047" s="165"/>
      <c r="Z7047" s="165"/>
      <c r="AB7047" s="165"/>
      <c r="AC7047" s="165"/>
    </row>
    <row r="7048" spans="25:29" s="172" customFormat="1" x14ac:dyDescent="0.2">
      <c r="Y7048" s="165"/>
      <c r="Z7048" s="165"/>
      <c r="AB7048" s="165"/>
      <c r="AC7048" s="165"/>
    </row>
    <row r="7049" spans="25:29" s="172" customFormat="1" x14ac:dyDescent="0.2">
      <c r="Y7049" s="165"/>
      <c r="Z7049" s="165"/>
      <c r="AB7049" s="165"/>
      <c r="AC7049" s="165"/>
    </row>
    <row r="7050" spans="25:29" s="172" customFormat="1" x14ac:dyDescent="0.2">
      <c r="Y7050" s="165"/>
      <c r="Z7050" s="165"/>
      <c r="AB7050" s="165"/>
      <c r="AC7050" s="165"/>
    </row>
    <row r="7051" spans="25:29" s="172" customFormat="1" x14ac:dyDescent="0.2">
      <c r="Y7051" s="165"/>
      <c r="Z7051" s="165"/>
      <c r="AB7051" s="165"/>
      <c r="AC7051" s="165"/>
    </row>
    <row r="7052" spans="25:29" s="172" customFormat="1" x14ac:dyDescent="0.2">
      <c r="Y7052" s="165"/>
      <c r="Z7052" s="165"/>
      <c r="AB7052" s="165"/>
      <c r="AC7052" s="165"/>
    </row>
    <row r="7053" spans="25:29" s="172" customFormat="1" x14ac:dyDescent="0.2">
      <c r="Y7053" s="165"/>
      <c r="Z7053" s="165"/>
      <c r="AB7053" s="165"/>
      <c r="AC7053" s="165"/>
    </row>
    <row r="7054" spans="25:29" s="172" customFormat="1" x14ac:dyDescent="0.2">
      <c r="Y7054" s="165"/>
      <c r="Z7054" s="165"/>
      <c r="AB7054" s="165"/>
      <c r="AC7054" s="165"/>
    </row>
    <row r="7055" spans="25:29" s="172" customFormat="1" x14ac:dyDescent="0.2">
      <c r="Y7055" s="165"/>
      <c r="Z7055" s="165"/>
      <c r="AB7055" s="165"/>
      <c r="AC7055" s="165"/>
    </row>
    <row r="7056" spans="25:29" s="172" customFormat="1" x14ac:dyDescent="0.2">
      <c r="Y7056" s="165"/>
      <c r="Z7056" s="165"/>
      <c r="AB7056" s="165"/>
      <c r="AC7056" s="165"/>
    </row>
    <row r="7057" spans="25:29" s="172" customFormat="1" x14ac:dyDescent="0.2">
      <c r="Y7057" s="165"/>
      <c r="Z7057" s="165"/>
      <c r="AB7057" s="165"/>
      <c r="AC7057" s="165"/>
    </row>
    <row r="7058" spans="25:29" s="172" customFormat="1" x14ac:dyDescent="0.2">
      <c r="Y7058" s="165"/>
      <c r="Z7058" s="165"/>
      <c r="AB7058" s="165"/>
      <c r="AC7058" s="165"/>
    </row>
    <row r="7059" spans="25:29" s="172" customFormat="1" x14ac:dyDescent="0.2">
      <c r="Y7059" s="165"/>
      <c r="Z7059" s="165"/>
      <c r="AB7059" s="165"/>
      <c r="AC7059" s="165"/>
    </row>
    <row r="7060" spans="25:29" s="172" customFormat="1" x14ac:dyDescent="0.2">
      <c r="Y7060" s="165"/>
      <c r="Z7060" s="165"/>
      <c r="AB7060" s="165"/>
      <c r="AC7060" s="165"/>
    </row>
    <row r="7061" spans="25:29" s="172" customFormat="1" x14ac:dyDescent="0.2">
      <c r="Y7061" s="165"/>
      <c r="Z7061" s="165"/>
      <c r="AB7061" s="165"/>
      <c r="AC7061" s="165"/>
    </row>
    <row r="7062" spans="25:29" s="172" customFormat="1" x14ac:dyDescent="0.2">
      <c r="Y7062" s="165"/>
      <c r="Z7062" s="165"/>
      <c r="AB7062" s="165"/>
      <c r="AC7062" s="165"/>
    </row>
    <row r="7063" spans="25:29" s="172" customFormat="1" x14ac:dyDescent="0.2">
      <c r="Y7063" s="165"/>
      <c r="Z7063" s="165"/>
      <c r="AB7063" s="165"/>
      <c r="AC7063" s="165"/>
    </row>
    <row r="7064" spans="25:29" s="172" customFormat="1" x14ac:dyDescent="0.2">
      <c r="Y7064" s="165"/>
      <c r="Z7064" s="165"/>
      <c r="AB7064" s="165"/>
      <c r="AC7064" s="165"/>
    </row>
    <row r="7065" spans="25:29" s="172" customFormat="1" x14ac:dyDescent="0.2">
      <c r="Y7065" s="165"/>
      <c r="Z7065" s="165"/>
      <c r="AB7065" s="165"/>
      <c r="AC7065" s="165"/>
    </row>
    <row r="7066" spans="25:29" s="172" customFormat="1" x14ac:dyDescent="0.2">
      <c r="Y7066" s="165"/>
      <c r="Z7066" s="165"/>
      <c r="AB7066" s="165"/>
      <c r="AC7066" s="165"/>
    </row>
    <row r="7067" spans="25:29" s="172" customFormat="1" x14ac:dyDescent="0.2">
      <c r="Y7067" s="165"/>
      <c r="Z7067" s="165"/>
      <c r="AB7067" s="165"/>
      <c r="AC7067" s="165"/>
    </row>
    <row r="7068" spans="25:29" s="172" customFormat="1" x14ac:dyDescent="0.2">
      <c r="Y7068" s="165"/>
      <c r="Z7068" s="165"/>
      <c r="AB7068" s="165"/>
      <c r="AC7068" s="165"/>
    </row>
    <row r="7069" spans="25:29" s="172" customFormat="1" x14ac:dyDescent="0.2">
      <c r="Y7069" s="165"/>
      <c r="Z7069" s="165"/>
      <c r="AB7069" s="165"/>
      <c r="AC7069" s="165"/>
    </row>
    <row r="7070" spans="25:29" s="172" customFormat="1" x14ac:dyDescent="0.2">
      <c r="Y7070" s="165"/>
      <c r="Z7070" s="165"/>
      <c r="AB7070" s="165"/>
      <c r="AC7070" s="165"/>
    </row>
    <row r="7071" spans="25:29" s="172" customFormat="1" x14ac:dyDescent="0.2">
      <c r="Y7071" s="165"/>
      <c r="Z7071" s="165"/>
      <c r="AB7071" s="165"/>
      <c r="AC7071" s="165"/>
    </row>
    <row r="7072" spans="25:29" s="172" customFormat="1" x14ac:dyDescent="0.2">
      <c r="Y7072" s="165"/>
      <c r="Z7072" s="165"/>
      <c r="AB7072" s="165"/>
      <c r="AC7072" s="165"/>
    </row>
    <row r="7073" spans="25:29" s="172" customFormat="1" x14ac:dyDescent="0.2">
      <c r="Y7073" s="165"/>
      <c r="Z7073" s="165"/>
      <c r="AB7073" s="165"/>
      <c r="AC7073" s="165"/>
    </row>
    <row r="7074" spans="25:29" s="172" customFormat="1" x14ac:dyDescent="0.2">
      <c r="Y7074" s="165"/>
      <c r="Z7074" s="165"/>
      <c r="AB7074" s="165"/>
      <c r="AC7074" s="165"/>
    </row>
    <row r="7075" spans="25:29" s="172" customFormat="1" x14ac:dyDescent="0.2">
      <c r="Y7075" s="165"/>
      <c r="Z7075" s="165"/>
      <c r="AB7075" s="165"/>
      <c r="AC7075" s="165"/>
    </row>
    <row r="7076" spans="25:29" s="172" customFormat="1" x14ac:dyDescent="0.2">
      <c r="Y7076" s="165"/>
      <c r="Z7076" s="165"/>
      <c r="AB7076" s="165"/>
      <c r="AC7076" s="165"/>
    </row>
    <row r="7077" spans="25:29" s="172" customFormat="1" x14ac:dyDescent="0.2">
      <c r="Y7077" s="165"/>
      <c r="Z7077" s="165"/>
      <c r="AB7077" s="165"/>
      <c r="AC7077" s="165"/>
    </row>
    <row r="7078" spans="25:29" s="172" customFormat="1" x14ac:dyDescent="0.2">
      <c r="Y7078" s="165"/>
      <c r="Z7078" s="165"/>
      <c r="AB7078" s="165"/>
      <c r="AC7078" s="165"/>
    </row>
    <row r="7079" spans="25:29" s="172" customFormat="1" x14ac:dyDescent="0.2">
      <c r="Y7079" s="165"/>
      <c r="Z7079" s="165"/>
      <c r="AB7079" s="165"/>
      <c r="AC7079" s="165"/>
    </row>
    <row r="7080" spans="25:29" s="172" customFormat="1" x14ac:dyDescent="0.2">
      <c r="Y7080" s="165"/>
      <c r="Z7080" s="165"/>
      <c r="AB7080" s="165"/>
      <c r="AC7080" s="165"/>
    </row>
    <row r="7081" spans="25:29" s="172" customFormat="1" x14ac:dyDescent="0.2">
      <c r="Y7081" s="165"/>
      <c r="Z7081" s="165"/>
      <c r="AB7081" s="165"/>
      <c r="AC7081" s="165"/>
    </row>
    <row r="7082" spans="25:29" s="172" customFormat="1" x14ac:dyDescent="0.2">
      <c r="Y7082" s="165"/>
      <c r="Z7082" s="165"/>
      <c r="AB7082" s="165"/>
      <c r="AC7082" s="165"/>
    </row>
    <row r="7083" spans="25:29" s="172" customFormat="1" x14ac:dyDescent="0.2">
      <c r="Y7083" s="165"/>
      <c r="Z7083" s="165"/>
      <c r="AB7083" s="165"/>
      <c r="AC7083" s="165"/>
    </row>
    <row r="7084" spans="25:29" s="172" customFormat="1" x14ac:dyDescent="0.2">
      <c r="Y7084" s="165"/>
      <c r="Z7084" s="165"/>
      <c r="AB7084" s="165"/>
      <c r="AC7084" s="165"/>
    </row>
    <row r="7085" spans="25:29" s="172" customFormat="1" x14ac:dyDescent="0.2">
      <c r="Y7085" s="165"/>
      <c r="Z7085" s="165"/>
      <c r="AB7085" s="165"/>
      <c r="AC7085" s="165"/>
    </row>
    <row r="7086" spans="25:29" s="172" customFormat="1" x14ac:dyDescent="0.2">
      <c r="Y7086" s="165"/>
      <c r="Z7086" s="165"/>
      <c r="AB7086" s="165"/>
      <c r="AC7086" s="165"/>
    </row>
    <row r="7087" spans="25:29" s="172" customFormat="1" x14ac:dyDescent="0.2">
      <c r="Y7087" s="165"/>
      <c r="Z7087" s="165"/>
      <c r="AB7087" s="165"/>
      <c r="AC7087" s="165"/>
    </row>
    <row r="7088" spans="25:29" s="172" customFormat="1" x14ac:dyDescent="0.2">
      <c r="Y7088" s="165"/>
      <c r="Z7088" s="165"/>
      <c r="AB7088" s="165"/>
      <c r="AC7088" s="165"/>
    </row>
    <row r="7089" spans="25:29" s="172" customFormat="1" x14ac:dyDescent="0.2">
      <c r="Y7089" s="165"/>
      <c r="Z7089" s="165"/>
      <c r="AB7089" s="165"/>
      <c r="AC7089" s="165"/>
    </row>
    <row r="7090" spans="25:29" s="172" customFormat="1" x14ac:dyDescent="0.2">
      <c r="Y7090" s="165"/>
      <c r="Z7090" s="165"/>
      <c r="AB7090" s="165"/>
      <c r="AC7090" s="165"/>
    </row>
    <row r="7091" spans="25:29" s="172" customFormat="1" x14ac:dyDescent="0.2">
      <c r="Y7091" s="165"/>
      <c r="Z7091" s="165"/>
      <c r="AB7091" s="165"/>
      <c r="AC7091" s="165"/>
    </row>
    <row r="7092" spans="25:29" s="172" customFormat="1" x14ac:dyDescent="0.2">
      <c r="Y7092" s="165"/>
      <c r="Z7092" s="165"/>
      <c r="AB7092" s="165"/>
      <c r="AC7092" s="165"/>
    </row>
    <row r="7093" spans="25:29" s="172" customFormat="1" x14ac:dyDescent="0.2">
      <c r="Y7093" s="165"/>
      <c r="Z7093" s="165"/>
      <c r="AB7093" s="165"/>
      <c r="AC7093" s="165"/>
    </row>
    <row r="7094" spans="25:29" s="172" customFormat="1" x14ac:dyDescent="0.2">
      <c r="Y7094" s="165"/>
      <c r="Z7094" s="165"/>
      <c r="AB7094" s="165"/>
      <c r="AC7094" s="165"/>
    </row>
    <row r="7095" spans="25:29" s="172" customFormat="1" x14ac:dyDescent="0.2">
      <c r="Y7095" s="165"/>
      <c r="Z7095" s="165"/>
      <c r="AB7095" s="165"/>
      <c r="AC7095" s="165"/>
    </row>
    <row r="7096" spans="25:29" s="172" customFormat="1" x14ac:dyDescent="0.2">
      <c r="Y7096" s="165"/>
      <c r="Z7096" s="165"/>
      <c r="AB7096" s="165"/>
      <c r="AC7096" s="165"/>
    </row>
    <row r="7097" spans="25:29" s="172" customFormat="1" x14ac:dyDescent="0.2">
      <c r="Y7097" s="165"/>
      <c r="Z7097" s="165"/>
      <c r="AB7097" s="165"/>
      <c r="AC7097" s="165"/>
    </row>
    <row r="7098" spans="25:29" s="172" customFormat="1" x14ac:dyDescent="0.2">
      <c r="Y7098" s="165"/>
      <c r="Z7098" s="165"/>
      <c r="AB7098" s="165"/>
      <c r="AC7098" s="165"/>
    </row>
    <row r="7099" spans="25:29" s="172" customFormat="1" x14ac:dyDescent="0.2">
      <c r="Y7099" s="165"/>
      <c r="Z7099" s="165"/>
      <c r="AB7099" s="165"/>
      <c r="AC7099" s="165"/>
    </row>
    <row r="7100" spans="25:29" s="172" customFormat="1" x14ac:dyDescent="0.2">
      <c r="Y7100" s="165"/>
      <c r="Z7100" s="165"/>
      <c r="AB7100" s="165"/>
      <c r="AC7100" s="165"/>
    </row>
    <row r="7101" spans="25:29" s="172" customFormat="1" x14ac:dyDescent="0.2">
      <c r="Y7101" s="165"/>
      <c r="Z7101" s="165"/>
      <c r="AB7101" s="165"/>
      <c r="AC7101" s="165"/>
    </row>
    <row r="7102" spans="25:29" s="172" customFormat="1" x14ac:dyDescent="0.2">
      <c r="Y7102" s="165"/>
      <c r="Z7102" s="165"/>
      <c r="AB7102" s="165"/>
      <c r="AC7102" s="165"/>
    </row>
    <row r="7103" spans="25:29" s="172" customFormat="1" x14ac:dyDescent="0.2">
      <c r="Y7103" s="165"/>
      <c r="Z7103" s="165"/>
      <c r="AB7103" s="165"/>
      <c r="AC7103" s="165"/>
    </row>
    <row r="7104" spans="25:29" s="172" customFormat="1" x14ac:dyDescent="0.2">
      <c r="Y7104" s="165"/>
      <c r="Z7104" s="165"/>
      <c r="AB7104" s="165"/>
      <c r="AC7104" s="165"/>
    </row>
    <row r="7105" spans="25:29" s="172" customFormat="1" x14ac:dyDescent="0.2">
      <c r="Y7105" s="165"/>
      <c r="Z7105" s="165"/>
      <c r="AB7105" s="165"/>
      <c r="AC7105" s="165"/>
    </row>
    <row r="7106" spans="25:29" s="172" customFormat="1" x14ac:dyDescent="0.2">
      <c r="Y7106" s="165"/>
      <c r="Z7106" s="165"/>
      <c r="AB7106" s="165"/>
      <c r="AC7106" s="165"/>
    </row>
    <row r="7107" spans="25:29" s="172" customFormat="1" x14ac:dyDescent="0.2">
      <c r="Y7107" s="165"/>
      <c r="Z7107" s="165"/>
      <c r="AB7107" s="165"/>
      <c r="AC7107" s="165"/>
    </row>
    <row r="7108" spans="25:29" s="172" customFormat="1" x14ac:dyDescent="0.2">
      <c r="Y7108" s="165"/>
      <c r="Z7108" s="165"/>
      <c r="AB7108" s="165"/>
      <c r="AC7108" s="165"/>
    </row>
    <row r="7109" spans="25:29" s="172" customFormat="1" x14ac:dyDescent="0.2">
      <c r="Y7109" s="165"/>
      <c r="Z7109" s="165"/>
      <c r="AB7109" s="165"/>
      <c r="AC7109" s="165"/>
    </row>
    <row r="7110" spans="25:29" s="172" customFormat="1" x14ac:dyDescent="0.2">
      <c r="Y7110" s="165"/>
      <c r="Z7110" s="165"/>
      <c r="AB7110" s="165"/>
      <c r="AC7110" s="165"/>
    </row>
    <row r="7111" spans="25:29" s="172" customFormat="1" x14ac:dyDescent="0.2">
      <c r="Y7111" s="165"/>
      <c r="Z7111" s="165"/>
      <c r="AB7111" s="165"/>
      <c r="AC7111" s="165"/>
    </row>
    <row r="7112" spans="25:29" s="172" customFormat="1" x14ac:dyDescent="0.2">
      <c r="Y7112" s="165"/>
      <c r="Z7112" s="165"/>
      <c r="AB7112" s="165"/>
      <c r="AC7112" s="165"/>
    </row>
    <row r="7113" spans="25:29" s="172" customFormat="1" x14ac:dyDescent="0.2">
      <c r="Y7113" s="165"/>
      <c r="Z7113" s="165"/>
      <c r="AB7113" s="165"/>
      <c r="AC7113" s="165"/>
    </row>
    <row r="7114" spans="25:29" s="172" customFormat="1" x14ac:dyDescent="0.2">
      <c r="Y7114" s="165"/>
      <c r="Z7114" s="165"/>
      <c r="AB7114" s="165"/>
      <c r="AC7114" s="165"/>
    </row>
    <row r="7115" spans="25:29" s="172" customFormat="1" x14ac:dyDescent="0.2">
      <c r="Y7115" s="165"/>
      <c r="Z7115" s="165"/>
      <c r="AB7115" s="165"/>
      <c r="AC7115" s="165"/>
    </row>
    <row r="7116" spans="25:29" s="172" customFormat="1" x14ac:dyDescent="0.2">
      <c r="Y7116" s="165"/>
      <c r="Z7116" s="165"/>
      <c r="AB7116" s="165"/>
      <c r="AC7116" s="165"/>
    </row>
    <row r="7117" spans="25:29" s="172" customFormat="1" x14ac:dyDescent="0.2">
      <c r="Y7117" s="165"/>
      <c r="Z7117" s="165"/>
      <c r="AB7117" s="165"/>
      <c r="AC7117" s="165"/>
    </row>
    <row r="7118" spans="25:29" s="172" customFormat="1" x14ac:dyDescent="0.2">
      <c r="Y7118" s="165"/>
      <c r="Z7118" s="165"/>
      <c r="AB7118" s="165"/>
      <c r="AC7118" s="165"/>
    </row>
    <row r="7119" spans="25:29" s="172" customFormat="1" x14ac:dyDescent="0.2">
      <c r="Y7119" s="165"/>
      <c r="Z7119" s="165"/>
      <c r="AB7119" s="165"/>
      <c r="AC7119" s="165"/>
    </row>
    <row r="7120" spans="25:29" s="172" customFormat="1" x14ac:dyDescent="0.2">
      <c r="Y7120" s="165"/>
      <c r="Z7120" s="165"/>
      <c r="AB7120" s="165"/>
      <c r="AC7120" s="165"/>
    </row>
    <row r="7121" spans="25:29" s="172" customFormat="1" x14ac:dyDescent="0.2">
      <c r="Y7121" s="165"/>
      <c r="Z7121" s="165"/>
      <c r="AB7121" s="165"/>
      <c r="AC7121" s="165"/>
    </row>
    <row r="7122" spans="25:29" s="172" customFormat="1" x14ac:dyDescent="0.2">
      <c r="Y7122" s="165"/>
      <c r="Z7122" s="165"/>
      <c r="AB7122" s="165"/>
      <c r="AC7122" s="165"/>
    </row>
    <row r="7123" spans="25:29" s="172" customFormat="1" x14ac:dyDescent="0.2">
      <c r="Y7123" s="165"/>
      <c r="Z7123" s="165"/>
      <c r="AB7123" s="165"/>
      <c r="AC7123" s="165"/>
    </row>
    <row r="7124" spans="25:29" s="172" customFormat="1" x14ac:dyDescent="0.2">
      <c r="Y7124" s="165"/>
      <c r="Z7124" s="165"/>
      <c r="AB7124" s="165"/>
      <c r="AC7124" s="165"/>
    </row>
    <row r="7125" spans="25:29" s="172" customFormat="1" x14ac:dyDescent="0.2">
      <c r="Y7125" s="165"/>
      <c r="Z7125" s="165"/>
      <c r="AB7125" s="165"/>
      <c r="AC7125" s="165"/>
    </row>
    <row r="7126" spans="25:29" s="172" customFormat="1" x14ac:dyDescent="0.2">
      <c r="Y7126" s="165"/>
      <c r="Z7126" s="165"/>
      <c r="AB7126" s="165"/>
      <c r="AC7126" s="165"/>
    </row>
    <row r="7127" spans="25:29" s="172" customFormat="1" x14ac:dyDescent="0.2">
      <c r="Y7127" s="165"/>
      <c r="Z7127" s="165"/>
      <c r="AB7127" s="165"/>
      <c r="AC7127" s="165"/>
    </row>
    <row r="7128" spans="25:29" s="172" customFormat="1" x14ac:dyDescent="0.2">
      <c r="Y7128" s="165"/>
      <c r="Z7128" s="165"/>
      <c r="AB7128" s="165"/>
      <c r="AC7128" s="165"/>
    </row>
    <row r="7129" spans="25:29" s="172" customFormat="1" x14ac:dyDescent="0.2">
      <c r="Y7129" s="165"/>
      <c r="Z7129" s="165"/>
      <c r="AB7129" s="165"/>
      <c r="AC7129" s="165"/>
    </row>
    <row r="7130" spans="25:29" s="172" customFormat="1" x14ac:dyDescent="0.2">
      <c r="Y7130" s="165"/>
      <c r="Z7130" s="165"/>
      <c r="AB7130" s="165"/>
      <c r="AC7130" s="165"/>
    </row>
    <row r="7131" spans="25:29" s="172" customFormat="1" x14ac:dyDescent="0.2">
      <c r="Y7131" s="165"/>
      <c r="Z7131" s="165"/>
      <c r="AB7131" s="165"/>
      <c r="AC7131" s="165"/>
    </row>
    <row r="7132" spans="25:29" s="172" customFormat="1" x14ac:dyDescent="0.2">
      <c r="Y7132" s="165"/>
      <c r="Z7132" s="165"/>
      <c r="AB7132" s="165"/>
      <c r="AC7132" s="165"/>
    </row>
    <row r="7133" spans="25:29" s="172" customFormat="1" x14ac:dyDescent="0.2">
      <c r="Y7133" s="165"/>
      <c r="Z7133" s="165"/>
      <c r="AB7133" s="165"/>
      <c r="AC7133" s="165"/>
    </row>
    <row r="7134" spans="25:29" s="172" customFormat="1" x14ac:dyDescent="0.2">
      <c r="Y7134" s="165"/>
      <c r="Z7134" s="165"/>
      <c r="AB7134" s="165"/>
      <c r="AC7134" s="165"/>
    </row>
    <row r="7135" spans="25:29" s="172" customFormat="1" x14ac:dyDescent="0.2">
      <c r="Y7135" s="165"/>
      <c r="Z7135" s="165"/>
      <c r="AB7135" s="165"/>
      <c r="AC7135" s="165"/>
    </row>
    <row r="7136" spans="25:29" s="172" customFormat="1" x14ac:dyDescent="0.2">
      <c r="Y7136" s="165"/>
      <c r="Z7136" s="165"/>
      <c r="AB7136" s="165"/>
      <c r="AC7136" s="165"/>
    </row>
    <row r="7137" spans="25:29" s="172" customFormat="1" x14ac:dyDescent="0.2">
      <c r="Y7137" s="165"/>
      <c r="Z7137" s="165"/>
      <c r="AB7137" s="165"/>
      <c r="AC7137" s="165"/>
    </row>
    <row r="7138" spans="25:29" s="172" customFormat="1" x14ac:dyDescent="0.2">
      <c r="Y7138" s="165"/>
      <c r="Z7138" s="165"/>
      <c r="AB7138" s="165"/>
      <c r="AC7138" s="165"/>
    </row>
    <row r="7139" spans="25:29" s="172" customFormat="1" x14ac:dyDescent="0.2">
      <c r="Y7139" s="165"/>
      <c r="Z7139" s="165"/>
      <c r="AB7139" s="165"/>
      <c r="AC7139" s="165"/>
    </row>
    <row r="7140" spans="25:29" s="172" customFormat="1" x14ac:dyDescent="0.2">
      <c r="Y7140" s="165"/>
      <c r="Z7140" s="165"/>
      <c r="AB7140" s="165"/>
      <c r="AC7140" s="165"/>
    </row>
    <row r="7141" spans="25:29" s="172" customFormat="1" x14ac:dyDescent="0.2">
      <c r="Y7141" s="165"/>
      <c r="Z7141" s="165"/>
      <c r="AB7141" s="165"/>
      <c r="AC7141" s="165"/>
    </row>
    <row r="7142" spans="25:29" s="172" customFormat="1" x14ac:dyDescent="0.2">
      <c r="Y7142" s="165"/>
      <c r="Z7142" s="165"/>
      <c r="AB7142" s="165"/>
      <c r="AC7142" s="165"/>
    </row>
    <row r="7143" spans="25:29" s="172" customFormat="1" x14ac:dyDescent="0.2">
      <c r="Y7143" s="165"/>
      <c r="Z7143" s="165"/>
      <c r="AB7143" s="165"/>
      <c r="AC7143" s="165"/>
    </row>
    <row r="7144" spans="25:29" s="172" customFormat="1" x14ac:dyDescent="0.2">
      <c r="Y7144" s="165"/>
      <c r="Z7144" s="165"/>
      <c r="AB7144" s="165"/>
      <c r="AC7144" s="165"/>
    </row>
    <row r="7145" spans="25:29" s="172" customFormat="1" x14ac:dyDescent="0.2">
      <c r="Y7145" s="165"/>
      <c r="Z7145" s="165"/>
      <c r="AB7145" s="165"/>
      <c r="AC7145" s="165"/>
    </row>
    <row r="7146" spans="25:29" s="172" customFormat="1" x14ac:dyDescent="0.2">
      <c r="Y7146" s="165"/>
      <c r="Z7146" s="165"/>
      <c r="AB7146" s="165"/>
      <c r="AC7146" s="165"/>
    </row>
    <row r="7147" spans="25:29" s="172" customFormat="1" x14ac:dyDescent="0.2">
      <c r="Y7147" s="165"/>
      <c r="Z7147" s="165"/>
      <c r="AB7147" s="165"/>
      <c r="AC7147" s="165"/>
    </row>
    <row r="7148" spans="25:29" s="172" customFormat="1" x14ac:dyDescent="0.2">
      <c r="Y7148" s="165"/>
      <c r="Z7148" s="165"/>
      <c r="AB7148" s="165"/>
      <c r="AC7148" s="165"/>
    </row>
    <row r="7149" spans="25:29" s="172" customFormat="1" x14ac:dyDescent="0.2">
      <c r="Y7149" s="165"/>
      <c r="Z7149" s="165"/>
      <c r="AB7149" s="165"/>
      <c r="AC7149" s="165"/>
    </row>
    <row r="7150" spans="25:29" s="172" customFormat="1" x14ac:dyDescent="0.2">
      <c r="Y7150" s="165"/>
      <c r="Z7150" s="165"/>
      <c r="AB7150" s="165"/>
      <c r="AC7150" s="165"/>
    </row>
    <row r="7151" spans="25:29" s="172" customFormat="1" x14ac:dyDescent="0.2">
      <c r="Y7151" s="165"/>
      <c r="Z7151" s="165"/>
      <c r="AB7151" s="165"/>
      <c r="AC7151" s="165"/>
    </row>
    <row r="7152" spans="25:29" s="172" customFormat="1" x14ac:dyDescent="0.2">
      <c r="Y7152" s="165"/>
      <c r="Z7152" s="165"/>
      <c r="AB7152" s="165"/>
      <c r="AC7152" s="165"/>
    </row>
    <row r="7153" spans="25:29" s="172" customFormat="1" x14ac:dyDescent="0.2">
      <c r="Y7153" s="165"/>
      <c r="Z7153" s="165"/>
      <c r="AB7153" s="165"/>
      <c r="AC7153" s="165"/>
    </row>
    <row r="7154" spans="25:29" s="172" customFormat="1" x14ac:dyDescent="0.2">
      <c r="Y7154" s="165"/>
      <c r="Z7154" s="165"/>
      <c r="AB7154" s="165"/>
      <c r="AC7154" s="165"/>
    </row>
    <row r="7155" spans="25:29" s="172" customFormat="1" x14ac:dyDescent="0.2">
      <c r="Y7155" s="165"/>
      <c r="Z7155" s="165"/>
      <c r="AB7155" s="165"/>
      <c r="AC7155" s="165"/>
    </row>
    <row r="7156" spans="25:29" s="172" customFormat="1" x14ac:dyDescent="0.2">
      <c r="Y7156" s="165"/>
      <c r="Z7156" s="165"/>
      <c r="AB7156" s="165"/>
      <c r="AC7156" s="165"/>
    </row>
    <row r="7157" spans="25:29" s="172" customFormat="1" x14ac:dyDescent="0.2">
      <c r="Y7157" s="165"/>
      <c r="Z7157" s="165"/>
      <c r="AB7157" s="165"/>
      <c r="AC7157" s="165"/>
    </row>
    <row r="7158" spans="25:29" s="172" customFormat="1" x14ac:dyDescent="0.2">
      <c r="Y7158" s="165"/>
      <c r="Z7158" s="165"/>
      <c r="AB7158" s="165"/>
      <c r="AC7158" s="165"/>
    </row>
    <row r="7159" spans="25:29" s="172" customFormat="1" x14ac:dyDescent="0.2">
      <c r="Y7159" s="165"/>
      <c r="Z7159" s="165"/>
      <c r="AB7159" s="165"/>
      <c r="AC7159" s="165"/>
    </row>
    <row r="7160" spans="25:29" s="172" customFormat="1" x14ac:dyDescent="0.2">
      <c r="Y7160" s="165"/>
      <c r="Z7160" s="165"/>
      <c r="AB7160" s="165"/>
      <c r="AC7160" s="165"/>
    </row>
    <row r="7161" spans="25:29" s="172" customFormat="1" x14ac:dyDescent="0.2">
      <c r="Y7161" s="165"/>
      <c r="Z7161" s="165"/>
      <c r="AB7161" s="165"/>
      <c r="AC7161" s="165"/>
    </row>
    <row r="7162" spans="25:29" s="172" customFormat="1" x14ac:dyDescent="0.2">
      <c r="Y7162" s="165"/>
      <c r="Z7162" s="165"/>
      <c r="AB7162" s="165"/>
      <c r="AC7162" s="165"/>
    </row>
    <row r="7163" spans="25:29" s="172" customFormat="1" x14ac:dyDescent="0.2">
      <c r="Y7163" s="165"/>
      <c r="Z7163" s="165"/>
      <c r="AB7163" s="165"/>
      <c r="AC7163" s="165"/>
    </row>
    <row r="7164" spans="25:29" s="172" customFormat="1" x14ac:dyDescent="0.2">
      <c r="Y7164" s="165"/>
      <c r="Z7164" s="165"/>
      <c r="AB7164" s="165"/>
      <c r="AC7164" s="165"/>
    </row>
    <row r="7165" spans="25:29" s="172" customFormat="1" x14ac:dyDescent="0.2">
      <c r="Y7165" s="165"/>
      <c r="Z7165" s="165"/>
      <c r="AB7165" s="165"/>
      <c r="AC7165" s="165"/>
    </row>
    <row r="7166" spans="25:29" s="172" customFormat="1" x14ac:dyDescent="0.2">
      <c r="Y7166" s="165"/>
      <c r="Z7166" s="165"/>
      <c r="AB7166" s="165"/>
      <c r="AC7166" s="165"/>
    </row>
    <row r="7167" spans="25:29" s="172" customFormat="1" x14ac:dyDescent="0.2">
      <c r="Y7167" s="165"/>
      <c r="Z7167" s="165"/>
      <c r="AB7167" s="165"/>
      <c r="AC7167" s="165"/>
    </row>
    <row r="7168" spans="25:29" s="172" customFormat="1" x14ac:dyDescent="0.2">
      <c r="Y7168" s="165"/>
      <c r="Z7168" s="165"/>
      <c r="AB7168" s="165"/>
      <c r="AC7168" s="165"/>
    </row>
    <row r="7169" spans="25:29" s="172" customFormat="1" x14ac:dyDescent="0.2">
      <c r="Y7169" s="165"/>
      <c r="Z7169" s="165"/>
      <c r="AB7169" s="165"/>
      <c r="AC7169" s="165"/>
    </row>
    <row r="7170" spans="25:29" s="172" customFormat="1" x14ac:dyDescent="0.2">
      <c r="Y7170" s="165"/>
      <c r="Z7170" s="165"/>
      <c r="AB7170" s="165"/>
      <c r="AC7170" s="165"/>
    </row>
    <row r="7171" spans="25:29" s="172" customFormat="1" x14ac:dyDescent="0.2">
      <c r="Y7171" s="165"/>
      <c r="Z7171" s="165"/>
      <c r="AB7171" s="165"/>
      <c r="AC7171" s="165"/>
    </row>
    <row r="7172" spans="25:29" s="172" customFormat="1" x14ac:dyDescent="0.2">
      <c r="Y7172" s="165"/>
      <c r="Z7172" s="165"/>
      <c r="AB7172" s="165"/>
      <c r="AC7172" s="165"/>
    </row>
    <row r="7173" spans="25:29" s="172" customFormat="1" x14ac:dyDescent="0.2">
      <c r="Y7173" s="165"/>
      <c r="Z7173" s="165"/>
      <c r="AB7173" s="165"/>
      <c r="AC7173" s="165"/>
    </row>
    <row r="7174" spans="25:29" s="172" customFormat="1" x14ac:dyDescent="0.2">
      <c r="Y7174" s="165"/>
      <c r="Z7174" s="165"/>
      <c r="AB7174" s="165"/>
      <c r="AC7174" s="165"/>
    </row>
    <row r="7175" spans="25:29" s="172" customFormat="1" x14ac:dyDescent="0.2">
      <c r="Y7175" s="165"/>
      <c r="Z7175" s="165"/>
      <c r="AB7175" s="165"/>
      <c r="AC7175" s="165"/>
    </row>
    <row r="7176" spans="25:29" s="172" customFormat="1" x14ac:dyDescent="0.2">
      <c r="Y7176" s="165"/>
      <c r="Z7176" s="165"/>
      <c r="AB7176" s="165"/>
      <c r="AC7176" s="165"/>
    </row>
    <row r="7177" spans="25:29" s="172" customFormat="1" x14ac:dyDescent="0.2">
      <c r="Y7177" s="165"/>
      <c r="Z7177" s="165"/>
      <c r="AB7177" s="165"/>
      <c r="AC7177" s="165"/>
    </row>
    <row r="7178" spans="25:29" s="172" customFormat="1" x14ac:dyDescent="0.2">
      <c r="Y7178" s="165"/>
      <c r="Z7178" s="165"/>
      <c r="AB7178" s="165"/>
      <c r="AC7178" s="165"/>
    </row>
    <row r="7179" spans="25:29" s="172" customFormat="1" x14ac:dyDescent="0.2">
      <c r="Y7179" s="165"/>
      <c r="Z7179" s="165"/>
      <c r="AB7179" s="165"/>
      <c r="AC7179" s="165"/>
    </row>
    <row r="7180" spans="25:29" s="172" customFormat="1" x14ac:dyDescent="0.2">
      <c r="Y7180" s="165"/>
      <c r="Z7180" s="165"/>
      <c r="AB7180" s="165"/>
      <c r="AC7180" s="165"/>
    </row>
    <row r="7181" spans="25:29" s="172" customFormat="1" x14ac:dyDescent="0.2">
      <c r="Y7181" s="165"/>
      <c r="Z7181" s="165"/>
      <c r="AB7181" s="165"/>
      <c r="AC7181" s="165"/>
    </row>
    <row r="7182" spans="25:29" s="172" customFormat="1" x14ac:dyDescent="0.2">
      <c r="Y7182" s="165"/>
      <c r="Z7182" s="165"/>
      <c r="AB7182" s="165"/>
      <c r="AC7182" s="165"/>
    </row>
    <row r="7183" spans="25:29" s="172" customFormat="1" x14ac:dyDescent="0.2">
      <c r="Y7183" s="165"/>
      <c r="Z7183" s="165"/>
      <c r="AB7183" s="165"/>
      <c r="AC7183" s="165"/>
    </row>
    <row r="7184" spans="25:29" s="172" customFormat="1" x14ac:dyDescent="0.2">
      <c r="Y7184" s="165"/>
      <c r="Z7184" s="165"/>
      <c r="AB7184" s="165"/>
      <c r="AC7184" s="165"/>
    </row>
    <row r="7185" spans="25:29" s="172" customFormat="1" x14ac:dyDescent="0.2">
      <c r="Y7185" s="165"/>
      <c r="Z7185" s="165"/>
      <c r="AB7185" s="165"/>
      <c r="AC7185" s="165"/>
    </row>
    <row r="7186" spans="25:29" s="172" customFormat="1" x14ac:dyDescent="0.2">
      <c r="Y7186" s="165"/>
      <c r="Z7186" s="165"/>
      <c r="AB7186" s="165"/>
      <c r="AC7186" s="165"/>
    </row>
    <row r="7187" spans="25:29" s="172" customFormat="1" x14ac:dyDescent="0.2">
      <c r="Y7187" s="165"/>
      <c r="Z7187" s="165"/>
      <c r="AB7187" s="165"/>
      <c r="AC7187" s="165"/>
    </row>
    <row r="7188" spans="25:29" s="172" customFormat="1" x14ac:dyDescent="0.2">
      <c r="Y7188" s="165"/>
      <c r="Z7188" s="165"/>
      <c r="AB7188" s="165"/>
      <c r="AC7188" s="165"/>
    </row>
    <row r="7189" spans="25:29" s="172" customFormat="1" x14ac:dyDescent="0.2">
      <c r="Y7189" s="165"/>
      <c r="Z7189" s="165"/>
      <c r="AB7189" s="165"/>
      <c r="AC7189" s="165"/>
    </row>
    <row r="7190" spans="25:29" s="172" customFormat="1" x14ac:dyDescent="0.2">
      <c r="Y7190" s="165"/>
      <c r="Z7190" s="165"/>
      <c r="AB7190" s="165"/>
      <c r="AC7190" s="165"/>
    </row>
    <row r="7191" spans="25:29" s="172" customFormat="1" x14ac:dyDescent="0.2">
      <c r="Y7191" s="165"/>
      <c r="Z7191" s="165"/>
      <c r="AB7191" s="165"/>
      <c r="AC7191" s="165"/>
    </row>
    <row r="7192" spans="25:29" s="172" customFormat="1" x14ac:dyDescent="0.2">
      <c r="Y7192" s="165"/>
      <c r="Z7192" s="165"/>
      <c r="AB7192" s="165"/>
      <c r="AC7192" s="165"/>
    </row>
    <row r="7193" spans="25:29" s="172" customFormat="1" x14ac:dyDescent="0.2">
      <c r="Y7193" s="165"/>
      <c r="Z7193" s="165"/>
      <c r="AB7193" s="165"/>
      <c r="AC7193" s="165"/>
    </row>
    <row r="7194" spans="25:29" s="172" customFormat="1" x14ac:dyDescent="0.2">
      <c r="Y7194" s="165"/>
      <c r="Z7194" s="165"/>
      <c r="AB7194" s="165"/>
      <c r="AC7194" s="165"/>
    </row>
    <row r="7195" spans="25:29" s="172" customFormat="1" x14ac:dyDescent="0.2">
      <c r="Y7195" s="165"/>
      <c r="Z7195" s="165"/>
      <c r="AB7195" s="165"/>
      <c r="AC7195" s="165"/>
    </row>
    <row r="7196" spans="25:29" s="172" customFormat="1" x14ac:dyDescent="0.2">
      <c r="Y7196" s="165"/>
      <c r="Z7196" s="165"/>
      <c r="AB7196" s="165"/>
      <c r="AC7196" s="165"/>
    </row>
    <row r="7197" spans="25:29" s="172" customFormat="1" x14ac:dyDescent="0.2">
      <c r="Y7197" s="165"/>
      <c r="Z7197" s="165"/>
      <c r="AB7197" s="165"/>
      <c r="AC7197" s="165"/>
    </row>
    <row r="7198" spans="25:29" s="172" customFormat="1" x14ac:dyDescent="0.2">
      <c r="Y7198" s="165"/>
      <c r="Z7198" s="165"/>
      <c r="AB7198" s="165"/>
      <c r="AC7198" s="165"/>
    </row>
    <row r="7199" spans="25:29" s="172" customFormat="1" x14ac:dyDescent="0.2">
      <c r="Y7199" s="165"/>
      <c r="Z7199" s="165"/>
      <c r="AB7199" s="165"/>
      <c r="AC7199" s="165"/>
    </row>
    <row r="7200" spans="25:29" s="172" customFormat="1" x14ac:dyDescent="0.2">
      <c r="Y7200" s="165"/>
      <c r="Z7200" s="165"/>
      <c r="AB7200" s="165"/>
      <c r="AC7200" s="165"/>
    </row>
    <row r="7201" spans="25:29" s="172" customFormat="1" x14ac:dyDescent="0.2">
      <c r="Y7201" s="165"/>
      <c r="Z7201" s="165"/>
      <c r="AB7201" s="165"/>
      <c r="AC7201" s="165"/>
    </row>
    <row r="7202" spans="25:29" s="172" customFormat="1" x14ac:dyDescent="0.2">
      <c r="Y7202" s="165"/>
      <c r="Z7202" s="165"/>
      <c r="AB7202" s="165"/>
      <c r="AC7202" s="165"/>
    </row>
    <row r="7203" spans="25:29" s="172" customFormat="1" x14ac:dyDescent="0.2">
      <c r="Y7203" s="165"/>
      <c r="Z7203" s="165"/>
      <c r="AB7203" s="165"/>
      <c r="AC7203" s="165"/>
    </row>
    <row r="7204" spans="25:29" s="172" customFormat="1" x14ac:dyDescent="0.2">
      <c r="Y7204" s="165"/>
      <c r="Z7204" s="165"/>
      <c r="AB7204" s="165"/>
      <c r="AC7204" s="165"/>
    </row>
    <row r="7205" spans="25:29" s="172" customFormat="1" x14ac:dyDescent="0.2">
      <c r="Y7205" s="165"/>
      <c r="Z7205" s="165"/>
      <c r="AB7205" s="165"/>
      <c r="AC7205" s="165"/>
    </row>
    <row r="7206" spans="25:29" s="172" customFormat="1" x14ac:dyDescent="0.2">
      <c r="Y7206" s="165"/>
      <c r="Z7206" s="165"/>
      <c r="AB7206" s="165"/>
      <c r="AC7206" s="165"/>
    </row>
    <row r="7207" spans="25:29" s="172" customFormat="1" x14ac:dyDescent="0.2">
      <c r="Y7207" s="165"/>
      <c r="Z7207" s="165"/>
      <c r="AB7207" s="165"/>
      <c r="AC7207" s="165"/>
    </row>
    <row r="7208" spans="25:29" s="172" customFormat="1" x14ac:dyDescent="0.2">
      <c r="Y7208" s="165"/>
      <c r="Z7208" s="165"/>
      <c r="AB7208" s="165"/>
      <c r="AC7208" s="165"/>
    </row>
    <row r="7209" spans="25:29" s="172" customFormat="1" x14ac:dyDescent="0.2">
      <c r="Y7209" s="165"/>
      <c r="Z7209" s="165"/>
      <c r="AB7209" s="165"/>
      <c r="AC7209" s="165"/>
    </row>
    <row r="7210" spans="25:29" s="172" customFormat="1" x14ac:dyDescent="0.2">
      <c r="Y7210" s="165"/>
      <c r="Z7210" s="165"/>
      <c r="AB7210" s="165"/>
      <c r="AC7210" s="165"/>
    </row>
    <row r="7211" spans="25:29" s="172" customFormat="1" x14ac:dyDescent="0.2">
      <c r="Y7211" s="165"/>
      <c r="Z7211" s="165"/>
      <c r="AB7211" s="165"/>
      <c r="AC7211" s="165"/>
    </row>
    <row r="7212" spans="25:29" s="172" customFormat="1" x14ac:dyDescent="0.2">
      <c r="Y7212" s="165"/>
      <c r="Z7212" s="165"/>
      <c r="AB7212" s="165"/>
      <c r="AC7212" s="165"/>
    </row>
    <row r="7213" spans="25:29" s="172" customFormat="1" x14ac:dyDescent="0.2">
      <c r="Y7213" s="165"/>
      <c r="Z7213" s="165"/>
      <c r="AB7213" s="165"/>
      <c r="AC7213" s="165"/>
    </row>
    <row r="7214" spans="25:29" s="172" customFormat="1" x14ac:dyDescent="0.2">
      <c r="Y7214" s="165"/>
      <c r="Z7214" s="165"/>
      <c r="AB7214" s="165"/>
      <c r="AC7214" s="165"/>
    </row>
    <row r="7215" spans="25:29" s="172" customFormat="1" x14ac:dyDescent="0.2">
      <c r="Y7215" s="165"/>
      <c r="Z7215" s="165"/>
      <c r="AB7215" s="165"/>
      <c r="AC7215" s="165"/>
    </row>
    <row r="7216" spans="25:29" s="172" customFormat="1" x14ac:dyDescent="0.2">
      <c r="Y7216" s="165"/>
      <c r="Z7216" s="165"/>
      <c r="AB7216" s="165"/>
      <c r="AC7216" s="165"/>
    </row>
    <row r="7217" spans="25:29" s="172" customFormat="1" x14ac:dyDescent="0.2">
      <c r="Y7217" s="165"/>
      <c r="Z7217" s="165"/>
      <c r="AB7217" s="165"/>
      <c r="AC7217" s="165"/>
    </row>
    <row r="7218" spans="25:29" s="172" customFormat="1" x14ac:dyDescent="0.2">
      <c r="Y7218" s="165"/>
      <c r="Z7218" s="165"/>
      <c r="AB7218" s="165"/>
      <c r="AC7218" s="165"/>
    </row>
    <row r="7219" spans="25:29" s="172" customFormat="1" x14ac:dyDescent="0.2">
      <c r="Y7219" s="165"/>
      <c r="Z7219" s="165"/>
      <c r="AB7219" s="165"/>
      <c r="AC7219" s="165"/>
    </row>
    <row r="7220" spans="25:29" s="172" customFormat="1" x14ac:dyDescent="0.2">
      <c r="Y7220" s="165"/>
      <c r="Z7220" s="165"/>
      <c r="AB7220" s="165"/>
      <c r="AC7220" s="165"/>
    </row>
    <row r="7221" spans="25:29" s="172" customFormat="1" x14ac:dyDescent="0.2">
      <c r="Y7221" s="165"/>
      <c r="Z7221" s="165"/>
      <c r="AB7221" s="165"/>
      <c r="AC7221" s="165"/>
    </row>
    <row r="7222" spans="25:29" s="172" customFormat="1" x14ac:dyDescent="0.2">
      <c r="Y7222" s="165"/>
      <c r="Z7222" s="165"/>
      <c r="AB7222" s="165"/>
      <c r="AC7222" s="165"/>
    </row>
    <row r="7223" spans="25:29" s="172" customFormat="1" x14ac:dyDescent="0.2">
      <c r="Y7223" s="165"/>
      <c r="Z7223" s="165"/>
      <c r="AB7223" s="165"/>
      <c r="AC7223" s="165"/>
    </row>
    <row r="7224" spans="25:29" s="172" customFormat="1" x14ac:dyDescent="0.2">
      <c r="Y7224" s="165"/>
      <c r="Z7224" s="165"/>
      <c r="AB7224" s="165"/>
      <c r="AC7224" s="165"/>
    </row>
    <row r="7225" spans="25:29" s="172" customFormat="1" x14ac:dyDescent="0.2">
      <c r="Y7225" s="165"/>
      <c r="Z7225" s="165"/>
      <c r="AB7225" s="165"/>
      <c r="AC7225" s="165"/>
    </row>
    <row r="7226" spans="25:29" s="172" customFormat="1" x14ac:dyDescent="0.2">
      <c r="Y7226" s="165"/>
      <c r="Z7226" s="165"/>
      <c r="AB7226" s="165"/>
      <c r="AC7226" s="165"/>
    </row>
    <row r="7227" spans="25:29" s="172" customFormat="1" x14ac:dyDescent="0.2">
      <c r="Y7227" s="165"/>
      <c r="Z7227" s="165"/>
      <c r="AB7227" s="165"/>
      <c r="AC7227" s="165"/>
    </row>
    <row r="7228" spans="25:29" s="172" customFormat="1" x14ac:dyDescent="0.2">
      <c r="Y7228" s="165"/>
      <c r="Z7228" s="165"/>
      <c r="AB7228" s="165"/>
      <c r="AC7228" s="165"/>
    </row>
    <row r="7229" spans="25:29" s="172" customFormat="1" x14ac:dyDescent="0.2">
      <c r="Y7229" s="165"/>
      <c r="Z7229" s="165"/>
      <c r="AB7229" s="165"/>
      <c r="AC7229" s="165"/>
    </row>
    <row r="7230" spans="25:29" s="172" customFormat="1" x14ac:dyDescent="0.2">
      <c r="Y7230" s="165"/>
      <c r="Z7230" s="165"/>
      <c r="AB7230" s="165"/>
      <c r="AC7230" s="165"/>
    </row>
    <row r="7231" spans="25:29" s="172" customFormat="1" x14ac:dyDescent="0.2">
      <c r="Y7231" s="165"/>
      <c r="Z7231" s="165"/>
      <c r="AB7231" s="165"/>
      <c r="AC7231" s="165"/>
    </row>
    <row r="7232" spans="25:29" s="172" customFormat="1" x14ac:dyDescent="0.2">
      <c r="Y7232" s="165"/>
      <c r="Z7232" s="165"/>
      <c r="AB7232" s="165"/>
      <c r="AC7232" s="165"/>
    </row>
    <row r="7233" spans="25:29" s="172" customFormat="1" x14ac:dyDescent="0.2">
      <c r="Y7233" s="165"/>
      <c r="Z7233" s="165"/>
      <c r="AB7233" s="165"/>
      <c r="AC7233" s="165"/>
    </row>
    <row r="7234" spans="25:29" s="172" customFormat="1" x14ac:dyDescent="0.2">
      <c r="Y7234" s="165"/>
      <c r="Z7234" s="165"/>
      <c r="AB7234" s="165"/>
      <c r="AC7234" s="165"/>
    </row>
    <row r="7235" spans="25:29" s="172" customFormat="1" x14ac:dyDescent="0.2">
      <c r="Y7235" s="165"/>
      <c r="Z7235" s="165"/>
      <c r="AB7235" s="165"/>
      <c r="AC7235" s="165"/>
    </row>
    <row r="7236" spans="25:29" s="172" customFormat="1" x14ac:dyDescent="0.2">
      <c r="Y7236" s="165"/>
      <c r="Z7236" s="165"/>
      <c r="AB7236" s="165"/>
      <c r="AC7236" s="165"/>
    </row>
    <row r="7237" spans="25:29" s="172" customFormat="1" x14ac:dyDescent="0.2">
      <c r="Y7237" s="165"/>
      <c r="Z7237" s="165"/>
      <c r="AB7237" s="165"/>
      <c r="AC7237" s="165"/>
    </row>
    <row r="7238" spans="25:29" s="172" customFormat="1" x14ac:dyDescent="0.2">
      <c r="Y7238" s="165"/>
      <c r="Z7238" s="165"/>
      <c r="AB7238" s="165"/>
      <c r="AC7238" s="165"/>
    </row>
    <row r="7239" spans="25:29" s="172" customFormat="1" x14ac:dyDescent="0.2">
      <c r="Y7239" s="165"/>
      <c r="Z7239" s="165"/>
      <c r="AB7239" s="165"/>
      <c r="AC7239" s="165"/>
    </row>
    <row r="7240" spans="25:29" s="172" customFormat="1" x14ac:dyDescent="0.2">
      <c r="Y7240" s="165"/>
      <c r="Z7240" s="165"/>
      <c r="AB7240" s="165"/>
      <c r="AC7240" s="165"/>
    </row>
    <row r="7241" spans="25:29" s="172" customFormat="1" x14ac:dyDescent="0.2">
      <c r="Y7241" s="165"/>
      <c r="Z7241" s="165"/>
      <c r="AB7241" s="165"/>
      <c r="AC7241" s="165"/>
    </row>
    <row r="7242" spans="25:29" s="172" customFormat="1" x14ac:dyDescent="0.2">
      <c r="Y7242" s="165"/>
      <c r="Z7242" s="165"/>
      <c r="AB7242" s="165"/>
      <c r="AC7242" s="165"/>
    </row>
    <row r="7243" spans="25:29" s="172" customFormat="1" x14ac:dyDescent="0.2">
      <c r="Y7243" s="165"/>
      <c r="Z7243" s="165"/>
      <c r="AB7243" s="165"/>
      <c r="AC7243" s="165"/>
    </row>
    <row r="7244" spans="25:29" s="172" customFormat="1" x14ac:dyDescent="0.2">
      <c r="Y7244" s="165"/>
      <c r="Z7244" s="165"/>
      <c r="AB7244" s="165"/>
      <c r="AC7244" s="165"/>
    </row>
    <row r="7245" spans="25:29" s="172" customFormat="1" x14ac:dyDescent="0.2">
      <c r="Y7245" s="165"/>
      <c r="Z7245" s="165"/>
      <c r="AB7245" s="165"/>
      <c r="AC7245" s="165"/>
    </row>
    <row r="7246" spans="25:29" s="172" customFormat="1" x14ac:dyDescent="0.2">
      <c r="Y7246" s="165"/>
      <c r="Z7246" s="165"/>
      <c r="AB7246" s="165"/>
      <c r="AC7246" s="165"/>
    </row>
    <row r="7247" spans="25:29" s="172" customFormat="1" x14ac:dyDescent="0.2">
      <c r="Y7247" s="165"/>
      <c r="Z7247" s="165"/>
      <c r="AB7247" s="165"/>
      <c r="AC7247" s="165"/>
    </row>
    <row r="7248" spans="25:29" s="172" customFormat="1" x14ac:dyDescent="0.2">
      <c r="Y7248" s="165"/>
      <c r="Z7248" s="165"/>
      <c r="AB7248" s="165"/>
      <c r="AC7248" s="165"/>
    </row>
    <row r="7249" spans="25:29" s="172" customFormat="1" x14ac:dyDescent="0.2">
      <c r="Y7249" s="165"/>
      <c r="Z7249" s="165"/>
      <c r="AB7249" s="165"/>
      <c r="AC7249" s="165"/>
    </row>
    <row r="7250" spans="25:29" s="172" customFormat="1" x14ac:dyDescent="0.2">
      <c r="Y7250" s="165"/>
      <c r="Z7250" s="165"/>
      <c r="AB7250" s="165"/>
      <c r="AC7250" s="165"/>
    </row>
    <row r="7251" spans="25:29" s="172" customFormat="1" x14ac:dyDescent="0.2">
      <c r="Y7251" s="165"/>
      <c r="Z7251" s="165"/>
      <c r="AB7251" s="165"/>
      <c r="AC7251" s="165"/>
    </row>
    <row r="7252" spans="25:29" s="172" customFormat="1" x14ac:dyDescent="0.2">
      <c r="Y7252" s="165"/>
      <c r="Z7252" s="165"/>
      <c r="AB7252" s="165"/>
      <c r="AC7252" s="165"/>
    </row>
    <row r="7253" spans="25:29" s="172" customFormat="1" x14ac:dyDescent="0.2">
      <c r="Y7253" s="165"/>
      <c r="Z7253" s="165"/>
      <c r="AB7253" s="165"/>
      <c r="AC7253" s="165"/>
    </row>
    <row r="7254" spans="25:29" s="172" customFormat="1" x14ac:dyDescent="0.2">
      <c r="Y7254" s="165"/>
      <c r="Z7254" s="165"/>
      <c r="AB7254" s="165"/>
      <c r="AC7254" s="165"/>
    </row>
    <row r="7255" spans="25:29" s="172" customFormat="1" x14ac:dyDescent="0.2">
      <c r="Y7255" s="165"/>
      <c r="Z7255" s="165"/>
      <c r="AB7255" s="165"/>
      <c r="AC7255" s="165"/>
    </row>
    <row r="7256" spans="25:29" s="172" customFormat="1" x14ac:dyDescent="0.2">
      <c r="Y7256" s="165"/>
      <c r="Z7256" s="165"/>
      <c r="AB7256" s="165"/>
      <c r="AC7256" s="165"/>
    </row>
    <row r="7257" spans="25:29" s="172" customFormat="1" x14ac:dyDescent="0.2">
      <c r="Y7257" s="165"/>
      <c r="Z7257" s="165"/>
      <c r="AB7257" s="165"/>
      <c r="AC7257" s="165"/>
    </row>
    <row r="7258" spans="25:29" s="172" customFormat="1" x14ac:dyDescent="0.2">
      <c r="Y7258" s="165"/>
      <c r="Z7258" s="165"/>
      <c r="AB7258" s="165"/>
      <c r="AC7258" s="165"/>
    </row>
    <row r="7259" spans="25:29" s="172" customFormat="1" x14ac:dyDescent="0.2">
      <c r="Y7259" s="165"/>
      <c r="Z7259" s="165"/>
      <c r="AB7259" s="165"/>
      <c r="AC7259" s="165"/>
    </row>
    <row r="7260" spans="25:29" s="172" customFormat="1" x14ac:dyDescent="0.2">
      <c r="Y7260" s="165"/>
      <c r="Z7260" s="165"/>
      <c r="AB7260" s="165"/>
      <c r="AC7260" s="165"/>
    </row>
    <row r="7261" spans="25:29" s="172" customFormat="1" x14ac:dyDescent="0.2">
      <c r="Y7261" s="165"/>
      <c r="Z7261" s="165"/>
      <c r="AB7261" s="165"/>
      <c r="AC7261" s="165"/>
    </row>
    <row r="7262" spans="25:29" s="172" customFormat="1" x14ac:dyDescent="0.2">
      <c r="Y7262" s="165"/>
      <c r="Z7262" s="165"/>
      <c r="AB7262" s="165"/>
      <c r="AC7262" s="165"/>
    </row>
    <row r="7263" spans="25:29" s="172" customFormat="1" x14ac:dyDescent="0.2">
      <c r="Y7263" s="165"/>
      <c r="Z7263" s="165"/>
      <c r="AB7263" s="165"/>
      <c r="AC7263" s="165"/>
    </row>
    <row r="7264" spans="25:29" s="172" customFormat="1" x14ac:dyDescent="0.2">
      <c r="Y7264" s="165"/>
      <c r="Z7264" s="165"/>
      <c r="AB7264" s="165"/>
      <c r="AC7264" s="165"/>
    </row>
    <row r="7265" spans="25:29" s="172" customFormat="1" x14ac:dyDescent="0.2">
      <c r="Y7265" s="165"/>
      <c r="Z7265" s="165"/>
      <c r="AB7265" s="165"/>
      <c r="AC7265" s="165"/>
    </row>
    <row r="7266" spans="25:29" s="172" customFormat="1" x14ac:dyDescent="0.2">
      <c r="Y7266" s="165"/>
      <c r="Z7266" s="165"/>
      <c r="AB7266" s="165"/>
      <c r="AC7266" s="165"/>
    </row>
    <row r="7267" spans="25:29" s="172" customFormat="1" x14ac:dyDescent="0.2">
      <c r="Y7267" s="165"/>
      <c r="Z7267" s="165"/>
      <c r="AB7267" s="165"/>
      <c r="AC7267" s="165"/>
    </row>
    <row r="7268" spans="25:29" s="172" customFormat="1" x14ac:dyDescent="0.2">
      <c r="Y7268" s="165"/>
      <c r="Z7268" s="165"/>
      <c r="AB7268" s="165"/>
      <c r="AC7268" s="165"/>
    </row>
    <row r="7269" spans="25:29" s="172" customFormat="1" x14ac:dyDescent="0.2">
      <c r="Y7269" s="165"/>
      <c r="Z7269" s="165"/>
      <c r="AB7269" s="165"/>
      <c r="AC7269" s="165"/>
    </row>
    <row r="7270" spans="25:29" s="172" customFormat="1" x14ac:dyDescent="0.2">
      <c r="Y7270" s="165"/>
      <c r="Z7270" s="165"/>
      <c r="AB7270" s="165"/>
      <c r="AC7270" s="165"/>
    </row>
    <row r="7271" spans="25:29" s="172" customFormat="1" x14ac:dyDescent="0.2">
      <c r="Y7271" s="165"/>
      <c r="Z7271" s="165"/>
      <c r="AB7271" s="165"/>
      <c r="AC7271" s="165"/>
    </row>
    <row r="7272" spans="25:29" s="172" customFormat="1" x14ac:dyDescent="0.2">
      <c r="Y7272" s="165"/>
      <c r="Z7272" s="165"/>
      <c r="AB7272" s="165"/>
      <c r="AC7272" s="165"/>
    </row>
    <row r="7273" spans="25:29" s="172" customFormat="1" x14ac:dyDescent="0.2">
      <c r="Y7273" s="165"/>
      <c r="Z7273" s="165"/>
      <c r="AB7273" s="165"/>
      <c r="AC7273" s="165"/>
    </row>
    <row r="7274" spans="25:29" s="172" customFormat="1" x14ac:dyDescent="0.2">
      <c r="Y7274" s="165"/>
      <c r="Z7274" s="165"/>
      <c r="AB7274" s="165"/>
      <c r="AC7274" s="165"/>
    </row>
    <row r="7275" spans="25:29" s="172" customFormat="1" x14ac:dyDescent="0.2">
      <c r="Y7275" s="165"/>
      <c r="Z7275" s="165"/>
      <c r="AB7275" s="165"/>
      <c r="AC7275" s="165"/>
    </row>
    <row r="7276" spans="25:29" s="172" customFormat="1" x14ac:dyDescent="0.2">
      <c r="Y7276" s="165"/>
      <c r="Z7276" s="165"/>
      <c r="AB7276" s="165"/>
      <c r="AC7276" s="165"/>
    </row>
    <row r="7277" spans="25:29" s="172" customFormat="1" x14ac:dyDescent="0.2">
      <c r="Y7277" s="165"/>
      <c r="Z7277" s="165"/>
      <c r="AB7277" s="165"/>
      <c r="AC7277" s="165"/>
    </row>
    <row r="7278" spans="25:29" s="172" customFormat="1" x14ac:dyDescent="0.2">
      <c r="Y7278" s="165"/>
      <c r="Z7278" s="165"/>
      <c r="AB7278" s="165"/>
      <c r="AC7278" s="165"/>
    </row>
    <row r="7279" spans="25:29" s="172" customFormat="1" x14ac:dyDescent="0.2">
      <c r="Y7279" s="165"/>
      <c r="Z7279" s="165"/>
      <c r="AB7279" s="165"/>
      <c r="AC7279" s="165"/>
    </row>
    <row r="7280" spans="25:29" s="172" customFormat="1" x14ac:dyDescent="0.2">
      <c r="Y7280" s="165"/>
      <c r="Z7280" s="165"/>
      <c r="AB7280" s="165"/>
      <c r="AC7280" s="165"/>
    </row>
    <row r="7281" spans="25:29" s="172" customFormat="1" x14ac:dyDescent="0.2">
      <c r="Y7281" s="165"/>
      <c r="Z7281" s="165"/>
      <c r="AB7281" s="165"/>
      <c r="AC7281" s="165"/>
    </row>
    <row r="7282" spans="25:29" s="172" customFormat="1" x14ac:dyDescent="0.2">
      <c r="Y7282" s="165"/>
      <c r="Z7282" s="165"/>
      <c r="AB7282" s="165"/>
      <c r="AC7282" s="165"/>
    </row>
    <row r="7283" spans="25:29" s="172" customFormat="1" x14ac:dyDescent="0.2">
      <c r="Y7283" s="165"/>
      <c r="Z7283" s="165"/>
      <c r="AB7283" s="165"/>
      <c r="AC7283" s="165"/>
    </row>
    <row r="7284" spans="25:29" s="172" customFormat="1" x14ac:dyDescent="0.2">
      <c r="Y7284" s="165"/>
      <c r="Z7284" s="165"/>
      <c r="AB7284" s="165"/>
      <c r="AC7284" s="165"/>
    </row>
    <row r="7285" spans="25:29" s="172" customFormat="1" x14ac:dyDescent="0.2">
      <c r="Y7285" s="165"/>
      <c r="Z7285" s="165"/>
      <c r="AB7285" s="165"/>
      <c r="AC7285" s="165"/>
    </row>
    <row r="7286" spans="25:29" s="172" customFormat="1" x14ac:dyDescent="0.2">
      <c r="Y7286" s="165"/>
      <c r="Z7286" s="165"/>
      <c r="AB7286" s="165"/>
      <c r="AC7286" s="165"/>
    </row>
    <row r="7287" spans="25:29" s="172" customFormat="1" x14ac:dyDescent="0.2">
      <c r="Y7287" s="165"/>
      <c r="Z7287" s="165"/>
      <c r="AB7287" s="165"/>
      <c r="AC7287" s="165"/>
    </row>
    <row r="7288" spans="25:29" s="172" customFormat="1" x14ac:dyDescent="0.2">
      <c r="Y7288" s="165"/>
      <c r="Z7288" s="165"/>
      <c r="AB7288" s="165"/>
      <c r="AC7288" s="165"/>
    </row>
    <row r="7289" spans="25:29" s="172" customFormat="1" x14ac:dyDescent="0.2">
      <c r="Y7289" s="165"/>
      <c r="Z7289" s="165"/>
      <c r="AB7289" s="165"/>
      <c r="AC7289" s="165"/>
    </row>
    <row r="7290" spans="25:29" s="172" customFormat="1" x14ac:dyDescent="0.2">
      <c r="Y7290" s="165"/>
      <c r="Z7290" s="165"/>
      <c r="AB7290" s="165"/>
      <c r="AC7290" s="165"/>
    </row>
    <row r="7291" spans="25:29" s="172" customFormat="1" x14ac:dyDescent="0.2">
      <c r="Y7291" s="165"/>
      <c r="Z7291" s="165"/>
      <c r="AB7291" s="165"/>
      <c r="AC7291" s="165"/>
    </row>
    <row r="7292" spans="25:29" s="172" customFormat="1" x14ac:dyDescent="0.2">
      <c r="Y7292" s="165"/>
      <c r="Z7292" s="165"/>
      <c r="AB7292" s="165"/>
      <c r="AC7292" s="165"/>
    </row>
    <row r="7293" spans="25:29" s="172" customFormat="1" x14ac:dyDescent="0.2">
      <c r="Y7293" s="165"/>
      <c r="Z7293" s="165"/>
      <c r="AB7293" s="165"/>
      <c r="AC7293" s="165"/>
    </row>
    <row r="7294" spans="25:29" s="172" customFormat="1" x14ac:dyDescent="0.2">
      <c r="Y7294" s="165"/>
      <c r="Z7294" s="165"/>
      <c r="AB7294" s="165"/>
      <c r="AC7294" s="165"/>
    </row>
    <row r="7295" spans="25:29" s="172" customFormat="1" x14ac:dyDescent="0.2">
      <c r="Y7295" s="165"/>
      <c r="Z7295" s="165"/>
      <c r="AB7295" s="165"/>
      <c r="AC7295" s="165"/>
    </row>
    <row r="7296" spans="25:29" s="172" customFormat="1" x14ac:dyDescent="0.2">
      <c r="Y7296" s="165"/>
      <c r="Z7296" s="165"/>
      <c r="AB7296" s="165"/>
      <c r="AC7296" s="165"/>
    </row>
    <row r="7297" spans="25:29" s="172" customFormat="1" x14ac:dyDescent="0.2">
      <c r="Y7297" s="165"/>
      <c r="Z7297" s="165"/>
      <c r="AB7297" s="165"/>
      <c r="AC7297" s="165"/>
    </row>
    <row r="7298" spans="25:29" s="172" customFormat="1" x14ac:dyDescent="0.2">
      <c r="Y7298" s="165"/>
      <c r="Z7298" s="165"/>
      <c r="AB7298" s="165"/>
      <c r="AC7298" s="165"/>
    </row>
    <row r="7299" spans="25:29" s="172" customFormat="1" x14ac:dyDescent="0.2">
      <c r="Y7299" s="165"/>
      <c r="Z7299" s="165"/>
      <c r="AB7299" s="165"/>
      <c r="AC7299" s="165"/>
    </row>
    <row r="7300" spans="25:29" s="172" customFormat="1" x14ac:dyDescent="0.2">
      <c r="Y7300" s="165"/>
      <c r="Z7300" s="165"/>
      <c r="AB7300" s="165"/>
      <c r="AC7300" s="165"/>
    </row>
    <row r="7301" spans="25:29" s="172" customFormat="1" x14ac:dyDescent="0.2">
      <c r="Y7301" s="165"/>
      <c r="Z7301" s="165"/>
      <c r="AB7301" s="165"/>
      <c r="AC7301" s="165"/>
    </row>
    <row r="7302" spans="25:29" s="172" customFormat="1" x14ac:dyDescent="0.2">
      <c r="Y7302" s="165"/>
      <c r="Z7302" s="165"/>
      <c r="AB7302" s="165"/>
      <c r="AC7302" s="165"/>
    </row>
    <row r="7303" spans="25:29" s="172" customFormat="1" x14ac:dyDescent="0.2">
      <c r="Y7303" s="165"/>
      <c r="Z7303" s="165"/>
      <c r="AB7303" s="165"/>
      <c r="AC7303" s="165"/>
    </row>
    <row r="7304" spans="25:29" s="172" customFormat="1" x14ac:dyDescent="0.2">
      <c r="Y7304" s="165"/>
      <c r="Z7304" s="165"/>
      <c r="AB7304" s="165"/>
      <c r="AC7304" s="165"/>
    </row>
    <row r="7305" spans="25:29" s="172" customFormat="1" x14ac:dyDescent="0.2">
      <c r="Y7305" s="165"/>
      <c r="Z7305" s="165"/>
      <c r="AB7305" s="165"/>
      <c r="AC7305" s="165"/>
    </row>
    <row r="7306" spans="25:29" s="172" customFormat="1" x14ac:dyDescent="0.2">
      <c r="Y7306" s="165"/>
      <c r="Z7306" s="165"/>
      <c r="AB7306" s="165"/>
      <c r="AC7306" s="165"/>
    </row>
    <row r="7307" spans="25:29" s="172" customFormat="1" x14ac:dyDescent="0.2">
      <c r="Y7307" s="165"/>
      <c r="Z7307" s="165"/>
      <c r="AB7307" s="165"/>
      <c r="AC7307" s="165"/>
    </row>
    <row r="7308" spans="25:29" s="172" customFormat="1" x14ac:dyDescent="0.2">
      <c r="Y7308" s="165"/>
      <c r="Z7308" s="165"/>
      <c r="AB7308" s="165"/>
      <c r="AC7308" s="165"/>
    </row>
    <row r="7309" spans="25:29" s="172" customFormat="1" x14ac:dyDescent="0.2">
      <c r="Y7309" s="165"/>
      <c r="Z7309" s="165"/>
      <c r="AB7309" s="165"/>
      <c r="AC7309" s="165"/>
    </row>
    <row r="7310" spans="25:29" s="172" customFormat="1" x14ac:dyDescent="0.2">
      <c r="Y7310" s="165"/>
      <c r="Z7310" s="165"/>
      <c r="AB7310" s="165"/>
      <c r="AC7310" s="165"/>
    </row>
    <row r="7311" spans="25:29" s="172" customFormat="1" x14ac:dyDescent="0.2">
      <c r="Y7311" s="165"/>
      <c r="Z7311" s="165"/>
      <c r="AB7311" s="165"/>
      <c r="AC7311" s="165"/>
    </row>
    <row r="7312" spans="25:29" s="172" customFormat="1" x14ac:dyDescent="0.2">
      <c r="Y7312" s="165"/>
      <c r="Z7312" s="165"/>
      <c r="AB7312" s="165"/>
      <c r="AC7312" s="165"/>
    </row>
    <row r="7313" spans="25:29" s="172" customFormat="1" x14ac:dyDescent="0.2">
      <c r="Y7313" s="165"/>
      <c r="Z7313" s="165"/>
      <c r="AB7313" s="165"/>
      <c r="AC7313" s="165"/>
    </row>
    <row r="7314" spans="25:29" s="172" customFormat="1" x14ac:dyDescent="0.2">
      <c r="Y7314" s="165"/>
      <c r="Z7314" s="165"/>
      <c r="AB7314" s="165"/>
      <c r="AC7314" s="165"/>
    </row>
    <row r="7315" spans="25:29" s="172" customFormat="1" x14ac:dyDescent="0.2">
      <c r="Y7315" s="165"/>
      <c r="Z7315" s="165"/>
      <c r="AB7315" s="165"/>
      <c r="AC7315" s="165"/>
    </row>
    <row r="7316" spans="25:29" s="172" customFormat="1" x14ac:dyDescent="0.2">
      <c r="Y7316" s="165"/>
      <c r="Z7316" s="165"/>
      <c r="AB7316" s="165"/>
      <c r="AC7316" s="165"/>
    </row>
    <row r="7317" spans="25:29" s="172" customFormat="1" x14ac:dyDescent="0.2">
      <c r="Y7317" s="165"/>
      <c r="Z7317" s="165"/>
      <c r="AB7317" s="165"/>
      <c r="AC7317" s="165"/>
    </row>
    <row r="7318" spans="25:29" s="172" customFormat="1" x14ac:dyDescent="0.2">
      <c r="Y7318" s="165"/>
      <c r="Z7318" s="165"/>
      <c r="AB7318" s="165"/>
      <c r="AC7318" s="165"/>
    </row>
    <row r="7319" spans="25:29" s="172" customFormat="1" x14ac:dyDescent="0.2">
      <c r="Y7319" s="165"/>
      <c r="Z7319" s="165"/>
      <c r="AB7319" s="165"/>
      <c r="AC7319" s="165"/>
    </row>
    <row r="7320" spans="25:29" s="172" customFormat="1" x14ac:dyDescent="0.2">
      <c r="Y7320" s="165"/>
      <c r="Z7320" s="165"/>
      <c r="AB7320" s="165"/>
      <c r="AC7320" s="165"/>
    </row>
    <row r="7321" spans="25:29" s="172" customFormat="1" x14ac:dyDescent="0.2">
      <c r="Y7321" s="165"/>
      <c r="Z7321" s="165"/>
      <c r="AB7321" s="165"/>
      <c r="AC7321" s="165"/>
    </row>
    <row r="7322" spans="25:29" s="172" customFormat="1" x14ac:dyDescent="0.2">
      <c r="Y7322" s="165"/>
      <c r="Z7322" s="165"/>
      <c r="AB7322" s="165"/>
      <c r="AC7322" s="165"/>
    </row>
    <row r="7323" spans="25:29" s="172" customFormat="1" x14ac:dyDescent="0.2">
      <c r="Y7323" s="165"/>
      <c r="Z7323" s="165"/>
      <c r="AB7323" s="165"/>
      <c r="AC7323" s="165"/>
    </row>
    <row r="7324" spans="25:29" s="172" customFormat="1" x14ac:dyDescent="0.2">
      <c r="Y7324" s="165"/>
      <c r="Z7324" s="165"/>
      <c r="AB7324" s="165"/>
      <c r="AC7324" s="165"/>
    </row>
    <row r="7325" spans="25:29" s="172" customFormat="1" x14ac:dyDescent="0.2">
      <c r="Y7325" s="165"/>
      <c r="Z7325" s="165"/>
      <c r="AB7325" s="165"/>
      <c r="AC7325" s="165"/>
    </row>
    <row r="7326" spans="25:29" s="172" customFormat="1" x14ac:dyDescent="0.2">
      <c r="Y7326" s="165"/>
      <c r="Z7326" s="165"/>
      <c r="AB7326" s="165"/>
      <c r="AC7326" s="165"/>
    </row>
    <row r="7327" spans="25:29" s="172" customFormat="1" x14ac:dyDescent="0.2">
      <c r="Y7327" s="165"/>
      <c r="Z7327" s="165"/>
      <c r="AB7327" s="165"/>
      <c r="AC7327" s="165"/>
    </row>
    <row r="7328" spans="25:29" s="172" customFormat="1" x14ac:dyDescent="0.2">
      <c r="Y7328" s="165"/>
      <c r="Z7328" s="165"/>
      <c r="AB7328" s="165"/>
      <c r="AC7328" s="165"/>
    </row>
    <row r="7329" spans="25:29" s="172" customFormat="1" x14ac:dyDescent="0.2">
      <c r="Y7329" s="165"/>
      <c r="Z7329" s="165"/>
      <c r="AB7329" s="165"/>
      <c r="AC7329" s="165"/>
    </row>
    <row r="7330" spans="25:29" s="172" customFormat="1" x14ac:dyDescent="0.2">
      <c r="Y7330" s="165"/>
      <c r="Z7330" s="165"/>
      <c r="AB7330" s="165"/>
      <c r="AC7330" s="165"/>
    </row>
    <row r="7331" spans="25:29" s="172" customFormat="1" x14ac:dyDescent="0.2">
      <c r="Y7331" s="165"/>
      <c r="Z7331" s="165"/>
      <c r="AB7331" s="165"/>
      <c r="AC7331" s="165"/>
    </row>
    <row r="7332" spans="25:29" s="172" customFormat="1" x14ac:dyDescent="0.2">
      <c r="Y7332" s="165"/>
      <c r="Z7332" s="165"/>
      <c r="AB7332" s="165"/>
      <c r="AC7332" s="165"/>
    </row>
    <row r="7333" spans="25:29" s="172" customFormat="1" x14ac:dyDescent="0.2">
      <c r="Y7333" s="165"/>
      <c r="Z7333" s="165"/>
      <c r="AB7333" s="165"/>
      <c r="AC7333" s="165"/>
    </row>
    <row r="7334" spans="25:29" s="172" customFormat="1" x14ac:dyDescent="0.2">
      <c r="Y7334" s="165"/>
      <c r="Z7334" s="165"/>
      <c r="AB7334" s="165"/>
      <c r="AC7334" s="165"/>
    </row>
    <row r="7335" spans="25:29" s="172" customFormat="1" x14ac:dyDescent="0.2">
      <c r="Y7335" s="165"/>
      <c r="Z7335" s="165"/>
      <c r="AB7335" s="165"/>
      <c r="AC7335" s="165"/>
    </row>
    <row r="7336" spans="25:29" s="172" customFormat="1" x14ac:dyDescent="0.2">
      <c r="Y7336" s="165"/>
      <c r="Z7336" s="165"/>
      <c r="AB7336" s="165"/>
      <c r="AC7336" s="165"/>
    </row>
    <row r="7337" spans="25:29" s="172" customFormat="1" x14ac:dyDescent="0.2">
      <c r="Y7337" s="165"/>
      <c r="Z7337" s="165"/>
      <c r="AB7337" s="165"/>
      <c r="AC7337" s="165"/>
    </row>
    <row r="7338" spans="25:29" s="172" customFormat="1" x14ac:dyDescent="0.2">
      <c r="Y7338" s="165"/>
      <c r="Z7338" s="165"/>
      <c r="AB7338" s="165"/>
      <c r="AC7338" s="165"/>
    </row>
    <row r="7339" spans="25:29" s="172" customFormat="1" x14ac:dyDescent="0.2">
      <c r="Y7339" s="165"/>
      <c r="Z7339" s="165"/>
      <c r="AB7339" s="165"/>
      <c r="AC7339" s="165"/>
    </row>
    <row r="7340" spans="25:29" s="172" customFormat="1" x14ac:dyDescent="0.2">
      <c r="Y7340" s="165"/>
      <c r="Z7340" s="165"/>
      <c r="AB7340" s="165"/>
      <c r="AC7340" s="165"/>
    </row>
    <row r="7341" spans="25:29" s="172" customFormat="1" x14ac:dyDescent="0.2">
      <c r="Y7341" s="165"/>
      <c r="Z7341" s="165"/>
      <c r="AB7341" s="165"/>
      <c r="AC7341" s="165"/>
    </row>
    <row r="7342" spans="25:29" s="172" customFormat="1" x14ac:dyDescent="0.2">
      <c r="Y7342" s="165"/>
      <c r="Z7342" s="165"/>
      <c r="AB7342" s="165"/>
      <c r="AC7342" s="165"/>
    </row>
    <row r="7343" spans="25:29" s="172" customFormat="1" x14ac:dyDescent="0.2">
      <c r="Y7343" s="165"/>
      <c r="Z7343" s="165"/>
      <c r="AB7343" s="165"/>
      <c r="AC7343" s="165"/>
    </row>
    <row r="7344" spans="25:29" s="172" customFormat="1" x14ac:dyDescent="0.2">
      <c r="Y7344" s="165"/>
      <c r="Z7344" s="165"/>
      <c r="AB7344" s="165"/>
      <c r="AC7344" s="165"/>
    </row>
    <row r="7345" spans="25:29" s="172" customFormat="1" x14ac:dyDescent="0.2">
      <c r="Y7345" s="165"/>
      <c r="Z7345" s="165"/>
      <c r="AB7345" s="165"/>
      <c r="AC7345" s="165"/>
    </row>
    <row r="7346" spans="25:29" s="172" customFormat="1" x14ac:dyDescent="0.2">
      <c r="Y7346" s="165"/>
      <c r="Z7346" s="165"/>
      <c r="AB7346" s="165"/>
      <c r="AC7346" s="165"/>
    </row>
    <row r="7347" spans="25:29" s="172" customFormat="1" x14ac:dyDescent="0.2">
      <c r="Y7347" s="165"/>
      <c r="Z7347" s="165"/>
      <c r="AB7347" s="165"/>
      <c r="AC7347" s="165"/>
    </row>
    <row r="7348" spans="25:29" s="172" customFormat="1" x14ac:dyDescent="0.2">
      <c r="Y7348" s="165"/>
      <c r="Z7348" s="165"/>
      <c r="AB7348" s="165"/>
      <c r="AC7348" s="165"/>
    </row>
    <row r="7349" spans="25:29" s="172" customFormat="1" x14ac:dyDescent="0.2">
      <c r="Y7349" s="165"/>
      <c r="Z7349" s="165"/>
      <c r="AB7349" s="165"/>
      <c r="AC7349" s="165"/>
    </row>
    <row r="7350" spans="25:29" s="172" customFormat="1" x14ac:dyDescent="0.2">
      <c r="Y7350" s="165"/>
      <c r="Z7350" s="165"/>
      <c r="AB7350" s="165"/>
      <c r="AC7350" s="165"/>
    </row>
    <row r="7351" spans="25:29" s="172" customFormat="1" x14ac:dyDescent="0.2">
      <c r="Y7351" s="165"/>
      <c r="Z7351" s="165"/>
      <c r="AB7351" s="165"/>
      <c r="AC7351" s="165"/>
    </row>
    <row r="7352" spans="25:29" s="172" customFormat="1" x14ac:dyDescent="0.2">
      <c r="Y7352" s="165"/>
      <c r="Z7352" s="165"/>
      <c r="AB7352" s="165"/>
      <c r="AC7352" s="165"/>
    </row>
    <row r="7353" spans="25:29" s="172" customFormat="1" x14ac:dyDescent="0.2">
      <c r="Y7353" s="165"/>
      <c r="Z7353" s="165"/>
      <c r="AB7353" s="165"/>
      <c r="AC7353" s="165"/>
    </row>
    <row r="7354" spans="25:29" s="172" customFormat="1" x14ac:dyDescent="0.2">
      <c r="Y7354" s="165"/>
      <c r="Z7354" s="165"/>
      <c r="AB7354" s="165"/>
      <c r="AC7354" s="165"/>
    </row>
    <row r="7355" spans="25:29" s="172" customFormat="1" x14ac:dyDescent="0.2">
      <c r="Y7355" s="165"/>
      <c r="Z7355" s="165"/>
      <c r="AB7355" s="165"/>
      <c r="AC7355" s="165"/>
    </row>
    <row r="7356" spans="25:29" s="172" customFormat="1" x14ac:dyDescent="0.2">
      <c r="Y7356" s="165"/>
      <c r="Z7356" s="165"/>
      <c r="AB7356" s="165"/>
      <c r="AC7356" s="165"/>
    </row>
    <row r="7357" spans="25:29" s="172" customFormat="1" x14ac:dyDescent="0.2">
      <c r="Y7357" s="165"/>
      <c r="Z7357" s="165"/>
      <c r="AB7357" s="165"/>
      <c r="AC7357" s="165"/>
    </row>
    <row r="7358" spans="25:29" s="172" customFormat="1" x14ac:dyDescent="0.2">
      <c r="Y7358" s="165"/>
      <c r="Z7358" s="165"/>
      <c r="AB7358" s="165"/>
      <c r="AC7358" s="165"/>
    </row>
    <row r="7359" spans="25:29" s="172" customFormat="1" x14ac:dyDescent="0.2">
      <c r="Y7359" s="165"/>
      <c r="Z7359" s="165"/>
      <c r="AB7359" s="165"/>
      <c r="AC7359" s="165"/>
    </row>
    <row r="7360" spans="25:29" s="172" customFormat="1" x14ac:dyDescent="0.2">
      <c r="Y7360" s="165"/>
      <c r="Z7360" s="165"/>
      <c r="AB7360" s="165"/>
      <c r="AC7360" s="165"/>
    </row>
    <row r="7361" spans="25:29" s="172" customFormat="1" x14ac:dyDescent="0.2">
      <c r="Y7361" s="165"/>
      <c r="Z7361" s="165"/>
      <c r="AB7361" s="165"/>
      <c r="AC7361" s="165"/>
    </row>
    <row r="7362" spans="25:29" s="172" customFormat="1" x14ac:dyDescent="0.2">
      <c r="Y7362" s="165"/>
      <c r="Z7362" s="165"/>
      <c r="AB7362" s="165"/>
      <c r="AC7362" s="165"/>
    </row>
    <row r="7363" spans="25:29" s="172" customFormat="1" x14ac:dyDescent="0.2">
      <c r="Y7363" s="165"/>
      <c r="Z7363" s="165"/>
      <c r="AB7363" s="165"/>
      <c r="AC7363" s="165"/>
    </row>
    <row r="7364" spans="25:29" s="172" customFormat="1" x14ac:dyDescent="0.2">
      <c r="Y7364" s="165"/>
      <c r="Z7364" s="165"/>
      <c r="AB7364" s="165"/>
      <c r="AC7364" s="165"/>
    </row>
    <row r="7365" spans="25:29" s="172" customFormat="1" x14ac:dyDescent="0.2">
      <c r="Y7365" s="165"/>
      <c r="Z7365" s="165"/>
      <c r="AB7365" s="165"/>
      <c r="AC7365" s="165"/>
    </row>
    <row r="7366" spans="25:29" s="172" customFormat="1" x14ac:dyDescent="0.2">
      <c r="Y7366" s="165"/>
      <c r="Z7366" s="165"/>
      <c r="AB7366" s="165"/>
      <c r="AC7366" s="165"/>
    </row>
    <row r="7367" spans="25:29" s="172" customFormat="1" x14ac:dyDescent="0.2">
      <c r="Y7367" s="165"/>
      <c r="Z7367" s="165"/>
      <c r="AB7367" s="165"/>
      <c r="AC7367" s="165"/>
    </row>
    <row r="7368" spans="25:29" s="172" customFormat="1" x14ac:dyDescent="0.2">
      <c r="Y7368" s="165"/>
      <c r="Z7368" s="165"/>
      <c r="AB7368" s="165"/>
      <c r="AC7368" s="165"/>
    </row>
    <row r="7369" spans="25:29" s="172" customFormat="1" x14ac:dyDescent="0.2">
      <c r="Y7369" s="165"/>
      <c r="Z7369" s="165"/>
      <c r="AB7369" s="165"/>
      <c r="AC7369" s="165"/>
    </row>
    <row r="7370" spans="25:29" s="172" customFormat="1" x14ac:dyDescent="0.2">
      <c r="Y7370" s="165"/>
      <c r="Z7370" s="165"/>
      <c r="AB7370" s="165"/>
      <c r="AC7370" s="165"/>
    </row>
    <row r="7371" spans="25:29" s="172" customFormat="1" x14ac:dyDescent="0.2">
      <c r="Y7371" s="165"/>
      <c r="Z7371" s="165"/>
      <c r="AB7371" s="165"/>
      <c r="AC7371" s="165"/>
    </row>
    <row r="7372" spans="25:29" s="172" customFormat="1" x14ac:dyDescent="0.2">
      <c r="Y7372" s="165"/>
      <c r="Z7372" s="165"/>
      <c r="AB7372" s="165"/>
      <c r="AC7372" s="165"/>
    </row>
    <row r="7373" spans="25:29" s="172" customFormat="1" x14ac:dyDescent="0.2">
      <c r="Y7373" s="165"/>
      <c r="Z7373" s="165"/>
      <c r="AB7373" s="165"/>
      <c r="AC7373" s="165"/>
    </row>
    <row r="7374" spans="25:29" s="172" customFormat="1" x14ac:dyDescent="0.2">
      <c r="Y7374" s="165"/>
      <c r="Z7374" s="165"/>
      <c r="AB7374" s="165"/>
      <c r="AC7374" s="165"/>
    </row>
    <row r="7375" spans="25:29" s="172" customFormat="1" x14ac:dyDescent="0.2">
      <c r="Y7375" s="165"/>
      <c r="Z7375" s="165"/>
      <c r="AB7375" s="165"/>
      <c r="AC7375" s="165"/>
    </row>
    <row r="7376" spans="25:29" s="172" customFormat="1" x14ac:dyDescent="0.2">
      <c r="Y7376" s="165"/>
      <c r="Z7376" s="165"/>
      <c r="AB7376" s="165"/>
      <c r="AC7376" s="165"/>
    </row>
    <row r="7377" spans="25:29" s="172" customFormat="1" x14ac:dyDescent="0.2">
      <c r="Y7377" s="165"/>
      <c r="Z7377" s="165"/>
      <c r="AB7377" s="165"/>
      <c r="AC7377" s="165"/>
    </row>
    <row r="7378" spans="25:29" s="172" customFormat="1" x14ac:dyDescent="0.2">
      <c r="Y7378" s="165"/>
      <c r="Z7378" s="165"/>
      <c r="AB7378" s="165"/>
      <c r="AC7378" s="165"/>
    </row>
    <row r="7379" spans="25:29" s="172" customFormat="1" x14ac:dyDescent="0.2">
      <c r="Y7379" s="165"/>
      <c r="Z7379" s="165"/>
      <c r="AB7379" s="165"/>
      <c r="AC7379" s="165"/>
    </row>
    <row r="7380" spans="25:29" s="172" customFormat="1" x14ac:dyDescent="0.2">
      <c r="Y7380" s="165"/>
      <c r="Z7380" s="165"/>
      <c r="AB7380" s="165"/>
      <c r="AC7380" s="165"/>
    </row>
    <row r="7381" spans="25:29" s="172" customFormat="1" x14ac:dyDescent="0.2">
      <c r="Y7381" s="165"/>
      <c r="Z7381" s="165"/>
      <c r="AB7381" s="165"/>
      <c r="AC7381" s="165"/>
    </row>
    <row r="7382" spans="25:29" s="172" customFormat="1" x14ac:dyDescent="0.2">
      <c r="Y7382" s="165"/>
      <c r="Z7382" s="165"/>
      <c r="AB7382" s="165"/>
      <c r="AC7382" s="165"/>
    </row>
    <row r="7383" spans="25:29" s="172" customFormat="1" x14ac:dyDescent="0.2">
      <c r="Y7383" s="165"/>
      <c r="Z7383" s="165"/>
      <c r="AB7383" s="165"/>
      <c r="AC7383" s="165"/>
    </row>
    <row r="7384" spans="25:29" s="172" customFormat="1" x14ac:dyDescent="0.2">
      <c r="Y7384" s="165"/>
      <c r="Z7384" s="165"/>
      <c r="AB7384" s="165"/>
      <c r="AC7384" s="165"/>
    </row>
    <row r="7385" spans="25:29" s="172" customFormat="1" x14ac:dyDescent="0.2">
      <c r="Y7385" s="165"/>
      <c r="Z7385" s="165"/>
      <c r="AB7385" s="165"/>
      <c r="AC7385" s="165"/>
    </row>
    <row r="7386" spans="25:29" s="172" customFormat="1" x14ac:dyDescent="0.2">
      <c r="Y7386" s="165"/>
      <c r="Z7386" s="165"/>
      <c r="AB7386" s="165"/>
      <c r="AC7386" s="165"/>
    </row>
    <row r="7387" spans="25:29" s="172" customFormat="1" x14ac:dyDescent="0.2">
      <c r="Y7387" s="165"/>
      <c r="Z7387" s="165"/>
      <c r="AB7387" s="165"/>
      <c r="AC7387" s="165"/>
    </row>
    <row r="7388" spans="25:29" s="172" customFormat="1" x14ac:dyDescent="0.2">
      <c r="Y7388" s="165"/>
      <c r="Z7388" s="165"/>
      <c r="AB7388" s="165"/>
      <c r="AC7388" s="165"/>
    </row>
    <row r="7389" spans="25:29" s="172" customFormat="1" x14ac:dyDescent="0.2">
      <c r="Y7389" s="165"/>
      <c r="Z7389" s="165"/>
      <c r="AB7389" s="165"/>
      <c r="AC7389" s="165"/>
    </row>
    <row r="7390" spans="25:29" s="172" customFormat="1" x14ac:dyDescent="0.2">
      <c r="Y7390" s="165"/>
      <c r="Z7390" s="165"/>
      <c r="AB7390" s="165"/>
      <c r="AC7390" s="165"/>
    </row>
    <row r="7391" spans="25:29" s="172" customFormat="1" x14ac:dyDescent="0.2">
      <c r="Y7391" s="165"/>
      <c r="Z7391" s="165"/>
      <c r="AB7391" s="165"/>
      <c r="AC7391" s="165"/>
    </row>
    <row r="7392" spans="25:29" s="172" customFormat="1" x14ac:dyDescent="0.2">
      <c r="Y7392" s="165"/>
      <c r="Z7392" s="165"/>
      <c r="AB7392" s="165"/>
      <c r="AC7392" s="165"/>
    </row>
    <row r="7393" spans="25:29" s="172" customFormat="1" x14ac:dyDescent="0.2">
      <c r="Y7393" s="165"/>
      <c r="Z7393" s="165"/>
      <c r="AB7393" s="165"/>
      <c r="AC7393" s="165"/>
    </row>
    <row r="7394" spans="25:29" s="172" customFormat="1" x14ac:dyDescent="0.2">
      <c r="Y7394" s="165"/>
      <c r="Z7394" s="165"/>
      <c r="AB7394" s="165"/>
      <c r="AC7394" s="165"/>
    </row>
    <row r="7395" spans="25:29" s="172" customFormat="1" x14ac:dyDescent="0.2">
      <c r="Y7395" s="165"/>
      <c r="Z7395" s="165"/>
      <c r="AB7395" s="165"/>
      <c r="AC7395" s="165"/>
    </row>
    <row r="7396" spans="25:29" s="172" customFormat="1" x14ac:dyDescent="0.2">
      <c r="Y7396" s="165"/>
      <c r="Z7396" s="165"/>
      <c r="AB7396" s="165"/>
      <c r="AC7396" s="165"/>
    </row>
    <row r="7397" spans="25:29" s="172" customFormat="1" x14ac:dyDescent="0.2">
      <c r="Y7397" s="165"/>
      <c r="Z7397" s="165"/>
      <c r="AB7397" s="165"/>
      <c r="AC7397" s="165"/>
    </row>
    <row r="7398" spans="25:29" s="172" customFormat="1" x14ac:dyDescent="0.2">
      <c r="Y7398" s="165"/>
      <c r="Z7398" s="165"/>
      <c r="AB7398" s="165"/>
      <c r="AC7398" s="165"/>
    </row>
    <row r="7399" spans="25:29" s="172" customFormat="1" x14ac:dyDescent="0.2">
      <c r="Y7399" s="165"/>
      <c r="Z7399" s="165"/>
      <c r="AB7399" s="165"/>
      <c r="AC7399" s="165"/>
    </row>
    <row r="7400" spans="25:29" s="172" customFormat="1" x14ac:dyDescent="0.2">
      <c r="Y7400" s="165"/>
      <c r="Z7400" s="165"/>
      <c r="AB7400" s="165"/>
      <c r="AC7400" s="165"/>
    </row>
    <row r="7401" spans="25:29" s="172" customFormat="1" x14ac:dyDescent="0.2">
      <c r="Y7401" s="165"/>
      <c r="Z7401" s="165"/>
      <c r="AB7401" s="165"/>
      <c r="AC7401" s="165"/>
    </row>
    <row r="7402" spans="25:29" s="172" customFormat="1" x14ac:dyDescent="0.2">
      <c r="Y7402" s="165"/>
      <c r="Z7402" s="165"/>
      <c r="AB7402" s="165"/>
      <c r="AC7402" s="165"/>
    </row>
    <row r="7403" spans="25:29" s="172" customFormat="1" x14ac:dyDescent="0.2">
      <c r="Y7403" s="165"/>
      <c r="Z7403" s="165"/>
      <c r="AB7403" s="165"/>
      <c r="AC7403" s="165"/>
    </row>
    <row r="7404" spans="25:29" s="172" customFormat="1" x14ac:dyDescent="0.2">
      <c r="Y7404" s="165"/>
      <c r="Z7404" s="165"/>
      <c r="AB7404" s="165"/>
      <c r="AC7404" s="165"/>
    </row>
    <row r="7405" spans="25:29" s="172" customFormat="1" x14ac:dyDescent="0.2">
      <c r="Y7405" s="165"/>
      <c r="Z7405" s="165"/>
      <c r="AB7405" s="165"/>
      <c r="AC7405" s="165"/>
    </row>
    <row r="7406" spans="25:29" s="172" customFormat="1" x14ac:dyDescent="0.2">
      <c r="Y7406" s="165"/>
      <c r="Z7406" s="165"/>
      <c r="AB7406" s="165"/>
      <c r="AC7406" s="165"/>
    </row>
    <row r="7407" spans="25:29" s="172" customFormat="1" x14ac:dyDescent="0.2">
      <c r="Y7407" s="165"/>
      <c r="Z7407" s="165"/>
      <c r="AB7407" s="165"/>
      <c r="AC7407" s="165"/>
    </row>
    <row r="7408" spans="25:29" s="172" customFormat="1" x14ac:dyDescent="0.2">
      <c r="Y7408" s="165"/>
      <c r="Z7408" s="165"/>
      <c r="AB7408" s="165"/>
      <c r="AC7408" s="165"/>
    </row>
    <row r="7409" spans="25:29" s="172" customFormat="1" x14ac:dyDescent="0.2">
      <c r="Y7409" s="165"/>
      <c r="Z7409" s="165"/>
      <c r="AB7409" s="165"/>
      <c r="AC7409" s="165"/>
    </row>
    <row r="7410" spans="25:29" s="172" customFormat="1" x14ac:dyDescent="0.2">
      <c r="Y7410" s="165"/>
      <c r="Z7410" s="165"/>
      <c r="AB7410" s="165"/>
      <c r="AC7410" s="165"/>
    </row>
    <row r="7411" spans="25:29" s="172" customFormat="1" x14ac:dyDescent="0.2">
      <c r="Y7411" s="165"/>
      <c r="Z7411" s="165"/>
      <c r="AB7411" s="165"/>
      <c r="AC7411" s="165"/>
    </row>
    <row r="7412" spans="25:29" s="172" customFormat="1" x14ac:dyDescent="0.2">
      <c r="Y7412" s="165"/>
      <c r="Z7412" s="165"/>
      <c r="AB7412" s="165"/>
      <c r="AC7412" s="165"/>
    </row>
    <row r="7413" spans="25:29" s="172" customFormat="1" x14ac:dyDescent="0.2">
      <c r="Y7413" s="165"/>
      <c r="Z7413" s="165"/>
      <c r="AB7413" s="165"/>
      <c r="AC7413" s="165"/>
    </row>
    <row r="7414" spans="25:29" s="172" customFormat="1" x14ac:dyDescent="0.2">
      <c r="Y7414" s="165"/>
      <c r="Z7414" s="165"/>
      <c r="AB7414" s="165"/>
      <c r="AC7414" s="165"/>
    </row>
    <row r="7415" spans="25:29" s="172" customFormat="1" x14ac:dyDescent="0.2">
      <c r="Y7415" s="165"/>
      <c r="Z7415" s="165"/>
      <c r="AB7415" s="165"/>
      <c r="AC7415" s="165"/>
    </row>
    <row r="7416" spans="25:29" s="172" customFormat="1" x14ac:dyDescent="0.2">
      <c r="Y7416" s="165"/>
      <c r="Z7416" s="165"/>
      <c r="AB7416" s="165"/>
      <c r="AC7416" s="165"/>
    </row>
    <row r="7417" spans="25:29" s="172" customFormat="1" x14ac:dyDescent="0.2">
      <c r="Y7417" s="165"/>
      <c r="Z7417" s="165"/>
      <c r="AB7417" s="165"/>
      <c r="AC7417" s="165"/>
    </row>
    <row r="7418" spans="25:29" s="172" customFormat="1" x14ac:dyDescent="0.2">
      <c r="Y7418" s="165"/>
      <c r="Z7418" s="165"/>
      <c r="AB7418" s="165"/>
      <c r="AC7418" s="165"/>
    </row>
    <row r="7419" spans="25:29" s="172" customFormat="1" x14ac:dyDescent="0.2">
      <c r="Y7419" s="165"/>
      <c r="Z7419" s="165"/>
      <c r="AB7419" s="165"/>
      <c r="AC7419" s="165"/>
    </row>
    <row r="7420" spans="25:29" s="172" customFormat="1" x14ac:dyDescent="0.2">
      <c r="Y7420" s="165"/>
      <c r="Z7420" s="165"/>
      <c r="AB7420" s="165"/>
      <c r="AC7420" s="165"/>
    </row>
    <row r="7421" spans="25:29" s="172" customFormat="1" x14ac:dyDescent="0.2">
      <c r="Y7421" s="165"/>
      <c r="Z7421" s="165"/>
      <c r="AB7421" s="165"/>
      <c r="AC7421" s="165"/>
    </row>
    <row r="7422" spans="25:29" s="172" customFormat="1" x14ac:dyDescent="0.2">
      <c r="Y7422" s="165"/>
      <c r="Z7422" s="165"/>
      <c r="AB7422" s="165"/>
      <c r="AC7422" s="165"/>
    </row>
    <row r="7423" spans="25:29" s="172" customFormat="1" x14ac:dyDescent="0.2">
      <c r="Y7423" s="165"/>
      <c r="Z7423" s="165"/>
      <c r="AB7423" s="165"/>
      <c r="AC7423" s="165"/>
    </row>
    <row r="7424" spans="25:29" s="172" customFormat="1" x14ac:dyDescent="0.2">
      <c r="Y7424" s="165"/>
      <c r="Z7424" s="165"/>
      <c r="AB7424" s="165"/>
      <c r="AC7424" s="165"/>
    </row>
    <row r="7425" spans="25:29" s="172" customFormat="1" x14ac:dyDescent="0.2">
      <c r="Y7425" s="165"/>
      <c r="Z7425" s="165"/>
      <c r="AB7425" s="165"/>
      <c r="AC7425" s="165"/>
    </row>
    <row r="7426" spans="25:29" s="172" customFormat="1" x14ac:dyDescent="0.2">
      <c r="Y7426" s="165"/>
      <c r="Z7426" s="165"/>
      <c r="AB7426" s="165"/>
      <c r="AC7426" s="165"/>
    </row>
    <row r="7427" spans="25:29" s="172" customFormat="1" x14ac:dyDescent="0.2">
      <c r="Y7427" s="165"/>
      <c r="Z7427" s="165"/>
      <c r="AB7427" s="165"/>
      <c r="AC7427" s="165"/>
    </row>
    <row r="7428" spans="25:29" s="172" customFormat="1" x14ac:dyDescent="0.2">
      <c r="Y7428" s="165"/>
      <c r="Z7428" s="165"/>
      <c r="AB7428" s="165"/>
      <c r="AC7428" s="165"/>
    </row>
    <row r="7429" spans="25:29" s="172" customFormat="1" x14ac:dyDescent="0.2">
      <c r="Y7429" s="165"/>
      <c r="Z7429" s="165"/>
      <c r="AB7429" s="165"/>
      <c r="AC7429" s="165"/>
    </row>
    <row r="7430" spans="25:29" s="172" customFormat="1" x14ac:dyDescent="0.2">
      <c r="Y7430" s="165"/>
      <c r="Z7430" s="165"/>
      <c r="AB7430" s="165"/>
      <c r="AC7430" s="165"/>
    </row>
    <row r="7431" spans="25:29" s="172" customFormat="1" x14ac:dyDescent="0.2">
      <c r="Y7431" s="165"/>
      <c r="Z7431" s="165"/>
      <c r="AB7431" s="165"/>
      <c r="AC7431" s="165"/>
    </row>
    <row r="7432" spans="25:29" s="172" customFormat="1" x14ac:dyDescent="0.2">
      <c r="Y7432" s="165"/>
      <c r="Z7432" s="165"/>
      <c r="AB7432" s="165"/>
      <c r="AC7432" s="165"/>
    </row>
    <row r="7433" spans="25:29" s="172" customFormat="1" x14ac:dyDescent="0.2">
      <c r="Y7433" s="165"/>
      <c r="Z7433" s="165"/>
      <c r="AB7433" s="165"/>
      <c r="AC7433" s="165"/>
    </row>
    <row r="7434" spans="25:29" s="172" customFormat="1" x14ac:dyDescent="0.2">
      <c r="Y7434" s="165"/>
      <c r="Z7434" s="165"/>
      <c r="AB7434" s="165"/>
      <c r="AC7434" s="165"/>
    </row>
    <row r="7435" spans="25:29" s="172" customFormat="1" x14ac:dyDescent="0.2">
      <c r="Y7435" s="165"/>
      <c r="Z7435" s="165"/>
      <c r="AB7435" s="165"/>
      <c r="AC7435" s="165"/>
    </row>
    <row r="7436" spans="25:29" s="172" customFormat="1" x14ac:dyDescent="0.2">
      <c r="Y7436" s="165"/>
      <c r="Z7436" s="165"/>
      <c r="AB7436" s="165"/>
      <c r="AC7436" s="165"/>
    </row>
    <row r="7437" spans="25:29" s="172" customFormat="1" x14ac:dyDescent="0.2">
      <c r="Y7437" s="165"/>
      <c r="Z7437" s="165"/>
      <c r="AB7437" s="165"/>
      <c r="AC7437" s="165"/>
    </row>
    <row r="7438" spans="25:29" s="172" customFormat="1" x14ac:dyDescent="0.2">
      <c r="Y7438" s="165"/>
      <c r="Z7438" s="165"/>
      <c r="AB7438" s="165"/>
      <c r="AC7438" s="165"/>
    </row>
    <row r="7439" spans="25:29" s="172" customFormat="1" x14ac:dyDescent="0.2">
      <c r="Y7439" s="165"/>
      <c r="Z7439" s="165"/>
      <c r="AB7439" s="165"/>
      <c r="AC7439" s="165"/>
    </row>
    <row r="7440" spans="25:29" s="172" customFormat="1" x14ac:dyDescent="0.2">
      <c r="Y7440" s="165"/>
      <c r="Z7440" s="165"/>
      <c r="AB7440" s="165"/>
      <c r="AC7440" s="165"/>
    </row>
    <row r="7441" spans="25:29" s="172" customFormat="1" x14ac:dyDescent="0.2">
      <c r="Y7441" s="165"/>
      <c r="Z7441" s="165"/>
      <c r="AB7441" s="165"/>
      <c r="AC7441" s="165"/>
    </row>
    <row r="7442" spans="25:29" s="172" customFormat="1" x14ac:dyDescent="0.2">
      <c r="Y7442" s="165"/>
      <c r="Z7442" s="165"/>
      <c r="AB7442" s="165"/>
      <c r="AC7442" s="165"/>
    </row>
    <row r="7443" spans="25:29" s="172" customFormat="1" x14ac:dyDescent="0.2">
      <c r="Y7443" s="165"/>
      <c r="Z7443" s="165"/>
      <c r="AB7443" s="165"/>
      <c r="AC7443" s="165"/>
    </row>
    <row r="7444" spans="25:29" s="172" customFormat="1" x14ac:dyDescent="0.2">
      <c r="Y7444" s="165"/>
      <c r="Z7444" s="165"/>
      <c r="AB7444" s="165"/>
      <c r="AC7444" s="165"/>
    </row>
    <row r="7445" spans="25:29" s="172" customFormat="1" x14ac:dyDescent="0.2">
      <c r="Y7445" s="165"/>
      <c r="Z7445" s="165"/>
      <c r="AB7445" s="165"/>
      <c r="AC7445" s="165"/>
    </row>
    <row r="7446" spans="25:29" s="172" customFormat="1" x14ac:dyDescent="0.2">
      <c r="Y7446" s="165"/>
      <c r="Z7446" s="165"/>
      <c r="AB7446" s="165"/>
      <c r="AC7446" s="165"/>
    </row>
    <row r="7447" spans="25:29" s="172" customFormat="1" x14ac:dyDescent="0.2">
      <c r="Y7447" s="165"/>
      <c r="Z7447" s="165"/>
      <c r="AB7447" s="165"/>
      <c r="AC7447" s="165"/>
    </row>
    <row r="7448" spans="25:29" s="172" customFormat="1" x14ac:dyDescent="0.2">
      <c r="Y7448" s="165"/>
      <c r="Z7448" s="165"/>
      <c r="AB7448" s="165"/>
      <c r="AC7448" s="165"/>
    </row>
    <row r="7449" spans="25:29" s="172" customFormat="1" x14ac:dyDescent="0.2">
      <c r="Y7449" s="165"/>
      <c r="Z7449" s="165"/>
      <c r="AB7449" s="165"/>
      <c r="AC7449" s="165"/>
    </row>
    <row r="7450" spans="25:29" s="172" customFormat="1" x14ac:dyDescent="0.2">
      <c r="Y7450" s="165"/>
      <c r="Z7450" s="165"/>
      <c r="AB7450" s="165"/>
      <c r="AC7450" s="165"/>
    </row>
    <row r="7451" spans="25:29" s="172" customFormat="1" x14ac:dyDescent="0.2">
      <c r="Y7451" s="165"/>
      <c r="Z7451" s="165"/>
      <c r="AB7451" s="165"/>
      <c r="AC7451" s="165"/>
    </row>
    <row r="7452" spans="25:29" s="172" customFormat="1" x14ac:dyDescent="0.2">
      <c r="Y7452" s="165"/>
      <c r="Z7452" s="165"/>
      <c r="AB7452" s="165"/>
      <c r="AC7452" s="165"/>
    </row>
    <row r="7453" spans="25:29" s="172" customFormat="1" x14ac:dyDescent="0.2">
      <c r="Y7453" s="165"/>
      <c r="Z7453" s="165"/>
      <c r="AB7453" s="165"/>
      <c r="AC7453" s="165"/>
    </row>
    <row r="7454" spans="25:29" s="172" customFormat="1" x14ac:dyDescent="0.2">
      <c r="Y7454" s="165"/>
      <c r="Z7454" s="165"/>
      <c r="AB7454" s="165"/>
      <c r="AC7454" s="165"/>
    </row>
    <row r="7455" spans="25:29" s="172" customFormat="1" x14ac:dyDescent="0.2">
      <c r="Y7455" s="165"/>
      <c r="Z7455" s="165"/>
      <c r="AB7455" s="165"/>
      <c r="AC7455" s="165"/>
    </row>
    <row r="7456" spans="25:29" s="172" customFormat="1" x14ac:dyDescent="0.2">
      <c r="Y7456" s="165"/>
      <c r="Z7456" s="165"/>
      <c r="AB7456" s="165"/>
      <c r="AC7456" s="165"/>
    </row>
    <row r="7457" spans="25:29" s="172" customFormat="1" x14ac:dyDescent="0.2">
      <c r="Y7457" s="165"/>
      <c r="Z7457" s="165"/>
      <c r="AB7457" s="165"/>
      <c r="AC7457" s="165"/>
    </row>
    <row r="7458" spans="25:29" s="172" customFormat="1" x14ac:dyDescent="0.2">
      <c r="Y7458" s="165"/>
      <c r="Z7458" s="165"/>
      <c r="AB7458" s="165"/>
      <c r="AC7458" s="165"/>
    </row>
    <row r="7459" spans="25:29" s="172" customFormat="1" x14ac:dyDescent="0.2">
      <c r="Y7459" s="165"/>
      <c r="Z7459" s="165"/>
      <c r="AB7459" s="165"/>
      <c r="AC7459" s="165"/>
    </row>
    <row r="7460" spans="25:29" s="172" customFormat="1" x14ac:dyDescent="0.2">
      <c r="Y7460" s="165"/>
      <c r="Z7460" s="165"/>
      <c r="AB7460" s="165"/>
      <c r="AC7460" s="165"/>
    </row>
    <row r="7461" spans="25:29" s="172" customFormat="1" x14ac:dyDescent="0.2">
      <c r="Y7461" s="165"/>
      <c r="Z7461" s="165"/>
      <c r="AB7461" s="165"/>
      <c r="AC7461" s="165"/>
    </row>
    <row r="7462" spans="25:29" s="172" customFormat="1" x14ac:dyDescent="0.2">
      <c r="Y7462" s="165"/>
      <c r="Z7462" s="165"/>
      <c r="AB7462" s="165"/>
      <c r="AC7462" s="165"/>
    </row>
    <row r="7463" spans="25:29" s="172" customFormat="1" x14ac:dyDescent="0.2">
      <c r="Y7463" s="165"/>
      <c r="Z7463" s="165"/>
      <c r="AB7463" s="165"/>
      <c r="AC7463" s="165"/>
    </row>
    <row r="7464" spans="25:29" s="172" customFormat="1" x14ac:dyDescent="0.2">
      <c r="Y7464" s="165"/>
      <c r="Z7464" s="165"/>
      <c r="AB7464" s="165"/>
      <c r="AC7464" s="165"/>
    </row>
    <row r="7465" spans="25:29" s="172" customFormat="1" x14ac:dyDescent="0.2">
      <c r="Y7465" s="165"/>
      <c r="Z7465" s="165"/>
      <c r="AB7465" s="165"/>
      <c r="AC7465" s="165"/>
    </row>
    <row r="7466" spans="25:29" s="172" customFormat="1" x14ac:dyDescent="0.2">
      <c r="Y7466" s="165"/>
      <c r="Z7466" s="165"/>
      <c r="AB7466" s="165"/>
      <c r="AC7466" s="165"/>
    </row>
    <row r="7467" spans="25:29" s="172" customFormat="1" x14ac:dyDescent="0.2">
      <c r="Y7467" s="165"/>
      <c r="Z7467" s="165"/>
      <c r="AB7467" s="165"/>
      <c r="AC7467" s="165"/>
    </row>
    <row r="7468" spans="25:29" s="172" customFormat="1" x14ac:dyDescent="0.2">
      <c r="Y7468" s="165"/>
      <c r="Z7468" s="165"/>
      <c r="AB7468" s="165"/>
      <c r="AC7468" s="165"/>
    </row>
    <row r="7469" spans="25:29" s="172" customFormat="1" x14ac:dyDescent="0.2">
      <c r="Y7469" s="165"/>
      <c r="Z7469" s="165"/>
      <c r="AB7469" s="165"/>
      <c r="AC7469" s="165"/>
    </row>
    <row r="7470" spans="25:29" s="172" customFormat="1" x14ac:dyDescent="0.2">
      <c r="Y7470" s="165"/>
      <c r="Z7470" s="165"/>
      <c r="AB7470" s="165"/>
      <c r="AC7470" s="165"/>
    </row>
    <row r="7471" spans="25:29" s="172" customFormat="1" x14ac:dyDescent="0.2">
      <c r="Y7471" s="165"/>
      <c r="Z7471" s="165"/>
      <c r="AB7471" s="165"/>
      <c r="AC7471" s="165"/>
    </row>
    <row r="7472" spans="25:29" s="172" customFormat="1" x14ac:dyDescent="0.2">
      <c r="Y7472" s="165"/>
      <c r="Z7472" s="165"/>
      <c r="AB7472" s="165"/>
      <c r="AC7472" s="165"/>
    </row>
    <row r="7473" spans="25:29" s="172" customFormat="1" x14ac:dyDescent="0.2">
      <c r="Y7473" s="165"/>
      <c r="Z7473" s="165"/>
      <c r="AB7473" s="165"/>
      <c r="AC7473" s="165"/>
    </row>
    <row r="7474" spans="25:29" s="172" customFormat="1" x14ac:dyDescent="0.2">
      <c r="Y7474" s="165"/>
      <c r="Z7474" s="165"/>
      <c r="AB7474" s="165"/>
      <c r="AC7474" s="165"/>
    </row>
    <row r="7475" spans="25:29" s="172" customFormat="1" x14ac:dyDescent="0.2">
      <c r="Y7475" s="165"/>
      <c r="Z7475" s="165"/>
      <c r="AB7475" s="165"/>
      <c r="AC7475" s="165"/>
    </row>
    <row r="7476" spans="25:29" s="172" customFormat="1" x14ac:dyDescent="0.2">
      <c r="Y7476" s="165"/>
      <c r="Z7476" s="165"/>
      <c r="AB7476" s="165"/>
      <c r="AC7476" s="165"/>
    </row>
    <row r="7477" spans="25:29" s="172" customFormat="1" x14ac:dyDescent="0.2">
      <c r="Y7477" s="165"/>
      <c r="Z7477" s="165"/>
      <c r="AB7477" s="165"/>
      <c r="AC7477" s="165"/>
    </row>
    <row r="7478" spans="25:29" s="172" customFormat="1" x14ac:dyDescent="0.2">
      <c r="Y7478" s="165"/>
      <c r="Z7478" s="165"/>
      <c r="AB7478" s="165"/>
      <c r="AC7478" s="165"/>
    </row>
    <row r="7479" spans="25:29" s="172" customFormat="1" x14ac:dyDescent="0.2">
      <c r="Y7479" s="165"/>
      <c r="Z7479" s="165"/>
      <c r="AB7479" s="165"/>
      <c r="AC7479" s="165"/>
    </row>
    <row r="7480" spans="25:29" s="172" customFormat="1" x14ac:dyDescent="0.2">
      <c r="Y7480" s="165"/>
      <c r="Z7480" s="165"/>
      <c r="AB7480" s="165"/>
      <c r="AC7480" s="165"/>
    </row>
    <row r="7481" spans="25:29" s="172" customFormat="1" x14ac:dyDescent="0.2">
      <c r="Y7481" s="165"/>
      <c r="Z7481" s="165"/>
      <c r="AB7481" s="165"/>
      <c r="AC7481" s="165"/>
    </row>
    <row r="7482" spans="25:29" s="172" customFormat="1" x14ac:dyDescent="0.2">
      <c r="Y7482" s="165"/>
      <c r="Z7482" s="165"/>
      <c r="AB7482" s="165"/>
      <c r="AC7482" s="165"/>
    </row>
    <row r="7483" spans="25:29" s="172" customFormat="1" x14ac:dyDescent="0.2">
      <c r="Y7483" s="165"/>
      <c r="Z7483" s="165"/>
      <c r="AB7483" s="165"/>
      <c r="AC7483" s="165"/>
    </row>
    <row r="7484" spans="25:29" s="172" customFormat="1" x14ac:dyDescent="0.2">
      <c r="Y7484" s="165"/>
      <c r="Z7484" s="165"/>
      <c r="AB7484" s="165"/>
      <c r="AC7484" s="165"/>
    </row>
    <row r="7485" spans="25:29" s="172" customFormat="1" x14ac:dyDescent="0.2">
      <c r="Y7485" s="165"/>
      <c r="Z7485" s="165"/>
      <c r="AB7485" s="165"/>
      <c r="AC7485" s="165"/>
    </row>
    <row r="7486" spans="25:29" s="172" customFormat="1" x14ac:dyDescent="0.2">
      <c r="Y7486" s="165"/>
      <c r="Z7486" s="165"/>
      <c r="AB7486" s="165"/>
      <c r="AC7486" s="165"/>
    </row>
    <row r="7487" spans="25:29" s="172" customFormat="1" x14ac:dyDescent="0.2">
      <c r="Y7487" s="165"/>
      <c r="Z7487" s="165"/>
      <c r="AB7487" s="165"/>
      <c r="AC7487" s="165"/>
    </row>
    <row r="7488" spans="25:29" s="172" customFormat="1" x14ac:dyDescent="0.2">
      <c r="Y7488" s="165"/>
      <c r="Z7488" s="165"/>
      <c r="AB7488" s="165"/>
      <c r="AC7488" s="165"/>
    </row>
    <row r="7489" spans="25:29" s="172" customFormat="1" x14ac:dyDescent="0.2">
      <c r="Y7489" s="165"/>
      <c r="Z7489" s="165"/>
      <c r="AB7489" s="165"/>
      <c r="AC7489" s="165"/>
    </row>
    <row r="7490" spans="25:29" s="172" customFormat="1" x14ac:dyDescent="0.2">
      <c r="Y7490" s="165"/>
      <c r="Z7490" s="165"/>
      <c r="AB7490" s="165"/>
      <c r="AC7490" s="165"/>
    </row>
    <row r="7491" spans="25:29" s="172" customFormat="1" x14ac:dyDescent="0.2">
      <c r="Y7491" s="165"/>
      <c r="Z7491" s="165"/>
      <c r="AB7491" s="165"/>
      <c r="AC7491" s="165"/>
    </row>
    <row r="7492" spans="25:29" s="172" customFormat="1" x14ac:dyDescent="0.2">
      <c r="Y7492" s="165"/>
      <c r="Z7492" s="165"/>
      <c r="AB7492" s="165"/>
      <c r="AC7492" s="165"/>
    </row>
    <row r="7493" spans="25:29" s="172" customFormat="1" x14ac:dyDescent="0.2">
      <c r="Y7493" s="165"/>
      <c r="Z7493" s="165"/>
      <c r="AB7493" s="165"/>
      <c r="AC7493" s="165"/>
    </row>
    <row r="7494" spans="25:29" s="172" customFormat="1" x14ac:dyDescent="0.2">
      <c r="Y7494" s="165"/>
      <c r="Z7494" s="165"/>
      <c r="AB7494" s="165"/>
      <c r="AC7494" s="165"/>
    </row>
    <row r="7495" spans="25:29" s="172" customFormat="1" x14ac:dyDescent="0.2">
      <c r="Y7495" s="165"/>
      <c r="Z7495" s="165"/>
      <c r="AB7495" s="165"/>
      <c r="AC7495" s="165"/>
    </row>
    <row r="7496" spans="25:29" s="172" customFormat="1" x14ac:dyDescent="0.2">
      <c r="Y7496" s="165"/>
      <c r="Z7496" s="165"/>
      <c r="AB7496" s="165"/>
      <c r="AC7496" s="165"/>
    </row>
    <row r="7497" spans="25:29" s="172" customFormat="1" x14ac:dyDescent="0.2">
      <c r="Y7497" s="165"/>
      <c r="Z7497" s="165"/>
      <c r="AB7497" s="165"/>
      <c r="AC7497" s="165"/>
    </row>
    <row r="7498" spans="25:29" s="172" customFormat="1" x14ac:dyDescent="0.2">
      <c r="Y7498" s="165"/>
      <c r="Z7498" s="165"/>
      <c r="AB7498" s="165"/>
      <c r="AC7498" s="165"/>
    </row>
    <row r="7499" spans="25:29" s="172" customFormat="1" x14ac:dyDescent="0.2">
      <c r="Y7499" s="165"/>
      <c r="Z7499" s="165"/>
      <c r="AB7499" s="165"/>
      <c r="AC7499" s="165"/>
    </row>
    <row r="7500" spans="25:29" s="172" customFormat="1" x14ac:dyDescent="0.2">
      <c r="Y7500" s="165"/>
      <c r="Z7500" s="165"/>
      <c r="AB7500" s="165"/>
      <c r="AC7500" s="165"/>
    </row>
    <row r="7501" spans="25:29" s="172" customFormat="1" x14ac:dyDescent="0.2">
      <c r="Y7501" s="165"/>
      <c r="Z7501" s="165"/>
      <c r="AB7501" s="165"/>
      <c r="AC7501" s="165"/>
    </row>
    <row r="7502" spans="25:29" s="172" customFormat="1" x14ac:dyDescent="0.2">
      <c r="Y7502" s="165"/>
      <c r="Z7502" s="165"/>
      <c r="AB7502" s="165"/>
      <c r="AC7502" s="165"/>
    </row>
    <row r="7503" spans="25:29" s="172" customFormat="1" x14ac:dyDescent="0.2">
      <c r="Y7503" s="165"/>
      <c r="Z7503" s="165"/>
      <c r="AB7503" s="165"/>
      <c r="AC7503" s="165"/>
    </row>
    <row r="7504" spans="25:29" s="172" customFormat="1" x14ac:dyDescent="0.2">
      <c r="Y7504" s="165"/>
      <c r="Z7504" s="165"/>
      <c r="AB7504" s="165"/>
      <c r="AC7504" s="165"/>
    </row>
    <row r="7505" spans="25:29" s="172" customFormat="1" x14ac:dyDescent="0.2">
      <c r="Y7505" s="165"/>
      <c r="Z7505" s="165"/>
      <c r="AB7505" s="165"/>
      <c r="AC7505" s="165"/>
    </row>
    <row r="7506" spans="25:29" s="172" customFormat="1" x14ac:dyDescent="0.2">
      <c r="Y7506" s="165"/>
      <c r="Z7506" s="165"/>
      <c r="AB7506" s="165"/>
      <c r="AC7506" s="165"/>
    </row>
    <row r="7507" spans="25:29" s="172" customFormat="1" x14ac:dyDescent="0.2">
      <c r="Y7507" s="165"/>
      <c r="Z7507" s="165"/>
      <c r="AB7507" s="165"/>
      <c r="AC7507" s="165"/>
    </row>
    <row r="7508" spans="25:29" s="172" customFormat="1" x14ac:dyDescent="0.2">
      <c r="Y7508" s="165"/>
      <c r="Z7508" s="165"/>
      <c r="AB7508" s="165"/>
      <c r="AC7508" s="165"/>
    </row>
    <row r="7509" spans="25:29" s="172" customFormat="1" x14ac:dyDescent="0.2">
      <c r="Y7509" s="165"/>
      <c r="Z7509" s="165"/>
      <c r="AB7509" s="165"/>
      <c r="AC7509" s="165"/>
    </row>
    <row r="7510" spans="25:29" s="172" customFormat="1" x14ac:dyDescent="0.2">
      <c r="Y7510" s="165"/>
      <c r="Z7510" s="165"/>
      <c r="AB7510" s="165"/>
      <c r="AC7510" s="165"/>
    </row>
    <row r="7511" spans="25:29" s="172" customFormat="1" x14ac:dyDescent="0.2">
      <c r="Y7511" s="165"/>
      <c r="Z7511" s="165"/>
      <c r="AB7511" s="165"/>
      <c r="AC7511" s="165"/>
    </row>
    <row r="7512" spans="25:29" s="172" customFormat="1" x14ac:dyDescent="0.2">
      <c r="Y7512" s="165"/>
      <c r="Z7512" s="165"/>
      <c r="AB7512" s="165"/>
      <c r="AC7512" s="165"/>
    </row>
    <row r="7513" spans="25:29" s="172" customFormat="1" x14ac:dyDescent="0.2">
      <c r="Y7513" s="165"/>
      <c r="Z7513" s="165"/>
      <c r="AB7513" s="165"/>
      <c r="AC7513" s="165"/>
    </row>
    <row r="7514" spans="25:29" s="172" customFormat="1" x14ac:dyDescent="0.2">
      <c r="Y7514" s="165"/>
      <c r="Z7514" s="165"/>
      <c r="AB7514" s="165"/>
      <c r="AC7514" s="165"/>
    </row>
    <row r="7515" spans="25:29" s="172" customFormat="1" x14ac:dyDescent="0.2">
      <c r="Y7515" s="165"/>
      <c r="Z7515" s="165"/>
      <c r="AB7515" s="165"/>
      <c r="AC7515" s="165"/>
    </row>
    <row r="7516" spans="25:29" s="172" customFormat="1" x14ac:dyDescent="0.2">
      <c r="Y7516" s="165"/>
      <c r="Z7516" s="165"/>
      <c r="AB7516" s="165"/>
      <c r="AC7516" s="165"/>
    </row>
    <row r="7517" spans="25:29" s="172" customFormat="1" x14ac:dyDescent="0.2">
      <c r="Y7517" s="165"/>
      <c r="Z7517" s="165"/>
      <c r="AB7517" s="165"/>
      <c r="AC7517" s="165"/>
    </row>
    <row r="7518" spans="25:29" s="172" customFormat="1" x14ac:dyDescent="0.2">
      <c r="Y7518" s="165"/>
      <c r="Z7518" s="165"/>
      <c r="AB7518" s="165"/>
      <c r="AC7518" s="165"/>
    </row>
    <row r="7519" spans="25:29" s="172" customFormat="1" x14ac:dyDescent="0.2">
      <c r="Y7519" s="165"/>
      <c r="Z7519" s="165"/>
      <c r="AB7519" s="165"/>
      <c r="AC7519" s="165"/>
    </row>
    <row r="7520" spans="25:29" s="172" customFormat="1" x14ac:dyDescent="0.2">
      <c r="Y7520" s="165"/>
      <c r="Z7520" s="165"/>
      <c r="AB7520" s="165"/>
      <c r="AC7520" s="165"/>
    </row>
    <row r="7521" spans="25:29" s="172" customFormat="1" x14ac:dyDescent="0.2">
      <c r="Y7521" s="165"/>
      <c r="Z7521" s="165"/>
      <c r="AB7521" s="165"/>
      <c r="AC7521" s="165"/>
    </row>
    <row r="7522" spans="25:29" s="172" customFormat="1" x14ac:dyDescent="0.2">
      <c r="Y7522" s="165"/>
      <c r="Z7522" s="165"/>
      <c r="AB7522" s="165"/>
      <c r="AC7522" s="165"/>
    </row>
    <row r="7523" spans="25:29" s="172" customFormat="1" x14ac:dyDescent="0.2">
      <c r="Y7523" s="165"/>
      <c r="Z7523" s="165"/>
      <c r="AB7523" s="165"/>
      <c r="AC7523" s="165"/>
    </row>
    <row r="7524" spans="25:29" s="172" customFormat="1" x14ac:dyDescent="0.2">
      <c r="Y7524" s="165"/>
      <c r="Z7524" s="165"/>
      <c r="AB7524" s="165"/>
      <c r="AC7524" s="165"/>
    </row>
    <row r="7525" spans="25:29" s="172" customFormat="1" x14ac:dyDescent="0.2">
      <c r="Y7525" s="165"/>
      <c r="Z7525" s="165"/>
      <c r="AB7525" s="165"/>
      <c r="AC7525" s="165"/>
    </row>
    <row r="7526" spans="25:29" s="172" customFormat="1" x14ac:dyDescent="0.2">
      <c r="Y7526" s="165"/>
      <c r="Z7526" s="165"/>
      <c r="AB7526" s="165"/>
      <c r="AC7526" s="165"/>
    </row>
    <row r="7527" spans="25:29" s="172" customFormat="1" x14ac:dyDescent="0.2">
      <c r="Y7527" s="165"/>
      <c r="Z7527" s="165"/>
      <c r="AB7527" s="165"/>
      <c r="AC7527" s="165"/>
    </row>
    <row r="7528" spans="25:29" s="172" customFormat="1" x14ac:dyDescent="0.2">
      <c r="Y7528" s="165"/>
      <c r="Z7528" s="165"/>
      <c r="AB7528" s="165"/>
      <c r="AC7528" s="165"/>
    </row>
    <row r="7529" spans="25:29" s="172" customFormat="1" x14ac:dyDescent="0.2">
      <c r="Y7529" s="165"/>
      <c r="Z7529" s="165"/>
      <c r="AB7529" s="165"/>
      <c r="AC7529" s="165"/>
    </row>
    <row r="7530" spans="25:29" s="172" customFormat="1" x14ac:dyDescent="0.2">
      <c r="Y7530" s="165"/>
      <c r="Z7530" s="165"/>
      <c r="AB7530" s="165"/>
      <c r="AC7530" s="165"/>
    </row>
    <row r="7531" spans="25:29" s="172" customFormat="1" x14ac:dyDescent="0.2">
      <c r="Y7531" s="165"/>
      <c r="Z7531" s="165"/>
      <c r="AB7531" s="165"/>
      <c r="AC7531" s="165"/>
    </row>
    <row r="7532" spans="25:29" s="172" customFormat="1" x14ac:dyDescent="0.2">
      <c r="Y7532" s="165"/>
      <c r="Z7532" s="165"/>
      <c r="AB7532" s="165"/>
      <c r="AC7532" s="165"/>
    </row>
    <row r="7533" spans="25:29" s="172" customFormat="1" x14ac:dyDescent="0.2">
      <c r="Y7533" s="165"/>
      <c r="Z7533" s="165"/>
      <c r="AB7533" s="165"/>
      <c r="AC7533" s="165"/>
    </row>
    <row r="7534" spans="25:29" s="172" customFormat="1" x14ac:dyDescent="0.2">
      <c r="Y7534" s="165"/>
      <c r="Z7534" s="165"/>
      <c r="AB7534" s="165"/>
      <c r="AC7534" s="165"/>
    </row>
    <row r="7535" spans="25:29" s="172" customFormat="1" x14ac:dyDescent="0.2">
      <c r="Y7535" s="165"/>
      <c r="Z7535" s="165"/>
      <c r="AB7535" s="165"/>
      <c r="AC7535" s="165"/>
    </row>
    <row r="7536" spans="25:29" s="172" customFormat="1" x14ac:dyDescent="0.2">
      <c r="Y7536" s="165"/>
      <c r="Z7536" s="165"/>
      <c r="AB7536" s="165"/>
      <c r="AC7536" s="165"/>
    </row>
    <row r="7537" spans="25:29" s="172" customFormat="1" x14ac:dyDescent="0.2">
      <c r="Y7537" s="165"/>
      <c r="Z7537" s="165"/>
      <c r="AB7537" s="165"/>
      <c r="AC7537" s="165"/>
    </row>
    <row r="7538" spans="25:29" s="172" customFormat="1" x14ac:dyDescent="0.2">
      <c r="Y7538" s="165"/>
      <c r="Z7538" s="165"/>
      <c r="AB7538" s="165"/>
      <c r="AC7538" s="165"/>
    </row>
    <row r="7539" spans="25:29" s="172" customFormat="1" x14ac:dyDescent="0.2">
      <c r="Y7539" s="165"/>
      <c r="Z7539" s="165"/>
      <c r="AB7539" s="165"/>
      <c r="AC7539" s="165"/>
    </row>
    <row r="7540" spans="25:29" s="172" customFormat="1" x14ac:dyDescent="0.2">
      <c r="Y7540" s="165"/>
      <c r="Z7540" s="165"/>
      <c r="AB7540" s="165"/>
      <c r="AC7540" s="165"/>
    </row>
    <row r="7541" spans="25:29" s="172" customFormat="1" x14ac:dyDescent="0.2">
      <c r="Y7541" s="165"/>
      <c r="Z7541" s="165"/>
      <c r="AB7541" s="165"/>
      <c r="AC7541" s="165"/>
    </row>
    <row r="7542" spans="25:29" s="172" customFormat="1" x14ac:dyDescent="0.2">
      <c r="Y7542" s="165"/>
      <c r="Z7542" s="165"/>
      <c r="AB7542" s="165"/>
      <c r="AC7542" s="165"/>
    </row>
    <row r="7543" spans="25:29" s="172" customFormat="1" x14ac:dyDescent="0.2">
      <c r="Y7543" s="165"/>
      <c r="Z7543" s="165"/>
      <c r="AB7543" s="165"/>
      <c r="AC7543" s="165"/>
    </row>
    <row r="7544" spans="25:29" s="172" customFormat="1" x14ac:dyDescent="0.2">
      <c r="Y7544" s="165"/>
      <c r="Z7544" s="165"/>
      <c r="AB7544" s="165"/>
      <c r="AC7544" s="165"/>
    </row>
    <row r="7545" spans="25:29" s="172" customFormat="1" x14ac:dyDescent="0.2">
      <c r="Y7545" s="165"/>
      <c r="Z7545" s="165"/>
      <c r="AB7545" s="165"/>
      <c r="AC7545" s="165"/>
    </row>
    <row r="7546" spans="25:29" s="172" customFormat="1" x14ac:dyDescent="0.2">
      <c r="Y7546" s="165"/>
      <c r="Z7546" s="165"/>
      <c r="AB7546" s="165"/>
      <c r="AC7546" s="165"/>
    </row>
    <row r="7547" spans="25:29" s="172" customFormat="1" x14ac:dyDescent="0.2">
      <c r="Y7547" s="165"/>
      <c r="Z7547" s="165"/>
      <c r="AB7547" s="165"/>
      <c r="AC7547" s="165"/>
    </row>
    <row r="7548" spans="25:29" s="172" customFormat="1" x14ac:dyDescent="0.2">
      <c r="Y7548" s="165"/>
      <c r="Z7548" s="165"/>
      <c r="AB7548" s="165"/>
      <c r="AC7548" s="165"/>
    </row>
    <row r="7549" spans="25:29" s="172" customFormat="1" x14ac:dyDescent="0.2">
      <c r="Y7549" s="165"/>
      <c r="Z7549" s="165"/>
      <c r="AB7549" s="165"/>
      <c r="AC7549" s="165"/>
    </row>
    <row r="7550" spans="25:29" s="172" customFormat="1" x14ac:dyDescent="0.2">
      <c r="Y7550" s="165"/>
      <c r="Z7550" s="165"/>
      <c r="AB7550" s="165"/>
      <c r="AC7550" s="165"/>
    </row>
    <row r="7551" spans="25:29" s="172" customFormat="1" x14ac:dyDescent="0.2">
      <c r="Y7551" s="165"/>
      <c r="Z7551" s="165"/>
      <c r="AB7551" s="165"/>
      <c r="AC7551" s="165"/>
    </row>
    <row r="7552" spans="25:29" s="172" customFormat="1" x14ac:dyDescent="0.2">
      <c r="Y7552" s="165"/>
      <c r="Z7552" s="165"/>
      <c r="AB7552" s="165"/>
      <c r="AC7552" s="165"/>
    </row>
    <row r="7553" spans="25:29" s="172" customFormat="1" x14ac:dyDescent="0.2">
      <c r="Y7553" s="165"/>
      <c r="Z7553" s="165"/>
      <c r="AB7553" s="165"/>
      <c r="AC7553" s="165"/>
    </row>
    <row r="7554" spans="25:29" s="172" customFormat="1" x14ac:dyDescent="0.2">
      <c r="Y7554" s="165"/>
      <c r="Z7554" s="165"/>
      <c r="AB7554" s="165"/>
      <c r="AC7554" s="165"/>
    </row>
    <row r="7555" spans="25:29" s="172" customFormat="1" x14ac:dyDescent="0.2">
      <c r="Y7555" s="165"/>
      <c r="Z7555" s="165"/>
      <c r="AB7555" s="165"/>
      <c r="AC7555" s="165"/>
    </row>
    <row r="7556" spans="25:29" s="172" customFormat="1" x14ac:dyDescent="0.2">
      <c r="Y7556" s="165"/>
      <c r="Z7556" s="165"/>
      <c r="AB7556" s="165"/>
      <c r="AC7556" s="165"/>
    </row>
    <row r="7557" spans="25:29" s="172" customFormat="1" x14ac:dyDescent="0.2">
      <c r="Y7557" s="165"/>
      <c r="Z7557" s="165"/>
      <c r="AB7557" s="165"/>
      <c r="AC7557" s="165"/>
    </row>
    <row r="7558" spans="25:29" s="172" customFormat="1" x14ac:dyDescent="0.2">
      <c r="Y7558" s="165"/>
      <c r="Z7558" s="165"/>
      <c r="AB7558" s="165"/>
      <c r="AC7558" s="165"/>
    </row>
    <row r="7559" spans="25:29" s="172" customFormat="1" x14ac:dyDescent="0.2">
      <c r="Y7559" s="165"/>
      <c r="Z7559" s="165"/>
      <c r="AB7559" s="165"/>
      <c r="AC7559" s="165"/>
    </row>
    <row r="7560" spans="25:29" s="172" customFormat="1" x14ac:dyDescent="0.2">
      <c r="Y7560" s="165"/>
      <c r="Z7560" s="165"/>
      <c r="AB7560" s="165"/>
      <c r="AC7560" s="165"/>
    </row>
    <row r="7561" spans="25:29" s="172" customFormat="1" x14ac:dyDescent="0.2">
      <c r="Y7561" s="165"/>
      <c r="Z7561" s="165"/>
      <c r="AB7561" s="165"/>
      <c r="AC7561" s="165"/>
    </row>
    <row r="7562" spans="25:29" s="172" customFormat="1" x14ac:dyDescent="0.2">
      <c r="Y7562" s="165"/>
      <c r="Z7562" s="165"/>
      <c r="AB7562" s="165"/>
      <c r="AC7562" s="165"/>
    </row>
    <row r="7563" spans="25:29" s="172" customFormat="1" x14ac:dyDescent="0.2">
      <c r="Y7563" s="165"/>
      <c r="Z7563" s="165"/>
      <c r="AB7563" s="165"/>
      <c r="AC7563" s="165"/>
    </row>
    <row r="7564" spans="25:29" s="172" customFormat="1" x14ac:dyDescent="0.2">
      <c r="Y7564" s="165"/>
      <c r="Z7564" s="165"/>
      <c r="AB7564" s="165"/>
      <c r="AC7564" s="165"/>
    </row>
    <row r="7565" spans="25:29" s="172" customFormat="1" x14ac:dyDescent="0.2">
      <c r="Y7565" s="165"/>
      <c r="Z7565" s="165"/>
      <c r="AB7565" s="165"/>
      <c r="AC7565" s="165"/>
    </row>
    <row r="7566" spans="25:29" s="172" customFormat="1" x14ac:dyDescent="0.2">
      <c r="Y7566" s="165"/>
      <c r="Z7566" s="165"/>
      <c r="AB7566" s="165"/>
      <c r="AC7566" s="165"/>
    </row>
    <row r="7567" spans="25:29" s="172" customFormat="1" x14ac:dyDescent="0.2">
      <c r="Y7567" s="165"/>
      <c r="Z7567" s="165"/>
      <c r="AB7567" s="165"/>
      <c r="AC7567" s="165"/>
    </row>
    <row r="7568" spans="25:29" s="172" customFormat="1" x14ac:dyDescent="0.2">
      <c r="Y7568" s="165"/>
      <c r="Z7568" s="165"/>
      <c r="AB7568" s="165"/>
      <c r="AC7568" s="165"/>
    </row>
    <row r="7569" spans="25:29" s="172" customFormat="1" x14ac:dyDescent="0.2">
      <c r="Y7569" s="165"/>
      <c r="Z7569" s="165"/>
      <c r="AB7569" s="165"/>
      <c r="AC7569" s="165"/>
    </row>
    <row r="7570" spans="25:29" s="172" customFormat="1" x14ac:dyDescent="0.2">
      <c r="Y7570" s="165"/>
      <c r="Z7570" s="165"/>
      <c r="AB7570" s="165"/>
      <c r="AC7570" s="165"/>
    </row>
    <row r="7571" spans="25:29" s="172" customFormat="1" x14ac:dyDescent="0.2">
      <c r="Y7571" s="165"/>
      <c r="Z7571" s="165"/>
      <c r="AB7571" s="165"/>
      <c r="AC7571" s="165"/>
    </row>
    <row r="7572" spans="25:29" s="172" customFormat="1" x14ac:dyDescent="0.2">
      <c r="Y7572" s="165"/>
      <c r="Z7572" s="165"/>
      <c r="AB7572" s="165"/>
      <c r="AC7572" s="165"/>
    </row>
    <row r="7573" spans="25:29" s="172" customFormat="1" x14ac:dyDescent="0.2">
      <c r="Y7573" s="165"/>
      <c r="Z7573" s="165"/>
      <c r="AB7573" s="165"/>
      <c r="AC7573" s="165"/>
    </row>
    <row r="7574" spans="25:29" s="172" customFormat="1" x14ac:dyDescent="0.2">
      <c r="Y7574" s="165"/>
      <c r="Z7574" s="165"/>
      <c r="AB7574" s="165"/>
      <c r="AC7574" s="165"/>
    </row>
    <row r="7575" spans="25:29" s="172" customFormat="1" x14ac:dyDescent="0.2">
      <c r="Y7575" s="165"/>
      <c r="Z7575" s="165"/>
      <c r="AB7575" s="165"/>
      <c r="AC7575" s="165"/>
    </row>
    <row r="7576" spans="25:29" s="172" customFormat="1" x14ac:dyDescent="0.2">
      <c r="Y7576" s="165"/>
      <c r="Z7576" s="165"/>
      <c r="AB7576" s="165"/>
      <c r="AC7576" s="165"/>
    </row>
    <row r="7577" spans="25:29" s="172" customFormat="1" x14ac:dyDescent="0.2">
      <c r="Y7577" s="165"/>
      <c r="Z7577" s="165"/>
      <c r="AB7577" s="165"/>
      <c r="AC7577" s="165"/>
    </row>
  </sheetData>
  <mergeCells count="45">
    <mergeCell ref="B10:Q10"/>
    <mergeCell ref="A4:AA4"/>
    <mergeCell ref="B6:AA7"/>
    <mergeCell ref="B8:F8"/>
    <mergeCell ref="S8:X8"/>
    <mergeCell ref="B9:C9"/>
    <mergeCell ref="D26:Z26"/>
    <mergeCell ref="B12:F12"/>
    <mergeCell ref="S12:X12"/>
    <mergeCell ref="B13:Q13"/>
    <mergeCell ref="B15:C15"/>
    <mergeCell ref="D15:F15"/>
    <mergeCell ref="S15:X15"/>
    <mergeCell ref="B16:Q16"/>
    <mergeCell ref="B18:C18"/>
    <mergeCell ref="D20:Z20"/>
    <mergeCell ref="D22:Z22"/>
    <mergeCell ref="D24:Z24"/>
    <mergeCell ref="B28:F28"/>
    <mergeCell ref="S28:X28"/>
    <mergeCell ref="B29:C29"/>
    <mergeCell ref="B31:Q31"/>
    <mergeCell ref="B33:F33"/>
    <mergeCell ref="S33:X33"/>
    <mergeCell ref="D40:L40"/>
    <mergeCell ref="M40:P40"/>
    <mergeCell ref="Q40:T40"/>
    <mergeCell ref="U40:X40"/>
    <mergeCell ref="B34:Q34"/>
    <mergeCell ref="B37:C37"/>
    <mergeCell ref="D37:F37"/>
    <mergeCell ref="S37:X37"/>
    <mergeCell ref="B38:Q38"/>
    <mergeCell ref="U41:X41"/>
    <mergeCell ref="D42:L42"/>
    <mergeCell ref="M42:P42"/>
    <mergeCell ref="Q42:T42"/>
    <mergeCell ref="U42:X42"/>
    <mergeCell ref="D41:L41"/>
    <mergeCell ref="M41:P41"/>
    <mergeCell ref="Q41:T41"/>
    <mergeCell ref="D43:L43"/>
    <mergeCell ref="M43:P43"/>
    <mergeCell ref="Q43:T43"/>
    <mergeCell ref="U43:X43"/>
  </mergeCells>
  <hyperlinks>
    <hyperlink ref="C47" location="indice!A1" display="◄" xr:uid="{8D56AD8F-BA45-4F8F-B274-F1800F229C69}"/>
  </hyperlinks>
  <pageMargins left="0.70866141732283472" right="0.70866141732283472" top="0.74803149606299213" bottom="0.74803149606299213" header="0.31496062992125984" footer="0.31496062992125984"/>
  <pageSetup paperSize="9" scale="6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B0D96-375C-4B78-8890-CA7E2FD0D3B9}">
  <sheetPr transitionEvaluation="1" codeName="Sheet20">
    <pageSetUpPr fitToPage="1"/>
  </sheetPr>
  <dimension ref="A1:EW140"/>
  <sheetViews>
    <sheetView showGridLines="0" view="pageBreakPreview" zoomScaleNormal="70" zoomScaleSheetLayoutView="100" workbookViewId="0">
      <selection activeCell="JU27" sqref="JU27"/>
    </sheetView>
  </sheetViews>
  <sheetFormatPr defaultColWidth="0.7109375" defaultRowHeight="12.75" x14ac:dyDescent="0.2"/>
  <cols>
    <col min="1" max="1" width="0.7109375" style="18"/>
    <col min="2" max="2" width="3.5703125" style="18" customWidth="1"/>
    <col min="3" max="3" width="3.7109375" style="18" customWidth="1"/>
    <col min="4" max="4" width="0.7109375" style="18"/>
    <col min="5" max="5" width="3.5703125" style="18" customWidth="1"/>
    <col min="6" max="6" width="3.28515625" style="18" customWidth="1"/>
    <col min="7" max="7" width="0.7109375" style="18"/>
    <col min="8" max="8" width="1.28515625" style="18" customWidth="1"/>
    <col min="9" max="10" width="0.7109375" style="18"/>
    <col min="11" max="12" width="1.28515625" style="18" customWidth="1"/>
    <col min="13" max="17" width="0.7109375" style="18"/>
    <col min="18" max="18" width="2.28515625" style="18" bestFit="1" customWidth="1"/>
    <col min="19" max="32" width="0.7109375" style="18"/>
    <col min="33" max="33" width="1.7109375" style="18" customWidth="1"/>
    <col min="34" max="43" width="0.7109375" style="18"/>
    <col min="44" max="44" width="1.5703125" style="18" customWidth="1"/>
    <col min="45" max="57" width="0.7109375" style="18"/>
    <col min="58" max="58" width="2.28515625" style="18" bestFit="1" customWidth="1"/>
    <col min="59" max="59" width="0.7109375" style="18" customWidth="1"/>
    <col min="60" max="60" width="0.7109375" style="18"/>
    <col min="61" max="61" width="0.7109375" style="18" customWidth="1"/>
    <col min="62" max="95" width="0.7109375" style="18"/>
    <col min="96" max="96" width="0.7109375" style="18" customWidth="1"/>
    <col min="97" max="122" width="0.7109375" style="18"/>
    <col min="123" max="151" width="0.7109375" style="18" customWidth="1"/>
    <col min="152" max="16384" width="0.7109375" style="18"/>
  </cols>
  <sheetData>
    <row r="1" spans="1:152" s="35" customFormat="1" ht="13.5" customHeight="1" x14ac:dyDescent="0.2">
      <c r="A1" s="295"/>
      <c r="B1" s="295"/>
      <c r="C1" s="295"/>
      <c r="D1" s="295"/>
      <c r="E1" s="295"/>
      <c r="F1" s="295"/>
      <c r="G1" s="295"/>
      <c r="H1" s="295"/>
      <c r="I1" s="295"/>
      <c r="J1" s="295"/>
      <c r="K1" s="295"/>
      <c r="L1" s="295"/>
      <c r="M1" s="295"/>
      <c r="N1" s="295"/>
      <c r="O1" s="295"/>
      <c r="P1" s="295"/>
      <c r="Q1" s="295"/>
      <c r="R1" s="295"/>
      <c r="S1" s="295"/>
      <c r="T1" s="295"/>
      <c r="U1" s="295"/>
      <c r="V1" s="295"/>
      <c r="W1" s="295" t="s">
        <v>57</v>
      </c>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295"/>
      <c r="BR1" s="295"/>
      <c r="BS1" s="295"/>
      <c r="BT1" s="295"/>
      <c r="BU1" s="295"/>
      <c r="BV1" s="295"/>
      <c r="BW1" s="295"/>
      <c r="BX1" s="295"/>
      <c r="BY1" s="295"/>
      <c r="BZ1" s="295"/>
      <c r="CA1" s="295"/>
      <c r="CB1" s="295"/>
      <c r="CC1" s="295"/>
      <c r="CD1" s="295"/>
      <c r="CE1" s="295"/>
      <c r="CF1" s="295"/>
      <c r="CG1" s="295"/>
      <c r="CH1" s="295"/>
      <c r="CI1" s="295"/>
      <c r="CJ1" s="295"/>
      <c r="CK1" s="295"/>
      <c r="CL1" s="295"/>
      <c r="CM1" s="295"/>
      <c r="CN1" s="295"/>
      <c r="CO1" s="295"/>
      <c r="CP1" s="295"/>
      <c r="CQ1" s="295"/>
      <c r="CR1" s="295"/>
      <c r="CS1" s="295"/>
      <c r="CT1" s="295"/>
      <c r="CU1" s="295"/>
      <c r="CV1" s="295"/>
      <c r="CW1" s="295"/>
      <c r="CX1" s="295"/>
      <c r="CY1" s="295"/>
      <c r="CZ1" s="295"/>
      <c r="DA1" s="295"/>
      <c r="DB1" s="295"/>
      <c r="DC1" s="295"/>
      <c r="DD1" s="295"/>
      <c r="DE1" s="295"/>
      <c r="DF1" s="295"/>
      <c r="DG1" s="295"/>
      <c r="DH1" s="295"/>
      <c r="DI1" s="295"/>
      <c r="DJ1" s="295"/>
      <c r="DK1" s="295"/>
      <c r="DL1" s="295"/>
      <c r="DM1" s="295"/>
      <c r="DN1" s="295"/>
      <c r="DO1" s="295"/>
      <c r="DP1" s="295"/>
      <c r="DQ1" s="295"/>
      <c r="DR1" s="295"/>
      <c r="DS1" s="295"/>
      <c r="DT1" s="295"/>
      <c r="DU1" s="295"/>
      <c r="DV1" s="295"/>
      <c r="DW1" s="295"/>
      <c r="DX1" s="295"/>
      <c r="DY1" s="295"/>
      <c r="DZ1" s="295"/>
      <c r="EA1" s="295"/>
      <c r="EB1" s="295"/>
      <c r="EC1" s="295"/>
      <c r="ED1" s="295"/>
      <c r="EE1" s="295"/>
      <c r="EF1" s="295"/>
      <c r="EG1" s="295"/>
      <c r="EH1" s="295"/>
      <c r="EI1" s="295"/>
      <c r="EJ1" s="295"/>
      <c r="EK1" s="295"/>
      <c r="EL1" s="295"/>
      <c r="EM1" s="295"/>
      <c r="EN1" s="295"/>
      <c r="EO1" s="295"/>
      <c r="EP1" s="295"/>
      <c r="EQ1" s="295"/>
      <c r="ER1" s="295"/>
      <c r="ES1" s="295"/>
      <c r="ET1" s="295"/>
      <c r="EU1" s="295"/>
    </row>
    <row r="2" spans="1:152" ht="18" x14ac:dyDescent="0.25">
      <c r="A2" s="917" t="s">
        <v>45</v>
      </c>
      <c r="B2" s="828"/>
      <c r="C2" s="828"/>
      <c r="D2" s="828"/>
      <c r="E2" s="828"/>
      <c r="F2" s="918"/>
      <c r="G2" s="1242"/>
      <c r="H2" s="1243"/>
      <c r="I2" s="1243"/>
      <c r="J2" s="1243"/>
      <c r="K2" s="1243"/>
      <c r="L2" s="1243"/>
      <c r="M2" s="1243"/>
      <c r="N2" s="1243"/>
      <c r="O2" s="1243"/>
      <c r="P2" s="1243"/>
      <c r="Q2" s="1243"/>
      <c r="R2" s="1243"/>
      <c r="S2" s="1243"/>
      <c r="T2" s="1243"/>
      <c r="U2" s="1243"/>
      <c r="V2" s="1243"/>
      <c r="W2" s="1243"/>
      <c r="X2" s="1243"/>
      <c r="Y2" s="1243"/>
      <c r="Z2" s="1243"/>
      <c r="AA2" s="1243"/>
      <c r="AB2" s="1243"/>
      <c r="AC2" s="1243"/>
      <c r="AD2" s="1243"/>
      <c r="AE2" s="1244"/>
      <c r="AF2" s="922"/>
      <c r="AG2" s="923" t="s">
        <v>7</v>
      </c>
      <c r="AH2" s="828"/>
      <c r="AI2" s="295"/>
      <c r="AJ2" s="295"/>
      <c r="AK2" s="295"/>
      <c r="AL2" s="295"/>
      <c r="AM2" s="295"/>
      <c r="AN2" s="295"/>
      <c r="AO2" s="295"/>
      <c r="AP2" s="295"/>
      <c r="AQ2" s="295"/>
      <c r="AR2" s="828"/>
      <c r="AS2" s="828"/>
      <c r="AT2" s="828"/>
      <c r="AU2" s="828"/>
      <c r="AV2" s="828"/>
      <c r="AW2" s="828"/>
      <c r="AX2" s="828"/>
      <c r="AY2" s="828"/>
      <c r="AZ2" s="828"/>
      <c r="BA2" s="828"/>
      <c r="BB2" s="828"/>
      <c r="BC2" s="828"/>
      <c r="BD2" s="828"/>
      <c r="BE2" s="828"/>
      <c r="BF2" s="828"/>
      <c r="BG2" s="828"/>
      <c r="BH2" s="828"/>
      <c r="BI2" s="828"/>
      <c r="BJ2" s="828"/>
      <c r="BK2" s="1242"/>
      <c r="BL2" s="1243"/>
      <c r="BM2" s="1243"/>
      <c r="BN2" s="1243"/>
      <c r="BO2" s="1243"/>
      <c r="BP2" s="1243"/>
      <c r="BQ2" s="1243"/>
      <c r="BR2" s="1243"/>
      <c r="BS2" s="1243"/>
      <c r="BT2" s="1243"/>
      <c r="BU2" s="1243"/>
      <c r="BV2" s="1243"/>
      <c r="BW2" s="1243"/>
      <c r="BX2" s="1243"/>
      <c r="BY2" s="1243"/>
      <c r="BZ2" s="1243"/>
      <c r="CA2" s="1243"/>
      <c r="CB2" s="1243"/>
      <c r="CC2" s="1243"/>
      <c r="CD2" s="1243"/>
      <c r="CE2" s="1243"/>
      <c r="CF2" s="1243"/>
      <c r="CG2" s="1244"/>
      <c r="CH2" s="828"/>
      <c r="CI2" s="828"/>
      <c r="CJ2" s="923" t="s">
        <v>396</v>
      </c>
      <c r="CK2" s="828"/>
      <c r="CL2" s="295"/>
      <c r="CM2" s="295"/>
      <c r="CN2" s="295"/>
      <c r="CO2" s="295"/>
      <c r="CP2" s="295"/>
      <c r="CQ2" s="295"/>
      <c r="CR2" s="295"/>
      <c r="CS2" s="295"/>
      <c r="CT2" s="295"/>
      <c r="CU2" s="828"/>
      <c r="CV2" s="828"/>
      <c r="CW2" s="828"/>
      <c r="CX2" s="828"/>
      <c r="CY2" s="828"/>
      <c r="CZ2" s="828"/>
      <c r="DA2" s="828"/>
      <c r="DB2" s="828"/>
      <c r="DC2" s="828"/>
      <c r="DD2" s="828"/>
      <c r="DE2" s="828"/>
      <c r="DF2" s="828"/>
      <c r="DG2" s="828"/>
      <c r="DH2" s="828"/>
      <c r="DI2" s="828"/>
      <c r="DJ2" s="1242"/>
      <c r="DK2" s="1243"/>
      <c r="DL2" s="1243"/>
      <c r="DM2" s="1243"/>
      <c r="DN2" s="1243"/>
      <c r="DO2" s="1243"/>
      <c r="DP2" s="1243"/>
      <c r="DQ2" s="1243"/>
      <c r="DR2" s="1243"/>
      <c r="DS2" s="1243"/>
      <c r="DT2" s="1243"/>
      <c r="DU2" s="1243"/>
      <c r="DV2" s="1243"/>
      <c r="DW2" s="1243"/>
      <c r="DX2" s="1243"/>
      <c r="DY2" s="1243"/>
      <c r="DZ2" s="1243"/>
      <c r="EA2" s="1243"/>
      <c r="EB2" s="1243"/>
      <c r="EC2" s="1243"/>
      <c r="ED2" s="1243"/>
      <c r="EE2" s="1243"/>
      <c r="EF2" s="1244"/>
      <c r="EG2" s="828"/>
      <c r="EH2" s="828"/>
      <c r="EI2" s="828"/>
      <c r="EJ2" s="828"/>
      <c r="EK2" s="828"/>
      <c r="EL2" s="828"/>
      <c r="EM2" s="828"/>
      <c r="EN2" s="828"/>
      <c r="EO2" s="828"/>
      <c r="EP2" s="828"/>
      <c r="EQ2" s="828"/>
      <c r="ER2" s="828"/>
      <c r="ES2" s="828"/>
      <c r="ET2" s="828"/>
      <c r="EU2" s="828"/>
    </row>
    <row r="3" spans="1:152" x14ac:dyDescent="0.2">
      <c r="A3" s="941"/>
      <c r="B3" s="941"/>
      <c r="C3" s="941"/>
      <c r="D3" s="941"/>
      <c r="E3" s="941"/>
      <c r="F3" s="941"/>
      <c r="G3" s="941"/>
      <c r="H3" s="941"/>
      <c r="I3" s="941"/>
      <c r="J3" s="941"/>
      <c r="K3" s="941"/>
      <c r="L3" s="941"/>
      <c r="M3" s="941"/>
      <c r="N3" s="941"/>
      <c r="O3" s="941"/>
      <c r="P3" s="941"/>
      <c r="Q3" s="941"/>
      <c r="R3" s="941"/>
      <c r="S3" s="941"/>
      <c r="T3" s="941"/>
      <c r="U3" s="941"/>
      <c r="V3" s="941"/>
      <c r="W3" s="941"/>
      <c r="X3" s="941"/>
      <c r="Y3" s="941"/>
      <c r="Z3" s="941"/>
      <c r="AA3" s="941"/>
      <c r="AB3" s="941"/>
      <c r="AC3" s="941"/>
      <c r="AD3" s="941"/>
      <c r="AE3" s="941"/>
      <c r="AF3" s="941"/>
      <c r="AG3" s="941"/>
      <c r="AH3" s="941"/>
      <c r="AI3" s="941"/>
      <c r="AJ3" s="941"/>
      <c r="AK3" s="941"/>
      <c r="AL3" s="941"/>
      <c r="AM3" s="941"/>
      <c r="AN3" s="941"/>
      <c r="AO3" s="941"/>
      <c r="AP3" s="941"/>
      <c r="AQ3" s="941"/>
      <c r="AR3" s="941"/>
      <c r="AS3" s="941"/>
      <c r="AT3" s="941"/>
      <c r="AU3" s="941"/>
      <c r="AV3" s="941"/>
      <c r="AW3" s="941"/>
      <c r="AX3" s="941"/>
      <c r="AY3" s="941"/>
      <c r="AZ3" s="941"/>
      <c r="BA3" s="941"/>
      <c r="BB3" s="941"/>
      <c r="BC3" s="941"/>
      <c r="BD3" s="941"/>
      <c r="BE3" s="941"/>
      <c r="BF3" s="941"/>
      <c r="BG3" s="941"/>
      <c r="BH3" s="941"/>
      <c r="BI3" s="941"/>
      <c r="BJ3" s="941"/>
      <c r="BK3" s="941"/>
      <c r="BL3" s="941"/>
      <c r="BM3" s="941"/>
      <c r="BN3" s="941"/>
      <c r="BO3" s="941"/>
      <c r="BP3" s="941"/>
      <c r="BQ3" s="941"/>
      <c r="BR3" s="941"/>
      <c r="BS3" s="941"/>
      <c r="BT3" s="941"/>
      <c r="BU3" s="941"/>
      <c r="BV3" s="941"/>
      <c r="BW3" s="941"/>
      <c r="BX3" s="941"/>
      <c r="BY3" s="941"/>
      <c r="BZ3" s="941"/>
      <c r="CA3" s="941"/>
      <c r="CB3" s="295"/>
      <c r="CC3" s="295"/>
      <c r="CD3" s="295"/>
      <c r="CE3" s="295"/>
      <c r="CF3" s="295"/>
      <c r="CG3" s="295"/>
      <c r="CH3" s="295"/>
      <c r="CI3" s="295"/>
      <c r="CJ3" s="295"/>
      <c r="CK3" s="941"/>
      <c r="CL3" s="941"/>
      <c r="CM3" s="941"/>
      <c r="CN3" s="941"/>
      <c r="CO3" s="941"/>
      <c r="CP3" s="941"/>
      <c r="CQ3" s="941"/>
      <c r="CR3" s="941"/>
      <c r="CS3" s="941"/>
      <c r="CT3" s="941"/>
      <c r="CU3" s="941"/>
      <c r="CV3" s="941"/>
      <c r="CW3" s="941"/>
      <c r="CX3" s="941"/>
      <c r="CY3" s="941"/>
      <c r="CZ3" s="941"/>
      <c r="DA3" s="941"/>
      <c r="DB3" s="941"/>
      <c r="DC3" s="941"/>
      <c r="DD3" s="941"/>
      <c r="DE3" s="941"/>
      <c r="DF3" s="941"/>
      <c r="DG3" s="941"/>
      <c r="DH3" s="941"/>
      <c r="DI3" s="941"/>
      <c r="DJ3" s="941"/>
      <c r="DK3" s="941"/>
      <c r="DL3" s="941"/>
      <c r="DM3" s="941"/>
      <c r="DN3" s="941"/>
      <c r="DO3" s="941"/>
      <c r="DP3" s="941"/>
      <c r="DQ3" s="941"/>
      <c r="DR3" s="941"/>
      <c r="DS3" s="941"/>
      <c r="DT3" s="941"/>
      <c r="DU3" s="941"/>
      <c r="DV3" s="941"/>
      <c r="DW3" s="941"/>
      <c r="DX3" s="941"/>
      <c r="DY3" s="941"/>
      <c r="DZ3" s="941"/>
      <c r="EA3" s="941"/>
      <c r="EB3" s="941"/>
      <c r="EC3" s="941"/>
      <c r="ED3" s="941"/>
      <c r="EE3" s="941"/>
      <c r="EF3" s="941"/>
      <c r="EG3" s="941"/>
      <c r="EH3" s="941"/>
      <c r="EI3" s="941"/>
      <c r="EJ3" s="941"/>
      <c r="EK3" s="941"/>
      <c r="EL3" s="941"/>
      <c r="EM3" s="941"/>
      <c r="EN3" s="941"/>
      <c r="EO3" s="941"/>
      <c r="EP3" s="941"/>
      <c r="EQ3" s="941"/>
      <c r="ER3" s="941"/>
      <c r="ES3" s="941"/>
      <c r="ET3" s="941"/>
      <c r="EU3" s="941"/>
    </row>
    <row r="4" spans="1:152" s="31" customFormat="1" ht="39" customHeight="1" x14ac:dyDescent="0.25">
      <c r="A4" s="1225"/>
      <c r="B4" s="1970" t="s">
        <v>384</v>
      </c>
      <c r="C4" s="1971"/>
      <c r="D4" s="1971"/>
      <c r="E4" s="1971"/>
      <c r="F4" s="1971"/>
      <c r="G4" s="1971"/>
      <c r="H4" s="1971"/>
      <c r="I4" s="1971"/>
      <c r="J4" s="1971"/>
      <c r="K4" s="1971"/>
      <c r="L4" s="1971"/>
      <c r="M4" s="1971"/>
      <c r="N4" s="1971"/>
      <c r="O4" s="1226"/>
      <c r="P4" s="1226"/>
      <c r="Q4" s="1972" t="s">
        <v>237</v>
      </c>
      <c r="R4" s="1973"/>
      <c r="S4" s="1973"/>
      <c r="T4" s="1973"/>
      <c r="U4" s="1973"/>
      <c r="V4" s="1973"/>
      <c r="W4" s="1973"/>
      <c r="X4" s="1973"/>
      <c r="Y4" s="1973"/>
      <c r="Z4" s="1973"/>
      <c r="AA4" s="1973"/>
      <c r="AB4" s="1973"/>
      <c r="AC4" s="1973"/>
      <c r="AD4" s="1973"/>
      <c r="AE4" s="1973"/>
      <c r="AF4" s="1973"/>
      <c r="AG4" s="1973"/>
      <c r="AH4" s="1973"/>
      <c r="AI4" s="1973"/>
      <c r="AJ4" s="1973"/>
      <c r="AK4" s="1973"/>
      <c r="AL4" s="1973"/>
      <c r="AM4" s="1973"/>
      <c r="AN4" s="1973"/>
      <c r="AO4" s="1973"/>
      <c r="AP4" s="1973"/>
      <c r="AQ4" s="1973"/>
      <c r="AR4" s="1973"/>
      <c r="AS4" s="1973"/>
      <c r="AT4" s="1973"/>
      <c r="AU4" s="1973"/>
      <c r="AV4" s="1973"/>
      <c r="AW4" s="1973"/>
      <c r="AX4" s="1973"/>
      <c r="AY4" s="1973"/>
      <c r="AZ4" s="1973"/>
      <c r="BA4" s="1973"/>
      <c r="BB4" s="1973"/>
      <c r="BC4" s="1973"/>
      <c r="BD4" s="1973"/>
      <c r="BE4" s="1973"/>
      <c r="BF4" s="1973"/>
      <c r="BG4" s="1973"/>
      <c r="BH4" s="1973"/>
      <c r="BI4" s="1973"/>
      <c r="BJ4" s="1973"/>
      <c r="BK4" s="1973"/>
      <c r="BL4" s="1973"/>
      <c r="BM4" s="1973"/>
      <c r="BN4" s="1973"/>
      <c r="BO4" s="1973"/>
      <c r="BP4" s="1973"/>
      <c r="BQ4" s="1973"/>
      <c r="BR4" s="1973"/>
      <c r="BS4" s="1973"/>
      <c r="BT4" s="1973"/>
      <c r="BU4" s="1973"/>
      <c r="BV4" s="1973"/>
      <c r="BW4" s="1973"/>
      <c r="BX4" s="1973"/>
      <c r="BY4" s="1973"/>
      <c r="BZ4" s="1973"/>
      <c r="CA4" s="1973"/>
      <c r="CB4" s="1973"/>
      <c r="CC4" s="1973"/>
      <c r="CD4" s="1973"/>
      <c r="CE4" s="1973"/>
      <c r="CF4" s="1973"/>
      <c r="CG4" s="1973"/>
      <c r="CH4" s="1973"/>
      <c r="CI4" s="1973"/>
      <c r="CJ4" s="1973"/>
      <c r="CK4" s="1973"/>
      <c r="CL4" s="1973"/>
      <c r="CM4" s="1973"/>
      <c r="CN4" s="1973"/>
      <c r="CO4" s="1973"/>
      <c r="CP4" s="1973"/>
      <c r="CQ4" s="1973"/>
      <c r="CR4" s="1973"/>
      <c r="CS4" s="1973"/>
      <c r="CT4" s="1973"/>
      <c r="CU4" s="1973"/>
      <c r="CV4" s="1973"/>
      <c r="CW4" s="1973"/>
      <c r="CX4" s="1973"/>
      <c r="CY4" s="1973"/>
      <c r="CZ4" s="1973"/>
      <c r="DA4" s="1973"/>
      <c r="DB4" s="1973"/>
      <c r="DC4" s="1973"/>
      <c r="DD4" s="1973"/>
      <c r="DE4" s="1973"/>
      <c r="DF4" s="1973"/>
      <c r="DG4" s="1973"/>
      <c r="DH4" s="1973"/>
      <c r="DI4" s="1973"/>
      <c r="DJ4" s="1973"/>
      <c r="DK4" s="1973"/>
      <c r="DL4" s="1973"/>
      <c r="DM4" s="1973"/>
      <c r="DN4" s="1973"/>
      <c r="DO4" s="1973"/>
      <c r="DP4" s="1973"/>
      <c r="DQ4" s="1973"/>
      <c r="DR4" s="1973"/>
      <c r="DS4" s="1973"/>
      <c r="DT4" s="1973"/>
      <c r="DU4" s="1973"/>
      <c r="DV4" s="1973"/>
      <c r="DW4" s="1973"/>
      <c r="DX4" s="1973"/>
      <c r="DY4" s="1973"/>
      <c r="DZ4" s="1973"/>
      <c r="EA4" s="1973"/>
      <c r="EB4" s="1973"/>
      <c r="EC4" s="1973"/>
      <c r="ED4" s="1973"/>
      <c r="EE4" s="1973"/>
      <c r="EF4" s="1973"/>
      <c r="EG4" s="1973"/>
      <c r="EH4" s="1973"/>
      <c r="EI4" s="1973"/>
      <c r="EJ4" s="1973"/>
      <c r="EK4" s="1973"/>
      <c r="EL4" s="1973"/>
      <c r="EM4" s="1973"/>
      <c r="EN4" s="1973"/>
      <c r="EO4" s="1973"/>
      <c r="EP4" s="1973"/>
      <c r="EQ4" s="1973"/>
      <c r="ER4" s="1973"/>
      <c r="ES4" s="1973"/>
      <c r="ET4" s="1973"/>
      <c r="EU4" s="1974"/>
    </row>
    <row r="5" spans="1:152" s="31" customFormat="1" ht="39" customHeight="1" x14ac:dyDescent="0.25">
      <c r="A5" s="1225"/>
      <c r="B5" s="1981" t="s">
        <v>236</v>
      </c>
      <c r="C5" s="1982"/>
      <c r="D5" s="1982"/>
      <c r="E5" s="1982"/>
      <c r="F5" s="1982"/>
      <c r="G5" s="1982"/>
      <c r="H5" s="1982"/>
      <c r="I5" s="1982"/>
      <c r="J5" s="1982"/>
      <c r="K5" s="1982"/>
      <c r="L5" s="1982"/>
      <c r="M5" s="1982"/>
      <c r="N5" s="1982"/>
      <c r="O5" s="1982"/>
      <c r="P5" s="1982"/>
      <c r="Q5" s="1982"/>
      <c r="R5" s="1982"/>
      <c r="S5" s="1982"/>
      <c r="T5" s="1982"/>
      <c r="U5" s="1982"/>
      <c r="V5" s="1982"/>
      <c r="W5" s="1982"/>
      <c r="X5" s="1982"/>
      <c r="Y5" s="1982"/>
      <c r="Z5" s="1982"/>
      <c r="AA5" s="1982"/>
      <c r="AB5" s="1982"/>
      <c r="AC5" s="1982"/>
      <c r="AD5" s="1982"/>
      <c r="AE5" s="1982"/>
      <c r="AF5" s="1982"/>
      <c r="AG5" s="1982"/>
      <c r="AH5" s="1982"/>
      <c r="AI5" s="1982"/>
      <c r="AJ5" s="1982"/>
      <c r="AK5" s="1982"/>
      <c r="AL5" s="1982"/>
      <c r="AM5" s="1982"/>
      <c r="AN5" s="1982"/>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c r="CF5" s="1982"/>
      <c r="CG5" s="1982"/>
      <c r="CH5" s="1982"/>
      <c r="CI5" s="1982"/>
      <c r="CJ5" s="1982"/>
      <c r="CK5" s="1982"/>
      <c r="CL5" s="1982"/>
      <c r="CM5" s="1982"/>
      <c r="CN5" s="1982"/>
      <c r="CO5" s="1982"/>
      <c r="CP5" s="1982"/>
      <c r="CQ5" s="1982"/>
      <c r="CR5" s="1982"/>
      <c r="CS5" s="1982"/>
      <c r="CT5" s="1982"/>
      <c r="CU5" s="1982"/>
      <c r="CV5" s="1982"/>
      <c r="CW5" s="1982"/>
      <c r="CX5" s="1982"/>
      <c r="CY5" s="1982"/>
      <c r="CZ5" s="1982"/>
      <c r="DA5" s="1982"/>
      <c r="DB5" s="1982"/>
      <c r="DC5" s="1982"/>
      <c r="DD5" s="1982"/>
      <c r="DE5" s="1982"/>
      <c r="DF5" s="1982"/>
      <c r="DG5" s="1982"/>
      <c r="DH5" s="1982"/>
      <c r="DI5" s="1982"/>
      <c r="DJ5" s="1982"/>
      <c r="DK5" s="1982"/>
      <c r="DL5" s="1982"/>
      <c r="DM5" s="1982"/>
      <c r="DN5" s="1982"/>
      <c r="DO5" s="1982"/>
      <c r="DP5" s="1982"/>
      <c r="DQ5" s="1982"/>
      <c r="DR5" s="1982"/>
      <c r="DS5" s="1982"/>
      <c r="DT5" s="1982"/>
      <c r="DU5" s="1982"/>
      <c r="DV5" s="1982"/>
      <c r="DW5" s="1982"/>
      <c r="DX5" s="1982"/>
      <c r="DY5" s="1982"/>
      <c r="DZ5" s="1982"/>
      <c r="EA5" s="1982"/>
      <c r="EB5" s="1982"/>
      <c r="EC5" s="1982"/>
      <c r="ED5" s="1982"/>
      <c r="EE5" s="1982"/>
      <c r="EF5" s="1982"/>
      <c r="EG5" s="1982"/>
      <c r="EH5" s="1982"/>
      <c r="EI5" s="1982"/>
      <c r="EJ5" s="1982"/>
      <c r="EK5" s="1982"/>
      <c r="EL5" s="1982"/>
      <c r="EM5" s="1982"/>
      <c r="EN5" s="1982"/>
      <c r="EO5" s="1982"/>
      <c r="EP5" s="1982"/>
      <c r="EQ5" s="1982"/>
      <c r="ER5" s="1982"/>
      <c r="ES5" s="1982"/>
      <c r="ET5" s="1982"/>
      <c r="EU5" s="1983"/>
    </row>
    <row r="6" spans="1:152" s="22" customFormat="1" ht="58.15" customHeight="1" x14ac:dyDescent="0.2">
      <c r="A6" s="20"/>
      <c r="B6" s="1171">
        <v>1</v>
      </c>
      <c r="C6" s="51"/>
      <c r="D6" s="330"/>
      <c r="E6" s="1649" t="s">
        <v>238</v>
      </c>
      <c r="F6" s="1649"/>
      <c r="G6" s="1649"/>
      <c r="H6" s="1649"/>
      <c r="I6" s="1649"/>
      <c r="J6" s="1649"/>
      <c r="K6" s="1649"/>
      <c r="L6" s="1649"/>
      <c r="M6" s="1649"/>
      <c r="N6" s="1649"/>
      <c r="O6" s="1649"/>
      <c r="P6" s="1649"/>
      <c r="Q6" s="1649"/>
      <c r="R6" s="1649"/>
      <c r="S6" s="1649"/>
      <c r="T6" s="1649"/>
      <c r="U6" s="1649"/>
      <c r="V6" s="1649"/>
      <c r="W6" s="1649"/>
      <c r="X6" s="1649"/>
      <c r="Y6" s="1649"/>
      <c r="Z6" s="1649"/>
      <c r="AA6" s="1649"/>
      <c r="AB6" s="1649"/>
      <c r="AC6" s="1649"/>
      <c r="AD6" s="1649"/>
      <c r="AE6" s="1649"/>
      <c r="AF6" s="1649"/>
      <c r="AG6" s="1649"/>
      <c r="AH6" s="1649"/>
      <c r="AI6" s="1649"/>
      <c r="AJ6" s="1649"/>
      <c r="AK6" s="1649"/>
      <c r="AL6" s="1649"/>
      <c r="AM6" s="1649"/>
      <c r="AN6" s="1649"/>
      <c r="AO6" s="1649"/>
      <c r="AP6" s="1649"/>
      <c r="AQ6" s="1649"/>
      <c r="AR6" s="1649"/>
      <c r="AS6" s="1649"/>
      <c r="AT6" s="1649"/>
      <c r="AU6" s="1649"/>
      <c r="AV6" s="1649"/>
      <c r="AW6" s="1649"/>
      <c r="AX6" s="1649"/>
      <c r="AY6" s="1649"/>
      <c r="AZ6" s="1649"/>
      <c r="BA6" s="1649"/>
      <c r="BB6" s="1649"/>
      <c r="BC6" s="1649"/>
      <c r="BD6" s="1649"/>
      <c r="BE6" s="1649"/>
      <c r="BF6" s="1649"/>
      <c r="BG6" s="1649"/>
      <c r="BH6" s="1649"/>
      <c r="BI6" s="1649"/>
      <c r="BJ6" s="1649"/>
      <c r="BK6" s="1649"/>
      <c r="BL6" s="1649"/>
      <c r="BM6" s="1649"/>
      <c r="BN6" s="1649"/>
      <c r="BO6" s="1649"/>
      <c r="BP6" s="1649"/>
      <c r="BQ6" s="1649"/>
      <c r="BR6" s="1649"/>
      <c r="BS6" s="1649"/>
      <c r="BT6" s="1649"/>
      <c r="BU6" s="1649"/>
      <c r="BV6" s="1649"/>
      <c r="BW6" s="1649"/>
      <c r="BX6" s="1649"/>
      <c r="BY6" s="1649"/>
      <c r="BZ6" s="1649"/>
      <c r="CA6" s="1649"/>
      <c r="CB6" s="1649"/>
      <c r="CC6" s="1649"/>
      <c r="CD6" s="1649"/>
      <c r="CE6" s="1649"/>
      <c r="CF6" s="1649"/>
      <c r="CG6" s="1649"/>
      <c r="CH6" s="1649"/>
      <c r="CI6" s="1649"/>
      <c r="CJ6" s="1649"/>
      <c r="CK6" s="1649"/>
      <c r="CL6" s="1649"/>
      <c r="CM6" s="1649"/>
      <c r="CN6" s="1649"/>
      <c r="CO6" s="1649"/>
      <c r="CP6" s="1649"/>
      <c r="CQ6" s="1649"/>
      <c r="CR6" s="1649"/>
      <c r="CS6" s="1649"/>
      <c r="CT6" s="1649"/>
      <c r="CU6" s="1649"/>
      <c r="CV6" s="1649"/>
      <c r="CW6" s="1649"/>
      <c r="CX6" s="1649"/>
      <c r="CY6" s="1649"/>
      <c r="CZ6" s="1649"/>
      <c r="DA6" s="1649"/>
      <c r="DB6" s="1649"/>
      <c r="DC6" s="1649"/>
      <c r="DD6" s="1649"/>
      <c r="DE6" s="1649"/>
      <c r="DF6" s="1649"/>
      <c r="DG6" s="1649"/>
      <c r="DH6" s="1649"/>
      <c r="DI6" s="1649"/>
      <c r="DJ6" s="1649"/>
      <c r="DK6" s="1649"/>
      <c r="DL6" s="1649"/>
      <c r="DM6" s="1649"/>
      <c r="DN6" s="1649"/>
      <c r="DO6" s="1649"/>
      <c r="DP6" s="1649"/>
      <c r="DQ6" s="1649"/>
      <c r="DR6" s="1649"/>
      <c r="DS6" s="1649"/>
      <c r="DT6" s="1649"/>
      <c r="DU6" s="1649"/>
      <c r="DV6" s="1649"/>
      <c r="DW6" s="1649"/>
      <c r="DX6" s="1649"/>
      <c r="DY6" s="1649"/>
      <c r="DZ6" s="1649"/>
      <c r="EA6" s="1649"/>
      <c r="EB6" s="1649"/>
      <c r="EC6" s="1649"/>
      <c r="ED6" s="1649"/>
      <c r="EE6" s="1649"/>
      <c r="EF6" s="1649"/>
      <c r="EG6" s="1649"/>
      <c r="EH6" s="1649"/>
      <c r="EI6" s="1649"/>
      <c r="EJ6" s="1649"/>
      <c r="EK6" s="1649"/>
      <c r="EL6" s="1649"/>
      <c r="EM6" s="1649"/>
      <c r="EN6" s="1649"/>
      <c r="EO6" s="1649"/>
      <c r="EP6" s="1649"/>
      <c r="EQ6" s="1649"/>
      <c r="ER6" s="1649"/>
      <c r="ES6" s="1649"/>
      <c r="ET6" s="650"/>
      <c r="EU6" s="651"/>
      <c r="EV6" s="47"/>
    </row>
    <row r="7" spans="1:152" s="10" customFormat="1" ht="18.75" customHeight="1" x14ac:dyDescent="0.2">
      <c r="A7" s="87" t="s">
        <v>105</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7"/>
    </row>
    <row r="8" spans="1:152" s="6" customFormat="1" ht="15" x14ac:dyDescent="0.25">
      <c r="A8" s="924"/>
      <c r="B8" s="859"/>
      <c r="C8" s="925"/>
      <c r="D8" s="859"/>
      <c r="E8" s="859"/>
      <c r="F8" s="859"/>
      <c r="G8" s="859"/>
      <c r="H8" s="859"/>
      <c r="I8" s="859"/>
      <c r="J8" s="859"/>
      <c r="K8" s="859"/>
      <c r="L8" s="859"/>
      <c r="M8" s="859"/>
      <c r="N8" s="859"/>
      <c r="O8" s="859"/>
      <c r="P8" s="859"/>
      <c r="Q8" s="859"/>
      <c r="R8" s="859"/>
      <c r="S8" s="859"/>
      <c r="T8" s="859"/>
      <c r="U8" s="859"/>
      <c r="V8" s="859"/>
      <c r="W8" s="859"/>
      <c r="X8" s="859"/>
      <c r="Y8" s="859"/>
      <c r="Z8" s="859"/>
      <c r="AA8" s="859"/>
      <c r="AB8" s="859"/>
      <c r="AC8" s="859"/>
      <c r="AD8" s="859"/>
      <c r="AE8" s="859"/>
      <c r="AF8" s="859"/>
      <c r="AG8" s="859"/>
      <c r="AH8" s="859"/>
      <c r="AI8" s="859"/>
      <c r="AJ8" s="859"/>
      <c r="AK8" s="859"/>
      <c r="AL8" s="859"/>
      <c r="AM8" s="859"/>
      <c r="AN8" s="859"/>
      <c r="AO8" s="859"/>
      <c r="AP8" s="859"/>
      <c r="AQ8" s="859"/>
      <c r="AR8" s="859"/>
      <c r="AS8" s="859"/>
      <c r="AT8" s="859"/>
      <c r="AU8" s="859"/>
      <c r="AV8" s="859"/>
      <c r="AW8" s="859"/>
      <c r="AX8" s="859"/>
      <c r="AY8" s="859"/>
      <c r="AZ8" s="859"/>
      <c r="BA8" s="859"/>
      <c r="BB8" s="859"/>
      <c r="BC8" s="859"/>
      <c r="BD8" s="859"/>
      <c r="BE8" s="859"/>
      <c r="BF8" s="859"/>
      <c r="BG8" s="859"/>
      <c r="BH8" s="926"/>
      <c r="BI8" s="859"/>
      <c r="BJ8" s="859"/>
      <c r="BK8" s="859"/>
      <c r="BL8" s="859"/>
      <c r="BM8" s="859"/>
      <c r="BN8" s="859"/>
      <c r="BO8" s="859"/>
      <c r="BP8" s="859"/>
      <c r="BQ8" s="859"/>
      <c r="BR8" s="859"/>
      <c r="BS8" s="859"/>
      <c r="BT8" s="859"/>
      <c r="BU8" s="859"/>
      <c r="BV8" s="859"/>
      <c r="BW8" s="859"/>
      <c r="BX8" s="859"/>
      <c r="BY8" s="859"/>
      <c r="BZ8" s="859"/>
      <c r="CA8" s="859"/>
      <c r="CB8" s="859"/>
      <c r="CC8" s="859"/>
      <c r="CD8" s="859"/>
      <c r="CE8" s="859"/>
      <c r="CF8" s="859"/>
      <c r="CG8" s="859"/>
      <c r="CH8" s="859"/>
      <c r="CI8" s="859"/>
      <c r="CJ8" s="859"/>
      <c r="CK8" s="859"/>
      <c r="CL8" s="859"/>
      <c r="CM8" s="859"/>
      <c r="CN8" s="859"/>
      <c r="CO8" s="859"/>
      <c r="CP8" s="859"/>
      <c r="CQ8" s="859"/>
      <c r="CR8" s="859"/>
      <c r="CS8" s="859"/>
      <c r="CT8" s="859"/>
      <c r="CU8" s="859"/>
      <c r="CV8" s="859"/>
      <c r="CW8" s="859"/>
      <c r="CX8" s="859"/>
      <c r="CY8" s="859"/>
      <c r="CZ8" s="859"/>
      <c r="DA8" s="859"/>
      <c r="DB8" s="859"/>
      <c r="DC8" s="859"/>
      <c r="DD8" s="859"/>
      <c r="DE8" s="859"/>
      <c r="DF8" s="859"/>
      <c r="DG8" s="859"/>
      <c r="DH8" s="859"/>
      <c r="DI8" s="859"/>
      <c r="DJ8" s="859"/>
      <c r="DK8" s="859"/>
      <c r="DL8" s="859"/>
      <c r="DM8" s="859"/>
      <c r="DN8" s="859"/>
      <c r="DO8" s="859"/>
      <c r="DP8" s="859"/>
      <c r="DQ8" s="859"/>
      <c r="DR8" s="859"/>
      <c r="DS8" s="926"/>
      <c r="DT8" s="926"/>
      <c r="DU8" s="926"/>
      <c r="DV8" s="926"/>
      <c r="DW8" s="926"/>
      <c r="DX8" s="926"/>
      <c r="DY8" s="926"/>
      <c r="DZ8" s="926"/>
      <c r="EA8" s="926"/>
      <c r="EB8" s="926"/>
      <c r="EC8" s="926"/>
      <c r="ED8" s="926"/>
      <c r="EE8" s="926"/>
      <c r="EF8" s="926"/>
      <c r="EG8" s="926"/>
      <c r="EH8" s="926"/>
      <c r="EI8" s="926"/>
      <c r="EJ8" s="926"/>
      <c r="EK8" s="926"/>
      <c r="EL8" s="926"/>
      <c r="EM8" s="926"/>
      <c r="EN8" s="926"/>
      <c r="EO8" s="926"/>
      <c r="EP8" s="926"/>
      <c r="EQ8" s="926"/>
      <c r="ER8" s="926"/>
      <c r="ES8" s="926"/>
      <c r="ET8" s="926"/>
      <c r="EU8" s="927"/>
    </row>
    <row r="9" spans="1:152" s="6" customFormat="1" ht="14.25" x14ac:dyDescent="0.2">
      <c r="A9" s="924"/>
      <c r="B9" s="859"/>
      <c r="C9" s="296" t="s">
        <v>44</v>
      </c>
      <c r="D9" s="859"/>
      <c r="E9" s="859"/>
      <c r="F9" s="859"/>
      <c r="G9" s="859"/>
      <c r="H9" s="859"/>
      <c r="I9" s="859"/>
      <c r="J9" s="859"/>
      <c r="K9" s="859"/>
      <c r="L9" s="859"/>
      <c r="M9" s="859"/>
      <c r="N9" s="859"/>
      <c r="O9" s="859"/>
      <c r="P9" s="859"/>
      <c r="Q9" s="859"/>
      <c r="R9" s="859"/>
      <c r="S9" s="859"/>
      <c r="T9" s="859"/>
      <c r="U9" s="858"/>
      <c r="V9" s="859"/>
      <c r="W9" s="859"/>
      <c r="X9" s="859"/>
      <c r="Y9" s="859"/>
      <c r="Z9" s="859"/>
      <c r="AA9" s="859"/>
      <c r="AB9" s="859"/>
      <c r="AC9" s="859"/>
      <c r="AD9" s="859"/>
      <c r="AE9" s="859"/>
      <c r="AF9" s="859"/>
      <c r="AG9" s="859"/>
      <c r="AH9" s="859"/>
      <c r="AI9" s="859"/>
      <c r="AJ9" s="859"/>
      <c r="AK9" s="859"/>
      <c r="AL9" s="859"/>
      <c r="AM9" s="859"/>
      <c r="AN9" s="859"/>
      <c r="AO9" s="859"/>
      <c r="AP9" s="859"/>
      <c r="AQ9" s="859"/>
      <c r="AR9" s="859"/>
      <c r="AS9" s="859"/>
      <c r="AT9" s="859"/>
      <c r="AU9" s="859"/>
      <c r="AV9" s="859"/>
      <c r="AW9" s="859"/>
      <c r="AX9" s="859"/>
      <c r="AY9" s="859"/>
      <c r="AZ9" s="859"/>
      <c r="BA9" s="859"/>
      <c r="BB9" s="859"/>
      <c r="BC9" s="941"/>
      <c r="BD9" s="941"/>
      <c r="BE9" s="941"/>
      <c r="BF9" s="929"/>
      <c r="BG9" s="930"/>
      <c r="BH9" s="931"/>
      <c r="BI9" s="932"/>
      <c r="BJ9" s="932"/>
      <c r="BK9" s="932"/>
      <c r="BL9" s="932"/>
      <c r="BM9" s="932"/>
      <c r="BN9" s="932"/>
      <c r="BO9" s="932"/>
      <c r="BP9" s="932"/>
      <c r="BQ9" s="1115"/>
      <c r="BR9" s="932"/>
      <c r="BS9" s="932"/>
      <c r="BT9" s="932"/>
      <c r="BU9" s="932"/>
      <c r="BV9" s="932"/>
      <c r="BW9" s="932"/>
      <c r="BX9" s="932"/>
      <c r="BY9" s="932"/>
      <c r="BZ9" s="932"/>
      <c r="CA9" s="932"/>
      <c r="CB9" s="932"/>
      <c r="CC9" s="932"/>
      <c r="CD9" s="932"/>
      <c r="CE9" s="932"/>
      <c r="CF9" s="932"/>
      <c r="CG9" s="932"/>
      <c r="CH9" s="932"/>
      <c r="CI9" s="932"/>
      <c r="CJ9" s="932"/>
      <c r="CK9" s="932"/>
      <c r="CL9" s="932"/>
      <c r="CM9" s="932"/>
      <c r="CN9" s="859"/>
      <c r="CO9" s="859"/>
      <c r="CP9" s="859"/>
      <c r="CQ9" s="859"/>
      <c r="CR9" s="859"/>
      <c r="CS9" s="941"/>
      <c r="CT9" s="941"/>
      <c r="CU9" s="941"/>
      <c r="CV9" s="296"/>
      <c r="CW9" s="859"/>
      <c r="CX9" s="296"/>
      <c r="CY9" s="859"/>
      <c r="CZ9" s="859"/>
      <c r="DA9" s="859"/>
      <c r="DB9" s="859"/>
      <c r="DC9" s="859"/>
      <c r="DD9" s="859"/>
      <c r="DE9" s="859"/>
      <c r="DF9" s="859"/>
      <c r="DG9" s="859"/>
      <c r="DH9" s="859"/>
      <c r="DI9" s="859"/>
      <c r="DJ9" s="859"/>
      <c r="DK9" s="859"/>
      <c r="DL9" s="859"/>
      <c r="DM9" s="859"/>
      <c r="DN9" s="859"/>
      <c r="DO9" s="859"/>
      <c r="DP9" s="859"/>
      <c r="DQ9" s="859"/>
      <c r="DR9" s="859"/>
      <c r="DS9" s="926"/>
      <c r="DT9" s="926"/>
      <c r="DU9" s="926"/>
      <c r="DV9" s="926"/>
      <c r="DW9" s="926"/>
      <c r="DX9" s="926"/>
      <c r="DY9" s="926"/>
      <c r="DZ9" s="926"/>
      <c r="EA9" s="926"/>
      <c r="EB9" s="926"/>
      <c r="EC9" s="926"/>
      <c r="ED9" s="926"/>
      <c r="EE9" s="926"/>
      <c r="EF9" s="926"/>
      <c r="EG9" s="926"/>
      <c r="EH9" s="926"/>
      <c r="EI9" s="926"/>
      <c r="EJ9" s="926"/>
      <c r="EK9" s="926"/>
      <c r="EL9" s="926"/>
      <c r="EM9" s="926"/>
      <c r="EN9" s="926"/>
      <c r="EO9" s="926"/>
      <c r="EP9" s="926"/>
      <c r="EQ9" s="926"/>
      <c r="ER9" s="926"/>
      <c r="ES9" s="926"/>
      <c r="ET9" s="926"/>
      <c r="EU9" s="927"/>
    </row>
    <row r="10" spans="1:152" s="6" customFormat="1" ht="14.25" x14ac:dyDescent="0.2">
      <c r="A10" s="924"/>
      <c r="B10" s="859"/>
      <c r="C10" s="296"/>
      <c r="D10" s="859"/>
      <c r="E10" s="859"/>
      <c r="F10" s="859"/>
      <c r="G10" s="859"/>
      <c r="H10" s="859"/>
      <c r="I10" s="859"/>
      <c r="J10" s="859"/>
      <c r="K10" s="859"/>
      <c r="L10" s="859"/>
      <c r="M10" s="859"/>
      <c r="N10" s="859"/>
      <c r="O10" s="859"/>
      <c r="P10" s="859"/>
      <c r="Q10" s="859"/>
      <c r="R10" s="859"/>
      <c r="S10" s="859"/>
      <c r="T10" s="859"/>
      <c r="U10" s="859"/>
      <c r="V10" s="859"/>
      <c r="W10" s="859"/>
      <c r="X10" s="859"/>
      <c r="Y10" s="859"/>
      <c r="Z10" s="859"/>
      <c r="AA10" s="859"/>
      <c r="AB10" s="859"/>
      <c r="AC10" s="859"/>
      <c r="AD10" s="859"/>
      <c r="AE10" s="859"/>
      <c r="AF10" s="859"/>
      <c r="AG10" s="859"/>
      <c r="AH10" s="859"/>
      <c r="AI10" s="859"/>
      <c r="AJ10" s="859"/>
      <c r="AK10" s="859"/>
      <c r="AL10" s="859"/>
      <c r="AM10" s="859"/>
      <c r="AN10" s="859"/>
      <c r="AO10" s="859"/>
      <c r="AP10" s="859"/>
      <c r="AQ10" s="859"/>
      <c r="AR10" s="859"/>
      <c r="AS10" s="859"/>
      <c r="AT10" s="859"/>
      <c r="AU10" s="859"/>
      <c r="AV10" s="859"/>
      <c r="AW10" s="859"/>
      <c r="AX10" s="859"/>
      <c r="AY10" s="859"/>
      <c r="AZ10" s="859"/>
      <c r="BA10" s="859"/>
      <c r="BB10" s="859"/>
      <c r="BC10" s="296"/>
      <c r="BD10" s="926"/>
      <c r="BE10" s="859"/>
      <c r="BF10" s="932"/>
      <c r="BG10" s="932"/>
      <c r="BH10" s="932"/>
      <c r="BI10" s="932"/>
      <c r="BJ10" s="932"/>
      <c r="BK10" s="932"/>
      <c r="BL10" s="932"/>
      <c r="BM10" s="932"/>
      <c r="BN10" s="932"/>
      <c r="BO10" s="932"/>
      <c r="BP10" s="932"/>
      <c r="BQ10" s="932"/>
      <c r="BR10" s="932"/>
      <c r="BS10" s="932"/>
      <c r="BT10" s="932"/>
      <c r="BU10" s="932"/>
      <c r="BV10" s="932"/>
      <c r="BW10" s="932"/>
      <c r="BX10" s="932"/>
      <c r="BY10" s="932"/>
      <c r="BZ10" s="932"/>
      <c r="CA10" s="932"/>
      <c r="CB10" s="932"/>
      <c r="CC10" s="932"/>
      <c r="CD10" s="932"/>
      <c r="CE10" s="932"/>
      <c r="CF10" s="932"/>
      <c r="CG10" s="932"/>
      <c r="CH10" s="932"/>
      <c r="CI10" s="932"/>
      <c r="CJ10" s="932"/>
      <c r="CK10" s="932"/>
      <c r="CL10" s="932"/>
      <c r="CM10" s="932"/>
      <c r="CN10" s="859"/>
      <c r="CO10" s="859"/>
      <c r="CP10" s="859"/>
      <c r="CQ10" s="859"/>
      <c r="CR10" s="859"/>
      <c r="CS10" s="941"/>
      <c r="CT10" s="941"/>
      <c r="CU10" s="941"/>
      <c r="CV10" s="941"/>
      <c r="CW10" s="859"/>
      <c r="CX10" s="296"/>
      <c r="CY10" s="859"/>
      <c r="CZ10" s="859"/>
      <c r="DA10" s="859"/>
      <c r="DB10" s="859"/>
      <c r="DC10" s="859"/>
      <c r="DD10" s="859"/>
      <c r="DE10" s="859"/>
      <c r="DF10" s="859"/>
      <c r="DG10" s="859"/>
      <c r="DH10" s="859"/>
      <c r="DI10" s="859"/>
      <c r="DJ10" s="859"/>
      <c r="DK10" s="859"/>
      <c r="DL10" s="859"/>
      <c r="DM10" s="859"/>
      <c r="DN10" s="859"/>
      <c r="DO10" s="859"/>
      <c r="DP10" s="859"/>
      <c r="DQ10" s="859"/>
      <c r="DR10" s="859"/>
      <c r="DS10" s="926"/>
      <c r="DT10" s="926"/>
      <c r="DU10" s="926"/>
      <c r="DV10" s="926"/>
      <c r="DW10" s="926"/>
      <c r="DX10" s="926"/>
      <c r="DY10" s="926"/>
      <c r="DZ10" s="926"/>
      <c r="EA10" s="926"/>
      <c r="EB10" s="926"/>
      <c r="EC10" s="926"/>
      <c r="ED10" s="926"/>
      <c r="EE10" s="926"/>
      <c r="EF10" s="926"/>
      <c r="EG10" s="926"/>
      <c r="EH10" s="926"/>
      <c r="EI10" s="926"/>
      <c r="EJ10" s="926"/>
      <c r="EK10" s="926"/>
      <c r="EL10" s="926"/>
      <c r="EM10" s="926"/>
      <c r="EN10" s="926"/>
      <c r="EO10" s="926"/>
      <c r="EP10" s="926"/>
      <c r="EQ10" s="926"/>
      <c r="ER10" s="926"/>
      <c r="ES10" s="926"/>
      <c r="ET10" s="926"/>
      <c r="EU10" s="927"/>
    </row>
    <row r="11" spans="1:152" s="6" customFormat="1" ht="7.5" customHeight="1" x14ac:dyDescent="0.2">
      <c r="A11" s="924"/>
      <c r="B11" s="859"/>
      <c r="C11" s="94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924"/>
      <c r="AZ11" s="941"/>
      <c r="BA11" s="941"/>
      <c r="BB11" s="941"/>
      <c r="BC11" s="941"/>
      <c r="BD11" s="941"/>
      <c r="BE11" s="941"/>
      <c r="BF11" s="1116"/>
      <c r="BG11" s="1117"/>
      <c r="BH11" s="1117"/>
      <c r="BI11" s="1118"/>
      <c r="BJ11" s="1119"/>
      <c r="BK11" s="1117"/>
      <c r="BL11" s="1117"/>
      <c r="BM11" s="1117"/>
      <c r="BN11" s="1117"/>
      <c r="BO11" s="1117"/>
      <c r="BP11" s="1117"/>
      <c r="BQ11" s="1117"/>
      <c r="BR11" s="1117"/>
      <c r="BS11" s="1117"/>
      <c r="BT11" s="1117"/>
      <c r="BU11" s="1117"/>
      <c r="BV11" s="1117"/>
      <c r="BW11" s="1117"/>
      <c r="BX11" s="1117"/>
      <c r="BY11" s="1117"/>
      <c r="BZ11" s="1117"/>
      <c r="CA11" s="1117"/>
      <c r="CB11" s="1117"/>
      <c r="CC11" s="1117"/>
      <c r="CD11" s="1117"/>
      <c r="CE11" s="1117"/>
      <c r="CF11" s="1117"/>
      <c r="CG11" s="1117"/>
      <c r="CH11" s="1117"/>
      <c r="CI11" s="1117"/>
      <c r="CJ11" s="1117"/>
      <c r="CK11" s="1117"/>
      <c r="CL11" s="1120"/>
      <c r="CM11" s="932"/>
      <c r="CN11" s="859"/>
      <c r="CO11" s="859"/>
      <c r="CP11" s="859"/>
      <c r="CQ11" s="859"/>
      <c r="CR11" s="859"/>
      <c r="CS11" s="941"/>
      <c r="CT11" s="941"/>
      <c r="CU11" s="941"/>
      <c r="CV11" s="859"/>
      <c r="CW11" s="859"/>
      <c r="CX11" s="859"/>
      <c r="CY11" s="859"/>
      <c r="CZ11" s="859"/>
      <c r="DA11" s="859"/>
      <c r="DB11" s="859"/>
      <c r="DC11" s="859"/>
      <c r="DD11" s="859"/>
      <c r="DE11" s="859"/>
      <c r="DF11" s="859"/>
      <c r="DG11" s="859"/>
      <c r="DH11" s="859"/>
      <c r="DI11" s="859"/>
      <c r="DJ11" s="859"/>
      <c r="DK11" s="859"/>
      <c r="DL11" s="859"/>
      <c r="DM11" s="859"/>
      <c r="DN11" s="859"/>
      <c r="DO11" s="859"/>
      <c r="DP11" s="859"/>
      <c r="DQ11" s="859"/>
      <c r="DR11" s="859"/>
      <c r="DS11" s="926"/>
      <c r="DT11" s="926"/>
      <c r="DU11" s="926"/>
      <c r="DV11" s="926"/>
      <c r="DW11" s="926"/>
      <c r="DX11" s="926"/>
      <c r="DY11" s="926"/>
      <c r="DZ11" s="926"/>
      <c r="EA11" s="926"/>
      <c r="EB11" s="926"/>
      <c r="EC11" s="926"/>
      <c r="ED11" s="926"/>
      <c r="EE11" s="926"/>
      <c r="EF11" s="926"/>
      <c r="EG11" s="926"/>
      <c r="EH11" s="926"/>
      <c r="EI11" s="926"/>
      <c r="EJ11" s="926"/>
      <c r="EK11" s="926"/>
      <c r="EL11" s="926"/>
      <c r="EM11" s="926"/>
      <c r="EN11" s="926"/>
      <c r="EO11" s="926"/>
      <c r="EP11" s="926"/>
      <c r="EQ11" s="926"/>
      <c r="ER11" s="926"/>
      <c r="ES11" s="926"/>
      <c r="ET11" s="926"/>
      <c r="EU11" s="927"/>
    </row>
    <row r="12" spans="1:152" s="6" customFormat="1" ht="9.75" customHeight="1" x14ac:dyDescent="0.2">
      <c r="A12" s="924"/>
      <c r="B12" s="859"/>
      <c r="C12" s="943"/>
      <c r="D12" s="190"/>
      <c r="E12" s="944"/>
      <c r="F12" s="945"/>
      <c r="G12" s="190"/>
      <c r="H12" s="944"/>
      <c r="I12" s="945"/>
      <c r="J12" s="190"/>
      <c r="K12" s="944"/>
      <c r="L12" s="945"/>
      <c r="M12" s="190"/>
      <c r="N12" s="944"/>
      <c r="O12" s="945"/>
      <c r="P12" s="190"/>
      <c r="Q12" s="944"/>
      <c r="R12" s="945"/>
      <c r="S12" s="190"/>
      <c r="T12" s="944"/>
      <c r="U12" s="945"/>
      <c r="V12" s="190"/>
      <c r="W12" s="944"/>
      <c r="X12" s="945"/>
      <c r="Y12" s="190"/>
      <c r="Z12" s="944"/>
      <c r="AA12" s="945"/>
      <c r="AB12" s="190"/>
      <c r="AC12" s="944"/>
      <c r="AD12" s="945"/>
      <c r="AE12" s="190"/>
      <c r="AF12" s="944"/>
      <c r="AG12" s="945"/>
      <c r="AH12" s="190"/>
      <c r="AI12" s="944"/>
      <c r="AJ12" s="190"/>
      <c r="AK12" s="190"/>
      <c r="AL12" s="944"/>
      <c r="AM12" s="945"/>
      <c r="AN12" s="190"/>
      <c r="AO12" s="944"/>
      <c r="AP12" s="945"/>
      <c r="AQ12" s="190"/>
      <c r="AR12" s="944"/>
      <c r="AS12" s="945"/>
      <c r="AT12" s="190"/>
      <c r="AU12" s="944"/>
      <c r="AV12" s="945"/>
      <c r="AW12" s="190"/>
      <c r="AX12" s="190"/>
      <c r="AY12" s="924"/>
      <c r="AZ12" s="941"/>
      <c r="BA12" s="941"/>
      <c r="BB12" s="941"/>
      <c r="BC12" s="941"/>
      <c r="BD12" s="941"/>
      <c r="BE12" s="941"/>
      <c r="BF12" s="1121"/>
      <c r="BG12" s="1122"/>
      <c r="BH12" s="1123"/>
      <c r="BI12" s="1124"/>
      <c r="BJ12" s="1125"/>
      <c r="BK12" s="1123"/>
      <c r="BL12" s="1121"/>
      <c r="BM12" s="1122"/>
      <c r="BN12" s="1123"/>
      <c r="BO12" s="1121"/>
      <c r="BP12" s="1122"/>
      <c r="BQ12" s="1123"/>
      <c r="BR12" s="1121"/>
      <c r="BS12" s="1122"/>
      <c r="BT12" s="1123"/>
      <c r="BU12" s="1121"/>
      <c r="BV12" s="1122"/>
      <c r="BW12" s="1123"/>
      <c r="BX12" s="1121"/>
      <c r="BY12" s="1122"/>
      <c r="BZ12" s="1123"/>
      <c r="CA12" s="1121"/>
      <c r="CB12" s="1122"/>
      <c r="CC12" s="1123"/>
      <c r="CD12" s="1121"/>
      <c r="CE12" s="1122"/>
      <c r="CF12" s="1123"/>
      <c r="CG12" s="1121"/>
      <c r="CH12" s="1122"/>
      <c r="CI12" s="1123"/>
      <c r="CJ12" s="1121"/>
      <c r="CK12" s="1122"/>
      <c r="CL12" s="1123"/>
      <c r="CM12" s="932"/>
      <c r="CN12" s="859"/>
      <c r="CO12" s="859"/>
      <c r="CP12" s="859"/>
      <c r="CQ12" s="859"/>
      <c r="CR12" s="859"/>
      <c r="CS12" s="941"/>
      <c r="CT12" s="941"/>
      <c r="CU12" s="941"/>
      <c r="CV12" s="859"/>
      <c r="CW12" s="859"/>
      <c r="CX12" s="859"/>
      <c r="CY12" s="859"/>
      <c r="CZ12" s="859"/>
      <c r="DA12" s="859"/>
      <c r="DB12" s="859"/>
      <c r="DC12" s="859"/>
      <c r="DD12" s="859"/>
      <c r="DE12" s="859"/>
      <c r="DF12" s="859"/>
      <c r="DG12" s="859"/>
      <c r="DH12" s="859"/>
      <c r="DI12" s="859"/>
      <c r="DJ12" s="859"/>
      <c r="DK12" s="859"/>
      <c r="DL12" s="859"/>
      <c r="DM12" s="859"/>
      <c r="DN12" s="859"/>
      <c r="DO12" s="859"/>
      <c r="DP12" s="859"/>
      <c r="DQ12" s="859"/>
      <c r="DR12" s="859"/>
      <c r="DS12" s="926"/>
      <c r="DT12" s="926"/>
      <c r="DU12" s="926"/>
      <c r="DV12" s="926"/>
      <c r="DW12" s="926"/>
      <c r="DX12" s="926"/>
      <c r="DY12" s="926"/>
      <c r="DZ12" s="926"/>
      <c r="EA12" s="926"/>
      <c r="EB12" s="926"/>
      <c r="EC12" s="926"/>
      <c r="ED12" s="926"/>
      <c r="EE12" s="926"/>
      <c r="EF12" s="926"/>
      <c r="EG12" s="926"/>
      <c r="EH12" s="926"/>
      <c r="EI12" s="926"/>
      <c r="EJ12" s="926"/>
      <c r="EK12" s="926"/>
      <c r="EL12" s="926"/>
      <c r="EM12" s="926"/>
      <c r="EN12" s="926"/>
      <c r="EO12" s="926"/>
      <c r="EP12" s="926"/>
      <c r="EQ12" s="926"/>
      <c r="ER12" s="926"/>
      <c r="ES12" s="926"/>
      <c r="ET12" s="926"/>
      <c r="EU12" s="927"/>
    </row>
    <row r="13" spans="1:152" s="6" customFormat="1" ht="6" customHeight="1" x14ac:dyDescent="0.25">
      <c r="A13" s="924"/>
      <c r="B13" s="859"/>
      <c r="C13" s="925"/>
      <c r="D13" s="859"/>
      <c r="E13" s="859"/>
      <c r="F13" s="859"/>
      <c r="G13" s="859"/>
      <c r="H13" s="859"/>
      <c r="I13" s="859"/>
      <c r="J13" s="859"/>
      <c r="K13" s="859"/>
      <c r="L13" s="859"/>
      <c r="M13" s="859"/>
      <c r="N13" s="859"/>
      <c r="O13" s="859"/>
      <c r="P13" s="859"/>
      <c r="Q13" s="859"/>
      <c r="R13" s="859"/>
      <c r="S13" s="859"/>
      <c r="T13" s="859"/>
      <c r="U13" s="859"/>
      <c r="V13" s="859"/>
      <c r="W13" s="859"/>
      <c r="X13" s="859"/>
      <c r="Y13" s="859"/>
      <c r="Z13" s="859"/>
      <c r="AA13" s="859"/>
      <c r="AB13" s="859"/>
      <c r="AC13" s="859"/>
      <c r="AD13" s="859"/>
      <c r="AE13" s="859"/>
      <c r="AF13" s="859"/>
      <c r="AG13" s="859"/>
      <c r="AH13" s="859"/>
      <c r="AI13" s="859"/>
      <c r="AJ13" s="859"/>
      <c r="AK13" s="859"/>
      <c r="AL13" s="859"/>
      <c r="AM13" s="859"/>
      <c r="AN13" s="859"/>
      <c r="AO13" s="859"/>
      <c r="AP13" s="859"/>
      <c r="AQ13" s="859"/>
      <c r="AR13" s="859"/>
      <c r="AS13" s="859"/>
      <c r="AT13" s="859"/>
      <c r="AU13" s="859"/>
      <c r="AV13" s="859"/>
      <c r="AW13" s="859"/>
      <c r="AX13" s="859"/>
      <c r="AY13" s="859"/>
      <c r="AZ13" s="859"/>
      <c r="BA13" s="859"/>
      <c r="BB13" s="859"/>
      <c r="BC13" s="859"/>
      <c r="BD13" s="926"/>
      <c r="BE13" s="859"/>
      <c r="BF13" s="859"/>
      <c r="BG13" s="859"/>
      <c r="BH13" s="859"/>
      <c r="BI13" s="859"/>
      <c r="BJ13" s="859"/>
      <c r="BK13" s="859"/>
      <c r="BL13" s="859"/>
      <c r="BM13" s="859"/>
      <c r="BN13" s="859"/>
      <c r="BO13" s="859"/>
      <c r="BP13" s="859"/>
      <c r="BQ13" s="859"/>
      <c r="BR13" s="859"/>
      <c r="BS13" s="859"/>
      <c r="BT13" s="859"/>
      <c r="BU13" s="859"/>
      <c r="BV13" s="859"/>
      <c r="BW13" s="859"/>
      <c r="BX13" s="859"/>
      <c r="BY13" s="859"/>
      <c r="BZ13" s="859"/>
      <c r="CA13" s="859"/>
      <c r="CB13" s="859"/>
      <c r="CC13" s="859"/>
      <c r="CD13" s="859"/>
      <c r="CE13" s="859"/>
      <c r="CF13" s="859"/>
      <c r="CG13" s="859"/>
      <c r="CH13" s="859"/>
      <c r="CI13" s="859"/>
      <c r="CJ13" s="859"/>
      <c r="CK13" s="859"/>
      <c r="CL13" s="859"/>
      <c r="CM13" s="859"/>
      <c r="CN13" s="859"/>
      <c r="CO13" s="859"/>
      <c r="CP13" s="859"/>
      <c r="CQ13" s="859"/>
      <c r="CR13" s="859"/>
      <c r="CS13" s="941"/>
      <c r="CT13" s="941"/>
      <c r="CU13" s="941"/>
      <c r="CV13" s="859"/>
      <c r="CW13" s="859"/>
      <c r="CX13" s="859"/>
      <c r="CY13" s="859"/>
      <c r="CZ13" s="859"/>
      <c r="DA13" s="859"/>
      <c r="DB13" s="859"/>
      <c r="DC13" s="859"/>
      <c r="DD13" s="859"/>
      <c r="DE13" s="859"/>
      <c r="DF13" s="859"/>
      <c r="DG13" s="859"/>
      <c r="DH13" s="859"/>
      <c r="DI13" s="859"/>
      <c r="DJ13" s="859"/>
      <c r="DK13" s="859"/>
      <c r="DL13" s="859"/>
      <c r="DM13" s="859"/>
      <c r="DN13" s="859"/>
      <c r="DO13" s="859"/>
      <c r="DP13" s="859"/>
      <c r="DQ13" s="859"/>
      <c r="DR13" s="859"/>
      <c r="DS13" s="926"/>
      <c r="DT13" s="926"/>
      <c r="DU13" s="926"/>
      <c r="DV13" s="926"/>
      <c r="DW13" s="926"/>
      <c r="DX13" s="926"/>
      <c r="DY13" s="926"/>
      <c r="DZ13" s="926"/>
      <c r="EA13" s="926"/>
      <c r="EB13" s="926"/>
      <c r="EC13" s="926"/>
      <c r="ED13" s="926"/>
      <c r="EE13" s="926"/>
      <c r="EF13" s="926"/>
      <c r="EG13" s="926"/>
      <c r="EH13" s="926"/>
      <c r="EI13" s="926"/>
      <c r="EJ13" s="926"/>
      <c r="EK13" s="926"/>
      <c r="EL13" s="926"/>
      <c r="EM13" s="926"/>
      <c r="EN13" s="926"/>
      <c r="EO13" s="926"/>
      <c r="EP13" s="926"/>
      <c r="EQ13" s="926"/>
      <c r="ER13" s="926"/>
      <c r="ES13" s="926"/>
      <c r="ET13" s="926"/>
      <c r="EU13" s="927"/>
    </row>
    <row r="14" spans="1:152" s="6" customFormat="1" ht="6" customHeight="1" x14ac:dyDescent="0.25">
      <c r="A14" s="924"/>
      <c r="B14" s="859"/>
      <c r="C14" s="925"/>
      <c r="D14" s="859"/>
      <c r="E14" s="859"/>
      <c r="F14" s="859"/>
      <c r="G14" s="859"/>
      <c r="H14" s="859"/>
      <c r="I14" s="859"/>
      <c r="J14" s="859"/>
      <c r="K14" s="859"/>
      <c r="L14" s="859"/>
      <c r="M14" s="859"/>
      <c r="N14" s="859"/>
      <c r="O14" s="859"/>
      <c r="P14" s="859"/>
      <c r="Q14" s="859"/>
      <c r="R14" s="859"/>
      <c r="S14" s="859"/>
      <c r="T14" s="859"/>
      <c r="U14" s="859"/>
      <c r="V14" s="859"/>
      <c r="W14" s="859"/>
      <c r="X14" s="859"/>
      <c r="Y14" s="859"/>
      <c r="Z14" s="859"/>
      <c r="AA14" s="859"/>
      <c r="AB14" s="859"/>
      <c r="AC14" s="859"/>
      <c r="AD14" s="859"/>
      <c r="AE14" s="859"/>
      <c r="AF14" s="859"/>
      <c r="AG14" s="859"/>
      <c r="AH14" s="859"/>
      <c r="AI14" s="859"/>
      <c r="AJ14" s="859"/>
      <c r="AK14" s="859"/>
      <c r="AL14" s="859"/>
      <c r="AM14" s="859"/>
      <c r="AN14" s="859"/>
      <c r="AO14" s="859"/>
      <c r="AP14" s="859"/>
      <c r="AQ14" s="859"/>
      <c r="AR14" s="859"/>
      <c r="AS14" s="859"/>
      <c r="AT14" s="859"/>
      <c r="AU14" s="859"/>
      <c r="AV14" s="859"/>
      <c r="AW14" s="859"/>
      <c r="AX14" s="859"/>
      <c r="AY14" s="859"/>
      <c r="AZ14" s="859"/>
      <c r="BA14" s="859"/>
      <c r="BB14" s="859"/>
      <c r="BC14" s="859"/>
      <c r="BD14" s="859"/>
      <c r="BE14" s="859"/>
      <c r="BF14" s="859"/>
      <c r="BG14" s="859"/>
      <c r="BH14" s="926"/>
      <c r="BI14" s="859"/>
      <c r="BJ14" s="859"/>
      <c r="BK14" s="859"/>
      <c r="BL14" s="859"/>
      <c r="BM14" s="859"/>
      <c r="BN14" s="859"/>
      <c r="BO14" s="859"/>
      <c r="BP14" s="859"/>
      <c r="BQ14" s="859"/>
      <c r="BR14" s="859"/>
      <c r="BS14" s="859"/>
      <c r="BT14" s="859"/>
      <c r="BU14" s="859"/>
      <c r="BV14" s="859"/>
      <c r="BW14" s="859"/>
      <c r="BX14" s="859"/>
      <c r="BY14" s="859"/>
      <c r="BZ14" s="859"/>
      <c r="CA14" s="859"/>
      <c r="CB14" s="859"/>
      <c r="CC14" s="859"/>
      <c r="CD14" s="859"/>
      <c r="CE14" s="859"/>
      <c r="CF14" s="859"/>
      <c r="CG14" s="859"/>
      <c r="CH14" s="859"/>
      <c r="CI14" s="859"/>
      <c r="CJ14" s="859"/>
      <c r="CK14" s="859"/>
      <c r="CL14" s="859"/>
      <c r="CM14" s="859"/>
      <c r="CN14" s="859"/>
      <c r="CO14" s="859"/>
      <c r="CP14" s="859"/>
      <c r="CQ14" s="859"/>
      <c r="CR14" s="859"/>
      <c r="CS14" s="859"/>
      <c r="CT14" s="859"/>
      <c r="CU14" s="859"/>
      <c r="CV14" s="859"/>
      <c r="CW14" s="859"/>
      <c r="CX14" s="859"/>
      <c r="CY14" s="859"/>
      <c r="CZ14" s="859"/>
      <c r="DA14" s="859"/>
      <c r="DB14" s="859"/>
      <c r="DC14" s="859"/>
      <c r="DD14" s="859"/>
      <c r="DE14" s="859"/>
      <c r="DF14" s="859"/>
      <c r="DG14" s="859"/>
      <c r="DH14" s="859"/>
      <c r="DI14" s="859"/>
      <c r="DJ14" s="859"/>
      <c r="DK14" s="859"/>
      <c r="DL14" s="859"/>
      <c r="DM14" s="859"/>
      <c r="DN14" s="859"/>
      <c r="DO14" s="859"/>
      <c r="DP14" s="859"/>
      <c r="DQ14" s="859"/>
      <c r="DR14" s="859"/>
      <c r="DS14" s="926"/>
      <c r="DT14" s="926"/>
      <c r="DU14" s="926"/>
      <c r="DV14" s="926"/>
      <c r="DW14" s="926"/>
      <c r="DX14" s="926"/>
      <c r="DY14" s="926"/>
      <c r="DZ14" s="926"/>
      <c r="EA14" s="926"/>
      <c r="EB14" s="926"/>
      <c r="EC14" s="926"/>
      <c r="ED14" s="926"/>
      <c r="EE14" s="926"/>
      <c r="EF14" s="926"/>
      <c r="EG14" s="926"/>
      <c r="EH14" s="926"/>
      <c r="EI14" s="926"/>
      <c r="EJ14" s="926"/>
      <c r="EK14" s="926"/>
      <c r="EL14" s="926"/>
      <c r="EM14" s="926"/>
      <c r="EN14" s="926"/>
      <c r="EO14" s="926"/>
      <c r="EP14" s="926"/>
      <c r="EQ14" s="926"/>
      <c r="ER14" s="926"/>
      <c r="ES14" s="926"/>
      <c r="ET14" s="926"/>
      <c r="EU14" s="927"/>
    </row>
    <row r="15" spans="1:152" s="6" customFormat="1" ht="14.25" x14ac:dyDescent="0.2">
      <c r="A15" s="924"/>
      <c r="B15" s="859"/>
      <c r="C15" s="296" t="s">
        <v>15</v>
      </c>
      <c r="D15" s="859"/>
      <c r="E15" s="859"/>
      <c r="F15" s="859"/>
      <c r="G15" s="859"/>
      <c r="H15" s="859"/>
      <c r="I15" s="859"/>
      <c r="J15" s="859"/>
      <c r="K15" s="859"/>
      <c r="L15" s="859"/>
      <c r="M15" s="859"/>
      <c r="N15" s="859"/>
      <c r="O15" s="859"/>
      <c r="P15" s="859"/>
      <c r="Q15" s="859"/>
      <c r="R15" s="859"/>
      <c r="S15" s="859"/>
      <c r="T15" s="859"/>
      <c r="U15" s="859"/>
      <c r="V15" s="859"/>
      <c r="W15" s="859"/>
      <c r="X15" s="859"/>
      <c r="Y15" s="859"/>
      <c r="Z15" s="859"/>
      <c r="AA15" s="859"/>
      <c r="AB15" s="859"/>
      <c r="AC15" s="859"/>
      <c r="AD15" s="859"/>
      <c r="AE15" s="859"/>
      <c r="AF15" s="859"/>
      <c r="AG15" s="859"/>
      <c r="AH15" s="859"/>
      <c r="AI15" s="859"/>
      <c r="AJ15" s="859"/>
      <c r="AK15" s="859"/>
      <c r="AL15" s="859"/>
      <c r="AM15" s="859"/>
      <c r="AN15" s="859"/>
      <c r="AO15" s="859"/>
      <c r="AP15" s="859"/>
      <c r="AQ15" s="859"/>
      <c r="AR15" s="859"/>
      <c r="AS15" s="859"/>
      <c r="AT15" s="859"/>
      <c r="AU15" s="859"/>
      <c r="AV15" s="859"/>
      <c r="AW15" s="859"/>
      <c r="AX15" s="859"/>
      <c r="AY15" s="859"/>
      <c r="AZ15" s="859"/>
      <c r="BA15" s="859"/>
      <c r="BB15" s="859"/>
      <c r="BC15" s="859"/>
      <c r="BD15" s="859"/>
      <c r="BE15" s="859"/>
      <c r="BF15" s="859"/>
      <c r="BG15" s="859"/>
      <c r="BH15" s="926"/>
      <c r="BI15" s="859"/>
      <c r="BJ15" s="859"/>
      <c r="BK15" s="859"/>
      <c r="BL15" s="859"/>
      <c r="BM15" s="859"/>
      <c r="BN15" s="296" t="s">
        <v>16</v>
      </c>
      <c r="BO15" s="859"/>
      <c r="BP15" s="859"/>
      <c r="BQ15" s="859"/>
      <c r="BR15" s="859"/>
      <c r="BS15" s="859"/>
      <c r="BT15" s="859"/>
      <c r="BU15" s="859"/>
      <c r="BV15" s="859"/>
      <c r="BW15" s="859"/>
      <c r="BX15" s="859"/>
      <c r="BY15" s="859"/>
      <c r="BZ15" s="859"/>
      <c r="CA15" s="859"/>
      <c r="CB15" s="859"/>
      <c r="CC15" s="859"/>
      <c r="CD15" s="859"/>
      <c r="CE15" s="859"/>
      <c r="CF15" s="859"/>
      <c r="CG15" s="859"/>
      <c r="CH15" s="859"/>
      <c r="CI15" s="859"/>
      <c r="CJ15" s="859"/>
      <c r="CK15" s="859"/>
      <c r="CL15" s="859"/>
      <c r="CM15" s="859"/>
      <c r="CN15" s="859"/>
      <c r="CO15" s="859"/>
      <c r="CP15" s="859"/>
      <c r="CQ15" s="859"/>
      <c r="CR15" s="859"/>
      <c r="CS15" s="859"/>
      <c r="CT15" s="859"/>
      <c r="CU15" s="859"/>
      <c r="CV15" s="859"/>
      <c r="CW15" s="859"/>
      <c r="CX15" s="859"/>
      <c r="CY15" s="859"/>
      <c r="CZ15" s="859"/>
      <c r="DA15" s="859"/>
      <c r="DB15" s="859"/>
      <c r="DC15" s="859"/>
      <c r="DD15" s="859"/>
      <c r="DE15" s="859"/>
      <c r="DF15" s="859"/>
      <c r="DG15" s="859"/>
      <c r="DH15" s="859"/>
      <c r="DI15" s="859"/>
      <c r="DJ15" s="859"/>
      <c r="DK15" s="859"/>
      <c r="DL15" s="859"/>
      <c r="DM15" s="859"/>
      <c r="DN15" s="859"/>
      <c r="DO15" s="859"/>
      <c r="DP15" s="859"/>
      <c r="DQ15" s="859"/>
      <c r="DR15" s="859"/>
      <c r="DS15" s="926"/>
      <c r="DT15" s="926"/>
      <c r="DU15" s="926"/>
      <c r="DV15" s="926"/>
      <c r="DW15" s="926"/>
      <c r="DX15" s="926"/>
      <c r="DY15" s="926"/>
      <c r="DZ15" s="926"/>
      <c r="EA15" s="926"/>
      <c r="EB15" s="926"/>
      <c r="EC15" s="926"/>
      <c r="ED15" s="926"/>
      <c r="EE15" s="926"/>
      <c r="EF15" s="926"/>
      <c r="EG15" s="926"/>
      <c r="EH15" s="926"/>
      <c r="EI15" s="926"/>
      <c r="EJ15" s="926"/>
      <c r="EK15" s="926"/>
      <c r="EL15" s="926"/>
      <c r="EM15" s="926"/>
      <c r="EN15" s="926"/>
      <c r="EO15" s="926"/>
      <c r="EP15" s="926"/>
      <c r="EQ15" s="926"/>
      <c r="ER15" s="926"/>
      <c r="ES15" s="926"/>
      <c r="ET15" s="926"/>
      <c r="EU15" s="927"/>
    </row>
    <row r="16" spans="1:152" s="6" customFormat="1" ht="14.25" x14ac:dyDescent="0.2">
      <c r="A16" s="924"/>
      <c r="B16" s="859"/>
      <c r="C16" s="870"/>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858"/>
      <c r="BL16" s="860"/>
      <c r="BM16" s="859"/>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871"/>
      <c r="DS16" s="859"/>
      <c r="DT16" s="859"/>
      <c r="DU16" s="859"/>
      <c r="DV16" s="859"/>
      <c r="DW16" s="859"/>
      <c r="DX16" s="859"/>
      <c r="DY16" s="859"/>
      <c r="DZ16" s="859"/>
      <c r="EA16" s="859"/>
      <c r="EB16" s="859"/>
      <c r="EC16" s="859"/>
      <c r="ED16" s="859"/>
      <c r="EE16" s="859"/>
      <c r="EF16" s="859"/>
      <c r="EG16" s="859"/>
      <c r="EH16" s="859"/>
      <c r="EI16" s="859"/>
      <c r="EJ16" s="859"/>
      <c r="EK16" s="859"/>
      <c r="EL16" s="859"/>
      <c r="EM16" s="859"/>
      <c r="EN16" s="859"/>
      <c r="EO16" s="859"/>
      <c r="EP16" s="859"/>
      <c r="EQ16" s="859"/>
      <c r="ER16" s="859"/>
      <c r="ES16" s="859"/>
      <c r="ET16" s="859"/>
      <c r="EU16" s="927"/>
    </row>
    <row r="17" spans="1:153" s="6" customFormat="1" ht="14.25" x14ac:dyDescent="0.2">
      <c r="A17" s="924"/>
      <c r="B17" s="859"/>
      <c r="C17" s="872"/>
      <c r="D17" s="874"/>
      <c r="E17" s="874"/>
      <c r="F17" s="874"/>
      <c r="G17" s="874"/>
      <c r="H17" s="874"/>
      <c r="I17" s="874"/>
      <c r="J17" s="874"/>
      <c r="K17" s="874"/>
      <c r="L17" s="874"/>
      <c r="M17" s="874"/>
      <c r="N17" s="874"/>
      <c r="O17" s="874"/>
      <c r="P17" s="874"/>
      <c r="Q17" s="874"/>
      <c r="R17" s="874"/>
      <c r="S17" s="874"/>
      <c r="T17" s="874"/>
      <c r="U17" s="874"/>
      <c r="V17" s="874"/>
      <c r="W17" s="874"/>
      <c r="X17" s="874"/>
      <c r="Y17" s="874"/>
      <c r="Z17" s="874"/>
      <c r="AA17" s="874"/>
      <c r="AB17" s="874"/>
      <c r="AC17" s="874"/>
      <c r="AD17" s="874"/>
      <c r="AE17" s="874"/>
      <c r="AF17" s="874"/>
      <c r="AG17" s="874"/>
      <c r="AH17" s="874"/>
      <c r="AI17" s="874"/>
      <c r="AJ17" s="874"/>
      <c r="AK17" s="874"/>
      <c r="AL17" s="874"/>
      <c r="AM17" s="874"/>
      <c r="AN17" s="874"/>
      <c r="AO17" s="874"/>
      <c r="AP17" s="874"/>
      <c r="AQ17" s="874"/>
      <c r="AR17" s="874"/>
      <c r="AS17" s="874"/>
      <c r="AT17" s="874"/>
      <c r="AU17" s="874"/>
      <c r="AV17" s="874"/>
      <c r="AW17" s="874"/>
      <c r="AX17" s="874"/>
      <c r="AY17" s="874"/>
      <c r="AZ17" s="874"/>
      <c r="BA17" s="874"/>
      <c r="BB17" s="874"/>
      <c r="BC17" s="874"/>
      <c r="BD17" s="874"/>
      <c r="BE17" s="874"/>
      <c r="BF17" s="874"/>
      <c r="BG17" s="874"/>
      <c r="BH17" s="874"/>
      <c r="BI17" s="874"/>
      <c r="BJ17" s="875"/>
      <c r="BK17" s="859"/>
      <c r="BL17" s="860"/>
      <c r="BM17" s="863"/>
      <c r="BN17" s="874"/>
      <c r="BO17" s="874"/>
      <c r="BP17" s="874"/>
      <c r="BQ17" s="874"/>
      <c r="BR17" s="874"/>
      <c r="BS17" s="874"/>
      <c r="BT17" s="874"/>
      <c r="BU17" s="874"/>
      <c r="BV17" s="874"/>
      <c r="BW17" s="874"/>
      <c r="BX17" s="874"/>
      <c r="BY17" s="874"/>
      <c r="BZ17" s="874"/>
      <c r="CA17" s="874"/>
      <c r="CB17" s="874"/>
      <c r="CC17" s="874"/>
      <c r="CD17" s="874"/>
      <c r="CE17" s="874"/>
      <c r="CF17" s="874"/>
      <c r="CG17" s="874"/>
      <c r="CH17" s="874"/>
      <c r="CI17" s="874"/>
      <c r="CJ17" s="874"/>
      <c r="CK17" s="874"/>
      <c r="CL17" s="874"/>
      <c r="CM17" s="874"/>
      <c r="CN17" s="874"/>
      <c r="CO17" s="874"/>
      <c r="CP17" s="874"/>
      <c r="CQ17" s="874"/>
      <c r="CR17" s="874"/>
      <c r="CS17" s="874"/>
      <c r="CT17" s="874"/>
      <c r="CU17" s="874"/>
      <c r="CV17" s="874"/>
      <c r="CW17" s="874"/>
      <c r="CX17" s="874"/>
      <c r="CY17" s="874"/>
      <c r="CZ17" s="874"/>
      <c r="DA17" s="874"/>
      <c r="DB17" s="874"/>
      <c r="DC17" s="874"/>
      <c r="DD17" s="874"/>
      <c r="DE17" s="874"/>
      <c r="DF17" s="874"/>
      <c r="DG17" s="874"/>
      <c r="DH17" s="874"/>
      <c r="DI17" s="874"/>
      <c r="DJ17" s="874"/>
      <c r="DK17" s="874"/>
      <c r="DL17" s="874"/>
      <c r="DM17" s="874"/>
      <c r="DN17" s="874"/>
      <c r="DO17" s="874"/>
      <c r="DP17" s="874"/>
      <c r="DQ17" s="874"/>
      <c r="DR17" s="875"/>
      <c r="DS17" s="859"/>
      <c r="DT17" s="859"/>
      <c r="DU17" s="859"/>
      <c r="DV17" s="859"/>
      <c r="DW17" s="859"/>
      <c r="DX17" s="859"/>
      <c r="DY17" s="859"/>
      <c r="DZ17" s="859"/>
      <c r="EA17" s="859"/>
      <c r="EB17" s="859"/>
      <c r="EC17" s="859"/>
      <c r="ED17" s="859"/>
      <c r="EE17" s="859"/>
      <c r="EF17" s="859"/>
      <c r="EG17" s="859"/>
      <c r="EH17" s="859"/>
      <c r="EI17" s="859"/>
      <c r="EJ17" s="859"/>
      <c r="EK17" s="859"/>
      <c r="EL17" s="859"/>
      <c r="EM17" s="859"/>
      <c r="EN17" s="859"/>
      <c r="EO17" s="859"/>
      <c r="EP17" s="859"/>
      <c r="EQ17" s="859"/>
      <c r="ER17" s="859"/>
      <c r="ES17" s="859"/>
      <c r="ET17" s="859"/>
      <c r="EU17" s="927"/>
    </row>
    <row r="18" spans="1:153" s="6" customFormat="1" ht="14.25" x14ac:dyDescent="0.2">
      <c r="A18" s="924"/>
      <c r="B18" s="859"/>
      <c r="C18" s="859"/>
      <c r="D18" s="859"/>
      <c r="E18" s="859"/>
      <c r="F18" s="859"/>
      <c r="G18" s="859"/>
      <c r="H18" s="859"/>
      <c r="I18" s="859"/>
      <c r="J18" s="859"/>
      <c r="K18" s="859"/>
      <c r="L18" s="859"/>
      <c r="M18" s="859"/>
      <c r="N18" s="859"/>
      <c r="O18" s="859"/>
      <c r="P18" s="859"/>
      <c r="Q18" s="859"/>
      <c r="R18" s="859"/>
      <c r="S18" s="859"/>
      <c r="T18" s="859"/>
      <c r="U18" s="859"/>
      <c r="V18" s="859"/>
      <c r="W18" s="859"/>
      <c r="X18" s="859"/>
      <c r="Y18" s="859"/>
      <c r="Z18" s="859"/>
      <c r="AA18" s="859"/>
      <c r="AB18" s="859"/>
      <c r="AC18" s="859"/>
      <c r="AD18" s="859"/>
      <c r="AE18" s="859"/>
      <c r="AF18" s="859"/>
      <c r="AG18" s="859"/>
      <c r="AH18" s="859"/>
      <c r="AI18" s="859"/>
      <c r="AJ18" s="859"/>
      <c r="AK18" s="859"/>
      <c r="AL18" s="859"/>
      <c r="AM18" s="859"/>
      <c r="AN18" s="859"/>
      <c r="AO18" s="859"/>
      <c r="AP18" s="859"/>
      <c r="AQ18" s="859"/>
      <c r="AR18" s="859"/>
      <c r="AS18" s="859"/>
      <c r="AT18" s="859"/>
      <c r="AU18" s="859"/>
      <c r="AV18" s="859"/>
      <c r="AW18" s="859"/>
      <c r="AX18" s="859"/>
      <c r="AY18" s="859"/>
      <c r="AZ18" s="859"/>
      <c r="BA18" s="859"/>
      <c r="BB18" s="859"/>
      <c r="BC18" s="859"/>
      <c r="BD18" s="859"/>
      <c r="BE18" s="859"/>
      <c r="BF18" s="859"/>
      <c r="BG18" s="859"/>
      <c r="BH18" s="859"/>
      <c r="BI18" s="859"/>
      <c r="BJ18" s="859"/>
      <c r="BK18" s="859"/>
      <c r="BL18" s="859"/>
      <c r="BM18" s="859"/>
      <c r="BN18" s="859"/>
      <c r="BO18" s="859"/>
      <c r="BP18" s="859"/>
      <c r="BQ18" s="859"/>
      <c r="BR18" s="859"/>
      <c r="BS18" s="859"/>
      <c r="BT18" s="859"/>
      <c r="BU18" s="859"/>
      <c r="BV18" s="859"/>
      <c r="BW18" s="859"/>
      <c r="BX18" s="859"/>
      <c r="BY18" s="859"/>
      <c r="BZ18" s="859"/>
      <c r="CA18" s="859"/>
      <c r="CB18" s="859"/>
      <c r="CC18" s="859"/>
      <c r="CD18" s="859"/>
      <c r="CE18" s="859"/>
      <c r="CF18" s="859"/>
      <c r="CG18" s="859"/>
      <c r="CH18" s="859"/>
      <c r="CI18" s="859"/>
      <c r="CJ18" s="859"/>
      <c r="CK18" s="859"/>
      <c r="CL18" s="859"/>
      <c r="CM18" s="859"/>
      <c r="CN18" s="859"/>
      <c r="CO18" s="859"/>
      <c r="CP18" s="859"/>
      <c r="CQ18" s="859"/>
      <c r="CR18" s="859"/>
      <c r="CS18" s="859"/>
      <c r="CT18" s="859"/>
      <c r="CU18" s="859"/>
      <c r="CV18" s="859"/>
      <c r="CW18" s="859"/>
      <c r="CX18" s="859"/>
      <c r="CY18" s="859"/>
      <c r="CZ18" s="859"/>
      <c r="DA18" s="859"/>
      <c r="DB18" s="859"/>
      <c r="DC18" s="859"/>
      <c r="DD18" s="859"/>
      <c r="DE18" s="859"/>
      <c r="DF18" s="859"/>
      <c r="DG18" s="859"/>
      <c r="DH18" s="859"/>
      <c r="DI18" s="859"/>
      <c r="DJ18" s="859"/>
      <c r="DK18" s="859"/>
      <c r="DL18" s="859"/>
      <c r="DM18" s="859"/>
      <c r="DN18" s="859"/>
      <c r="DO18" s="859"/>
      <c r="DP18" s="859"/>
      <c r="DQ18" s="859"/>
      <c r="DR18" s="859"/>
      <c r="DS18" s="859"/>
      <c r="DT18" s="859"/>
      <c r="DU18" s="859"/>
      <c r="DV18" s="859"/>
      <c r="DW18" s="859"/>
      <c r="DX18" s="859"/>
      <c r="DY18" s="859"/>
      <c r="DZ18" s="859"/>
      <c r="EA18" s="859"/>
      <c r="EB18" s="859"/>
      <c r="EC18" s="859"/>
      <c r="ED18" s="859"/>
      <c r="EE18" s="859"/>
      <c r="EF18" s="859"/>
      <c r="EG18" s="859"/>
      <c r="EH18" s="859"/>
      <c r="EI18" s="859"/>
      <c r="EJ18" s="859"/>
      <c r="EK18" s="859"/>
      <c r="EL18" s="859"/>
      <c r="EM18" s="859"/>
      <c r="EN18" s="859"/>
      <c r="EO18" s="859"/>
      <c r="EP18" s="859"/>
      <c r="EQ18" s="859"/>
      <c r="ER18" s="859"/>
      <c r="ES18" s="859"/>
      <c r="ET18" s="859"/>
      <c r="EU18" s="927"/>
    </row>
    <row r="19" spans="1:153" s="6" customFormat="1" ht="14.25" x14ac:dyDescent="0.2">
      <c r="A19" s="924"/>
      <c r="B19" s="859"/>
      <c r="C19" s="859"/>
      <c r="D19" s="859"/>
      <c r="E19" s="926" t="s">
        <v>29</v>
      </c>
      <c r="F19" s="859"/>
      <c r="G19" s="859"/>
      <c r="H19" s="859"/>
      <c r="I19" s="859"/>
      <c r="J19" s="859"/>
      <c r="K19" s="859"/>
      <c r="L19" s="859"/>
      <c r="M19" s="859"/>
      <c r="N19" s="859"/>
      <c r="O19" s="859"/>
      <c r="P19" s="859"/>
      <c r="Q19" s="859"/>
      <c r="R19" s="859"/>
      <c r="S19" s="859"/>
      <c r="T19" s="859"/>
      <c r="U19" s="859"/>
      <c r="V19" s="859"/>
      <c r="W19" s="859"/>
      <c r="X19" s="859"/>
      <c r="Y19" s="859"/>
      <c r="Z19" s="926" t="s">
        <v>17</v>
      </c>
      <c r="AA19" s="859"/>
      <c r="AB19" s="859"/>
      <c r="AC19" s="859"/>
      <c r="AD19" s="859"/>
      <c r="AE19" s="859"/>
      <c r="AF19" s="859"/>
      <c r="AG19" s="859"/>
      <c r="AH19" s="859"/>
      <c r="AI19" s="859"/>
      <c r="AJ19" s="859"/>
      <c r="AK19" s="926" t="s">
        <v>30</v>
      </c>
      <c r="AL19" s="859"/>
      <c r="AM19" s="859"/>
      <c r="AN19" s="859"/>
      <c r="AO19" s="859"/>
      <c r="AP19" s="859"/>
      <c r="AQ19" s="859"/>
      <c r="AR19" s="859"/>
      <c r="AS19" s="859"/>
      <c r="AT19" s="859"/>
      <c r="AU19" s="859"/>
      <c r="AV19" s="859"/>
      <c r="AW19" s="859"/>
      <c r="AX19" s="859"/>
      <c r="AY19" s="859"/>
      <c r="AZ19" s="859"/>
      <c r="BA19" s="859"/>
      <c r="BB19" s="859"/>
      <c r="BC19" s="859"/>
      <c r="BD19" s="859"/>
      <c r="BE19" s="859"/>
      <c r="BF19" s="859"/>
      <c r="BG19" s="859"/>
      <c r="BH19" s="859"/>
      <c r="BI19" s="859"/>
      <c r="BJ19" s="859"/>
      <c r="BK19" s="859"/>
      <c r="BL19" s="859"/>
      <c r="BM19" s="859"/>
      <c r="BN19" s="859"/>
      <c r="BO19" s="859"/>
      <c r="BP19" s="859"/>
      <c r="BQ19" s="859"/>
      <c r="BR19" s="859"/>
      <c r="BS19" s="859"/>
      <c r="BT19" s="859"/>
      <c r="BU19" s="859"/>
      <c r="BV19" s="859"/>
      <c r="BW19" s="859"/>
      <c r="BX19" s="859"/>
      <c r="BY19" s="859"/>
      <c r="BZ19" s="859"/>
      <c r="CA19" s="859"/>
      <c r="CB19" s="859"/>
      <c r="CC19" s="859"/>
      <c r="CD19" s="859"/>
      <c r="CE19" s="859"/>
      <c r="CF19" s="859"/>
      <c r="CG19" s="859"/>
      <c r="CH19" s="859"/>
      <c r="CI19" s="859"/>
      <c r="CJ19" s="859"/>
      <c r="CK19" s="859"/>
      <c r="CL19" s="859"/>
      <c r="CM19" s="859"/>
      <c r="CN19" s="859"/>
      <c r="CO19" s="859"/>
      <c r="CP19" s="859"/>
      <c r="CQ19" s="859"/>
      <c r="CR19" s="859"/>
      <c r="CS19" s="859"/>
      <c r="CT19" s="859"/>
      <c r="CU19" s="859"/>
      <c r="CV19" s="859"/>
      <c r="CW19" s="859"/>
      <c r="CX19" s="859"/>
      <c r="CY19" s="859"/>
      <c r="CZ19" s="859"/>
      <c r="DA19" s="859"/>
      <c r="DB19" s="859"/>
      <c r="DC19" s="859"/>
      <c r="DD19" s="859"/>
      <c r="DE19" s="941"/>
      <c r="DF19" s="926"/>
      <c r="DG19" s="926"/>
      <c r="DH19" s="926"/>
      <c r="DI19" s="926"/>
      <c r="DJ19" s="926"/>
      <c r="DK19" s="926"/>
      <c r="DL19" s="926"/>
      <c r="DM19" s="926"/>
      <c r="DN19" s="926"/>
      <c r="DO19" s="926"/>
      <c r="DP19" s="926"/>
      <c r="DQ19" s="859"/>
      <c r="DR19" s="859"/>
      <c r="DS19" s="926" t="s">
        <v>31</v>
      </c>
      <c r="DT19" s="926"/>
      <c r="DU19" s="926"/>
      <c r="DV19" s="926"/>
      <c r="DW19" s="926"/>
      <c r="DX19" s="926"/>
      <c r="DY19" s="926"/>
      <c r="DZ19" s="926"/>
      <c r="EA19" s="926"/>
      <c r="EB19" s="926"/>
      <c r="EC19" s="926"/>
      <c r="ED19" s="926"/>
      <c r="EE19" s="926"/>
      <c r="EF19" s="926"/>
      <c r="EG19" s="926"/>
      <c r="EH19" s="926"/>
      <c r="EI19" s="926"/>
      <c r="EJ19" s="926"/>
      <c r="EK19" s="926"/>
      <c r="EL19" s="926"/>
      <c r="EM19" s="926"/>
      <c r="EN19" s="926"/>
      <c r="EO19" s="926"/>
      <c r="EP19" s="926"/>
      <c r="EQ19" s="926"/>
      <c r="ER19" s="926"/>
      <c r="ES19" s="926"/>
      <c r="ET19" s="926"/>
      <c r="EU19" s="927"/>
      <c r="EV19" s="8"/>
      <c r="EW19" s="8"/>
    </row>
    <row r="20" spans="1:153" s="6" customFormat="1" ht="14.25" x14ac:dyDescent="0.2">
      <c r="A20" s="924"/>
      <c r="B20" s="859"/>
      <c r="C20" s="870"/>
      <c r="D20" s="192"/>
      <c r="E20" s="192"/>
      <c r="F20" s="871"/>
      <c r="G20" s="859"/>
      <c r="H20" s="859"/>
      <c r="I20" s="870"/>
      <c r="J20" s="192"/>
      <c r="K20" s="192"/>
      <c r="L20" s="871"/>
      <c r="M20" s="859"/>
      <c r="N20" s="859"/>
      <c r="O20" s="870"/>
      <c r="P20" s="192"/>
      <c r="Q20" s="192"/>
      <c r="R20" s="192"/>
      <c r="S20" s="192"/>
      <c r="T20" s="192"/>
      <c r="U20" s="192"/>
      <c r="V20" s="871"/>
      <c r="W20" s="859"/>
      <c r="X20" s="859"/>
      <c r="Y20" s="870"/>
      <c r="Z20" s="948" t="s">
        <v>18</v>
      </c>
      <c r="AA20" s="192"/>
      <c r="AB20" s="871"/>
      <c r="AC20" s="859"/>
      <c r="AD20" s="870"/>
      <c r="AE20" s="948" t="s">
        <v>19</v>
      </c>
      <c r="AF20" s="192"/>
      <c r="AG20" s="871"/>
      <c r="AH20" s="859"/>
      <c r="AI20" s="859"/>
      <c r="AJ20" s="859"/>
      <c r="AK20" s="946"/>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c r="BJ20" s="192"/>
      <c r="BK20" s="192"/>
      <c r="BL20" s="192"/>
      <c r="BM20" s="192"/>
      <c r="BN20" s="192"/>
      <c r="BO20" s="192"/>
      <c r="BP20" s="192"/>
      <c r="BQ20" s="192"/>
      <c r="BR20" s="192"/>
      <c r="BS20" s="192"/>
      <c r="BT20" s="192"/>
      <c r="BU20" s="192"/>
      <c r="BV20" s="192"/>
      <c r="BW20" s="192"/>
      <c r="BX20" s="192"/>
      <c r="BY20" s="192"/>
      <c r="BZ20" s="192"/>
      <c r="CA20" s="192"/>
      <c r="CB20" s="192"/>
      <c r="CC20" s="192"/>
      <c r="CD20" s="192"/>
      <c r="CE20" s="192"/>
      <c r="CF20" s="192"/>
      <c r="CG20" s="192"/>
      <c r="CH20" s="192"/>
      <c r="CI20" s="192"/>
      <c r="CJ20" s="192"/>
      <c r="CK20" s="192"/>
      <c r="CL20" s="192"/>
      <c r="CM20" s="192"/>
      <c r="CN20" s="192"/>
      <c r="CO20" s="192"/>
      <c r="CP20" s="192"/>
      <c r="CQ20" s="192"/>
      <c r="CR20" s="192"/>
      <c r="CS20" s="192"/>
      <c r="CT20" s="192"/>
      <c r="CU20" s="192"/>
      <c r="CV20" s="192"/>
      <c r="CW20" s="192"/>
      <c r="CX20" s="192"/>
      <c r="CY20" s="192"/>
      <c r="CZ20" s="192"/>
      <c r="DA20" s="192"/>
      <c r="DB20" s="947"/>
      <c r="DC20" s="859"/>
      <c r="DD20" s="859"/>
      <c r="DE20" s="941"/>
      <c r="DF20" s="859"/>
      <c r="DG20" s="859"/>
      <c r="DH20" s="859"/>
      <c r="DI20" s="859"/>
      <c r="DJ20" s="859"/>
      <c r="DK20" s="859"/>
      <c r="DL20" s="859"/>
      <c r="DM20" s="859"/>
      <c r="DN20" s="859"/>
      <c r="DO20" s="859"/>
      <c r="DP20" s="859"/>
      <c r="DQ20" s="859"/>
      <c r="DR20" s="859"/>
      <c r="DS20" s="946"/>
      <c r="DT20" s="192"/>
      <c r="DU20" s="192"/>
      <c r="DV20" s="192"/>
      <c r="DW20" s="192"/>
      <c r="DX20" s="192"/>
      <c r="DY20" s="192"/>
      <c r="DZ20" s="192"/>
      <c r="EA20" s="947"/>
      <c r="EB20" s="859"/>
      <c r="EC20" s="859"/>
      <c r="ED20" s="859"/>
      <c r="EE20" s="859"/>
      <c r="EF20" s="859"/>
      <c r="EG20" s="859"/>
      <c r="EH20" s="859"/>
      <c r="EI20" s="859"/>
      <c r="EJ20" s="859"/>
      <c r="EK20" s="859"/>
      <c r="EL20" s="859"/>
      <c r="EM20" s="859"/>
      <c r="EN20" s="859"/>
      <c r="EO20" s="859"/>
      <c r="EP20" s="859"/>
      <c r="EQ20" s="859"/>
      <c r="ER20" s="859"/>
      <c r="ES20" s="859"/>
      <c r="ET20" s="859"/>
      <c r="EU20" s="927"/>
    </row>
    <row r="21" spans="1:153" s="6" customFormat="1" ht="14.25" x14ac:dyDescent="0.2">
      <c r="A21" s="924"/>
      <c r="B21" s="859"/>
      <c r="C21" s="872"/>
      <c r="D21" s="873"/>
      <c r="E21" s="874"/>
      <c r="F21" s="875"/>
      <c r="G21" s="859"/>
      <c r="H21" s="859"/>
      <c r="I21" s="872"/>
      <c r="J21" s="873"/>
      <c r="K21" s="874"/>
      <c r="L21" s="875"/>
      <c r="M21" s="859"/>
      <c r="N21" s="859"/>
      <c r="O21" s="872"/>
      <c r="P21" s="873"/>
      <c r="Q21" s="874"/>
      <c r="R21" s="873"/>
      <c r="S21" s="874"/>
      <c r="T21" s="873"/>
      <c r="U21" s="874"/>
      <c r="V21" s="875"/>
      <c r="W21" s="859"/>
      <c r="X21" s="859"/>
      <c r="Y21" s="872"/>
      <c r="Z21" s="874"/>
      <c r="AA21" s="874"/>
      <c r="AB21" s="875"/>
      <c r="AC21" s="859"/>
      <c r="AD21" s="872"/>
      <c r="AE21" s="874"/>
      <c r="AF21" s="874"/>
      <c r="AG21" s="875"/>
      <c r="AH21" s="859"/>
      <c r="AI21" s="859"/>
      <c r="AJ21" s="859"/>
      <c r="AK21" s="945"/>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944"/>
      <c r="DC21" s="859"/>
      <c r="DD21" s="859"/>
      <c r="DE21" s="941"/>
      <c r="DF21" s="859"/>
      <c r="DG21" s="859"/>
      <c r="DH21" s="859"/>
      <c r="DI21" s="859"/>
      <c r="DJ21" s="859"/>
      <c r="DK21" s="859"/>
      <c r="DL21" s="859"/>
      <c r="DM21" s="859"/>
      <c r="DN21" s="859"/>
      <c r="DO21" s="859"/>
      <c r="DP21" s="859"/>
      <c r="DQ21" s="859"/>
      <c r="DR21" s="859"/>
      <c r="DS21" s="945"/>
      <c r="DT21" s="190"/>
      <c r="DU21" s="190"/>
      <c r="DV21" s="190"/>
      <c r="DW21" s="190"/>
      <c r="DX21" s="190"/>
      <c r="DY21" s="190"/>
      <c r="DZ21" s="190"/>
      <c r="EA21" s="944"/>
      <c r="EB21" s="859"/>
      <c r="EC21" s="859"/>
      <c r="ED21" s="859"/>
      <c r="EE21" s="859"/>
      <c r="EF21" s="859"/>
      <c r="EG21" s="859"/>
      <c r="EH21" s="859"/>
      <c r="EI21" s="859"/>
      <c r="EJ21" s="859"/>
      <c r="EK21" s="859"/>
      <c r="EL21" s="859"/>
      <c r="EM21" s="859"/>
      <c r="EN21" s="859"/>
      <c r="EO21" s="859"/>
      <c r="EP21" s="859"/>
      <c r="EQ21" s="859"/>
      <c r="ER21" s="859"/>
      <c r="ES21" s="859"/>
      <c r="ET21" s="859"/>
      <c r="EU21" s="927"/>
    </row>
    <row r="22" spans="1:153" s="6" customFormat="1" ht="14.25" x14ac:dyDescent="0.2">
      <c r="A22" s="924"/>
      <c r="B22" s="859"/>
      <c r="C22" s="926" t="s">
        <v>32</v>
      </c>
      <c r="D22" s="859"/>
      <c r="E22" s="859"/>
      <c r="F22" s="859"/>
      <c r="G22" s="859"/>
      <c r="H22" s="859"/>
      <c r="I22" s="926" t="s">
        <v>33</v>
      </c>
      <c r="J22" s="859"/>
      <c r="K22" s="859"/>
      <c r="L22" s="859"/>
      <c r="M22" s="859"/>
      <c r="N22" s="859"/>
      <c r="O22" s="859"/>
      <c r="P22" s="859"/>
      <c r="Q22" s="926" t="s">
        <v>34</v>
      </c>
      <c r="R22" s="859"/>
      <c r="S22" s="859"/>
      <c r="T22" s="859"/>
      <c r="U22" s="859"/>
      <c r="V22" s="859"/>
      <c r="W22" s="859"/>
      <c r="X22" s="859"/>
      <c r="Y22" s="859"/>
      <c r="Z22" s="859"/>
      <c r="AA22" s="859"/>
      <c r="AB22" s="859"/>
      <c r="AC22" s="859"/>
      <c r="AD22" s="859"/>
      <c r="AE22" s="859"/>
      <c r="AF22" s="859"/>
      <c r="AG22" s="859"/>
      <c r="AH22" s="859"/>
      <c r="AI22" s="859"/>
      <c r="AJ22" s="859"/>
      <c r="AK22" s="859"/>
      <c r="AL22" s="859"/>
      <c r="AM22" s="859"/>
      <c r="AN22" s="859"/>
      <c r="AO22" s="859"/>
      <c r="AP22" s="859"/>
      <c r="AQ22" s="859"/>
      <c r="AR22" s="859"/>
      <c r="AS22" s="859"/>
      <c r="AT22" s="859"/>
      <c r="AU22" s="859"/>
      <c r="AV22" s="859"/>
      <c r="AW22" s="859"/>
      <c r="AX22" s="859"/>
      <c r="AY22" s="859"/>
      <c r="AZ22" s="859"/>
      <c r="BA22" s="859"/>
      <c r="BB22" s="859"/>
      <c r="BC22" s="859"/>
      <c r="BD22" s="859"/>
      <c r="BE22" s="859"/>
      <c r="BF22" s="859"/>
      <c r="BG22" s="859"/>
      <c r="BH22" s="859"/>
      <c r="BI22" s="859"/>
      <c r="BJ22" s="859"/>
      <c r="BK22" s="859"/>
      <c r="BL22" s="859"/>
      <c r="BM22" s="859"/>
      <c r="BN22" s="859"/>
      <c r="BO22" s="859"/>
      <c r="BP22" s="859"/>
      <c r="BQ22" s="859"/>
      <c r="BR22" s="859"/>
      <c r="BS22" s="859"/>
      <c r="BT22" s="859"/>
      <c r="BU22" s="859"/>
      <c r="BV22" s="859"/>
      <c r="BW22" s="859"/>
      <c r="BX22" s="859"/>
      <c r="BY22" s="859"/>
      <c r="BZ22" s="859"/>
      <c r="CA22" s="859"/>
      <c r="CB22" s="859"/>
      <c r="CC22" s="859"/>
      <c r="CD22" s="859"/>
      <c r="CE22" s="859"/>
      <c r="CF22" s="859"/>
      <c r="CG22" s="859"/>
      <c r="CH22" s="859"/>
      <c r="CI22" s="859"/>
      <c r="CJ22" s="859"/>
      <c r="CK22" s="859"/>
      <c r="CL22" s="859"/>
      <c r="CM22" s="859"/>
      <c r="CN22" s="859"/>
      <c r="CO22" s="859"/>
      <c r="CP22" s="859"/>
      <c r="CQ22" s="859"/>
      <c r="CR22" s="859"/>
      <c r="CS22" s="859"/>
      <c r="CT22" s="859"/>
      <c r="CU22" s="859"/>
      <c r="CV22" s="859"/>
      <c r="CW22" s="859"/>
      <c r="CX22" s="859"/>
      <c r="CY22" s="859"/>
      <c r="CZ22" s="859"/>
      <c r="DA22" s="859"/>
      <c r="DB22" s="859"/>
      <c r="DC22" s="859"/>
      <c r="DD22" s="859"/>
      <c r="DE22" s="859"/>
      <c r="DF22" s="859"/>
      <c r="DG22" s="859"/>
      <c r="DH22" s="859"/>
      <c r="DI22" s="859"/>
      <c r="DJ22" s="859"/>
      <c r="DK22" s="859"/>
      <c r="DL22" s="859"/>
      <c r="DM22" s="859"/>
      <c r="DN22" s="859"/>
      <c r="DO22" s="859"/>
      <c r="DP22" s="859"/>
      <c r="DQ22" s="859"/>
      <c r="DR22" s="859"/>
      <c r="DS22" s="859"/>
      <c r="DT22" s="859"/>
      <c r="DU22" s="859"/>
      <c r="DV22" s="859"/>
      <c r="DW22" s="859"/>
      <c r="DX22" s="859"/>
      <c r="DY22" s="859"/>
      <c r="DZ22" s="859"/>
      <c r="EA22" s="859"/>
      <c r="EB22" s="859"/>
      <c r="EC22" s="859"/>
      <c r="ED22" s="859"/>
      <c r="EE22" s="859"/>
      <c r="EF22" s="859"/>
      <c r="EG22" s="859"/>
      <c r="EH22" s="859"/>
      <c r="EI22" s="859"/>
      <c r="EJ22" s="859"/>
      <c r="EK22" s="859"/>
      <c r="EL22" s="859"/>
      <c r="EM22" s="859"/>
      <c r="EN22" s="859"/>
      <c r="EO22" s="859"/>
      <c r="EP22" s="859"/>
      <c r="EQ22" s="859"/>
      <c r="ER22" s="859"/>
      <c r="ES22" s="859"/>
      <c r="ET22" s="859"/>
      <c r="EU22" s="927"/>
    </row>
    <row r="23" spans="1:153" s="6" customFormat="1" ht="14.25" x14ac:dyDescent="0.2">
      <c r="A23" s="924"/>
      <c r="B23" s="859"/>
      <c r="C23" s="859"/>
      <c r="D23" s="859"/>
      <c r="E23" s="859"/>
      <c r="F23" s="859"/>
      <c r="G23" s="859"/>
      <c r="H23" s="859"/>
      <c r="I23" s="859"/>
      <c r="J23" s="859"/>
      <c r="K23" s="859"/>
      <c r="L23" s="859"/>
      <c r="M23" s="859"/>
      <c r="N23" s="859"/>
      <c r="O23" s="859"/>
      <c r="P23" s="859"/>
      <c r="Q23" s="859"/>
      <c r="R23" s="859"/>
      <c r="S23" s="859"/>
      <c r="T23" s="859"/>
      <c r="U23" s="859"/>
      <c r="V23" s="859"/>
      <c r="W23" s="859"/>
      <c r="X23" s="859"/>
      <c r="Y23" s="859"/>
      <c r="Z23" s="859"/>
      <c r="AA23" s="859"/>
      <c r="AB23" s="859"/>
      <c r="AC23" s="859"/>
      <c r="AD23" s="859"/>
      <c r="AE23" s="859"/>
      <c r="AF23" s="859"/>
      <c r="AG23" s="859"/>
      <c r="AH23" s="859"/>
      <c r="AI23" s="859"/>
      <c r="AJ23" s="859"/>
      <c r="AK23" s="859"/>
      <c r="AL23" s="859"/>
      <c r="AM23" s="859"/>
      <c r="AN23" s="859"/>
      <c r="AO23" s="859"/>
      <c r="AP23" s="859"/>
      <c r="AQ23" s="859"/>
      <c r="AR23" s="859"/>
      <c r="AS23" s="859"/>
      <c r="AT23" s="859"/>
      <c r="AU23" s="859"/>
      <c r="AV23" s="859"/>
      <c r="AW23" s="859"/>
      <c r="AX23" s="859"/>
      <c r="AY23" s="859"/>
      <c r="AZ23" s="859"/>
      <c r="BA23" s="859"/>
      <c r="BB23" s="859"/>
      <c r="BC23" s="859"/>
      <c r="BD23" s="859"/>
      <c r="BE23" s="859"/>
      <c r="BF23" s="859"/>
      <c r="BG23" s="859"/>
      <c r="BH23" s="859"/>
      <c r="BI23" s="859"/>
      <c r="BJ23" s="859"/>
      <c r="BK23" s="859"/>
      <c r="BL23" s="859"/>
      <c r="BM23" s="859"/>
      <c r="BN23" s="859"/>
      <c r="BO23" s="859"/>
      <c r="BP23" s="859"/>
      <c r="BQ23" s="859"/>
      <c r="BR23" s="859"/>
      <c r="BS23" s="859"/>
      <c r="BT23" s="859"/>
      <c r="BU23" s="859"/>
      <c r="BV23" s="859"/>
      <c r="BW23" s="859"/>
      <c r="BX23" s="859"/>
      <c r="BY23" s="859"/>
      <c r="BZ23" s="859"/>
      <c r="CA23" s="859"/>
      <c r="CB23" s="859"/>
      <c r="CC23" s="859"/>
      <c r="CD23" s="859"/>
      <c r="CE23" s="859"/>
      <c r="CF23" s="859"/>
      <c r="CG23" s="859"/>
      <c r="CH23" s="859"/>
      <c r="CI23" s="859"/>
      <c r="CJ23" s="859"/>
      <c r="CK23" s="859"/>
      <c r="CL23" s="937"/>
      <c r="CM23" s="937"/>
      <c r="CN23" s="937"/>
      <c r="CO23" s="937"/>
      <c r="CP23" s="937"/>
      <c r="CQ23" s="937"/>
      <c r="CR23" s="937"/>
      <c r="CS23" s="937"/>
      <c r="CT23" s="937"/>
      <c r="CU23" s="937"/>
      <c r="CV23" s="937"/>
      <c r="CW23" s="937"/>
      <c r="CX23" s="937"/>
      <c r="CY23" s="937"/>
      <c r="CZ23" s="937"/>
      <c r="DA23" s="937"/>
      <c r="DB23" s="937"/>
      <c r="DC23" s="937"/>
      <c r="DD23" s="859"/>
      <c r="DE23" s="859"/>
      <c r="DF23" s="859"/>
      <c r="DG23" s="859"/>
      <c r="DH23" s="859"/>
      <c r="DI23" s="859"/>
      <c r="DJ23" s="859"/>
      <c r="DK23" s="859"/>
      <c r="DL23" s="859"/>
      <c r="DM23" s="859"/>
      <c r="DN23" s="859"/>
      <c r="DO23" s="859"/>
      <c r="DP23" s="859"/>
      <c r="DQ23" s="859"/>
      <c r="DR23" s="859"/>
      <c r="DS23" s="859"/>
      <c r="DT23" s="859"/>
      <c r="DU23" s="859"/>
      <c r="DV23" s="859"/>
      <c r="DW23" s="859"/>
      <c r="DX23" s="859"/>
      <c r="DY23" s="859"/>
      <c r="DZ23" s="859"/>
      <c r="EA23" s="859"/>
      <c r="EB23" s="859"/>
      <c r="EC23" s="859"/>
      <c r="ED23" s="859"/>
      <c r="EE23" s="859"/>
      <c r="EF23" s="859"/>
      <c r="EG23" s="859"/>
      <c r="EH23" s="859"/>
      <c r="EI23" s="859"/>
      <c r="EJ23" s="859"/>
      <c r="EK23" s="859"/>
      <c r="EL23" s="859"/>
      <c r="EM23" s="859"/>
      <c r="EN23" s="859"/>
      <c r="EO23" s="859"/>
      <c r="EP23" s="859"/>
      <c r="EQ23" s="859"/>
      <c r="ER23" s="859"/>
      <c r="ES23" s="859"/>
      <c r="ET23" s="859"/>
      <c r="EU23" s="927"/>
    </row>
    <row r="24" spans="1:153" s="6" customFormat="1" ht="14.25" x14ac:dyDescent="0.2">
      <c r="A24" s="936"/>
      <c r="B24" s="882"/>
      <c r="C24" s="938"/>
      <c r="D24" s="882"/>
      <c r="E24" s="882"/>
      <c r="F24" s="882"/>
      <c r="G24" s="882"/>
      <c r="H24" s="882"/>
      <c r="I24" s="938"/>
      <c r="J24" s="882"/>
      <c r="K24" s="882"/>
      <c r="L24" s="882"/>
      <c r="M24" s="882"/>
      <c r="N24" s="882"/>
      <c r="O24" s="882"/>
      <c r="P24" s="882"/>
      <c r="Q24" s="938"/>
      <c r="R24" s="882"/>
      <c r="S24" s="882"/>
      <c r="T24" s="882"/>
      <c r="U24" s="882"/>
      <c r="V24" s="882"/>
      <c r="W24" s="882"/>
      <c r="X24" s="882"/>
      <c r="Y24" s="882"/>
      <c r="Z24" s="882"/>
      <c r="AA24" s="882"/>
      <c r="AB24" s="882"/>
      <c r="AC24" s="882"/>
      <c r="AD24" s="882"/>
      <c r="AE24" s="882"/>
      <c r="AF24" s="882"/>
      <c r="AG24" s="882"/>
      <c r="AH24" s="882"/>
      <c r="AI24" s="882"/>
      <c r="AJ24" s="882"/>
      <c r="AK24" s="882"/>
      <c r="AL24" s="882"/>
      <c r="AM24" s="882"/>
      <c r="AN24" s="882"/>
      <c r="AO24" s="882"/>
      <c r="AP24" s="882"/>
      <c r="AQ24" s="882"/>
      <c r="AR24" s="882"/>
      <c r="AS24" s="882"/>
      <c r="AT24" s="882"/>
      <c r="AU24" s="882"/>
      <c r="AV24" s="882"/>
      <c r="AW24" s="882"/>
      <c r="AX24" s="882"/>
      <c r="AY24" s="882"/>
      <c r="AZ24" s="882"/>
      <c r="BA24" s="882"/>
      <c r="BB24" s="882"/>
      <c r="BC24" s="882"/>
      <c r="BD24" s="882"/>
      <c r="BE24" s="882"/>
      <c r="BF24" s="882"/>
      <c r="BG24" s="882"/>
      <c r="BH24" s="882"/>
      <c r="BI24" s="882"/>
      <c r="BJ24" s="882"/>
      <c r="BK24" s="882"/>
      <c r="BL24" s="882"/>
      <c r="BM24" s="882"/>
      <c r="BN24" s="882"/>
      <c r="BO24" s="882"/>
      <c r="BP24" s="882"/>
      <c r="BQ24" s="882"/>
      <c r="BR24" s="882"/>
      <c r="BS24" s="882"/>
      <c r="BT24" s="882"/>
      <c r="BU24" s="882"/>
      <c r="BV24" s="882"/>
      <c r="BW24" s="882"/>
      <c r="BX24" s="882"/>
      <c r="BY24" s="882"/>
      <c r="BZ24" s="882"/>
      <c r="CA24" s="882"/>
      <c r="CB24" s="882"/>
      <c r="CC24" s="882"/>
      <c r="CD24" s="882"/>
      <c r="CE24" s="882"/>
      <c r="CF24" s="882"/>
      <c r="CG24" s="882"/>
      <c r="CH24" s="882"/>
      <c r="CI24" s="882"/>
      <c r="CJ24" s="882"/>
      <c r="CK24" s="882"/>
      <c r="CL24" s="882"/>
      <c r="CM24" s="882"/>
      <c r="CN24" s="882"/>
      <c r="CO24" s="882"/>
      <c r="CP24" s="882"/>
      <c r="CQ24" s="882"/>
      <c r="CR24" s="882"/>
      <c r="CS24" s="882"/>
      <c r="CT24" s="882"/>
      <c r="CU24" s="882"/>
      <c r="CV24" s="882"/>
      <c r="CW24" s="882"/>
      <c r="CX24" s="882"/>
      <c r="CY24" s="882"/>
      <c r="CZ24" s="882"/>
      <c r="DA24" s="882"/>
      <c r="DB24" s="882"/>
      <c r="DC24" s="882"/>
      <c r="DD24" s="882"/>
      <c r="DE24" s="882"/>
      <c r="DF24" s="882"/>
      <c r="DG24" s="882"/>
      <c r="DH24" s="882"/>
      <c r="DI24" s="882"/>
      <c r="DJ24" s="882"/>
      <c r="DK24" s="882"/>
      <c r="DL24" s="882"/>
      <c r="DM24" s="882"/>
      <c r="DN24" s="882"/>
      <c r="DO24" s="882"/>
      <c r="DP24" s="882"/>
      <c r="DQ24" s="882"/>
      <c r="DR24" s="882"/>
      <c r="DS24" s="882"/>
      <c r="DT24" s="882"/>
      <c r="DU24" s="882"/>
      <c r="DV24" s="882"/>
      <c r="DW24" s="882"/>
      <c r="DX24" s="882"/>
      <c r="DY24" s="882"/>
      <c r="DZ24" s="882"/>
      <c r="EA24" s="882"/>
      <c r="EB24" s="882"/>
      <c r="EC24" s="882"/>
      <c r="ED24" s="882"/>
      <c r="EE24" s="882"/>
      <c r="EF24" s="882"/>
      <c r="EG24" s="882"/>
      <c r="EH24" s="882"/>
      <c r="EI24" s="882"/>
      <c r="EJ24" s="882"/>
      <c r="EK24" s="882"/>
      <c r="EL24" s="882"/>
      <c r="EM24" s="882"/>
      <c r="EN24" s="882"/>
      <c r="EO24" s="882"/>
      <c r="EP24" s="882"/>
      <c r="EQ24" s="882"/>
      <c r="ER24" s="882"/>
      <c r="ES24" s="882"/>
      <c r="ET24" s="882"/>
      <c r="EU24" s="935"/>
    </row>
    <row r="25" spans="1:153" s="6" customFormat="1" ht="8.25" customHeight="1" x14ac:dyDescent="0.2">
      <c r="A25" s="924"/>
      <c r="B25" s="859"/>
      <c r="C25" s="926"/>
      <c r="D25" s="859"/>
      <c r="E25" s="859"/>
      <c r="F25" s="859"/>
      <c r="G25" s="859"/>
      <c r="H25" s="859"/>
      <c r="I25" s="926"/>
      <c r="J25" s="859"/>
      <c r="K25" s="859"/>
      <c r="L25" s="859"/>
      <c r="M25" s="859"/>
      <c r="N25" s="859"/>
      <c r="O25" s="859"/>
      <c r="P25" s="859"/>
      <c r="Q25" s="926"/>
      <c r="R25" s="859"/>
      <c r="S25" s="859"/>
      <c r="T25" s="859"/>
      <c r="U25" s="859"/>
      <c r="V25" s="859"/>
      <c r="W25" s="859"/>
      <c r="X25" s="859"/>
      <c r="Y25" s="859"/>
      <c r="Z25" s="859"/>
      <c r="AA25" s="859"/>
      <c r="AB25" s="859"/>
      <c r="AC25" s="859"/>
      <c r="AD25" s="859"/>
      <c r="AE25" s="859"/>
      <c r="AF25" s="859"/>
      <c r="AG25" s="859"/>
      <c r="AH25" s="859"/>
      <c r="AI25" s="859"/>
      <c r="AJ25" s="859"/>
      <c r="AK25" s="859"/>
      <c r="AL25" s="859"/>
      <c r="AM25" s="859"/>
      <c r="AN25" s="859"/>
      <c r="AO25" s="859"/>
      <c r="AP25" s="859"/>
      <c r="AQ25" s="859"/>
      <c r="AR25" s="859"/>
      <c r="AS25" s="859"/>
      <c r="AT25" s="859"/>
      <c r="AU25" s="859"/>
      <c r="AV25" s="859"/>
      <c r="AW25" s="859"/>
      <c r="AX25" s="859"/>
      <c r="AY25" s="859"/>
      <c r="AZ25" s="859"/>
      <c r="BA25" s="859"/>
      <c r="BB25" s="859"/>
      <c r="BC25" s="859"/>
      <c r="BD25" s="859"/>
      <c r="BE25" s="859"/>
      <c r="BF25" s="859"/>
      <c r="BG25" s="859"/>
      <c r="BH25" s="859"/>
      <c r="BI25" s="859"/>
      <c r="BJ25" s="859"/>
      <c r="BK25" s="859"/>
      <c r="BL25" s="859"/>
      <c r="BM25" s="859"/>
      <c r="BN25" s="859"/>
      <c r="BO25" s="859"/>
      <c r="BP25" s="859"/>
      <c r="BQ25" s="859"/>
      <c r="BR25" s="859"/>
      <c r="BS25" s="859"/>
      <c r="BT25" s="859"/>
      <c r="BU25" s="859"/>
      <c r="BV25" s="859"/>
      <c r="BW25" s="859"/>
      <c r="BX25" s="859"/>
      <c r="BY25" s="859"/>
      <c r="BZ25" s="859"/>
      <c r="CA25" s="859"/>
      <c r="CB25" s="859"/>
      <c r="CC25" s="859"/>
      <c r="CD25" s="859"/>
      <c r="CE25" s="859"/>
      <c r="CF25" s="859"/>
      <c r="CG25" s="859"/>
      <c r="CH25" s="859"/>
      <c r="CI25" s="859"/>
      <c r="CJ25" s="859"/>
      <c r="CK25" s="859"/>
      <c r="CL25" s="859"/>
      <c r="CM25" s="859"/>
      <c r="CN25" s="859"/>
      <c r="CO25" s="859"/>
      <c r="CP25" s="859"/>
      <c r="CQ25" s="859"/>
      <c r="CR25" s="859"/>
      <c r="CS25" s="859"/>
      <c r="CT25" s="859"/>
      <c r="CU25" s="859"/>
      <c r="CV25" s="859"/>
      <c r="CW25" s="859"/>
      <c r="CX25" s="859"/>
      <c r="CY25" s="859"/>
      <c r="CZ25" s="859"/>
      <c r="DA25" s="859"/>
      <c r="DB25" s="859"/>
      <c r="DC25" s="859"/>
      <c r="DD25" s="859"/>
      <c r="DE25" s="859"/>
      <c r="DF25" s="859"/>
      <c r="DG25" s="859"/>
      <c r="DH25" s="859"/>
      <c r="DI25" s="859"/>
      <c r="DJ25" s="859"/>
      <c r="DK25" s="859"/>
      <c r="DL25" s="859"/>
      <c r="DM25" s="859"/>
      <c r="DN25" s="859"/>
      <c r="DO25" s="859"/>
      <c r="DP25" s="859"/>
      <c r="DQ25" s="859"/>
      <c r="DR25" s="859"/>
      <c r="DS25" s="859"/>
      <c r="DT25" s="859"/>
      <c r="DU25" s="859"/>
      <c r="DV25" s="859"/>
      <c r="DW25" s="859"/>
      <c r="DX25" s="859"/>
      <c r="DY25" s="859"/>
      <c r="DZ25" s="859"/>
      <c r="EA25" s="859"/>
      <c r="EB25" s="859"/>
      <c r="EC25" s="859"/>
      <c r="ED25" s="859"/>
      <c r="EE25" s="859"/>
      <c r="EF25" s="859"/>
      <c r="EG25" s="859"/>
      <c r="EH25" s="859"/>
      <c r="EI25" s="859"/>
      <c r="EJ25" s="859"/>
      <c r="EK25" s="859"/>
      <c r="EL25" s="859"/>
      <c r="EM25" s="859"/>
      <c r="EN25" s="859"/>
      <c r="EO25" s="859"/>
      <c r="EP25" s="859"/>
      <c r="EQ25" s="859"/>
      <c r="ER25" s="859"/>
      <c r="ES25" s="859"/>
      <c r="ET25" s="859"/>
      <c r="EU25" s="927"/>
    </row>
    <row r="26" spans="1:153" s="6" customFormat="1" ht="14.25" x14ac:dyDescent="0.2">
      <c r="A26" s="936"/>
      <c r="B26" s="882"/>
      <c r="C26" s="938"/>
      <c r="D26" s="882"/>
      <c r="E26" s="882"/>
      <c r="F26" s="882"/>
      <c r="G26" s="882"/>
      <c r="H26" s="882"/>
      <c r="I26" s="938"/>
      <c r="J26" s="882"/>
      <c r="K26" s="882"/>
      <c r="L26" s="882"/>
      <c r="M26" s="882"/>
      <c r="N26" s="882"/>
      <c r="O26" s="882"/>
      <c r="P26" s="882"/>
      <c r="Q26" s="938"/>
      <c r="R26" s="882"/>
      <c r="S26" s="882"/>
      <c r="T26" s="882"/>
      <c r="U26" s="882"/>
      <c r="V26" s="882"/>
      <c r="W26" s="882"/>
      <c r="X26" s="882"/>
      <c r="Y26" s="882"/>
      <c r="Z26" s="882"/>
      <c r="AA26" s="882"/>
      <c r="AB26" s="882"/>
      <c r="AC26" s="882"/>
      <c r="AD26" s="882"/>
      <c r="AE26" s="882"/>
      <c r="AF26" s="882"/>
      <c r="AG26" s="882"/>
      <c r="AH26" s="882"/>
      <c r="AI26" s="882"/>
      <c r="AJ26" s="882"/>
      <c r="AK26" s="882"/>
      <c r="AL26" s="882"/>
      <c r="AM26" s="882"/>
      <c r="AN26" s="882"/>
      <c r="AO26" s="882"/>
      <c r="AP26" s="882"/>
      <c r="AQ26" s="882"/>
      <c r="AR26" s="882"/>
      <c r="AS26" s="882"/>
      <c r="AT26" s="882"/>
      <c r="AU26" s="882"/>
      <c r="AV26" s="882"/>
      <c r="AW26" s="882"/>
      <c r="AX26" s="882"/>
      <c r="AY26" s="882"/>
      <c r="AZ26" s="882"/>
      <c r="BA26" s="882"/>
      <c r="BB26" s="882"/>
      <c r="BC26" s="882"/>
      <c r="BD26" s="882"/>
      <c r="BE26" s="882"/>
      <c r="BF26" s="882"/>
      <c r="BG26" s="882"/>
      <c r="BH26" s="882"/>
      <c r="BI26" s="882"/>
      <c r="BJ26" s="882"/>
      <c r="BK26" s="882"/>
      <c r="BL26" s="882"/>
      <c r="BM26" s="882"/>
      <c r="BN26" s="882"/>
      <c r="BO26" s="882"/>
      <c r="BP26" s="882"/>
      <c r="BQ26" s="882"/>
      <c r="BR26" s="882"/>
      <c r="BS26" s="882"/>
      <c r="BT26" s="882"/>
      <c r="BU26" s="882"/>
      <c r="BV26" s="882"/>
      <c r="BW26" s="882"/>
      <c r="BX26" s="882"/>
      <c r="BY26" s="882"/>
      <c r="BZ26" s="882"/>
      <c r="CA26" s="882"/>
      <c r="CB26" s="882"/>
      <c r="CC26" s="882"/>
      <c r="CD26" s="882"/>
      <c r="CE26" s="882"/>
      <c r="CF26" s="882"/>
      <c r="CG26" s="882"/>
      <c r="CH26" s="882"/>
      <c r="CI26" s="882"/>
      <c r="CJ26" s="882"/>
      <c r="CK26" s="882"/>
      <c r="CL26" s="882"/>
      <c r="CM26" s="882"/>
      <c r="CN26" s="882"/>
      <c r="CO26" s="882"/>
      <c r="CP26" s="882"/>
      <c r="CQ26" s="882"/>
      <c r="CR26" s="882"/>
      <c r="CS26" s="882"/>
      <c r="CT26" s="882"/>
      <c r="CU26" s="882"/>
      <c r="CV26" s="882"/>
      <c r="CW26" s="882"/>
      <c r="CX26" s="882"/>
      <c r="CY26" s="882"/>
      <c r="CZ26" s="882"/>
      <c r="DA26" s="882"/>
      <c r="DB26" s="882"/>
      <c r="DC26" s="882"/>
      <c r="DD26" s="882"/>
      <c r="DE26" s="882"/>
      <c r="DF26" s="882"/>
      <c r="DG26" s="882"/>
      <c r="DH26" s="882"/>
      <c r="DI26" s="882"/>
      <c r="DJ26" s="882"/>
      <c r="DK26" s="882"/>
      <c r="DL26" s="882"/>
      <c r="DM26" s="882"/>
      <c r="DN26" s="882"/>
      <c r="DO26" s="882"/>
      <c r="DP26" s="882"/>
      <c r="DQ26" s="882"/>
      <c r="DR26" s="882"/>
      <c r="DS26" s="882"/>
      <c r="DT26" s="882"/>
      <c r="DU26" s="882"/>
      <c r="DV26" s="882"/>
      <c r="DW26" s="882"/>
      <c r="DX26" s="882"/>
      <c r="DY26" s="882"/>
      <c r="DZ26" s="882"/>
      <c r="EA26" s="882"/>
      <c r="EB26" s="882"/>
      <c r="EC26" s="882"/>
      <c r="ED26" s="882"/>
      <c r="EE26" s="882"/>
      <c r="EF26" s="882"/>
      <c r="EG26" s="882"/>
      <c r="EH26" s="882"/>
      <c r="EI26" s="882"/>
      <c r="EJ26" s="882"/>
      <c r="EK26" s="882"/>
      <c r="EL26" s="882"/>
      <c r="EM26" s="882"/>
      <c r="EN26" s="882"/>
      <c r="EO26" s="882"/>
      <c r="EP26" s="882"/>
      <c r="EQ26" s="882"/>
      <c r="ER26" s="882"/>
      <c r="ES26" s="882"/>
      <c r="ET26" s="882"/>
      <c r="EU26" s="935"/>
    </row>
    <row r="27" spans="1:153" x14ac:dyDescent="0.2">
      <c r="A27" s="1227"/>
      <c r="B27" s="1228"/>
      <c r="C27" s="1228"/>
      <c r="D27" s="1228"/>
      <c r="E27" s="1228"/>
      <c r="F27" s="1228"/>
      <c r="G27" s="1228"/>
      <c r="H27" s="1228"/>
      <c r="I27" s="1228"/>
      <c r="J27" s="1228"/>
      <c r="K27" s="1228"/>
      <c r="L27" s="1228"/>
      <c r="M27" s="1228"/>
      <c r="N27" s="1228"/>
      <c r="O27" s="1228"/>
      <c r="P27" s="1228"/>
      <c r="Q27" s="1228"/>
      <c r="R27" s="1228"/>
      <c r="S27" s="1228"/>
      <c r="T27" s="1228"/>
      <c r="U27" s="1228"/>
      <c r="V27" s="1228"/>
      <c r="W27" s="1228"/>
      <c r="X27" s="1228"/>
      <c r="Y27" s="1228"/>
      <c r="Z27" s="1228"/>
      <c r="AA27" s="1228"/>
      <c r="AB27" s="1228"/>
      <c r="AC27" s="1228"/>
      <c r="AD27" s="1228"/>
      <c r="AE27" s="1228"/>
      <c r="AF27" s="1228"/>
      <c r="AG27" s="1228"/>
      <c r="AH27" s="1228"/>
      <c r="AI27" s="1228"/>
      <c r="AJ27" s="1228"/>
      <c r="AK27" s="1228"/>
      <c r="AL27" s="1228"/>
      <c r="AM27" s="1228"/>
      <c r="AN27" s="1228"/>
      <c r="AO27" s="1228"/>
      <c r="AP27" s="1228"/>
      <c r="AQ27" s="1228"/>
      <c r="AR27" s="1228"/>
      <c r="AS27" s="1228"/>
      <c r="AT27" s="1228"/>
      <c r="AU27" s="1228"/>
      <c r="AV27" s="1228"/>
      <c r="AW27" s="1228"/>
      <c r="AX27" s="1228"/>
      <c r="AY27" s="1228"/>
      <c r="AZ27" s="1228"/>
      <c r="BA27" s="1228"/>
      <c r="BB27" s="1228"/>
      <c r="BC27" s="1228"/>
      <c r="BD27" s="1228"/>
      <c r="BE27" s="1228"/>
      <c r="BF27" s="1228"/>
      <c r="BG27" s="1228"/>
      <c r="BH27" s="1228"/>
      <c r="BI27" s="1228"/>
      <c r="BJ27" s="1228"/>
      <c r="BK27" s="1228"/>
      <c r="BL27" s="1228"/>
      <c r="BM27" s="1228"/>
      <c r="BN27" s="1228"/>
      <c r="BO27" s="1228"/>
      <c r="BP27" s="1228"/>
      <c r="BQ27" s="1228"/>
      <c r="BR27" s="1228"/>
      <c r="BS27" s="1228"/>
      <c r="BT27" s="1228"/>
      <c r="BU27" s="1228"/>
      <c r="BV27" s="1228"/>
      <c r="BW27" s="1228"/>
      <c r="BX27" s="1228"/>
      <c r="BY27" s="1228"/>
      <c r="BZ27" s="1228"/>
      <c r="CA27" s="1228"/>
      <c r="CB27" s="1228"/>
      <c r="CC27" s="1228"/>
      <c r="CD27" s="1228"/>
      <c r="CE27" s="1228"/>
      <c r="CF27" s="1228"/>
      <c r="CG27" s="1228"/>
      <c r="CH27" s="1228"/>
      <c r="CI27" s="1228"/>
      <c r="CJ27" s="1228"/>
      <c r="CK27" s="1228"/>
      <c r="CL27" s="1228"/>
      <c r="CM27" s="1228"/>
      <c r="CN27" s="1228"/>
      <c r="CO27" s="1228"/>
      <c r="CP27" s="1228"/>
      <c r="CQ27" s="1228"/>
      <c r="CR27" s="1228"/>
      <c r="CS27" s="1228"/>
      <c r="CT27" s="1228"/>
      <c r="CU27" s="1228"/>
      <c r="CV27" s="1228"/>
      <c r="CW27" s="1228"/>
      <c r="CX27" s="1228"/>
      <c r="CY27" s="1228"/>
      <c r="CZ27" s="1228"/>
      <c r="DA27" s="1228"/>
      <c r="DB27" s="1228"/>
      <c r="DC27" s="1228"/>
      <c r="DD27" s="1228"/>
      <c r="DE27" s="1228"/>
      <c r="DF27" s="1228"/>
      <c r="DG27" s="1228"/>
      <c r="DH27" s="1228"/>
      <c r="DI27" s="1228"/>
      <c r="DJ27" s="1228"/>
      <c r="DK27" s="1228"/>
      <c r="DL27" s="1228"/>
      <c r="DM27" s="1228"/>
      <c r="DN27" s="1228"/>
      <c r="DO27" s="1228"/>
      <c r="DP27" s="1228"/>
      <c r="DQ27" s="1228"/>
      <c r="DR27" s="1228"/>
      <c r="DS27" s="1228"/>
      <c r="DT27" s="1228"/>
      <c r="DU27" s="1228"/>
      <c r="DV27" s="1228"/>
      <c r="DW27" s="1228"/>
      <c r="DX27" s="1228"/>
      <c r="DY27" s="1228"/>
      <c r="DZ27" s="1228"/>
      <c r="EA27" s="1228"/>
      <c r="EB27" s="1228"/>
      <c r="EC27" s="1228"/>
      <c r="ED27" s="1228"/>
      <c r="EE27" s="1228"/>
      <c r="EF27" s="1228"/>
      <c r="EG27" s="1228"/>
      <c r="EH27" s="1228"/>
      <c r="EI27" s="1228"/>
      <c r="EJ27" s="1228"/>
      <c r="EK27" s="1228"/>
      <c r="EL27" s="1228"/>
      <c r="EM27" s="1228"/>
      <c r="EN27" s="1228"/>
      <c r="EO27" s="1228"/>
      <c r="EP27" s="1228"/>
      <c r="EQ27" s="1228"/>
      <c r="ER27" s="1228"/>
      <c r="ES27" s="1228"/>
      <c r="ET27" s="1228"/>
      <c r="EU27" s="1229"/>
    </row>
    <row r="28" spans="1:153" s="184" customFormat="1" ht="12" customHeight="1" x14ac:dyDescent="0.2">
      <c r="A28" s="1693" t="s">
        <v>239</v>
      </c>
      <c r="B28" s="1694"/>
      <c r="C28" s="1694"/>
      <c r="D28" s="1694"/>
      <c r="E28" s="1694"/>
      <c r="F28" s="1694"/>
      <c r="G28" s="1694"/>
      <c r="H28" s="1694"/>
      <c r="I28" s="1694"/>
      <c r="J28" s="1694"/>
      <c r="K28" s="1694"/>
      <c r="L28" s="1694"/>
      <c r="M28" s="1694"/>
      <c r="N28" s="1694"/>
      <c r="O28" s="1694"/>
      <c r="P28" s="1694"/>
      <c r="Q28" s="1694"/>
      <c r="R28" s="1694"/>
      <c r="S28" s="1694"/>
      <c r="T28" s="1694"/>
      <c r="U28" s="1694"/>
      <c r="V28" s="1694"/>
      <c r="W28" s="1694"/>
      <c r="X28" s="1694"/>
      <c r="Y28" s="1694"/>
      <c r="Z28" s="1694"/>
      <c r="AA28" s="1694"/>
      <c r="AB28" s="1694"/>
      <c r="AC28" s="1694"/>
      <c r="AD28" s="1694"/>
      <c r="AE28" s="1694"/>
      <c r="AF28" s="1694"/>
      <c r="AG28" s="1694"/>
      <c r="AH28" s="1694"/>
      <c r="AI28" s="1694"/>
      <c r="AJ28" s="1694"/>
      <c r="AK28" s="1694"/>
      <c r="AL28" s="1694"/>
      <c r="AM28" s="1694"/>
      <c r="AN28" s="1694"/>
      <c r="AO28" s="1694"/>
      <c r="AP28" s="1694"/>
      <c r="AQ28" s="1694"/>
      <c r="AR28" s="1694"/>
      <c r="AS28" s="1694"/>
      <c r="AT28" s="1694"/>
      <c r="AU28" s="1694"/>
      <c r="AV28" s="1694"/>
      <c r="AW28" s="1694"/>
      <c r="AX28" s="1694"/>
      <c r="AY28" s="1694"/>
      <c r="AZ28" s="1694"/>
      <c r="BA28" s="1694"/>
      <c r="BB28" s="1694"/>
      <c r="BC28" s="1694"/>
      <c r="BD28" s="1694"/>
      <c r="BE28" s="1694"/>
      <c r="BF28" s="1694"/>
      <c r="BG28" s="1694"/>
      <c r="BH28" s="1694"/>
      <c r="BI28" s="1694"/>
      <c r="BJ28" s="1694"/>
      <c r="BK28" s="1694"/>
      <c r="BL28" s="1694"/>
      <c r="BM28" s="1694"/>
      <c r="BN28" s="1694"/>
      <c r="BO28" s="1694"/>
      <c r="BP28" s="1694"/>
      <c r="BQ28" s="1694"/>
      <c r="BR28" s="1694"/>
      <c r="BS28" s="1694"/>
      <c r="BT28" s="1694"/>
      <c r="BU28" s="1694"/>
      <c r="BV28" s="1694"/>
      <c r="BW28" s="1694"/>
      <c r="BX28" s="1694"/>
      <c r="BY28" s="1694"/>
      <c r="BZ28" s="1694"/>
      <c r="CA28" s="1694"/>
      <c r="CB28" s="1694"/>
      <c r="CC28" s="1694"/>
      <c r="CD28" s="1694"/>
      <c r="CE28" s="1694"/>
      <c r="CF28" s="1694"/>
      <c r="CG28" s="1694"/>
      <c r="CH28" s="1694"/>
      <c r="CI28" s="1694"/>
      <c r="CJ28" s="1694"/>
      <c r="CK28" s="1694"/>
      <c r="CL28" s="1694"/>
      <c r="CM28" s="1694"/>
      <c r="CN28" s="1694"/>
      <c r="CO28" s="1694"/>
      <c r="CP28" s="1694"/>
      <c r="CQ28" s="1694"/>
      <c r="CR28" s="1694"/>
      <c r="CS28" s="1694"/>
      <c r="CT28" s="1694"/>
      <c r="CU28" s="1694"/>
      <c r="CV28" s="1694"/>
      <c r="CW28" s="1694"/>
      <c r="CX28" s="1694"/>
      <c r="CY28" s="1694"/>
      <c r="CZ28" s="1694"/>
      <c r="DA28" s="1694"/>
      <c r="DB28" s="1694"/>
      <c r="DC28" s="1694"/>
      <c r="DD28" s="1694"/>
      <c r="DE28" s="1694"/>
      <c r="DF28" s="1694"/>
      <c r="DG28" s="1694"/>
      <c r="DH28" s="1694"/>
      <c r="DI28" s="1694"/>
      <c r="DJ28" s="1694"/>
      <c r="DK28" s="1694"/>
      <c r="DL28" s="1694"/>
      <c r="DM28" s="1694"/>
      <c r="DN28" s="1694"/>
      <c r="DO28" s="1694"/>
      <c r="DP28" s="1694"/>
      <c r="DQ28" s="1694"/>
      <c r="DR28" s="1694"/>
      <c r="DS28" s="1694"/>
      <c r="DT28" s="1694"/>
      <c r="DU28" s="1694"/>
      <c r="DV28" s="1694"/>
      <c r="DW28" s="1694"/>
      <c r="DX28" s="1694"/>
      <c r="DY28" s="1694"/>
      <c r="DZ28" s="1694"/>
      <c r="EA28" s="1694"/>
      <c r="EB28" s="1694"/>
      <c r="EC28" s="1694"/>
      <c r="ED28" s="1694"/>
      <c r="EE28" s="1694"/>
      <c r="EF28" s="1694"/>
      <c r="EG28" s="1694"/>
      <c r="EH28" s="1694"/>
      <c r="EI28" s="1694"/>
      <c r="EJ28" s="1694"/>
      <c r="EK28" s="1694"/>
      <c r="EL28" s="1694"/>
      <c r="EM28" s="1694"/>
      <c r="EN28" s="1694"/>
      <c r="EO28" s="1694"/>
      <c r="EP28" s="1694"/>
      <c r="EQ28" s="1694"/>
      <c r="ER28" s="1694"/>
      <c r="ES28" s="1694"/>
      <c r="ET28" s="1694"/>
      <c r="EU28" s="1695"/>
    </row>
    <row r="29" spans="1:153" s="185" customFormat="1" ht="15.75" customHeight="1" x14ac:dyDescent="0.2">
      <c r="A29" s="1696"/>
      <c r="B29" s="1697"/>
      <c r="C29" s="1697"/>
      <c r="D29" s="1697"/>
      <c r="E29" s="1697"/>
      <c r="F29" s="1697"/>
      <c r="G29" s="1697"/>
      <c r="H29" s="1697"/>
      <c r="I29" s="1697"/>
      <c r="J29" s="1697"/>
      <c r="K29" s="1697"/>
      <c r="L29" s="1697"/>
      <c r="M29" s="1697"/>
      <c r="N29" s="1697"/>
      <c r="O29" s="1697"/>
      <c r="P29" s="1697"/>
      <c r="Q29" s="1697"/>
      <c r="R29" s="1697"/>
      <c r="S29" s="1697"/>
      <c r="T29" s="1697"/>
      <c r="U29" s="1697"/>
      <c r="V29" s="1697"/>
      <c r="W29" s="1697"/>
      <c r="X29" s="1697"/>
      <c r="Y29" s="1697"/>
      <c r="Z29" s="1697"/>
      <c r="AA29" s="1697"/>
      <c r="AB29" s="1697"/>
      <c r="AC29" s="1697"/>
      <c r="AD29" s="1697"/>
      <c r="AE29" s="1697"/>
      <c r="AF29" s="1697"/>
      <c r="AG29" s="1697"/>
      <c r="AH29" s="1697"/>
      <c r="AI29" s="1697"/>
      <c r="AJ29" s="1697"/>
      <c r="AK29" s="1697"/>
      <c r="AL29" s="1697"/>
      <c r="AM29" s="1697"/>
      <c r="AN29" s="1697"/>
      <c r="AO29" s="1697"/>
      <c r="AP29" s="1697"/>
      <c r="AQ29" s="1697"/>
      <c r="AR29" s="1697"/>
      <c r="AS29" s="1697"/>
      <c r="AT29" s="1697"/>
      <c r="AU29" s="1697"/>
      <c r="AV29" s="1697"/>
      <c r="AW29" s="1697"/>
      <c r="AX29" s="1697"/>
      <c r="AY29" s="1697"/>
      <c r="AZ29" s="1697"/>
      <c r="BA29" s="1697"/>
      <c r="BB29" s="1697"/>
      <c r="BC29" s="1697"/>
      <c r="BD29" s="1697"/>
      <c r="BE29" s="1697"/>
      <c r="BF29" s="1697"/>
      <c r="BG29" s="1697"/>
      <c r="BH29" s="1697"/>
      <c r="BI29" s="1697"/>
      <c r="BJ29" s="1697"/>
      <c r="BK29" s="1697"/>
      <c r="BL29" s="1697"/>
      <c r="BM29" s="1697"/>
      <c r="BN29" s="1697"/>
      <c r="BO29" s="1697"/>
      <c r="BP29" s="1697"/>
      <c r="BQ29" s="1697"/>
      <c r="BR29" s="1697"/>
      <c r="BS29" s="1697"/>
      <c r="BT29" s="1697"/>
      <c r="BU29" s="1697"/>
      <c r="BV29" s="1697"/>
      <c r="BW29" s="1697"/>
      <c r="BX29" s="1697"/>
      <c r="BY29" s="1697"/>
      <c r="BZ29" s="1697"/>
      <c r="CA29" s="1697"/>
      <c r="CB29" s="1697"/>
      <c r="CC29" s="1697"/>
      <c r="CD29" s="1697"/>
      <c r="CE29" s="1697"/>
      <c r="CF29" s="1697"/>
      <c r="CG29" s="1697"/>
      <c r="CH29" s="1697"/>
      <c r="CI29" s="1697"/>
      <c r="CJ29" s="1697"/>
      <c r="CK29" s="1697"/>
      <c r="CL29" s="1697"/>
      <c r="CM29" s="1697"/>
      <c r="CN29" s="1697"/>
      <c r="CO29" s="1697"/>
      <c r="CP29" s="1697"/>
      <c r="CQ29" s="1697"/>
      <c r="CR29" s="1697"/>
      <c r="CS29" s="1697"/>
      <c r="CT29" s="1697"/>
      <c r="CU29" s="1697"/>
      <c r="CV29" s="1697"/>
      <c r="CW29" s="1697"/>
      <c r="CX29" s="1697"/>
      <c r="CY29" s="1697"/>
      <c r="CZ29" s="1697"/>
      <c r="DA29" s="1697"/>
      <c r="DB29" s="1697"/>
      <c r="DC29" s="1697"/>
      <c r="DD29" s="1697"/>
      <c r="DE29" s="1697"/>
      <c r="DF29" s="1697"/>
      <c r="DG29" s="1697"/>
      <c r="DH29" s="1697"/>
      <c r="DI29" s="1697"/>
      <c r="DJ29" s="1697"/>
      <c r="DK29" s="1697"/>
      <c r="DL29" s="1697"/>
      <c r="DM29" s="1697"/>
      <c r="DN29" s="1697"/>
      <c r="DO29" s="1697"/>
      <c r="DP29" s="1697"/>
      <c r="DQ29" s="1697"/>
      <c r="DR29" s="1697"/>
      <c r="DS29" s="1697"/>
      <c r="DT29" s="1697"/>
      <c r="DU29" s="1697"/>
      <c r="DV29" s="1697"/>
      <c r="DW29" s="1697"/>
      <c r="DX29" s="1697"/>
      <c r="DY29" s="1697"/>
      <c r="DZ29" s="1697"/>
      <c r="EA29" s="1697"/>
      <c r="EB29" s="1697"/>
      <c r="EC29" s="1697"/>
      <c r="ED29" s="1697"/>
      <c r="EE29" s="1697"/>
      <c r="EF29" s="1697"/>
      <c r="EG29" s="1697"/>
      <c r="EH29" s="1697"/>
      <c r="EI29" s="1697"/>
      <c r="EJ29" s="1697"/>
      <c r="EK29" s="1697"/>
      <c r="EL29" s="1697"/>
      <c r="EM29" s="1697"/>
      <c r="EN29" s="1697"/>
      <c r="EO29" s="1697"/>
      <c r="EP29" s="1697"/>
      <c r="EQ29" s="1697"/>
      <c r="ER29" s="1697"/>
      <c r="ES29" s="1697"/>
      <c r="ET29" s="1697"/>
      <c r="EU29" s="1698"/>
    </row>
    <row r="30" spans="1:153" ht="12" customHeight="1" x14ac:dyDescent="0.2">
      <c r="A30" s="1975" t="s">
        <v>240</v>
      </c>
      <c r="B30" s="1976"/>
      <c r="C30" s="1976"/>
      <c r="D30" s="1976"/>
      <c r="E30" s="1976"/>
      <c r="F30" s="1976"/>
      <c r="G30" s="1976"/>
      <c r="H30" s="1976"/>
      <c r="I30" s="1976"/>
      <c r="J30" s="1976"/>
      <c r="K30" s="1976"/>
      <c r="L30" s="1976"/>
      <c r="M30" s="1976"/>
      <c r="N30" s="1976"/>
      <c r="O30" s="1976"/>
      <c r="P30" s="1976"/>
      <c r="Q30" s="1976"/>
      <c r="R30" s="1976"/>
      <c r="S30" s="1976"/>
      <c r="T30" s="1976"/>
      <c r="U30" s="1976"/>
      <c r="V30" s="1976"/>
      <c r="W30" s="1976"/>
      <c r="X30" s="1976"/>
      <c r="Y30" s="1976"/>
      <c r="Z30" s="1976"/>
      <c r="AA30" s="1976"/>
      <c r="AB30" s="1976"/>
      <c r="AC30" s="1976"/>
      <c r="AD30" s="1976"/>
      <c r="AE30" s="1976"/>
      <c r="AF30" s="1976"/>
      <c r="AG30" s="1976"/>
      <c r="AH30" s="1976"/>
      <c r="AI30" s="1976"/>
      <c r="AJ30" s="1976"/>
      <c r="AK30" s="1976"/>
      <c r="AL30" s="1976"/>
      <c r="AM30" s="1976"/>
      <c r="AN30" s="1976"/>
      <c r="AO30" s="1976"/>
      <c r="AP30" s="1976"/>
      <c r="AQ30" s="1976"/>
      <c r="AR30" s="1976"/>
      <c r="AS30" s="1976"/>
      <c r="AT30" s="1976"/>
      <c r="AU30" s="1976"/>
      <c r="AV30" s="1976"/>
      <c r="AW30" s="1976"/>
      <c r="AX30" s="1976"/>
      <c r="AY30" s="1976"/>
      <c r="AZ30" s="1976"/>
      <c r="BA30" s="1976"/>
      <c r="BB30" s="1976"/>
      <c r="BC30" s="1976"/>
      <c r="BD30" s="1976"/>
      <c r="BE30" s="1976"/>
      <c r="BF30" s="1976"/>
      <c r="BG30" s="1976"/>
      <c r="BH30" s="1976"/>
      <c r="BI30" s="1976"/>
      <c r="BJ30" s="1976"/>
      <c r="BK30" s="1976"/>
      <c r="BL30" s="1976"/>
      <c r="BM30" s="1976"/>
      <c r="BN30" s="1976"/>
      <c r="BO30" s="1976"/>
      <c r="BP30" s="1976"/>
      <c r="BQ30" s="1976"/>
      <c r="BR30" s="1976"/>
      <c r="BS30" s="1976"/>
      <c r="BT30" s="1976"/>
      <c r="BU30" s="1976"/>
      <c r="BV30" s="1976"/>
      <c r="BW30" s="1976"/>
      <c r="BX30" s="1976"/>
      <c r="BY30" s="1976"/>
      <c r="BZ30" s="1976"/>
      <c r="CA30" s="1976"/>
      <c r="CB30" s="1976"/>
      <c r="CC30" s="1976"/>
      <c r="CD30" s="1976"/>
      <c r="CE30" s="1976"/>
      <c r="CF30" s="1976"/>
      <c r="CG30" s="1976"/>
      <c r="CH30" s="1976"/>
      <c r="CI30" s="1976"/>
      <c r="CJ30" s="1976"/>
      <c r="CK30" s="1976"/>
      <c r="CL30" s="1976"/>
      <c r="CM30" s="1976"/>
      <c r="CN30" s="1976"/>
      <c r="CO30" s="1976"/>
      <c r="CP30" s="1976"/>
      <c r="CQ30" s="1976"/>
      <c r="CR30" s="1976"/>
      <c r="CS30" s="1976"/>
      <c r="CT30" s="1976"/>
      <c r="CU30" s="1976"/>
      <c r="CV30" s="1976"/>
      <c r="CW30" s="1976"/>
      <c r="CX30" s="1976"/>
      <c r="CY30" s="1976"/>
      <c r="CZ30" s="1976"/>
      <c r="DA30" s="1976"/>
      <c r="DB30" s="1976"/>
      <c r="DC30" s="1976"/>
      <c r="DD30" s="1976"/>
      <c r="DE30" s="1976"/>
      <c r="DF30" s="1976"/>
      <c r="DG30" s="1976"/>
      <c r="DH30" s="1976"/>
      <c r="DI30" s="1976"/>
      <c r="DJ30" s="1976"/>
      <c r="DK30" s="1976"/>
      <c r="DL30" s="1976"/>
      <c r="DM30" s="1976"/>
      <c r="DN30" s="1976"/>
      <c r="DO30" s="1976"/>
      <c r="DP30" s="1976"/>
      <c r="DQ30" s="1976"/>
      <c r="DR30" s="1976"/>
      <c r="DS30" s="1976"/>
      <c r="DT30" s="1976"/>
      <c r="DU30" s="1976"/>
      <c r="DV30" s="1976"/>
      <c r="DW30" s="1976"/>
      <c r="DX30" s="1976"/>
      <c r="DY30" s="1976"/>
      <c r="DZ30" s="1976"/>
      <c r="EA30" s="1976"/>
      <c r="EB30" s="1976"/>
      <c r="EC30" s="1976"/>
      <c r="ED30" s="1976"/>
      <c r="EE30" s="1976"/>
      <c r="EF30" s="1976"/>
      <c r="EG30" s="1976"/>
      <c r="EH30" s="1976"/>
      <c r="EI30" s="1976"/>
      <c r="EJ30" s="1976"/>
      <c r="EK30" s="1976"/>
      <c r="EL30" s="1976"/>
      <c r="EM30" s="1976"/>
      <c r="EN30" s="1976"/>
      <c r="EO30" s="1976"/>
      <c r="EP30" s="1976"/>
      <c r="EQ30" s="1976"/>
      <c r="ER30" s="1976"/>
      <c r="ES30" s="1976"/>
      <c r="ET30" s="1976"/>
      <c r="EU30" s="1977"/>
    </row>
    <row r="31" spans="1:153" s="64" customFormat="1" ht="47.25" customHeight="1" x14ac:dyDescent="0.2">
      <c r="A31" s="1978"/>
      <c r="B31" s="1979"/>
      <c r="C31" s="1979"/>
      <c r="D31" s="1979"/>
      <c r="E31" s="1979"/>
      <c r="F31" s="1979"/>
      <c r="G31" s="1979"/>
      <c r="H31" s="1979"/>
      <c r="I31" s="1979"/>
      <c r="J31" s="1979"/>
      <c r="K31" s="1979"/>
      <c r="L31" s="1979"/>
      <c r="M31" s="1979"/>
      <c r="N31" s="1979"/>
      <c r="O31" s="1979"/>
      <c r="P31" s="1979"/>
      <c r="Q31" s="1979"/>
      <c r="R31" s="1979"/>
      <c r="S31" s="1979"/>
      <c r="T31" s="1979"/>
      <c r="U31" s="1979"/>
      <c r="V31" s="1979"/>
      <c r="W31" s="1979"/>
      <c r="X31" s="1979"/>
      <c r="Y31" s="1979"/>
      <c r="Z31" s="1979"/>
      <c r="AA31" s="1979"/>
      <c r="AB31" s="1979"/>
      <c r="AC31" s="1979"/>
      <c r="AD31" s="1979"/>
      <c r="AE31" s="1979"/>
      <c r="AF31" s="1979"/>
      <c r="AG31" s="1979"/>
      <c r="AH31" s="1979"/>
      <c r="AI31" s="1979"/>
      <c r="AJ31" s="1979"/>
      <c r="AK31" s="1979"/>
      <c r="AL31" s="1979"/>
      <c r="AM31" s="1979"/>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c r="CF31" s="1979"/>
      <c r="CG31" s="1979"/>
      <c r="CH31" s="1979"/>
      <c r="CI31" s="1979"/>
      <c r="CJ31" s="1979"/>
      <c r="CK31" s="1979"/>
      <c r="CL31" s="1979"/>
      <c r="CM31" s="1979"/>
      <c r="CN31" s="1979"/>
      <c r="CO31" s="1979"/>
      <c r="CP31" s="1979"/>
      <c r="CQ31" s="1979"/>
      <c r="CR31" s="1979"/>
      <c r="CS31" s="1979"/>
      <c r="CT31" s="1979"/>
      <c r="CU31" s="1979"/>
      <c r="CV31" s="1979"/>
      <c r="CW31" s="1979"/>
      <c r="CX31" s="1979"/>
      <c r="CY31" s="1979"/>
      <c r="CZ31" s="1979"/>
      <c r="DA31" s="1979"/>
      <c r="DB31" s="1979"/>
      <c r="DC31" s="1979"/>
      <c r="DD31" s="1979"/>
      <c r="DE31" s="1979"/>
      <c r="DF31" s="1979"/>
      <c r="DG31" s="1979"/>
      <c r="DH31" s="1979"/>
      <c r="DI31" s="1979"/>
      <c r="DJ31" s="1979"/>
      <c r="DK31" s="1979"/>
      <c r="DL31" s="1979"/>
      <c r="DM31" s="1979"/>
      <c r="DN31" s="1979"/>
      <c r="DO31" s="1979"/>
      <c r="DP31" s="1979"/>
      <c r="DQ31" s="1979"/>
      <c r="DR31" s="1979"/>
      <c r="DS31" s="1979"/>
      <c r="DT31" s="1979"/>
      <c r="DU31" s="1979"/>
      <c r="DV31" s="1979"/>
      <c r="DW31" s="1979"/>
      <c r="DX31" s="1979"/>
      <c r="DY31" s="1979"/>
      <c r="DZ31" s="1979"/>
      <c r="EA31" s="1979"/>
      <c r="EB31" s="1979"/>
      <c r="EC31" s="1979"/>
      <c r="ED31" s="1979"/>
      <c r="EE31" s="1979"/>
      <c r="EF31" s="1979"/>
      <c r="EG31" s="1979"/>
      <c r="EH31" s="1979"/>
      <c r="EI31" s="1979"/>
      <c r="EJ31" s="1979"/>
      <c r="EK31" s="1979"/>
      <c r="EL31" s="1979"/>
      <c r="EM31" s="1979"/>
      <c r="EN31" s="1979"/>
      <c r="EO31" s="1979"/>
      <c r="EP31" s="1979"/>
      <c r="EQ31" s="1979"/>
      <c r="ER31" s="1979"/>
      <c r="ES31" s="1979"/>
      <c r="ET31" s="1979"/>
      <c r="EU31" s="1980"/>
    </row>
    <row r="32" spans="1:153" s="22" customFormat="1" ht="14.25" customHeight="1" x14ac:dyDescent="0.2">
      <c r="A32" s="949"/>
      <c r="B32" s="950"/>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950"/>
      <c r="AI32" s="950"/>
      <c r="AJ32" s="950"/>
      <c r="AK32" s="950"/>
      <c r="AL32" s="950"/>
      <c r="AM32" s="950"/>
      <c r="AN32" s="950"/>
      <c r="AO32" s="950"/>
      <c r="AP32" s="950"/>
      <c r="AQ32" s="950"/>
      <c r="AR32" s="950"/>
      <c r="AS32" s="950"/>
      <c r="AT32" s="950"/>
      <c r="AU32" s="950"/>
      <c r="AV32" s="950"/>
      <c r="AW32" s="950"/>
      <c r="AX32" s="950"/>
      <c r="AY32" s="950"/>
      <c r="AZ32" s="950"/>
      <c r="BA32" s="950"/>
      <c r="BB32" s="950"/>
      <c r="BC32" s="950"/>
      <c r="BD32" s="950"/>
      <c r="BE32" s="950"/>
      <c r="BF32" s="850"/>
      <c r="BG32" s="850"/>
      <c r="BH32" s="850"/>
      <c r="BI32" s="850"/>
      <c r="BJ32" s="850"/>
      <c r="BK32" s="850"/>
      <c r="BL32" s="850"/>
      <c r="BM32" s="850"/>
      <c r="BN32" s="850"/>
      <c r="BO32" s="850"/>
      <c r="BP32" s="850"/>
      <c r="BQ32" s="850"/>
      <c r="BR32" s="850"/>
      <c r="BS32" s="850"/>
      <c r="BT32" s="850"/>
      <c r="BU32" s="850"/>
      <c r="BV32" s="850"/>
      <c r="BW32" s="850"/>
      <c r="BX32" s="850"/>
      <c r="BY32" s="850"/>
      <c r="BZ32" s="850"/>
      <c r="CA32" s="850"/>
      <c r="CB32" s="850"/>
      <c r="CC32" s="850"/>
      <c r="CD32" s="850"/>
      <c r="CE32" s="850"/>
      <c r="CF32" s="850"/>
      <c r="CG32" s="850"/>
      <c r="CH32" s="850"/>
      <c r="CI32" s="850"/>
      <c r="CJ32" s="850"/>
      <c r="CK32" s="850"/>
      <c r="CL32" s="850"/>
      <c r="CM32" s="850"/>
      <c r="CN32" s="850"/>
      <c r="CO32" s="850"/>
      <c r="CP32" s="850"/>
      <c r="CQ32" s="850"/>
      <c r="CR32" s="850"/>
      <c r="CS32" s="850"/>
      <c r="CT32" s="850"/>
      <c r="CU32" s="850"/>
      <c r="CV32" s="850"/>
      <c r="CW32" s="850"/>
      <c r="CX32" s="850"/>
      <c r="CY32" s="850"/>
      <c r="CZ32" s="850"/>
      <c r="DA32" s="850"/>
      <c r="DB32" s="850"/>
      <c r="DC32" s="850"/>
      <c r="DD32" s="850"/>
      <c r="DE32" s="850"/>
      <c r="DF32" s="850"/>
      <c r="DG32" s="850"/>
      <c r="DH32" s="850"/>
      <c r="DI32" s="850"/>
      <c r="DJ32" s="850"/>
      <c r="DK32" s="850"/>
      <c r="DL32" s="850"/>
      <c r="DM32" s="850"/>
      <c r="DN32" s="850"/>
      <c r="DO32" s="850"/>
      <c r="DP32" s="850"/>
      <c r="DQ32" s="850"/>
      <c r="DR32" s="850"/>
      <c r="DS32" s="850"/>
      <c r="DT32" s="850"/>
      <c r="DU32" s="850"/>
      <c r="DV32" s="850"/>
      <c r="DW32" s="850"/>
      <c r="DX32" s="850"/>
      <c r="DY32" s="850"/>
      <c r="DZ32" s="850"/>
      <c r="EA32" s="850"/>
      <c r="EB32" s="850"/>
      <c r="EC32" s="850"/>
      <c r="ED32" s="850"/>
      <c r="EE32" s="850"/>
      <c r="EF32" s="850"/>
      <c r="EG32" s="850"/>
      <c r="EH32" s="850"/>
      <c r="EI32" s="850"/>
      <c r="EJ32" s="850"/>
      <c r="EK32" s="850"/>
      <c r="EL32" s="850"/>
      <c r="EM32" s="850"/>
      <c r="EN32" s="850"/>
      <c r="EO32" s="850"/>
      <c r="EP32" s="850"/>
      <c r="EQ32" s="850"/>
      <c r="ER32" s="850"/>
      <c r="ES32" s="850"/>
      <c r="ET32" s="850"/>
      <c r="EU32" s="627"/>
    </row>
    <row r="33" spans="1:152" s="22" customFormat="1" ht="39" customHeight="1" x14ac:dyDescent="0.2">
      <c r="A33" s="833"/>
      <c r="B33" s="1649" t="s">
        <v>151</v>
      </c>
      <c r="C33" s="1649"/>
      <c r="D33" s="1649"/>
      <c r="E33" s="1649"/>
      <c r="F33" s="1649"/>
      <c r="G33" s="1649"/>
      <c r="H33" s="1649"/>
      <c r="I33" s="1649"/>
      <c r="J33" s="1649"/>
      <c r="K33" s="1649"/>
      <c r="L33" s="1649"/>
      <c r="M33" s="1649"/>
      <c r="N33" s="1649"/>
      <c r="O33" s="1649"/>
      <c r="P33" s="1649"/>
      <c r="Q33" s="1649"/>
      <c r="R33" s="1649"/>
      <c r="S33" s="1649"/>
      <c r="T33" s="1649"/>
      <c r="U33" s="1649"/>
      <c r="V33" s="1649"/>
      <c r="W33" s="1649"/>
      <c r="X33" s="1649"/>
      <c r="Y33" s="1649"/>
      <c r="Z33" s="1649"/>
      <c r="AA33" s="1649"/>
      <c r="AB33" s="1649"/>
      <c r="AC33" s="1649"/>
      <c r="AD33" s="1649"/>
      <c r="AE33" s="1649"/>
      <c r="AF33" s="1649"/>
      <c r="AG33" s="1649"/>
      <c r="AH33" s="1649"/>
      <c r="AI33" s="1649"/>
      <c r="AJ33" s="1649"/>
      <c r="AK33" s="1649"/>
      <c r="AL33" s="1649"/>
      <c r="AM33" s="1649"/>
      <c r="AN33" s="1649"/>
      <c r="AO33" s="1649"/>
      <c r="AP33" s="1649"/>
      <c r="AQ33" s="1649"/>
      <c r="AR33" s="1649"/>
      <c r="AS33" s="1649"/>
      <c r="AT33" s="1649"/>
      <c r="AU33" s="1649"/>
      <c r="AV33" s="1649"/>
      <c r="AW33" s="1649"/>
      <c r="AX33" s="1649"/>
      <c r="AY33" s="1649"/>
      <c r="AZ33" s="1649"/>
      <c r="BA33" s="1649"/>
      <c r="BB33" s="1649"/>
      <c r="BC33" s="1649"/>
      <c r="BD33" s="1649"/>
      <c r="BE33" s="1649"/>
      <c r="BF33" s="1649"/>
      <c r="BG33" s="1649"/>
      <c r="BH33" s="1649"/>
      <c r="BI33" s="1649"/>
      <c r="BJ33" s="1649"/>
      <c r="BK33" s="1649"/>
      <c r="BL33" s="1649"/>
      <c r="BM33" s="1649"/>
      <c r="BN33" s="1649"/>
      <c r="BO33" s="1649"/>
      <c r="BP33" s="1649"/>
      <c r="BQ33" s="1649"/>
      <c r="BR33" s="1649"/>
      <c r="BS33" s="1649"/>
      <c r="BT33" s="1649"/>
      <c r="BU33" s="1649"/>
      <c r="BV33" s="1649"/>
      <c r="BW33" s="1649"/>
      <c r="BX33" s="1649"/>
      <c r="BY33" s="1649"/>
      <c r="BZ33" s="1649"/>
      <c r="CA33" s="1649"/>
      <c r="CB33" s="1649"/>
      <c r="CC33" s="1649"/>
      <c r="CD33" s="1649"/>
      <c r="CE33" s="1649"/>
      <c r="CF33" s="1649"/>
      <c r="CG33" s="1649"/>
      <c r="CH33" s="1649"/>
      <c r="CI33" s="1649"/>
      <c r="CJ33" s="1649"/>
      <c r="CK33" s="1649"/>
      <c r="CL33" s="1649"/>
      <c r="CM33" s="1649"/>
      <c r="CN33" s="1649"/>
      <c r="CO33" s="1649"/>
      <c r="CP33" s="1649"/>
      <c r="CQ33" s="1649"/>
      <c r="CR33" s="1649"/>
      <c r="CS33" s="1649"/>
      <c r="CT33" s="1649"/>
      <c r="CU33" s="1649"/>
      <c r="CV33" s="1649"/>
      <c r="CW33" s="1649"/>
      <c r="CX33" s="1649"/>
      <c r="CY33" s="1649"/>
      <c r="CZ33" s="1649"/>
      <c r="DA33" s="1649"/>
      <c r="DB33" s="1649"/>
      <c r="DC33" s="1649"/>
      <c r="DD33" s="1649"/>
      <c r="DE33" s="1649"/>
      <c r="DF33" s="1649"/>
      <c r="DG33" s="1649"/>
      <c r="DH33" s="1649"/>
      <c r="DI33" s="1649"/>
      <c r="DJ33" s="1649"/>
      <c r="DK33" s="1649"/>
      <c r="DL33" s="1649"/>
      <c r="DM33" s="1649"/>
      <c r="DN33" s="1649"/>
      <c r="DO33" s="1649"/>
      <c r="DP33" s="1649"/>
      <c r="DQ33" s="1649"/>
      <c r="DR33" s="1649"/>
      <c r="DS33" s="1649"/>
      <c r="DT33" s="1649"/>
      <c r="DU33" s="1649"/>
      <c r="DV33" s="1649"/>
      <c r="DW33" s="1649"/>
      <c r="DX33" s="1649"/>
      <c r="DY33" s="1649"/>
      <c r="DZ33" s="1649"/>
      <c r="EA33" s="1649"/>
      <c r="EB33" s="1649"/>
      <c r="EC33" s="1649"/>
      <c r="ED33" s="1649"/>
      <c r="EE33" s="1649"/>
      <c r="EF33" s="1649"/>
      <c r="EG33" s="1649"/>
      <c r="EH33" s="1649"/>
      <c r="EI33" s="1649"/>
      <c r="EJ33" s="1649"/>
      <c r="EK33" s="1649"/>
      <c r="EL33" s="1649"/>
      <c r="EM33" s="1649"/>
      <c r="EN33" s="1649"/>
      <c r="EO33" s="1649"/>
      <c r="EP33" s="1649"/>
      <c r="EQ33" s="1649"/>
      <c r="ER33" s="1649"/>
      <c r="ES33" s="1649"/>
      <c r="ET33" s="650"/>
      <c r="EU33" s="651"/>
      <c r="EV33" s="47"/>
    </row>
    <row r="34" spans="1:152" s="22" customFormat="1" ht="6.75" customHeight="1" x14ac:dyDescent="0.2">
      <c r="A34" s="833"/>
      <c r="B34" s="330"/>
      <c r="C34" s="330"/>
      <c r="D34" s="330"/>
      <c r="E34" s="330"/>
      <c r="F34" s="836"/>
      <c r="G34" s="836"/>
      <c r="H34" s="836"/>
      <c r="I34" s="836"/>
      <c r="J34" s="836"/>
      <c r="K34" s="836"/>
      <c r="L34" s="836"/>
      <c r="M34" s="836"/>
      <c r="N34" s="836"/>
      <c r="O34" s="836"/>
      <c r="P34" s="836"/>
      <c r="Q34" s="836"/>
      <c r="R34" s="836"/>
      <c r="S34" s="836"/>
      <c r="T34" s="836"/>
      <c r="U34" s="836"/>
      <c r="V34" s="836"/>
      <c r="W34" s="836"/>
      <c r="X34" s="836"/>
      <c r="Y34" s="836"/>
      <c r="Z34" s="836"/>
      <c r="AA34" s="836"/>
      <c r="AB34" s="836"/>
      <c r="AC34" s="836"/>
      <c r="AD34" s="836"/>
      <c r="AE34" s="836"/>
      <c r="AF34" s="836"/>
      <c r="AG34" s="836"/>
      <c r="AH34" s="836"/>
      <c r="AI34" s="836"/>
      <c r="AJ34" s="836"/>
      <c r="AK34" s="836"/>
      <c r="AL34" s="836"/>
      <c r="AM34" s="836"/>
      <c r="AN34" s="836"/>
      <c r="AO34" s="836"/>
      <c r="AP34" s="836"/>
      <c r="AQ34" s="836"/>
      <c r="AR34" s="836"/>
      <c r="AS34" s="836"/>
      <c r="AT34" s="836"/>
      <c r="AU34" s="836"/>
      <c r="AV34" s="836"/>
      <c r="AW34" s="836"/>
      <c r="AX34" s="836"/>
      <c r="AY34" s="836"/>
      <c r="AZ34" s="836"/>
      <c r="BA34" s="836"/>
      <c r="BB34" s="836"/>
      <c r="BC34" s="836"/>
      <c r="BD34" s="836"/>
      <c r="BE34" s="836"/>
      <c r="BF34" s="330"/>
      <c r="BG34" s="330"/>
      <c r="BH34" s="330"/>
      <c r="BI34" s="330"/>
      <c r="BJ34" s="330"/>
      <c r="BK34" s="330"/>
      <c r="BL34" s="330"/>
      <c r="BM34" s="330"/>
      <c r="BN34" s="330"/>
      <c r="BO34" s="330"/>
      <c r="BP34" s="330"/>
      <c r="BQ34" s="330"/>
      <c r="BR34" s="330"/>
      <c r="BS34" s="330"/>
      <c r="BT34" s="330"/>
      <c r="BU34" s="330"/>
      <c r="BV34" s="330"/>
      <c r="BW34" s="330"/>
      <c r="BX34" s="330"/>
      <c r="BY34" s="330"/>
      <c r="BZ34" s="330"/>
      <c r="CA34" s="330"/>
      <c r="CB34" s="330"/>
      <c r="CC34" s="330"/>
      <c r="CD34" s="330"/>
      <c r="CE34" s="330"/>
      <c r="CF34" s="330"/>
      <c r="CG34" s="330"/>
      <c r="CH34" s="330"/>
      <c r="CI34" s="330"/>
      <c r="CJ34" s="330"/>
      <c r="CK34" s="330"/>
      <c r="CL34" s="330"/>
      <c r="CM34" s="330"/>
      <c r="CN34" s="330"/>
      <c r="CO34" s="330"/>
      <c r="CP34" s="330"/>
      <c r="CQ34" s="330"/>
      <c r="CR34" s="330"/>
      <c r="CS34" s="330"/>
      <c r="CT34" s="330"/>
      <c r="CU34" s="330"/>
      <c r="CV34" s="330"/>
      <c r="CW34" s="330"/>
      <c r="CX34" s="330"/>
      <c r="CY34" s="330"/>
      <c r="CZ34" s="330"/>
      <c r="DA34" s="330"/>
      <c r="DB34" s="330"/>
      <c r="DC34" s="330"/>
      <c r="DD34" s="330"/>
      <c r="DE34" s="330"/>
      <c r="DF34" s="330"/>
      <c r="DG34" s="330"/>
      <c r="DH34" s="330"/>
      <c r="DI34" s="330"/>
      <c r="DJ34" s="330"/>
      <c r="DK34" s="330"/>
      <c r="DL34" s="330"/>
      <c r="DM34" s="330"/>
      <c r="DN34" s="330"/>
      <c r="DO34" s="330"/>
      <c r="DP34" s="330"/>
      <c r="DQ34" s="330"/>
      <c r="DR34" s="330"/>
      <c r="DS34" s="330"/>
      <c r="DT34" s="330"/>
      <c r="DU34" s="330"/>
      <c r="DV34" s="330"/>
      <c r="DW34" s="330"/>
      <c r="DX34" s="330"/>
      <c r="DY34" s="330"/>
      <c r="DZ34" s="330"/>
      <c r="EA34" s="330"/>
      <c r="EB34" s="330"/>
      <c r="EC34" s="330"/>
      <c r="ED34" s="330"/>
      <c r="EE34" s="330"/>
      <c r="EF34" s="330"/>
      <c r="EG34" s="330"/>
      <c r="EH34" s="330"/>
      <c r="EI34" s="330"/>
      <c r="EJ34" s="330"/>
      <c r="EK34" s="330"/>
      <c r="EL34" s="330"/>
      <c r="EM34" s="330"/>
      <c r="EN34" s="330"/>
      <c r="EO34" s="330"/>
      <c r="EP34" s="330"/>
      <c r="EQ34" s="330"/>
      <c r="ER34" s="330"/>
      <c r="ES34" s="330"/>
      <c r="ET34" s="330"/>
      <c r="EU34" s="394"/>
    </row>
    <row r="35" spans="1:152" s="22" customFormat="1" ht="13.5" customHeight="1" x14ac:dyDescent="0.2">
      <c r="A35" s="628"/>
      <c r="B35" s="330"/>
      <c r="C35" s="1704">
        <v>2</v>
      </c>
      <c r="D35" s="1705"/>
      <c r="E35" s="330"/>
      <c r="F35" s="1649" t="s">
        <v>205</v>
      </c>
      <c r="G35" s="1649"/>
      <c r="H35" s="1649"/>
      <c r="I35" s="1649"/>
      <c r="J35" s="1649"/>
      <c r="K35" s="1649"/>
      <c r="L35" s="1649"/>
      <c r="M35" s="1649"/>
      <c r="N35" s="1649"/>
      <c r="O35" s="1649"/>
      <c r="P35" s="1649"/>
      <c r="Q35" s="1649"/>
      <c r="R35" s="1649"/>
      <c r="S35" s="1649"/>
      <c r="T35" s="1649"/>
      <c r="U35" s="1649"/>
      <c r="V35" s="1649"/>
      <c r="W35" s="1649"/>
      <c r="X35" s="1649"/>
      <c r="Y35" s="1649"/>
      <c r="Z35" s="1649"/>
      <c r="AA35" s="1649"/>
      <c r="AB35" s="1649"/>
      <c r="AC35" s="1649"/>
      <c r="AD35" s="1649"/>
      <c r="AE35" s="1649"/>
      <c r="AF35" s="1649"/>
      <c r="AG35" s="1649"/>
      <c r="AH35" s="1649"/>
      <c r="AI35" s="1649"/>
      <c r="AJ35" s="1649"/>
      <c r="AK35" s="1649"/>
      <c r="AL35" s="1649"/>
      <c r="AM35" s="1649"/>
      <c r="AN35" s="1649"/>
      <c r="AO35" s="1649"/>
      <c r="AP35" s="1649"/>
      <c r="AQ35" s="1649"/>
      <c r="AR35" s="1649"/>
      <c r="AS35" s="1649"/>
      <c r="AT35" s="1649"/>
      <c r="AU35" s="1649"/>
      <c r="AV35" s="1649"/>
      <c r="AW35" s="1649"/>
      <c r="AX35" s="1649"/>
      <c r="AY35" s="1649"/>
      <c r="AZ35" s="1649"/>
      <c r="BA35" s="1649"/>
      <c r="BB35" s="1649"/>
      <c r="BC35" s="1649"/>
      <c r="BD35" s="1649"/>
      <c r="BE35" s="1649"/>
      <c r="BF35" s="1649"/>
      <c r="BG35" s="1649"/>
      <c r="BH35" s="1649"/>
      <c r="BI35" s="1649"/>
      <c r="BJ35" s="1649"/>
      <c r="BK35" s="1649"/>
      <c r="BL35" s="1649"/>
      <c r="BM35" s="1649"/>
      <c r="BN35" s="1649"/>
      <c r="BO35" s="1649"/>
      <c r="BP35" s="1649"/>
      <c r="BQ35" s="1649"/>
      <c r="BR35" s="1649"/>
      <c r="BS35" s="1649"/>
      <c r="BT35" s="1649"/>
      <c r="BU35" s="1649"/>
      <c r="BV35" s="1649"/>
      <c r="BW35" s="1649"/>
      <c r="BX35" s="1649"/>
      <c r="BY35" s="1649"/>
      <c r="BZ35" s="1649"/>
      <c r="CA35" s="1649"/>
      <c r="CB35" s="1649"/>
      <c r="CC35" s="1649"/>
      <c r="CD35" s="1649"/>
      <c r="CE35" s="1649"/>
      <c r="CF35" s="1649"/>
      <c r="CG35" s="1649"/>
      <c r="CH35" s="1649"/>
      <c r="CI35" s="1649"/>
      <c r="CJ35" s="1649"/>
      <c r="CK35" s="1649"/>
      <c r="CL35" s="1649"/>
      <c r="CM35" s="1649"/>
      <c r="CN35" s="1649"/>
      <c r="CO35" s="1649"/>
      <c r="CP35" s="1649"/>
      <c r="CQ35" s="1649"/>
      <c r="CR35" s="1649"/>
      <c r="CS35" s="1649"/>
      <c r="CT35" s="1649"/>
      <c r="CU35" s="1649"/>
      <c r="CV35" s="1649"/>
      <c r="CW35" s="1649"/>
      <c r="CX35" s="1649"/>
      <c r="CY35" s="1649"/>
      <c r="CZ35" s="1649"/>
      <c r="DA35" s="1649"/>
      <c r="DB35" s="1649"/>
      <c r="DC35" s="1649"/>
      <c r="DD35" s="1649"/>
      <c r="DE35" s="1649"/>
      <c r="DF35" s="1649"/>
      <c r="DG35" s="1649"/>
      <c r="DH35" s="1649"/>
      <c r="DI35" s="1649"/>
      <c r="DJ35" s="1649"/>
      <c r="DK35" s="1649"/>
      <c r="DL35" s="1649"/>
      <c r="DM35" s="1649"/>
      <c r="DN35" s="1649"/>
      <c r="DO35" s="1649"/>
      <c r="DP35" s="1649"/>
      <c r="DQ35" s="1649"/>
      <c r="DR35" s="1649"/>
      <c r="DS35" s="1649"/>
      <c r="DT35" s="1649"/>
      <c r="DU35" s="1649"/>
      <c r="DV35" s="1649"/>
      <c r="DW35" s="1649"/>
      <c r="DX35" s="1649"/>
      <c r="DY35" s="1649"/>
      <c r="DZ35" s="1649"/>
      <c r="EA35" s="1649"/>
      <c r="EB35" s="1649"/>
      <c r="EC35" s="1649"/>
      <c r="ED35" s="1649"/>
      <c r="EE35" s="1649"/>
      <c r="EF35" s="1649"/>
      <c r="EG35" s="1649"/>
      <c r="EH35" s="1649"/>
      <c r="EI35" s="1649"/>
      <c r="EJ35" s="1649"/>
      <c r="EK35" s="1649"/>
      <c r="EL35" s="1649"/>
      <c r="EM35" s="1649"/>
      <c r="EN35" s="1649"/>
      <c r="EO35" s="1649"/>
      <c r="EP35" s="1649"/>
      <c r="EQ35" s="1649"/>
      <c r="ER35" s="1649"/>
      <c r="ES35" s="1649"/>
      <c r="ET35" s="330"/>
      <c r="EU35" s="394"/>
    </row>
    <row r="36" spans="1:152" s="22" customFormat="1" ht="6.75" customHeight="1" x14ac:dyDescent="0.2">
      <c r="A36" s="833"/>
      <c r="B36" s="330"/>
      <c r="C36" s="330"/>
      <c r="D36" s="330"/>
      <c r="E36" s="330"/>
      <c r="F36" s="836"/>
      <c r="G36" s="836"/>
      <c r="H36" s="836"/>
      <c r="I36" s="836"/>
      <c r="J36" s="836"/>
      <c r="K36" s="836"/>
      <c r="L36" s="836"/>
      <c r="M36" s="836"/>
      <c r="N36" s="836"/>
      <c r="O36" s="836"/>
      <c r="P36" s="836"/>
      <c r="Q36" s="836"/>
      <c r="R36" s="836"/>
      <c r="S36" s="836"/>
      <c r="T36" s="836"/>
      <c r="U36" s="836"/>
      <c r="V36" s="836"/>
      <c r="W36" s="836"/>
      <c r="X36" s="836"/>
      <c r="Y36" s="836"/>
      <c r="Z36" s="836"/>
      <c r="AA36" s="836"/>
      <c r="AB36" s="836"/>
      <c r="AC36" s="836"/>
      <c r="AD36" s="836"/>
      <c r="AE36" s="836"/>
      <c r="AF36" s="836"/>
      <c r="AG36" s="836"/>
      <c r="AH36" s="836"/>
      <c r="AI36" s="836"/>
      <c r="AJ36" s="836"/>
      <c r="AK36" s="836"/>
      <c r="AL36" s="836"/>
      <c r="AM36" s="836"/>
      <c r="AN36" s="836"/>
      <c r="AO36" s="836"/>
      <c r="AP36" s="836"/>
      <c r="AQ36" s="836"/>
      <c r="AR36" s="836"/>
      <c r="AS36" s="836"/>
      <c r="AT36" s="836"/>
      <c r="AU36" s="836"/>
      <c r="AV36" s="836"/>
      <c r="AW36" s="836"/>
      <c r="AX36" s="836"/>
      <c r="AY36" s="836"/>
      <c r="AZ36" s="836"/>
      <c r="BA36" s="836"/>
      <c r="BB36" s="836"/>
      <c r="BC36" s="836"/>
      <c r="BD36" s="836"/>
      <c r="BE36" s="836"/>
      <c r="BF36" s="330"/>
      <c r="BG36" s="330"/>
      <c r="BH36" s="330"/>
      <c r="BI36" s="330"/>
      <c r="BJ36" s="330"/>
      <c r="BK36" s="330"/>
      <c r="BL36" s="330"/>
      <c r="BM36" s="330"/>
      <c r="BN36" s="330"/>
      <c r="BO36" s="330"/>
      <c r="BP36" s="330"/>
      <c r="BQ36" s="330"/>
      <c r="BR36" s="330"/>
      <c r="BS36" s="330"/>
      <c r="BT36" s="330"/>
      <c r="BU36" s="330"/>
      <c r="BV36" s="330"/>
      <c r="BW36" s="330"/>
      <c r="BX36" s="330"/>
      <c r="BY36" s="330"/>
      <c r="BZ36" s="330"/>
      <c r="CA36" s="330"/>
      <c r="CB36" s="330"/>
      <c r="CC36" s="330"/>
      <c r="CD36" s="330"/>
      <c r="CE36" s="330"/>
      <c r="CF36" s="330"/>
      <c r="CG36" s="330"/>
      <c r="CH36" s="330"/>
      <c r="CI36" s="330"/>
      <c r="CJ36" s="330"/>
      <c r="CK36" s="330"/>
      <c r="CL36" s="330"/>
      <c r="CM36" s="330"/>
      <c r="CN36" s="330"/>
      <c r="CO36" s="330"/>
      <c r="CP36" s="330"/>
      <c r="CQ36" s="330"/>
      <c r="CR36" s="330"/>
      <c r="CS36" s="330"/>
      <c r="CT36" s="330"/>
      <c r="CU36" s="330"/>
      <c r="CV36" s="330"/>
      <c r="CW36" s="330"/>
      <c r="CX36" s="330"/>
      <c r="CY36" s="330"/>
      <c r="CZ36" s="330"/>
      <c r="DA36" s="330"/>
      <c r="DB36" s="330"/>
      <c r="DC36" s="330"/>
      <c r="DD36" s="330"/>
      <c r="DE36" s="330"/>
      <c r="DF36" s="330"/>
      <c r="DG36" s="330"/>
      <c r="DH36" s="330"/>
      <c r="DI36" s="330"/>
      <c r="DJ36" s="330"/>
      <c r="DK36" s="330"/>
      <c r="DL36" s="330"/>
      <c r="DM36" s="330"/>
      <c r="DN36" s="330"/>
      <c r="DO36" s="330"/>
      <c r="DP36" s="330"/>
      <c r="DQ36" s="330"/>
      <c r="DR36" s="330"/>
      <c r="DS36" s="330"/>
      <c r="DT36" s="330"/>
      <c r="DU36" s="330"/>
      <c r="DV36" s="330"/>
      <c r="DW36" s="330"/>
      <c r="DX36" s="330"/>
      <c r="DY36" s="330"/>
      <c r="DZ36" s="330"/>
      <c r="EA36" s="330"/>
      <c r="EB36" s="330"/>
      <c r="EC36" s="330"/>
      <c r="ED36" s="330"/>
      <c r="EE36" s="330"/>
      <c r="EF36" s="330"/>
      <c r="EG36" s="330"/>
      <c r="EH36" s="330"/>
      <c r="EI36" s="330"/>
      <c r="EJ36" s="330"/>
      <c r="EK36" s="330"/>
      <c r="EL36" s="330"/>
      <c r="EM36" s="330"/>
      <c r="EN36" s="330"/>
      <c r="EO36" s="330"/>
      <c r="EP36" s="330"/>
      <c r="EQ36" s="330"/>
      <c r="ER36" s="330"/>
      <c r="ES36" s="330"/>
      <c r="ET36" s="330"/>
      <c r="EU36" s="394"/>
    </row>
    <row r="37" spans="1:152" s="22" customFormat="1" ht="30" customHeight="1" x14ac:dyDescent="0.2">
      <c r="A37" s="628"/>
      <c r="B37" s="330"/>
      <c r="C37" s="330"/>
      <c r="D37" s="330"/>
      <c r="E37" s="1171" t="s">
        <v>88</v>
      </c>
      <c r="F37" s="86"/>
      <c r="G37" s="330"/>
      <c r="H37" s="1649" t="s">
        <v>241</v>
      </c>
      <c r="I37" s="1649"/>
      <c r="J37" s="1649"/>
      <c r="K37" s="1649"/>
      <c r="L37" s="1649"/>
      <c r="M37" s="1649"/>
      <c r="N37" s="1649"/>
      <c r="O37" s="1649"/>
      <c r="P37" s="1649"/>
      <c r="Q37" s="1649"/>
      <c r="R37" s="1649"/>
      <c r="S37" s="1649"/>
      <c r="T37" s="1649"/>
      <c r="U37" s="1649"/>
      <c r="V37" s="1649"/>
      <c r="W37" s="1649"/>
      <c r="X37" s="1649"/>
      <c r="Y37" s="1649"/>
      <c r="Z37" s="1649"/>
      <c r="AA37" s="1649"/>
      <c r="AB37" s="1649"/>
      <c r="AC37" s="1649"/>
      <c r="AD37" s="1649"/>
      <c r="AE37" s="1649"/>
      <c r="AF37" s="1649"/>
      <c r="AG37" s="1649"/>
      <c r="AH37" s="1649"/>
      <c r="AI37" s="1649"/>
      <c r="AJ37" s="1649"/>
      <c r="AK37" s="1649"/>
      <c r="AL37" s="1649"/>
      <c r="AM37" s="1649"/>
      <c r="AN37" s="1649"/>
      <c r="AO37" s="1649"/>
      <c r="AP37" s="1649"/>
      <c r="AQ37" s="1649"/>
      <c r="AR37" s="1649"/>
      <c r="AS37" s="1649"/>
      <c r="AT37" s="1649"/>
      <c r="AU37" s="1649"/>
      <c r="AV37" s="1649"/>
      <c r="AW37" s="1649"/>
      <c r="AX37" s="1649"/>
      <c r="AY37" s="1649"/>
      <c r="AZ37" s="1649"/>
      <c r="BA37" s="1649"/>
      <c r="BB37" s="1649"/>
      <c r="BC37" s="1649"/>
      <c r="BD37" s="1649"/>
      <c r="BE37" s="1649"/>
      <c r="BF37" s="1649"/>
      <c r="BG37" s="1649"/>
      <c r="BH37" s="1649"/>
      <c r="BI37" s="1649"/>
      <c r="BJ37" s="1649"/>
      <c r="BK37" s="1649"/>
      <c r="BL37" s="1649"/>
      <c r="BM37" s="1649"/>
      <c r="BN37" s="1649"/>
      <c r="BO37" s="1649"/>
      <c r="BP37" s="1649"/>
      <c r="BQ37" s="1649"/>
      <c r="BR37" s="1649"/>
      <c r="BS37" s="1649"/>
      <c r="BT37" s="1649"/>
      <c r="BU37" s="1649"/>
      <c r="BV37" s="1649"/>
      <c r="BW37" s="1649"/>
      <c r="BX37" s="1649"/>
      <c r="BY37" s="1649"/>
      <c r="BZ37" s="1649"/>
      <c r="CA37" s="1649"/>
      <c r="CB37" s="1649"/>
      <c r="CC37" s="1649"/>
      <c r="CD37" s="1649"/>
      <c r="CE37" s="1649"/>
      <c r="CF37" s="1649"/>
      <c r="CG37" s="1649"/>
      <c r="CH37" s="1649"/>
      <c r="CI37" s="1649"/>
      <c r="CJ37" s="1649"/>
      <c r="CK37" s="1649"/>
      <c r="CL37" s="1649"/>
      <c r="CM37" s="1649"/>
      <c r="CN37" s="1649"/>
      <c r="CO37" s="1649"/>
      <c r="CP37" s="1649"/>
      <c r="CQ37" s="1649"/>
      <c r="CR37" s="1649"/>
      <c r="CS37" s="1649"/>
      <c r="CT37" s="1649"/>
      <c r="CU37" s="1649"/>
      <c r="CV37" s="1649"/>
      <c r="CW37" s="1649"/>
      <c r="CX37" s="1649"/>
      <c r="CY37" s="1649"/>
      <c r="CZ37" s="1649"/>
      <c r="DA37" s="1649"/>
      <c r="DB37" s="1649"/>
      <c r="DC37" s="1649"/>
      <c r="DD37" s="1649"/>
      <c r="DE37" s="1649"/>
      <c r="DF37" s="1649"/>
      <c r="DG37" s="1649"/>
      <c r="DH37" s="1649"/>
      <c r="DI37" s="1649"/>
      <c r="DJ37" s="1649"/>
      <c r="DK37" s="1649"/>
      <c r="DL37" s="1649"/>
      <c r="DM37" s="1649"/>
      <c r="DN37" s="1649"/>
      <c r="DO37" s="1649"/>
      <c r="DP37" s="1649"/>
      <c r="DQ37" s="1649"/>
      <c r="DR37" s="1649"/>
      <c r="DS37" s="1649"/>
      <c r="DT37" s="1649"/>
      <c r="DU37" s="1649"/>
      <c r="DV37" s="1649"/>
      <c r="DW37" s="1649"/>
      <c r="DX37" s="1649"/>
      <c r="DY37" s="1649"/>
      <c r="DZ37" s="1649"/>
      <c r="EA37" s="1649"/>
      <c r="EB37" s="1649"/>
      <c r="EC37" s="1649"/>
      <c r="ED37" s="1649"/>
      <c r="EE37" s="330"/>
      <c r="EF37" s="330"/>
      <c r="EG37" s="330"/>
      <c r="EH37" s="330"/>
      <c r="EI37" s="330"/>
      <c r="EJ37" s="330"/>
      <c r="EK37" s="330"/>
      <c r="EL37" s="330"/>
      <c r="EM37" s="330"/>
      <c r="EN37" s="330"/>
      <c r="EO37" s="330"/>
      <c r="EP37" s="330"/>
      <c r="EQ37" s="330"/>
      <c r="ER37" s="330"/>
      <c r="ES37" s="330"/>
      <c r="ET37" s="330"/>
      <c r="EU37" s="394"/>
    </row>
    <row r="38" spans="1:152" s="22" customFormat="1" ht="13.5" customHeight="1" x14ac:dyDescent="0.2">
      <c r="A38" s="628"/>
      <c r="B38" s="330"/>
      <c r="C38" s="330"/>
      <c r="D38" s="330"/>
      <c r="E38" s="330"/>
      <c r="F38" s="857"/>
      <c r="G38" s="330"/>
      <c r="H38" s="657"/>
      <c r="I38" s="1649"/>
      <c r="J38" s="1649"/>
      <c r="K38" s="1649"/>
      <c r="L38" s="1649"/>
      <c r="M38" s="1649"/>
      <c r="N38" s="1649"/>
      <c r="O38" s="1649"/>
      <c r="P38" s="1649"/>
      <c r="Q38" s="1649"/>
      <c r="R38" s="1649"/>
      <c r="S38" s="1649"/>
      <c r="T38" s="1649"/>
      <c r="U38" s="1649"/>
      <c r="V38" s="1649"/>
      <c r="W38" s="1649"/>
      <c r="X38" s="1649"/>
      <c r="Y38" s="1649"/>
      <c r="Z38" s="1649"/>
      <c r="AA38" s="1649"/>
      <c r="AB38" s="1649"/>
      <c r="AC38" s="1649"/>
      <c r="AD38" s="1649"/>
      <c r="AE38" s="1649"/>
      <c r="AF38" s="1649"/>
      <c r="AG38" s="1649"/>
      <c r="AH38" s="1649"/>
      <c r="AI38" s="1649"/>
      <c r="AJ38" s="1649"/>
      <c r="AK38" s="1649"/>
      <c r="AL38" s="1649"/>
      <c r="AM38" s="1649"/>
      <c r="AN38" s="1649"/>
      <c r="AO38" s="1649"/>
      <c r="AP38" s="1649"/>
      <c r="AQ38" s="1649"/>
      <c r="AR38" s="1649"/>
      <c r="AS38" s="657"/>
      <c r="AT38" s="657"/>
      <c r="AU38" s="657"/>
      <c r="AV38" s="657"/>
      <c r="AW38" s="657"/>
      <c r="AX38" s="657"/>
      <c r="AY38" s="657"/>
      <c r="AZ38" s="657"/>
      <c r="BA38" s="657"/>
      <c r="BB38" s="657"/>
      <c r="BC38" s="657"/>
      <c r="BD38" s="657"/>
      <c r="BE38" s="657"/>
      <c r="BF38" s="330"/>
      <c r="BG38" s="330"/>
      <c r="BH38" s="330"/>
      <c r="BI38" s="330"/>
      <c r="BJ38" s="330"/>
      <c r="BK38" s="330"/>
      <c r="BL38" s="330"/>
      <c r="BM38" s="330"/>
      <c r="BN38" s="330"/>
      <c r="BO38" s="330"/>
      <c r="BP38" s="330"/>
      <c r="BQ38" s="330"/>
      <c r="BR38" s="330"/>
      <c r="BS38" s="330"/>
      <c r="BT38" s="330"/>
      <c r="BU38" s="330"/>
      <c r="BV38" s="330"/>
      <c r="BW38" s="330"/>
      <c r="BX38" s="330"/>
      <c r="BY38" s="330"/>
      <c r="BZ38" s="330"/>
      <c r="CA38" s="330"/>
      <c r="CB38" s="330"/>
      <c r="CC38" s="330"/>
      <c r="CD38" s="330"/>
      <c r="CE38" s="330"/>
      <c r="CF38" s="330"/>
      <c r="CG38" s="330"/>
      <c r="CH38" s="330"/>
      <c r="CI38" s="330"/>
      <c r="CJ38" s="330"/>
      <c r="CK38" s="330"/>
      <c r="CL38" s="330"/>
      <c r="CM38" s="330"/>
      <c r="CN38" s="330"/>
      <c r="CO38" s="330"/>
      <c r="CP38" s="330"/>
      <c r="CQ38" s="330"/>
      <c r="CR38" s="330"/>
      <c r="CS38" s="330"/>
      <c r="CT38" s="330"/>
      <c r="CU38" s="330"/>
      <c r="CV38" s="330"/>
      <c r="CW38" s="330"/>
      <c r="CX38" s="330"/>
      <c r="CY38" s="330"/>
      <c r="CZ38" s="330"/>
      <c r="DA38" s="330"/>
      <c r="DB38" s="330"/>
      <c r="DC38" s="330"/>
      <c r="DD38" s="330"/>
      <c r="DE38" s="330"/>
      <c r="DF38" s="330"/>
      <c r="DG38" s="330"/>
      <c r="DH38" s="330"/>
      <c r="DI38" s="330"/>
      <c r="DJ38" s="330"/>
      <c r="DK38" s="330"/>
      <c r="DL38" s="330"/>
      <c r="DM38" s="330"/>
      <c r="DN38" s="330"/>
      <c r="DO38" s="330"/>
      <c r="DP38" s="330"/>
      <c r="DQ38" s="330"/>
      <c r="DR38" s="330"/>
      <c r="DS38" s="330"/>
      <c r="DT38" s="330"/>
      <c r="DU38" s="330"/>
      <c r="DV38" s="330"/>
      <c r="DW38" s="330"/>
      <c r="DX38" s="330"/>
      <c r="DY38" s="330"/>
      <c r="DZ38" s="330"/>
      <c r="EA38" s="330"/>
      <c r="EB38" s="330"/>
      <c r="EC38" s="330"/>
      <c r="ED38" s="330"/>
      <c r="EE38" s="330"/>
      <c r="EF38" s="330"/>
      <c r="EG38" s="330"/>
      <c r="EH38" s="330"/>
      <c r="EI38" s="330"/>
      <c r="EJ38" s="330"/>
      <c r="EK38" s="330"/>
      <c r="EL38" s="330"/>
      <c r="EM38" s="330"/>
      <c r="EN38" s="330"/>
      <c r="EO38" s="330"/>
      <c r="EP38" s="330"/>
      <c r="EQ38" s="330"/>
      <c r="ER38" s="330"/>
      <c r="ES38" s="330"/>
      <c r="ET38" s="330"/>
      <c r="EU38" s="394"/>
    </row>
    <row r="39" spans="1:152" s="22" customFormat="1" ht="13.5" customHeight="1" x14ac:dyDescent="0.2">
      <c r="A39" s="628"/>
      <c r="B39" s="330"/>
      <c r="C39" s="1704">
        <v>3</v>
      </c>
      <c r="D39" s="1705"/>
      <c r="E39" s="330"/>
      <c r="F39" s="1649" t="s">
        <v>355</v>
      </c>
      <c r="G39" s="1649"/>
      <c r="H39" s="1649"/>
      <c r="I39" s="1649"/>
      <c r="J39" s="1649"/>
      <c r="K39" s="1649"/>
      <c r="L39" s="1649"/>
      <c r="M39" s="1649"/>
      <c r="N39" s="1649"/>
      <c r="O39" s="1649"/>
      <c r="P39" s="1649"/>
      <c r="Q39" s="1649"/>
      <c r="R39" s="1649"/>
      <c r="S39" s="1649"/>
      <c r="T39" s="1649"/>
      <c r="U39" s="1649"/>
      <c r="V39" s="1649"/>
      <c r="W39" s="1649"/>
      <c r="X39" s="1649"/>
      <c r="Y39" s="1649"/>
      <c r="Z39" s="1649"/>
      <c r="AA39" s="1649"/>
      <c r="AB39" s="1649"/>
      <c r="AC39" s="1649"/>
      <c r="AD39" s="1649"/>
      <c r="AE39" s="1649"/>
      <c r="AF39" s="1649"/>
      <c r="AG39" s="1649"/>
      <c r="AH39" s="1649"/>
      <c r="AI39" s="1649"/>
      <c r="AJ39" s="1649"/>
      <c r="AK39" s="1649"/>
      <c r="AL39" s="1649"/>
      <c r="AM39" s="1649"/>
      <c r="AN39" s="1649"/>
      <c r="AO39" s="1649"/>
      <c r="AP39" s="1649"/>
      <c r="AQ39" s="1649"/>
      <c r="AR39" s="1649"/>
      <c r="AS39" s="1649"/>
      <c r="AT39" s="1649"/>
      <c r="AU39" s="1649"/>
      <c r="AV39" s="1649"/>
      <c r="AW39" s="1649"/>
      <c r="AX39" s="1649"/>
      <c r="AY39" s="1649"/>
      <c r="AZ39" s="1649"/>
      <c r="BA39" s="1649"/>
      <c r="BB39" s="1649"/>
      <c r="BC39" s="1649"/>
      <c r="BD39" s="1649"/>
      <c r="BE39" s="1649"/>
      <c r="BF39" s="1649"/>
      <c r="BG39" s="1649"/>
      <c r="BH39" s="1649"/>
      <c r="BI39" s="1649"/>
      <c r="BJ39" s="1649"/>
      <c r="BK39" s="1649"/>
      <c r="BL39" s="1649"/>
      <c r="BM39" s="1649"/>
      <c r="BN39" s="1649"/>
      <c r="BO39" s="1649"/>
      <c r="BP39" s="1649"/>
      <c r="BQ39" s="1649"/>
      <c r="BR39" s="1649"/>
      <c r="BS39" s="1649"/>
      <c r="BT39" s="1649"/>
      <c r="BU39" s="1649"/>
      <c r="BV39" s="1649"/>
      <c r="BW39" s="1649"/>
      <c r="BX39" s="1649"/>
      <c r="BY39" s="1649"/>
      <c r="BZ39" s="1649"/>
      <c r="CA39" s="1649"/>
      <c r="CB39" s="1649"/>
      <c r="CC39" s="1649"/>
      <c r="CD39" s="1649"/>
      <c r="CE39" s="1649"/>
      <c r="CF39" s="1649"/>
      <c r="CG39" s="1649"/>
      <c r="CH39" s="1649"/>
      <c r="CI39" s="1649"/>
      <c r="CJ39" s="1649"/>
      <c r="CK39" s="1649"/>
      <c r="CL39" s="1649"/>
      <c r="CM39" s="1649"/>
      <c r="CN39" s="1649"/>
      <c r="CO39" s="1649"/>
      <c r="CP39" s="1649"/>
      <c r="CQ39" s="1649"/>
      <c r="CR39" s="1649"/>
      <c r="CS39" s="1649"/>
      <c r="CT39" s="1649"/>
      <c r="CU39" s="1649"/>
      <c r="CV39" s="1649"/>
      <c r="CW39" s="1649"/>
      <c r="CX39" s="1649"/>
      <c r="CY39" s="1649"/>
      <c r="CZ39" s="1649"/>
      <c r="DA39" s="1649"/>
      <c r="DB39" s="1649"/>
      <c r="DC39" s="1649"/>
      <c r="DD39" s="1649"/>
      <c r="DE39" s="1649"/>
      <c r="DF39" s="1649"/>
      <c r="DG39" s="1649"/>
      <c r="DH39" s="1649"/>
      <c r="DI39" s="1649"/>
      <c r="DJ39" s="1649"/>
      <c r="DK39" s="1649"/>
      <c r="DL39" s="1649"/>
      <c r="DM39" s="1649"/>
      <c r="DN39" s="1649"/>
      <c r="DO39" s="1649"/>
      <c r="DP39" s="1649"/>
      <c r="DQ39" s="1649"/>
      <c r="DR39" s="1649"/>
      <c r="DS39" s="1649"/>
      <c r="DT39" s="1649"/>
      <c r="DU39" s="1649"/>
      <c r="DV39" s="1649"/>
      <c r="DW39" s="1649"/>
      <c r="DX39" s="1649"/>
      <c r="DY39" s="1649"/>
      <c r="DZ39" s="1649"/>
      <c r="EA39" s="1649"/>
      <c r="EB39" s="1649"/>
      <c r="EC39" s="1649"/>
      <c r="ED39" s="1649"/>
      <c r="EE39" s="1649"/>
      <c r="EF39" s="1649"/>
      <c r="EG39" s="1649"/>
      <c r="EH39" s="1649"/>
      <c r="EI39" s="1649"/>
      <c r="EJ39" s="1649"/>
      <c r="EK39" s="1649"/>
      <c r="EL39" s="1649"/>
      <c r="EM39" s="1649"/>
      <c r="EN39" s="1649"/>
      <c r="EO39" s="1649"/>
      <c r="EP39" s="330"/>
      <c r="EQ39" s="330"/>
      <c r="ER39" s="330"/>
      <c r="ES39" s="330"/>
      <c r="ET39" s="330"/>
      <c r="EU39" s="394"/>
    </row>
    <row r="40" spans="1:152" s="22" customFormat="1" ht="10.5" customHeight="1" x14ac:dyDescent="0.2">
      <c r="A40" s="628"/>
      <c r="B40" s="330"/>
      <c r="C40" s="330"/>
      <c r="D40" s="330"/>
      <c r="E40" s="330"/>
      <c r="F40" s="857"/>
      <c r="G40" s="330"/>
      <c r="H40" s="951"/>
      <c r="I40" s="853"/>
      <c r="J40" s="853"/>
      <c r="K40" s="853"/>
      <c r="L40" s="853"/>
      <c r="M40" s="853"/>
      <c r="N40" s="853"/>
      <c r="O40" s="853"/>
      <c r="P40" s="853"/>
      <c r="Q40" s="853"/>
      <c r="R40" s="853"/>
      <c r="S40" s="853"/>
      <c r="T40" s="853"/>
      <c r="U40" s="853"/>
      <c r="V40" s="853"/>
      <c r="W40" s="853"/>
      <c r="X40" s="853"/>
      <c r="Y40" s="853"/>
      <c r="Z40" s="853"/>
      <c r="AA40" s="853"/>
      <c r="AB40" s="853"/>
      <c r="AC40" s="853"/>
      <c r="AD40" s="853"/>
      <c r="AE40" s="853"/>
      <c r="AF40" s="853"/>
      <c r="AG40" s="853"/>
      <c r="AH40" s="853"/>
      <c r="AI40" s="853"/>
      <c r="AJ40" s="853"/>
      <c r="AK40" s="853"/>
      <c r="AL40" s="853"/>
      <c r="AM40" s="853"/>
      <c r="AN40" s="853"/>
      <c r="AO40" s="853"/>
      <c r="AP40" s="853"/>
      <c r="AQ40" s="853"/>
      <c r="AR40" s="853"/>
      <c r="AS40" s="853"/>
      <c r="AT40" s="853"/>
      <c r="AU40" s="853"/>
      <c r="AV40" s="853"/>
      <c r="AW40" s="853"/>
      <c r="AX40" s="853"/>
      <c r="AY40" s="853"/>
      <c r="AZ40" s="853"/>
      <c r="BA40" s="853"/>
      <c r="BB40" s="853"/>
      <c r="BC40" s="853"/>
      <c r="BD40" s="853"/>
      <c r="BE40" s="853"/>
      <c r="BF40" s="330"/>
      <c r="BG40" s="330"/>
      <c r="BH40" s="330"/>
      <c r="BI40" s="330"/>
      <c r="BJ40" s="330"/>
      <c r="BK40" s="330"/>
      <c r="BL40" s="330"/>
      <c r="BM40" s="330"/>
      <c r="BN40" s="330"/>
      <c r="BO40" s="330"/>
      <c r="BP40" s="330"/>
      <c r="BQ40" s="330"/>
      <c r="BR40" s="330"/>
      <c r="BS40" s="330"/>
      <c r="BT40" s="330"/>
      <c r="BU40" s="330"/>
      <c r="BV40" s="330"/>
      <c r="BW40" s="330"/>
      <c r="BX40" s="330"/>
      <c r="BY40" s="330"/>
      <c r="BZ40" s="330"/>
      <c r="CA40" s="330"/>
      <c r="CB40" s="330"/>
      <c r="CC40" s="330"/>
      <c r="CD40" s="330"/>
      <c r="CE40" s="330"/>
      <c r="CF40" s="330"/>
      <c r="CG40" s="330"/>
      <c r="CH40" s="330"/>
      <c r="CI40" s="330"/>
      <c r="CJ40" s="330"/>
      <c r="CK40" s="330"/>
      <c r="CL40" s="330"/>
      <c r="CM40" s="330"/>
      <c r="CN40" s="330"/>
      <c r="CO40" s="330"/>
      <c r="CP40" s="330"/>
      <c r="CQ40" s="330"/>
      <c r="CR40" s="330"/>
      <c r="CS40" s="330"/>
      <c r="CT40" s="330"/>
      <c r="CU40" s="330"/>
      <c r="CV40" s="330"/>
      <c r="CW40" s="330"/>
      <c r="CX40" s="330"/>
      <c r="CY40" s="330"/>
      <c r="CZ40" s="330"/>
      <c r="DA40" s="330"/>
      <c r="DB40" s="330"/>
      <c r="DC40" s="330"/>
      <c r="DD40" s="330"/>
      <c r="DE40" s="330"/>
      <c r="DF40" s="330"/>
      <c r="DG40" s="330"/>
      <c r="DH40" s="330"/>
      <c r="DI40" s="330"/>
      <c r="DJ40" s="330"/>
      <c r="DK40" s="330"/>
      <c r="DL40" s="330"/>
      <c r="DM40" s="330"/>
      <c r="DN40" s="330"/>
      <c r="DO40" s="330"/>
      <c r="DP40" s="330"/>
      <c r="DQ40" s="330"/>
      <c r="DR40" s="330"/>
      <c r="DS40" s="330"/>
      <c r="DT40" s="330"/>
      <c r="DU40" s="330"/>
      <c r="DV40" s="330"/>
      <c r="DW40" s="330"/>
      <c r="DX40" s="330"/>
      <c r="DY40" s="330"/>
      <c r="DZ40" s="330"/>
      <c r="EA40" s="330"/>
      <c r="EB40" s="330"/>
      <c r="EC40" s="330"/>
      <c r="ED40" s="330"/>
      <c r="EE40" s="330"/>
      <c r="EF40" s="330"/>
      <c r="EG40" s="330"/>
      <c r="EH40" s="330"/>
      <c r="EI40" s="330"/>
      <c r="EJ40" s="330"/>
      <c r="EK40" s="330"/>
      <c r="EL40" s="330"/>
      <c r="EM40" s="330"/>
      <c r="EN40" s="330"/>
      <c r="EO40" s="330"/>
      <c r="EP40" s="330"/>
      <c r="EQ40" s="330"/>
      <c r="ER40" s="330"/>
      <c r="ES40" s="330"/>
      <c r="ET40" s="330"/>
      <c r="EU40" s="394"/>
    </row>
    <row r="41" spans="1:152" s="22" customFormat="1" ht="37.5" customHeight="1" x14ac:dyDescent="0.2">
      <c r="A41" s="628"/>
      <c r="B41" s="330"/>
      <c r="C41" s="1691">
        <v>4</v>
      </c>
      <c r="D41" s="1692"/>
      <c r="E41" s="330"/>
      <c r="F41" s="1649" t="s">
        <v>242</v>
      </c>
      <c r="G41" s="1649"/>
      <c r="H41" s="1649"/>
      <c r="I41" s="1649"/>
      <c r="J41" s="1649"/>
      <c r="K41" s="1649"/>
      <c r="L41" s="1649"/>
      <c r="M41" s="1649"/>
      <c r="N41" s="1649"/>
      <c r="O41" s="1649"/>
      <c r="P41" s="1649"/>
      <c r="Q41" s="1649"/>
      <c r="R41" s="1649"/>
      <c r="S41" s="1649"/>
      <c r="T41" s="1649"/>
      <c r="U41" s="1649"/>
      <c r="V41" s="1649"/>
      <c r="W41" s="1649"/>
      <c r="X41" s="1649"/>
      <c r="Y41" s="1649"/>
      <c r="Z41" s="1649"/>
      <c r="AA41" s="1649"/>
      <c r="AB41" s="1649"/>
      <c r="AC41" s="1649"/>
      <c r="AD41" s="1649"/>
      <c r="AE41" s="1649"/>
      <c r="AF41" s="1649"/>
      <c r="AG41" s="1649"/>
      <c r="AH41" s="1649"/>
      <c r="AI41" s="1649"/>
      <c r="AJ41" s="1649"/>
      <c r="AK41" s="1649"/>
      <c r="AL41" s="1649"/>
      <c r="AM41" s="1649"/>
      <c r="AN41" s="1649"/>
      <c r="AO41" s="1649"/>
      <c r="AP41" s="1649"/>
      <c r="AQ41" s="1649"/>
      <c r="AR41" s="1649"/>
      <c r="AS41" s="1649"/>
      <c r="AT41" s="1649"/>
      <c r="AU41" s="1649"/>
      <c r="AV41" s="1649"/>
      <c r="AW41" s="1649"/>
      <c r="AX41" s="1649"/>
      <c r="AY41" s="1649"/>
      <c r="AZ41" s="1649"/>
      <c r="BA41" s="1649"/>
      <c r="BB41" s="1649"/>
      <c r="BC41" s="1649"/>
      <c r="BD41" s="1649"/>
      <c r="BE41" s="1649"/>
      <c r="BF41" s="1649"/>
      <c r="BG41" s="1649"/>
      <c r="BH41" s="1649"/>
      <c r="BI41" s="1649"/>
      <c r="BJ41" s="1649"/>
      <c r="BK41" s="1649"/>
      <c r="BL41" s="1649"/>
      <c r="BM41" s="1649"/>
      <c r="BN41" s="1649"/>
      <c r="BO41" s="1649"/>
      <c r="BP41" s="1649"/>
      <c r="BQ41" s="1649"/>
      <c r="BR41" s="1649"/>
      <c r="BS41" s="1649"/>
      <c r="BT41" s="1649"/>
      <c r="BU41" s="1649"/>
      <c r="BV41" s="1649"/>
      <c r="BW41" s="1649"/>
      <c r="BX41" s="1649"/>
      <c r="BY41" s="1649"/>
      <c r="BZ41" s="1649"/>
      <c r="CA41" s="1649"/>
      <c r="CB41" s="1649"/>
      <c r="CC41" s="1649"/>
      <c r="CD41" s="1649"/>
      <c r="CE41" s="1649"/>
      <c r="CF41" s="1649"/>
      <c r="CG41" s="1649"/>
      <c r="CH41" s="1649"/>
      <c r="CI41" s="1649"/>
      <c r="CJ41" s="1649"/>
      <c r="CK41" s="1649"/>
      <c r="CL41" s="1649"/>
      <c r="CM41" s="1649"/>
      <c r="CN41" s="1649"/>
      <c r="CO41" s="1649"/>
      <c r="CP41" s="1649"/>
      <c r="CQ41" s="1649"/>
      <c r="CR41" s="1649"/>
      <c r="CS41" s="1649"/>
      <c r="CT41" s="1649"/>
      <c r="CU41" s="1649"/>
      <c r="CV41" s="1649"/>
      <c r="CW41" s="1649"/>
      <c r="CX41" s="1649"/>
      <c r="CY41" s="1649"/>
      <c r="CZ41" s="1649"/>
      <c r="DA41" s="1649"/>
      <c r="DB41" s="1649"/>
      <c r="DC41" s="1649"/>
      <c r="DD41" s="1649"/>
      <c r="DE41" s="1649"/>
      <c r="DF41" s="1649"/>
      <c r="DG41" s="1649"/>
      <c r="DH41" s="1649"/>
      <c r="DI41" s="1649"/>
      <c r="DJ41" s="1649"/>
      <c r="DK41" s="1649"/>
      <c r="DL41" s="1649"/>
      <c r="DM41" s="1649"/>
      <c r="DN41" s="1649"/>
      <c r="DO41" s="1649"/>
      <c r="DP41" s="1649"/>
      <c r="DQ41" s="1649"/>
      <c r="DR41" s="1649"/>
      <c r="DS41" s="1649"/>
      <c r="DT41" s="1649"/>
      <c r="DU41" s="1649"/>
      <c r="DV41" s="1649"/>
      <c r="DW41" s="1649"/>
      <c r="DX41" s="1649"/>
      <c r="DY41" s="1649"/>
      <c r="DZ41" s="1649"/>
      <c r="EA41" s="1649"/>
      <c r="EB41" s="1649"/>
      <c r="EC41" s="1649"/>
      <c r="ED41" s="1649"/>
      <c r="EE41" s="1649"/>
      <c r="EF41" s="1649"/>
      <c r="EG41" s="1649"/>
      <c r="EH41" s="1649"/>
      <c r="EI41" s="1649"/>
      <c r="EJ41" s="1649"/>
      <c r="EK41" s="1649"/>
      <c r="EL41" s="1649"/>
      <c r="EM41" s="1649"/>
      <c r="EN41" s="1649"/>
      <c r="EO41" s="1649"/>
      <c r="EP41" s="1649"/>
      <c r="EQ41" s="1649"/>
      <c r="ER41" s="1649"/>
      <c r="ES41" s="1649"/>
      <c r="ET41" s="1649"/>
      <c r="EU41" s="394"/>
    </row>
    <row r="42" spans="1:152" s="22" customFormat="1" ht="10.5" customHeight="1" x14ac:dyDescent="0.2">
      <c r="A42" s="628"/>
      <c r="B42" s="330"/>
      <c r="C42" s="330"/>
      <c r="D42" s="330"/>
      <c r="E42" s="330"/>
      <c r="F42" s="857"/>
      <c r="G42" s="330"/>
      <c r="H42" s="951"/>
      <c r="I42" s="853"/>
      <c r="J42" s="853"/>
      <c r="K42" s="853"/>
      <c r="L42" s="853"/>
      <c r="M42" s="853"/>
      <c r="N42" s="853"/>
      <c r="O42" s="853"/>
      <c r="P42" s="853"/>
      <c r="Q42" s="853"/>
      <c r="R42" s="853"/>
      <c r="S42" s="853"/>
      <c r="T42" s="853"/>
      <c r="U42" s="853"/>
      <c r="V42" s="853"/>
      <c r="W42" s="853"/>
      <c r="X42" s="853"/>
      <c r="Y42" s="853"/>
      <c r="Z42" s="853"/>
      <c r="AA42" s="853"/>
      <c r="AB42" s="853"/>
      <c r="AC42" s="853"/>
      <c r="AD42" s="853"/>
      <c r="AE42" s="853"/>
      <c r="AF42" s="853"/>
      <c r="AG42" s="853"/>
      <c r="AH42" s="853"/>
      <c r="AI42" s="853"/>
      <c r="AJ42" s="853"/>
      <c r="AK42" s="853"/>
      <c r="AL42" s="853"/>
      <c r="AM42" s="853"/>
      <c r="AN42" s="853"/>
      <c r="AO42" s="853"/>
      <c r="AP42" s="853"/>
      <c r="AQ42" s="853"/>
      <c r="AR42" s="853"/>
      <c r="AS42" s="853"/>
      <c r="AT42" s="853"/>
      <c r="AU42" s="853"/>
      <c r="AV42" s="853"/>
      <c r="AW42" s="853"/>
      <c r="AX42" s="853"/>
      <c r="AY42" s="853"/>
      <c r="AZ42" s="853"/>
      <c r="BA42" s="853"/>
      <c r="BB42" s="853"/>
      <c r="BC42" s="853"/>
      <c r="BD42" s="853"/>
      <c r="BE42" s="853"/>
      <c r="BF42" s="330"/>
      <c r="BG42" s="330"/>
      <c r="BH42" s="330"/>
      <c r="BI42" s="330"/>
      <c r="BJ42" s="330"/>
      <c r="BK42" s="330"/>
      <c r="BL42" s="330"/>
      <c r="BM42" s="330"/>
      <c r="BN42" s="330"/>
      <c r="BO42" s="330"/>
      <c r="BP42" s="330"/>
      <c r="BQ42" s="330"/>
      <c r="BR42" s="330"/>
      <c r="BS42" s="330"/>
      <c r="BT42" s="330"/>
      <c r="BU42" s="330"/>
      <c r="BV42" s="330"/>
      <c r="BW42" s="330"/>
      <c r="BX42" s="330"/>
      <c r="BY42" s="330"/>
      <c r="BZ42" s="330"/>
      <c r="CA42" s="330"/>
      <c r="CB42" s="330"/>
      <c r="CC42" s="330"/>
      <c r="CD42" s="330"/>
      <c r="CE42" s="330"/>
      <c r="CF42" s="330"/>
      <c r="CG42" s="330"/>
      <c r="CH42" s="330"/>
      <c r="CI42" s="330"/>
      <c r="CJ42" s="330"/>
      <c r="CK42" s="330"/>
      <c r="CL42" s="330"/>
      <c r="CM42" s="330"/>
      <c r="CN42" s="330"/>
      <c r="CO42" s="330"/>
      <c r="CP42" s="330"/>
      <c r="CQ42" s="330"/>
      <c r="CR42" s="330"/>
      <c r="CS42" s="330"/>
      <c r="CT42" s="330"/>
      <c r="CU42" s="330"/>
      <c r="CV42" s="330"/>
      <c r="CW42" s="330"/>
      <c r="CX42" s="330"/>
      <c r="CY42" s="330"/>
      <c r="CZ42" s="330"/>
      <c r="DA42" s="330"/>
      <c r="DB42" s="330"/>
      <c r="DC42" s="330"/>
      <c r="DD42" s="330"/>
      <c r="DE42" s="330"/>
      <c r="DF42" s="330"/>
      <c r="DG42" s="330"/>
      <c r="DH42" s="330"/>
      <c r="DI42" s="330"/>
      <c r="DJ42" s="330"/>
      <c r="DK42" s="330"/>
      <c r="DL42" s="330"/>
      <c r="DM42" s="330"/>
      <c r="DN42" s="330"/>
      <c r="DO42" s="330"/>
      <c r="DP42" s="330"/>
      <c r="DQ42" s="330"/>
      <c r="DR42" s="330"/>
      <c r="DS42" s="330"/>
      <c r="DT42" s="330"/>
      <c r="DU42" s="330"/>
      <c r="DV42" s="330"/>
      <c r="DW42" s="330"/>
      <c r="DX42" s="330"/>
      <c r="DY42" s="330"/>
      <c r="DZ42" s="330"/>
      <c r="EA42" s="330"/>
      <c r="EB42" s="330"/>
      <c r="EC42" s="330"/>
      <c r="ED42" s="330"/>
      <c r="EE42" s="330"/>
      <c r="EF42" s="330"/>
      <c r="EG42" s="330"/>
      <c r="EH42" s="330"/>
      <c r="EI42" s="330"/>
      <c r="EJ42" s="330"/>
      <c r="EK42" s="330"/>
      <c r="EL42" s="330"/>
      <c r="EM42" s="330"/>
      <c r="EN42" s="330"/>
      <c r="EO42" s="330"/>
      <c r="EP42" s="330"/>
      <c r="EQ42" s="330"/>
      <c r="ER42" s="330"/>
      <c r="ES42" s="330"/>
      <c r="ET42" s="330"/>
      <c r="EU42" s="394"/>
    </row>
    <row r="43" spans="1:152" s="22" customFormat="1" ht="33.75" customHeight="1" x14ac:dyDescent="0.2">
      <c r="A43" s="628"/>
      <c r="B43" s="330"/>
      <c r="C43" s="330"/>
      <c r="D43" s="330"/>
      <c r="E43" s="1171" t="s">
        <v>88</v>
      </c>
      <c r="F43" s="86"/>
      <c r="G43" s="330"/>
      <c r="H43" s="1649" t="s">
        <v>358</v>
      </c>
      <c r="I43" s="1649"/>
      <c r="J43" s="1649"/>
      <c r="K43" s="1649"/>
      <c r="L43" s="1649"/>
      <c r="M43" s="1649"/>
      <c r="N43" s="1649"/>
      <c r="O43" s="1649"/>
      <c r="P43" s="1649"/>
      <c r="Q43" s="1649"/>
      <c r="R43" s="1649"/>
      <c r="S43" s="1649"/>
      <c r="T43" s="1649"/>
      <c r="U43" s="1649"/>
      <c r="V43" s="1649"/>
      <c r="W43" s="1649"/>
      <c r="X43" s="1649"/>
      <c r="Y43" s="1649"/>
      <c r="Z43" s="1649"/>
      <c r="AA43" s="1649"/>
      <c r="AB43" s="1649"/>
      <c r="AC43" s="1649"/>
      <c r="AD43" s="1649"/>
      <c r="AE43" s="1649"/>
      <c r="AF43" s="1649"/>
      <c r="AG43" s="1649"/>
      <c r="AH43" s="1649"/>
      <c r="AI43" s="1649"/>
      <c r="AJ43" s="1649"/>
      <c r="AK43" s="1649"/>
      <c r="AL43" s="1649"/>
      <c r="AM43" s="1649"/>
      <c r="AN43" s="1649"/>
      <c r="AO43" s="1649"/>
      <c r="AP43" s="1649"/>
      <c r="AQ43" s="1649"/>
      <c r="AR43" s="1649"/>
      <c r="AS43" s="1649"/>
      <c r="AT43" s="1649"/>
      <c r="AU43" s="1649"/>
      <c r="AV43" s="1649"/>
      <c r="AW43" s="1649"/>
      <c r="AX43" s="1649"/>
      <c r="AY43" s="1649"/>
      <c r="AZ43" s="1649"/>
      <c r="BA43" s="1649"/>
      <c r="BB43" s="1649"/>
      <c r="BC43" s="1649"/>
      <c r="BD43" s="1649"/>
      <c r="BE43" s="1649"/>
      <c r="BF43" s="1649"/>
      <c r="BG43" s="1649"/>
      <c r="BH43" s="1649"/>
      <c r="BI43" s="1649"/>
      <c r="BJ43" s="1649"/>
      <c r="BK43" s="1649"/>
      <c r="BL43" s="1649"/>
      <c r="BM43" s="1649"/>
      <c r="BN43" s="1649"/>
      <c r="BO43" s="1649"/>
      <c r="BP43" s="1649"/>
      <c r="BQ43" s="1649"/>
      <c r="BR43" s="1649"/>
      <c r="BS43" s="1649"/>
      <c r="BT43" s="1649"/>
      <c r="BU43" s="1649"/>
      <c r="BV43" s="1649"/>
      <c r="BW43" s="1649"/>
      <c r="BX43" s="1649"/>
      <c r="BY43" s="1649"/>
      <c r="BZ43" s="1649"/>
      <c r="CA43" s="1649"/>
      <c r="CB43" s="1649"/>
      <c r="CC43" s="1649"/>
      <c r="CD43" s="1649"/>
      <c r="CE43" s="1649"/>
      <c r="CF43" s="1649"/>
      <c r="CG43" s="1649"/>
      <c r="CH43" s="1649"/>
      <c r="CI43" s="1649"/>
      <c r="CJ43" s="1649"/>
      <c r="CK43" s="1649"/>
      <c r="CL43" s="1649"/>
      <c r="CM43" s="1649"/>
      <c r="CN43" s="1649"/>
      <c r="CO43" s="1649"/>
      <c r="CP43" s="1649"/>
      <c r="CQ43" s="1649"/>
      <c r="CR43" s="1649"/>
      <c r="CS43" s="1649"/>
      <c r="CT43" s="1649"/>
      <c r="CU43" s="1649"/>
      <c r="CV43" s="1649"/>
      <c r="CW43" s="1649"/>
      <c r="CX43" s="1649"/>
      <c r="CY43" s="1649"/>
      <c r="CZ43" s="1649"/>
      <c r="DA43" s="1649"/>
      <c r="DB43" s="1649"/>
      <c r="DC43" s="1649"/>
      <c r="DD43" s="1649"/>
      <c r="DE43" s="1649"/>
      <c r="DF43" s="1649"/>
      <c r="DG43" s="1649"/>
      <c r="DH43" s="1649"/>
      <c r="DI43" s="1649"/>
      <c r="DJ43" s="1649"/>
      <c r="DK43" s="1649"/>
      <c r="DL43" s="1649"/>
      <c r="DM43" s="1649"/>
      <c r="DN43" s="1649"/>
      <c r="DO43" s="1649"/>
      <c r="DP43" s="1649"/>
      <c r="DQ43" s="1649"/>
      <c r="DR43" s="1649"/>
      <c r="DS43" s="1649"/>
      <c r="DT43" s="1649"/>
      <c r="DU43" s="1649"/>
      <c r="DV43" s="1649"/>
      <c r="DW43" s="1649"/>
      <c r="DX43" s="1649"/>
      <c r="DY43" s="1649"/>
      <c r="DZ43" s="1649"/>
      <c r="EA43" s="1649"/>
      <c r="EB43" s="1649"/>
      <c r="EC43" s="1649"/>
      <c r="ED43" s="1649"/>
      <c r="EE43" s="1649"/>
      <c r="EF43" s="1649"/>
      <c r="EG43" s="330"/>
      <c r="EH43" s="330"/>
      <c r="EI43" s="330"/>
      <c r="EJ43" s="330"/>
      <c r="EK43" s="330"/>
      <c r="EL43" s="330"/>
      <c r="EM43" s="330"/>
      <c r="EN43" s="330"/>
      <c r="EO43" s="330"/>
      <c r="EP43" s="330"/>
      <c r="EQ43" s="330"/>
      <c r="ER43" s="330"/>
      <c r="ES43" s="330"/>
      <c r="ET43" s="330"/>
      <c r="EU43" s="394"/>
    </row>
    <row r="44" spans="1:152" s="22" customFormat="1" ht="3.75" customHeight="1" x14ac:dyDescent="0.2">
      <c r="A44" s="628"/>
      <c r="B44" s="330"/>
      <c r="C44" s="330"/>
      <c r="D44" s="330"/>
      <c r="E44" s="330"/>
      <c r="F44" s="857"/>
      <c r="G44" s="330"/>
      <c r="H44" s="1649"/>
      <c r="I44" s="1649"/>
      <c r="J44" s="1649"/>
      <c r="K44" s="1649"/>
      <c r="L44" s="1649"/>
      <c r="M44" s="1649"/>
      <c r="N44" s="1649"/>
      <c r="O44" s="1649"/>
      <c r="P44" s="1649"/>
      <c r="Q44" s="1649"/>
      <c r="R44" s="1649"/>
      <c r="S44" s="1649"/>
      <c r="T44" s="1649"/>
      <c r="U44" s="1649"/>
      <c r="V44" s="1649"/>
      <c r="W44" s="1649"/>
      <c r="X44" s="1649"/>
      <c r="Y44" s="1649"/>
      <c r="Z44" s="1649"/>
      <c r="AA44" s="1649"/>
      <c r="AB44" s="1649"/>
      <c r="AC44" s="1649"/>
      <c r="AD44" s="1649"/>
      <c r="AE44" s="1649"/>
      <c r="AF44" s="1649"/>
      <c r="AG44" s="1649"/>
      <c r="AH44" s="1649"/>
      <c r="AI44" s="1649"/>
      <c r="AJ44" s="1649"/>
      <c r="AK44" s="1649"/>
      <c r="AL44" s="1649"/>
      <c r="AM44" s="1649"/>
      <c r="AN44" s="1649"/>
      <c r="AO44" s="1649"/>
      <c r="AP44" s="1649"/>
      <c r="AQ44" s="1649"/>
      <c r="AR44" s="1649"/>
      <c r="AS44" s="1649"/>
      <c r="AT44" s="1649"/>
      <c r="AU44" s="1649"/>
      <c r="AV44" s="1649"/>
      <c r="AW44" s="1649"/>
      <c r="AX44" s="1649"/>
      <c r="AY44" s="1649"/>
      <c r="AZ44" s="1649"/>
      <c r="BA44" s="1649"/>
      <c r="BB44" s="1649"/>
      <c r="BC44" s="1649"/>
      <c r="BD44" s="1649"/>
      <c r="BE44" s="1649"/>
      <c r="BF44" s="1649"/>
      <c r="BG44" s="1649"/>
      <c r="BH44" s="1649"/>
      <c r="BI44" s="1649"/>
      <c r="BJ44" s="1649"/>
      <c r="BK44" s="1649"/>
      <c r="BL44" s="1649"/>
      <c r="BM44" s="1649"/>
      <c r="BN44" s="1649"/>
      <c r="BO44" s="1649"/>
      <c r="BP44" s="1649"/>
      <c r="BQ44" s="1649"/>
      <c r="BR44" s="1649"/>
      <c r="BS44" s="1649"/>
      <c r="BT44" s="1649"/>
      <c r="BU44" s="1649"/>
      <c r="BV44" s="1649"/>
      <c r="BW44" s="1649"/>
      <c r="BX44" s="1649"/>
      <c r="BY44" s="1649"/>
      <c r="BZ44" s="1649"/>
      <c r="CA44" s="1649"/>
      <c r="CB44" s="1649"/>
      <c r="CC44" s="1649"/>
      <c r="CD44" s="1649"/>
      <c r="CE44" s="1649"/>
      <c r="CF44" s="1649"/>
      <c r="CG44" s="1649"/>
      <c r="CH44" s="1649"/>
      <c r="CI44" s="1649"/>
      <c r="CJ44" s="1649"/>
      <c r="CK44" s="1649"/>
      <c r="CL44" s="1649"/>
      <c r="CM44" s="1649"/>
      <c r="CN44" s="1649"/>
      <c r="CO44" s="1649"/>
      <c r="CP44" s="1649"/>
      <c r="CQ44" s="1649"/>
      <c r="CR44" s="1649"/>
      <c r="CS44" s="1649"/>
      <c r="CT44" s="1649"/>
      <c r="CU44" s="1649"/>
      <c r="CV44" s="1649"/>
      <c r="CW44" s="1649"/>
      <c r="CX44" s="1649"/>
      <c r="CY44" s="1649"/>
      <c r="CZ44" s="1649"/>
      <c r="DA44" s="1649"/>
      <c r="DB44" s="1649"/>
      <c r="DC44" s="1649"/>
      <c r="DD44" s="1649"/>
      <c r="DE44" s="1649"/>
      <c r="DF44" s="1649"/>
      <c r="DG44" s="1649"/>
      <c r="DH44" s="1649"/>
      <c r="DI44" s="1649"/>
      <c r="DJ44" s="1649"/>
      <c r="DK44" s="1649"/>
      <c r="DL44" s="1649"/>
      <c r="DM44" s="1649"/>
      <c r="DN44" s="1649"/>
      <c r="DO44" s="1649"/>
      <c r="DP44" s="1649"/>
      <c r="DQ44" s="1649"/>
      <c r="DR44" s="1649"/>
      <c r="DS44" s="1649"/>
      <c r="DT44" s="1649"/>
      <c r="DU44" s="1649"/>
      <c r="DV44" s="1649"/>
      <c r="DW44" s="1649"/>
      <c r="DX44" s="1649"/>
      <c r="DY44" s="1649"/>
      <c r="DZ44" s="1649"/>
      <c r="EA44" s="1649"/>
      <c r="EB44" s="1649"/>
      <c r="EC44" s="1649"/>
      <c r="ED44" s="1649"/>
      <c r="EE44" s="1649"/>
      <c r="EF44" s="1649"/>
      <c r="EG44" s="330"/>
      <c r="EH44" s="330"/>
      <c r="EI44" s="330"/>
      <c r="EJ44" s="330"/>
      <c r="EK44" s="330"/>
      <c r="EL44" s="330"/>
      <c r="EM44" s="330"/>
      <c r="EN44" s="330"/>
      <c r="EO44" s="330"/>
      <c r="EP44" s="330"/>
      <c r="EQ44" s="330"/>
      <c r="ER44" s="330"/>
      <c r="ES44" s="330"/>
      <c r="ET44" s="330"/>
      <c r="EU44" s="394"/>
    </row>
    <row r="45" spans="1:152" s="22" customFormat="1" ht="13.5" customHeight="1" x14ac:dyDescent="0.2">
      <c r="A45" s="628"/>
      <c r="B45" s="330"/>
      <c r="C45" s="330"/>
      <c r="D45" s="330"/>
      <c r="E45" s="330"/>
      <c r="F45" s="857"/>
      <c r="G45" s="330"/>
      <c r="H45" s="657"/>
      <c r="I45" s="1649" t="s">
        <v>90</v>
      </c>
      <c r="J45" s="1649"/>
      <c r="K45" s="1649"/>
      <c r="L45" s="1649"/>
      <c r="M45" s="1649"/>
      <c r="N45" s="1649"/>
      <c r="O45" s="1649"/>
      <c r="P45" s="1649"/>
      <c r="Q45" s="1649"/>
      <c r="R45" s="1649"/>
      <c r="S45" s="1649"/>
      <c r="T45" s="1649"/>
      <c r="U45" s="1649"/>
      <c r="V45" s="1649"/>
      <c r="W45" s="1649"/>
      <c r="X45" s="1649"/>
      <c r="Y45" s="1649"/>
      <c r="Z45" s="1649"/>
      <c r="AA45" s="1649"/>
      <c r="AB45" s="1649"/>
      <c r="AC45" s="1649"/>
      <c r="AD45" s="1649"/>
      <c r="AE45" s="1649"/>
      <c r="AF45" s="1649"/>
      <c r="AG45" s="1649"/>
      <c r="AH45" s="1649"/>
      <c r="AI45" s="1649"/>
      <c r="AJ45" s="1649"/>
      <c r="AK45" s="1649"/>
      <c r="AL45" s="1649"/>
      <c r="AM45" s="1649"/>
      <c r="AN45" s="1649"/>
      <c r="AO45" s="1649"/>
      <c r="AP45" s="1649"/>
      <c r="AQ45" s="1649"/>
      <c r="AR45" s="1649"/>
      <c r="AS45" s="657"/>
      <c r="AT45" s="657"/>
      <c r="AU45" s="657"/>
      <c r="AV45" s="657"/>
      <c r="AW45" s="657"/>
      <c r="AX45" s="657"/>
      <c r="AY45" s="657"/>
      <c r="AZ45" s="657"/>
      <c r="BA45" s="657"/>
      <c r="BB45" s="657"/>
      <c r="BC45" s="657"/>
      <c r="BD45" s="657"/>
      <c r="BE45" s="657"/>
      <c r="BF45" s="330"/>
      <c r="BG45" s="330"/>
      <c r="BH45" s="330"/>
      <c r="BI45" s="330"/>
      <c r="BJ45" s="330"/>
      <c r="BK45" s="330"/>
      <c r="BL45" s="330"/>
      <c r="BM45" s="330"/>
      <c r="BN45" s="330"/>
      <c r="BO45" s="330"/>
      <c r="BP45" s="330"/>
      <c r="BQ45" s="330"/>
      <c r="BR45" s="330"/>
      <c r="BS45" s="330"/>
      <c r="BT45" s="330"/>
      <c r="BU45" s="330"/>
      <c r="BV45" s="330"/>
      <c r="BW45" s="330"/>
      <c r="BX45" s="330"/>
      <c r="BY45" s="330"/>
      <c r="BZ45" s="330"/>
      <c r="CA45" s="330"/>
      <c r="CB45" s="330"/>
      <c r="CC45" s="330"/>
      <c r="CD45" s="330"/>
      <c r="CE45" s="330"/>
      <c r="CF45" s="330"/>
      <c r="CG45" s="330"/>
      <c r="CH45" s="330"/>
      <c r="CI45" s="330"/>
      <c r="CJ45" s="330"/>
      <c r="CK45" s="330"/>
      <c r="CL45" s="330"/>
      <c r="CM45" s="330"/>
      <c r="CN45" s="330"/>
      <c r="CO45" s="330"/>
      <c r="CP45" s="330"/>
      <c r="CQ45" s="330"/>
      <c r="CR45" s="330"/>
      <c r="CS45" s="330"/>
      <c r="CT45" s="330"/>
      <c r="CU45" s="330"/>
      <c r="CV45" s="330"/>
      <c r="CW45" s="330"/>
      <c r="CX45" s="330"/>
      <c r="CY45" s="330"/>
      <c r="CZ45" s="330"/>
      <c r="DA45" s="330"/>
      <c r="DB45" s="330"/>
      <c r="DC45" s="330"/>
      <c r="DD45" s="330"/>
      <c r="DE45" s="330"/>
      <c r="DF45" s="330"/>
      <c r="DG45" s="330"/>
      <c r="DH45" s="330"/>
      <c r="DI45" s="330"/>
      <c r="DJ45" s="330"/>
      <c r="DK45" s="330"/>
      <c r="DL45" s="330"/>
      <c r="DM45" s="330"/>
      <c r="DN45" s="330"/>
      <c r="DO45" s="330"/>
      <c r="DP45" s="330"/>
      <c r="DQ45" s="330"/>
      <c r="DR45" s="330"/>
      <c r="DS45" s="330"/>
      <c r="DT45" s="330"/>
      <c r="DU45" s="330"/>
      <c r="DV45" s="330"/>
      <c r="DW45" s="330"/>
      <c r="DX45" s="330"/>
      <c r="DY45" s="330"/>
      <c r="DZ45" s="330"/>
      <c r="EA45" s="330"/>
      <c r="EB45" s="330"/>
      <c r="EC45" s="330"/>
      <c r="ED45" s="330"/>
      <c r="EE45" s="330"/>
      <c r="EF45" s="330"/>
      <c r="EG45" s="330"/>
      <c r="EH45" s="330"/>
      <c r="EI45" s="330"/>
      <c r="EJ45" s="330"/>
      <c r="EK45" s="330"/>
      <c r="EL45" s="330"/>
      <c r="EM45" s="330"/>
      <c r="EN45" s="330"/>
      <c r="EO45" s="330"/>
      <c r="EP45" s="330"/>
      <c r="EQ45" s="330"/>
      <c r="ER45" s="330"/>
      <c r="ES45" s="330"/>
      <c r="ET45" s="330"/>
      <c r="EU45" s="394"/>
    </row>
    <row r="46" spans="1:152" s="22" customFormat="1" ht="2.25" customHeight="1" x14ac:dyDescent="0.2">
      <c r="A46" s="628"/>
      <c r="B46" s="330"/>
      <c r="C46" s="330"/>
      <c r="D46" s="330"/>
      <c r="E46" s="330"/>
      <c r="F46" s="857"/>
      <c r="G46" s="330"/>
      <c r="H46" s="951"/>
      <c r="I46" s="853"/>
      <c r="J46" s="853"/>
      <c r="K46" s="853"/>
      <c r="L46" s="853"/>
      <c r="M46" s="853"/>
      <c r="N46" s="853"/>
      <c r="O46" s="853"/>
      <c r="P46" s="853"/>
      <c r="Q46" s="853"/>
      <c r="R46" s="853"/>
      <c r="S46" s="853"/>
      <c r="T46" s="853"/>
      <c r="U46" s="853"/>
      <c r="V46" s="853"/>
      <c r="W46" s="853"/>
      <c r="X46" s="853"/>
      <c r="Y46" s="853"/>
      <c r="Z46" s="853"/>
      <c r="AA46" s="853"/>
      <c r="AB46" s="853"/>
      <c r="AC46" s="853"/>
      <c r="AD46" s="853"/>
      <c r="AE46" s="853"/>
      <c r="AF46" s="853"/>
      <c r="AG46" s="853"/>
      <c r="AH46" s="853"/>
      <c r="AI46" s="853"/>
      <c r="AJ46" s="853"/>
      <c r="AK46" s="853"/>
      <c r="AL46" s="853"/>
      <c r="AM46" s="853"/>
      <c r="AN46" s="853"/>
      <c r="AO46" s="853"/>
      <c r="AP46" s="853"/>
      <c r="AQ46" s="853"/>
      <c r="AR46" s="853"/>
      <c r="AS46" s="853"/>
      <c r="AT46" s="853"/>
      <c r="AU46" s="853"/>
      <c r="AV46" s="853"/>
      <c r="AW46" s="853"/>
      <c r="AX46" s="853"/>
      <c r="AY46" s="853"/>
      <c r="AZ46" s="853"/>
      <c r="BA46" s="853"/>
      <c r="BB46" s="853"/>
      <c r="BC46" s="853"/>
      <c r="BD46" s="853"/>
      <c r="BE46" s="853"/>
      <c r="BF46" s="330"/>
      <c r="BG46" s="330"/>
      <c r="BH46" s="330"/>
      <c r="BI46" s="330"/>
      <c r="BJ46" s="330"/>
      <c r="BK46" s="330"/>
      <c r="BL46" s="330"/>
      <c r="BM46" s="330"/>
      <c r="BN46" s="330"/>
      <c r="BO46" s="330"/>
      <c r="BP46" s="330"/>
      <c r="BQ46" s="330"/>
      <c r="BR46" s="330"/>
      <c r="BS46" s="330"/>
      <c r="BT46" s="330"/>
      <c r="BU46" s="330"/>
      <c r="BV46" s="330"/>
      <c r="BW46" s="330"/>
      <c r="BX46" s="330"/>
      <c r="BY46" s="330"/>
      <c r="BZ46" s="330"/>
      <c r="CA46" s="330"/>
      <c r="CB46" s="330"/>
      <c r="CC46" s="330"/>
      <c r="CD46" s="330"/>
      <c r="CE46" s="330"/>
      <c r="CF46" s="330"/>
      <c r="CG46" s="330"/>
      <c r="CH46" s="330"/>
      <c r="CI46" s="330"/>
      <c r="CJ46" s="330"/>
      <c r="CK46" s="330"/>
      <c r="CL46" s="330"/>
      <c r="CM46" s="330"/>
      <c r="CN46" s="330"/>
      <c r="CO46" s="330"/>
      <c r="CP46" s="330"/>
      <c r="CQ46" s="330"/>
      <c r="CR46" s="330"/>
      <c r="CS46" s="330"/>
      <c r="CT46" s="330"/>
      <c r="CU46" s="330"/>
      <c r="CV46" s="330"/>
      <c r="CW46" s="330"/>
      <c r="CX46" s="330"/>
      <c r="CY46" s="330"/>
      <c r="CZ46" s="330"/>
      <c r="DA46" s="330"/>
      <c r="DB46" s="330"/>
      <c r="DC46" s="330"/>
      <c r="DD46" s="330"/>
      <c r="DE46" s="330"/>
      <c r="DF46" s="330"/>
      <c r="DG46" s="330"/>
      <c r="DH46" s="330"/>
      <c r="DI46" s="330"/>
      <c r="DJ46" s="330"/>
      <c r="DK46" s="330"/>
      <c r="DL46" s="330"/>
      <c r="DM46" s="330"/>
      <c r="DN46" s="330"/>
      <c r="DO46" s="330"/>
      <c r="DP46" s="330"/>
      <c r="DQ46" s="330"/>
      <c r="DR46" s="330"/>
      <c r="DS46" s="330"/>
      <c r="DT46" s="330"/>
      <c r="DU46" s="330"/>
      <c r="DV46" s="330"/>
      <c r="DW46" s="330"/>
      <c r="DX46" s="330"/>
      <c r="DY46" s="330"/>
      <c r="DZ46" s="330"/>
      <c r="EA46" s="330"/>
      <c r="EB46" s="330"/>
      <c r="EC46" s="330"/>
      <c r="ED46" s="330"/>
      <c r="EE46" s="330"/>
      <c r="EF46" s="330"/>
      <c r="EG46" s="330"/>
      <c r="EH46" s="330"/>
      <c r="EI46" s="330"/>
      <c r="EJ46" s="330"/>
      <c r="EK46" s="330"/>
      <c r="EL46" s="330"/>
      <c r="EM46" s="330"/>
      <c r="EN46" s="330"/>
      <c r="EO46" s="330"/>
      <c r="EP46" s="330"/>
      <c r="EQ46" s="330"/>
      <c r="ER46" s="330"/>
      <c r="ES46" s="330"/>
      <c r="ET46" s="330"/>
      <c r="EU46" s="394"/>
    </row>
    <row r="47" spans="1:152" s="22" customFormat="1" ht="15" customHeight="1" x14ac:dyDescent="0.2">
      <c r="A47" s="628"/>
      <c r="B47" s="330"/>
      <c r="C47" s="330"/>
      <c r="D47" s="330"/>
      <c r="E47" s="1008" t="s">
        <v>89</v>
      </c>
      <c r="F47" s="86"/>
      <c r="G47" s="330"/>
      <c r="H47" s="1649" t="s">
        <v>147</v>
      </c>
      <c r="I47" s="1649"/>
      <c r="J47" s="1649"/>
      <c r="K47" s="1649"/>
      <c r="L47" s="1649"/>
      <c r="M47" s="1649"/>
      <c r="N47" s="1649"/>
      <c r="O47" s="1649"/>
      <c r="P47" s="1649"/>
      <c r="Q47" s="1649"/>
      <c r="R47" s="1649"/>
      <c r="S47" s="1649"/>
      <c r="T47" s="1649"/>
      <c r="U47" s="1649"/>
      <c r="V47" s="1649"/>
      <c r="W47" s="1649"/>
      <c r="X47" s="1649"/>
      <c r="Y47" s="1649"/>
      <c r="Z47" s="1649"/>
      <c r="AA47" s="1649"/>
      <c r="AB47" s="1649"/>
      <c r="AC47" s="1649"/>
      <c r="AD47" s="1649"/>
      <c r="AE47" s="1649"/>
      <c r="AF47" s="1649"/>
      <c r="AG47" s="1649"/>
      <c r="AH47" s="1649"/>
      <c r="AI47" s="1649"/>
      <c r="AJ47" s="1649"/>
      <c r="AK47" s="1649"/>
      <c r="AL47" s="1649"/>
      <c r="AM47" s="1649"/>
      <c r="AN47" s="1649"/>
      <c r="AO47" s="1649"/>
      <c r="AP47" s="1649"/>
      <c r="AQ47" s="1649"/>
      <c r="AR47" s="1649"/>
      <c r="AS47" s="1649"/>
      <c r="AT47" s="1649"/>
      <c r="AU47" s="1649"/>
      <c r="AV47" s="1649"/>
      <c r="AW47" s="1649"/>
      <c r="AX47" s="1649"/>
      <c r="AY47" s="1649"/>
      <c r="AZ47" s="1649"/>
      <c r="BA47" s="1649"/>
      <c r="BB47" s="1649"/>
      <c r="BC47" s="1649"/>
      <c r="BD47" s="1649"/>
      <c r="BE47" s="1649"/>
      <c r="BF47" s="1649"/>
      <c r="BG47" s="1649"/>
      <c r="BH47" s="1649"/>
      <c r="BI47" s="1649"/>
      <c r="BJ47" s="1649"/>
      <c r="BK47" s="1649"/>
      <c r="BL47" s="1649"/>
      <c r="BM47" s="1649"/>
      <c r="BN47" s="1649"/>
      <c r="BO47" s="1649"/>
      <c r="BP47" s="1649"/>
      <c r="BQ47" s="1649"/>
      <c r="BR47" s="1649"/>
      <c r="BS47" s="1649"/>
      <c r="BT47" s="1649"/>
      <c r="BU47" s="1649"/>
      <c r="BV47" s="1649"/>
      <c r="BW47" s="1649"/>
      <c r="BX47" s="1649"/>
      <c r="BY47" s="1649"/>
      <c r="BZ47" s="1649"/>
      <c r="CA47" s="1649"/>
      <c r="CB47" s="1649"/>
      <c r="CC47" s="1649"/>
      <c r="CD47" s="1649"/>
      <c r="CE47" s="1649"/>
      <c r="CF47" s="1649"/>
      <c r="CG47" s="1649"/>
      <c r="CH47" s="1649"/>
      <c r="CI47" s="1649"/>
      <c r="CJ47" s="1649"/>
      <c r="CK47" s="1649"/>
      <c r="CL47" s="1649"/>
      <c r="CM47" s="1649"/>
      <c r="CN47" s="1649"/>
      <c r="CO47" s="1649"/>
      <c r="CP47" s="1649"/>
      <c r="CQ47" s="1649"/>
      <c r="CR47" s="1649"/>
      <c r="CS47" s="1649"/>
      <c r="CT47" s="1649"/>
      <c r="CU47" s="1649"/>
      <c r="CV47" s="1649"/>
      <c r="CW47" s="1649"/>
      <c r="CX47" s="1649"/>
      <c r="CY47" s="1649"/>
      <c r="CZ47" s="1649"/>
      <c r="DA47" s="1649"/>
      <c r="DB47" s="1649"/>
      <c r="DC47" s="1649"/>
      <c r="DD47" s="1649"/>
      <c r="DE47" s="1649"/>
      <c r="DF47" s="1649"/>
      <c r="DG47" s="1649"/>
      <c r="DH47" s="1649"/>
      <c r="DI47" s="1649"/>
      <c r="DJ47" s="1649"/>
      <c r="DK47" s="1649"/>
      <c r="DL47" s="1649"/>
      <c r="DM47" s="1649"/>
      <c r="DN47" s="1649"/>
      <c r="DO47" s="1649"/>
      <c r="DP47" s="1649"/>
      <c r="DQ47" s="1649"/>
      <c r="DR47" s="1649"/>
      <c r="DS47" s="1649"/>
      <c r="DT47" s="1649"/>
      <c r="DU47" s="1649"/>
      <c r="DV47" s="1649"/>
      <c r="DW47" s="1649"/>
      <c r="DX47" s="1649"/>
      <c r="DY47" s="1649"/>
      <c r="DZ47" s="1649"/>
      <c r="EA47" s="1649"/>
      <c r="EB47" s="1649"/>
      <c r="EC47" s="1649"/>
      <c r="ED47" s="1649"/>
      <c r="EE47" s="1649"/>
      <c r="EF47" s="1649"/>
      <c r="EG47" s="1649"/>
      <c r="EH47" s="1649"/>
      <c r="EI47" s="1649"/>
      <c r="EJ47" s="1649"/>
      <c r="EK47" s="1649"/>
      <c r="EL47" s="1649"/>
      <c r="EM47" s="1649"/>
      <c r="EN47" s="1649"/>
      <c r="EO47" s="1649"/>
      <c r="EP47" s="1649"/>
      <c r="EQ47" s="330"/>
      <c r="ER47" s="330"/>
      <c r="ES47" s="330"/>
      <c r="ET47" s="330"/>
      <c r="EU47" s="394"/>
    </row>
    <row r="48" spans="1:152" s="22" customFormat="1" ht="46.5" customHeight="1" x14ac:dyDescent="0.2">
      <c r="A48" s="628"/>
      <c r="B48" s="330"/>
      <c r="C48" s="330"/>
      <c r="D48" s="330"/>
      <c r="E48" s="330"/>
      <c r="F48" s="857"/>
      <c r="G48" s="330"/>
      <c r="H48" s="1649"/>
      <c r="I48" s="1649"/>
      <c r="J48" s="1649"/>
      <c r="K48" s="1649"/>
      <c r="L48" s="1649"/>
      <c r="M48" s="1649"/>
      <c r="N48" s="1649"/>
      <c r="O48" s="1649"/>
      <c r="P48" s="1649"/>
      <c r="Q48" s="1649"/>
      <c r="R48" s="1649"/>
      <c r="S48" s="1649"/>
      <c r="T48" s="1649"/>
      <c r="U48" s="1649"/>
      <c r="V48" s="1649"/>
      <c r="W48" s="1649"/>
      <c r="X48" s="1649"/>
      <c r="Y48" s="1649"/>
      <c r="Z48" s="1649"/>
      <c r="AA48" s="1649"/>
      <c r="AB48" s="1649"/>
      <c r="AC48" s="1649"/>
      <c r="AD48" s="1649"/>
      <c r="AE48" s="1649"/>
      <c r="AF48" s="1649"/>
      <c r="AG48" s="1649"/>
      <c r="AH48" s="1649"/>
      <c r="AI48" s="1649"/>
      <c r="AJ48" s="1649"/>
      <c r="AK48" s="1649"/>
      <c r="AL48" s="1649"/>
      <c r="AM48" s="1649"/>
      <c r="AN48" s="1649"/>
      <c r="AO48" s="1649"/>
      <c r="AP48" s="1649"/>
      <c r="AQ48" s="1649"/>
      <c r="AR48" s="1649"/>
      <c r="AS48" s="1649"/>
      <c r="AT48" s="1649"/>
      <c r="AU48" s="1649"/>
      <c r="AV48" s="1649"/>
      <c r="AW48" s="1649"/>
      <c r="AX48" s="1649"/>
      <c r="AY48" s="1649"/>
      <c r="AZ48" s="1649"/>
      <c r="BA48" s="1649"/>
      <c r="BB48" s="1649"/>
      <c r="BC48" s="1649"/>
      <c r="BD48" s="1649"/>
      <c r="BE48" s="1649"/>
      <c r="BF48" s="1649"/>
      <c r="BG48" s="1649"/>
      <c r="BH48" s="1649"/>
      <c r="BI48" s="1649"/>
      <c r="BJ48" s="1649"/>
      <c r="BK48" s="1649"/>
      <c r="BL48" s="1649"/>
      <c r="BM48" s="1649"/>
      <c r="BN48" s="1649"/>
      <c r="BO48" s="1649"/>
      <c r="BP48" s="1649"/>
      <c r="BQ48" s="1649"/>
      <c r="BR48" s="1649"/>
      <c r="BS48" s="1649"/>
      <c r="BT48" s="1649"/>
      <c r="BU48" s="1649"/>
      <c r="BV48" s="1649"/>
      <c r="BW48" s="1649"/>
      <c r="BX48" s="1649"/>
      <c r="BY48" s="1649"/>
      <c r="BZ48" s="1649"/>
      <c r="CA48" s="1649"/>
      <c r="CB48" s="1649"/>
      <c r="CC48" s="1649"/>
      <c r="CD48" s="1649"/>
      <c r="CE48" s="1649"/>
      <c r="CF48" s="1649"/>
      <c r="CG48" s="1649"/>
      <c r="CH48" s="1649"/>
      <c r="CI48" s="1649"/>
      <c r="CJ48" s="1649"/>
      <c r="CK48" s="1649"/>
      <c r="CL48" s="1649"/>
      <c r="CM48" s="1649"/>
      <c r="CN48" s="1649"/>
      <c r="CO48" s="1649"/>
      <c r="CP48" s="1649"/>
      <c r="CQ48" s="1649"/>
      <c r="CR48" s="1649"/>
      <c r="CS48" s="1649"/>
      <c r="CT48" s="1649"/>
      <c r="CU48" s="1649"/>
      <c r="CV48" s="1649"/>
      <c r="CW48" s="1649"/>
      <c r="CX48" s="1649"/>
      <c r="CY48" s="1649"/>
      <c r="CZ48" s="1649"/>
      <c r="DA48" s="1649"/>
      <c r="DB48" s="1649"/>
      <c r="DC48" s="1649"/>
      <c r="DD48" s="1649"/>
      <c r="DE48" s="1649"/>
      <c r="DF48" s="1649"/>
      <c r="DG48" s="1649"/>
      <c r="DH48" s="1649"/>
      <c r="DI48" s="1649"/>
      <c r="DJ48" s="1649"/>
      <c r="DK48" s="1649"/>
      <c r="DL48" s="1649"/>
      <c r="DM48" s="1649"/>
      <c r="DN48" s="1649"/>
      <c r="DO48" s="1649"/>
      <c r="DP48" s="1649"/>
      <c r="DQ48" s="1649"/>
      <c r="DR48" s="1649"/>
      <c r="DS48" s="1649"/>
      <c r="DT48" s="1649"/>
      <c r="DU48" s="1649"/>
      <c r="DV48" s="1649"/>
      <c r="DW48" s="1649"/>
      <c r="DX48" s="1649"/>
      <c r="DY48" s="1649"/>
      <c r="DZ48" s="1649"/>
      <c r="EA48" s="1649"/>
      <c r="EB48" s="1649"/>
      <c r="EC48" s="1649"/>
      <c r="ED48" s="1649"/>
      <c r="EE48" s="1649"/>
      <c r="EF48" s="1649"/>
      <c r="EG48" s="1649"/>
      <c r="EH48" s="1649"/>
      <c r="EI48" s="1649"/>
      <c r="EJ48" s="1649"/>
      <c r="EK48" s="1649"/>
      <c r="EL48" s="1649"/>
      <c r="EM48" s="1649"/>
      <c r="EN48" s="1649"/>
      <c r="EO48" s="1649"/>
      <c r="EP48" s="1649"/>
      <c r="EQ48" s="330"/>
      <c r="ER48" s="330"/>
      <c r="ES48" s="330"/>
      <c r="ET48" s="330"/>
      <c r="EU48" s="394"/>
    </row>
    <row r="49" spans="1:152" s="22" customFormat="1" ht="26.65" customHeight="1" x14ac:dyDescent="0.2">
      <c r="A49" s="628"/>
      <c r="B49" s="330"/>
      <c r="C49" s="330"/>
      <c r="D49" s="330"/>
      <c r="E49" s="330"/>
      <c r="F49" s="857"/>
      <c r="G49" s="330"/>
      <c r="H49" s="1649" t="s">
        <v>338</v>
      </c>
      <c r="I49" s="1649"/>
      <c r="J49" s="1649"/>
      <c r="K49" s="1649"/>
      <c r="L49" s="1649"/>
      <c r="M49" s="1649"/>
      <c r="N49" s="1649"/>
      <c r="O49" s="1649"/>
      <c r="P49" s="1649"/>
      <c r="Q49" s="1649"/>
      <c r="R49" s="1649"/>
      <c r="S49" s="1649"/>
      <c r="T49" s="1649"/>
      <c r="U49" s="1649"/>
      <c r="V49" s="1649"/>
      <c r="W49" s="1649"/>
      <c r="X49" s="1649"/>
      <c r="Y49" s="1649"/>
      <c r="Z49" s="1649"/>
      <c r="AA49" s="1649"/>
      <c r="AB49" s="1649"/>
      <c r="AC49" s="1649"/>
      <c r="AD49" s="1649"/>
      <c r="AE49" s="1649"/>
      <c r="AF49" s="1649"/>
      <c r="AG49" s="1649"/>
      <c r="AH49" s="1649"/>
      <c r="AI49" s="1649"/>
      <c r="AJ49" s="1649"/>
      <c r="AK49" s="1649"/>
      <c r="AL49" s="1649"/>
      <c r="AM49" s="1649"/>
      <c r="AN49" s="1649"/>
      <c r="AO49" s="1649"/>
      <c r="AP49" s="1649"/>
      <c r="AQ49" s="1649"/>
      <c r="AR49" s="1649"/>
      <c r="AS49" s="1649"/>
      <c r="AT49" s="1649"/>
      <c r="AU49" s="1649"/>
      <c r="AV49" s="1649"/>
      <c r="AW49" s="1649"/>
      <c r="AX49" s="1649"/>
      <c r="AY49" s="1649"/>
      <c r="AZ49" s="1649"/>
      <c r="BA49" s="1649"/>
      <c r="BB49" s="1649"/>
      <c r="BC49" s="1649"/>
      <c r="BD49" s="1649"/>
      <c r="BE49" s="1649"/>
      <c r="BF49" s="1649"/>
      <c r="BG49" s="1649"/>
      <c r="BH49" s="1649"/>
      <c r="BI49" s="1649"/>
      <c r="BJ49" s="1649"/>
      <c r="BK49" s="1649"/>
      <c r="BL49" s="1649"/>
      <c r="BM49" s="1649"/>
      <c r="BN49" s="1649"/>
      <c r="BO49" s="1649"/>
      <c r="BP49" s="1649"/>
      <c r="BQ49" s="1649"/>
      <c r="BR49" s="1649"/>
      <c r="BS49" s="1649"/>
      <c r="BT49" s="1649"/>
      <c r="BU49" s="1649"/>
      <c r="BV49" s="1649"/>
      <c r="BW49" s="1649"/>
      <c r="BX49" s="1649"/>
      <c r="BY49" s="1649"/>
      <c r="BZ49" s="1649"/>
      <c r="CA49" s="1649"/>
      <c r="CB49" s="1649"/>
      <c r="CC49" s="1649"/>
      <c r="CD49" s="1649"/>
      <c r="CE49" s="1649"/>
      <c r="CF49" s="1649"/>
      <c r="CG49" s="1649"/>
      <c r="CH49" s="1649"/>
      <c r="CI49" s="1649"/>
      <c r="CJ49" s="1649"/>
      <c r="CK49" s="1649"/>
      <c r="CL49" s="1649"/>
      <c r="CM49" s="1649"/>
      <c r="CN49" s="1649"/>
      <c r="CO49" s="1649"/>
      <c r="CP49" s="1649"/>
      <c r="CQ49" s="1649"/>
      <c r="CR49" s="1649"/>
      <c r="CS49" s="1649"/>
      <c r="CT49" s="1649"/>
      <c r="CU49" s="1649"/>
      <c r="CV49" s="1649"/>
      <c r="CW49" s="1649"/>
      <c r="CX49" s="1649"/>
      <c r="CY49" s="1649"/>
      <c r="CZ49" s="1649"/>
      <c r="DA49" s="1649"/>
      <c r="DB49" s="1649"/>
      <c r="DC49" s="1649"/>
      <c r="DD49" s="1649"/>
      <c r="DE49" s="1649"/>
      <c r="DF49" s="1649"/>
      <c r="DG49" s="1649"/>
      <c r="DH49" s="1649"/>
      <c r="DI49" s="1649"/>
      <c r="DJ49" s="1649"/>
      <c r="DK49" s="1649"/>
      <c r="DL49" s="1649"/>
      <c r="DM49" s="1649"/>
      <c r="DN49" s="1649"/>
      <c r="DO49" s="1649"/>
      <c r="DP49" s="1649"/>
      <c r="DQ49" s="1649"/>
      <c r="DR49" s="1649"/>
      <c r="DS49" s="1649"/>
      <c r="DT49" s="1649"/>
      <c r="DU49" s="1649"/>
      <c r="DV49" s="1649"/>
      <c r="DW49" s="1649"/>
      <c r="DX49" s="1649"/>
      <c r="DY49" s="1649"/>
      <c r="DZ49" s="1649"/>
      <c r="EA49" s="1649"/>
      <c r="EB49" s="1649"/>
      <c r="EC49" s="1649"/>
      <c r="ED49" s="1649"/>
      <c r="EE49" s="1649"/>
      <c r="EF49" s="1649"/>
      <c r="EG49" s="1649"/>
      <c r="EH49" s="1649"/>
      <c r="EI49" s="1649"/>
      <c r="EJ49" s="1649"/>
      <c r="EK49" s="1649"/>
      <c r="EL49" s="1649"/>
      <c r="EM49" s="1649"/>
      <c r="EN49" s="1649"/>
      <c r="EO49" s="1649"/>
      <c r="EP49" s="1649"/>
      <c r="EQ49" s="330"/>
      <c r="ER49" s="330"/>
      <c r="ES49" s="330"/>
      <c r="ET49" s="330"/>
      <c r="EU49" s="394"/>
    </row>
    <row r="50" spans="1:152" s="22" customFormat="1" ht="6.75" customHeight="1" x14ac:dyDescent="0.2">
      <c r="A50" s="833"/>
      <c r="B50" s="330"/>
      <c r="C50" s="330"/>
      <c r="D50" s="330"/>
      <c r="E50" s="330"/>
      <c r="F50" s="836"/>
      <c r="G50" s="836"/>
      <c r="H50" s="836"/>
      <c r="I50" s="836"/>
      <c r="J50" s="836"/>
      <c r="K50" s="836"/>
      <c r="L50" s="836"/>
      <c r="M50" s="836"/>
      <c r="N50" s="836"/>
      <c r="O50" s="836"/>
      <c r="P50" s="836"/>
      <c r="Q50" s="836"/>
      <c r="R50" s="836"/>
      <c r="S50" s="836"/>
      <c r="T50" s="836"/>
      <c r="U50" s="836"/>
      <c r="V50" s="836"/>
      <c r="W50" s="836"/>
      <c r="X50" s="836"/>
      <c r="Y50" s="836"/>
      <c r="Z50" s="836"/>
      <c r="AA50" s="836"/>
      <c r="AB50" s="836"/>
      <c r="AC50" s="836"/>
      <c r="AD50" s="836"/>
      <c r="AE50" s="836"/>
      <c r="AF50" s="836"/>
      <c r="AG50" s="836"/>
      <c r="AH50" s="836"/>
      <c r="AI50" s="836"/>
      <c r="AJ50" s="836"/>
      <c r="AK50" s="836"/>
      <c r="AL50" s="836"/>
      <c r="AM50" s="836"/>
      <c r="AN50" s="836"/>
      <c r="AO50" s="836"/>
      <c r="AP50" s="836"/>
      <c r="AQ50" s="836"/>
      <c r="AR50" s="836"/>
      <c r="AS50" s="836"/>
      <c r="AT50" s="836"/>
      <c r="AU50" s="836"/>
      <c r="AV50" s="836"/>
      <c r="AW50" s="836"/>
      <c r="AX50" s="836"/>
      <c r="AY50" s="836"/>
      <c r="AZ50" s="836"/>
      <c r="BA50" s="836"/>
      <c r="BB50" s="836"/>
      <c r="BC50" s="836"/>
      <c r="BD50" s="836"/>
      <c r="BE50" s="836"/>
      <c r="BF50" s="330"/>
      <c r="BG50" s="330"/>
      <c r="BH50" s="330"/>
      <c r="BI50" s="330"/>
      <c r="BJ50" s="330"/>
      <c r="BK50" s="330"/>
      <c r="BL50" s="330"/>
      <c r="BM50" s="330"/>
      <c r="BN50" s="330"/>
      <c r="BO50" s="330"/>
      <c r="BP50" s="330"/>
      <c r="BQ50" s="330"/>
      <c r="BR50" s="330"/>
      <c r="BS50" s="330"/>
      <c r="BT50" s="330"/>
      <c r="BU50" s="330"/>
      <c r="BV50" s="330"/>
      <c r="BW50" s="330"/>
      <c r="BX50" s="330"/>
      <c r="BY50" s="330"/>
      <c r="BZ50" s="330"/>
      <c r="CA50" s="330"/>
      <c r="CB50" s="330"/>
      <c r="CC50" s="330"/>
      <c r="CD50" s="330"/>
      <c r="CE50" s="330"/>
      <c r="CF50" s="330"/>
      <c r="CG50" s="330"/>
      <c r="CH50" s="330"/>
      <c r="CI50" s="330"/>
      <c r="CJ50" s="330"/>
      <c r="CK50" s="330"/>
      <c r="CL50" s="330"/>
      <c r="CM50" s="330"/>
      <c r="CN50" s="330"/>
      <c r="CO50" s="330"/>
      <c r="CP50" s="330"/>
      <c r="CQ50" s="330"/>
      <c r="CR50" s="330"/>
      <c r="CS50" s="330"/>
      <c r="CT50" s="330"/>
      <c r="CU50" s="330"/>
      <c r="CV50" s="330"/>
      <c r="CW50" s="330"/>
      <c r="CX50" s="330"/>
      <c r="CY50" s="330"/>
      <c r="CZ50" s="330"/>
      <c r="DA50" s="330"/>
      <c r="DB50" s="330"/>
      <c r="DC50" s="330"/>
      <c r="DD50" s="330"/>
      <c r="DE50" s="330"/>
      <c r="DF50" s="330"/>
      <c r="DG50" s="330"/>
      <c r="DH50" s="330"/>
      <c r="DI50" s="330"/>
      <c r="DJ50" s="330"/>
      <c r="DK50" s="330"/>
      <c r="DL50" s="330"/>
      <c r="DM50" s="330"/>
      <c r="DN50" s="330"/>
      <c r="DO50" s="330"/>
      <c r="DP50" s="330"/>
      <c r="DQ50" s="330"/>
      <c r="DR50" s="330"/>
      <c r="DS50" s="330"/>
      <c r="DT50" s="330"/>
      <c r="DU50" s="330"/>
      <c r="DV50" s="330"/>
      <c r="DW50" s="330"/>
      <c r="DX50" s="330"/>
      <c r="DY50" s="330"/>
      <c r="DZ50" s="330"/>
      <c r="EA50" s="330"/>
      <c r="EB50" s="330"/>
      <c r="EC50" s="330"/>
      <c r="ED50" s="330"/>
      <c r="EE50" s="330"/>
      <c r="EF50" s="330"/>
      <c r="EG50" s="330"/>
      <c r="EH50" s="330"/>
      <c r="EI50" s="330"/>
      <c r="EJ50" s="330"/>
      <c r="EK50" s="330"/>
      <c r="EL50" s="330"/>
      <c r="EM50" s="330"/>
      <c r="EN50" s="330"/>
      <c r="EO50" s="330"/>
      <c r="EP50" s="330"/>
      <c r="EQ50" s="330"/>
      <c r="ER50" s="330"/>
      <c r="ES50" s="330"/>
      <c r="ET50" s="330"/>
      <c r="EU50" s="394"/>
    </row>
    <row r="51" spans="1:152" s="22" customFormat="1" ht="15.6" customHeight="1" x14ac:dyDescent="0.2">
      <c r="A51" s="833"/>
      <c r="B51" s="330"/>
      <c r="C51" s="330"/>
      <c r="D51" s="330"/>
      <c r="E51" s="330"/>
      <c r="F51" s="836"/>
      <c r="G51" s="836"/>
      <c r="H51" s="836"/>
      <c r="I51" s="836"/>
      <c r="J51" s="1649" t="s">
        <v>90</v>
      </c>
      <c r="K51" s="1649"/>
      <c r="L51" s="1649"/>
      <c r="M51" s="1649"/>
      <c r="N51" s="1649"/>
      <c r="O51" s="1649"/>
      <c r="P51" s="1649"/>
      <c r="Q51" s="1649"/>
      <c r="R51" s="1649"/>
      <c r="S51" s="1649"/>
      <c r="T51" s="1649"/>
      <c r="U51" s="1649"/>
      <c r="V51" s="1649"/>
      <c r="W51" s="1649"/>
      <c r="X51" s="1649"/>
      <c r="Y51" s="1649"/>
      <c r="Z51" s="1649"/>
      <c r="AA51" s="1649"/>
      <c r="AB51" s="1649"/>
      <c r="AC51" s="1649"/>
      <c r="AD51" s="1649"/>
      <c r="AE51" s="1649"/>
      <c r="AF51" s="1649"/>
      <c r="AG51" s="1649"/>
      <c r="AH51" s="1649"/>
      <c r="AI51" s="1649"/>
      <c r="AJ51" s="1649"/>
      <c r="AK51" s="1649"/>
      <c r="AL51" s="1649"/>
      <c r="AM51" s="1649"/>
      <c r="AN51" s="1649"/>
      <c r="AO51" s="1649"/>
      <c r="AP51" s="1649"/>
      <c r="AQ51" s="1649"/>
      <c r="AR51" s="1649"/>
      <c r="AS51" s="1649"/>
      <c r="AT51" s="836"/>
      <c r="AU51" s="836"/>
      <c r="AV51" s="836"/>
      <c r="AW51" s="836"/>
      <c r="AX51" s="836"/>
      <c r="AY51" s="836"/>
      <c r="AZ51" s="836"/>
      <c r="BA51" s="836"/>
      <c r="BB51" s="836"/>
      <c r="BC51" s="836"/>
      <c r="BD51" s="836"/>
      <c r="BE51" s="836"/>
      <c r="BF51" s="330"/>
      <c r="BG51" s="330"/>
      <c r="BH51" s="330"/>
      <c r="BI51" s="330"/>
      <c r="BJ51" s="330"/>
      <c r="BK51" s="330"/>
      <c r="BL51" s="330"/>
      <c r="BM51" s="330"/>
      <c r="BN51" s="330"/>
      <c r="BO51" s="330"/>
      <c r="BP51" s="330"/>
      <c r="BQ51" s="330"/>
      <c r="BR51" s="330"/>
      <c r="BS51" s="330"/>
      <c r="BT51" s="330"/>
      <c r="BU51" s="330"/>
      <c r="BV51" s="330"/>
      <c r="BW51" s="330"/>
      <c r="BX51" s="330"/>
      <c r="BY51" s="330"/>
      <c r="BZ51" s="330"/>
      <c r="CA51" s="330"/>
      <c r="CB51" s="330"/>
      <c r="CC51" s="330"/>
      <c r="CD51" s="330"/>
      <c r="CE51" s="330"/>
      <c r="CF51" s="330"/>
      <c r="CG51" s="330"/>
      <c r="CH51" s="330"/>
      <c r="CI51" s="330"/>
      <c r="CJ51" s="330"/>
      <c r="CK51" s="330"/>
      <c r="CL51" s="330"/>
      <c r="CM51" s="330"/>
      <c r="CN51" s="330"/>
      <c r="CO51" s="330"/>
      <c r="CP51" s="330"/>
      <c r="CQ51" s="330"/>
      <c r="CR51" s="330"/>
      <c r="CS51" s="330"/>
      <c r="CT51" s="330"/>
      <c r="CU51" s="330"/>
      <c r="CV51" s="330"/>
      <c r="CW51" s="330"/>
      <c r="CX51" s="330"/>
      <c r="CY51" s="330"/>
      <c r="CZ51" s="330"/>
      <c r="DA51" s="330"/>
      <c r="DB51" s="330"/>
      <c r="DC51" s="330"/>
      <c r="DD51" s="330"/>
      <c r="DE51" s="330"/>
      <c r="DF51" s="330"/>
      <c r="DG51" s="330"/>
      <c r="DH51" s="330"/>
      <c r="DI51" s="330"/>
      <c r="DJ51" s="330"/>
      <c r="DK51" s="330"/>
      <c r="DL51" s="330"/>
      <c r="DM51" s="330"/>
      <c r="DN51" s="330"/>
      <c r="DO51" s="330"/>
      <c r="DP51" s="330"/>
      <c r="DQ51" s="330"/>
      <c r="DR51" s="330"/>
      <c r="DS51" s="330"/>
      <c r="DT51" s="330"/>
      <c r="DU51" s="330"/>
      <c r="DV51" s="330"/>
      <c r="DW51" s="330"/>
      <c r="DX51" s="330"/>
      <c r="DY51" s="330"/>
      <c r="DZ51" s="330"/>
      <c r="EA51" s="330"/>
      <c r="EB51" s="330"/>
      <c r="EC51" s="330"/>
      <c r="ED51" s="330"/>
      <c r="EE51" s="330"/>
      <c r="EF51" s="330"/>
      <c r="EG51" s="330"/>
      <c r="EH51" s="330"/>
      <c r="EI51" s="330"/>
      <c r="EJ51" s="330"/>
      <c r="EK51" s="330"/>
      <c r="EL51" s="330"/>
      <c r="EM51" s="330"/>
      <c r="EN51" s="330"/>
      <c r="EO51" s="330"/>
      <c r="EP51" s="330"/>
      <c r="EQ51" s="330"/>
      <c r="ER51" s="330"/>
      <c r="ES51" s="330"/>
      <c r="ET51" s="330"/>
      <c r="EU51" s="394"/>
    </row>
    <row r="52" spans="1:152" s="22" customFormat="1" ht="15" customHeight="1" x14ac:dyDescent="0.2">
      <c r="A52" s="628"/>
      <c r="B52" s="330"/>
      <c r="C52" s="330"/>
      <c r="D52" s="330"/>
      <c r="E52" s="1008" t="s">
        <v>148</v>
      </c>
      <c r="F52" s="86"/>
      <c r="G52" s="330"/>
      <c r="H52" s="1649" t="s">
        <v>779</v>
      </c>
      <c r="I52" s="1649"/>
      <c r="J52" s="1649"/>
      <c r="K52" s="1649"/>
      <c r="L52" s="1649"/>
      <c r="M52" s="1649"/>
      <c r="N52" s="1649"/>
      <c r="O52" s="1649"/>
      <c r="P52" s="1649"/>
      <c r="Q52" s="1649"/>
      <c r="R52" s="1649"/>
      <c r="S52" s="1649"/>
      <c r="T52" s="1649"/>
      <c r="U52" s="1649"/>
      <c r="V52" s="1649"/>
      <c r="W52" s="1649"/>
      <c r="X52" s="1649"/>
      <c r="Y52" s="1649"/>
      <c r="Z52" s="1649"/>
      <c r="AA52" s="1649"/>
      <c r="AB52" s="1649"/>
      <c r="AC52" s="1649"/>
      <c r="AD52" s="1649"/>
      <c r="AE52" s="1649"/>
      <c r="AF52" s="1649"/>
      <c r="AG52" s="1649"/>
      <c r="AH52" s="1649"/>
      <c r="AI52" s="1649"/>
      <c r="AJ52" s="1649"/>
      <c r="AK52" s="1649"/>
      <c r="AL52" s="1649"/>
      <c r="AM52" s="1649"/>
      <c r="AN52" s="1649"/>
      <c r="AO52" s="1649"/>
      <c r="AP52" s="1649"/>
      <c r="AQ52" s="1649"/>
      <c r="AR52" s="1649"/>
      <c r="AS52" s="1649"/>
      <c r="AT52" s="1649"/>
      <c r="AU52" s="1649"/>
      <c r="AV52" s="1649"/>
      <c r="AW52" s="1649"/>
      <c r="AX52" s="1649"/>
      <c r="AY52" s="1649"/>
      <c r="AZ52" s="1649"/>
      <c r="BA52" s="1649"/>
      <c r="BB52" s="1649"/>
      <c r="BC52" s="1649"/>
      <c r="BD52" s="1649"/>
      <c r="BE52" s="1649"/>
      <c r="BF52" s="1649"/>
      <c r="BG52" s="1649"/>
      <c r="BH52" s="1649"/>
      <c r="BI52" s="1649"/>
      <c r="BJ52" s="1649"/>
      <c r="BK52" s="1649"/>
      <c r="BL52" s="1649"/>
      <c r="BM52" s="1649"/>
      <c r="BN52" s="1649"/>
      <c r="BO52" s="1649"/>
      <c r="BP52" s="1649"/>
      <c r="BQ52" s="1649"/>
      <c r="BR52" s="1649"/>
      <c r="BS52" s="1649"/>
      <c r="BT52" s="1649"/>
      <c r="BU52" s="1649"/>
      <c r="BV52" s="1649"/>
      <c r="BW52" s="1649"/>
      <c r="BX52" s="1649"/>
      <c r="BY52" s="1649"/>
      <c r="BZ52" s="1649"/>
      <c r="CA52" s="1649"/>
      <c r="CB52" s="1649"/>
      <c r="CC52" s="1649"/>
      <c r="CD52" s="1649"/>
      <c r="CE52" s="1649"/>
      <c r="CF52" s="1649"/>
      <c r="CG52" s="1649"/>
      <c r="CH52" s="1649"/>
      <c r="CI52" s="1649"/>
      <c r="CJ52" s="1649"/>
      <c r="CK52" s="1649"/>
      <c r="CL52" s="1649"/>
      <c r="CM52" s="1649"/>
      <c r="CN52" s="1649"/>
      <c r="CO52" s="1649"/>
      <c r="CP52" s="1649"/>
      <c r="CQ52" s="1649"/>
      <c r="CR52" s="1649"/>
      <c r="CS52" s="1649"/>
      <c r="CT52" s="1649"/>
      <c r="CU52" s="1649"/>
      <c r="CV52" s="1649"/>
      <c r="CW52" s="1649"/>
      <c r="CX52" s="1649"/>
      <c r="CY52" s="1649"/>
      <c r="CZ52" s="1649"/>
      <c r="DA52" s="1649"/>
      <c r="DB52" s="1649"/>
      <c r="DC52" s="1649"/>
      <c r="DD52" s="1649"/>
      <c r="DE52" s="1649"/>
      <c r="DF52" s="1649"/>
      <c r="DG52" s="1649"/>
      <c r="DH52" s="1649"/>
      <c r="DI52" s="1649"/>
      <c r="DJ52" s="1649"/>
      <c r="DK52" s="1649"/>
      <c r="DL52" s="1649"/>
      <c r="DM52" s="1649"/>
      <c r="DN52" s="1649"/>
      <c r="DO52" s="1649"/>
      <c r="DP52" s="1649"/>
      <c r="DQ52" s="1649"/>
      <c r="DR52" s="1649"/>
      <c r="DS52" s="1649"/>
      <c r="DT52" s="1649"/>
      <c r="DU52" s="1649"/>
      <c r="DV52" s="1649"/>
      <c r="DW52" s="1649"/>
      <c r="DX52" s="1649"/>
      <c r="DY52" s="1649"/>
      <c r="DZ52" s="1649"/>
      <c r="EA52" s="1649"/>
      <c r="EB52" s="1649"/>
      <c r="EC52" s="1649"/>
      <c r="ED52" s="1649"/>
      <c r="EE52" s="1649"/>
      <c r="EF52" s="1649"/>
      <c r="EG52" s="1649"/>
      <c r="EH52" s="1649"/>
      <c r="EI52" s="1649"/>
      <c r="EJ52" s="1649"/>
      <c r="EK52" s="1649"/>
      <c r="EL52" s="1649"/>
      <c r="EM52" s="1649"/>
      <c r="EN52" s="1649"/>
      <c r="EO52" s="1649"/>
      <c r="EP52" s="1649"/>
      <c r="EQ52" s="330"/>
      <c r="ER52" s="330"/>
      <c r="ES52" s="330"/>
      <c r="ET52" s="330"/>
      <c r="EU52" s="394"/>
    </row>
    <row r="53" spans="1:152" s="22" customFormat="1" ht="33.75" customHeight="1" x14ac:dyDescent="0.2">
      <c r="A53" s="628"/>
      <c r="B53" s="330"/>
      <c r="C53" s="330"/>
      <c r="D53" s="330"/>
      <c r="E53" s="330"/>
      <c r="F53" s="857"/>
      <c r="G53" s="330"/>
      <c r="H53" s="1649"/>
      <c r="I53" s="1649"/>
      <c r="J53" s="1649"/>
      <c r="K53" s="1649"/>
      <c r="L53" s="1649"/>
      <c r="M53" s="1649"/>
      <c r="N53" s="1649"/>
      <c r="O53" s="1649"/>
      <c r="P53" s="1649"/>
      <c r="Q53" s="1649"/>
      <c r="R53" s="1649"/>
      <c r="S53" s="1649"/>
      <c r="T53" s="1649"/>
      <c r="U53" s="1649"/>
      <c r="V53" s="1649"/>
      <c r="W53" s="1649"/>
      <c r="X53" s="1649"/>
      <c r="Y53" s="1649"/>
      <c r="Z53" s="1649"/>
      <c r="AA53" s="1649"/>
      <c r="AB53" s="1649"/>
      <c r="AC53" s="1649"/>
      <c r="AD53" s="1649"/>
      <c r="AE53" s="1649"/>
      <c r="AF53" s="1649"/>
      <c r="AG53" s="1649"/>
      <c r="AH53" s="1649"/>
      <c r="AI53" s="1649"/>
      <c r="AJ53" s="1649"/>
      <c r="AK53" s="1649"/>
      <c r="AL53" s="1649"/>
      <c r="AM53" s="1649"/>
      <c r="AN53" s="1649"/>
      <c r="AO53" s="1649"/>
      <c r="AP53" s="1649"/>
      <c r="AQ53" s="1649"/>
      <c r="AR53" s="1649"/>
      <c r="AS53" s="1649"/>
      <c r="AT53" s="1649"/>
      <c r="AU53" s="1649"/>
      <c r="AV53" s="1649"/>
      <c r="AW53" s="1649"/>
      <c r="AX53" s="1649"/>
      <c r="AY53" s="1649"/>
      <c r="AZ53" s="1649"/>
      <c r="BA53" s="1649"/>
      <c r="BB53" s="1649"/>
      <c r="BC53" s="1649"/>
      <c r="BD53" s="1649"/>
      <c r="BE53" s="1649"/>
      <c r="BF53" s="1649"/>
      <c r="BG53" s="1649"/>
      <c r="BH53" s="1649"/>
      <c r="BI53" s="1649"/>
      <c r="BJ53" s="1649"/>
      <c r="BK53" s="1649"/>
      <c r="BL53" s="1649"/>
      <c r="BM53" s="1649"/>
      <c r="BN53" s="1649"/>
      <c r="BO53" s="1649"/>
      <c r="BP53" s="1649"/>
      <c r="BQ53" s="1649"/>
      <c r="BR53" s="1649"/>
      <c r="BS53" s="1649"/>
      <c r="BT53" s="1649"/>
      <c r="BU53" s="1649"/>
      <c r="BV53" s="1649"/>
      <c r="BW53" s="1649"/>
      <c r="BX53" s="1649"/>
      <c r="BY53" s="1649"/>
      <c r="BZ53" s="1649"/>
      <c r="CA53" s="1649"/>
      <c r="CB53" s="1649"/>
      <c r="CC53" s="1649"/>
      <c r="CD53" s="1649"/>
      <c r="CE53" s="1649"/>
      <c r="CF53" s="1649"/>
      <c r="CG53" s="1649"/>
      <c r="CH53" s="1649"/>
      <c r="CI53" s="1649"/>
      <c r="CJ53" s="1649"/>
      <c r="CK53" s="1649"/>
      <c r="CL53" s="1649"/>
      <c r="CM53" s="1649"/>
      <c r="CN53" s="1649"/>
      <c r="CO53" s="1649"/>
      <c r="CP53" s="1649"/>
      <c r="CQ53" s="1649"/>
      <c r="CR53" s="1649"/>
      <c r="CS53" s="1649"/>
      <c r="CT53" s="1649"/>
      <c r="CU53" s="1649"/>
      <c r="CV53" s="1649"/>
      <c r="CW53" s="1649"/>
      <c r="CX53" s="1649"/>
      <c r="CY53" s="1649"/>
      <c r="CZ53" s="1649"/>
      <c r="DA53" s="1649"/>
      <c r="DB53" s="1649"/>
      <c r="DC53" s="1649"/>
      <c r="DD53" s="1649"/>
      <c r="DE53" s="1649"/>
      <c r="DF53" s="1649"/>
      <c r="DG53" s="1649"/>
      <c r="DH53" s="1649"/>
      <c r="DI53" s="1649"/>
      <c r="DJ53" s="1649"/>
      <c r="DK53" s="1649"/>
      <c r="DL53" s="1649"/>
      <c r="DM53" s="1649"/>
      <c r="DN53" s="1649"/>
      <c r="DO53" s="1649"/>
      <c r="DP53" s="1649"/>
      <c r="DQ53" s="1649"/>
      <c r="DR53" s="1649"/>
      <c r="DS53" s="1649"/>
      <c r="DT53" s="1649"/>
      <c r="DU53" s="1649"/>
      <c r="DV53" s="1649"/>
      <c r="DW53" s="1649"/>
      <c r="DX53" s="1649"/>
      <c r="DY53" s="1649"/>
      <c r="DZ53" s="1649"/>
      <c r="EA53" s="1649"/>
      <c r="EB53" s="1649"/>
      <c r="EC53" s="1649"/>
      <c r="ED53" s="1649"/>
      <c r="EE53" s="1649"/>
      <c r="EF53" s="1649"/>
      <c r="EG53" s="1649"/>
      <c r="EH53" s="1649"/>
      <c r="EI53" s="1649"/>
      <c r="EJ53" s="1649"/>
      <c r="EK53" s="1649"/>
      <c r="EL53" s="1649"/>
      <c r="EM53" s="1649"/>
      <c r="EN53" s="1649"/>
      <c r="EO53" s="1649"/>
      <c r="EP53" s="1649"/>
      <c r="EQ53" s="330"/>
      <c r="ER53" s="330"/>
      <c r="ES53" s="330"/>
      <c r="ET53" s="330"/>
      <c r="EU53" s="394"/>
    </row>
    <row r="54" spans="1:152" s="22" customFormat="1" ht="39" customHeight="1" x14ac:dyDescent="0.2">
      <c r="A54" s="628"/>
      <c r="B54" s="330"/>
      <c r="C54" s="1691">
        <v>5</v>
      </c>
      <c r="D54" s="1692"/>
      <c r="E54" s="330"/>
      <c r="F54" s="1649" t="s">
        <v>334</v>
      </c>
      <c r="G54" s="1649"/>
      <c r="H54" s="1649"/>
      <c r="I54" s="1649"/>
      <c r="J54" s="1649"/>
      <c r="K54" s="1649"/>
      <c r="L54" s="1649"/>
      <c r="M54" s="1649"/>
      <c r="N54" s="1649"/>
      <c r="O54" s="1649"/>
      <c r="P54" s="1649"/>
      <c r="Q54" s="1649"/>
      <c r="R54" s="1649"/>
      <c r="S54" s="1649"/>
      <c r="T54" s="1649"/>
      <c r="U54" s="1649"/>
      <c r="V54" s="1649"/>
      <c r="W54" s="1649"/>
      <c r="X54" s="1649"/>
      <c r="Y54" s="1649"/>
      <c r="Z54" s="1649"/>
      <c r="AA54" s="1649"/>
      <c r="AB54" s="1649"/>
      <c r="AC54" s="1649"/>
      <c r="AD54" s="1649"/>
      <c r="AE54" s="1649"/>
      <c r="AF54" s="1649"/>
      <c r="AG54" s="1649"/>
      <c r="AH54" s="1649"/>
      <c r="AI54" s="1649"/>
      <c r="AJ54" s="1649"/>
      <c r="AK54" s="1649"/>
      <c r="AL54" s="1649"/>
      <c r="AM54" s="1649"/>
      <c r="AN54" s="1649"/>
      <c r="AO54" s="1649"/>
      <c r="AP54" s="1649"/>
      <c r="AQ54" s="1649"/>
      <c r="AR54" s="1649"/>
      <c r="AS54" s="1649"/>
      <c r="AT54" s="1649"/>
      <c r="AU54" s="1649"/>
      <c r="AV54" s="1649"/>
      <c r="AW54" s="1649"/>
      <c r="AX54" s="1649"/>
      <c r="AY54" s="1649"/>
      <c r="AZ54" s="1649"/>
      <c r="BA54" s="1649"/>
      <c r="BB54" s="1649"/>
      <c r="BC54" s="1649"/>
      <c r="BD54" s="1649"/>
      <c r="BE54" s="1649"/>
      <c r="BF54" s="1649"/>
      <c r="BG54" s="1649"/>
      <c r="BH54" s="1649"/>
      <c r="BI54" s="1649"/>
      <c r="BJ54" s="1649"/>
      <c r="BK54" s="1649"/>
      <c r="BL54" s="1649"/>
      <c r="BM54" s="1649"/>
      <c r="BN54" s="1649"/>
      <c r="BO54" s="1649"/>
      <c r="BP54" s="1649"/>
      <c r="BQ54" s="1649"/>
      <c r="BR54" s="1649"/>
      <c r="BS54" s="1649"/>
      <c r="BT54" s="1649"/>
      <c r="BU54" s="1649"/>
      <c r="BV54" s="1649"/>
      <c r="BW54" s="1649"/>
      <c r="BX54" s="1649"/>
      <c r="BY54" s="1649"/>
      <c r="BZ54" s="1649"/>
      <c r="CA54" s="1649"/>
      <c r="CB54" s="1649"/>
      <c r="CC54" s="1649"/>
      <c r="CD54" s="1649"/>
      <c r="CE54" s="1649"/>
      <c r="CF54" s="1649"/>
      <c r="CG54" s="1649"/>
      <c r="CH54" s="1649"/>
      <c r="CI54" s="1649"/>
      <c r="CJ54" s="1649"/>
      <c r="CK54" s="1649"/>
      <c r="CL54" s="1649"/>
      <c r="CM54" s="1649"/>
      <c r="CN54" s="1649"/>
      <c r="CO54" s="1649"/>
      <c r="CP54" s="1649"/>
      <c r="CQ54" s="1649"/>
      <c r="CR54" s="1649"/>
      <c r="CS54" s="1649"/>
      <c r="CT54" s="1649"/>
      <c r="CU54" s="1649"/>
      <c r="CV54" s="1649"/>
      <c r="CW54" s="1649"/>
      <c r="CX54" s="1649"/>
      <c r="CY54" s="1649"/>
      <c r="CZ54" s="1649"/>
      <c r="DA54" s="1649"/>
      <c r="DB54" s="1649"/>
      <c r="DC54" s="1649"/>
      <c r="DD54" s="1649"/>
      <c r="DE54" s="1649"/>
      <c r="DF54" s="1649"/>
      <c r="DG54" s="1649"/>
      <c r="DH54" s="1649"/>
      <c r="DI54" s="1649"/>
      <c r="DJ54" s="1649"/>
      <c r="DK54" s="1649"/>
      <c r="DL54" s="1649"/>
      <c r="DM54" s="1649"/>
      <c r="DN54" s="1649"/>
      <c r="DO54" s="1649"/>
      <c r="DP54" s="1649"/>
      <c r="DQ54" s="1649"/>
      <c r="DR54" s="1649"/>
      <c r="DS54" s="1649"/>
      <c r="DT54" s="1649"/>
      <c r="DU54" s="1649"/>
      <c r="DV54" s="1649"/>
      <c r="DW54" s="1649"/>
      <c r="DX54" s="1649"/>
      <c r="DY54" s="1649"/>
      <c r="DZ54" s="1649"/>
      <c r="EA54" s="1649"/>
      <c r="EB54" s="1649"/>
      <c r="EC54" s="1649"/>
      <c r="ED54" s="1649"/>
      <c r="EE54" s="1649"/>
      <c r="EF54" s="1649"/>
      <c r="EG54" s="1649"/>
      <c r="EH54" s="1649"/>
      <c r="EI54" s="1649"/>
      <c r="EJ54" s="1649"/>
      <c r="EK54" s="1649"/>
      <c r="EL54" s="1649"/>
      <c r="EM54" s="1649"/>
      <c r="EN54" s="1649"/>
      <c r="EO54" s="1649"/>
      <c r="EP54" s="1649"/>
      <c r="EQ54" s="1649"/>
      <c r="ER54" s="1649"/>
      <c r="ES54" s="1649"/>
      <c r="ET54" s="1649"/>
      <c r="EU54" s="394"/>
    </row>
    <row r="55" spans="1:152" s="22" customFormat="1" ht="17.25" customHeight="1" x14ac:dyDescent="0.2">
      <c r="A55" s="628"/>
      <c r="B55" s="330"/>
      <c r="C55" s="657"/>
      <c r="D55" s="330"/>
      <c r="E55" s="330"/>
      <c r="F55" s="657"/>
      <c r="G55" s="657"/>
      <c r="H55" s="657"/>
      <c r="I55" s="657"/>
      <c r="J55" s="657"/>
      <c r="K55" s="657"/>
      <c r="L55" s="657"/>
      <c r="M55" s="657"/>
      <c r="N55" s="657"/>
      <c r="O55" s="657"/>
      <c r="P55" s="657"/>
      <c r="Q55" s="657"/>
      <c r="R55" s="657"/>
      <c r="S55" s="657"/>
      <c r="T55" s="657"/>
      <c r="U55" s="657"/>
      <c r="V55" s="657"/>
      <c r="W55" s="657"/>
      <c r="X55" s="657"/>
      <c r="Y55" s="657"/>
      <c r="Z55" s="657"/>
      <c r="AA55" s="657"/>
      <c r="AB55" s="657"/>
      <c r="AC55" s="657"/>
      <c r="AD55" s="657"/>
      <c r="AE55" s="657"/>
      <c r="AF55" s="657"/>
      <c r="AG55" s="657"/>
      <c r="AH55" s="657"/>
      <c r="AI55" s="657"/>
      <c r="AJ55" s="657"/>
      <c r="AK55" s="657"/>
      <c r="AL55" s="657"/>
      <c r="AM55" s="657"/>
      <c r="AN55" s="657"/>
      <c r="AO55" s="657"/>
      <c r="AP55" s="657"/>
      <c r="AQ55" s="657"/>
      <c r="AR55" s="657"/>
      <c r="AS55" s="657"/>
      <c r="AT55" s="657"/>
      <c r="AU55" s="657"/>
      <c r="AV55" s="657"/>
      <c r="AW55" s="657"/>
      <c r="AX55" s="657"/>
      <c r="AY55" s="657"/>
      <c r="AZ55" s="657"/>
      <c r="BA55" s="657"/>
      <c r="BB55" s="657"/>
      <c r="BC55" s="657"/>
      <c r="BD55" s="657"/>
      <c r="BE55" s="657"/>
      <c r="BF55" s="657"/>
      <c r="BG55" s="657"/>
      <c r="BH55" s="657"/>
      <c r="BI55" s="657"/>
      <c r="BJ55" s="657"/>
      <c r="BK55" s="657"/>
      <c r="BL55" s="657"/>
      <c r="BM55" s="657"/>
      <c r="BN55" s="657"/>
      <c r="BO55" s="657"/>
      <c r="BP55" s="657"/>
      <c r="BQ55" s="657"/>
      <c r="BR55" s="657"/>
      <c r="BS55" s="657"/>
      <c r="BT55" s="657"/>
      <c r="BU55" s="657"/>
      <c r="BV55" s="657"/>
      <c r="BW55" s="657"/>
      <c r="BX55" s="657"/>
      <c r="BY55" s="657"/>
      <c r="BZ55" s="657"/>
      <c r="CA55" s="657"/>
      <c r="CB55" s="657"/>
      <c r="CC55" s="657"/>
      <c r="CD55" s="657"/>
      <c r="CE55" s="657"/>
      <c r="CF55" s="657"/>
      <c r="CG55" s="657"/>
      <c r="CH55" s="657"/>
      <c r="CI55" s="657"/>
      <c r="CJ55" s="657"/>
      <c r="CK55" s="657"/>
      <c r="CL55" s="657"/>
      <c r="CM55" s="657"/>
      <c r="CN55" s="657"/>
      <c r="CO55" s="657"/>
      <c r="CP55" s="657"/>
      <c r="CQ55" s="657"/>
      <c r="CR55" s="657"/>
      <c r="CS55" s="657"/>
      <c r="CT55" s="657"/>
      <c r="CU55" s="657"/>
      <c r="CV55" s="657"/>
      <c r="CW55" s="657"/>
      <c r="CX55" s="657"/>
      <c r="CY55" s="657"/>
      <c r="CZ55" s="657"/>
      <c r="DA55" s="657"/>
      <c r="DB55" s="657"/>
      <c r="DC55" s="657"/>
      <c r="DD55" s="657"/>
      <c r="DE55" s="657"/>
      <c r="DF55" s="657"/>
      <c r="DG55" s="657"/>
      <c r="DH55" s="657"/>
      <c r="DI55" s="657"/>
      <c r="DJ55" s="657"/>
      <c r="DK55" s="657"/>
      <c r="DL55" s="657"/>
      <c r="DM55" s="657"/>
      <c r="DN55" s="657"/>
      <c r="DO55" s="657"/>
      <c r="DP55" s="657"/>
      <c r="DQ55" s="657"/>
      <c r="DR55" s="657"/>
      <c r="DS55" s="657"/>
      <c r="DT55" s="657"/>
      <c r="DU55" s="657"/>
      <c r="DV55" s="657"/>
      <c r="DW55" s="657"/>
      <c r="DX55" s="657"/>
      <c r="DY55" s="657"/>
      <c r="DZ55" s="657"/>
      <c r="EA55" s="657"/>
      <c r="EB55" s="657"/>
      <c r="EC55" s="657"/>
      <c r="ED55" s="657"/>
      <c r="EE55" s="657"/>
      <c r="EF55" s="657"/>
      <c r="EG55" s="657"/>
      <c r="EH55" s="657"/>
      <c r="EI55" s="657"/>
      <c r="EJ55" s="657"/>
      <c r="EK55" s="657"/>
      <c r="EL55" s="657"/>
      <c r="EM55" s="657"/>
      <c r="EN55" s="657"/>
      <c r="EO55" s="657"/>
      <c r="EP55" s="657"/>
      <c r="EQ55" s="657"/>
      <c r="ER55" s="657"/>
      <c r="ES55" s="657"/>
      <c r="ET55" s="657"/>
      <c r="EU55" s="394"/>
    </row>
    <row r="56" spans="1:152" s="22" customFormat="1" ht="43.15" customHeight="1" x14ac:dyDescent="0.2">
      <c r="A56" s="628"/>
      <c r="B56" s="330"/>
      <c r="C56" s="1691">
        <v>6</v>
      </c>
      <c r="D56" s="1692"/>
      <c r="E56" s="330"/>
      <c r="F56" s="1664" t="s">
        <v>723</v>
      </c>
      <c r="G56" s="1664"/>
      <c r="H56" s="1664"/>
      <c r="I56" s="1664"/>
      <c r="J56" s="1664"/>
      <c r="K56" s="1664"/>
      <c r="L56" s="1664"/>
      <c r="M56" s="1664"/>
      <c r="N56" s="1664"/>
      <c r="O56" s="1664"/>
      <c r="P56" s="1664"/>
      <c r="Q56" s="1664"/>
      <c r="R56" s="1664"/>
      <c r="S56" s="1664"/>
      <c r="T56" s="1664"/>
      <c r="U56" s="1664"/>
      <c r="V56" s="1664"/>
      <c r="W56" s="1664"/>
      <c r="X56" s="1664"/>
      <c r="Y56" s="1664"/>
      <c r="Z56" s="1664"/>
      <c r="AA56" s="1664"/>
      <c r="AB56" s="1664"/>
      <c r="AC56" s="1664"/>
      <c r="AD56" s="1664"/>
      <c r="AE56" s="1664"/>
      <c r="AF56" s="1664"/>
      <c r="AG56" s="1664"/>
      <c r="AH56" s="1664"/>
      <c r="AI56" s="1664"/>
      <c r="AJ56" s="1664"/>
      <c r="AK56" s="1664"/>
      <c r="AL56" s="1664"/>
      <c r="AM56" s="1664"/>
      <c r="AN56" s="1664"/>
      <c r="AO56" s="1664"/>
      <c r="AP56" s="1664"/>
      <c r="AQ56" s="1664"/>
      <c r="AR56" s="1664"/>
      <c r="AS56" s="1664"/>
      <c r="AT56" s="1664"/>
      <c r="AU56" s="1664"/>
      <c r="AV56" s="1664"/>
      <c r="AW56" s="1664"/>
      <c r="AX56" s="1664"/>
      <c r="AY56" s="1664"/>
      <c r="AZ56" s="1664"/>
      <c r="BA56" s="1664"/>
      <c r="BB56" s="1664"/>
      <c r="BC56" s="1664"/>
      <c r="BD56" s="1664"/>
      <c r="BE56" s="1664"/>
      <c r="BF56" s="1664"/>
      <c r="BG56" s="1664"/>
      <c r="BH56" s="1664"/>
      <c r="BI56" s="1664"/>
      <c r="BJ56" s="1664"/>
      <c r="BK56" s="1664"/>
      <c r="BL56" s="1664"/>
      <c r="BM56" s="1664"/>
      <c r="BN56" s="1664"/>
      <c r="BO56" s="1664"/>
      <c r="BP56" s="1664"/>
      <c r="BQ56" s="1664"/>
      <c r="BR56" s="1664"/>
      <c r="BS56" s="1664"/>
      <c r="BT56" s="1664"/>
      <c r="BU56" s="1664"/>
      <c r="BV56" s="1664"/>
      <c r="BW56" s="1664"/>
      <c r="BX56" s="1664"/>
      <c r="BY56" s="1664"/>
      <c r="BZ56" s="1664"/>
      <c r="CA56" s="1664"/>
      <c r="CB56" s="1664"/>
      <c r="CC56" s="1664"/>
      <c r="CD56" s="1664"/>
      <c r="CE56" s="1664"/>
      <c r="CF56" s="1664"/>
      <c r="CG56" s="1664"/>
      <c r="CH56" s="1664"/>
      <c r="CI56" s="1664"/>
      <c r="CJ56" s="1664"/>
      <c r="CK56" s="1664"/>
      <c r="CL56" s="1664"/>
      <c r="CM56" s="1664"/>
      <c r="CN56" s="1664"/>
      <c r="CO56" s="1664"/>
      <c r="CP56" s="1664"/>
      <c r="CQ56" s="1664"/>
      <c r="CR56" s="1664"/>
      <c r="CS56" s="1664"/>
      <c r="CT56" s="1664"/>
      <c r="CU56" s="1664"/>
      <c r="CV56" s="1664"/>
      <c r="CW56" s="1664"/>
      <c r="CX56" s="1664"/>
      <c r="CY56" s="1664"/>
      <c r="CZ56" s="1664"/>
      <c r="DA56" s="1664"/>
      <c r="DB56" s="1664"/>
      <c r="DC56" s="1664"/>
      <c r="DD56" s="1664"/>
      <c r="DE56" s="1664"/>
      <c r="DF56" s="1664"/>
      <c r="DG56" s="1664"/>
      <c r="DH56" s="1664"/>
      <c r="DI56" s="1664"/>
      <c r="DJ56" s="1664"/>
      <c r="DK56" s="1664"/>
      <c r="DL56" s="1664"/>
      <c r="DM56" s="1664"/>
      <c r="DN56" s="1664"/>
      <c r="DO56" s="1664"/>
      <c r="DP56" s="1664"/>
      <c r="DQ56" s="1664"/>
      <c r="DR56" s="1664"/>
      <c r="DS56" s="1664"/>
      <c r="DT56" s="1664"/>
      <c r="DU56" s="1664"/>
      <c r="DV56" s="1664"/>
      <c r="DW56" s="1664"/>
      <c r="DX56" s="1664"/>
      <c r="DY56" s="1664"/>
      <c r="DZ56" s="1664"/>
      <c r="EA56" s="1664"/>
      <c r="EB56" s="1664"/>
      <c r="EC56" s="1664"/>
      <c r="ED56" s="1664"/>
      <c r="EE56" s="1664"/>
      <c r="EF56" s="1664"/>
      <c r="EG56" s="1664"/>
      <c r="EH56" s="1664"/>
      <c r="EI56" s="1664"/>
      <c r="EJ56" s="1664"/>
      <c r="EK56" s="1664"/>
      <c r="EL56" s="1664"/>
      <c r="EM56" s="1664"/>
      <c r="EN56" s="1664"/>
      <c r="EO56" s="1664"/>
      <c r="EP56" s="1664"/>
      <c r="EQ56" s="1664"/>
      <c r="ER56" s="330"/>
      <c r="ES56" s="330"/>
      <c r="ET56" s="330"/>
      <c r="EU56" s="394"/>
    </row>
    <row r="57" spans="1:152" s="22" customFormat="1" ht="20.100000000000001" customHeight="1" x14ac:dyDescent="0.2">
      <c r="A57" s="833"/>
      <c r="B57" s="330"/>
      <c r="C57" s="330"/>
      <c r="D57" s="330"/>
      <c r="E57" s="330"/>
      <c r="F57" s="1984"/>
      <c r="G57" s="1984"/>
      <c r="H57" s="1984"/>
      <c r="I57" s="1984"/>
      <c r="J57" s="1984"/>
      <c r="K57" s="1984"/>
      <c r="L57" s="1984"/>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c r="AN57" s="1984"/>
      <c r="AO57" s="1984"/>
      <c r="AP57" s="1984"/>
      <c r="AQ57" s="1984"/>
      <c r="AR57" s="1984"/>
      <c r="AS57" s="1984"/>
      <c r="AT57" s="1984"/>
      <c r="AU57" s="1984"/>
      <c r="AV57" s="1984"/>
      <c r="AW57" s="1984"/>
      <c r="AX57" s="1984"/>
      <c r="AY57" s="1984"/>
      <c r="AZ57" s="1984"/>
      <c r="BA57" s="1984"/>
      <c r="BB57" s="1984"/>
      <c r="BC57" s="1984"/>
      <c r="BD57" s="1984"/>
      <c r="BE57" s="1984"/>
      <c r="BF57" s="1984"/>
      <c r="BG57" s="1984"/>
      <c r="BH57" s="1984"/>
      <c r="BI57" s="1984"/>
      <c r="BJ57" s="1984"/>
      <c r="BK57" s="1984"/>
      <c r="BL57" s="1984"/>
      <c r="BM57" s="1984"/>
      <c r="BN57" s="1984"/>
      <c r="BO57" s="1984"/>
      <c r="BP57" s="1984"/>
      <c r="BQ57" s="1984"/>
      <c r="BR57" s="1984"/>
      <c r="BS57" s="1984"/>
      <c r="BT57" s="1984"/>
      <c r="BU57" s="1984"/>
      <c r="BV57" s="1984"/>
      <c r="BW57" s="1984"/>
      <c r="BX57" s="1984"/>
      <c r="BY57" s="1984"/>
      <c r="BZ57" s="1984"/>
      <c r="CA57" s="1984"/>
      <c r="CB57" s="1984"/>
      <c r="CC57" s="1984"/>
      <c r="CD57" s="1984"/>
      <c r="CE57" s="1984"/>
      <c r="CF57" s="1984"/>
      <c r="CG57" s="1984"/>
      <c r="CH57" s="1984"/>
      <c r="CI57" s="1984"/>
      <c r="CJ57" s="1984"/>
      <c r="CK57" s="1984"/>
      <c r="CL57" s="1984"/>
      <c r="CM57" s="1984"/>
      <c r="CN57" s="1984"/>
      <c r="CO57" s="1984"/>
      <c r="CP57" s="1984"/>
      <c r="CQ57" s="1984"/>
      <c r="CR57" s="1984"/>
      <c r="CS57" s="1984"/>
      <c r="CT57" s="1984"/>
      <c r="CU57" s="1984"/>
      <c r="CV57" s="1984"/>
      <c r="CW57" s="1984"/>
      <c r="CX57" s="1984"/>
      <c r="CY57" s="1984"/>
      <c r="CZ57" s="1984"/>
      <c r="DA57" s="1984"/>
      <c r="DB57" s="1984"/>
      <c r="DC57" s="1984"/>
      <c r="DD57" s="1984"/>
      <c r="DE57" s="1984"/>
      <c r="DF57" s="1984"/>
      <c r="DG57" s="1984"/>
      <c r="DH57" s="1984"/>
      <c r="DI57" s="1984"/>
      <c r="DJ57" s="1984"/>
      <c r="DK57" s="1984"/>
      <c r="DL57" s="1984"/>
      <c r="DM57" s="1984"/>
      <c r="DN57" s="1984"/>
      <c r="DO57" s="1984"/>
      <c r="DP57" s="1984"/>
      <c r="DQ57" s="1984"/>
      <c r="DR57" s="1984"/>
      <c r="DS57" s="1984"/>
      <c r="DT57" s="1984"/>
      <c r="DU57" s="1984"/>
      <c r="DV57" s="1984"/>
      <c r="DW57" s="1984"/>
      <c r="DX57" s="1984"/>
      <c r="DY57" s="1984"/>
      <c r="DZ57" s="1984"/>
      <c r="EA57" s="1984"/>
      <c r="EB57" s="1984"/>
      <c r="EC57" s="1984"/>
      <c r="ED57" s="1984"/>
      <c r="EE57" s="1984"/>
      <c r="EF57" s="1984"/>
      <c r="EG57" s="1984"/>
      <c r="EH57" s="1984"/>
      <c r="EI57" s="1984"/>
      <c r="EJ57" s="1984"/>
      <c r="EK57" s="1984"/>
      <c r="EL57" s="1984"/>
      <c r="EM57" s="1984"/>
      <c r="EN57" s="330"/>
      <c r="EO57" s="330"/>
      <c r="EP57" s="330"/>
      <c r="EQ57" s="330"/>
      <c r="ER57" s="330"/>
      <c r="ES57" s="330"/>
      <c r="ET57" s="330"/>
      <c r="EU57" s="394"/>
    </row>
    <row r="58" spans="1:152" ht="12" customHeight="1" x14ac:dyDescent="0.2">
      <c r="A58" s="1975" t="s">
        <v>243</v>
      </c>
      <c r="B58" s="1976"/>
      <c r="C58" s="1976"/>
      <c r="D58" s="1976"/>
      <c r="E58" s="1976"/>
      <c r="F58" s="1976"/>
      <c r="G58" s="1976"/>
      <c r="H58" s="1976"/>
      <c r="I58" s="1976"/>
      <c r="J58" s="1976"/>
      <c r="K58" s="1976"/>
      <c r="L58" s="1976"/>
      <c r="M58" s="1976"/>
      <c r="N58" s="1976"/>
      <c r="O58" s="1976"/>
      <c r="P58" s="1976"/>
      <c r="Q58" s="1976"/>
      <c r="R58" s="1976"/>
      <c r="S58" s="1976"/>
      <c r="T58" s="1976"/>
      <c r="U58" s="1976"/>
      <c r="V58" s="1976"/>
      <c r="W58" s="1976"/>
      <c r="X58" s="1976"/>
      <c r="Y58" s="1976"/>
      <c r="Z58" s="1976"/>
      <c r="AA58" s="1976"/>
      <c r="AB58" s="1976"/>
      <c r="AC58" s="1976"/>
      <c r="AD58" s="1976"/>
      <c r="AE58" s="1976"/>
      <c r="AF58" s="1976"/>
      <c r="AG58" s="1976"/>
      <c r="AH58" s="1976"/>
      <c r="AI58" s="1976"/>
      <c r="AJ58" s="1976"/>
      <c r="AK58" s="1976"/>
      <c r="AL58" s="1976"/>
      <c r="AM58" s="1976"/>
      <c r="AN58" s="1976"/>
      <c r="AO58" s="1976"/>
      <c r="AP58" s="1976"/>
      <c r="AQ58" s="1976"/>
      <c r="AR58" s="1976"/>
      <c r="AS58" s="1976"/>
      <c r="AT58" s="1976"/>
      <c r="AU58" s="1976"/>
      <c r="AV58" s="1976"/>
      <c r="AW58" s="1976"/>
      <c r="AX58" s="1976"/>
      <c r="AY58" s="1976"/>
      <c r="AZ58" s="1976"/>
      <c r="BA58" s="1976"/>
      <c r="BB58" s="1976"/>
      <c r="BC58" s="1976"/>
      <c r="BD58" s="1976"/>
      <c r="BE58" s="1976"/>
      <c r="BF58" s="1976"/>
      <c r="BG58" s="1976"/>
      <c r="BH58" s="1976"/>
      <c r="BI58" s="1976"/>
      <c r="BJ58" s="1976"/>
      <c r="BK58" s="1976"/>
      <c r="BL58" s="1976"/>
      <c r="BM58" s="1976"/>
      <c r="BN58" s="1976"/>
      <c r="BO58" s="1976"/>
      <c r="BP58" s="1976"/>
      <c r="BQ58" s="1976"/>
      <c r="BR58" s="1976"/>
      <c r="BS58" s="1976"/>
      <c r="BT58" s="1976"/>
      <c r="BU58" s="1976"/>
      <c r="BV58" s="1976"/>
      <c r="BW58" s="1976"/>
      <c r="BX58" s="1976"/>
      <c r="BY58" s="1976"/>
      <c r="BZ58" s="1976"/>
      <c r="CA58" s="1976"/>
      <c r="CB58" s="1976"/>
      <c r="CC58" s="1976"/>
      <c r="CD58" s="1976"/>
      <c r="CE58" s="1976"/>
      <c r="CF58" s="1976"/>
      <c r="CG58" s="1976"/>
      <c r="CH58" s="1976"/>
      <c r="CI58" s="1976"/>
      <c r="CJ58" s="1976"/>
      <c r="CK58" s="1976"/>
      <c r="CL58" s="1976"/>
      <c r="CM58" s="1976"/>
      <c r="CN58" s="1976"/>
      <c r="CO58" s="1976"/>
      <c r="CP58" s="1976"/>
      <c r="CQ58" s="1976"/>
      <c r="CR58" s="1976"/>
      <c r="CS58" s="1976"/>
      <c r="CT58" s="1976"/>
      <c r="CU58" s="1976"/>
      <c r="CV58" s="1976"/>
      <c r="CW58" s="1976"/>
      <c r="CX58" s="1976"/>
      <c r="CY58" s="1976"/>
      <c r="CZ58" s="1976"/>
      <c r="DA58" s="1976"/>
      <c r="DB58" s="1976"/>
      <c r="DC58" s="1976"/>
      <c r="DD58" s="1976"/>
      <c r="DE58" s="1976"/>
      <c r="DF58" s="1976"/>
      <c r="DG58" s="1976"/>
      <c r="DH58" s="1976"/>
      <c r="DI58" s="1976"/>
      <c r="DJ58" s="1976"/>
      <c r="DK58" s="1976"/>
      <c r="DL58" s="1976"/>
      <c r="DM58" s="1976"/>
      <c r="DN58" s="1976"/>
      <c r="DO58" s="1976"/>
      <c r="DP58" s="1976"/>
      <c r="DQ58" s="1976"/>
      <c r="DR58" s="1976"/>
      <c r="DS58" s="1976"/>
      <c r="DT58" s="1976"/>
      <c r="DU58" s="1976"/>
      <c r="DV58" s="1976"/>
      <c r="DW58" s="1976"/>
      <c r="DX58" s="1976"/>
      <c r="DY58" s="1976"/>
      <c r="DZ58" s="1976"/>
      <c r="EA58" s="1976"/>
      <c r="EB58" s="1976"/>
      <c r="EC58" s="1976"/>
      <c r="ED58" s="1976"/>
      <c r="EE58" s="1976"/>
      <c r="EF58" s="1976"/>
      <c r="EG58" s="1976"/>
      <c r="EH58" s="1976"/>
      <c r="EI58" s="1976"/>
      <c r="EJ58" s="1976"/>
      <c r="EK58" s="1976"/>
      <c r="EL58" s="1976"/>
      <c r="EM58" s="1976"/>
      <c r="EN58" s="1976"/>
      <c r="EO58" s="1976"/>
      <c r="EP58" s="1976"/>
      <c r="EQ58" s="1976"/>
      <c r="ER58" s="1976"/>
      <c r="ES58" s="1976"/>
      <c r="ET58" s="1976"/>
      <c r="EU58" s="1977"/>
    </row>
    <row r="59" spans="1:152" s="64" customFormat="1" ht="61.5" customHeight="1" x14ac:dyDescent="0.2">
      <c r="A59" s="1978"/>
      <c r="B59" s="1979"/>
      <c r="C59" s="1979"/>
      <c r="D59" s="1979"/>
      <c r="E59" s="1979"/>
      <c r="F59" s="1979"/>
      <c r="G59" s="1979"/>
      <c r="H59" s="1979"/>
      <c r="I59" s="1979"/>
      <c r="J59" s="1979"/>
      <c r="K59" s="1979"/>
      <c r="L59" s="1979"/>
      <c r="M59" s="1979"/>
      <c r="N59" s="1979"/>
      <c r="O59" s="1979"/>
      <c r="P59" s="1979"/>
      <c r="Q59" s="1979"/>
      <c r="R59" s="1979"/>
      <c r="S59" s="1979"/>
      <c r="T59" s="1979"/>
      <c r="U59" s="1979"/>
      <c r="V59" s="1979"/>
      <c r="W59" s="1979"/>
      <c r="X59" s="1979"/>
      <c r="Y59" s="1979"/>
      <c r="Z59" s="1979"/>
      <c r="AA59" s="1979"/>
      <c r="AB59" s="1979"/>
      <c r="AC59" s="1979"/>
      <c r="AD59" s="1979"/>
      <c r="AE59" s="1979"/>
      <c r="AF59" s="1979"/>
      <c r="AG59" s="1979"/>
      <c r="AH59" s="1979"/>
      <c r="AI59" s="1979"/>
      <c r="AJ59" s="1979"/>
      <c r="AK59" s="1979"/>
      <c r="AL59" s="1979"/>
      <c r="AM59" s="1979"/>
      <c r="AN59" s="1979"/>
      <c r="AO59" s="1979"/>
      <c r="AP59" s="1979"/>
      <c r="AQ59" s="1979"/>
      <c r="AR59" s="1979"/>
      <c r="AS59" s="1979"/>
      <c r="AT59" s="1979"/>
      <c r="AU59" s="1979"/>
      <c r="AV59" s="1979"/>
      <c r="AW59" s="1979"/>
      <c r="AX59" s="1979"/>
      <c r="AY59" s="1979"/>
      <c r="AZ59" s="1979"/>
      <c r="BA59" s="1979"/>
      <c r="BB59" s="1979"/>
      <c r="BC59" s="1979"/>
      <c r="BD59" s="1979"/>
      <c r="BE59" s="1979"/>
      <c r="BF59" s="1979"/>
      <c r="BG59" s="1979"/>
      <c r="BH59" s="1979"/>
      <c r="BI59" s="1979"/>
      <c r="BJ59" s="1979"/>
      <c r="BK59" s="1979"/>
      <c r="BL59" s="1979"/>
      <c r="BM59" s="1979"/>
      <c r="BN59" s="1979"/>
      <c r="BO59" s="1979"/>
      <c r="BP59" s="1979"/>
      <c r="BQ59" s="1979"/>
      <c r="BR59" s="1979"/>
      <c r="BS59" s="1979"/>
      <c r="BT59" s="1979"/>
      <c r="BU59" s="1979"/>
      <c r="BV59" s="1979"/>
      <c r="BW59" s="1979"/>
      <c r="BX59" s="1979"/>
      <c r="BY59" s="1979"/>
      <c r="BZ59" s="1979"/>
      <c r="CA59" s="1979"/>
      <c r="CB59" s="1979"/>
      <c r="CC59" s="1979"/>
      <c r="CD59" s="1979"/>
      <c r="CE59" s="1979"/>
      <c r="CF59" s="1979"/>
      <c r="CG59" s="1979"/>
      <c r="CH59" s="1979"/>
      <c r="CI59" s="1979"/>
      <c r="CJ59" s="1979"/>
      <c r="CK59" s="1979"/>
      <c r="CL59" s="1979"/>
      <c r="CM59" s="1979"/>
      <c r="CN59" s="1979"/>
      <c r="CO59" s="1979"/>
      <c r="CP59" s="1979"/>
      <c r="CQ59" s="1979"/>
      <c r="CR59" s="1979"/>
      <c r="CS59" s="1979"/>
      <c r="CT59" s="1979"/>
      <c r="CU59" s="1979"/>
      <c r="CV59" s="1979"/>
      <c r="CW59" s="1979"/>
      <c r="CX59" s="1979"/>
      <c r="CY59" s="1979"/>
      <c r="CZ59" s="1979"/>
      <c r="DA59" s="1979"/>
      <c r="DB59" s="1979"/>
      <c r="DC59" s="1979"/>
      <c r="DD59" s="1979"/>
      <c r="DE59" s="1979"/>
      <c r="DF59" s="1979"/>
      <c r="DG59" s="1979"/>
      <c r="DH59" s="1979"/>
      <c r="DI59" s="1979"/>
      <c r="DJ59" s="1979"/>
      <c r="DK59" s="1979"/>
      <c r="DL59" s="1979"/>
      <c r="DM59" s="1979"/>
      <c r="DN59" s="1979"/>
      <c r="DO59" s="1979"/>
      <c r="DP59" s="1979"/>
      <c r="DQ59" s="1979"/>
      <c r="DR59" s="1979"/>
      <c r="DS59" s="1979"/>
      <c r="DT59" s="1979"/>
      <c r="DU59" s="1979"/>
      <c r="DV59" s="1979"/>
      <c r="DW59" s="1979"/>
      <c r="DX59" s="1979"/>
      <c r="DY59" s="1979"/>
      <c r="DZ59" s="1979"/>
      <c r="EA59" s="1979"/>
      <c r="EB59" s="1979"/>
      <c r="EC59" s="1979"/>
      <c r="ED59" s="1979"/>
      <c r="EE59" s="1979"/>
      <c r="EF59" s="1979"/>
      <c r="EG59" s="1979"/>
      <c r="EH59" s="1979"/>
      <c r="EI59" s="1979"/>
      <c r="EJ59" s="1979"/>
      <c r="EK59" s="1979"/>
      <c r="EL59" s="1979"/>
      <c r="EM59" s="1979"/>
      <c r="EN59" s="1979"/>
      <c r="EO59" s="1979"/>
      <c r="EP59" s="1979"/>
      <c r="EQ59" s="1979"/>
      <c r="ER59" s="1979"/>
      <c r="ES59" s="1979"/>
      <c r="ET59" s="1979"/>
      <c r="EU59" s="1980"/>
    </row>
    <row r="60" spans="1:152" s="22" customFormat="1" ht="14.25" customHeight="1" x14ac:dyDescent="0.2">
      <c r="A60" s="949"/>
      <c r="B60" s="950"/>
      <c r="C60" s="950"/>
      <c r="D60" s="950"/>
      <c r="E60" s="950"/>
      <c r="F60" s="950"/>
      <c r="G60" s="950"/>
      <c r="H60" s="950"/>
      <c r="I60" s="950"/>
      <c r="J60" s="950"/>
      <c r="K60" s="950"/>
      <c r="L60" s="950"/>
      <c r="M60" s="950"/>
      <c r="N60" s="950"/>
      <c r="O60" s="950"/>
      <c r="P60" s="950"/>
      <c r="Q60" s="950"/>
      <c r="R60" s="950"/>
      <c r="S60" s="950"/>
      <c r="T60" s="950"/>
      <c r="U60" s="950"/>
      <c r="V60" s="950"/>
      <c r="W60" s="950"/>
      <c r="X60" s="950"/>
      <c r="Y60" s="950"/>
      <c r="Z60" s="950"/>
      <c r="AA60" s="950"/>
      <c r="AB60" s="950"/>
      <c r="AC60" s="950"/>
      <c r="AD60" s="950"/>
      <c r="AE60" s="950"/>
      <c r="AF60" s="950"/>
      <c r="AG60" s="950"/>
      <c r="AH60" s="950"/>
      <c r="AI60" s="950"/>
      <c r="AJ60" s="950"/>
      <c r="AK60" s="950"/>
      <c r="AL60" s="950"/>
      <c r="AM60" s="950"/>
      <c r="AN60" s="950"/>
      <c r="AO60" s="950"/>
      <c r="AP60" s="950"/>
      <c r="AQ60" s="950"/>
      <c r="AR60" s="950"/>
      <c r="AS60" s="950"/>
      <c r="AT60" s="950"/>
      <c r="AU60" s="950"/>
      <c r="AV60" s="950"/>
      <c r="AW60" s="950"/>
      <c r="AX60" s="950"/>
      <c r="AY60" s="950"/>
      <c r="AZ60" s="950"/>
      <c r="BA60" s="950"/>
      <c r="BB60" s="950"/>
      <c r="BC60" s="950"/>
      <c r="BD60" s="950"/>
      <c r="BE60" s="950"/>
      <c r="BF60" s="850"/>
      <c r="BG60" s="850"/>
      <c r="BH60" s="850"/>
      <c r="BI60" s="850"/>
      <c r="BJ60" s="850"/>
      <c r="BK60" s="850"/>
      <c r="BL60" s="850"/>
      <c r="BM60" s="850"/>
      <c r="BN60" s="850"/>
      <c r="BO60" s="850"/>
      <c r="BP60" s="850"/>
      <c r="BQ60" s="850"/>
      <c r="BR60" s="850"/>
      <c r="BS60" s="850"/>
      <c r="BT60" s="850"/>
      <c r="BU60" s="850"/>
      <c r="BV60" s="850"/>
      <c r="BW60" s="850"/>
      <c r="BX60" s="850"/>
      <c r="BY60" s="850"/>
      <c r="BZ60" s="850"/>
      <c r="CA60" s="850"/>
      <c r="CB60" s="850"/>
      <c r="CC60" s="850"/>
      <c r="CD60" s="850"/>
      <c r="CE60" s="850"/>
      <c r="CF60" s="850"/>
      <c r="CG60" s="850"/>
      <c r="CH60" s="850"/>
      <c r="CI60" s="850"/>
      <c r="CJ60" s="850"/>
      <c r="CK60" s="850"/>
      <c r="CL60" s="850"/>
      <c r="CM60" s="850"/>
      <c r="CN60" s="850"/>
      <c r="CO60" s="850"/>
      <c r="CP60" s="850"/>
      <c r="CQ60" s="850"/>
      <c r="CR60" s="850"/>
      <c r="CS60" s="850"/>
      <c r="CT60" s="850"/>
      <c r="CU60" s="850"/>
      <c r="CV60" s="850"/>
      <c r="CW60" s="850"/>
      <c r="CX60" s="850"/>
      <c r="CY60" s="850"/>
      <c r="CZ60" s="850"/>
      <c r="DA60" s="850"/>
      <c r="DB60" s="850"/>
      <c r="DC60" s="850"/>
      <c r="DD60" s="850"/>
      <c r="DE60" s="850"/>
      <c r="DF60" s="850"/>
      <c r="DG60" s="850"/>
      <c r="DH60" s="850"/>
      <c r="DI60" s="850"/>
      <c r="DJ60" s="850"/>
      <c r="DK60" s="850"/>
      <c r="DL60" s="850"/>
      <c r="DM60" s="850"/>
      <c r="DN60" s="850"/>
      <c r="DO60" s="850"/>
      <c r="DP60" s="850"/>
      <c r="DQ60" s="850"/>
      <c r="DR60" s="850"/>
      <c r="DS60" s="850"/>
      <c r="DT60" s="850"/>
      <c r="DU60" s="850"/>
      <c r="DV60" s="850"/>
      <c r="DW60" s="850"/>
      <c r="DX60" s="850"/>
      <c r="DY60" s="850"/>
      <c r="DZ60" s="850"/>
      <c r="EA60" s="850"/>
      <c r="EB60" s="850"/>
      <c r="EC60" s="850"/>
      <c r="ED60" s="850"/>
      <c r="EE60" s="850"/>
      <c r="EF60" s="850"/>
      <c r="EG60" s="850"/>
      <c r="EH60" s="850"/>
      <c r="EI60" s="850"/>
      <c r="EJ60" s="850"/>
      <c r="EK60" s="850"/>
      <c r="EL60" s="850"/>
      <c r="EM60" s="850"/>
      <c r="EN60" s="850"/>
      <c r="EO60" s="850"/>
      <c r="EP60" s="850"/>
      <c r="EQ60" s="850"/>
      <c r="ER60" s="850"/>
      <c r="ES60" s="850"/>
      <c r="ET60" s="850"/>
      <c r="EU60" s="627"/>
    </row>
    <row r="61" spans="1:152" s="22" customFormat="1" ht="39" customHeight="1" x14ac:dyDescent="0.2">
      <c r="A61" s="833"/>
      <c r="B61" s="1649" t="s">
        <v>151</v>
      </c>
      <c r="C61" s="1649"/>
      <c r="D61" s="1649"/>
      <c r="E61" s="1649"/>
      <c r="F61" s="1649"/>
      <c r="G61" s="1649"/>
      <c r="H61" s="1649"/>
      <c r="I61" s="1649"/>
      <c r="J61" s="1649"/>
      <c r="K61" s="1649"/>
      <c r="L61" s="1649"/>
      <c r="M61" s="1649"/>
      <c r="N61" s="1649"/>
      <c r="O61" s="1649"/>
      <c r="P61" s="1649"/>
      <c r="Q61" s="1649"/>
      <c r="R61" s="1649"/>
      <c r="S61" s="1649"/>
      <c r="T61" s="1649"/>
      <c r="U61" s="1649"/>
      <c r="V61" s="1649"/>
      <c r="W61" s="1649"/>
      <c r="X61" s="1649"/>
      <c r="Y61" s="1649"/>
      <c r="Z61" s="1649"/>
      <c r="AA61" s="1649"/>
      <c r="AB61" s="1649"/>
      <c r="AC61" s="1649"/>
      <c r="AD61" s="1649"/>
      <c r="AE61" s="1649"/>
      <c r="AF61" s="1649"/>
      <c r="AG61" s="1649"/>
      <c r="AH61" s="1649"/>
      <c r="AI61" s="1649"/>
      <c r="AJ61" s="1649"/>
      <c r="AK61" s="1649"/>
      <c r="AL61" s="1649"/>
      <c r="AM61" s="1649"/>
      <c r="AN61" s="1649"/>
      <c r="AO61" s="1649"/>
      <c r="AP61" s="1649"/>
      <c r="AQ61" s="1649"/>
      <c r="AR61" s="1649"/>
      <c r="AS61" s="1649"/>
      <c r="AT61" s="1649"/>
      <c r="AU61" s="1649"/>
      <c r="AV61" s="1649"/>
      <c r="AW61" s="1649"/>
      <c r="AX61" s="1649"/>
      <c r="AY61" s="1649"/>
      <c r="AZ61" s="1649"/>
      <c r="BA61" s="1649"/>
      <c r="BB61" s="1649"/>
      <c r="BC61" s="1649"/>
      <c r="BD61" s="1649"/>
      <c r="BE61" s="1649"/>
      <c r="BF61" s="1649"/>
      <c r="BG61" s="1649"/>
      <c r="BH61" s="1649"/>
      <c r="BI61" s="1649"/>
      <c r="BJ61" s="1649"/>
      <c r="BK61" s="1649"/>
      <c r="BL61" s="1649"/>
      <c r="BM61" s="1649"/>
      <c r="BN61" s="1649"/>
      <c r="BO61" s="1649"/>
      <c r="BP61" s="1649"/>
      <c r="BQ61" s="1649"/>
      <c r="BR61" s="1649"/>
      <c r="BS61" s="1649"/>
      <c r="BT61" s="1649"/>
      <c r="BU61" s="1649"/>
      <c r="BV61" s="1649"/>
      <c r="BW61" s="1649"/>
      <c r="BX61" s="1649"/>
      <c r="BY61" s="1649"/>
      <c r="BZ61" s="1649"/>
      <c r="CA61" s="1649"/>
      <c r="CB61" s="1649"/>
      <c r="CC61" s="1649"/>
      <c r="CD61" s="1649"/>
      <c r="CE61" s="1649"/>
      <c r="CF61" s="1649"/>
      <c r="CG61" s="1649"/>
      <c r="CH61" s="1649"/>
      <c r="CI61" s="1649"/>
      <c r="CJ61" s="1649"/>
      <c r="CK61" s="1649"/>
      <c r="CL61" s="1649"/>
      <c r="CM61" s="1649"/>
      <c r="CN61" s="1649"/>
      <c r="CO61" s="1649"/>
      <c r="CP61" s="1649"/>
      <c r="CQ61" s="1649"/>
      <c r="CR61" s="1649"/>
      <c r="CS61" s="1649"/>
      <c r="CT61" s="1649"/>
      <c r="CU61" s="1649"/>
      <c r="CV61" s="1649"/>
      <c r="CW61" s="1649"/>
      <c r="CX61" s="1649"/>
      <c r="CY61" s="1649"/>
      <c r="CZ61" s="1649"/>
      <c r="DA61" s="1649"/>
      <c r="DB61" s="1649"/>
      <c r="DC61" s="1649"/>
      <c r="DD61" s="1649"/>
      <c r="DE61" s="1649"/>
      <c r="DF61" s="1649"/>
      <c r="DG61" s="1649"/>
      <c r="DH61" s="1649"/>
      <c r="DI61" s="1649"/>
      <c r="DJ61" s="1649"/>
      <c r="DK61" s="1649"/>
      <c r="DL61" s="1649"/>
      <c r="DM61" s="1649"/>
      <c r="DN61" s="1649"/>
      <c r="DO61" s="1649"/>
      <c r="DP61" s="1649"/>
      <c r="DQ61" s="1649"/>
      <c r="DR61" s="1649"/>
      <c r="DS61" s="1649"/>
      <c r="DT61" s="1649"/>
      <c r="DU61" s="1649"/>
      <c r="DV61" s="1649"/>
      <c r="DW61" s="1649"/>
      <c r="DX61" s="1649"/>
      <c r="DY61" s="1649"/>
      <c r="DZ61" s="1649"/>
      <c r="EA61" s="1649"/>
      <c r="EB61" s="1649"/>
      <c r="EC61" s="1649"/>
      <c r="ED61" s="1649"/>
      <c r="EE61" s="1649"/>
      <c r="EF61" s="1649"/>
      <c r="EG61" s="1649"/>
      <c r="EH61" s="1649"/>
      <c r="EI61" s="1649"/>
      <c r="EJ61" s="1649"/>
      <c r="EK61" s="1649"/>
      <c r="EL61" s="1649"/>
      <c r="EM61" s="1649"/>
      <c r="EN61" s="1649"/>
      <c r="EO61" s="1649"/>
      <c r="EP61" s="1649"/>
      <c r="EQ61" s="1649"/>
      <c r="ER61" s="1649"/>
      <c r="ES61" s="1649"/>
      <c r="ET61" s="650"/>
      <c r="EU61" s="651"/>
      <c r="EV61" s="47"/>
    </row>
    <row r="62" spans="1:152" s="22" customFormat="1" ht="6.75" customHeight="1" x14ac:dyDescent="0.2">
      <c r="A62" s="833"/>
      <c r="B62" s="330"/>
      <c r="C62" s="330"/>
      <c r="D62" s="330"/>
      <c r="E62" s="330"/>
      <c r="F62" s="836"/>
      <c r="G62" s="836"/>
      <c r="H62" s="836"/>
      <c r="I62" s="836"/>
      <c r="J62" s="836"/>
      <c r="K62" s="836"/>
      <c r="L62" s="836"/>
      <c r="M62" s="836"/>
      <c r="N62" s="836"/>
      <c r="O62" s="836"/>
      <c r="P62" s="836"/>
      <c r="Q62" s="836"/>
      <c r="R62" s="836"/>
      <c r="S62" s="836"/>
      <c r="T62" s="836"/>
      <c r="U62" s="836"/>
      <c r="V62" s="836"/>
      <c r="W62" s="836"/>
      <c r="X62" s="836"/>
      <c r="Y62" s="836"/>
      <c r="Z62" s="836"/>
      <c r="AA62" s="836"/>
      <c r="AB62" s="836"/>
      <c r="AC62" s="836"/>
      <c r="AD62" s="836"/>
      <c r="AE62" s="836"/>
      <c r="AF62" s="836"/>
      <c r="AG62" s="836"/>
      <c r="AH62" s="836"/>
      <c r="AI62" s="836"/>
      <c r="AJ62" s="836"/>
      <c r="AK62" s="836"/>
      <c r="AL62" s="836"/>
      <c r="AM62" s="836"/>
      <c r="AN62" s="836"/>
      <c r="AO62" s="836"/>
      <c r="AP62" s="836"/>
      <c r="AQ62" s="836"/>
      <c r="AR62" s="836"/>
      <c r="AS62" s="836"/>
      <c r="AT62" s="836"/>
      <c r="AU62" s="836"/>
      <c r="AV62" s="836"/>
      <c r="AW62" s="836"/>
      <c r="AX62" s="836"/>
      <c r="AY62" s="836"/>
      <c r="AZ62" s="836"/>
      <c r="BA62" s="836"/>
      <c r="BB62" s="836"/>
      <c r="BC62" s="836"/>
      <c r="BD62" s="836"/>
      <c r="BE62" s="836"/>
      <c r="BF62" s="330"/>
      <c r="BG62" s="330"/>
      <c r="BH62" s="330"/>
      <c r="BI62" s="330"/>
      <c r="BJ62" s="330"/>
      <c r="BK62" s="330"/>
      <c r="BL62" s="330"/>
      <c r="BM62" s="330"/>
      <c r="BN62" s="330"/>
      <c r="BO62" s="330"/>
      <c r="BP62" s="330"/>
      <c r="BQ62" s="330"/>
      <c r="BR62" s="330"/>
      <c r="BS62" s="330"/>
      <c r="BT62" s="330"/>
      <c r="BU62" s="330"/>
      <c r="BV62" s="330"/>
      <c r="BW62" s="330"/>
      <c r="BX62" s="330"/>
      <c r="BY62" s="330"/>
      <c r="BZ62" s="330"/>
      <c r="CA62" s="330"/>
      <c r="CB62" s="330"/>
      <c r="CC62" s="330"/>
      <c r="CD62" s="330"/>
      <c r="CE62" s="330"/>
      <c r="CF62" s="330"/>
      <c r="CG62" s="330"/>
      <c r="CH62" s="330"/>
      <c r="CI62" s="330"/>
      <c r="CJ62" s="330"/>
      <c r="CK62" s="330"/>
      <c r="CL62" s="330"/>
      <c r="CM62" s="330"/>
      <c r="CN62" s="330"/>
      <c r="CO62" s="330"/>
      <c r="CP62" s="330"/>
      <c r="CQ62" s="330"/>
      <c r="CR62" s="330"/>
      <c r="CS62" s="330"/>
      <c r="CT62" s="330"/>
      <c r="CU62" s="330"/>
      <c r="CV62" s="330"/>
      <c r="CW62" s="330"/>
      <c r="CX62" s="330"/>
      <c r="CY62" s="330"/>
      <c r="CZ62" s="330"/>
      <c r="DA62" s="330"/>
      <c r="DB62" s="330"/>
      <c r="DC62" s="330"/>
      <c r="DD62" s="330"/>
      <c r="DE62" s="330"/>
      <c r="DF62" s="330"/>
      <c r="DG62" s="330"/>
      <c r="DH62" s="330"/>
      <c r="DI62" s="330"/>
      <c r="DJ62" s="330"/>
      <c r="DK62" s="330"/>
      <c r="DL62" s="330"/>
      <c r="DM62" s="330"/>
      <c r="DN62" s="330"/>
      <c r="DO62" s="330"/>
      <c r="DP62" s="330"/>
      <c r="DQ62" s="330"/>
      <c r="DR62" s="330"/>
      <c r="DS62" s="330"/>
      <c r="DT62" s="330"/>
      <c r="DU62" s="330"/>
      <c r="DV62" s="330"/>
      <c r="DW62" s="330"/>
      <c r="DX62" s="330"/>
      <c r="DY62" s="330"/>
      <c r="DZ62" s="330"/>
      <c r="EA62" s="330"/>
      <c r="EB62" s="330"/>
      <c r="EC62" s="330"/>
      <c r="ED62" s="330"/>
      <c r="EE62" s="330"/>
      <c r="EF62" s="330"/>
      <c r="EG62" s="330"/>
      <c r="EH62" s="330"/>
      <c r="EI62" s="330"/>
      <c r="EJ62" s="330"/>
      <c r="EK62" s="330"/>
      <c r="EL62" s="330"/>
      <c r="EM62" s="330"/>
      <c r="EN62" s="330"/>
      <c r="EO62" s="330"/>
      <c r="EP62" s="330"/>
      <c r="EQ62" s="330"/>
      <c r="ER62" s="330"/>
      <c r="ES62" s="330"/>
      <c r="ET62" s="330"/>
      <c r="EU62" s="394"/>
    </row>
    <row r="63" spans="1:152" s="22" customFormat="1" ht="13.5" customHeight="1" x14ac:dyDescent="0.2">
      <c r="A63" s="628"/>
      <c r="B63" s="330"/>
      <c r="C63" s="1704">
        <v>2</v>
      </c>
      <c r="D63" s="1705"/>
      <c r="E63" s="330"/>
      <c r="F63" s="1649" t="s">
        <v>244</v>
      </c>
      <c r="G63" s="1649"/>
      <c r="H63" s="1649"/>
      <c r="I63" s="1649"/>
      <c r="J63" s="1649"/>
      <c r="K63" s="1649"/>
      <c r="L63" s="1649"/>
      <c r="M63" s="1649"/>
      <c r="N63" s="1649"/>
      <c r="O63" s="1649"/>
      <c r="P63" s="1649"/>
      <c r="Q63" s="1649"/>
      <c r="R63" s="1649"/>
      <c r="S63" s="1649"/>
      <c r="T63" s="1649"/>
      <c r="U63" s="1649"/>
      <c r="V63" s="1649"/>
      <c r="W63" s="1649"/>
      <c r="X63" s="1649"/>
      <c r="Y63" s="1649"/>
      <c r="Z63" s="1649"/>
      <c r="AA63" s="1649"/>
      <c r="AB63" s="1649"/>
      <c r="AC63" s="1649"/>
      <c r="AD63" s="1649"/>
      <c r="AE63" s="1649"/>
      <c r="AF63" s="1649"/>
      <c r="AG63" s="1649"/>
      <c r="AH63" s="1649"/>
      <c r="AI63" s="1649"/>
      <c r="AJ63" s="1649"/>
      <c r="AK63" s="1649"/>
      <c r="AL63" s="1649"/>
      <c r="AM63" s="1649"/>
      <c r="AN63" s="1649"/>
      <c r="AO63" s="1649"/>
      <c r="AP63" s="1649"/>
      <c r="AQ63" s="1649"/>
      <c r="AR63" s="1649"/>
      <c r="AS63" s="1649"/>
      <c r="AT63" s="1649"/>
      <c r="AU63" s="1649"/>
      <c r="AV63" s="1649"/>
      <c r="AW63" s="1649"/>
      <c r="AX63" s="1649"/>
      <c r="AY63" s="1649"/>
      <c r="AZ63" s="1649"/>
      <c r="BA63" s="1649"/>
      <c r="BB63" s="1649"/>
      <c r="BC63" s="1649"/>
      <c r="BD63" s="1649"/>
      <c r="BE63" s="1649"/>
      <c r="BF63" s="1649"/>
      <c r="BG63" s="1649"/>
      <c r="BH63" s="1649"/>
      <c r="BI63" s="1649"/>
      <c r="BJ63" s="1649"/>
      <c r="BK63" s="1649"/>
      <c r="BL63" s="1649"/>
      <c r="BM63" s="1649"/>
      <c r="BN63" s="1649"/>
      <c r="BO63" s="1649"/>
      <c r="BP63" s="1649"/>
      <c r="BQ63" s="1649"/>
      <c r="BR63" s="1649"/>
      <c r="BS63" s="1649"/>
      <c r="BT63" s="1649"/>
      <c r="BU63" s="1649"/>
      <c r="BV63" s="1649"/>
      <c r="BW63" s="1649"/>
      <c r="BX63" s="1649"/>
      <c r="BY63" s="1649"/>
      <c r="BZ63" s="1649"/>
      <c r="CA63" s="1649"/>
      <c r="CB63" s="1649"/>
      <c r="CC63" s="1649"/>
      <c r="CD63" s="1649"/>
      <c r="CE63" s="1649"/>
      <c r="CF63" s="1649"/>
      <c r="CG63" s="1649"/>
      <c r="CH63" s="1649"/>
      <c r="CI63" s="1649"/>
      <c r="CJ63" s="1649"/>
      <c r="CK63" s="1649"/>
      <c r="CL63" s="1649"/>
      <c r="CM63" s="1649"/>
      <c r="CN63" s="1649"/>
      <c r="CO63" s="1649"/>
      <c r="CP63" s="1649"/>
      <c r="CQ63" s="1649"/>
      <c r="CR63" s="1649"/>
      <c r="CS63" s="1649"/>
      <c r="CT63" s="1649"/>
      <c r="CU63" s="1649"/>
      <c r="CV63" s="1649"/>
      <c r="CW63" s="1649"/>
      <c r="CX63" s="1649"/>
      <c r="CY63" s="1649"/>
      <c r="CZ63" s="1649"/>
      <c r="DA63" s="1649"/>
      <c r="DB63" s="1649"/>
      <c r="DC63" s="1649"/>
      <c r="DD63" s="1649"/>
      <c r="DE63" s="1649"/>
      <c r="DF63" s="1649"/>
      <c r="DG63" s="1649"/>
      <c r="DH63" s="1649"/>
      <c r="DI63" s="1649"/>
      <c r="DJ63" s="1649"/>
      <c r="DK63" s="1649"/>
      <c r="DL63" s="1649"/>
      <c r="DM63" s="1649"/>
      <c r="DN63" s="1649"/>
      <c r="DO63" s="1649"/>
      <c r="DP63" s="1649"/>
      <c r="DQ63" s="1649"/>
      <c r="DR63" s="1649"/>
      <c r="DS63" s="1649"/>
      <c r="DT63" s="1649"/>
      <c r="DU63" s="1649"/>
      <c r="DV63" s="1649"/>
      <c r="DW63" s="1649"/>
      <c r="DX63" s="1649"/>
      <c r="DY63" s="1649"/>
      <c r="DZ63" s="1649"/>
      <c r="EA63" s="1649"/>
      <c r="EB63" s="1649"/>
      <c r="EC63" s="1649"/>
      <c r="ED63" s="1649"/>
      <c r="EE63" s="1649"/>
      <c r="EF63" s="1649"/>
      <c r="EG63" s="1649"/>
      <c r="EH63" s="1649"/>
      <c r="EI63" s="1649"/>
      <c r="EJ63" s="1649"/>
      <c r="EK63" s="1649"/>
      <c r="EL63" s="1649"/>
      <c r="EM63" s="1649"/>
      <c r="EN63" s="1649"/>
      <c r="EO63" s="1649"/>
      <c r="EP63" s="1649"/>
      <c r="EQ63" s="1649"/>
      <c r="ER63" s="1649"/>
      <c r="ES63" s="1649"/>
      <c r="ET63" s="330"/>
      <c r="EU63" s="394"/>
    </row>
    <row r="64" spans="1:152" s="22" customFormat="1" ht="6.75" customHeight="1" x14ac:dyDescent="0.2">
      <c r="A64" s="833"/>
      <c r="B64" s="330"/>
      <c r="C64" s="330"/>
      <c r="D64" s="330"/>
      <c r="E64" s="330"/>
      <c r="F64" s="836"/>
      <c r="G64" s="836"/>
      <c r="H64" s="836"/>
      <c r="I64" s="836"/>
      <c r="J64" s="836"/>
      <c r="K64" s="836"/>
      <c r="L64" s="836"/>
      <c r="M64" s="836"/>
      <c r="N64" s="836"/>
      <c r="O64" s="836"/>
      <c r="P64" s="836"/>
      <c r="Q64" s="836"/>
      <c r="R64" s="836"/>
      <c r="S64" s="836"/>
      <c r="T64" s="836"/>
      <c r="U64" s="836"/>
      <c r="V64" s="836"/>
      <c r="W64" s="836"/>
      <c r="X64" s="836"/>
      <c r="Y64" s="836"/>
      <c r="Z64" s="836"/>
      <c r="AA64" s="836"/>
      <c r="AB64" s="836"/>
      <c r="AC64" s="836"/>
      <c r="AD64" s="836"/>
      <c r="AE64" s="836"/>
      <c r="AF64" s="836"/>
      <c r="AG64" s="836"/>
      <c r="AH64" s="836"/>
      <c r="AI64" s="836"/>
      <c r="AJ64" s="836"/>
      <c r="AK64" s="836"/>
      <c r="AL64" s="836"/>
      <c r="AM64" s="836"/>
      <c r="AN64" s="836"/>
      <c r="AO64" s="836"/>
      <c r="AP64" s="836"/>
      <c r="AQ64" s="836"/>
      <c r="AR64" s="836"/>
      <c r="AS64" s="836"/>
      <c r="AT64" s="836"/>
      <c r="AU64" s="836"/>
      <c r="AV64" s="836"/>
      <c r="AW64" s="836"/>
      <c r="AX64" s="836"/>
      <c r="AY64" s="836"/>
      <c r="AZ64" s="836"/>
      <c r="BA64" s="836"/>
      <c r="BB64" s="836"/>
      <c r="BC64" s="836"/>
      <c r="BD64" s="836"/>
      <c r="BE64" s="836"/>
      <c r="BF64" s="330"/>
      <c r="BG64" s="330"/>
      <c r="BH64" s="330"/>
      <c r="BI64" s="330"/>
      <c r="BJ64" s="330"/>
      <c r="BK64" s="330"/>
      <c r="BL64" s="330"/>
      <c r="BM64" s="330"/>
      <c r="BN64" s="330"/>
      <c r="BO64" s="330"/>
      <c r="BP64" s="330"/>
      <c r="BQ64" s="330"/>
      <c r="BR64" s="330"/>
      <c r="BS64" s="330"/>
      <c r="BT64" s="330"/>
      <c r="BU64" s="330"/>
      <c r="BV64" s="330"/>
      <c r="BW64" s="330"/>
      <c r="BX64" s="330"/>
      <c r="BY64" s="330"/>
      <c r="BZ64" s="330"/>
      <c r="CA64" s="330"/>
      <c r="CB64" s="330"/>
      <c r="CC64" s="330"/>
      <c r="CD64" s="330"/>
      <c r="CE64" s="330"/>
      <c r="CF64" s="330"/>
      <c r="CG64" s="330"/>
      <c r="CH64" s="330"/>
      <c r="CI64" s="330"/>
      <c r="CJ64" s="330"/>
      <c r="CK64" s="330"/>
      <c r="CL64" s="330"/>
      <c r="CM64" s="330"/>
      <c r="CN64" s="330"/>
      <c r="CO64" s="330"/>
      <c r="CP64" s="330"/>
      <c r="CQ64" s="330"/>
      <c r="CR64" s="330"/>
      <c r="CS64" s="330"/>
      <c r="CT64" s="330"/>
      <c r="CU64" s="330"/>
      <c r="CV64" s="330"/>
      <c r="CW64" s="330"/>
      <c r="CX64" s="330"/>
      <c r="CY64" s="330"/>
      <c r="CZ64" s="330"/>
      <c r="DA64" s="330"/>
      <c r="DB64" s="330"/>
      <c r="DC64" s="330"/>
      <c r="DD64" s="330"/>
      <c r="DE64" s="330"/>
      <c r="DF64" s="330"/>
      <c r="DG64" s="330"/>
      <c r="DH64" s="330"/>
      <c r="DI64" s="330"/>
      <c r="DJ64" s="330"/>
      <c r="DK64" s="330"/>
      <c r="DL64" s="330"/>
      <c r="DM64" s="330"/>
      <c r="DN64" s="330"/>
      <c r="DO64" s="330"/>
      <c r="DP64" s="330"/>
      <c r="DQ64" s="330"/>
      <c r="DR64" s="330"/>
      <c r="DS64" s="330"/>
      <c r="DT64" s="330"/>
      <c r="DU64" s="330"/>
      <c r="DV64" s="330"/>
      <c r="DW64" s="330"/>
      <c r="DX64" s="330"/>
      <c r="DY64" s="330"/>
      <c r="DZ64" s="330"/>
      <c r="EA64" s="330"/>
      <c r="EB64" s="330"/>
      <c r="EC64" s="330"/>
      <c r="ED64" s="330"/>
      <c r="EE64" s="330"/>
      <c r="EF64" s="330"/>
      <c r="EG64" s="330"/>
      <c r="EH64" s="330"/>
      <c r="EI64" s="330"/>
      <c r="EJ64" s="330"/>
      <c r="EK64" s="330"/>
      <c r="EL64" s="330"/>
      <c r="EM64" s="330"/>
      <c r="EN64" s="330"/>
      <c r="EO64" s="330"/>
      <c r="EP64" s="330"/>
      <c r="EQ64" s="330"/>
      <c r="ER64" s="330"/>
      <c r="ES64" s="330"/>
      <c r="ET64" s="330"/>
      <c r="EU64" s="394"/>
    </row>
    <row r="65" spans="1:151" s="22" customFormat="1" ht="30" customHeight="1" x14ac:dyDescent="0.2">
      <c r="A65" s="628"/>
      <c r="B65" s="330"/>
      <c r="C65" s="330"/>
      <c r="D65" s="330"/>
      <c r="E65" s="1171" t="s">
        <v>88</v>
      </c>
      <c r="F65" s="86"/>
      <c r="G65" s="330"/>
      <c r="H65" s="1649" t="s">
        <v>152</v>
      </c>
      <c r="I65" s="1649"/>
      <c r="J65" s="1649"/>
      <c r="K65" s="1649"/>
      <c r="L65" s="1649"/>
      <c r="M65" s="1649"/>
      <c r="N65" s="1649"/>
      <c r="O65" s="1649"/>
      <c r="P65" s="1649"/>
      <c r="Q65" s="1649"/>
      <c r="R65" s="1649"/>
      <c r="S65" s="1649"/>
      <c r="T65" s="1649"/>
      <c r="U65" s="1649"/>
      <c r="V65" s="1649"/>
      <c r="W65" s="1649"/>
      <c r="X65" s="1649"/>
      <c r="Y65" s="1649"/>
      <c r="Z65" s="1649"/>
      <c r="AA65" s="1649"/>
      <c r="AB65" s="1649"/>
      <c r="AC65" s="1649"/>
      <c r="AD65" s="1649"/>
      <c r="AE65" s="1649"/>
      <c r="AF65" s="1649"/>
      <c r="AG65" s="1649"/>
      <c r="AH65" s="1649"/>
      <c r="AI65" s="1649"/>
      <c r="AJ65" s="1649"/>
      <c r="AK65" s="1649"/>
      <c r="AL65" s="1649"/>
      <c r="AM65" s="1649"/>
      <c r="AN65" s="1649"/>
      <c r="AO65" s="1649"/>
      <c r="AP65" s="1649"/>
      <c r="AQ65" s="1649"/>
      <c r="AR65" s="1649"/>
      <c r="AS65" s="1649"/>
      <c r="AT65" s="1649"/>
      <c r="AU65" s="1649"/>
      <c r="AV65" s="1649"/>
      <c r="AW65" s="1649"/>
      <c r="AX65" s="1649"/>
      <c r="AY65" s="1649"/>
      <c r="AZ65" s="1649"/>
      <c r="BA65" s="1649"/>
      <c r="BB65" s="1649"/>
      <c r="BC65" s="1649"/>
      <c r="BD65" s="1649"/>
      <c r="BE65" s="1649"/>
      <c r="BF65" s="1649"/>
      <c r="BG65" s="1649"/>
      <c r="BH65" s="1649"/>
      <c r="BI65" s="1649"/>
      <c r="BJ65" s="1649"/>
      <c r="BK65" s="1649"/>
      <c r="BL65" s="1649"/>
      <c r="BM65" s="1649"/>
      <c r="BN65" s="1649"/>
      <c r="BO65" s="1649"/>
      <c r="BP65" s="1649"/>
      <c r="BQ65" s="1649"/>
      <c r="BR65" s="1649"/>
      <c r="BS65" s="1649"/>
      <c r="BT65" s="1649"/>
      <c r="BU65" s="1649"/>
      <c r="BV65" s="1649"/>
      <c r="BW65" s="1649"/>
      <c r="BX65" s="1649"/>
      <c r="BY65" s="1649"/>
      <c r="BZ65" s="1649"/>
      <c r="CA65" s="1649"/>
      <c r="CB65" s="1649"/>
      <c r="CC65" s="1649"/>
      <c r="CD65" s="1649"/>
      <c r="CE65" s="1649"/>
      <c r="CF65" s="1649"/>
      <c r="CG65" s="1649"/>
      <c r="CH65" s="1649"/>
      <c r="CI65" s="1649"/>
      <c r="CJ65" s="1649"/>
      <c r="CK65" s="1649"/>
      <c r="CL65" s="1649"/>
      <c r="CM65" s="1649"/>
      <c r="CN65" s="1649"/>
      <c r="CO65" s="1649"/>
      <c r="CP65" s="1649"/>
      <c r="CQ65" s="1649"/>
      <c r="CR65" s="1649"/>
      <c r="CS65" s="1649"/>
      <c r="CT65" s="1649"/>
      <c r="CU65" s="1649"/>
      <c r="CV65" s="1649"/>
      <c r="CW65" s="1649"/>
      <c r="CX65" s="1649"/>
      <c r="CY65" s="1649"/>
      <c r="CZ65" s="1649"/>
      <c r="DA65" s="1649"/>
      <c r="DB65" s="1649"/>
      <c r="DC65" s="1649"/>
      <c r="DD65" s="1649"/>
      <c r="DE65" s="1649"/>
      <c r="DF65" s="1649"/>
      <c r="DG65" s="1649"/>
      <c r="DH65" s="1649"/>
      <c r="DI65" s="1649"/>
      <c r="DJ65" s="1649"/>
      <c r="DK65" s="1649"/>
      <c r="DL65" s="1649"/>
      <c r="DM65" s="1649"/>
      <c r="DN65" s="1649"/>
      <c r="DO65" s="1649"/>
      <c r="DP65" s="1649"/>
      <c r="DQ65" s="1649"/>
      <c r="DR65" s="1649"/>
      <c r="DS65" s="1649"/>
      <c r="DT65" s="1649"/>
      <c r="DU65" s="1649"/>
      <c r="DV65" s="1649"/>
      <c r="DW65" s="1649"/>
      <c r="DX65" s="1649"/>
      <c r="DY65" s="1649"/>
      <c r="DZ65" s="1649"/>
      <c r="EA65" s="1649"/>
      <c r="EB65" s="1649"/>
      <c r="EC65" s="1649"/>
      <c r="ED65" s="1649"/>
      <c r="EE65" s="330"/>
      <c r="EF65" s="330"/>
      <c r="EG65" s="330"/>
      <c r="EH65" s="330"/>
      <c r="EI65" s="330"/>
      <c r="EJ65" s="330"/>
      <c r="EK65" s="330"/>
      <c r="EL65" s="330"/>
      <c r="EM65" s="330"/>
      <c r="EN65" s="330"/>
      <c r="EO65" s="330"/>
      <c r="EP65" s="330"/>
      <c r="EQ65" s="330"/>
      <c r="ER65" s="330"/>
      <c r="ES65" s="330"/>
      <c r="ET65" s="330"/>
      <c r="EU65" s="394"/>
    </row>
    <row r="66" spans="1:151" s="22" customFormat="1" ht="13.5" customHeight="1" x14ac:dyDescent="0.2">
      <c r="A66" s="628"/>
      <c r="B66" s="330"/>
      <c r="C66" s="330"/>
      <c r="D66" s="330"/>
      <c r="E66" s="330"/>
      <c r="F66" s="857"/>
      <c r="G66" s="330"/>
      <c r="H66" s="657"/>
      <c r="I66" s="1649" t="s">
        <v>90</v>
      </c>
      <c r="J66" s="1649"/>
      <c r="K66" s="1649"/>
      <c r="L66" s="1649"/>
      <c r="M66" s="1649"/>
      <c r="N66" s="1649"/>
      <c r="O66" s="1649"/>
      <c r="P66" s="1649"/>
      <c r="Q66" s="1649"/>
      <c r="R66" s="1649"/>
      <c r="S66" s="1649"/>
      <c r="T66" s="1649"/>
      <c r="U66" s="1649"/>
      <c r="V66" s="1649"/>
      <c r="W66" s="1649"/>
      <c r="X66" s="1649"/>
      <c r="Y66" s="1649"/>
      <c r="Z66" s="1649"/>
      <c r="AA66" s="1649"/>
      <c r="AB66" s="1649"/>
      <c r="AC66" s="1649"/>
      <c r="AD66" s="1649"/>
      <c r="AE66" s="1649"/>
      <c r="AF66" s="1649"/>
      <c r="AG66" s="1649"/>
      <c r="AH66" s="1649"/>
      <c r="AI66" s="1649"/>
      <c r="AJ66" s="1649"/>
      <c r="AK66" s="1649"/>
      <c r="AL66" s="1649"/>
      <c r="AM66" s="1649"/>
      <c r="AN66" s="1649"/>
      <c r="AO66" s="1649"/>
      <c r="AP66" s="1649"/>
      <c r="AQ66" s="1649"/>
      <c r="AR66" s="1649"/>
      <c r="AS66" s="657"/>
      <c r="AT66" s="657"/>
      <c r="AU66" s="657"/>
      <c r="AV66" s="657"/>
      <c r="AW66" s="657"/>
      <c r="AX66" s="657"/>
      <c r="AY66" s="657"/>
      <c r="AZ66" s="657"/>
      <c r="BA66" s="657"/>
      <c r="BB66" s="657"/>
      <c r="BC66" s="657"/>
      <c r="BD66" s="657"/>
      <c r="BE66" s="657"/>
      <c r="BF66" s="330"/>
      <c r="BG66" s="330"/>
      <c r="BH66" s="330"/>
      <c r="BI66" s="330"/>
      <c r="BJ66" s="330"/>
      <c r="BK66" s="330"/>
      <c r="BL66" s="330"/>
      <c r="BM66" s="330"/>
      <c r="BN66" s="330"/>
      <c r="BO66" s="330"/>
      <c r="BP66" s="330"/>
      <c r="BQ66" s="330"/>
      <c r="BR66" s="330"/>
      <c r="BS66" s="330"/>
      <c r="BT66" s="330"/>
      <c r="BU66" s="330"/>
      <c r="BV66" s="330"/>
      <c r="BW66" s="330"/>
      <c r="BX66" s="330"/>
      <c r="BY66" s="330"/>
      <c r="BZ66" s="330"/>
      <c r="CA66" s="330"/>
      <c r="CB66" s="330"/>
      <c r="CC66" s="330"/>
      <c r="CD66" s="330"/>
      <c r="CE66" s="330"/>
      <c r="CF66" s="330"/>
      <c r="CG66" s="330"/>
      <c r="CH66" s="330"/>
      <c r="CI66" s="330"/>
      <c r="CJ66" s="330"/>
      <c r="CK66" s="330"/>
      <c r="CL66" s="330"/>
      <c r="CM66" s="330"/>
      <c r="CN66" s="330"/>
      <c r="CO66" s="330"/>
      <c r="CP66" s="330"/>
      <c r="CQ66" s="330"/>
      <c r="CR66" s="330"/>
      <c r="CS66" s="330"/>
      <c r="CT66" s="330"/>
      <c r="CU66" s="330"/>
      <c r="CV66" s="330"/>
      <c r="CW66" s="330"/>
      <c r="CX66" s="330"/>
      <c r="CY66" s="330"/>
      <c r="CZ66" s="330"/>
      <c r="DA66" s="330"/>
      <c r="DB66" s="330"/>
      <c r="DC66" s="330"/>
      <c r="DD66" s="330"/>
      <c r="DE66" s="330"/>
      <c r="DF66" s="330"/>
      <c r="DG66" s="330"/>
      <c r="DH66" s="330"/>
      <c r="DI66" s="330"/>
      <c r="DJ66" s="330"/>
      <c r="DK66" s="330"/>
      <c r="DL66" s="330"/>
      <c r="DM66" s="330"/>
      <c r="DN66" s="330"/>
      <c r="DO66" s="330"/>
      <c r="DP66" s="330"/>
      <c r="DQ66" s="330"/>
      <c r="DR66" s="330"/>
      <c r="DS66" s="330"/>
      <c r="DT66" s="330"/>
      <c r="DU66" s="330"/>
      <c r="DV66" s="330"/>
      <c r="DW66" s="330"/>
      <c r="DX66" s="330"/>
      <c r="DY66" s="330"/>
      <c r="DZ66" s="330"/>
      <c r="EA66" s="330"/>
      <c r="EB66" s="330"/>
      <c r="EC66" s="330"/>
      <c r="ED66" s="330"/>
      <c r="EE66" s="330"/>
      <c r="EF66" s="330"/>
      <c r="EG66" s="330"/>
      <c r="EH66" s="330"/>
      <c r="EI66" s="330"/>
      <c r="EJ66" s="330"/>
      <c r="EK66" s="330"/>
      <c r="EL66" s="330"/>
      <c r="EM66" s="330"/>
      <c r="EN66" s="330"/>
      <c r="EO66" s="330"/>
      <c r="EP66" s="330"/>
      <c r="EQ66" s="330"/>
      <c r="ER66" s="330"/>
      <c r="ES66" s="330"/>
      <c r="ET66" s="330"/>
      <c r="EU66" s="394"/>
    </row>
    <row r="67" spans="1:151" s="22" customFormat="1" ht="30" customHeight="1" x14ac:dyDescent="0.2">
      <c r="A67" s="628"/>
      <c r="B67" s="330"/>
      <c r="C67" s="330"/>
      <c r="D67" s="330"/>
      <c r="E67" s="1171" t="s">
        <v>89</v>
      </c>
      <c r="F67" s="86"/>
      <c r="G67" s="330"/>
      <c r="H67" s="1649" t="s">
        <v>153</v>
      </c>
      <c r="I67" s="1649"/>
      <c r="J67" s="1649"/>
      <c r="K67" s="1649"/>
      <c r="L67" s="1649"/>
      <c r="M67" s="1649"/>
      <c r="N67" s="1649"/>
      <c r="O67" s="1649"/>
      <c r="P67" s="1649"/>
      <c r="Q67" s="1649"/>
      <c r="R67" s="1649"/>
      <c r="S67" s="1649"/>
      <c r="T67" s="1649"/>
      <c r="U67" s="1649"/>
      <c r="V67" s="1649"/>
      <c r="W67" s="1649"/>
      <c r="X67" s="1649"/>
      <c r="Y67" s="1649"/>
      <c r="Z67" s="1649"/>
      <c r="AA67" s="1649"/>
      <c r="AB67" s="1649"/>
      <c r="AC67" s="1649"/>
      <c r="AD67" s="1649"/>
      <c r="AE67" s="1649"/>
      <c r="AF67" s="1649"/>
      <c r="AG67" s="1649"/>
      <c r="AH67" s="1649"/>
      <c r="AI67" s="1649"/>
      <c r="AJ67" s="1649"/>
      <c r="AK67" s="1649"/>
      <c r="AL67" s="1649"/>
      <c r="AM67" s="1649"/>
      <c r="AN67" s="1649"/>
      <c r="AO67" s="1649"/>
      <c r="AP67" s="1649"/>
      <c r="AQ67" s="1649"/>
      <c r="AR67" s="1649"/>
      <c r="AS67" s="1649"/>
      <c r="AT67" s="1649"/>
      <c r="AU67" s="1649"/>
      <c r="AV67" s="1649"/>
      <c r="AW67" s="1649"/>
      <c r="AX67" s="1649"/>
      <c r="AY67" s="1649"/>
      <c r="AZ67" s="1649"/>
      <c r="BA67" s="1649"/>
      <c r="BB67" s="1649"/>
      <c r="BC67" s="1649"/>
      <c r="BD67" s="1649"/>
      <c r="BE67" s="1649"/>
      <c r="BF67" s="1649"/>
      <c r="BG67" s="1649"/>
      <c r="BH67" s="1649"/>
      <c r="BI67" s="1649"/>
      <c r="BJ67" s="1649"/>
      <c r="BK67" s="1649"/>
      <c r="BL67" s="1649"/>
      <c r="BM67" s="1649"/>
      <c r="BN67" s="1649"/>
      <c r="BO67" s="1649"/>
      <c r="BP67" s="1649"/>
      <c r="BQ67" s="1649"/>
      <c r="BR67" s="1649"/>
      <c r="BS67" s="1649"/>
      <c r="BT67" s="1649"/>
      <c r="BU67" s="1649"/>
      <c r="BV67" s="1649"/>
      <c r="BW67" s="1649"/>
      <c r="BX67" s="1649"/>
      <c r="BY67" s="1649"/>
      <c r="BZ67" s="1649"/>
      <c r="CA67" s="1649"/>
      <c r="CB67" s="1649"/>
      <c r="CC67" s="1649"/>
      <c r="CD67" s="1649"/>
      <c r="CE67" s="1649"/>
      <c r="CF67" s="1649"/>
      <c r="CG67" s="1649"/>
      <c r="CH67" s="1649"/>
      <c r="CI67" s="1649"/>
      <c r="CJ67" s="1649"/>
      <c r="CK67" s="1649"/>
      <c r="CL67" s="1649"/>
      <c r="CM67" s="1649"/>
      <c r="CN67" s="1649"/>
      <c r="CO67" s="1649"/>
      <c r="CP67" s="1649"/>
      <c r="CQ67" s="1649"/>
      <c r="CR67" s="1649"/>
      <c r="CS67" s="1649"/>
      <c r="CT67" s="1649"/>
      <c r="CU67" s="1649"/>
      <c r="CV67" s="1649"/>
      <c r="CW67" s="1649"/>
      <c r="CX67" s="1649"/>
      <c r="CY67" s="1649"/>
      <c r="CZ67" s="1649"/>
      <c r="DA67" s="1649"/>
      <c r="DB67" s="1649"/>
      <c r="DC67" s="1649"/>
      <c r="DD67" s="1649"/>
      <c r="DE67" s="1649"/>
      <c r="DF67" s="1649"/>
      <c r="DG67" s="1649"/>
      <c r="DH67" s="1649"/>
      <c r="DI67" s="1649"/>
      <c r="DJ67" s="1649"/>
      <c r="DK67" s="1649"/>
      <c r="DL67" s="1649"/>
      <c r="DM67" s="1649"/>
      <c r="DN67" s="1649"/>
      <c r="DO67" s="1649"/>
      <c r="DP67" s="1649"/>
      <c r="DQ67" s="1649"/>
      <c r="DR67" s="1649"/>
      <c r="DS67" s="1649"/>
      <c r="DT67" s="1649"/>
      <c r="DU67" s="1649"/>
      <c r="DV67" s="1649"/>
      <c r="DW67" s="1649"/>
      <c r="DX67" s="1649"/>
      <c r="DY67" s="1649"/>
      <c r="DZ67" s="1649"/>
      <c r="EA67" s="1649"/>
      <c r="EB67" s="1649"/>
      <c r="EC67" s="1649"/>
      <c r="ED67" s="1649"/>
      <c r="EE67" s="330"/>
      <c r="EF67" s="330"/>
      <c r="EG67" s="330"/>
      <c r="EH67" s="330"/>
      <c r="EI67" s="330"/>
      <c r="EJ67" s="330"/>
      <c r="EK67" s="330"/>
      <c r="EL67" s="330"/>
      <c r="EM67" s="330"/>
      <c r="EN67" s="330"/>
      <c r="EO67" s="330"/>
      <c r="EP67" s="330"/>
      <c r="EQ67" s="330"/>
      <c r="ER67" s="330"/>
      <c r="ES67" s="330"/>
      <c r="ET67" s="330"/>
      <c r="EU67" s="394"/>
    </row>
    <row r="68" spans="1:151" s="22" customFormat="1" ht="13.5" customHeight="1" x14ac:dyDescent="0.2">
      <c r="A68" s="628"/>
      <c r="B68" s="330"/>
      <c r="C68" s="330"/>
      <c r="D68" s="330"/>
      <c r="E68" s="330"/>
      <c r="F68" s="857"/>
      <c r="G68" s="330"/>
      <c r="H68" s="657"/>
      <c r="I68" s="1649"/>
      <c r="J68" s="1649"/>
      <c r="K68" s="1649"/>
      <c r="L68" s="1649"/>
      <c r="M68" s="1649"/>
      <c r="N68" s="1649"/>
      <c r="O68" s="1649"/>
      <c r="P68" s="1649"/>
      <c r="Q68" s="1649"/>
      <c r="R68" s="1649"/>
      <c r="S68" s="1649"/>
      <c r="T68" s="1649"/>
      <c r="U68" s="1649"/>
      <c r="V68" s="1649"/>
      <c r="W68" s="1649"/>
      <c r="X68" s="1649"/>
      <c r="Y68" s="1649"/>
      <c r="Z68" s="1649"/>
      <c r="AA68" s="1649"/>
      <c r="AB68" s="1649"/>
      <c r="AC68" s="1649"/>
      <c r="AD68" s="1649"/>
      <c r="AE68" s="1649"/>
      <c r="AF68" s="1649"/>
      <c r="AG68" s="1649"/>
      <c r="AH68" s="1649"/>
      <c r="AI68" s="1649"/>
      <c r="AJ68" s="1649"/>
      <c r="AK68" s="1649"/>
      <c r="AL68" s="1649"/>
      <c r="AM68" s="1649"/>
      <c r="AN68" s="1649"/>
      <c r="AO68" s="1649"/>
      <c r="AP68" s="1649"/>
      <c r="AQ68" s="1649"/>
      <c r="AR68" s="1649"/>
      <c r="AS68" s="657"/>
      <c r="AT68" s="657"/>
      <c r="AU68" s="657"/>
      <c r="AV68" s="657"/>
      <c r="AW68" s="657"/>
      <c r="AX68" s="657"/>
      <c r="AY68" s="657"/>
      <c r="AZ68" s="657"/>
      <c r="BA68" s="657"/>
      <c r="BB68" s="657"/>
      <c r="BC68" s="657"/>
      <c r="BD68" s="657"/>
      <c r="BE68" s="657"/>
      <c r="BF68" s="330"/>
      <c r="BG68" s="330"/>
      <c r="BH68" s="330"/>
      <c r="BI68" s="330"/>
      <c r="BJ68" s="330"/>
      <c r="BK68" s="330"/>
      <c r="BL68" s="330"/>
      <c r="BM68" s="330"/>
      <c r="BN68" s="330"/>
      <c r="BO68" s="330"/>
      <c r="BP68" s="330"/>
      <c r="BQ68" s="330"/>
      <c r="BR68" s="330"/>
      <c r="BS68" s="330"/>
      <c r="BT68" s="330"/>
      <c r="BU68" s="330"/>
      <c r="BV68" s="330"/>
      <c r="BW68" s="330"/>
      <c r="BX68" s="330"/>
      <c r="BY68" s="330"/>
      <c r="BZ68" s="330"/>
      <c r="CA68" s="330"/>
      <c r="CB68" s="330"/>
      <c r="CC68" s="330"/>
      <c r="CD68" s="330"/>
      <c r="CE68" s="330"/>
      <c r="CF68" s="330"/>
      <c r="CG68" s="330"/>
      <c r="CH68" s="330"/>
      <c r="CI68" s="330"/>
      <c r="CJ68" s="330"/>
      <c r="CK68" s="330"/>
      <c r="CL68" s="330"/>
      <c r="CM68" s="330"/>
      <c r="CN68" s="330"/>
      <c r="CO68" s="330"/>
      <c r="CP68" s="330"/>
      <c r="CQ68" s="330"/>
      <c r="CR68" s="330"/>
      <c r="CS68" s="330"/>
      <c r="CT68" s="330"/>
      <c r="CU68" s="330"/>
      <c r="CV68" s="330"/>
      <c r="CW68" s="330"/>
      <c r="CX68" s="330"/>
      <c r="CY68" s="330"/>
      <c r="CZ68" s="330"/>
      <c r="DA68" s="330"/>
      <c r="DB68" s="330"/>
      <c r="DC68" s="330"/>
      <c r="DD68" s="330"/>
      <c r="DE68" s="330"/>
      <c r="DF68" s="330"/>
      <c r="DG68" s="330"/>
      <c r="DH68" s="330"/>
      <c r="DI68" s="330"/>
      <c r="DJ68" s="330"/>
      <c r="DK68" s="330"/>
      <c r="DL68" s="330"/>
      <c r="DM68" s="330"/>
      <c r="DN68" s="330"/>
      <c r="DO68" s="330"/>
      <c r="DP68" s="330"/>
      <c r="DQ68" s="330"/>
      <c r="DR68" s="330"/>
      <c r="DS68" s="330"/>
      <c r="DT68" s="330"/>
      <c r="DU68" s="330"/>
      <c r="DV68" s="330"/>
      <c r="DW68" s="330"/>
      <c r="DX68" s="330"/>
      <c r="DY68" s="330"/>
      <c r="DZ68" s="330"/>
      <c r="EA68" s="330"/>
      <c r="EB68" s="330"/>
      <c r="EC68" s="330"/>
      <c r="ED68" s="330"/>
      <c r="EE68" s="330"/>
      <c r="EF68" s="330"/>
      <c r="EG68" s="330"/>
      <c r="EH68" s="330"/>
      <c r="EI68" s="330"/>
      <c r="EJ68" s="330"/>
      <c r="EK68" s="330"/>
      <c r="EL68" s="330"/>
      <c r="EM68" s="330"/>
      <c r="EN68" s="330"/>
      <c r="EO68" s="330"/>
      <c r="EP68" s="330"/>
      <c r="EQ68" s="330"/>
      <c r="ER68" s="330"/>
      <c r="ES68" s="330"/>
      <c r="ET68" s="330"/>
      <c r="EU68" s="394"/>
    </row>
    <row r="69" spans="1:151" s="22" customFormat="1" ht="13.5" customHeight="1" x14ac:dyDescent="0.2">
      <c r="A69" s="628"/>
      <c r="B69" s="330"/>
      <c r="C69" s="1704">
        <v>3</v>
      </c>
      <c r="D69" s="1705"/>
      <c r="E69" s="330"/>
      <c r="F69" s="1649" t="s">
        <v>339</v>
      </c>
      <c r="G69" s="1649"/>
      <c r="H69" s="1649"/>
      <c r="I69" s="1649"/>
      <c r="J69" s="1649"/>
      <c r="K69" s="1649"/>
      <c r="L69" s="1649"/>
      <c r="M69" s="1649"/>
      <c r="N69" s="1649"/>
      <c r="O69" s="1649"/>
      <c r="P69" s="1649"/>
      <c r="Q69" s="1649"/>
      <c r="R69" s="1649"/>
      <c r="S69" s="1649"/>
      <c r="T69" s="1649"/>
      <c r="U69" s="1649"/>
      <c r="V69" s="1649"/>
      <c r="W69" s="1649"/>
      <c r="X69" s="1649"/>
      <c r="Y69" s="1649"/>
      <c r="Z69" s="1649"/>
      <c r="AA69" s="1649"/>
      <c r="AB69" s="1649"/>
      <c r="AC69" s="1649"/>
      <c r="AD69" s="1649"/>
      <c r="AE69" s="1649"/>
      <c r="AF69" s="1649"/>
      <c r="AG69" s="1649"/>
      <c r="AH69" s="1649"/>
      <c r="AI69" s="1649"/>
      <c r="AJ69" s="1649"/>
      <c r="AK69" s="1649"/>
      <c r="AL69" s="1649"/>
      <c r="AM69" s="1649"/>
      <c r="AN69" s="1649"/>
      <c r="AO69" s="1649"/>
      <c r="AP69" s="1649"/>
      <c r="AQ69" s="1649"/>
      <c r="AR69" s="1649"/>
      <c r="AS69" s="1649"/>
      <c r="AT69" s="1649"/>
      <c r="AU69" s="1649"/>
      <c r="AV69" s="1649"/>
      <c r="AW69" s="1649"/>
      <c r="AX69" s="1649"/>
      <c r="AY69" s="1649"/>
      <c r="AZ69" s="1649"/>
      <c r="BA69" s="1649"/>
      <c r="BB69" s="1649"/>
      <c r="BC69" s="1649"/>
      <c r="BD69" s="1649"/>
      <c r="BE69" s="1649"/>
      <c r="BF69" s="1649"/>
      <c r="BG69" s="1649"/>
      <c r="BH69" s="1649"/>
      <c r="BI69" s="1649"/>
      <c r="BJ69" s="1649"/>
      <c r="BK69" s="1649"/>
      <c r="BL69" s="1649"/>
      <c r="BM69" s="1649"/>
      <c r="BN69" s="1649"/>
      <c r="BO69" s="1649"/>
      <c r="BP69" s="1649"/>
      <c r="BQ69" s="1649"/>
      <c r="BR69" s="1649"/>
      <c r="BS69" s="1649"/>
      <c r="BT69" s="1649"/>
      <c r="BU69" s="1649"/>
      <c r="BV69" s="1649"/>
      <c r="BW69" s="1649"/>
      <c r="BX69" s="1649"/>
      <c r="BY69" s="1649"/>
      <c r="BZ69" s="1649"/>
      <c r="CA69" s="1649"/>
      <c r="CB69" s="1649"/>
      <c r="CC69" s="1649"/>
      <c r="CD69" s="1649"/>
      <c r="CE69" s="1649"/>
      <c r="CF69" s="1649"/>
      <c r="CG69" s="1649"/>
      <c r="CH69" s="1649"/>
      <c r="CI69" s="1649"/>
      <c r="CJ69" s="1649"/>
      <c r="CK69" s="1649"/>
      <c r="CL69" s="1649"/>
      <c r="CM69" s="1649"/>
      <c r="CN69" s="1649"/>
      <c r="CO69" s="1649"/>
      <c r="CP69" s="1649"/>
      <c r="CQ69" s="1649"/>
      <c r="CR69" s="1649"/>
      <c r="CS69" s="1649"/>
      <c r="CT69" s="1649"/>
      <c r="CU69" s="1649"/>
      <c r="CV69" s="1649"/>
      <c r="CW69" s="1649"/>
      <c r="CX69" s="1649"/>
      <c r="CY69" s="1649"/>
      <c r="CZ69" s="1649"/>
      <c r="DA69" s="1649"/>
      <c r="DB69" s="1649"/>
      <c r="DC69" s="1649"/>
      <c r="DD69" s="1649"/>
      <c r="DE69" s="1649"/>
      <c r="DF69" s="1649"/>
      <c r="DG69" s="1649"/>
      <c r="DH69" s="1649"/>
      <c r="DI69" s="1649"/>
      <c r="DJ69" s="1649"/>
      <c r="DK69" s="1649"/>
      <c r="DL69" s="1649"/>
      <c r="DM69" s="1649"/>
      <c r="DN69" s="1649"/>
      <c r="DO69" s="1649"/>
      <c r="DP69" s="1649"/>
      <c r="DQ69" s="1649"/>
      <c r="DR69" s="1649"/>
      <c r="DS69" s="1649"/>
      <c r="DT69" s="1649"/>
      <c r="DU69" s="1649"/>
      <c r="DV69" s="1649"/>
      <c r="DW69" s="1649"/>
      <c r="DX69" s="1649"/>
      <c r="DY69" s="1649"/>
      <c r="DZ69" s="1649"/>
      <c r="EA69" s="1649"/>
      <c r="EB69" s="1649"/>
      <c r="EC69" s="1649"/>
      <c r="ED69" s="330"/>
      <c r="EE69" s="330"/>
      <c r="EF69" s="330"/>
      <c r="EG69" s="330"/>
      <c r="EH69" s="330"/>
      <c r="EI69" s="330"/>
      <c r="EJ69" s="330"/>
      <c r="EK69" s="330"/>
      <c r="EL69" s="330"/>
      <c r="EM69" s="330"/>
      <c r="EN69" s="330"/>
      <c r="EO69" s="330"/>
      <c r="EP69" s="330"/>
      <c r="EQ69" s="330"/>
      <c r="ER69" s="330"/>
      <c r="ES69" s="330"/>
      <c r="ET69" s="330"/>
      <c r="EU69" s="394"/>
    </row>
    <row r="70" spans="1:151" s="22" customFormat="1" ht="10.5" customHeight="1" x14ac:dyDescent="0.2">
      <c r="A70" s="628"/>
      <c r="B70" s="330"/>
      <c r="C70" s="330"/>
      <c r="D70" s="330"/>
      <c r="E70" s="330"/>
      <c r="F70" s="857"/>
      <c r="G70" s="330"/>
      <c r="H70" s="951"/>
      <c r="I70" s="853"/>
      <c r="J70" s="853"/>
      <c r="K70" s="853"/>
      <c r="L70" s="853"/>
      <c r="M70" s="853"/>
      <c r="N70" s="853"/>
      <c r="O70" s="853"/>
      <c r="P70" s="853"/>
      <c r="Q70" s="853"/>
      <c r="R70" s="853"/>
      <c r="S70" s="853"/>
      <c r="T70" s="853"/>
      <c r="U70" s="853"/>
      <c r="V70" s="853"/>
      <c r="W70" s="853"/>
      <c r="X70" s="853"/>
      <c r="Y70" s="853"/>
      <c r="Z70" s="853"/>
      <c r="AA70" s="853"/>
      <c r="AB70" s="853"/>
      <c r="AC70" s="853"/>
      <c r="AD70" s="853"/>
      <c r="AE70" s="853"/>
      <c r="AF70" s="853"/>
      <c r="AG70" s="853"/>
      <c r="AH70" s="853"/>
      <c r="AI70" s="853"/>
      <c r="AJ70" s="853"/>
      <c r="AK70" s="853"/>
      <c r="AL70" s="853"/>
      <c r="AM70" s="853"/>
      <c r="AN70" s="853"/>
      <c r="AO70" s="853"/>
      <c r="AP70" s="853"/>
      <c r="AQ70" s="853"/>
      <c r="AR70" s="853"/>
      <c r="AS70" s="853"/>
      <c r="AT70" s="853"/>
      <c r="AU70" s="853"/>
      <c r="AV70" s="853"/>
      <c r="AW70" s="853"/>
      <c r="AX70" s="853"/>
      <c r="AY70" s="853"/>
      <c r="AZ70" s="853"/>
      <c r="BA70" s="853"/>
      <c r="BB70" s="853"/>
      <c r="BC70" s="853"/>
      <c r="BD70" s="853"/>
      <c r="BE70" s="853"/>
      <c r="BF70" s="330"/>
      <c r="BG70" s="330"/>
      <c r="BH70" s="330"/>
      <c r="BI70" s="330"/>
      <c r="BJ70" s="330"/>
      <c r="BK70" s="330"/>
      <c r="BL70" s="330"/>
      <c r="BM70" s="330"/>
      <c r="BN70" s="330"/>
      <c r="BO70" s="330"/>
      <c r="BP70" s="330"/>
      <c r="BQ70" s="330"/>
      <c r="BR70" s="330"/>
      <c r="BS70" s="330"/>
      <c r="BT70" s="330"/>
      <c r="BU70" s="330"/>
      <c r="BV70" s="330"/>
      <c r="BW70" s="330"/>
      <c r="BX70" s="330"/>
      <c r="BY70" s="330"/>
      <c r="BZ70" s="330"/>
      <c r="CA70" s="330"/>
      <c r="CB70" s="330"/>
      <c r="CC70" s="330"/>
      <c r="CD70" s="330"/>
      <c r="CE70" s="330"/>
      <c r="CF70" s="330"/>
      <c r="CG70" s="330"/>
      <c r="CH70" s="330"/>
      <c r="CI70" s="330"/>
      <c r="CJ70" s="330"/>
      <c r="CK70" s="330"/>
      <c r="CL70" s="330"/>
      <c r="CM70" s="330"/>
      <c r="CN70" s="330"/>
      <c r="CO70" s="330"/>
      <c r="CP70" s="330"/>
      <c r="CQ70" s="330"/>
      <c r="CR70" s="330"/>
      <c r="CS70" s="330"/>
      <c r="CT70" s="330"/>
      <c r="CU70" s="330"/>
      <c r="CV70" s="330"/>
      <c r="CW70" s="330"/>
      <c r="CX70" s="330"/>
      <c r="CY70" s="330"/>
      <c r="CZ70" s="330"/>
      <c r="DA70" s="330"/>
      <c r="DB70" s="330"/>
      <c r="DC70" s="330"/>
      <c r="DD70" s="330"/>
      <c r="DE70" s="330"/>
      <c r="DF70" s="330"/>
      <c r="DG70" s="330"/>
      <c r="DH70" s="330"/>
      <c r="DI70" s="330"/>
      <c r="DJ70" s="330"/>
      <c r="DK70" s="330"/>
      <c r="DL70" s="330"/>
      <c r="DM70" s="330"/>
      <c r="DN70" s="330"/>
      <c r="DO70" s="330"/>
      <c r="DP70" s="330"/>
      <c r="DQ70" s="330"/>
      <c r="DR70" s="330"/>
      <c r="DS70" s="330"/>
      <c r="DT70" s="330"/>
      <c r="DU70" s="330"/>
      <c r="DV70" s="330"/>
      <c r="DW70" s="330"/>
      <c r="DX70" s="330"/>
      <c r="DY70" s="330"/>
      <c r="DZ70" s="330"/>
      <c r="EA70" s="330"/>
      <c r="EB70" s="330"/>
      <c r="EC70" s="330"/>
      <c r="ED70" s="330"/>
      <c r="EE70" s="330"/>
      <c r="EF70" s="330"/>
      <c r="EG70" s="330"/>
      <c r="EH70" s="330"/>
      <c r="EI70" s="330"/>
      <c r="EJ70" s="330"/>
      <c r="EK70" s="330"/>
      <c r="EL70" s="330"/>
      <c r="EM70" s="330"/>
      <c r="EN70" s="330"/>
      <c r="EO70" s="330"/>
      <c r="EP70" s="330"/>
      <c r="EQ70" s="330"/>
      <c r="ER70" s="330"/>
      <c r="ES70" s="330"/>
      <c r="ET70" s="330"/>
      <c r="EU70" s="394"/>
    </row>
    <row r="71" spans="1:151" s="22" customFormat="1" ht="56.1" customHeight="1" x14ac:dyDescent="0.2">
      <c r="A71" s="628"/>
      <c r="B71" s="330"/>
      <c r="C71" s="330"/>
      <c r="D71" s="330"/>
      <c r="E71" s="1171" t="s">
        <v>88</v>
      </c>
      <c r="F71" s="86"/>
      <c r="G71" s="330"/>
      <c r="H71" s="1774" t="s">
        <v>721</v>
      </c>
      <c r="I71" s="1649"/>
      <c r="J71" s="1649"/>
      <c r="K71" s="1649"/>
      <c r="L71" s="1649"/>
      <c r="M71" s="1649"/>
      <c r="N71" s="1649"/>
      <c r="O71" s="1649"/>
      <c r="P71" s="1649"/>
      <c r="Q71" s="1649"/>
      <c r="R71" s="1649"/>
      <c r="S71" s="1649"/>
      <c r="T71" s="1649"/>
      <c r="U71" s="1649"/>
      <c r="V71" s="1649"/>
      <c r="W71" s="1649"/>
      <c r="X71" s="1649"/>
      <c r="Y71" s="1649"/>
      <c r="Z71" s="1649"/>
      <c r="AA71" s="1649"/>
      <c r="AB71" s="1649"/>
      <c r="AC71" s="1649"/>
      <c r="AD71" s="1649"/>
      <c r="AE71" s="1649"/>
      <c r="AF71" s="1649"/>
      <c r="AG71" s="1649"/>
      <c r="AH71" s="1649"/>
      <c r="AI71" s="1649"/>
      <c r="AJ71" s="1649"/>
      <c r="AK71" s="1649"/>
      <c r="AL71" s="1649"/>
      <c r="AM71" s="1649"/>
      <c r="AN71" s="1649"/>
      <c r="AO71" s="1649"/>
      <c r="AP71" s="1649"/>
      <c r="AQ71" s="1649"/>
      <c r="AR71" s="1649"/>
      <c r="AS71" s="1649"/>
      <c r="AT71" s="1649"/>
      <c r="AU71" s="1649"/>
      <c r="AV71" s="1649"/>
      <c r="AW71" s="1649"/>
      <c r="AX71" s="1649"/>
      <c r="AY71" s="1649"/>
      <c r="AZ71" s="1649"/>
      <c r="BA71" s="1649"/>
      <c r="BB71" s="1649"/>
      <c r="BC71" s="1649"/>
      <c r="BD71" s="1649"/>
      <c r="BE71" s="1649"/>
      <c r="BF71" s="1649"/>
      <c r="BG71" s="1649"/>
      <c r="BH71" s="1649"/>
      <c r="BI71" s="1649"/>
      <c r="BJ71" s="1649"/>
      <c r="BK71" s="1649"/>
      <c r="BL71" s="1649"/>
      <c r="BM71" s="1649"/>
      <c r="BN71" s="1649"/>
      <c r="BO71" s="1649"/>
      <c r="BP71" s="1649"/>
      <c r="BQ71" s="1649"/>
      <c r="BR71" s="1649"/>
      <c r="BS71" s="1649"/>
      <c r="BT71" s="1649"/>
      <c r="BU71" s="1649"/>
      <c r="BV71" s="1649"/>
      <c r="BW71" s="1649"/>
      <c r="BX71" s="1649"/>
      <c r="BY71" s="1649"/>
      <c r="BZ71" s="1649"/>
      <c r="CA71" s="1649"/>
      <c r="CB71" s="1649"/>
      <c r="CC71" s="1649"/>
      <c r="CD71" s="1649"/>
      <c r="CE71" s="1649"/>
      <c r="CF71" s="1649"/>
      <c r="CG71" s="1649"/>
      <c r="CH71" s="1649"/>
      <c r="CI71" s="1649"/>
      <c r="CJ71" s="1649"/>
      <c r="CK71" s="1649"/>
      <c r="CL71" s="1649"/>
      <c r="CM71" s="1649"/>
      <c r="CN71" s="1649"/>
      <c r="CO71" s="1649"/>
      <c r="CP71" s="1649"/>
      <c r="CQ71" s="1649"/>
      <c r="CR71" s="1649"/>
      <c r="CS71" s="1649"/>
      <c r="CT71" s="1649"/>
      <c r="CU71" s="1649"/>
      <c r="CV71" s="1649"/>
      <c r="CW71" s="1649"/>
      <c r="CX71" s="1649"/>
      <c r="CY71" s="1649"/>
      <c r="CZ71" s="1649"/>
      <c r="DA71" s="1649"/>
      <c r="DB71" s="1649"/>
      <c r="DC71" s="1649"/>
      <c r="DD71" s="1649"/>
      <c r="DE71" s="1649"/>
      <c r="DF71" s="1649"/>
      <c r="DG71" s="1649"/>
      <c r="DH71" s="1649"/>
      <c r="DI71" s="1649"/>
      <c r="DJ71" s="1649"/>
      <c r="DK71" s="1649"/>
      <c r="DL71" s="1649"/>
      <c r="DM71" s="1649"/>
      <c r="DN71" s="1649"/>
      <c r="DO71" s="1649"/>
      <c r="DP71" s="1649"/>
      <c r="DQ71" s="1649"/>
      <c r="DR71" s="1649"/>
      <c r="DS71" s="1649"/>
      <c r="DT71" s="1649"/>
      <c r="DU71" s="1649"/>
      <c r="DV71" s="1649"/>
      <c r="DW71" s="1649"/>
      <c r="DX71" s="1649"/>
      <c r="DY71" s="1649"/>
      <c r="DZ71" s="1649"/>
      <c r="EA71" s="1649"/>
      <c r="EB71" s="1649"/>
      <c r="EC71" s="1649"/>
      <c r="ED71" s="1649"/>
      <c r="EE71" s="1649"/>
      <c r="EF71" s="1649"/>
      <c r="EG71" s="330"/>
      <c r="EH71" s="330"/>
      <c r="EI71" s="330"/>
      <c r="EJ71" s="330"/>
      <c r="EK71" s="330"/>
      <c r="EL71" s="330"/>
      <c r="EM71" s="330"/>
      <c r="EN71" s="330"/>
      <c r="EO71" s="330"/>
      <c r="EP71" s="330"/>
      <c r="EQ71" s="330"/>
      <c r="ER71" s="330"/>
      <c r="ES71" s="330"/>
      <c r="ET71" s="330"/>
      <c r="EU71" s="394"/>
    </row>
    <row r="72" spans="1:151" s="22" customFormat="1" ht="3.75" customHeight="1" x14ac:dyDescent="0.2">
      <c r="A72" s="628"/>
      <c r="B72" s="330"/>
      <c r="C72" s="330"/>
      <c r="D72" s="330"/>
      <c r="E72" s="330"/>
      <c r="F72" s="857"/>
      <c r="G72" s="330"/>
      <c r="H72" s="1649"/>
      <c r="I72" s="1649"/>
      <c r="J72" s="1649"/>
      <c r="K72" s="1649"/>
      <c r="L72" s="1649"/>
      <c r="M72" s="1649"/>
      <c r="N72" s="1649"/>
      <c r="O72" s="1649"/>
      <c r="P72" s="1649"/>
      <c r="Q72" s="1649"/>
      <c r="R72" s="1649"/>
      <c r="S72" s="1649"/>
      <c r="T72" s="1649"/>
      <c r="U72" s="1649"/>
      <c r="V72" s="1649"/>
      <c r="W72" s="1649"/>
      <c r="X72" s="1649"/>
      <c r="Y72" s="1649"/>
      <c r="Z72" s="1649"/>
      <c r="AA72" s="1649"/>
      <c r="AB72" s="1649"/>
      <c r="AC72" s="1649"/>
      <c r="AD72" s="1649"/>
      <c r="AE72" s="1649"/>
      <c r="AF72" s="1649"/>
      <c r="AG72" s="1649"/>
      <c r="AH72" s="1649"/>
      <c r="AI72" s="1649"/>
      <c r="AJ72" s="1649"/>
      <c r="AK72" s="1649"/>
      <c r="AL72" s="1649"/>
      <c r="AM72" s="1649"/>
      <c r="AN72" s="1649"/>
      <c r="AO72" s="1649"/>
      <c r="AP72" s="1649"/>
      <c r="AQ72" s="1649"/>
      <c r="AR72" s="1649"/>
      <c r="AS72" s="1649"/>
      <c r="AT72" s="1649"/>
      <c r="AU72" s="1649"/>
      <c r="AV72" s="1649"/>
      <c r="AW72" s="1649"/>
      <c r="AX72" s="1649"/>
      <c r="AY72" s="1649"/>
      <c r="AZ72" s="1649"/>
      <c r="BA72" s="1649"/>
      <c r="BB72" s="1649"/>
      <c r="BC72" s="1649"/>
      <c r="BD72" s="1649"/>
      <c r="BE72" s="1649"/>
      <c r="BF72" s="1649"/>
      <c r="BG72" s="1649"/>
      <c r="BH72" s="1649"/>
      <c r="BI72" s="1649"/>
      <c r="BJ72" s="1649"/>
      <c r="BK72" s="1649"/>
      <c r="BL72" s="1649"/>
      <c r="BM72" s="1649"/>
      <c r="BN72" s="1649"/>
      <c r="BO72" s="1649"/>
      <c r="BP72" s="1649"/>
      <c r="BQ72" s="1649"/>
      <c r="BR72" s="1649"/>
      <c r="BS72" s="1649"/>
      <c r="BT72" s="1649"/>
      <c r="BU72" s="1649"/>
      <c r="BV72" s="1649"/>
      <c r="BW72" s="1649"/>
      <c r="BX72" s="1649"/>
      <c r="BY72" s="1649"/>
      <c r="BZ72" s="1649"/>
      <c r="CA72" s="1649"/>
      <c r="CB72" s="1649"/>
      <c r="CC72" s="1649"/>
      <c r="CD72" s="1649"/>
      <c r="CE72" s="1649"/>
      <c r="CF72" s="1649"/>
      <c r="CG72" s="1649"/>
      <c r="CH72" s="1649"/>
      <c r="CI72" s="1649"/>
      <c r="CJ72" s="1649"/>
      <c r="CK72" s="1649"/>
      <c r="CL72" s="1649"/>
      <c r="CM72" s="1649"/>
      <c r="CN72" s="1649"/>
      <c r="CO72" s="1649"/>
      <c r="CP72" s="1649"/>
      <c r="CQ72" s="1649"/>
      <c r="CR72" s="1649"/>
      <c r="CS72" s="1649"/>
      <c r="CT72" s="1649"/>
      <c r="CU72" s="1649"/>
      <c r="CV72" s="1649"/>
      <c r="CW72" s="1649"/>
      <c r="CX72" s="1649"/>
      <c r="CY72" s="1649"/>
      <c r="CZ72" s="1649"/>
      <c r="DA72" s="1649"/>
      <c r="DB72" s="1649"/>
      <c r="DC72" s="1649"/>
      <c r="DD72" s="1649"/>
      <c r="DE72" s="1649"/>
      <c r="DF72" s="1649"/>
      <c r="DG72" s="1649"/>
      <c r="DH72" s="1649"/>
      <c r="DI72" s="1649"/>
      <c r="DJ72" s="1649"/>
      <c r="DK72" s="1649"/>
      <c r="DL72" s="1649"/>
      <c r="DM72" s="1649"/>
      <c r="DN72" s="1649"/>
      <c r="DO72" s="1649"/>
      <c r="DP72" s="1649"/>
      <c r="DQ72" s="1649"/>
      <c r="DR72" s="1649"/>
      <c r="DS72" s="1649"/>
      <c r="DT72" s="1649"/>
      <c r="DU72" s="1649"/>
      <c r="DV72" s="1649"/>
      <c r="DW72" s="1649"/>
      <c r="DX72" s="1649"/>
      <c r="DY72" s="1649"/>
      <c r="DZ72" s="1649"/>
      <c r="EA72" s="1649"/>
      <c r="EB72" s="1649"/>
      <c r="EC72" s="1649"/>
      <c r="ED72" s="1649"/>
      <c r="EE72" s="1649"/>
      <c r="EF72" s="1649"/>
      <c r="EG72" s="330"/>
      <c r="EH72" s="330"/>
      <c r="EI72" s="330"/>
      <c r="EJ72" s="330"/>
      <c r="EK72" s="330"/>
      <c r="EL72" s="330"/>
      <c r="EM72" s="330"/>
      <c r="EN72" s="330"/>
      <c r="EO72" s="330"/>
      <c r="EP72" s="330"/>
      <c r="EQ72" s="330"/>
      <c r="ER72" s="330"/>
      <c r="ES72" s="330"/>
      <c r="ET72" s="330"/>
      <c r="EU72" s="394"/>
    </row>
    <row r="73" spans="1:151" s="22" customFormat="1" ht="13.5" customHeight="1" x14ac:dyDescent="0.2">
      <c r="A73" s="628"/>
      <c r="B73" s="330"/>
      <c r="C73" s="330"/>
      <c r="D73" s="330"/>
      <c r="E73" s="330"/>
      <c r="F73" s="857"/>
      <c r="G73" s="330"/>
      <c r="H73" s="657"/>
      <c r="I73" s="1649"/>
      <c r="J73" s="1649"/>
      <c r="K73" s="1649"/>
      <c r="L73" s="1649"/>
      <c r="M73" s="1649"/>
      <c r="N73" s="1649"/>
      <c r="O73" s="1649"/>
      <c r="P73" s="1649"/>
      <c r="Q73" s="1649"/>
      <c r="R73" s="1649"/>
      <c r="S73" s="1649"/>
      <c r="T73" s="1649"/>
      <c r="U73" s="1649"/>
      <c r="V73" s="1649"/>
      <c r="W73" s="1649"/>
      <c r="X73" s="1649"/>
      <c r="Y73" s="1649"/>
      <c r="Z73" s="1649"/>
      <c r="AA73" s="1649"/>
      <c r="AB73" s="1649"/>
      <c r="AC73" s="1649"/>
      <c r="AD73" s="1649"/>
      <c r="AE73" s="1649"/>
      <c r="AF73" s="1649"/>
      <c r="AG73" s="1649"/>
      <c r="AH73" s="1649"/>
      <c r="AI73" s="1649"/>
      <c r="AJ73" s="1649"/>
      <c r="AK73" s="1649"/>
      <c r="AL73" s="1649"/>
      <c r="AM73" s="1649"/>
      <c r="AN73" s="1649"/>
      <c r="AO73" s="1649"/>
      <c r="AP73" s="1649"/>
      <c r="AQ73" s="1649"/>
      <c r="AR73" s="1649"/>
      <c r="AS73" s="657"/>
      <c r="AT73" s="657"/>
      <c r="AU73" s="657"/>
      <c r="AV73" s="657"/>
      <c r="AW73" s="657"/>
      <c r="AX73" s="657"/>
      <c r="AY73" s="657"/>
      <c r="AZ73" s="657"/>
      <c r="BA73" s="657"/>
      <c r="BB73" s="657"/>
      <c r="BC73" s="657"/>
      <c r="BD73" s="657"/>
      <c r="BE73" s="657"/>
      <c r="BF73" s="330"/>
      <c r="BG73" s="330"/>
      <c r="BH73" s="330"/>
      <c r="BI73" s="330"/>
      <c r="BJ73" s="330"/>
      <c r="BK73" s="330"/>
      <c r="BL73" s="330"/>
      <c r="BM73" s="330"/>
      <c r="BN73" s="330"/>
      <c r="BO73" s="330"/>
      <c r="BP73" s="330"/>
      <c r="BQ73" s="330"/>
      <c r="BR73" s="330"/>
      <c r="BS73" s="330"/>
      <c r="BT73" s="330"/>
      <c r="BU73" s="330"/>
      <c r="BV73" s="330"/>
      <c r="BW73" s="330"/>
      <c r="BX73" s="330"/>
      <c r="BY73" s="330"/>
      <c r="BZ73" s="330"/>
      <c r="CA73" s="330"/>
      <c r="CB73" s="330"/>
      <c r="CC73" s="330"/>
      <c r="CD73" s="330"/>
      <c r="CE73" s="330"/>
      <c r="CF73" s="330"/>
      <c r="CG73" s="330"/>
      <c r="CH73" s="330"/>
      <c r="CI73" s="330"/>
      <c r="CJ73" s="330"/>
      <c r="CK73" s="330"/>
      <c r="CL73" s="330"/>
      <c r="CM73" s="330"/>
      <c r="CN73" s="330"/>
      <c r="CO73" s="330"/>
      <c r="CP73" s="330"/>
      <c r="CQ73" s="330"/>
      <c r="CR73" s="330"/>
      <c r="CS73" s="330"/>
      <c r="CT73" s="330"/>
      <c r="CU73" s="330"/>
      <c r="CV73" s="330"/>
      <c r="CW73" s="330"/>
      <c r="CX73" s="330"/>
      <c r="CY73" s="330"/>
      <c r="CZ73" s="330"/>
      <c r="DA73" s="330"/>
      <c r="DB73" s="330"/>
      <c r="DC73" s="330"/>
      <c r="DD73" s="330"/>
      <c r="DE73" s="330"/>
      <c r="DF73" s="330"/>
      <c r="DG73" s="330"/>
      <c r="DH73" s="330"/>
      <c r="DI73" s="330"/>
      <c r="DJ73" s="330"/>
      <c r="DK73" s="330"/>
      <c r="DL73" s="330"/>
      <c r="DM73" s="330"/>
      <c r="DN73" s="330"/>
      <c r="DO73" s="330"/>
      <c r="DP73" s="330"/>
      <c r="DQ73" s="330"/>
      <c r="DR73" s="330"/>
      <c r="DS73" s="330"/>
      <c r="DT73" s="330"/>
      <c r="DU73" s="330"/>
      <c r="DV73" s="330"/>
      <c r="DW73" s="330"/>
      <c r="DX73" s="330"/>
      <c r="DY73" s="330"/>
      <c r="DZ73" s="330"/>
      <c r="EA73" s="330"/>
      <c r="EB73" s="330"/>
      <c r="EC73" s="330"/>
      <c r="ED73" s="330"/>
      <c r="EE73" s="330"/>
      <c r="EF73" s="330"/>
      <c r="EG73" s="330"/>
      <c r="EH73" s="330"/>
      <c r="EI73" s="330"/>
      <c r="EJ73" s="330"/>
      <c r="EK73" s="330"/>
      <c r="EL73" s="330"/>
      <c r="EM73" s="330"/>
      <c r="EN73" s="330"/>
      <c r="EO73" s="330"/>
      <c r="EP73" s="330"/>
      <c r="EQ73" s="330"/>
      <c r="ER73" s="330"/>
      <c r="ES73" s="330"/>
      <c r="ET73" s="330"/>
      <c r="EU73" s="394"/>
    </row>
    <row r="74" spans="1:151" s="22" customFormat="1" ht="37.5" customHeight="1" x14ac:dyDescent="0.2">
      <c r="A74" s="628"/>
      <c r="B74" s="330"/>
      <c r="C74" s="1691">
        <v>4</v>
      </c>
      <c r="D74" s="1692"/>
      <c r="E74" s="330"/>
      <c r="F74" s="1649" t="s">
        <v>245</v>
      </c>
      <c r="G74" s="1649"/>
      <c r="H74" s="1649"/>
      <c r="I74" s="1649"/>
      <c r="J74" s="1649"/>
      <c r="K74" s="1649"/>
      <c r="L74" s="1649"/>
      <c r="M74" s="1649"/>
      <c r="N74" s="1649"/>
      <c r="O74" s="1649"/>
      <c r="P74" s="1649"/>
      <c r="Q74" s="1649"/>
      <c r="R74" s="1649"/>
      <c r="S74" s="1649"/>
      <c r="T74" s="1649"/>
      <c r="U74" s="1649"/>
      <c r="V74" s="1649"/>
      <c r="W74" s="1649"/>
      <c r="X74" s="1649"/>
      <c r="Y74" s="1649"/>
      <c r="Z74" s="1649"/>
      <c r="AA74" s="1649"/>
      <c r="AB74" s="1649"/>
      <c r="AC74" s="1649"/>
      <c r="AD74" s="1649"/>
      <c r="AE74" s="1649"/>
      <c r="AF74" s="1649"/>
      <c r="AG74" s="1649"/>
      <c r="AH74" s="1649"/>
      <c r="AI74" s="1649"/>
      <c r="AJ74" s="1649"/>
      <c r="AK74" s="1649"/>
      <c r="AL74" s="1649"/>
      <c r="AM74" s="1649"/>
      <c r="AN74" s="1649"/>
      <c r="AO74" s="1649"/>
      <c r="AP74" s="1649"/>
      <c r="AQ74" s="1649"/>
      <c r="AR74" s="1649"/>
      <c r="AS74" s="1649"/>
      <c r="AT74" s="1649"/>
      <c r="AU74" s="1649"/>
      <c r="AV74" s="1649"/>
      <c r="AW74" s="1649"/>
      <c r="AX74" s="1649"/>
      <c r="AY74" s="1649"/>
      <c r="AZ74" s="1649"/>
      <c r="BA74" s="1649"/>
      <c r="BB74" s="1649"/>
      <c r="BC74" s="1649"/>
      <c r="BD74" s="1649"/>
      <c r="BE74" s="1649"/>
      <c r="BF74" s="1649"/>
      <c r="BG74" s="1649"/>
      <c r="BH74" s="1649"/>
      <c r="BI74" s="1649"/>
      <c r="BJ74" s="1649"/>
      <c r="BK74" s="1649"/>
      <c r="BL74" s="1649"/>
      <c r="BM74" s="1649"/>
      <c r="BN74" s="1649"/>
      <c r="BO74" s="1649"/>
      <c r="BP74" s="1649"/>
      <c r="BQ74" s="1649"/>
      <c r="BR74" s="1649"/>
      <c r="BS74" s="1649"/>
      <c r="BT74" s="1649"/>
      <c r="BU74" s="1649"/>
      <c r="BV74" s="1649"/>
      <c r="BW74" s="1649"/>
      <c r="BX74" s="1649"/>
      <c r="BY74" s="1649"/>
      <c r="BZ74" s="1649"/>
      <c r="CA74" s="1649"/>
      <c r="CB74" s="1649"/>
      <c r="CC74" s="1649"/>
      <c r="CD74" s="1649"/>
      <c r="CE74" s="1649"/>
      <c r="CF74" s="1649"/>
      <c r="CG74" s="1649"/>
      <c r="CH74" s="1649"/>
      <c r="CI74" s="1649"/>
      <c r="CJ74" s="1649"/>
      <c r="CK74" s="1649"/>
      <c r="CL74" s="1649"/>
      <c r="CM74" s="1649"/>
      <c r="CN74" s="1649"/>
      <c r="CO74" s="1649"/>
      <c r="CP74" s="1649"/>
      <c r="CQ74" s="1649"/>
      <c r="CR74" s="1649"/>
      <c r="CS74" s="1649"/>
      <c r="CT74" s="1649"/>
      <c r="CU74" s="1649"/>
      <c r="CV74" s="1649"/>
      <c r="CW74" s="1649"/>
      <c r="CX74" s="1649"/>
      <c r="CY74" s="1649"/>
      <c r="CZ74" s="1649"/>
      <c r="DA74" s="1649"/>
      <c r="DB74" s="1649"/>
      <c r="DC74" s="1649"/>
      <c r="DD74" s="1649"/>
      <c r="DE74" s="1649"/>
      <c r="DF74" s="1649"/>
      <c r="DG74" s="1649"/>
      <c r="DH74" s="1649"/>
      <c r="DI74" s="1649"/>
      <c r="DJ74" s="1649"/>
      <c r="DK74" s="1649"/>
      <c r="DL74" s="1649"/>
      <c r="DM74" s="1649"/>
      <c r="DN74" s="1649"/>
      <c r="DO74" s="1649"/>
      <c r="DP74" s="1649"/>
      <c r="DQ74" s="1649"/>
      <c r="DR74" s="1649"/>
      <c r="DS74" s="1649"/>
      <c r="DT74" s="1649"/>
      <c r="DU74" s="1649"/>
      <c r="DV74" s="1649"/>
      <c r="DW74" s="1649"/>
      <c r="DX74" s="1649"/>
      <c r="DY74" s="1649"/>
      <c r="DZ74" s="1649"/>
      <c r="EA74" s="1649"/>
      <c r="EB74" s="1649"/>
      <c r="EC74" s="1649"/>
      <c r="ED74" s="1649"/>
      <c r="EE74" s="1649"/>
      <c r="EF74" s="1649"/>
      <c r="EG74" s="1649"/>
      <c r="EH74" s="1649"/>
      <c r="EI74" s="1649"/>
      <c r="EJ74" s="1649"/>
      <c r="EK74" s="1649"/>
      <c r="EL74" s="1649"/>
      <c r="EM74" s="1649"/>
      <c r="EN74" s="1649"/>
      <c r="EO74" s="1649"/>
      <c r="EP74" s="1649"/>
      <c r="EQ74" s="1649"/>
      <c r="ER74" s="1649"/>
      <c r="ES74" s="1649"/>
      <c r="ET74" s="1649"/>
      <c r="EU74" s="394"/>
    </row>
    <row r="75" spans="1:151" s="22" customFormat="1" ht="10.5" customHeight="1" x14ac:dyDescent="0.2">
      <c r="A75" s="628"/>
      <c r="B75" s="330"/>
      <c r="C75" s="330"/>
      <c r="D75" s="330"/>
      <c r="E75" s="330"/>
      <c r="F75" s="857"/>
      <c r="G75" s="330"/>
      <c r="H75" s="951"/>
      <c r="I75" s="853"/>
      <c r="J75" s="853"/>
      <c r="K75" s="853"/>
      <c r="L75" s="853"/>
      <c r="M75" s="853"/>
      <c r="N75" s="853"/>
      <c r="O75" s="853"/>
      <c r="P75" s="853"/>
      <c r="Q75" s="853"/>
      <c r="R75" s="853"/>
      <c r="S75" s="853"/>
      <c r="T75" s="853"/>
      <c r="U75" s="853"/>
      <c r="V75" s="853"/>
      <c r="W75" s="853"/>
      <c r="X75" s="853"/>
      <c r="Y75" s="853"/>
      <c r="Z75" s="853"/>
      <c r="AA75" s="853"/>
      <c r="AB75" s="853"/>
      <c r="AC75" s="853"/>
      <c r="AD75" s="853"/>
      <c r="AE75" s="853"/>
      <c r="AF75" s="853"/>
      <c r="AG75" s="853"/>
      <c r="AH75" s="853"/>
      <c r="AI75" s="853"/>
      <c r="AJ75" s="853"/>
      <c r="AK75" s="853"/>
      <c r="AL75" s="853"/>
      <c r="AM75" s="853"/>
      <c r="AN75" s="853"/>
      <c r="AO75" s="853"/>
      <c r="AP75" s="853"/>
      <c r="AQ75" s="853"/>
      <c r="AR75" s="853"/>
      <c r="AS75" s="853"/>
      <c r="AT75" s="853"/>
      <c r="AU75" s="853"/>
      <c r="AV75" s="853"/>
      <c r="AW75" s="853"/>
      <c r="AX75" s="853"/>
      <c r="AY75" s="853"/>
      <c r="AZ75" s="853"/>
      <c r="BA75" s="853"/>
      <c r="BB75" s="853"/>
      <c r="BC75" s="853"/>
      <c r="BD75" s="853"/>
      <c r="BE75" s="853"/>
      <c r="BF75" s="330"/>
      <c r="BG75" s="330"/>
      <c r="BH75" s="330"/>
      <c r="BI75" s="330"/>
      <c r="BJ75" s="330"/>
      <c r="BK75" s="330"/>
      <c r="BL75" s="330"/>
      <c r="BM75" s="330"/>
      <c r="BN75" s="330"/>
      <c r="BO75" s="330"/>
      <c r="BP75" s="330"/>
      <c r="BQ75" s="330"/>
      <c r="BR75" s="330"/>
      <c r="BS75" s="330"/>
      <c r="BT75" s="330"/>
      <c r="BU75" s="330"/>
      <c r="BV75" s="330"/>
      <c r="BW75" s="330"/>
      <c r="BX75" s="330"/>
      <c r="BY75" s="330"/>
      <c r="BZ75" s="330"/>
      <c r="CA75" s="330"/>
      <c r="CB75" s="330"/>
      <c r="CC75" s="330"/>
      <c r="CD75" s="330"/>
      <c r="CE75" s="330"/>
      <c r="CF75" s="330"/>
      <c r="CG75" s="330"/>
      <c r="CH75" s="330"/>
      <c r="CI75" s="330"/>
      <c r="CJ75" s="330"/>
      <c r="CK75" s="330"/>
      <c r="CL75" s="330"/>
      <c r="CM75" s="330"/>
      <c r="CN75" s="330"/>
      <c r="CO75" s="330"/>
      <c r="CP75" s="330"/>
      <c r="CQ75" s="330"/>
      <c r="CR75" s="330"/>
      <c r="CS75" s="330"/>
      <c r="CT75" s="330"/>
      <c r="CU75" s="330"/>
      <c r="CV75" s="330"/>
      <c r="CW75" s="330"/>
      <c r="CX75" s="330"/>
      <c r="CY75" s="330"/>
      <c r="CZ75" s="330"/>
      <c r="DA75" s="330"/>
      <c r="DB75" s="330"/>
      <c r="DC75" s="330"/>
      <c r="DD75" s="330"/>
      <c r="DE75" s="330"/>
      <c r="DF75" s="330"/>
      <c r="DG75" s="330"/>
      <c r="DH75" s="330"/>
      <c r="DI75" s="330"/>
      <c r="DJ75" s="330"/>
      <c r="DK75" s="330"/>
      <c r="DL75" s="330"/>
      <c r="DM75" s="330"/>
      <c r="DN75" s="330"/>
      <c r="DO75" s="330"/>
      <c r="DP75" s="330"/>
      <c r="DQ75" s="330"/>
      <c r="DR75" s="330"/>
      <c r="DS75" s="330"/>
      <c r="DT75" s="330"/>
      <c r="DU75" s="330"/>
      <c r="DV75" s="330"/>
      <c r="DW75" s="330"/>
      <c r="DX75" s="330"/>
      <c r="DY75" s="330"/>
      <c r="DZ75" s="330"/>
      <c r="EA75" s="330"/>
      <c r="EB75" s="330"/>
      <c r="EC75" s="330"/>
      <c r="ED75" s="330"/>
      <c r="EE75" s="330"/>
      <c r="EF75" s="330"/>
      <c r="EG75" s="330"/>
      <c r="EH75" s="330"/>
      <c r="EI75" s="330"/>
      <c r="EJ75" s="330"/>
      <c r="EK75" s="330"/>
      <c r="EL75" s="330"/>
      <c r="EM75" s="330"/>
      <c r="EN75" s="330"/>
      <c r="EO75" s="330"/>
      <c r="EP75" s="330"/>
      <c r="EQ75" s="330"/>
      <c r="ER75" s="330"/>
      <c r="ES75" s="330"/>
      <c r="ET75" s="330"/>
      <c r="EU75" s="394"/>
    </row>
    <row r="76" spans="1:151" s="22" customFormat="1" ht="33.75" customHeight="1" x14ac:dyDescent="0.2">
      <c r="A76" s="628"/>
      <c r="B76" s="330"/>
      <c r="C76" s="330"/>
      <c r="D76" s="330"/>
      <c r="E76" s="1171" t="s">
        <v>88</v>
      </c>
      <c r="F76" s="86"/>
      <c r="G76" s="330"/>
      <c r="H76" s="1649" t="s">
        <v>358</v>
      </c>
      <c r="I76" s="1649"/>
      <c r="J76" s="1649"/>
      <c r="K76" s="1649"/>
      <c r="L76" s="1649"/>
      <c r="M76" s="1649"/>
      <c r="N76" s="1649"/>
      <c r="O76" s="1649"/>
      <c r="P76" s="1649"/>
      <c r="Q76" s="1649"/>
      <c r="R76" s="1649"/>
      <c r="S76" s="1649"/>
      <c r="T76" s="1649"/>
      <c r="U76" s="1649"/>
      <c r="V76" s="1649"/>
      <c r="W76" s="1649"/>
      <c r="X76" s="1649"/>
      <c r="Y76" s="1649"/>
      <c r="Z76" s="1649"/>
      <c r="AA76" s="1649"/>
      <c r="AB76" s="1649"/>
      <c r="AC76" s="1649"/>
      <c r="AD76" s="1649"/>
      <c r="AE76" s="1649"/>
      <c r="AF76" s="1649"/>
      <c r="AG76" s="1649"/>
      <c r="AH76" s="1649"/>
      <c r="AI76" s="1649"/>
      <c r="AJ76" s="1649"/>
      <c r="AK76" s="1649"/>
      <c r="AL76" s="1649"/>
      <c r="AM76" s="1649"/>
      <c r="AN76" s="1649"/>
      <c r="AO76" s="1649"/>
      <c r="AP76" s="1649"/>
      <c r="AQ76" s="1649"/>
      <c r="AR76" s="1649"/>
      <c r="AS76" s="1649"/>
      <c r="AT76" s="1649"/>
      <c r="AU76" s="1649"/>
      <c r="AV76" s="1649"/>
      <c r="AW76" s="1649"/>
      <c r="AX76" s="1649"/>
      <c r="AY76" s="1649"/>
      <c r="AZ76" s="1649"/>
      <c r="BA76" s="1649"/>
      <c r="BB76" s="1649"/>
      <c r="BC76" s="1649"/>
      <c r="BD76" s="1649"/>
      <c r="BE76" s="1649"/>
      <c r="BF76" s="1649"/>
      <c r="BG76" s="1649"/>
      <c r="BH76" s="1649"/>
      <c r="BI76" s="1649"/>
      <c r="BJ76" s="1649"/>
      <c r="BK76" s="1649"/>
      <c r="BL76" s="1649"/>
      <c r="BM76" s="1649"/>
      <c r="BN76" s="1649"/>
      <c r="BO76" s="1649"/>
      <c r="BP76" s="1649"/>
      <c r="BQ76" s="1649"/>
      <c r="BR76" s="1649"/>
      <c r="BS76" s="1649"/>
      <c r="BT76" s="1649"/>
      <c r="BU76" s="1649"/>
      <c r="BV76" s="1649"/>
      <c r="BW76" s="1649"/>
      <c r="BX76" s="1649"/>
      <c r="BY76" s="1649"/>
      <c r="BZ76" s="1649"/>
      <c r="CA76" s="1649"/>
      <c r="CB76" s="1649"/>
      <c r="CC76" s="1649"/>
      <c r="CD76" s="1649"/>
      <c r="CE76" s="1649"/>
      <c r="CF76" s="1649"/>
      <c r="CG76" s="1649"/>
      <c r="CH76" s="1649"/>
      <c r="CI76" s="1649"/>
      <c r="CJ76" s="1649"/>
      <c r="CK76" s="1649"/>
      <c r="CL76" s="1649"/>
      <c r="CM76" s="1649"/>
      <c r="CN76" s="1649"/>
      <c r="CO76" s="1649"/>
      <c r="CP76" s="1649"/>
      <c r="CQ76" s="1649"/>
      <c r="CR76" s="1649"/>
      <c r="CS76" s="1649"/>
      <c r="CT76" s="1649"/>
      <c r="CU76" s="1649"/>
      <c r="CV76" s="1649"/>
      <c r="CW76" s="1649"/>
      <c r="CX76" s="1649"/>
      <c r="CY76" s="1649"/>
      <c r="CZ76" s="1649"/>
      <c r="DA76" s="1649"/>
      <c r="DB76" s="1649"/>
      <c r="DC76" s="1649"/>
      <c r="DD76" s="1649"/>
      <c r="DE76" s="1649"/>
      <c r="DF76" s="1649"/>
      <c r="DG76" s="1649"/>
      <c r="DH76" s="1649"/>
      <c r="DI76" s="1649"/>
      <c r="DJ76" s="1649"/>
      <c r="DK76" s="1649"/>
      <c r="DL76" s="1649"/>
      <c r="DM76" s="1649"/>
      <c r="DN76" s="1649"/>
      <c r="DO76" s="1649"/>
      <c r="DP76" s="1649"/>
      <c r="DQ76" s="1649"/>
      <c r="DR76" s="1649"/>
      <c r="DS76" s="1649"/>
      <c r="DT76" s="1649"/>
      <c r="DU76" s="1649"/>
      <c r="DV76" s="1649"/>
      <c r="DW76" s="1649"/>
      <c r="DX76" s="1649"/>
      <c r="DY76" s="1649"/>
      <c r="DZ76" s="1649"/>
      <c r="EA76" s="1649"/>
      <c r="EB76" s="1649"/>
      <c r="EC76" s="1649"/>
      <c r="ED76" s="1649"/>
      <c r="EE76" s="1649"/>
      <c r="EF76" s="1649"/>
      <c r="EG76" s="330"/>
      <c r="EH76" s="330"/>
      <c r="EI76" s="330"/>
      <c r="EJ76" s="330"/>
      <c r="EK76" s="330"/>
      <c r="EL76" s="330"/>
      <c r="EM76" s="330"/>
      <c r="EN76" s="330"/>
      <c r="EO76" s="330"/>
      <c r="EP76" s="330"/>
      <c r="EQ76" s="330"/>
      <c r="ER76" s="330"/>
      <c r="ES76" s="330"/>
      <c r="ET76" s="330"/>
      <c r="EU76" s="394"/>
    </row>
    <row r="77" spans="1:151" s="22" customFormat="1" ht="3.75" customHeight="1" x14ac:dyDescent="0.2">
      <c r="A77" s="628"/>
      <c r="B77" s="330"/>
      <c r="C77" s="330"/>
      <c r="D77" s="330"/>
      <c r="E77" s="330"/>
      <c r="F77" s="857"/>
      <c r="G77" s="330"/>
      <c r="H77" s="1649"/>
      <c r="I77" s="1649"/>
      <c r="J77" s="1649"/>
      <c r="K77" s="1649"/>
      <c r="L77" s="1649"/>
      <c r="M77" s="1649"/>
      <c r="N77" s="1649"/>
      <c r="O77" s="1649"/>
      <c r="P77" s="1649"/>
      <c r="Q77" s="1649"/>
      <c r="R77" s="1649"/>
      <c r="S77" s="1649"/>
      <c r="T77" s="1649"/>
      <c r="U77" s="1649"/>
      <c r="V77" s="1649"/>
      <c r="W77" s="1649"/>
      <c r="X77" s="1649"/>
      <c r="Y77" s="1649"/>
      <c r="Z77" s="1649"/>
      <c r="AA77" s="1649"/>
      <c r="AB77" s="1649"/>
      <c r="AC77" s="1649"/>
      <c r="AD77" s="1649"/>
      <c r="AE77" s="1649"/>
      <c r="AF77" s="1649"/>
      <c r="AG77" s="1649"/>
      <c r="AH77" s="1649"/>
      <c r="AI77" s="1649"/>
      <c r="AJ77" s="1649"/>
      <c r="AK77" s="1649"/>
      <c r="AL77" s="1649"/>
      <c r="AM77" s="1649"/>
      <c r="AN77" s="1649"/>
      <c r="AO77" s="1649"/>
      <c r="AP77" s="1649"/>
      <c r="AQ77" s="1649"/>
      <c r="AR77" s="1649"/>
      <c r="AS77" s="1649"/>
      <c r="AT77" s="1649"/>
      <c r="AU77" s="1649"/>
      <c r="AV77" s="1649"/>
      <c r="AW77" s="1649"/>
      <c r="AX77" s="1649"/>
      <c r="AY77" s="1649"/>
      <c r="AZ77" s="1649"/>
      <c r="BA77" s="1649"/>
      <c r="BB77" s="1649"/>
      <c r="BC77" s="1649"/>
      <c r="BD77" s="1649"/>
      <c r="BE77" s="1649"/>
      <c r="BF77" s="1649"/>
      <c r="BG77" s="1649"/>
      <c r="BH77" s="1649"/>
      <c r="BI77" s="1649"/>
      <c r="BJ77" s="1649"/>
      <c r="BK77" s="1649"/>
      <c r="BL77" s="1649"/>
      <c r="BM77" s="1649"/>
      <c r="BN77" s="1649"/>
      <c r="BO77" s="1649"/>
      <c r="BP77" s="1649"/>
      <c r="BQ77" s="1649"/>
      <c r="BR77" s="1649"/>
      <c r="BS77" s="1649"/>
      <c r="BT77" s="1649"/>
      <c r="BU77" s="1649"/>
      <c r="BV77" s="1649"/>
      <c r="BW77" s="1649"/>
      <c r="BX77" s="1649"/>
      <c r="BY77" s="1649"/>
      <c r="BZ77" s="1649"/>
      <c r="CA77" s="1649"/>
      <c r="CB77" s="1649"/>
      <c r="CC77" s="1649"/>
      <c r="CD77" s="1649"/>
      <c r="CE77" s="1649"/>
      <c r="CF77" s="1649"/>
      <c r="CG77" s="1649"/>
      <c r="CH77" s="1649"/>
      <c r="CI77" s="1649"/>
      <c r="CJ77" s="1649"/>
      <c r="CK77" s="1649"/>
      <c r="CL77" s="1649"/>
      <c r="CM77" s="1649"/>
      <c r="CN77" s="1649"/>
      <c r="CO77" s="1649"/>
      <c r="CP77" s="1649"/>
      <c r="CQ77" s="1649"/>
      <c r="CR77" s="1649"/>
      <c r="CS77" s="1649"/>
      <c r="CT77" s="1649"/>
      <c r="CU77" s="1649"/>
      <c r="CV77" s="1649"/>
      <c r="CW77" s="1649"/>
      <c r="CX77" s="1649"/>
      <c r="CY77" s="1649"/>
      <c r="CZ77" s="1649"/>
      <c r="DA77" s="1649"/>
      <c r="DB77" s="1649"/>
      <c r="DC77" s="1649"/>
      <c r="DD77" s="1649"/>
      <c r="DE77" s="1649"/>
      <c r="DF77" s="1649"/>
      <c r="DG77" s="1649"/>
      <c r="DH77" s="1649"/>
      <c r="DI77" s="1649"/>
      <c r="DJ77" s="1649"/>
      <c r="DK77" s="1649"/>
      <c r="DL77" s="1649"/>
      <c r="DM77" s="1649"/>
      <c r="DN77" s="1649"/>
      <c r="DO77" s="1649"/>
      <c r="DP77" s="1649"/>
      <c r="DQ77" s="1649"/>
      <c r="DR77" s="1649"/>
      <c r="DS77" s="1649"/>
      <c r="DT77" s="1649"/>
      <c r="DU77" s="1649"/>
      <c r="DV77" s="1649"/>
      <c r="DW77" s="1649"/>
      <c r="DX77" s="1649"/>
      <c r="DY77" s="1649"/>
      <c r="DZ77" s="1649"/>
      <c r="EA77" s="1649"/>
      <c r="EB77" s="1649"/>
      <c r="EC77" s="1649"/>
      <c r="ED77" s="1649"/>
      <c r="EE77" s="1649"/>
      <c r="EF77" s="1649"/>
      <c r="EG77" s="330"/>
      <c r="EH77" s="330"/>
      <c r="EI77" s="330"/>
      <c r="EJ77" s="330"/>
      <c r="EK77" s="330"/>
      <c r="EL77" s="330"/>
      <c r="EM77" s="330"/>
      <c r="EN77" s="330"/>
      <c r="EO77" s="330"/>
      <c r="EP77" s="330"/>
      <c r="EQ77" s="330"/>
      <c r="ER77" s="330"/>
      <c r="ES77" s="330"/>
      <c r="ET77" s="330"/>
      <c r="EU77" s="394"/>
    </row>
    <row r="78" spans="1:151" s="22" customFormat="1" ht="13.5" customHeight="1" x14ac:dyDescent="0.2">
      <c r="A78" s="628"/>
      <c r="B78" s="330"/>
      <c r="C78" s="330"/>
      <c r="D78" s="330"/>
      <c r="E78" s="330"/>
      <c r="F78" s="857"/>
      <c r="G78" s="330"/>
      <c r="H78" s="657"/>
      <c r="I78" s="1649" t="s">
        <v>90</v>
      </c>
      <c r="J78" s="1649"/>
      <c r="K78" s="1649"/>
      <c r="L78" s="1649"/>
      <c r="M78" s="1649"/>
      <c r="N78" s="1649"/>
      <c r="O78" s="1649"/>
      <c r="P78" s="1649"/>
      <c r="Q78" s="1649"/>
      <c r="R78" s="1649"/>
      <c r="S78" s="1649"/>
      <c r="T78" s="1649"/>
      <c r="U78" s="1649"/>
      <c r="V78" s="1649"/>
      <c r="W78" s="1649"/>
      <c r="X78" s="1649"/>
      <c r="Y78" s="1649"/>
      <c r="Z78" s="1649"/>
      <c r="AA78" s="1649"/>
      <c r="AB78" s="1649"/>
      <c r="AC78" s="1649"/>
      <c r="AD78" s="1649"/>
      <c r="AE78" s="1649"/>
      <c r="AF78" s="1649"/>
      <c r="AG78" s="1649"/>
      <c r="AH78" s="1649"/>
      <c r="AI78" s="1649"/>
      <c r="AJ78" s="1649"/>
      <c r="AK78" s="1649"/>
      <c r="AL78" s="1649"/>
      <c r="AM78" s="1649"/>
      <c r="AN78" s="1649"/>
      <c r="AO78" s="1649"/>
      <c r="AP78" s="1649"/>
      <c r="AQ78" s="1649"/>
      <c r="AR78" s="1649"/>
      <c r="AS78" s="657"/>
      <c r="AT78" s="657"/>
      <c r="AU78" s="657"/>
      <c r="AV78" s="657"/>
      <c r="AW78" s="657"/>
      <c r="AX78" s="657"/>
      <c r="AY78" s="657"/>
      <c r="AZ78" s="657"/>
      <c r="BA78" s="657"/>
      <c r="BB78" s="657"/>
      <c r="BC78" s="657"/>
      <c r="BD78" s="657"/>
      <c r="BE78" s="657"/>
      <c r="BF78" s="330"/>
      <c r="BG78" s="330"/>
      <c r="BH78" s="330"/>
      <c r="BI78" s="330"/>
      <c r="BJ78" s="330"/>
      <c r="BK78" s="330"/>
      <c r="BL78" s="330"/>
      <c r="BM78" s="330"/>
      <c r="BN78" s="330"/>
      <c r="BO78" s="330"/>
      <c r="BP78" s="330"/>
      <c r="BQ78" s="330"/>
      <c r="BR78" s="330"/>
      <c r="BS78" s="330"/>
      <c r="BT78" s="330"/>
      <c r="BU78" s="330"/>
      <c r="BV78" s="330"/>
      <c r="BW78" s="330"/>
      <c r="BX78" s="330"/>
      <c r="BY78" s="330"/>
      <c r="BZ78" s="330"/>
      <c r="CA78" s="330"/>
      <c r="CB78" s="330"/>
      <c r="CC78" s="330"/>
      <c r="CD78" s="330"/>
      <c r="CE78" s="330"/>
      <c r="CF78" s="330"/>
      <c r="CG78" s="330"/>
      <c r="CH78" s="330"/>
      <c r="CI78" s="330"/>
      <c r="CJ78" s="330"/>
      <c r="CK78" s="330"/>
      <c r="CL78" s="330"/>
      <c r="CM78" s="330"/>
      <c r="CN78" s="330"/>
      <c r="CO78" s="330"/>
      <c r="CP78" s="330"/>
      <c r="CQ78" s="330"/>
      <c r="CR78" s="330"/>
      <c r="CS78" s="330"/>
      <c r="CT78" s="330"/>
      <c r="CU78" s="330"/>
      <c r="CV78" s="330"/>
      <c r="CW78" s="330"/>
      <c r="CX78" s="330"/>
      <c r="CY78" s="330"/>
      <c r="CZ78" s="330"/>
      <c r="DA78" s="330"/>
      <c r="DB78" s="330"/>
      <c r="DC78" s="330"/>
      <c r="DD78" s="330"/>
      <c r="DE78" s="330"/>
      <c r="DF78" s="330"/>
      <c r="DG78" s="330"/>
      <c r="DH78" s="330"/>
      <c r="DI78" s="330"/>
      <c r="DJ78" s="330"/>
      <c r="DK78" s="330"/>
      <c r="DL78" s="330"/>
      <c r="DM78" s="330"/>
      <c r="DN78" s="330"/>
      <c r="DO78" s="330"/>
      <c r="DP78" s="330"/>
      <c r="DQ78" s="330"/>
      <c r="DR78" s="330"/>
      <c r="DS78" s="330"/>
      <c r="DT78" s="330"/>
      <c r="DU78" s="330"/>
      <c r="DV78" s="330"/>
      <c r="DW78" s="330"/>
      <c r="DX78" s="330"/>
      <c r="DY78" s="330"/>
      <c r="DZ78" s="330"/>
      <c r="EA78" s="330"/>
      <c r="EB78" s="330"/>
      <c r="EC78" s="330"/>
      <c r="ED78" s="330"/>
      <c r="EE78" s="330"/>
      <c r="EF78" s="330"/>
      <c r="EG78" s="330"/>
      <c r="EH78" s="330"/>
      <c r="EI78" s="330"/>
      <c r="EJ78" s="330"/>
      <c r="EK78" s="330"/>
      <c r="EL78" s="330"/>
      <c r="EM78" s="330"/>
      <c r="EN78" s="330"/>
      <c r="EO78" s="330"/>
      <c r="EP78" s="330"/>
      <c r="EQ78" s="330"/>
      <c r="ER78" s="330"/>
      <c r="ES78" s="330"/>
      <c r="ET78" s="330"/>
      <c r="EU78" s="394"/>
    </row>
    <row r="79" spans="1:151" s="22" customFormat="1" ht="2.25" customHeight="1" x14ac:dyDescent="0.2">
      <c r="A79" s="628"/>
      <c r="B79" s="330"/>
      <c r="C79" s="330"/>
      <c r="D79" s="330"/>
      <c r="E79" s="330"/>
      <c r="F79" s="857"/>
      <c r="G79" s="330"/>
      <c r="H79" s="951"/>
      <c r="I79" s="853"/>
      <c r="J79" s="853"/>
      <c r="K79" s="853"/>
      <c r="L79" s="853"/>
      <c r="M79" s="853"/>
      <c r="N79" s="853"/>
      <c r="O79" s="853"/>
      <c r="P79" s="853"/>
      <c r="Q79" s="853"/>
      <c r="R79" s="853"/>
      <c r="S79" s="853"/>
      <c r="T79" s="853"/>
      <c r="U79" s="853"/>
      <c r="V79" s="853"/>
      <c r="W79" s="853"/>
      <c r="X79" s="853"/>
      <c r="Y79" s="853"/>
      <c r="Z79" s="853"/>
      <c r="AA79" s="853"/>
      <c r="AB79" s="853"/>
      <c r="AC79" s="853"/>
      <c r="AD79" s="853"/>
      <c r="AE79" s="853"/>
      <c r="AF79" s="853"/>
      <c r="AG79" s="853"/>
      <c r="AH79" s="853"/>
      <c r="AI79" s="853"/>
      <c r="AJ79" s="853"/>
      <c r="AK79" s="853"/>
      <c r="AL79" s="853"/>
      <c r="AM79" s="853"/>
      <c r="AN79" s="853"/>
      <c r="AO79" s="853"/>
      <c r="AP79" s="853"/>
      <c r="AQ79" s="853"/>
      <c r="AR79" s="853"/>
      <c r="AS79" s="853"/>
      <c r="AT79" s="853"/>
      <c r="AU79" s="853"/>
      <c r="AV79" s="853"/>
      <c r="AW79" s="853"/>
      <c r="AX79" s="853"/>
      <c r="AY79" s="853"/>
      <c r="AZ79" s="853"/>
      <c r="BA79" s="853"/>
      <c r="BB79" s="853"/>
      <c r="BC79" s="853"/>
      <c r="BD79" s="853"/>
      <c r="BE79" s="853"/>
      <c r="BF79" s="330"/>
      <c r="BG79" s="330"/>
      <c r="BH79" s="330"/>
      <c r="BI79" s="330"/>
      <c r="BJ79" s="330"/>
      <c r="BK79" s="330"/>
      <c r="BL79" s="330"/>
      <c r="BM79" s="330"/>
      <c r="BN79" s="330"/>
      <c r="BO79" s="330"/>
      <c r="BP79" s="330"/>
      <c r="BQ79" s="330"/>
      <c r="BR79" s="330"/>
      <c r="BS79" s="330"/>
      <c r="BT79" s="330"/>
      <c r="BU79" s="330"/>
      <c r="BV79" s="330"/>
      <c r="BW79" s="330"/>
      <c r="BX79" s="330"/>
      <c r="BY79" s="330"/>
      <c r="BZ79" s="330"/>
      <c r="CA79" s="330"/>
      <c r="CB79" s="330"/>
      <c r="CC79" s="330"/>
      <c r="CD79" s="330"/>
      <c r="CE79" s="330"/>
      <c r="CF79" s="330"/>
      <c r="CG79" s="330"/>
      <c r="CH79" s="330"/>
      <c r="CI79" s="330"/>
      <c r="CJ79" s="330"/>
      <c r="CK79" s="330"/>
      <c r="CL79" s="330"/>
      <c r="CM79" s="330"/>
      <c r="CN79" s="330"/>
      <c r="CO79" s="330"/>
      <c r="CP79" s="330"/>
      <c r="CQ79" s="330"/>
      <c r="CR79" s="330"/>
      <c r="CS79" s="330"/>
      <c r="CT79" s="330"/>
      <c r="CU79" s="330"/>
      <c r="CV79" s="330"/>
      <c r="CW79" s="330"/>
      <c r="CX79" s="330"/>
      <c r="CY79" s="330"/>
      <c r="CZ79" s="330"/>
      <c r="DA79" s="330"/>
      <c r="DB79" s="330"/>
      <c r="DC79" s="330"/>
      <c r="DD79" s="330"/>
      <c r="DE79" s="330"/>
      <c r="DF79" s="330"/>
      <c r="DG79" s="330"/>
      <c r="DH79" s="330"/>
      <c r="DI79" s="330"/>
      <c r="DJ79" s="330"/>
      <c r="DK79" s="330"/>
      <c r="DL79" s="330"/>
      <c r="DM79" s="330"/>
      <c r="DN79" s="330"/>
      <c r="DO79" s="330"/>
      <c r="DP79" s="330"/>
      <c r="DQ79" s="330"/>
      <c r="DR79" s="330"/>
      <c r="DS79" s="330"/>
      <c r="DT79" s="330"/>
      <c r="DU79" s="330"/>
      <c r="DV79" s="330"/>
      <c r="DW79" s="330"/>
      <c r="DX79" s="330"/>
      <c r="DY79" s="330"/>
      <c r="DZ79" s="330"/>
      <c r="EA79" s="330"/>
      <c r="EB79" s="330"/>
      <c r="EC79" s="330"/>
      <c r="ED79" s="330"/>
      <c r="EE79" s="330"/>
      <c r="EF79" s="330"/>
      <c r="EG79" s="330"/>
      <c r="EH79" s="330"/>
      <c r="EI79" s="330"/>
      <c r="EJ79" s="330"/>
      <c r="EK79" s="330"/>
      <c r="EL79" s="330"/>
      <c r="EM79" s="330"/>
      <c r="EN79" s="330"/>
      <c r="EO79" s="330"/>
      <c r="EP79" s="330"/>
      <c r="EQ79" s="330"/>
      <c r="ER79" s="330"/>
      <c r="ES79" s="330"/>
      <c r="ET79" s="330"/>
      <c r="EU79" s="394"/>
    </row>
    <row r="80" spans="1:151" s="22" customFormat="1" ht="15" customHeight="1" x14ac:dyDescent="0.2">
      <c r="A80" s="628"/>
      <c r="B80" s="330"/>
      <c r="C80" s="330"/>
      <c r="D80" s="330"/>
      <c r="E80" s="1008" t="s">
        <v>89</v>
      </c>
      <c r="F80" s="86"/>
      <c r="G80" s="330"/>
      <c r="H80" s="1649" t="s">
        <v>722</v>
      </c>
      <c r="I80" s="1649"/>
      <c r="J80" s="1649"/>
      <c r="K80" s="1649"/>
      <c r="L80" s="1649"/>
      <c r="M80" s="1649"/>
      <c r="N80" s="1649"/>
      <c r="O80" s="1649"/>
      <c r="P80" s="1649"/>
      <c r="Q80" s="1649"/>
      <c r="R80" s="1649"/>
      <c r="S80" s="1649"/>
      <c r="T80" s="1649"/>
      <c r="U80" s="1649"/>
      <c r="V80" s="1649"/>
      <c r="W80" s="1649"/>
      <c r="X80" s="1649"/>
      <c r="Y80" s="1649"/>
      <c r="Z80" s="1649"/>
      <c r="AA80" s="1649"/>
      <c r="AB80" s="1649"/>
      <c r="AC80" s="1649"/>
      <c r="AD80" s="1649"/>
      <c r="AE80" s="1649"/>
      <c r="AF80" s="1649"/>
      <c r="AG80" s="1649"/>
      <c r="AH80" s="1649"/>
      <c r="AI80" s="1649"/>
      <c r="AJ80" s="1649"/>
      <c r="AK80" s="1649"/>
      <c r="AL80" s="1649"/>
      <c r="AM80" s="1649"/>
      <c r="AN80" s="1649"/>
      <c r="AO80" s="1649"/>
      <c r="AP80" s="1649"/>
      <c r="AQ80" s="1649"/>
      <c r="AR80" s="1649"/>
      <c r="AS80" s="1649"/>
      <c r="AT80" s="1649"/>
      <c r="AU80" s="1649"/>
      <c r="AV80" s="1649"/>
      <c r="AW80" s="1649"/>
      <c r="AX80" s="1649"/>
      <c r="AY80" s="1649"/>
      <c r="AZ80" s="1649"/>
      <c r="BA80" s="1649"/>
      <c r="BB80" s="1649"/>
      <c r="BC80" s="1649"/>
      <c r="BD80" s="1649"/>
      <c r="BE80" s="1649"/>
      <c r="BF80" s="1649"/>
      <c r="BG80" s="1649"/>
      <c r="BH80" s="1649"/>
      <c r="BI80" s="1649"/>
      <c r="BJ80" s="1649"/>
      <c r="BK80" s="1649"/>
      <c r="BL80" s="1649"/>
      <c r="BM80" s="1649"/>
      <c r="BN80" s="1649"/>
      <c r="BO80" s="1649"/>
      <c r="BP80" s="1649"/>
      <c r="BQ80" s="1649"/>
      <c r="BR80" s="1649"/>
      <c r="BS80" s="1649"/>
      <c r="BT80" s="1649"/>
      <c r="BU80" s="1649"/>
      <c r="BV80" s="1649"/>
      <c r="BW80" s="1649"/>
      <c r="BX80" s="1649"/>
      <c r="BY80" s="1649"/>
      <c r="BZ80" s="1649"/>
      <c r="CA80" s="1649"/>
      <c r="CB80" s="1649"/>
      <c r="CC80" s="1649"/>
      <c r="CD80" s="1649"/>
      <c r="CE80" s="1649"/>
      <c r="CF80" s="1649"/>
      <c r="CG80" s="1649"/>
      <c r="CH80" s="1649"/>
      <c r="CI80" s="1649"/>
      <c r="CJ80" s="1649"/>
      <c r="CK80" s="1649"/>
      <c r="CL80" s="1649"/>
      <c r="CM80" s="1649"/>
      <c r="CN80" s="1649"/>
      <c r="CO80" s="1649"/>
      <c r="CP80" s="1649"/>
      <c r="CQ80" s="1649"/>
      <c r="CR80" s="1649"/>
      <c r="CS80" s="1649"/>
      <c r="CT80" s="1649"/>
      <c r="CU80" s="1649"/>
      <c r="CV80" s="1649"/>
      <c r="CW80" s="1649"/>
      <c r="CX80" s="1649"/>
      <c r="CY80" s="1649"/>
      <c r="CZ80" s="1649"/>
      <c r="DA80" s="1649"/>
      <c r="DB80" s="1649"/>
      <c r="DC80" s="1649"/>
      <c r="DD80" s="1649"/>
      <c r="DE80" s="1649"/>
      <c r="DF80" s="1649"/>
      <c r="DG80" s="1649"/>
      <c r="DH80" s="1649"/>
      <c r="DI80" s="1649"/>
      <c r="DJ80" s="1649"/>
      <c r="DK80" s="1649"/>
      <c r="DL80" s="1649"/>
      <c r="DM80" s="1649"/>
      <c r="DN80" s="1649"/>
      <c r="DO80" s="1649"/>
      <c r="DP80" s="1649"/>
      <c r="DQ80" s="1649"/>
      <c r="DR80" s="1649"/>
      <c r="DS80" s="1649"/>
      <c r="DT80" s="1649"/>
      <c r="DU80" s="1649"/>
      <c r="DV80" s="1649"/>
      <c r="DW80" s="1649"/>
      <c r="DX80" s="1649"/>
      <c r="DY80" s="1649"/>
      <c r="DZ80" s="1649"/>
      <c r="EA80" s="1649"/>
      <c r="EB80" s="1649"/>
      <c r="EC80" s="1649"/>
      <c r="ED80" s="1649"/>
      <c r="EE80" s="1649"/>
      <c r="EF80" s="1649"/>
      <c r="EG80" s="1649"/>
      <c r="EH80" s="1649"/>
      <c r="EI80" s="1649"/>
      <c r="EJ80" s="1649"/>
      <c r="EK80" s="1649"/>
      <c r="EL80" s="1649"/>
      <c r="EM80" s="1649"/>
      <c r="EN80" s="1649"/>
      <c r="EO80" s="1649"/>
      <c r="EP80" s="1649"/>
      <c r="EQ80" s="330"/>
      <c r="ER80" s="330"/>
      <c r="ES80" s="330"/>
      <c r="ET80" s="330"/>
      <c r="EU80" s="394"/>
    </row>
    <row r="81" spans="1:151" s="22" customFormat="1" ht="44.1" customHeight="1" x14ac:dyDescent="0.2">
      <c r="A81" s="628"/>
      <c r="B81" s="330"/>
      <c r="C81" s="330"/>
      <c r="D81" s="330"/>
      <c r="E81" s="330"/>
      <c r="F81" s="857"/>
      <c r="G81" s="330"/>
      <c r="H81" s="1649"/>
      <c r="I81" s="1649"/>
      <c r="J81" s="1649"/>
      <c r="K81" s="1649"/>
      <c r="L81" s="1649"/>
      <c r="M81" s="1649"/>
      <c r="N81" s="1649"/>
      <c r="O81" s="1649"/>
      <c r="P81" s="1649"/>
      <c r="Q81" s="1649"/>
      <c r="R81" s="1649"/>
      <c r="S81" s="1649"/>
      <c r="T81" s="1649"/>
      <c r="U81" s="1649"/>
      <c r="V81" s="1649"/>
      <c r="W81" s="1649"/>
      <c r="X81" s="1649"/>
      <c r="Y81" s="1649"/>
      <c r="Z81" s="1649"/>
      <c r="AA81" s="1649"/>
      <c r="AB81" s="1649"/>
      <c r="AC81" s="1649"/>
      <c r="AD81" s="1649"/>
      <c r="AE81" s="1649"/>
      <c r="AF81" s="1649"/>
      <c r="AG81" s="1649"/>
      <c r="AH81" s="1649"/>
      <c r="AI81" s="1649"/>
      <c r="AJ81" s="1649"/>
      <c r="AK81" s="1649"/>
      <c r="AL81" s="1649"/>
      <c r="AM81" s="1649"/>
      <c r="AN81" s="1649"/>
      <c r="AO81" s="1649"/>
      <c r="AP81" s="1649"/>
      <c r="AQ81" s="1649"/>
      <c r="AR81" s="1649"/>
      <c r="AS81" s="1649"/>
      <c r="AT81" s="1649"/>
      <c r="AU81" s="1649"/>
      <c r="AV81" s="1649"/>
      <c r="AW81" s="1649"/>
      <c r="AX81" s="1649"/>
      <c r="AY81" s="1649"/>
      <c r="AZ81" s="1649"/>
      <c r="BA81" s="1649"/>
      <c r="BB81" s="1649"/>
      <c r="BC81" s="1649"/>
      <c r="BD81" s="1649"/>
      <c r="BE81" s="1649"/>
      <c r="BF81" s="1649"/>
      <c r="BG81" s="1649"/>
      <c r="BH81" s="1649"/>
      <c r="BI81" s="1649"/>
      <c r="BJ81" s="1649"/>
      <c r="BK81" s="1649"/>
      <c r="BL81" s="1649"/>
      <c r="BM81" s="1649"/>
      <c r="BN81" s="1649"/>
      <c r="BO81" s="1649"/>
      <c r="BP81" s="1649"/>
      <c r="BQ81" s="1649"/>
      <c r="BR81" s="1649"/>
      <c r="BS81" s="1649"/>
      <c r="BT81" s="1649"/>
      <c r="BU81" s="1649"/>
      <c r="BV81" s="1649"/>
      <c r="BW81" s="1649"/>
      <c r="BX81" s="1649"/>
      <c r="BY81" s="1649"/>
      <c r="BZ81" s="1649"/>
      <c r="CA81" s="1649"/>
      <c r="CB81" s="1649"/>
      <c r="CC81" s="1649"/>
      <c r="CD81" s="1649"/>
      <c r="CE81" s="1649"/>
      <c r="CF81" s="1649"/>
      <c r="CG81" s="1649"/>
      <c r="CH81" s="1649"/>
      <c r="CI81" s="1649"/>
      <c r="CJ81" s="1649"/>
      <c r="CK81" s="1649"/>
      <c r="CL81" s="1649"/>
      <c r="CM81" s="1649"/>
      <c r="CN81" s="1649"/>
      <c r="CO81" s="1649"/>
      <c r="CP81" s="1649"/>
      <c r="CQ81" s="1649"/>
      <c r="CR81" s="1649"/>
      <c r="CS81" s="1649"/>
      <c r="CT81" s="1649"/>
      <c r="CU81" s="1649"/>
      <c r="CV81" s="1649"/>
      <c r="CW81" s="1649"/>
      <c r="CX81" s="1649"/>
      <c r="CY81" s="1649"/>
      <c r="CZ81" s="1649"/>
      <c r="DA81" s="1649"/>
      <c r="DB81" s="1649"/>
      <c r="DC81" s="1649"/>
      <c r="DD81" s="1649"/>
      <c r="DE81" s="1649"/>
      <c r="DF81" s="1649"/>
      <c r="DG81" s="1649"/>
      <c r="DH81" s="1649"/>
      <c r="DI81" s="1649"/>
      <c r="DJ81" s="1649"/>
      <c r="DK81" s="1649"/>
      <c r="DL81" s="1649"/>
      <c r="DM81" s="1649"/>
      <c r="DN81" s="1649"/>
      <c r="DO81" s="1649"/>
      <c r="DP81" s="1649"/>
      <c r="DQ81" s="1649"/>
      <c r="DR81" s="1649"/>
      <c r="DS81" s="1649"/>
      <c r="DT81" s="1649"/>
      <c r="DU81" s="1649"/>
      <c r="DV81" s="1649"/>
      <c r="DW81" s="1649"/>
      <c r="DX81" s="1649"/>
      <c r="DY81" s="1649"/>
      <c r="DZ81" s="1649"/>
      <c r="EA81" s="1649"/>
      <c r="EB81" s="1649"/>
      <c r="EC81" s="1649"/>
      <c r="ED81" s="1649"/>
      <c r="EE81" s="1649"/>
      <c r="EF81" s="1649"/>
      <c r="EG81" s="1649"/>
      <c r="EH81" s="1649"/>
      <c r="EI81" s="1649"/>
      <c r="EJ81" s="1649"/>
      <c r="EK81" s="1649"/>
      <c r="EL81" s="1649"/>
      <c r="EM81" s="1649"/>
      <c r="EN81" s="1649"/>
      <c r="EO81" s="1649"/>
      <c r="EP81" s="1649"/>
      <c r="EQ81" s="330"/>
      <c r="ER81" s="330"/>
      <c r="ES81" s="330"/>
      <c r="ET81" s="330"/>
      <c r="EU81" s="394"/>
    </row>
    <row r="82" spans="1:151" s="22" customFormat="1" ht="19.149999999999999" customHeight="1" x14ac:dyDescent="0.2">
      <c r="A82" s="628"/>
      <c r="B82" s="330"/>
      <c r="C82" s="330"/>
      <c r="D82" s="330"/>
      <c r="E82" s="330"/>
      <c r="F82" s="857"/>
      <c r="G82" s="330"/>
      <c r="H82" s="1649"/>
      <c r="I82" s="1649"/>
      <c r="J82" s="1649"/>
      <c r="K82" s="1649"/>
      <c r="L82" s="1649"/>
      <c r="M82" s="1649"/>
      <c r="N82" s="1649"/>
      <c r="O82" s="1649"/>
      <c r="P82" s="1649"/>
      <c r="Q82" s="1649"/>
      <c r="R82" s="1649"/>
      <c r="S82" s="1649"/>
      <c r="T82" s="1649"/>
      <c r="U82" s="1649"/>
      <c r="V82" s="1649"/>
      <c r="W82" s="1649"/>
      <c r="X82" s="1649"/>
      <c r="Y82" s="1649"/>
      <c r="Z82" s="1649"/>
      <c r="AA82" s="1649"/>
      <c r="AB82" s="1649"/>
      <c r="AC82" s="1649"/>
      <c r="AD82" s="1649"/>
      <c r="AE82" s="1649"/>
      <c r="AF82" s="1649"/>
      <c r="AG82" s="1649"/>
      <c r="AH82" s="1649"/>
      <c r="AI82" s="1649"/>
      <c r="AJ82" s="1649"/>
      <c r="AK82" s="1649"/>
      <c r="AL82" s="1649"/>
      <c r="AM82" s="1649"/>
      <c r="AN82" s="1649"/>
      <c r="AO82" s="1649"/>
      <c r="AP82" s="1649"/>
      <c r="AQ82" s="1649"/>
      <c r="AR82" s="1649"/>
      <c r="AS82" s="1649"/>
      <c r="AT82" s="1649"/>
      <c r="AU82" s="1649"/>
      <c r="AV82" s="1649"/>
      <c r="AW82" s="1649"/>
      <c r="AX82" s="1649"/>
      <c r="AY82" s="1649"/>
      <c r="AZ82" s="1649"/>
      <c r="BA82" s="1649"/>
      <c r="BB82" s="1649"/>
      <c r="BC82" s="1649"/>
      <c r="BD82" s="1649"/>
      <c r="BE82" s="1649"/>
      <c r="BF82" s="1649"/>
      <c r="BG82" s="1649"/>
      <c r="BH82" s="1649"/>
      <c r="BI82" s="1649"/>
      <c r="BJ82" s="1649"/>
      <c r="BK82" s="1649"/>
      <c r="BL82" s="1649"/>
      <c r="BM82" s="1649"/>
      <c r="BN82" s="1649"/>
      <c r="BO82" s="1649"/>
      <c r="BP82" s="1649"/>
      <c r="BQ82" s="1649"/>
      <c r="BR82" s="1649"/>
      <c r="BS82" s="1649"/>
      <c r="BT82" s="1649"/>
      <c r="BU82" s="1649"/>
      <c r="BV82" s="1649"/>
      <c r="BW82" s="1649"/>
      <c r="BX82" s="1649"/>
      <c r="BY82" s="1649"/>
      <c r="BZ82" s="1649"/>
      <c r="CA82" s="1649"/>
      <c r="CB82" s="1649"/>
      <c r="CC82" s="1649"/>
      <c r="CD82" s="1649"/>
      <c r="CE82" s="1649"/>
      <c r="CF82" s="1649"/>
      <c r="CG82" s="1649"/>
      <c r="CH82" s="1649"/>
      <c r="CI82" s="1649"/>
      <c r="CJ82" s="1649"/>
      <c r="CK82" s="1649"/>
      <c r="CL82" s="1649"/>
      <c r="CM82" s="1649"/>
      <c r="CN82" s="1649"/>
      <c r="CO82" s="1649"/>
      <c r="CP82" s="1649"/>
      <c r="CQ82" s="1649"/>
      <c r="CR82" s="1649"/>
      <c r="CS82" s="1649"/>
      <c r="CT82" s="1649"/>
      <c r="CU82" s="1649"/>
      <c r="CV82" s="1649"/>
      <c r="CW82" s="1649"/>
      <c r="CX82" s="1649"/>
      <c r="CY82" s="1649"/>
      <c r="CZ82" s="1649"/>
      <c r="DA82" s="1649"/>
      <c r="DB82" s="1649"/>
      <c r="DC82" s="1649"/>
      <c r="DD82" s="1649"/>
      <c r="DE82" s="1649"/>
      <c r="DF82" s="1649"/>
      <c r="DG82" s="1649"/>
      <c r="DH82" s="1649"/>
      <c r="DI82" s="1649"/>
      <c r="DJ82" s="1649"/>
      <c r="DK82" s="1649"/>
      <c r="DL82" s="1649"/>
      <c r="DM82" s="1649"/>
      <c r="DN82" s="1649"/>
      <c r="DO82" s="1649"/>
      <c r="DP82" s="1649"/>
      <c r="DQ82" s="1649"/>
      <c r="DR82" s="1649"/>
      <c r="DS82" s="1649"/>
      <c r="DT82" s="1649"/>
      <c r="DU82" s="1649"/>
      <c r="DV82" s="1649"/>
      <c r="DW82" s="1649"/>
      <c r="DX82" s="1649"/>
      <c r="DY82" s="1649"/>
      <c r="DZ82" s="1649"/>
      <c r="EA82" s="1649"/>
      <c r="EB82" s="1649"/>
      <c r="EC82" s="1649"/>
      <c r="ED82" s="1649"/>
      <c r="EE82" s="1649"/>
      <c r="EF82" s="1649"/>
      <c r="EG82" s="1649"/>
      <c r="EH82" s="1649"/>
      <c r="EI82" s="1649"/>
      <c r="EJ82" s="1649"/>
      <c r="EK82" s="1649"/>
      <c r="EL82" s="1649"/>
      <c r="EM82" s="1649"/>
      <c r="EN82" s="1649"/>
      <c r="EO82" s="1649"/>
      <c r="EP82" s="657"/>
      <c r="EQ82" s="330"/>
      <c r="ER82" s="330"/>
      <c r="ES82" s="330"/>
      <c r="ET82" s="330"/>
      <c r="EU82" s="394"/>
    </row>
    <row r="83" spans="1:151" s="22" customFormat="1" ht="7.15" customHeight="1" x14ac:dyDescent="0.2">
      <c r="A83" s="833"/>
      <c r="B83" s="330"/>
      <c r="C83" s="330"/>
      <c r="D83" s="330"/>
      <c r="E83" s="330"/>
      <c r="F83" s="836"/>
      <c r="G83" s="836"/>
      <c r="H83" s="836"/>
      <c r="I83" s="836"/>
      <c r="J83" s="836"/>
      <c r="K83" s="836"/>
      <c r="L83" s="836"/>
      <c r="M83" s="836"/>
      <c r="N83" s="836"/>
      <c r="O83" s="836"/>
      <c r="P83" s="836"/>
      <c r="Q83" s="836"/>
      <c r="R83" s="836"/>
      <c r="S83" s="836"/>
      <c r="T83" s="836"/>
      <c r="U83" s="836"/>
      <c r="V83" s="836"/>
      <c r="W83" s="836"/>
      <c r="X83" s="836"/>
      <c r="Y83" s="836"/>
      <c r="Z83" s="836"/>
      <c r="AA83" s="836"/>
      <c r="AB83" s="836"/>
      <c r="AC83" s="836"/>
      <c r="AD83" s="836"/>
      <c r="AE83" s="836"/>
      <c r="AF83" s="836"/>
      <c r="AG83" s="836"/>
      <c r="AH83" s="836"/>
      <c r="AI83" s="836"/>
      <c r="AJ83" s="836"/>
      <c r="AK83" s="836"/>
      <c r="AL83" s="836"/>
      <c r="AM83" s="836"/>
      <c r="AN83" s="836"/>
      <c r="AO83" s="836"/>
      <c r="AP83" s="836"/>
      <c r="AQ83" s="836"/>
      <c r="AR83" s="836"/>
      <c r="AS83" s="836"/>
      <c r="AT83" s="836"/>
      <c r="AU83" s="836"/>
      <c r="AV83" s="836"/>
      <c r="AW83" s="836"/>
      <c r="AX83" s="836"/>
      <c r="AY83" s="836"/>
      <c r="AZ83" s="836"/>
      <c r="BA83" s="836"/>
      <c r="BB83" s="836"/>
      <c r="BC83" s="836"/>
      <c r="BD83" s="836"/>
      <c r="BE83" s="836"/>
      <c r="BF83" s="330"/>
      <c r="BG83" s="330"/>
      <c r="BH83" s="330"/>
      <c r="BI83" s="330"/>
      <c r="BJ83" s="330"/>
      <c r="BK83" s="330"/>
      <c r="BL83" s="330"/>
      <c r="BM83" s="330"/>
      <c r="BN83" s="330"/>
      <c r="BO83" s="330"/>
      <c r="BP83" s="330"/>
      <c r="BQ83" s="330"/>
      <c r="BR83" s="330"/>
      <c r="BS83" s="330"/>
      <c r="BT83" s="330"/>
      <c r="BU83" s="330"/>
      <c r="BV83" s="330"/>
      <c r="BW83" s="330"/>
      <c r="BX83" s="330"/>
      <c r="BY83" s="330"/>
      <c r="BZ83" s="330"/>
      <c r="CA83" s="330"/>
      <c r="CB83" s="330"/>
      <c r="CC83" s="330"/>
      <c r="CD83" s="330"/>
      <c r="CE83" s="330"/>
      <c r="CF83" s="330"/>
      <c r="CG83" s="330"/>
      <c r="CH83" s="330"/>
      <c r="CI83" s="330"/>
      <c r="CJ83" s="330"/>
      <c r="CK83" s="330"/>
      <c r="CL83" s="330"/>
      <c r="CM83" s="330"/>
      <c r="CN83" s="330"/>
      <c r="CO83" s="330"/>
      <c r="CP83" s="330"/>
      <c r="CQ83" s="330"/>
      <c r="CR83" s="330"/>
      <c r="CS83" s="330"/>
      <c r="CT83" s="330"/>
      <c r="CU83" s="330"/>
      <c r="CV83" s="330"/>
      <c r="CW83" s="330"/>
      <c r="CX83" s="330"/>
      <c r="CY83" s="330"/>
      <c r="CZ83" s="330"/>
      <c r="DA83" s="330"/>
      <c r="DB83" s="330"/>
      <c r="DC83" s="330"/>
      <c r="DD83" s="330"/>
      <c r="DE83" s="330"/>
      <c r="DF83" s="330"/>
      <c r="DG83" s="330"/>
      <c r="DH83" s="330"/>
      <c r="DI83" s="330"/>
      <c r="DJ83" s="330"/>
      <c r="DK83" s="330"/>
      <c r="DL83" s="330"/>
      <c r="DM83" s="330"/>
      <c r="DN83" s="330"/>
      <c r="DO83" s="330"/>
      <c r="DP83" s="330"/>
      <c r="DQ83" s="330"/>
      <c r="DR83" s="330"/>
      <c r="DS83" s="330"/>
      <c r="DT83" s="330"/>
      <c r="DU83" s="330"/>
      <c r="DV83" s="330"/>
      <c r="DW83" s="330"/>
      <c r="DX83" s="330"/>
      <c r="DY83" s="330"/>
      <c r="DZ83" s="330"/>
      <c r="EA83" s="330"/>
      <c r="EB83" s="330"/>
      <c r="EC83" s="330"/>
      <c r="ED83" s="330"/>
      <c r="EE83" s="330"/>
      <c r="EF83" s="330"/>
      <c r="EG83" s="330"/>
      <c r="EH83" s="330"/>
      <c r="EI83" s="330"/>
      <c r="EJ83" s="330"/>
      <c r="EK83" s="330"/>
      <c r="EL83" s="330"/>
      <c r="EM83" s="330"/>
      <c r="EN83" s="330"/>
      <c r="EO83" s="330"/>
      <c r="EP83" s="330"/>
      <c r="EQ83" s="330"/>
      <c r="ER83" s="330"/>
      <c r="ES83" s="330"/>
      <c r="ET83" s="330"/>
      <c r="EU83" s="394"/>
    </row>
    <row r="84" spans="1:151" s="22" customFormat="1" ht="18" customHeight="1" x14ac:dyDescent="0.2">
      <c r="A84" s="833"/>
      <c r="B84" s="330"/>
      <c r="C84" s="330"/>
      <c r="D84" s="330"/>
      <c r="E84" s="330"/>
      <c r="F84" s="836"/>
      <c r="G84" s="836"/>
      <c r="H84" s="836"/>
      <c r="I84" s="1649" t="s">
        <v>90</v>
      </c>
      <c r="J84" s="1649"/>
      <c r="K84" s="1649"/>
      <c r="L84" s="1649"/>
      <c r="M84" s="1649"/>
      <c r="N84" s="1649"/>
      <c r="O84" s="1649"/>
      <c r="P84" s="1649"/>
      <c r="Q84" s="1649"/>
      <c r="R84" s="1649"/>
      <c r="S84" s="1649"/>
      <c r="T84" s="1649"/>
      <c r="U84" s="1649"/>
      <c r="V84" s="1649"/>
      <c r="W84" s="1649"/>
      <c r="X84" s="1649"/>
      <c r="Y84" s="1649"/>
      <c r="Z84" s="1649"/>
      <c r="AA84" s="1649"/>
      <c r="AB84" s="1649"/>
      <c r="AC84" s="1649"/>
      <c r="AD84" s="1649"/>
      <c r="AE84" s="1649"/>
      <c r="AF84" s="1649"/>
      <c r="AG84" s="1649"/>
      <c r="AH84" s="1649"/>
      <c r="AI84" s="1649"/>
      <c r="AJ84" s="1649"/>
      <c r="AK84" s="1649"/>
      <c r="AL84" s="1649"/>
      <c r="AM84" s="1649"/>
      <c r="AN84" s="1649"/>
      <c r="AO84" s="1649"/>
      <c r="AP84" s="1649"/>
      <c r="AQ84" s="1649"/>
      <c r="AR84" s="1649"/>
      <c r="AS84" s="836"/>
      <c r="AT84" s="836"/>
      <c r="AU84" s="836"/>
      <c r="AV84" s="836"/>
      <c r="AW84" s="836"/>
      <c r="AX84" s="836"/>
      <c r="AY84" s="836"/>
      <c r="AZ84" s="836"/>
      <c r="BA84" s="836"/>
      <c r="BB84" s="836"/>
      <c r="BC84" s="836"/>
      <c r="BD84" s="836"/>
      <c r="BE84" s="836"/>
      <c r="BF84" s="330"/>
      <c r="BG84" s="330"/>
      <c r="BH84" s="330"/>
      <c r="BI84" s="330"/>
      <c r="BJ84" s="330"/>
      <c r="BK84" s="330"/>
      <c r="BL84" s="330"/>
      <c r="BM84" s="330"/>
      <c r="BN84" s="330"/>
      <c r="BO84" s="330"/>
      <c r="BP84" s="330"/>
      <c r="BQ84" s="330"/>
      <c r="BR84" s="330"/>
      <c r="BS84" s="330"/>
      <c r="BT84" s="330"/>
      <c r="BU84" s="330"/>
      <c r="BV84" s="330"/>
      <c r="BW84" s="330"/>
      <c r="BX84" s="330"/>
      <c r="BY84" s="330"/>
      <c r="BZ84" s="330"/>
      <c r="CA84" s="330"/>
      <c r="CB84" s="330"/>
      <c r="CC84" s="330"/>
      <c r="CD84" s="330"/>
      <c r="CE84" s="330"/>
      <c r="CF84" s="330"/>
      <c r="CG84" s="330"/>
      <c r="CH84" s="330"/>
      <c r="CI84" s="330"/>
      <c r="CJ84" s="330"/>
      <c r="CK84" s="330"/>
      <c r="CL84" s="330"/>
      <c r="CM84" s="330"/>
      <c r="CN84" s="330"/>
      <c r="CO84" s="330"/>
      <c r="CP84" s="330"/>
      <c r="CQ84" s="330"/>
      <c r="CR84" s="330"/>
      <c r="CS84" s="330"/>
      <c r="CT84" s="330"/>
      <c r="CU84" s="330"/>
      <c r="CV84" s="330"/>
      <c r="CW84" s="330"/>
      <c r="CX84" s="330"/>
      <c r="CY84" s="330"/>
      <c r="CZ84" s="330"/>
      <c r="DA84" s="330"/>
      <c r="DB84" s="330"/>
      <c r="DC84" s="330"/>
      <c r="DD84" s="330"/>
      <c r="DE84" s="330"/>
      <c r="DF84" s="330"/>
      <c r="DG84" s="330"/>
      <c r="DH84" s="330"/>
      <c r="DI84" s="330"/>
      <c r="DJ84" s="330"/>
      <c r="DK84" s="330"/>
      <c r="DL84" s="330"/>
      <c r="DM84" s="330"/>
      <c r="DN84" s="330"/>
      <c r="DO84" s="330"/>
      <c r="DP84" s="330"/>
      <c r="DQ84" s="330"/>
      <c r="DR84" s="330"/>
      <c r="DS84" s="330"/>
      <c r="DT84" s="330"/>
      <c r="DU84" s="330"/>
      <c r="DV84" s="330"/>
      <c r="DW84" s="330"/>
      <c r="DX84" s="330"/>
      <c r="DY84" s="330"/>
      <c r="DZ84" s="330"/>
      <c r="EA84" s="330"/>
      <c r="EB84" s="330"/>
      <c r="EC84" s="330"/>
      <c r="ED84" s="330"/>
      <c r="EE84" s="330"/>
      <c r="EF84" s="330"/>
      <c r="EG84" s="330"/>
      <c r="EH84" s="330"/>
      <c r="EI84" s="330"/>
      <c r="EJ84" s="330"/>
      <c r="EK84" s="330"/>
      <c r="EL84" s="330"/>
      <c r="EM84" s="330"/>
      <c r="EN84" s="330"/>
      <c r="EO84" s="330"/>
      <c r="EP84" s="330"/>
      <c r="EQ84" s="330"/>
      <c r="ER84" s="330"/>
      <c r="ES84" s="330"/>
      <c r="ET84" s="330"/>
      <c r="EU84" s="394"/>
    </row>
    <row r="85" spans="1:151" s="22" customFormat="1" ht="15" customHeight="1" x14ac:dyDescent="0.2">
      <c r="A85" s="628"/>
      <c r="B85" s="330"/>
      <c r="C85" s="330"/>
      <c r="D85" s="330"/>
      <c r="E85" s="1008" t="s">
        <v>148</v>
      </c>
      <c r="F85" s="86"/>
      <c r="G85" s="330"/>
      <c r="H85" s="1649" t="s">
        <v>779</v>
      </c>
      <c r="I85" s="1649"/>
      <c r="J85" s="1649"/>
      <c r="K85" s="1649"/>
      <c r="L85" s="1649"/>
      <c r="M85" s="1649"/>
      <c r="N85" s="1649"/>
      <c r="O85" s="1649"/>
      <c r="P85" s="1649"/>
      <c r="Q85" s="1649"/>
      <c r="R85" s="1649"/>
      <c r="S85" s="1649"/>
      <c r="T85" s="1649"/>
      <c r="U85" s="1649"/>
      <c r="V85" s="1649"/>
      <c r="W85" s="1649"/>
      <c r="X85" s="1649"/>
      <c r="Y85" s="1649"/>
      <c r="Z85" s="1649"/>
      <c r="AA85" s="1649"/>
      <c r="AB85" s="1649"/>
      <c r="AC85" s="1649"/>
      <c r="AD85" s="1649"/>
      <c r="AE85" s="1649"/>
      <c r="AF85" s="1649"/>
      <c r="AG85" s="1649"/>
      <c r="AH85" s="1649"/>
      <c r="AI85" s="1649"/>
      <c r="AJ85" s="1649"/>
      <c r="AK85" s="1649"/>
      <c r="AL85" s="1649"/>
      <c r="AM85" s="1649"/>
      <c r="AN85" s="1649"/>
      <c r="AO85" s="1649"/>
      <c r="AP85" s="1649"/>
      <c r="AQ85" s="1649"/>
      <c r="AR85" s="1649"/>
      <c r="AS85" s="1649"/>
      <c r="AT85" s="1649"/>
      <c r="AU85" s="1649"/>
      <c r="AV85" s="1649"/>
      <c r="AW85" s="1649"/>
      <c r="AX85" s="1649"/>
      <c r="AY85" s="1649"/>
      <c r="AZ85" s="1649"/>
      <c r="BA85" s="1649"/>
      <c r="BB85" s="1649"/>
      <c r="BC85" s="1649"/>
      <c r="BD85" s="1649"/>
      <c r="BE85" s="1649"/>
      <c r="BF85" s="1649"/>
      <c r="BG85" s="1649"/>
      <c r="BH85" s="1649"/>
      <c r="BI85" s="1649"/>
      <c r="BJ85" s="1649"/>
      <c r="BK85" s="1649"/>
      <c r="BL85" s="1649"/>
      <c r="BM85" s="1649"/>
      <c r="BN85" s="1649"/>
      <c r="BO85" s="1649"/>
      <c r="BP85" s="1649"/>
      <c r="BQ85" s="1649"/>
      <c r="BR85" s="1649"/>
      <c r="BS85" s="1649"/>
      <c r="BT85" s="1649"/>
      <c r="BU85" s="1649"/>
      <c r="BV85" s="1649"/>
      <c r="BW85" s="1649"/>
      <c r="BX85" s="1649"/>
      <c r="BY85" s="1649"/>
      <c r="BZ85" s="1649"/>
      <c r="CA85" s="1649"/>
      <c r="CB85" s="1649"/>
      <c r="CC85" s="1649"/>
      <c r="CD85" s="1649"/>
      <c r="CE85" s="1649"/>
      <c r="CF85" s="1649"/>
      <c r="CG85" s="1649"/>
      <c r="CH85" s="1649"/>
      <c r="CI85" s="1649"/>
      <c r="CJ85" s="1649"/>
      <c r="CK85" s="1649"/>
      <c r="CL85" s="1649"/>
      <c r="CM85" s="1649"/>
      <c r="CN85" s="1649"/>
      <c r="CO85" s="1649"/>
      <c r="CP85" s="1649"/>
      <c r="CQ85" s="1649"/>
      <c r="CR85" s="1649"/>
      <c r="CS85" s="1649"/>
      <c r="CT85" s="1649"/>
      <c r="CU85" s="1649"/>
      <c r="CV85" s="1649"/>
      <c r="CW85" s="1649"/>
      <c r="CX85" s="1649"/>
      <c r="CY85" s="1649"/>
      <c r="CZ85" s="1649"/>
      <c r="DA85" s="1649"/>
      <c r="DB85" s="1649"/>
      <c r="DC85" s="1649"/>
      <c r="DD85" s="1649"/>
      <c r="DE85" s="1649"/>
      <c r="DF85" s="1649"/>
      <c r="DG85" s="1649"/>
      <c r="DH85" s="1649"/>
      <c r="DI85" s="1649"/>
      <c r="DJ85" s="1649"/>
      <c r="DK85" s="1649"/>
      <c r="DL85" s="1649"/>
      <c r="DM85" s="1649"/>
      <c r="DN85" s="1649"/>
      <c r="DO85" s="1649"/>
      <c r="DP85" s="1649"/>
      <c r="DQ85" s="1649"/>
      <c r="DR85" s="1649"/>
      <c r="DS85" s="1649"/>
      <c r="DT85" s="1649"/>
      <c r="DU85" s="1649"/>
      <c r="DV85" s="1649"/>
      <c r="DW85" s="1649"/>
      <c r="DX85" s="1649"/>
      <c r="DY85" s="1649"/>
      <c r="DZ85" s="1649"/>
      <c r="EA85" s="1649"/>
      <c r="EB85" s="1649"/>
      <c r="EC85" s="1649"/>
      <c r="ED85" s="1649"/>
      <c r="EE85" s="1649"/>
      <c r="EF85" s="1649"/>
      <c r="EG85" s="1649"/>
      <c r="EH85" s="1649"/>
      <c r="EI85" s="1649"/>
      <c r="EJ85" s="1649"/>
      <c r="EK85" s="1649"/>
      <c r="EL85" s="1649"/>
      <c r="EM85" s="1649"/>
      <c r="EN85" s="1649"/>
      <c r="EO85" s="1649"/>
      <c r="EP85" s="1649"/>
      <c r="EQ85" s="330"/>
      <c r="ER85" s="330"/>
      <c r="ES85" s="330"/>
      <c r="ET85" s="330"/>
      <c r="EU85" s="394"/>
    </row>
    <row r="86" spans="1:151" s="22" customFormat="1" ht="23.65" customHeight="1" x14ac:dyDescent="0.2">
      <c r="A86" s="628"/>
      <c r="B86" s="330"/>
      <c r="C86" s="330"/>
      <c r="D86" s="330"/>
      <c r="E86" s="330"/>
      <c r="F86" s="857"/>
      <c r="G86" s="330"/>
      <c r="H86" s="1649"/>
      <c r="I86" s="1649"/>
      <c r="J86" s="1649"/>
      <c r="K86" s="1649"/>
      <c r="L86" s="1649"/>
      <c r="M86" s="1649"/>
      <c r="N86" s="1649"/>
      <c r="O86" s="1649"/>
      <c r="P86" s="1649"/>
      <c r="Q86" s="1649"/>
      <c r="R86" s="1649"/>
      <c r="S86" s="1649"/>
      <c r="T86" s="1649"/>
      <c r="U86" s="1649"/>
      <c r="V86" s="1649"/>
      <c r="W86" s="1649"/>
      <c r="X86" s="1649"/>
      <c r="Y86" s="1649"/>
      <c r="Z86" s="1649"/>
      <c r="AA86" s="1649"/>
      <c r="AB86" s="1649"/>
      <c r="AC86" s="1649"/>
      <c r="AD86" s="1649"/>
      <c r="AE86" s="1649"/>
      <c r="AF86" s="1649"/>
      <c r="AG86" s="1649"/>
      <c r="AH86" s="1649"/>
      <c r="AI86" s="1649"/>
      <c r="AJ86" s="1649"/>
      <c r="AK86" s="1649"/>
      <c r="AL86" s="1649"/>
      <c r="AM86" s="1649"/>
      <c r="AN86" s="1649"/>
      <c r="AO86" s="1649"/>
      <c r="AP86" s="1649"/>
      <c r="AQ86" s="1649"/>
      <c r="AR86" s="1649"/>
      <c r="AS86" s="1649"/>
      <c r="AT86" s="1649"/>
      <c r="AU86" s="1649"/>
      <c r="AV86" s="1649"/>
      <c r="AW86" s="1649"/>
      <c r="AX86" s="1649"/>
      <c r="AY86" s="1649"/>
      <c r="AZ86" s="1649"/>
      <c r="BA86" s="1649"/>
      <c r="BB86" s="1649"/>
      <c r="BC86" s="1649"/>
      <c r="BD86" s="1649"/>
      <c r="BE86" s="1649"/>
      <c r="BF86" s="1649"/>
      <c r="BG86" s="1649"/>
      <c r="BH86" s="1649"/>
      <c r="BI86" s="1649"/>
      <c r="BJ86" s="1649"/>
      <c r="BK86" s="1649"/>
      <c r="BL86" s="1649"/>
      <c r="BM86" s="1649"/>
      <c r="BN86" s="1649"/>
      <c r="BO86" s="1649"/>
      <c r="BP86" s="1649"/>
      <c r="BQ86" s="1649"/>
      <c r="BR86" s="1649"/>
      <c r="BS86" s="1649"/>
      <c r="BT86" s="1649"/>
      <c r="BU86" s="1649"/>
      <c r="BV86" s="1649"/>
      <c r="BW86" s="1649"/>
      <c r="BX86" s="1649"/>
      <c r="BY86" s="1649"/>
      <c r="BZ86" s="1649"/>
      <c r="CA86" s="1649"/>
      <c r="CB86" s="1649"/>
      <c r="CC86" s="1649"/>
      <c r="CD86" s="1649"/>
      <c r="CE86" s="1649"/>
      <c r="CF86" s="1649"/>
      <c r="CG86" s="1649"/>
      <c r="CH86" s="1649"/>
      <c r="CI86" s="1649"/>
      <c r="CJ86" s="1649"/>
      <c r="CK86" s="1649"/>
      <c r="CL86" s="1649"/>
      <c r="CM86" s="1649"/>
      <c r="CN86" s="1649"/>
      <c r="CO86" s="1649"/>
      <c r="CP86" s="1649"/>
      <c r="CQ86" s="1649"/>
      <c r="CR86" s="1649"/>
      <c r="CS86" s="1649"/>
      <c r="CT86" s="1649"/>
      <c r="CU86" s="1649"/>
      <c r="CV86" s="1649"/>
      <c r="CW86" s="1649"/>
      <c r="CX86" s="1649"/>
      <c r="CY86" s="1649"/>
      <c r="CZ86" s="1649"/>
      <c r="DA86" s="1649"/>
      <c r="DB86" s="1649"/>
      <c r="DC86" s="1649"/>
      <c r="DD86" s="1649"/>
      <c r="DE86" s="1649"/>
      <c r="DF86" s="1649"/>
      <c r="DG86" s="1649"/>
      <c r="DH86" s="1649"/>
      <c r="DI86" s="1649"/>
      <c r="DJ86" s="1649"/>
      <c r="DK86" s="1649"/>
      <c r="DL86" s="1649"/>
      <c r="DM86" s="1649"/>
      <c r="DN86" s="1649"/>
      <c r="DO86" s="1649"/>
      <c r="DP86" s="1649"/>
      <c r="DQ86" s="1649"/>
      <c r="DR86" s="1649"/>
      <c r="DS86" s="1649"/>
      <c r="DT86" s="1649"/>
      <c r="DU86" s="1649"/>
      <c r="DV86" s="1649"/>
      <c r="DW86" s="1649"/>
      <c r="DX86" s="1649"/>
      <c r="DY86" s="1649"/>
      <c r="DZ86" s="1649"/>
      <c r="EA86" s="1649"/>
      <c r="EB86" s="1649"/>
      <c r="EC86" s="1649"/>
      <c r="ED86" s="1649"/>
      <c r="EE86" s="1649"/>
      <c r="EF86" s="1649"/>
      <c r="EG86" s="1649"/>
      <c r="EH86" s="1649"/>
      <c r="EI86" s="1649"/>
      <c r="EJ86" s="1649"/>
      <c r="EK86" s="1649"/>
      <c r="EL86" s="1649"/>
      <c r="EM86" s="1649"/>
      <c r="EN86" s="1649"/>
      <c r="EO86" s="1649"/>
      <c r="EP86" s="1649"/>
      <c r="EQ86" s="330"/>
      <c r="ER86" s="330"/>
      <c r="ES86" s="330"/>
      <c r="ET86" s="330"/>
      <c r="EU86" s="394"/>
    </row>
    <row r="87" spans="1:151" s="22" customFormat="1" ht="13.5" customHeight="1" x14ac:dyDescent="0.2">
      <c r="A87" s="628"/>
      <c r="B87" s="330"/>
      <c r="C87" s="330"/>
      <c r="D87" s="330"/>
      <c r="E87" s="330"/>
      <c r="F87" s="857"/>
      <c r="G87" s="330"/>
      <c r="H87" s="1649"/>
      <c r="I87" s="1649"/>
      <c r="J87" s="1649"/>
      <c r="K87" s="1649"/>
      <c r="L87" s="1649"/>
      <c r="M87" s="1649"/>
      <c r="N87" s="1649"/>
      <c r="O87" s="1649"/>
      <c r="P87" s="1649"/>
      <c r="Q87" s="1649"/>
      <c r="R87" s="1649"/>
      <c r="S87" s="1649"/>
      <c r="T87" s="1649"/>
      <c r="U87" s="1649"/>
      <c r="V87" s="1649"/>
      <c r="W87" s="1649"/>
      <c r="X87" s="1649"/>
      <c r="Y87" s="1649"/>
      <c r="Z87" s="1649"/>
      <c r="AA87" s="1649"/>
      <c r="AB87" s="1649"/>
      <c r="AC87" s="1649"/>
      <c r="AD87" s="1649"/>
      <c r="AE87" s="1649"/>
      <c r="AF87" s="1649"/>
      <c r="AG87" s="1649"/>
      <c r="AH87" s="1649"/>
      <c r="AI87" s="1649"/>
      <c r="AJ87" s="1649"/>
      <c r="AK87" s="1649"/>
      <c r="AL87" s="1649"/>
      <c r="AM87" s="1649"/>
      <c r="AN87" s="1649"/>
      <c r="AO87" s="1649"/>
      <c r="AP87" s="1649"/>
      <c r="AQ87" s="1649"/>
      <c r="AR87" s="1649"/>
      <c r="AS87" s="1649"/>
      <c r="AT87" s="1649"/>
      <c r="AU87" s="1649"/>
      <c r="AV87" s="1649"/>
      <c r="AW87" s="1649"/>
      <c r="AX87" s="1649"/>
      <c r="AY87" s="1649"/>
      <c r="AZ87" s="1649"/>
      <c r="BA87" s="1649"/>
      <c r="BB87" s="1649"/>
      <c r="BC87" s="1649"/>
      <c r="BD87" s="1649"/>
      <c r="BE87" s="1649"/>
      <c r="BF87" s="1649"/>
      <c r="BG87" s="1649"/>
      <c r="BH87" s="1649"/>
      <c r="BI87" s="1649"/>
      <c r="BJ87" s="1649"/>
      <c r="BK87" s="1649"/>
      <c r="BL87" s="1649"/>
      <c r="BM87" s="1649"/>
      <c r="BN87" s="1649"/>
      <c r="BO87" s="1649"/>
      <c r="BP87" s="1649"/>
      <c r="BQ87" s="1649"/>
      <c r="BR87" s="1649"/>
      <c r="BS87" s="1649"/>
      <c r="BT87" s="1649"/>
      <c r="BU87" s="1649"/>
      <c r="BV87" s="1649"/>
      <c r="BW87" s="1649"/>
      <c r="BX87" s="1649"/>
      <c r="BY87" s="1649"/>
      <c r="BZ87" s="1649"/>
      <c r="CA87" s="1649"/>
      <c r="CB87" s="1649"/>
      <c r="CC87" s="1649"/>
      <c r="CD87" s="1649"/>
      <c r="CE87" s="1649"/>
      <c r="CF87" s="1649"/>
      <c r="CG87" s="1649"/>
      <c r="CH87" s="1649"/>
      <c r="CI87" s="1649"/>
      <c r="CJ87" s="1649"/>
      <c r="CK87" s="1649"/>
      <c r="CL87" s="1649"/>
      <c r="CM87" s="1649"/>
      <c r="CN87" s="1649"/>
      <c r="CO87" s="1649"/>
      <c r="CP87" s="1649"/>
      <c r="CQ87" s="1649"/>
      <c r="CR87" s="1649"/>
      <c r="CS87" s="1649"/>
      <c r="CT87" s="1649"/>
      <c r="CU87" s="1649"/>
      <c r="CV87" s="1649"/>
      <c r="CW87" s="1649"/>
      <c r="CX87" s="1649"/>
      <c r="CY87" s="1649"/>
      <c r="CZ87" s="1649"/>
      <c r="DA87" s="1649"/>
      <c r="DB87" s="1649"/>
      <c r="DC87" s="1649"/>
      <c r="DD87" s="1649"/>
      <c r="DE87" s="1649"/>
      <c r="DF87" s="1649"/>
      <c r="DG87" s="1649"/>
      <c r="DH87" s="1649"/>
      <c r="DI87" s="1649"/>
      <c r="DJ87" s="1649"/>
      <c r="DK87" s="1649"/>
      <c r="DL87" s="1649"/>
      <c r="DM87" s="1649"/>
      <c r="DN87" s="1649"/>
      <c r="DO87" s="1649"/>
      <c r="DP87" s="1649"/>
      <c r="DQ87" s="1649"/>
      <c r="DR87" s="1649"/>
      <c r="DS87" s="1649"/>
      <c r="DT87" s="1649"/>
      <c r="DU87" s="1649"/>
      <c r="DV87" s="1649"/>
      <c r="DW87" s="1649"/>
      <c r="DX87" s="1649"/>
      <c r="DY87" s="1649"/>
      <c r="DZ87" s="1649"/>
      <c r="EA87" s="1649"/>
      <c r="EB87" s="1649"/>
      <c r="EC87" s="1649"/>
      <c r="ED87" s="1649"/>
      <c r="EE87" s="1649"/>
      <c r="EF87" s="1649"/>
      <c r="EG87" s="1649"/>
      <c r="EH87" s="1649"/>
      <c r="EI87" s="1649"/>
      <c r="EJ87" s="1649"/>
      <c r="EK87" s="1649"/>
      <c r="EL87" s="1649"/>
      <c r="EM87" s="1649"/>
      <c r="EN87" s="1649"/>
      <c r="EO87" s="1649"/>
      <c r="EP87" s="1649"/>
      <c r="EQ87" s="330"/>
      <c r="ER87" s="330"/>
      <c r="ES87" s="330"/>
      <c r="ET87" s="330"/>
      <c r="EU87" s="394"/>
    </row>
    <row r="88" spans="1:151" s="22" customFormat="1" ht="5.65" customHeight="1" x14ac:dyDescent="0.2">
      <c r="A88" s="628"/>
      <c r="B88" s="330"/>
      <c r="C88" s="330"/>
      <c r="D88" s="330"/>
      <c r="E88" s="330"/>
      <c r="F88" s="857"/>
      <c r="G88" s="330"/>
      <c r="H88" s="1649"/>
      <c r="I88" s="1649"/>
      <c r="J88" s="1649"/>
      <c r="K88" s="1649"/>
      <c r="L88" s="1649"/>
      <c r="M88" s="1649"/>
      <c r="N88" s="1649"/>
      <c r="O88" s="1649"/>
      <c r="P88" s="1649"/>
      <c r="Q88" s="1649"/>
      <c r="R88" s="1649"/>
      <c r="S88" s="1649"/>
      <c r="T88" s="1649"/>
      <c r="U88" s="1649"/>
      <c r="V88" s="1649"/>
      <c r="W88" s="1649"/>
      <c r="X88" s="1649"/>
      <c r="Y88" s="1649"/>
      <c r="Z88" s="1649"/>
      <c r="AA88" s="1649"/>
      <c r="AB88" s="1649"/>
      <c r="AC88" s="1649"/>
      <c r="AD88" s="1649"/>
      <c r="AE88" s="1649"/>
      <c r="AF88" s="1649"/>
      <c r="AG88" s="1649"/>
      <c r="AH88" s="1649"/>
      <c r="AI88" s="1649"/>
      <c r="AJ88" s="1649"/>
      <c r="AK88" s="1649"/>
      <c r="AL88" s="1649"/>
      <c r="AM88" s="1649"/>
      <c r="AN88" s="1649"/>
      <c r="AO88" s="1649"/>
      <c r="AP88" s="1649"/>
      <c r="AQ88" s="1649"/>
      <c r="AR88" s="1649"/>
      <c r="AS88" s="1649"/>
      <c r="AT88" s="1649"/>
      <c r="AU88" s="1649"/>
      <c r="AV88" s="1649"/>
      <c r="AW88" s="1649"/>
      <c r="AX88" s="1649"/>
      <c r="AY88" s="1649"/>
      <c r="AZ88" s="1649"/>
      <c r="BA88" s="1649"/>
      <c r="BB88" s="1649"/>
      <c r="BC88" s="1649"/>
      <c r="BD88" s="1649"/>
      <c r="BE88" s="1649"/>
      <c r="BF88" s="1649"/>
      <c r="BG88" s="1649"/>
      <c r="BH88" s="1649"/>
      <c r="BI88" s="1649"/>
      <c r="BJ88" s="1649"/>
      <c r="BK88" s="1649"/>
      <c r="BL88" s="1649"/>
      <c r="BM88" s="1649"/>
      <c r="BN88" s="1649"/>
      <c r="BO88" s="1649"/>
      <c r="BP88" s="1649"/>
      <c r="BQ88" s="1649"/>
      <c r="BR88" s="1649"/>
      <c r="BS88" s="1649"/>
      <c r="BT88" s="1649"/>
      <c r="BU88" s="1649"/>
      <c r="BV88" s="1649"/>
      <c r="BW88" s="1649"/>
      <c r="BX88" s="1649"/>
      <c r="BY88" s="1649"/>
      <c r="BZ88" s="1649"/>
      <c r="CA88" s="1649"/>
      <c r="CB88" s="1649"/>
      <c r="CC88" s="1649"/>
      <c r="CD88" s="1649"/>
      <c r="CE88" s="1649"/>
      <c r="CF88" s="1649"/>
      <c r="CG88" s="1649"/>
      <c r="CH88" s="1649"/>
      <c r="CI88" s="1649"/>
      <c r="CJ88" s="1649"/>
      <c r="CK88" s="1649"/>
      <c r="CL88" s="1649"/>
      <c r="CM88" s="1649"/>
      <c r="CN88" s="1649"/>
      <c r="CO88" s="1649"/>
      <c r="CP88" s="1649"/>
      <c r="CQ88" s="1649"/>
      <c r="CR88" s="1649"/>
      <c r="CS88" s="1649"/>
      <c r="CT88" s="1649"/>
      <c r="CU88" s="1649"/>
      <c r="CV88" s="1649"/>
      <c r="CW88" s="1649"/>
      <c r="CX88" s="1649"/>
      <c r="CY88" s="1649"/>
      <c r="CZ88" s="1649"/>
      <c r="DA88" s="1649"/>
      <c r="DB88" s="1649"/>
      <c r="DC88" s="1649"/>
      <c r="DD88" s="1649"/>
      <c r="DE88" s="1649"/>
      <c r="DF88" s="1649"/>
      <c r="DG88" s="1649"/>
      <c r="DH88" s="1649"/>
      <c r="DI88" s="1649"/>
      <c r="DJ88" s="1649"/>
      <c r="DK88" s="1649"/>
      <c r="DL88" s="1649"/>
      <c r="DM88" s="1649"/>
      <c r="DN88" s="1649"/>
      <c r="DO88" s="1649"/>
      <c r="DP88" s="1649"/>
      <c r="DQ88" s="1649"/>
      <c r="DR88" s="1649"/>
      <c r="DS88" s="1649"/>
      <c r="DT88" s="1649"/>
      <c r="DU88" s="1649"/>
      <c r="DV88" s="1649"/>
      <c r="DW88" s="1649"/>
      <c r="DX88" s="1649"/>
      <c r="DY88" s="1649"/>
      <c r="DZ88" s="1649"/>
      <c r="EA88" s="1649"/>
      <c r="EB88" s="1649"/>
      <c r="EC88" s="1649"/>
      <c r="ED88" s="1649"/>
      <c r="EE88" s="1649"/>
      <c r="EF88" s="1649"/>
      <c r="EG88" s="1649"/>
      <c r="EH88" s="1649"/>
      <c r="EI88" s="1649"/>
      <c r="EJ88" s="1649"/>
      <c r="EK88" s="1649"/>
      <c r="EL88" s="1649"/>
      <c r="EM88" s="1649"/>
      <c r="EN88" s="1649"/>
      <c r="EO88" s="1649"/>
      <c r="EP88" s="1649"/>
      <c r="EQ88" s="330"/>
      <c r="ER88" s="330"/>
      <c r="ES88" s="330"/>
      <c r="ET88" s="330"/>
      <c r="EU88" s="394"/>
    </row>
    <row r="89" spans="1:151" s="22" customFormat="1" ht="39" customHeight="1" x14ac:dyDescent="0.2">
      <c r="A89" s="628"/>
      <c r="B89" s="330"/>
      <c r="C89" s="1691">
        <v>5</v>
      </c>
      <c r="D89" s="1692"/>
      <c r="E89" s="330"/>
      <c r="F89" s="1649" t="s">
        <v>337</v>
      </c>
      <c r="G89" s="1649"/>
      <c r="H89" s="1649"/>
      <c r="I89" s="1649"/>
      <c r="J89" s="1649"/>
      <c r="K89" s="1649"/>
      <c r="L89" s="1649"/>
      <c r="M89" s="1649"/>
      <c r="N89" s="1649"/>
      <c r="O89" s="1649"/>
      <c r="P89" s="1649"/>
      <c r="Q89" s="1649"/>
      <c r="R89" s="1649"/>
      <c r="S89" s="1649"/>
      <c r="T89" s="1649"/>
      <c r="U89" s="1649"/>
      <c r="V89" s="1649"/>
      <c r="W89" s="1649"/>
      <c r="X89" s="1649"/>
      <c r="Y89" s="1649"/>
      <c r="Z89" s="1649"/>
      <c r="AA89" s="1649"/>
      <c r="AB89" s="1649"/>
      <c r="AC89" s="1649"/>
      <c r="AD89" s="1649"/>
      <c r="AE89" s="1649"/>
      <c r="AF89" s="1649"/>
      <c r="AG89" s="1649"/>
      <c r="AH89" s="1649"/>
      <c r="AI89" s="1649"/>
      <c r="AJ89" s="1649"/>
      <c r="AK89" s="1649"/>
      <c r="AL89" s="1649"/>
      <c r="AM89" s="1649"/>
      <c r="AN89" s="1649"/>
      <c r="AO89" s="1649"/>
      <c r="AP89" s="1649"/>
      <c r="AQ89" s="1649"/>
      <c r="AR89" s="1649"/>
      <c r="AS89" s="1649"/>
      <c r="AT89" s="1649"/>
      <c r="AU89" s="1649"/>
      <c r="AV89" s="1649"/>
      <c r="AW89" s="1649"/>
      <c r="AX89" s="1649"/>
      <c r="AY89" s="1649"/>
      <c r="AZ89" s="1649"/>
      <c r="BA89" s="1649"/>
      <c r="BB89" s="1649"/>
      <c r="BC89" s="1649"/>
      <c r="BD89" s="1649"/>
      <c r="BE89" s="1649"/>
      <c r="BF89" s="1649"/>
      <c r="BG89" s="1649"/>
      <c r="BH89" s="1649"/>
      <c r="BI89" s="1649"/>
      <c r="BJ89" s="1649"/>
      <c r="BK89" s="1649"/>
      <c r="BL89" s="1649"/>
      <c r="BM89" s="1649"/>
      <c r="BN89" s="1649"/>
      <c r="BO89" s="1649"/>
      <c r="BP89" s="1649"/>
      <c r="BQ89" s="1649"/>
      <c r="BR89" s="1649"/>
      <c r="BS89" s="1649"/>
      <c r="BT89" s="1649"/>
      <c r="BU89" s="1649"/>
      <c r="BV89" s="1649"/>
      <c r="BW89" s="1649"/>
      <c r="BX89" s="1649"/>
      <c r="BY89" s="1649"/>
      <c r="BZ89" s="1649"/>
      <c r="CA89" s="1649"/>
      <c r="CB89" s="1649"/>
      <c r="CC89" s="1649"/>
      <c r="CD89" s="1649"/>
      <c r="CE89" s="1649"/>
      <c r="CF89" s="1649"/>
      <c r="CG89" s="1649"/>
      <c r="CH89" s="1649"/>
      <c r="CI89" s="1649"/>
      <c r="CJ89" s="1649"/>
      <c r="CK89" s="1649"/>
      <c r="CL89" s="1649"/>
      <c r="CM89" s="1649"/>
      <c r="CN89" s="1649"/>
      <c r="CO89" s="1649"/>
      <c r="CP89" s="1649"/>
      <c r="CQ89" s="1649"/>
      <c r="CR89" s="1649"/>
      <c r="CS89" s="1649"/>
      <c r="CT89" s="1649"/>
      <c r="CU89" s="1649"/>
      <c r="CV89" s="1649"/>
      <c r="CW89" s="1649"/>
      <c r="CX89" s="1649"/>
      <c r="CY89" s="1649"/>
      <c r="CZ89" s="1649"/>
      <c r="DA89" s="1649"/>
      <c r="DB89" s="1649"/>
      <c r="DC89" s="1649"/>
      <c r="DD89" s="1649"/>
      <c r="DE89" s="1649"/>
      <c r="DF89" s="1649"/>
      <c r="DG89" s="1649"/>
      <c r="DH89" s="1649"/>
      <c r="DI89" s="1649"/>
      <c r="DJ89" s="1649"/>
      <c r="DK89" s="1649"/>
      <c r="DL89" s="1649"/>
      <c r="DM89" s="1649"/>
      <c r="DN89" s="1649"/>
      <c r="DO89" s="1649"/>
      <c r="DP89" s="1649"/>
      <c r="DQ89" s="1649"/>
      <c r="DR89" s="1649"/>
      <c r="DS89" s="1649"/>
      <c r="DT89" s="1649"/>
      <c r="DU89" s="1649"/>
      <c r="DV89" s="1649"/>
      <c r="DW89" s="1649"/>
      <c r="DX89" s="1649"/>
      <c r="DY89" s="1649"/>
      <c r="DZ89" s="1649"/>
      <c r="EA89" s="1649"/>
      <c r="EB89" s="1649"/>
      <c r="EC89" s="1649"/>
      <c r="ED89" s="1649"/>
      <c r="EE89" s="1649"/>
      <c r="EF89" s="1649"/>
      <c r="EG89" s="1649"/>
      <c r="EH89" s="1649"/>
      <c r="EI89" s="1649"/>
      <c r="EJ89" s="1649"/>
      <c r="EK89" s="1649"/>
      <c r="EL89" s="1649"/>
      <c r="EM89" s="1649"/>
      <c r="EN89" s="1649"/>
      <c r="EO89" s="1649"/>
      <c r="EP89" s="1649"/>
      <c r="EQ89" s="1649"/>
      <c r="ER89" s="1649"/>
      <c r="ES89" s="1649"/>
      <c r="ET89" s="1649"/>
      <c r="EU89" s="394"/>
    </row>
    <row r="90" spans="1:151" s="22" customFormat="1" ht="48" customHeight="1" x14ac:dyDescent="0.2">
      <c r="A90" s="628"/>
      <c r="B90" s="330"/>
      <c r="C90" s="330"/>
      <c r="D90" s="330"/>
      <c r="E90" s="1171" t="s">
        <v>88</v>
      </c>
      <c r="F90" s="86"/>
      <c r="G90" s="330"/>
      <c r="H90" s="657"/>
      <c r="I90" s="1966" t="s">
        <v>340</v>
      </c>
      <c r="J90" s="1649"/>
      <c r="K90" s="1649"/>
      <c r="L90" s="1649"/>
      <c r="M90" s="1649"/>
      <c r="N90" s="1649"/>
      <c r="O90" s="1649"/>
      <c r="P90" s="1649"/>
      <c r="Q90" s="1649"/>
      <c r="R90" s="1649"/>
      <c r="S90" s="1649"/>
      <c r="T90" s="1649"/>
      <c r="U90" s="1649"/>
      <c r="V90" s="1649"/>
      <c r="W90" s="1649"/>
      <c r="X90" s="1649"/>
      <c r="Y90" s="1649"/>
      <c r="Z90" s="1649"/>
      <c r="AA90" s="1649"/>
      <c r="AB90" s="1649"/>
      <c r="AC90" s="1649"/>
      <c r="AD90" s="1649"/>
      <c r="AE90" s="1649"/>
      <c r="AF90" s="1649"/>
      <c r="AG90" s="1649"/>
      <c r="AH90" s="1649"/>
      <c r="AI90" s="1649"/>
      <c r="AJ90" s="1649"/>
      <c r="AK90" s="1649"/>
      <c r="AL90" s="1649"/>
      <c r="AM90" s="1649"/>
      <c r="AN90" s="1649"/>
      <c r="AO90" s="1649"/>
      <c r="AP90" s="1649"/>
      <c r="AQ90" s="1649"/>
      <c r="AR90" s="1649"/>
      <c r="AS90" s="1649"/>
      <c r="AT90" s="1649"/>
      <c r="AU90" s="1649"/>
      <c r="AV90" s="1649"/>
      <c r="AW90" s="1649"/>
      <c r="AX90" s="1649"/>
      <c r="AY90" s="1649"/>
      <c r="AZ90" s="1649"/>
      <c r="BA90" s="1649"/>
      <c r="BB90" s="1649"/>
      <c r="BC90" s="1649"/>
      <c r="BD90" s="1649"/>
      <c r="BE90" s="1649"/>
      <c r="BF90" s="1649"/>
      <c r="BG90" s="1649"/>
      <c r="BH90" s="1649"/>
      <c r="BI90" s="1649"/>
      <c r="BJ90" s="1649"/>
      <c r="BK90" s="1649"/>
      <c r="BL90" s="1649"/>
      <c r="BM90" s="1649"/>
      <c r="BN90" s="1649"/>
      <c r="BO90" s="1649"/>
      <c r="BP90" s="1649"/>
      <c r="BQ90" s="1649"/>
      <c r="BR90" s="1649"/>
      <c r="BS90" s="1649"/>
      <c r="BT90" s="1649"/>
      <c r="BU90" s="1649"/>
      <c r="BV90" s="1649"/>
      <c r="BW90" s="1649"/>
      <c r="BX90" s="1649"/>
      <c r="BY90" s="1649"/>
      <c r="BZ90" s="1649"/>
      <c r="CA90" s="1649"/>
      <c r="CB90" s="1649"/>
      <c r="CC90" s="1649"/>
      <c r="CD90" s="1649"/>
      <c r="CE90" s="1649"/>
      <c r="CF90" s="1649"/>
      <c r="CG90" s="1649"/>
      <c r="CH90" s="1649"/>
      <c r="CI90" s="1649"/>
      <c r="CJ90" s="1649"/>
      <c r="CK90" s="1649"/>
      <c r="CL90" s="1649"/>
      <c r="CM90" s="1649"/>
      <c r="CN90" s="1649"/>
      <c r="CO90" s="1649"/>
      <c r="CP90" s="1649"/>
      <c r="CQ90" s="1649"/>
      <c r="CR90" s="1649"/>
      <c r="CS90" s="1649"/>
      <c r="CT90" s="1649"/>
      <c r="CU90" s="1649"/>
      <c r="CV90" s="1649"/>
      <c r="CW90" s="1649"/>
      <c r="CX90" s="1649"/>
      <c r="CY90" s="1649"/>
      <c r="CZ90" s="1649"/>
      <c r="DA90" s="1649"/>
      <c r="DB90" s="1649"/>
      <c r="DC90" s="1649"/>
      <c r="DD90" s="1649"/>
      <c r="DE90" s="1649"/>
      <c r="DF90" s="1649"/>
      <c r="DG90" s="1649"/>
      <c r="DH90" s="1649"/>
      <c r="DI90" s="1649"/>
      <c r="DJ90" s="1649"/>
      <c r="DK90" s="1649"/>
      <c r="DL90" s="1649"/>
      <c r="DM90" s="1649"/>
      <c r="DN90" s="1649"/>
      <c r="DO90" s="1649"/>
      <c r="DP90" s="1649"/>
      <c r="DQ90" s="1649"/>
      <c r="DR90" s="1649"/>
      <c r="DS90" s="1649"/>
      <c r="DT90" s="1649"/>
      <c r="DU90" s="1649"/>
      <c r="DV90" s="1649"/>
      <c r="DW90" s="1649"/>
      <c r="DX90" s="1649"/>
      <c r="DY90" s="1649"/>
      <c r="DZ90" s="1649"/>
      <c r="EA90" s="1649"/>
      <c r="EB90" s="1649"/>
      <c r="EC90" s="1649"/>
      <c r="ED90" s="1649"/>
      <c r="EE90" s="1649"/>
      <c r="EF90" s="1649"/>
      <c r="EG90" s="1649"/>
      <c r="EH90" s="1649"/>
      <c r="EI90" s="1649"/>
      <c r="EJ90" s="1649"/>
      <c r="EK90" s="1649"/>
      <c r="EL90" s="1649"/>
      <c r="EM90" s="1649"/>
      <c r="EN90" s="1649"/>
      <c r="EO90" s="1649"/>
      <c r="EP90" s="1649"/>
      <c r="EQ90" s="1649"/>
      <c r="ER90" s="1649"/>
      <c r="ES90" s="1649"/>
      <c r="ET90" s="330"/>
      <c r="EU90" s="394"/>
    </row>
    <row r="91" spans="1:151" s="22" customFormat="1" ht="13.5" customHeight="1" x14ac:dyDescent="0.2">
      <c r="A91" s="628"/>
      <c r="B91" s="330"/>
      <c r="C91" s="330"/>
      <c r="D91" s="330"/>
      <c r="E91" s="330"/>
      <c r="F91" s="857"/>
      <c r="G91" s="330"/>
      <c r="H91" s="657"/>
      <c r="I91" s="1649"/>
      <c r="J91" s="1649"/>
      <c r="K91" s="1649"/>
      <c r="L91" s="1649"/>
      <c r="M91" s="1649"/>
      <c r="N91" s="1649"/>
      <c r="O91" s="1649"/>
      <c r="P91" s="1649"/>
      <c r="Q91" s="1649"/>
      <c r="R91" s="1649"/>
      <c r="S91" s="1649"/>
      <c r="T91" s="1649"/>
      <c r="U91" s="1649"/>
      <c r="V91" s="1649"/>
      <c r="W91" s="1649"/>
      <c r="X91" s="1649"/>
      <c r="Y91" s="1649"/>
      <c r="Z91" s="1649"/>
      <c r="AA91" s="1649"/>
      <c r="AB91" s="1649"/>
      <c r="AC91" s="1649"/>
      <c r="AD91" s="1649"/>
      <c r="AE91" s="1649"/>
      <c r="AF91" s="1649"/>
      <c r="AG91" s="1649"/>
      <c r="AH91" s="1649"/>
      <c r="AI91" s="1649"/>
      <c r="AJ91" s="1649"/>
      <c r="AK91" s="1649"/>
      <c r="AL91" s="1649"/>
      <c r="AM91" s="1649"/>
      <c r="AN91" s="1649"/>
      <c r="AO91" s="1649"/>
      <c r="AP91" s="1649"/>
      <c r="AQ91" s="1649"/>
      <c r="AR91" s="1649"/>
      <c r="AS91" s="657"/>
      <c r="AT91" s="657"/>
      <c r="AU91" s="657"/>
      <c r="AV91" s="657"/>
      <c r="AW91" s="657"/>
      <c r="AX91" s="657"/>
      <c r="AY91" s="657"/>
      <c r="AZ91" s="657"/>
      <c r="BA91" s="657"/>
      <c r="BB91" s="657"/>
      <c r="BC91" s="657"/>
      <c r="BD91" s="657"/>
      <c r="BE91" s="657"/>
      <c r="BF91" s="330"/>
      <c r="BG91" s="330"/>
      <c r="BH91" s="330"/>
      <c r="BI91" s="330"/>
      <c r="BJ91" s="330"/>
      <c r="BK91" s="330"/>
      <c r="BL91" s="330"/>
      <c r="BM91" s="330"/>
      <c r="BN91" s="330"/>
      <c r="BO91" s="330"/>
      <c r="BP91" s="330"/>
      <c r="BQ91" s="330"/>
      <c r="BR91" s="330"/>
      <c r="BS91" s="330"/>
      <c r="BT91" s="330"/>
      <c r="BU91" s="330"/>
      <c r="BV91" s="330"/>
      <c r="BW91" s="330"/>
      <c r="BX91" s="330"/>
      <c r="BY91" s="330"/>
      <c r="BZ91" s="330"/>
      <c r="CA91" s="330"/>
      <c r="CB91" s="330"/>
      <c r="CC91" s="330"/>
      <c r="CD91" s="330"/>
      <c r="CE91" s="330"/>
      <c r="CF91" s="330"/>
      <c r="CG91" s="330"/>
      <c r="CH91" s="330"/>
      <c r="CI91" s="330"/>
      <c r="CJ91" s="330"/>
      <c r="CK91" s="330"/>
      <c r="CL91" s="330"/>
      <c r="CM91" s="330"/>
      <c r="CN91" s="330"/>
      <c r="CO91" s="330"/>
      <c r="CP91" s="330"/>
      <c r="CQ91" s="330"/>
      <c r="CR91" s="330"/>
      <c r="CS91" s="330"/>
      <c r="CT91" s="330"/>
      <c r="CU91" s="330"/>
      <c r="CV91" s="330"/>
      <c r="CW91" s="330"/>
      <c r="CX91" s="330"/>
      <c r="CY91" s="330"/>
      <c r="CZ91" s="330"/>
      <c r="DA91" s="330"/>
      <c r="DB91" s="330"/>
      <c r="DC91" s="330"/>
      <c r="DD91" s="330"/>
      <c r="DE91" s="330"/>
      <c r="DF91" s="330"/>
      <c r="DG91" s="330"/>
      <c r="DH91" s="330"/>
      <c r="DI91" s="330"/>
      <c r="DJ91" s="330"/>
      <c r="DK91" s="330"/>
      <c r="DL91" s="330"/>
      <c r="DM91" s="330"/>
      <c r="DN91" s="330"/>
      <c r="DO91" s="330"/>
      <c r="DP91" s="330"/>
      <c r="DQ91" s="330"/>
      <c r="DR91" s="330"/>
      <c r="DS91" s="330"/>
      <c r="DT91" s="330"/>
      <c r="DU91" s="330"/>
      <c r="DV91" s="330"/>
      <c r="DW91" s="330"/>
      <c r="DX91" s="330"/>
      <c r="DY91" s="330"/>
      <c r="DZ91" s="330"/>
      <c r="EA91" s="330"/>
      <c r="EB91" s="330"/>
      <c r="EC91" s="330"/>
      <c r="ED91" s="330"/>
      <c r="EE91" s="330"/>
      <c r="EF91" s="330"/>
      <c r="EG91" s="330"/>
      <c r="EH91" s="330"/>
      <c r="EI91" s="330"/>
      <c r="EJ91" s="330"/>
      <c r="EK91" s="330"/>
      <c r="EL91" s="330"/>
      <c r="EM91" s="330"/>
      <c r="EN91" s="330"/>
      <c r="EO91" s="330"/>
      <c r="EP91" s="330"/>
      <c r="EQ91" s="330"/>
      <c r="ER91" s="330"/>
      <c r="ES91" s="330"/>
      <c r="ET91" s="330"/>
      <c r="EU91" s="394"/>
    </row>
    <row r="92" spans="1:151" s="22" customFormat="1" ht="13.5" customHeight="1" x14ac:dyDescent="0.2">
      <c r="A92" s="628"/>
      <c r="B92" s="330"/>
      <c r="C92" s="330"/>
      <c r="D92" s="330"/>
      <c r="E92" s="330"/>
      <c r="F92" s="857"/>
      <c r="G92" s="330"/>
      <c r="H92" s="657"/>
      <c r="I92" s="1649"/>
      <c r="J92" s="1649"/>
      <c r="K92" s="1649"/>
      <c r="L92" s="1649"/>
      <c r="M92" s="1649"/>
      <c r="N92" s="1649"/>
      <c r="O92" s="1649"/>
      <c r="P92" s="1649"/>
      <c r="Q92" s="1649"/>
      <c r="R92" s="1649"/>
      <c r="S92" s="1649"/>
      <c r="T92" s="1649"/>
      <c r="U92" s="1649"/>
      <c r="V92" s="1649"/>
      <c r="W92" s="1649"/>
      <c r="X92" s="1649"/>
      <c r="Y92" s="1649"/>
      <c r="Z92" s="1649"/>
      <c r="AA92" s="1649"/>
      <c r="AB92" s="1649"/>
      <c r="AC92" s="1649"/>
      <c r="AD92" s="1649"/>
      <c r="AE92" s="1649"/>
      <c r="AF92" s="1649"/>
      <c r="AG92" s="1649"/>
      <c r="AH92" s="1649"/>
      <c r="AI92" s="1649"/>
      <c r="AJ92" s="1649"/>
      <c r="AK92" s="1649"/>
      <c r="AL92" s="1649"/>
      <c r="AM92" s="1649"/>
      <c r="AN92" s="1649"/>
      <c r="AO92" s="1649"/>
      <c r="AP92" s="1649"/>
      <c r="AQ92" s="1649"/>
      <c r="AR92" s="1649"/>
      <c r="AS92" s="657"/>
      <c r="AT92" s="657"/>
      <c r="AU92" s="657"/>
      <c r="AV92" s="657"/>
      <c r="AW92" s="657"/>
      <c r="AX92" s="657"/>
      <c r="AY92" s="657"/>
      <c r="AZ92" s="657"/>
      <c r="BA92" s="657"/>
      <c r="BB92" s="657"/>
      <c r="BC92" s="657"/>
      <c r="BD92" s="657"/>
      <c r="BE92" s="657"/>
      <c r="BF92" s="330"/>
      <c r="BG92" s="330"/>
      <c r="BH92" s="330"/>
      <c r="BI92" s="330"/>
      <c r="BJ92" s="330"/>
      <c r="BK92" s="330"/>
      <c r="BL92" s="330"/>
      <c r="BM92" s="330"/>
      <c r="BN92" s="330"/>
      <c r="BO92" s="330"/>
      <c r="BP92" s="330"/>
      <c r="BQ92" s="330"/>
      <c r="BR92" s="330"/>
      <c r="BS92" s="330"/>
      <c r="BT92" s="330"/>
      <c r="BU92" s="330"/>
      <c r="BV92" s="330"/>
      <c r="BW92" s="330"/>
      <c r="BX92" s="330"/>
      <c r="BY92" s="330"/>
      <c r="BZ92" s="330"/>
      <c r="CA92" s="330"/>
      <c r="CB92" s="330"/>
      <c r="CC92" s="330"/>
      <c r="CD92" s="330"/>
      <c r="CE92" s="330"/>
      <c r="CF92" s="330"/>
      <c r="CG92" s="330"/>
      <c r="CH92" s="330"/>
      <c r="CI92" s="330"/>
      <c r="CJ92" s="330"/>
      <c r="CK92" s="330"/>
      <c r="CL92" s="330"/>
      <c r="CM92" s="330"/>
      <c r="CN92" s="330"/>
      <c r="CO92" s="330"/>
      <c r="CP92" s="330"/>
      <c r="CQ92" s="330"/>
      <c r="CR92" s="330"/>
      <c r="CS92" s="330"/>
      <c r="CT92" s="330"/>
      <c r="CU92" s="330"/>
      <c r="CV92" s="330"/>
      <c r="CW92" s="330"/>
      <c r="CX92" s="330"/>
      <c r="CY92" s="330"/>
      <c r="CZ92" s="330"/>
      <c r="DA92" s="330"/>
      <c r="DB92" s="330"/>
      <c r="DC92" s="330"/>
      <c r="DD92" s="330"/>
      <c r="DE92" s="330"/>
      <c r="DF92" s="330"/>
      <c r="DG92" s="330"/>
      <c r="DH92" s="330"/>
      <c r="DI92" s="330"/>
      <c r="DJ92" s="330"/>
      <c r="DK92" s="330"/>
      <c r="DL92" s="330"/>
      <c r="DM92" s="330"/>
      <c r="DN92" s="330"/>
      <c r="DO92" s="330"/>
      <c r="DP92" s="330"/>
      <c r="DQ92" s="330"/>
      <c r="DR92" s="330"/>
      <c r="DS92" s="330"/>
      <c r="DT92" s="330"/>
      <c r="DU92" s="330"/>
      <c r="DV92" s="330"/>
      <c r="DW92" s="330"/>
      <c r="DX92" s="330"/>
      <c r="DY92" s="330"/>
      <c r="DZ92" s="330"/>
      <c r="EA92" s="330"/>
      <c r="EB92" s="330"/>
      <c r="EC92" s="330"/>
      <c r="ED92" s="330"/>
      <c r="EE92" s="330"/>
      <c r="EF92" s="330"/>
      <c r="EG92" s="330"/>
      <c r="EH92" s="330"/>
      <c r="EI92" s="330"/>
      <c r="EJ92" s="330"/>
      <c r="EK92" s="330"/>
      <c r="EL92" s="330"/>
      <c r="EM92" s="330"/>
      <c r="EN92" s="330"/>
      <c r="EO92" s="330"/>
      <c r="EP92" s="330"/>
      <c r="EQ92" s="330"/>
      <c r="ER92" s="330"/>
      <c r="ES92" s="330"/>
      <c r="ET92" s="330"/>
      <c r="EU92" s="394"/>
    </row>
    <row r="93" spans="1:151" s="22" customFormat="1" ht="39" customHeight="1" x14ac:dyDescent="0.2">
      <c r="A93" s="628"/>
      <c r="B93" s="330"/>
      <c r="C93" s="1691">
        <v>6</v>
      </c>
      <c r="D93" s="1692"/>
      <c r="E93" s="330"/>
      <c r="F93" s="1649" t="s">
        <v>154</v>
      </c>
      <c r="G93" s="1649"/>
      <c r="H93" s="1649"/>
      <c r="I93" s="1649"/>
      <c r="J93" s="1649"/>
      <c r="K93" s="1649"/>
      <c r="L93" s="1649"/>
      <c r="M93" s="1649"/>
      <c r="N93" s="1649"/>
      <c r="O93" s="1649"/>
      <c r="P93" s="1649"/>
      <c r="Q93" s="1649"/>
      <c r="R93" s="1649"/>
      <c r="S93" s="1649"/>
      <c r="T93" s="1649"/>
      <c r="U93" s="1649"/>
      <c r="V93" s="1649"/>
      <c r="W93" s="1649"/>
      <c r="X93" s="1649"/>
      <c r="Y93" s="1649"/>
      <c r="Z93" s="1649"/>
      <c r="AA93" s="1649"/>
      <c r="AB93" s="1649"/>
      <c r="AC93" s="1649"/>
      <c r="AD93" s="1649"/>
      <c r="AE93" s="1649"/>
      <c r="AF93" s="1649"/>
      <c r="AG93" s="1649"/>
      <c r="AH93" s="1649"/>
      <c r="AI93" s="1649"/>
      <c r="AJ93" s="1649"/>
      <c r="AK93" s="1649"/>
      <c r="AL93" s="1649"/>
      <c r="AM93" s="1649"/>
      <c r="AN93" s="1649"/>
      <c r="AO93" s="1649"/>
      <c r="AP93" s="1649"/>
      <c r="AQ93" s="1649"/>
      <c r="AR93" s="1649"/>
      <c r="AS93" s="1649"/>
      <c r="AT93" s="1649"/>
      <c r="AU93" s="1649"/>
      <c r="AV93" s="1649"/>
      <c r="AW93" s="1649"/>
      <c r="AX93" s="1649"/>
      <c r="AY93" s="1649"/>
      <c r="AZ93" s="1649"/>
      <c r="BA93" s="1649"/>
      <c r="BB93" s="1649"/>
      <c r="BC93" s="1649"/>
      <c r="BD93" s="1649"/>
      <c r="BE93" s="1649"/>
      <c r="BF93" s="1649"/>
      <c r="BG93" s="1649"/>
      <c r="BH93" s="1649"/>
      <c r="BI93" s="1649"/>
      <c r="BJ93" s="1649"/>
      <c r="BK93" s="1649"/>
      <c r="BL93" s="1649"/>
      <c r="BM93" s="1649"/>
      <c r="BN93" s="1649"/>
      <c r="BO93" s="1649"/>
      <c r="BP93" s="1649"/>
      <c r="BQ93" s="1649"/>
      <c r="BR93" s="1649"/>
      <c r="BS93" s="1649"/>
      <c r="BT93" s="1649"/>
      <c r="BU93" s="1649"/>
      <c r="BV93" s="1649"/>
      <c r="BW93" s="1649"/>
      <c r="BX93" s="1649"/>
      <c r="BY93" s="1649"/>
      <c r="BZ93" s="1649"/>
      <c r="CA93" s="1649"/>
      <c r="CB93" s="1649"/>
      <c r="CC93" s="1649"/>
      <c r="CD93" s="1649"/>
      <c r="CE93" s="1649"/>
      <c r="CF93" s="1649"/>
      <c r="CG93" s="1649"/>
      <c r="CH93" s="1649"/>
      <c r="CI93" s="1649"/>
      <c r="CJ93" s="1649"/>
      <c r="CK93" s="1649"/>
      <c r="CL93" s="1649"/>
      <c r="CM93" s="1649"/>
      <c r="CN93" s="1649"/>
      <c r="CO93" s="1649"/>
      <c r="CP93" s="1649"/>
      <c r="CQ93" s="1649"/>
      <c r="CR93" s="1649"/>
      <c r="CS93" s="1649"/>
      <c r="CT93" s="1649"/>
      <c r="CU93" s="1649"/>
      <c r="CV93" s="1649"/>
      <c r="CW93" s="1649"/>
      <c r="CX93" s="1649"/>
      <c r="CY93" s="1649"/>
      <c r="CZ93" s="1649"/>
      <c r="DA93" s="1649"/>
      <c r="DB93" s="1649"/>
      <c r="DC93" s="1649"/>
      <c r="DD93" s="1649"/>
      <c r="DE93" s="1649"/>
      <c r="DF93" s="1649"/>
      <c r="DG93" s="1649"/>
      <c r="DH93" s="1649"/>
      <c r="DI93" s="1649"/>
      <c r="DJ93" s="1649"/>
      <c r="DK93" s="1649"/>
      <c r="DL93" s="1649"/>
      <c r="DM93" s="1649"/>
      <c r="DN93" s="1649"/>
      <c r="DO93" s="1649"/>
      <c r="DP93" s="1649"/>
      <c r="DQ93" s="1649"/>
      <c r="DR93" s="1649"/>
      <c r="DS93" s="1649"/>
      <c r="DT93" s="1649"/>
      <c r="DU93" s="1649"/>
      <c r="DV93" s="1649"/>
      <c r="DW93" s="1649"/>
      <c r="DX93" s="1649"/>
      <c r="DY93" s="1649"/>
      <c r="DZ93" s="1649"/>
      <c r="EA93" s="1649"/>
      <c r="EB93" s="1649"/>
      <c r="EC93" s="1649"/>
      <c r="ED93" s="1649"/>
      <c r="EE93" s="1649"/>
      <c r="EF93" s="1649"/>
      <c r="EG93" s="1649"/>
      <c r="EH93" s="1649"/>
      <c r="EI93" s="1649"/>
      <c r="EJ93" s="1649"/>
      <c r="EK93" s="1649"/>
      <c r="EL93" s="1649"/>
      <c r="EM93" s="1649"/>
      <c r="EN93" s="1649"/>
      <c r="EO93" s="1649"/>
      <c r="EP93" s="1649"/>
      <c r="EQ93" s="1649"/>
      <c r="ER93" s="1649"/>
      <c r="ES93" s="1649"/>
      <c r="ET93" s="1649"/>
      <c r="EU93" s="394"/>
    </row>
    <row r="94" spans="1:151" s="22" customFormat="1" ht="10.5" customHeight="1" x14ac:dyDescent="0.2">
      <c r="A94" s="628"/>
      <c r="B94" s="330"/>
      <c r="C94" s="330"/>
      <c r="D94" s="330"/>
      <c r="E94" s="330"/>
      <c r="F94" s="857"/>
      <c r="G94" s="330"/>
      <c r="H94" s="951"/>
      <c r="I94" s="853"/>
      <c r="J94" s="853"/>
      <c r="K94" s="853"/>
      <c r="L94" s="853"/>
      <c r="M94" s="853"/>
      <c r="N94" s="853"/>
      <c r="O94" s="853"/>
      <c r="P94" s="853"/>
      <c r="Q94" s="853"/>
      <c r="R94" s="853"/>
      <c r="S94" s="853"/>
      <c r="T94" s="853"/>
      <c r="U94" s="853"/>
      <c r="V94" s="853"/>
      <c r="W94" s="853"/>
      <c r="X94" s="853"/>
      <c r="Y94" s="853"/>
      <c r="Z94" s="853"/>
      <c r="AA94" s="853"/>
      <c r="AB94" s="853"/>
      <c r="AC94" s="853"/>
      <c r="AD94" s="853"/>
      <c r="AE94" s="853"/>
      <c r="AF94" s="853"/>
      <c r="AG94" s="853"/>
      <c r="AH94" s="853"/>
      <c r="AI94" s="853"/>
      <c r="AJ94" s="853"/>
      <c r="AK94" s="853"/>
      <c r="AL94" s="853"/>
      <c r="AM94" s="853"/>
      <c r="AN94" s="853"/>
      <c r="AO94" s="853"/>
      <c r="AP94" s="853"/>
      <c r="AQ94" s="853"/>
      <c r="AR94" s="853"/>
      <c r="AS94" s="853"/>
      <c r="AT94" s="853"/>
      <c r="AU94" s="853"/>
      <c r="AV94" s="853"/>
      <c r="AW94" s="853"/>
      <c r="AX94" s="853"/>
      <c r="AY94" s="853"/>
      <c r="AZ94" s="853"/>
      <c r="BA94" s="853"/>
      <c r="BB94" s="853"/>
      <c r="BC94" s="853"/>
      <c r="BD94" s="853"/>
      <c r="BE94" s="853"/>
      <c r="BF94" s="330"/>
      <c r="BG94" s="330"/>
      <c r="BH94" s="330"/>
      <c r="BI94" s="330"/>
      <c r="BJ94" s="330"/>
      <c r="BK94" s="330"/>
      <c r="BL94" s="330"/>
      <c r="BM94" s="330"/>
      <c r="BN94" s="330"/>
      <c r="BO94" s="330"/>
      <c r="BP94" s="330"/>
      <c r="BQ94" s="330"/>
      <c r="BR94" s="330"/>
      <c r="BS94" s="330"/>
      <c r="BT94" s="330"/>
      <c r="BU94" s="330"/>
      <c r="BV94" s="330"/>
      <c r="BW94" s="330"/>
      <c r="BX94" s="330"/>
      <c r="BY94" s="330"/>
      <c r="BZ94" s="330"/>
      <c r="CA94" s="330"/>
      <c r="CB94" s="330"/>
      <c r="CC94" s="330"/>
      <c r="CD94" s="330"/>
      <c r="CE94" s="330"/>
      <c r="CF94" s="330"/>
      <c r="CG94" s="330"/>
      <c r="CH94" s="330"/>
      <c r="CI94" s="330"/>
      <c r="CJ94" s="330"/>
      <c r="CK94" s="330"/>
      <c r="CL94" s="330"/>
      <c r="CM94" s="330"/>
      <c r="CN94" s="330"/>
      <c r="CO94" s="330"/>
      <c r="CP94" s="330"/>
      <c r="CQ94" s="330"/>
      <c r="CR94" s="330"/>
      <c r="CS94" s="330"/>
      <c r="CT94" s="330"/>
      <c r="CU94" s="330"/>
      <c r="CV94" s="330"/>
      <c r="CW94" s="330"/>
      <c r="CX94" s="330"/>
      <c r="CY94" s="330"/>
      <c r="CZ94" s="330"/>
      <c r="DA94" s="330"/>
      <c r="DB94" s="330"/>
      <c r="DC94" s="330"/>
      <c r="DD94" s="330"/>
      <c r="DE94" s="330"/>
      <c r="DF94" s="330"/>
      <c r="DG94" s="330"/>
      <c r="DH94" s="330"/>
      <c r="DI94" s="330"/>
      <c r="DJ94" s="330"/>
      <c r="DK94" s="330"/>
      <c r="DL94" s="330"/>
      <c r="DM94" s="330"/>
      <c r="DN94" s="330"/>
      <c r="DO94" s="330"/>
      <c r="DP94" s="330"/>
      <c r="DQ94" s="330"/>
      <c r="DR94" s="330"/>
      <c r="DS94" s="330"/>
      <c r="DT94" s="330"/>
      <c r="DU94" s="330"/>
      <c r="DV94" s="330"/>
      <c r="DW94" s="330"/>
      <c r="DX94" s="330"/>
      <c r="DY94" s="330"/>
      <c r="DZ94" s="330"/>
      <c r="EA94" s="330"/>
      <c r="EB94" s="330"/>
      <c r="EC94" s="330"/>
      <c r="ED94" s="330"/>
      <c r="EE94" s="330"/>
      <c r="EF94" s="330"/>
      <c r="EG94" s="330"/>
      <c r="EH94" s="330"/>
      <c r="EI94" s="330"/>
      <c r="EJ94" s="330"/>
      <c r="EK94" s="330"/>
      <c r="EL94" s="330"/>
      <c r="EM94" s="330"/>
      <c r="EN94" s="330"/>
      <c r="EO94" s="330"/>
      <c r="EP94" s="330"/>
      <c r="EQ94" s="330"/>
      <c r="ER94" s="330"/>
      <c r="ES94" s="330"/>
      <c r="ET94" s="330"/>
      <c r="EU94" s="394"/>
    </row>
    <row r="95" spans="1:151" s="184" customFormat="1" ht="12" customHeight="1" x14ac:dyDescent="0.2">
      <c r="A95" s="1985" t="s">
        <v>294</v>
      </c>
      <c r="B95" s="1986"/>
      <c r="C95" s="1986"/>
      <c r="D95" s="1986"/>
      <c r="E95" s="1986"/>
      <c r="F95" s="1986"/>
      <c r="G95" s="1986"/>
      <c r="H95" s="1986"/>
      <c r="I95" s="1986"/>
      <c r="J95" s="1986"/>
      <c r="K95" s="1986"/>
      <c r="L95" s="1986"/>
      <c r="M95" s="1986"/>
      <c r="N95" s="1986"/>
      <c r="O95" s="1986"/>
      <c r="P95" s="1986"/>
      <c r="Q95" s="1986"/>
      <c r="R95" s="1986"/>
      <c r="S95" s="1986"/>
      <c r="T95" s="1986"/>
      <c r="U95" s="1986"/>
      <c r="V95" s="1986"/>
      <c r="W95" s="1986"/>
      <c r="X95" s="1986"/>
      <c r="Y95" s="1986"/>
      <c r="Z95" s="1986"/>
      <c r="AA95" s="1986"/>
      <c r="AB95" s="1986"/>
      <c r="AC95" s="1986"/>
      <c r="AD95" s="1986"/>
      <c r="AE95" s="1986"/>
      <c r="AF95" s="1986"/>
      <c r="AG95" s="1986"/>
      <c r="AH95" s="1986"/>
      <c r="AI95" s="1986"/>
      <c r="AJ95" s="1986"/>
      <c r="AK95" s="1986"/>
      <c r="AL95" s="1986"/>
      <c r="AM95" s="1986"/>
      <c r="AN95" s="1986"/>
      <c r="AO95" s="1986"/>
      <c r="AP95" s="1986"/>
      <c r="AQ95" s="1986"/>
      <c r="AR95" s="1986"/>
      <c r="AS95" s="1986"/>
      <c r="AT95" s="1986"/>
      <c r="AU95" s="1986"/>
      <c r="AV95" s="1986"/>
      <c r="AW95" s="1986"/>
      <c r="AX95" s="1986"/>
      <c r="AY95" s="1986"/>
      <c r="AZ95" s="1986"/>
      <c r="BA95" s="1986"/>
      <c r="BB95" s="1986"/>
      <c r="BC95" s="1986"/>
      <c r="BD95" s="1986"/>
      <c r="BE95" s="1986"/>
      <c r="BF95" s="1986"/>
      <c r="BG95" s="1986"/>
      <c r="BH95" s="1986"/>
      <c r="BI95" s="1986"/>
      <c r="BJ95" s="1986"/>
      <c r="BK95" s="1986"/>
      <c r="BL95" s="1986"/>
      <c r="BM95" s="1986"/>
      <c r="BN95" s="1986"/>
      <c r="BO95" s="1986"/>
      <c r="BP95" s="1986"/>
      <c r="BQ95" s="1986"/>
      <c r="BR95" s="1986"/>
      <c r="BS95" s="1986"/>
      <c r="BT95" s="1986"/>
      <c r="BU95" s="1986"/>
      <c r="BV95" s="1986"/>
      <c r="BW95" s="1986"/>
      <c r="BX95" s="1986"/>
      <c r="BY95" s="1986"/>
      <c r="BZ95" s="1986"/>
      <c r="CA95" s="1986"/>
      <c r="CB95" s="1986"/>
      <c r="CC95" s="1986"/>
      <c r="CD95" s="1986"/>
      <c r="CE95" s="1986"/>
      <c r="CF95" s="1986"/>
      <c r="CG95" s="1986"/>
      <c r="CH95" s="1986"/>
      <c r="CI95" s="1986"/>
      <c r="CJ95" s="1986"/>
      <c r="CK95" s="1986"/>
      <c r="CL95" s="1986"/>
      <c r="CM95" s="1986"/>
      <c r="CN95" s="1986"/>
      <c r="CO95" s="1986"/>
      <c r="CP95" s="1986"/>
      <c r="CQ95" s="1986"/>
      <c r="CR95" s="1986"/>
      <c r="CS95" s="1986"/>
      <c r="CT95" s="1986"/>
      <c r="CU95" s="1986"/>
      <c r="CV95" s="1986"/>
      <c r="CW95" s="1986"/>
      <c r="CX95" s="1986"/>
      <c r="CY95" s="1986"/>
      <c r="CZ95" s="1986"/>
      <c r="DA95" s="1986"/>
      <c r="DB95" s="1986"/>
      <c r="DC95" s="1986"/>
      <c r="DD95" s="1986"/>
      <c r="DE95" s="1986"/>
      <c r="DF95" s="1986"/>
      <c r="DG95" s="1986"/>
      <c r="DH95" s="1986"/>
      <c r="DI95" s="1986"/>
      <c r="DJ95" s="1986"/>
      <c r="DK95" s="1986"/>
      <c r="DL95" s="1986"/>
      <c r="DM95" s="1986"/>
      <c r="DN95" s="1986"/>
      <c r="DO95" s="1986"/>
      <c r="DP95" s="1986"/>
      <c r="DQ95" s="1986"/>
      <c r="DR95" s="1986"/>
      <c r="DS95" s="1986"/>
      <c r="DT95" s="1986"/>
      <c r="DU95" s="1986"/>
      <c r="DV95" s="1986"/>
      <c r="DW95" s="1986"/>
      <c r="DX95" s="1986"/>
      <c r="DY95" s="1986"/>
      <c r="DZ95" s="1986"/>
      <c r="EA95" s="1986"/>
      <c r="EB95" s="1986"/>
      <c r="EC95" s="1986"/>
      <c r="ED95" s="1986"/>
      <c r="EE95" s="1986"/>
      <c r="EF95" s="1986"/>
      <c r="EG95" s="1986"/>
      <c r="EH95" s="1986"/>
      <c r="EI95" s="1986"/>
      <c r="EJ95" s="1986"/>
      <c r="EK95" s="1986"/>
      <c r="EL95" s="1986"/>
      <c r="EM95" s="1986"/>
      <c r="EN95" s="1986"/>
      <c r="EO95" s="1986"/>
      <c r="EP95" s="1986"/>
      <c r="EQ95" s="1986"/>
      <c r="ER95" s="1986"/>
      <c r="ES95" s="1986"/>
      <c r="ET95" s="1986"/>
      <c r="EU95" s="1987"/>
    </row>
    <row r="96" spans="1:151" s="185" customFormat="1" ht="15.75" customHeight="1" x14ac:dyDescent="0.2">
      <c r="A96" s="1988"/>
      <c r="B96" s="1989"/>
      <c r="C96" s="1989"/>
      <c r="D96" s="1989"/>
      <c r="E96" s="1989"/>
      <c r="F96" s="1989"/>
      <c r="G96" s="1989"/>
      <c r="H96" s="1989"/>
      <c r="I96" s="1989"/>
      <c r="J96" s="1989"/>
      <c r="K96" s="1989"/>
      <c r="L96" s="1989"/>
      <c r="M96" s="1989"/>
      <c r="N96" s="1989"/>
      <c r="O96" s="1989"/>
      <c r="P96" s="1989"/>
      <c r="Q96" s="1989"/>
      <c r="R96" s="1989"/>
      <c r="S96" s="1989"/>
      <c r="T96" s="1989"/>
      <c r="U96" s="1989"/>
      <c r="V96" s="1989"/>
      <c r="W96" s="1989"/>
      <c r="X96" s="1989"/>
      <c r="Y96" s="1989"/>
      <c r="Z96" s="1989"/>
      <c r="AA96" s="1989"/>
      <c r="AB96" s="1989"/>
      <c r="AC96" s="1989"/>
      <c r="AD96" s="1989"/>
      <c r="AE96" s="1989"/>
      <c r="AF96" s="1989"/>
      <c r="AG96" s="1989"/>
      <c r="AH96" s="1989"/>
      <c r="AI96" s="1989"/>
      <c r="AJ96" s="1989"/>
      <c r="AK96" s="1989"/>
      <c r="AL96" s="1989"/>
      <c r="AM96" s="1989"/>
      <c r="AN96" s="1989"/>
      <c r="AO96" s="1989"/>
      <c r="AP96" s="1989"/>
      <c r="AQ96" s="1989"/>
      <c r="AR96" s="1989"/>
      <c r="AS96" s="1989"/>
      <c r="AT96" s="1989"/>
      <c r="AU96" s="1989"/>
      <c r="AV96" s="1989"/>
      <c r="AW96" s="1989"/>
      <c r="AX96" s="1989"/>
      <c r="AY96" s="1989"/>
      <c r="AZ96" s="1989"/>
      <c r="BA96" s="1989"/>
      <c r="BB96" s="1989"/>
      <c r="BC96" s="1989"/>
      <c r="BD96" s="1989"/>
      <c r="BE96" s="1989"/>
      <c r="BF96" s="1989"/>
      <c r="BG96" s="1989"/>
      <c r="BH96" s="1989"/>
      <c r="BI96" s="1989"/>
      <c r="BJ96" s="1989"/>
      <c r="BK96" s="1989"/>
      <c r="BL96" s="1989"/>
      <c r="BM96" s="1989"/>
      <c r="BN96" s="1989"/>
      <c r="BO96" s="1989"/>
      <c r="BP96" s="1989"/>
      <c r="BQ96" s="1989"/>
      <c r="BR96" s="1989"/>
      <c r="BS96" s="1989"/>
      <c r="BT96" s="1989"/>
      <c r="BU96" s="1989"/>
      <c r="BV96" s="1989"/>
      <c r="BW96" s="1989"/>
      <c r="BX96" s="1989"/>
      <c r="BY96" s="1989"/>
      <c r="BZ96" s="1989"/>
      <c r="CA96" s="1989"/>
      <c r="CB96" s="1989"/>
      <c r="CC96" s="1989"/>
      <c r="CD96" s="1989"/>
      <c r="CE96" s="1989"/>
      <c r="CF96" s="1989"/>
      <c r="CG96" s="1989"/>
      <c r="CH96" s="1989"/>
      <c r="CI96" s="1989"/>
      <c r="CJ96" s="1989"/>
      <c r="CK96" s="1989"/>
      <c r="CL96" s="1989"/>
      <c r="CM96" s="1989"/>
      <c r="CN96" s="1989"/>
      <c r="CO96" s="1989"/>
      <c r="CP96" s="1989"/>
      <c r="CQ96" s="1989"/>
      <c r="CR96" s="1989"/>
      <c r="CS96" s="1989"/>
      <c r="CT96" s="1989"/>
      <c r="CU96" s="1989"/>
      <c r="CV96" s="1989"/>
      <c r="CW96" s="1989"/>
      <c r="CX96" s="1989"/>
      <c r="CY96" s="1989"/>
      <c r="CZ96" s="1989"/>
      <c r="DA96" s="1989"/>
      <c r="DB96" s="1989"/>
      <c r="DC96" s="1989"/>
      <c r="DD96" s="1989"/>
      <c r="DE96" s="1989"/>
      <c r="DF96" s="1989"/>
      <c r="DG96" s="1989"/>
      <c r="DH96" s="1989"/>
      <c r="DI96" s="1989"/>
      <c r="DJ96" s="1989"/>
      <c r="DK96" s="1989"/>
      <c r="DL96" s="1989"/>
      <c r="DM96" s="1989"/>
      <c r="DN96" s="1989"/>
      <c r="DO96" s="1989"/>
      <c r="DP96" s="1989"/>
      <c r="DQ96" s="1989"/>
      <c r="DR96" s="1989"/>
      <c r="DS96" s="1989"/>
      <c r="DT96" s="1989"/>
      <c r="DU96" s="1989"/>
      <c r="DV96" s="1989"/>
      <c r="DW96" s="1989"/>
      <c r="DX96" s="1989"/>
      <c r="DY96" s="1989"/>
      <c r="DZ96" s="1989"/>
      <c r="EA96" s="1989"/>
      <c r="EB96" s="1989"/>
      <c r="EC96" s="1989"/>
      <c r="ED96" s="1989"/>
      <c r="EE96" s="1989"/>
      <c r="EF96" s="1989"/>
      <c r="EG96" s="1989"/>
      <c r="EH96" s="1989"/>
      <c r="EI96" s="1989"/>
      <c r="EJ96" s="1989"/>
      <c r="EK96" s="1989"/>
      <c r="EL96" s="1989"/>
      <c r="EM96" s="1989"/>
      <c r="EN96" s="1989"/>
      <c r="EO96" s="1989"/>
      <c r="EP96" s="1989"/>
      <c r="EQ96" s="1989"/>
      <c r="ER96" s="1989"/>
      <c r="ES96" s="1989"/>
      <c r="ET96" s="1989"/>
      <c r="EU96" s="1990"/>
    </row>
    <row r="97" spans="1:151" s="22" customFormat="1" ht="6.75" customHeight="1" x14ac:dyDescent="0.2">
      <c r="A97" s="833"/>
      <c r="B97" s="330"/>
      <c r="C97" s="330"/>
      <c r="D97" s="330"/>
      <c r="E97" s="330"/>
      <c r="F97" s="836"/>
      <c r="G97" s="836"/>
      <c r="H97" s="836"/>
      <c r="I97" s="836"/>
      <c r="J97" s="836"/>
      <c r="K97" s="836"/>
      <c r="L97" s="836"/>
      <c r="M97" s="836"/>
      <c r="N97" s="836"/>
      <c r="O97" s="836"/>
      <c r="P97" s="836"/>
      <c r="Q97" s="836"/>
      <c r="R97" s="836"/>
      <c r="S97" s="836"/>
      <c r="T97" s="836"/>
      <c r="U97" s="836"/>
      <c r="V97" s="836"/>
      <c r="W97" s="836"/>
      <c r="X97" s="836"/>
      <c r="Y97" s="836"/>
      <c r="Z97" s="836"/>
      <c r="AA97" s="836"/>
      <c r="AB97" s="836"/>
      <c r="AC97" s="836"/>
      <c r="AD97" s="836"/>
      <c r="AE97" s="836"/>
      <c r="AF97" s="836"/>
      <c r="AG97" s="836"/>
      <c r="AH97" s="836"/>
      <c r="AI97" s="836"/>
      <c r="AJ97" s="836"/>
      <c r="AK97" s="836"/>
      <c r="AL97" s="836"/>
      <c r="AM97" s="836"/>
      <c r="AN97" s="836"/>
      <c r="AO97" s="836"/>
      <c r="AP97" s="836"/>
      <c r="AQ97" s="836"/>
      <c r="AR97" s="836"/>
      <c r="AS97" s="836"/>
      <c r="AT97" s="836"/>
      <c r="AU97" s="836"/>
      <c r="AV97" s="836"/>
      <c r="AW97" s="836"/>
      <c r="AX97" s="836"/>
      <c r="AY97" s="836"/>
      <c r="AZ97" s="836"/>
      <c r="BA97" s="836"/>
      <c r="BB97" s="836"/>
      <c r="BC97" s="836"/>
      <c r="BD97" s="836"/>
      <c r="BE97" s="836"/>
      <c r="BF97" s="330"/>
      <c r="BG97" s="330"/>
      <c r="BH97" s="330"/>
      <c r="BI97" s="330"/>
      <c r="BJ97" s="330"/>
      <c r="BK97" s="330"/>
      <c r="BL97" s="330"/>
      <c r="BM97" s="330"/>
      <c r="BN97" s="330"/>
      <c r="BO97" s="330"/>
      <c r="BP97" s="330"/>
      <c r="BQ97" s="330"/>
      <c r="BR97" s="330"/>
      <c r="BS97" s="330"/>
      <c r="BT97" s="330"/>
      <c r="BU97" s="330"/>
      <c r="BV97" s="330"/>
      <c r="BW97" s="330"/>
      <c r="BX97" s="330"/>
      <c r="BY97" s="330"/>
      <c r="BZ97" s="330"/>
      <c r="CA97" s="330"/>
      <c r="CB97" s="330"/>
      <c r="CC97" s="330"/>
      <c r="CD97" s="330"/>
      <c r="CE97" s="330"/>
      <c r="CF97" s="330"/>
      <c r="CG97" s="330"/>
      <c r="CH97" s="330"/>
      <c r="CI97" s="330"/>
      <c r="CJ97" s="330"/>
      <c r="CK97" s="330"/>
      <c r="CL97" s="330"/>
      <c r="CM97" s="330"/>
      <c r="CN97" s="330"/>
      <c r="CO97" s="330"/>
      <c r="CP97" s="330"/>
      <c r="CQ97" s="330"/>
      <c r="CR97" s="330"/>
      <c r="CS97" s="330"/>
      <c r="CT97" s="330"/>
      <c r="CU97" s="330"/>
      <c r="CV97" s="330"/>
      <c r="CW97" s="330"/>
      <c r="CX97" s="330"/>
      <c r="CY97" s="330"/>
      <c r="CZ97" s="330"/>
      <c r="DA97" s="330"/>
      <c r="DB97" s="330"/>
      <c r="DC97" s="330"/>
      <c r="DD97" s="330"/>
      <c r="DE97" s="330"/>
      <c r="DF97" s="330"/>
      <c r="DG97" s="330"/>
      <c r="DH97" s="330"/>
      <c r="DI97" s="330"/>
      <c r="DJ97" s="330"/>
      <c r="DK97" s="330"/>
      <c r="DL97" s="330"/>
      <c r="DM97" s="330"/>
      <c r="DN97" s="330"/>
      <c r="DO97" s="330"/>
      <c r="DP97" s="330"/>
      <c r="DQ97" s="330"/>
      <c r="DR97" s="330"/>
      <c r="DS97" s="330"/>
      <c r="DT97" s="330"/>
      <c r="DU97" s="330"/>
      <c r="DV97" s="330"/>
      <c r="DW97" s="330"/>
      <c r="DX97" s="330"/>
      <c r="DY97" s="330"/>
      <c r="DZ97" s="330"/>
      <c r="EA97" s="330"/>
      <c r="EB97" s="330"/>
      <c r="EC97" s="330"/>
      <c r="ED97" s="330"/>
      <c r="EE97" s="330"/>
      <c r="EF97" s="330"/>
      <c r="EG97" s="330"/>
      <c r="EH97" s="330"/>
      <c r="EI97" s="330"/>
      <c r="EJ97" s="330"/>
      <c r="EK97" s="330"/>
      <c r="EL97" s="330"/>
      <c r="EM97" s="330"/>
      <c r="EN97" s="330"/>
      <c r="EO97" s="330"/>
      <c r="EP97" s="330"/>
      <c r="EQ97" s="330"/>
      <c r="ER97" s="330"/>
      <c r="ES97" s="330"/>
      <c r="ET97" s="330"/>
      <c r="EU97" s="394"/>
    </row>
    <row r="98" spans="1:151" s="21" customFormat="1" ht="12.75" customHeight="1" x14ac:dyDescent="0.2">
      <c r="A98" s="1991" t="s">
        <v>385</v>
      </c>
      <c r="B98" s="1992"/>
      <c r="C98" s="1992"/>
      <c r="D98" s="1992"/>
      <c r="E98" s="1992"/>
      <c r="F98" s="1992"/>
      <c r="G98" s="1992"/>
      <c r="H98" s="1992"/>
      <c r="I98" s="1992"/>
      <c r="J98" s="1992"/>
      <c r="K98" s="1992"/>
      <c r="L98" s="1992"/>
      <c r="M98" s="1992"/>
      <c r="N98" s="1992"/>
      <c r="O98" s="1992"/>
      <c r="P98" s="1992"/>
      <c r="Q98" s="1992"/>
      <c r="R98" s="1992"/>
      <c r="S98" s="1992"/>
      <c r="T98" s="1992"/>
      <c r="U98" s="1992"/>
      <c r="V98" s="1992"/>
      <c r="W98" s="1992"/>
      <c r="X98" s="1992"/>
      <c r="Y98" s="1992"/>
      <c r="Z98" s="1992"/>
      <c r="AA98" s="1992"/>
      <c r="AB98" s="1992"/>
      <c r="AC98" s="1992"/>
      <c r="AD98" s="1992"/>
      <c r="AE98" s="1992"/>
      <c r="AF98" s="1992"/>
      <c r="AG98" s="1992"/>
      <c r="AH98" s="1992"/>
      <c r="AI98" s="1992"/>
      <c r="AJ98" s="1992"/>
      <c r="AK98" s="1992"/>
      <c r="AL98" s="1992"/>
      <c r="AM98" s="1992"/>
      <c r="AN98" s="1992"/>
      <c r="AO98" s="1992"/>
      <c r="AP98" s="1992"/>
      <c r="AQ98" s="1992"/>
      <c r="AR98" s="1992"/>
      <c r="AS98" s="1992"/>
      <c r="AT98" s="1992"/>
      <c r="AU98" s="1992"/>
      <c r="AV98" s="1992"/>
      <c r="AW98" s="1992"/>
      <c r="AX98" s="1992"/>
      <c r="AY98" s="1992"/>
      <c r="AZ98" s="1992"/>
      <c r="BA98" s="1992"/>
      <c r="BB98" s="1992"/>
      <c r="BC98" s="1992"/>
      <c r="BD98" s="1992"/>
      <c r="BE98" s="1992"/>
      <c r="BF98" s="1992"/>
      <c r="BG98" s="1992"/>
      <c r="BH98" s="1992"/>
      <c r="BI98" s="1992"/>
      <c r="BJ98" s="1992"/>
      <c r="BK98" s="1992"/>
      <c r="BL98" s="1992"/>
      <c r="BM98" s="1992"/>
      <c r="BN98" s="1992"/>
      <c r="BO98" s="1992"/>
      <c r="BP98" s="1992"/>
      <c r="BQ98" s="1992"/>
      <c r="BR98" s="1992"/>
      <c r="BS98" s="1992"/>
      <c r="BT98" s="1992"/>
      <c r="BU98" s="1992"/>
      <c r="BV98" s="1992"/>
      <c r="BW98" s="1992"/>
      <c r="BX98" s="1992"/>
      <c r="BY98" s="1992"/>
      <c r="BZ98" s="1992"/>
      <c r="CA98" s="1992"/>
      <c r="CB98" s="1992"/>
      <c r="CC98" s="1992"/>
      <c r="CD98" s="1992"/>
      <c r="CE98" s="1992"/>
      <c r="CF98" s="1992"/>
      <c r="CG98" s="1992"/>
      <c r="CH98" s="1992"/>
      <c r="CI98" s="1992"/>
      <c r="CJ98" s="1992"/>
      <c r="CK98" s="1992"/>
      <c r="CL98" s="1992"/>
      <c r="CM98" s="1992"/>
      <c r="CN98" s="1992"/>
      <c r="CO98" s="1992"/>
      <c r="CP98" s="1992"/>
      <c r="CQ98" s="1992"/>
      <c r="CR98" s="1992"/>
      <c r="CS98" s="1992"/>
      <c r="CT98" s="1992"/>
      <c r="CU98" s="1992"/>
      <c r="CV98" s="1992"/>
      <c r="CW98" s="1992"/>
      <c r="CX98" s="1992"/>
      <c r="CY98" s="1992"/>
      <c r="CZ98" s="1992"/>
      <c r="DA98" s="1992"/>
      <c r="DB98" s="1992"/>
      <c r="DC98" s="1992"/>
      <c r="DD98" s="1992"/>
      <c r="DE98" s="1992"/>
      <c r="DF98" s="1992"/>
      <c r="DG98" s="1992"/>
      <c r="DH98" s="1992"/>
      <c r="DI98" s="1992"/>
      <c r="DJ98" s="1992"/>
      <c r="DK98" s="1992"/>
      <c r="DL98" s="1992"/>
      <c r="DM98" s="1992"/>
      <c r="DN98" s="1992"/>
      <c r="DO98" s="1992"/>
      <c r="DP98" s="1992"/>
      <c r="DQ98" s="1992"/>
      <c r="DR98" s="1992"/>
      <c r="DS98" s="1992"/>
      <c r="DT98" s="1992"/>
      <c r="DU98" s="1992"/>
      <c r="DV98" s="1992"/>
      <c r="DW98" s="1992"/>
      <c r="DX98" s="1992"/>
      <c r="DY98" s="1992"/>
      <c r="DZ98" s="1992"/>
      <c r="EA98" s="1992"/>
      <c r="EB98" s="1992"/>
      <c r="EC98" s="1992"/>
      <c r="ED98" s="1992"/>
      <c r="EE98" s="1992"/>
      <c r="EF98" s="1992"/>
      <c r="EG98" s="1992"/>
      <c r="EH98" s="1992"/>
      <c r="EI98" s="1992"/>
      <c r="EJ98" s="1992"/>
      <c r="EK98" s="1992"/>
      <c r="EL98" s="1992"/>
      <c r="EM98" s="1992"/>
      <c r="EN98" s="1992"/>
      <c r="EO98" s="1992"/>
      <c r="EP98" s="1992"/>
      <c r="EQ98" s="1992"/>
      <c r="ER98" s="1992"/>
      <c r="ES98" s="1992"/>
      <c r="ET98" s="1992"/>
      <c r="EU98" s="1993"/>
    </row>
    <row r="99" spans="1:151" s="21" customFormat="1" ht="9.75" customHeight="1" x14ac:dyDescent="0.2">
      <c r="A99" s="1991"/>
      <c r="B99" s="1992"/>
      <c r="C99" s="1992"/>
      <c r="D99" s="1992"/>
      <c r="E99" s="1992"/>
      <c r="F99" s="1992"/>
      <c r="G99" s="1992"/>
      <c r="H99" s="1992"/>
      <c r="I99" s="1992"/>
      <c r="J99" s="1992"/>
      <c r="K99" s="1992"/>
      <c r="L99" s="1992"/>
      <c r="M99" s="1992"/>
      <c r="N99" s="1992"/>
      <c r="O99" s="1992"/>
      <c r="P99" s="1992"/>
      <c r="Q99" s="1992"/>
      <c r="R99" s="1992"/>
      <c r="S99" s="1992"/>
      <c r="T99" s="1992"/>
      <c r="U99" s="1992"/>
      <c r="V99" s="1992"/>
      <c r="W99" s="1992"/>
      <c r="X99" s="1992"/>
      <c r="Y99" s="1992"/>
      <c r="Z99" s="1992"/>
      <c r="AA99" s="1992"/>
      <c r="AB99" s="1992"/>
      <c r="AC99" s="1992"/>
      <c r="AD99" s="1992"/>
      <c r="AE99" s="1992"/>
      <c r="AF99" s="1992"/>
      <c r="AG99" s="1992"/>
      <c r="AH99" s="1992"/>
      <c r="AI99" s="1992"/>
      <c r="AJ99" s="1992"/>
      <c r="AK99" s="1992"/>
      <c r="AL99" s="1992"/>
      <c r="AM99" s="1992"/>
      <c r="AN99" s="1992"/>
      <c r="AO99" s="1992"/>
      <c r="AP99" s="1992"/>
      <c r="AQ99" s="1992"/>
      <c r="AR99" s="1992"/>
      <c r="AS99" s="1992"/>
      <c r="AT99" s="1992"/>
      <c r="AU99" s="1992"/>
      <c r="AV99" s="1992"/>
      <c r="AW99" s="1992"/>
      <c r="AX99" s="1992"/>
      <c r="AY99" s="1992"/>
      <c r="AZ99" s="1992"/>
      <c r="BA99" s="1992"/>
      <c r="BB99" s="1992"/>
      <c r="BC99" s="1992"/>
      <c r="BD99" s="1992"/>
      <c r="BE99" s="1992"/>
      <c r="BF99" s="1992"/>
      <c r="BG99" s="1992"/>
      <c r="BH99" s="1992"/>
      <c r="BI99" s="1992"/>
      <c r="BJ99" s="1992"/>
      <c r="BK99" s="1992"/>
      <c r="BL99" s="1992"/>
      <c r="BM99" s="1992"/>
      <c r="BN99" s="1992"/>
      <c r="BO99" s="1992"/>
      <c r="BP99" s="1992"/>
      <c r="BQ99" s="1992"/>
      <c r="BR99" s="1992"/>
      <c r="BS99" s="1992"/>
      <c r="BT99" s="1992"/>
      <c r="BU99" s="1992"/>
      <c r="BV99" s="1992"/>
      <c r="BW99" s="1992"/>
      <c r="BX99" s="1992"/>
      <c r="BY99" s="1992"/>
      <c r="BZ99" s="1992"/>
      <c r="CA99" s="1992"/>
      <c r="CB99" s="1992"/>
      <c r="CC99" s="1992"/>
      <c r="CD99" s="1992"/>
      <c r="CE99" s="1992"/>
      <c r="CF99" s="1992"/>
      <c r="CG99" s="1992"/>
      <c r="CH99" s="1992"/>
      <c r="CI99" s="1992"/>
      <c r="CJ99" s="1992"/>
      <c r="CK99" s="1992"/>
      <c r="CL99" s="1992"/>
      <c r="CM99" s="1992"/>
      <c r="CN99" s="1992"/>
      <c r="CO99" s="1992"/>
      <c r="CP99" s="1992"/>
      <c r="CQ99" s="1992"/>
      <c r="CR99" s="1992"/>
      <c r="CS99" s="1992"/>
      <c r="CT99" s="1992"/>
      <c r="CU99" s="1992"/>
      <c r="CV99" s="1992"/>
      <c r="CW99" s="1992"/>
      <c r="CX99" s="1992"/>
      <c r="CY99" s="1992"/>
      <c r="CZ99" s="1992"/>
      <c r="DA99" s="1992"/>
      <c r="DB99" s="1992"/>
      <c r="DC99" s="1992"/>
      <c r="DD99" s="1992"/>
      <c r="DE99" s="1992"/>
      <c r="DF99" s="1992"/>
      <c r="DG99" s="1992"/>
      <c r="DH99" s="1992"/>
      <c r="DI99" s="1992"/>
      <c r="DJ99" s="1992"/>
      <c r="DK99" s="1992"/>
      <c r="DL99" s="1992"/>
      <c r="DM99" s="1992"/>
      <c r="DN99" s="1992"/>
      <c r="DO99" s="1992"/>
      <c r="DP99" s="1992"/>
      <c r="DQ99" s="1992"/>
      <c r="DR99" s="1992"/>
      <c r="DS99" s="1992"/>
      <c r="DT99" s="1992"/>
      <c r="DU99" s="1992"/>
      <c r="DV99" s="1992"/>
      <c r="DW99" s="1992"/>
      <c r="DX99" s="1992"/>
      <c r="DY99" s="1992"/>
      <c r="DZ99" s="1992"/>
      <c r="EA99" s="1992"/>
      <c r="EB99" s="1992"/>
      <c r="EC99" s="1992"/>
      <c r="ED99" s="1992"/>
      <c r="EE99" s="1992"/>
      <c r="EF99" s="1992"/>
      <c r="EG99" s="1992"/>
      <c r="EH99" s="1992"/>
      <c r="EI99" s="1992"/>
      <c r="EJ99" s="1992"/>
      <c r="EK99" s="1992"/>
      <c r="EL99" s="1992"/>
      <c r="EM99" s="1992"/>
      <c r="EN99" s="1992"/>
      <c r="EO99" s="1992"/>
      <c r="EP99" s="1992"/>
      <c r="EQ99" s="1992"/>
      <c r="ER99" s="1992"/>
      <c r="ES99" s="1992"/>
      <c r="ET99" s="1992"/>
      <c r="EU99" s="1993"/>
    </row>
    <row r="100" spans="1:151" s="21" customFormat="1" ht="10.15" customHeight="1" x14ac:dyDescent="0.2">
      <c r="A100" s="1991"/>
      <c r="B100" s="1992"/>
      <c r="C100" s="1992"/>
      <c r="D100" s="1992"/>
      <c r="E100" s="1992"/>
      <c r="F100" s="1992"/>
      <c r="G100" s="1992"/>
      <c r="H100" s="1992"/>
      <c r="I100" s="1992"/>
      <c r="J100" s="1992"/>
      <c r="K100" s="1992"/>
      <c r="L100" s="1992"/>
      <c r="M100" s="1992"/>
      <c r="N100" s="1992"/>
      <c r="O100" s="1992"/>
      <c r="P100" s="1992"/>
      <c r="Q100" s="1992"/>
      <c r="R100" s="1992"/>
      <c r="S100" s="1992"/>
      <c r="T100" s="1992"/>
      <c r="U100" s="1992"/>
      <c r="V100" s="1992"/>
      <c r="W100" s="1992"/>
      <c r="X100" s="1992"/>
      <c r="Y100" s="1992"/>
      <c r="Z100" s="1992"/>
      <c r="AA100" s="1992"/>
      <c r="AB100" s="1992"/>
      <c r="AC100" s="1992"/>
      <c r="AD100" s="1992"/>
      <c r="AE100" s="1992"/>
      <c r="AF100" s="1992"/>
      <c r="AG100" s="1992"/>
      <c r="AH100" s="1992"/>
      <c r="AI100" s="1992"/>
      <c r="AJ100" s="1992"/>
      <c r="AK100" s="1992"/>
      <c r="AL100" s="1992"/>
      <c r="AM100" s="1992"/>
      <c r="AN100" s="1992"/>
      <c r="AO100" s="1992"/>
      <c r="AP100" s="1992"/>
      <c r="AQ100" s="1992"/>
      <c r="AR100" s="1992"/>
      <c r="AS100" s="1992"/>
      <c r="AT100" s="1992"/>
      <c r="AU100" s="1992"/>
      <c r="AV100" s="1992"/>
      <c r="AW100" s="1992"/>
      <c r="AX100" s="1992"/>
      <c r="AY100" s="1992"/>
      <c r="AZ100" s="1992"/>
      <c r="BA100" s="1992"/>
      <c r="BB100" s="1992"/>
      <c r="BC100" s="1992"/>
      <c r="BD100" s="1992"/>
      <c r="BE100" s="1992"/>
      <c r="BF100" s="1992"/>
      <c r="BG100" s="1992"/>
      <c r="BH100" s="1992"/>
      <c r="BI100" s="1992"/>
      <c r="BJ100" s="1992"/>
      <c r="BK100" s="1992"/>
      <c r="BL100" s="1992"/>
      <c r="BM100" s="1992"/>
      <c r="BN100" s="1992"/>
      <c r="BO100" s="1992"/>
      <c r="BP100" s="1992"/>
      <c r="BQ100" s="1992"/>
      <c r="BR100" s="1992"/>
      <c r="BS100" s="1992"/>
      <c r="BT100" s="1992"/>
      <c r="BU100" s="1992"/>
      <c r="BV100" s="1992"/>
      <c r="BW100" s="1992"/>
      <c r="BX100" s="1992"/>
      <c r="BY100" s="1992"/>
      <c r="BZ100" s="1992"/>
      <c r="CA100" s="1992"/>
      <c r="CB100" s="1992"/>
      <c r="CC100" s="1992"/>
      <c r="CD100" s="1992"/>
      <c r="CE100" s="1992"/>
      <c r="CF100" s="1992"/>
      <c r="CG100" s="1992"/>
      <c r="CH100" s="1992"/>
      <c r="CI100" s="1992"/>
      <c r="CJ100" s="1992"/>
      <c r="CK100" s="1992"/>
      <c r="CL100" s="1992"/>
      <c r="CM100" s="1992"/>
      <c r="CN100" s="1992"/>
      <c r="CO100" s="1992"/>
      <c r="CP100" s="1992"/>
      <c r="CQ100" s="1992"/>
      <c r="CR100" s="1992"/>
      <c r="CS100" s="1992"/>
      <c r="CT100" s="1992"/>
      <c r="CU100" s="1992"/>
      <c r="CV100" s="1992"/>
      <c r="CW100" s="1992"/>
      <c r="CX100" s="1992"/>
      <c r="CY100" s="1992"/>
      <c r="CZ100" s="1992"/>
      <c r="DA100" s="1992"/>
      <c r="DB100" s="1992"/>
      <c r="DC100" s="1992"/>
      <c r="DD100" s="1992"/>
      <c r="DE100" s="1992"/>
      <c r="DF100" s="1992"/>
      <c r="DG100" s="1992"/>
      <c r="DH100" s="1992"/>
      <c r="DI100" s="1992"/>
      <c r="DJ100" s="1992"/>
      <c r="DK100" s="1992"/>
      <c r="DL100" s="1992"/>
      <c r="DM100" s="1992"/>
      <c r="DN100" s="1992"/>
      <c r="DO100" s="1992"/>
      <c r="DP100" s="1992"/>
      <c r="DQ100" s="1992"/>
      <c r="DR100" s="1992"/>
      <c r="DS100" s="1992"/>
      <c r="DT100" s="1992"/>
      <c r="DU100" s="1992"/>
      <c r="DV100" s="1992"/>
      <c r="DW100" s="1992"/>
      <c r="DX100" s="1992"/>
      <c r="DY100" s="1992"/>
      <c r="DZ100" s="1992"/>
      <c r="EA100" s="1992"/>
      <c r="EB100" s="1992"/>
      <c r="EC100" s="1992"/>
      <c r="ED100" s="1992"/>
      <c r="EE100" s="1992"/>
      <c r="EF100" s="1992"/>
      <c r="EG100" s="1992"/>
      <c r="EH100" s="1992"/>
      <c r="EI100" s="1992"/>
      <c r="EJ100" s="1992"/>
      <c r="EK100" s="1992"/>
      <c r="EL100" s="1992"/>
      <c r="EM100" s="1992"/>
      <c r="EN100" s="1992"/>
      <c r="EO100" s="1992"/>
      <c r="EP100" s="1992"/>
      <c r="EQ100" s="1992"/>
      <c r="ER100" s="1992"/>
      <c r="ES100" s="1992"/>
      <c r="ET100" s="1992"/>
      <c r="EU100" s="1993"/>
    </row>
    <row r="101" spans="1:151" s="5" customFormat="1" ht="14.25" customHeight="1" x14ac:dyDescent="0.2">
      <c r="A101" s="628"/>
      <c r="B101" s="330"/>
      <c r="C101" s="330"/>
      <c r="D101" s="330"/>
      <c r="E101" s="1008" t="s">
        <v>127</v>
      </c>
      <c r="F101" s="86"/>
      <c r="G101" s="836"/>
      <c r="H101" s="836"/>
      <c r="I101" s="836"/>
      <c r="J101" s="836"/>
      <c r="K101" s="836"/>
      <c r="L101" s="836"/>
      <c r="M101" s="836"/>
      <c r="N101" s="836"/>
      <c r="O101" s="836"/>
      <c r="P101" s="836"/>
      <c r="Q101" s="836"/>
      <c r="R101" s="836"/>
      <c r="S101" s="836"/>
      <c r="T101" s="836"/>
      <c r="U101" s="836"/>
      <c r="V101" s="836"/>
      <c r="W101" s="836"/>
      <c r="X101" s="836"/>
      <c r="Y101" s="836"/>
      <c r="Z101" s="836"/>
      <c r="AA101" s="836"/>
      <c r="AB101" s="836"/>
      <c r="AC101" s="836"/>
      <c r="AD101" s="836"/>
      <c r="AE101" s="836"/>
      <c r="AF101" s="836"/>
      <c r="AG101" s="836"/>
      <c r="AH101" s="836"/>
      <c r="AI101" s="836"/>
      <c r="AJ101" s="836"/>
      <c r="AK101" s="836"/>
      <c r="AL101" s="836"/>
      <c r="AM101" s="836"/>
      <c r="AN101" s="836"/>
      <c r="AO101" s="836"/>
      <c r="AP101" s="836"/>
      <c r="AQ101" s="836"/>
      <c r="AR101" s="836"/>
      <c r="AS101" s="836"/>
      <c r="AT101" s="836"/>
      <c r="AU101" s="836"/>
      <c r="AV101" s="836"/>
      <c r="AW101" s="836"/>
      <c r="AX101" s="836"/>
      <c r="AY101" s="836"/>
      <c r="AZ101" s="836"/>
      <c r="BA101" s="836"/>
      <c r="BB101" s="836"/>
      <c r="BC101" s="836"/>
      <c r="BD101" s="836"/>
      <c r="BE101" s="836"/>
      <c r="BF101" s="836"/>
      <c r="BG101" s="836"/>
      <c r="BH101" s="836"/>
      <c r="BI101" s="836"/>
      <c r="BJ101" s="1126"/>
      <c r="BK101" s="1126"/>
      <c r="BL101" s="1126"/>
      <c r="BM101" s="1126"/>
      <c r="BN101" s="1126"/>
      <c r="BO101" s="1126"/>
      <c r="BP101" s="1126"/>
      <c r="BQ101" s="1126"/>
      <c r="BR101" s="1126"/>
      <c r="BS101" s="1126"/>
      <c r="BT101" s="1126"/>
      <c r="BU101" s="1126"/>
      <c r="BV101" s="1126"/>
      <c r="BW101" s="1126"/>
      <c r="BX101" s="1126"/>
      <c r="BY101" s="1126"/>
      <c r="BZ101" s="1126"/>
      <c r="CA101" s="1126"/>
      <c r="CB101" s="1126"/>
      <c r="CC101" s="1126"/>
      <c r="CD101" s="1126"/>
      <c r="CE101" s="1126"/>
      <c r="CF101" s="1126"/>
      <c r="CG101" s="1126"/>
      <c r="CH101" s="1126"/>
      <c r="CI101" s="1126"/>
      <c r="CJ101" s="1126"/>
      <c r="CK101" s="1126"/>
      <c r="CL101" s="1126"/>
      <c r="CM101" s="1126"/>
      <c r="CN101" s="1126"/>
      <c r="CO101" s="1126"/>
      <c r="CP101" s="1126"/>
      <c r="CQ101" s="1126"/>
      <c r="CR101" s="1126"/>
      <c r="CS101" s="1126"/>
      <c r="CT101" s="1126"/>
      <c r="CU101" s="1126"/>
      <c r="CV101" s="1126"/>
      <c r="CW101" s="1126"/>
      <c r="CX101" s="1126"/>
      <c r="CY101" s="1126"/>
      <c r="CZ101" s="1126"/>
      <c r="DA101" s="1126"/>
      <c r="DB101" s="1126"/>
      <c r="DC101" s="1126"/>
      <c r="DD101" s="1126"/>
      <c r="DE101" s="1126"/>
      <c r="DF101" s="1126"/>
      <c r="DG101" s="1126"/>
      <c r="DH101" s="1126"/>
      <c r="DI101" s="1126"/>
      <c r="DJ101" s="1126"/>
      <c r="DK101" s="1126"/>
      <c r="DL101" s="1126"/>
      <c r="DM101" s="1126"/>
      <c r="DN101" s="1126"/>
      <c r="DO101" s="1126"/>
      <c r="DP101" s="1126"/>
      <c r="DQ101" s="1126"/>
      <c r="DR101" s="1126"/>
      <c r="DS101" s="1126"/>
      <c r="DT101" s="1126"/>
      <c r="DU101" s="1126"/>
      <c r="DV101" s="1126"/>
      <c r="DW101" s="1126"/>
      <c r="DX101" s="1126"/>
      <c r="DY101" s="1126"/>
      <c r="DZ101" s="1126"/>
      <c r="EA101" s="1126"/>
      <c r="EB101" s="1126"/>
      <c r="EC101" s="1126"/>
      <c r="ED101" s="1126"/>
      <c r="EE101" s="1126"/>
      <c r="EF101" s="1126"/>
      <c r="EG101" s="1126"/>
      <c r="EH101" s="1126"/>
      <c r="EI101" s="1126"/>
      <c r="EJ101" s="1126"/>
      <c r="EK101" s="1126"/>
      <c r="EL101" s="1126"/>
      <c r="EM101" s="1126"/>
      <c r="EN101" s="1126"/>
      <c r="EO101" s="1126"/>
      <c r="EP101" s="1126"/>
      <c r="EQ101" s="1126"/>
      <c r="ER101" s="1126"/>
      <c r="ES101" s="1126"/>
      <c r="ET101" s="1126"/>
      <c r="EU101" s="1127"/>
    </row>
    <row r="102" spans="1:151" s="35" customFormat="1" ht="12.75" customHeight="1" x14ac:dyDescent="0.2">
      <c r="A102" s="628"/>
      <c r="B102" s="330"/>
      <c r="C102" s="330"/>
      <c r="D102" s="330"/>
      <c r="E102" s="330"/>
      <c r="F102" s="1966" t="s">
        <v>348</v>
      </c>
      <c r="G102" s="1966"/>
      <c r="H102" s="1966"/>
      <c r="I102" s="1966"/>
      <c r="J102" s="1966"/>
      <c r="K102" s="1966"/>
      <c r="L102" s="1966"/>
      <c r="M102" s="1966"/>
      <c r="N102" s="1966"/>
      <c r="O102" s="1966"/>
      <c r="P102" s="1966"/>
      <c r="Q102" s="1966"/>
      <c r="R102" s="1966"/>
      <c r="S102" s="1966"/>
      <c r="T102" s="1966"/>
      <c r="U102" s="1966"/>
      <c r="V102" s="1966"/>
      <c r="W102" s="1966"/>
      <c r="X102" s="1966"/>
      <c r="Y102" s="1966"/>
      <c r="Z102" s="1966"/>
      <c r="AA102" s="1966"/>
      <c r="AB102" s="1966"/>
      <c r="AC102" s="1966"/>
      <c r="AD102" s="1966"/>
      <c r="AE102" s="1966"/>
      <c r="AF102" s="1966"/>
      <c r="AG102" s="1966"/>
      <c r="AH102" s="1966"/>
      <c r="AI102" s="1966"/>
      <c r="AJ102" s="1966"/>
      <c r="AK102" s="1966"/>
      <c r="AL102" s="1966"/>
      <c r="AM102" s="1966"/>
      <c r="AN102" s="1966"/>
      <c r="AO102" s="1966"/>
      <c r="AP102" s="1966"/>
      <c r="AQ102" s="1966"/>
      <c r="AR102" s="1966"/>
      <c r="AS102" s="1966"/>
      <c r="AT102" s="1966"/>
      <c r="AU102" s="1966"/>
      <c r="AV102" s="1966"/>
      <c r="AW102" s="1966"/>
      <c r="AX102" s="1966"/>
      <c r="AY102" s="1966"/>
      <c r="AZ102" s="1966"/>
      <c r="BA102" s="1966"/>
      <c r="BB102" s="1966"/>
      <c r="BC102" s="1966"/>
      <c r="BD102" s="1966"/>
      <c r="BE102" s="1966"/>
      <c r="BF102" s="1966"/>
      <c r="BG102" s="1966"/>
      <c r="BH102" s="1966"/>
      <c r="BI102" s="1966"/>
      <c r="BJ102" s="1966"/>
      <c r="BK102" s="1966"/>
      <c r="BL102" s="1966"/>
      <c r="BM102" s="1966"/>
      <c r="BN102" s="1966"/>
      <c r="BO102" s="1966"/>
      <c r="BP102" s="1966"/>
      <c r="BQ102" s="1966"/>
      <c r="BR102" s="1966"/>
      <c r="BS102" s="1966"/>
      <c r="BT102" s="1966"/>
      <c r="BU102" s="1966"/>
      <c r="BV102" s="1966"/>
      <c r="BW102" s="1966"/>
      <c r="BX102" s="1966"/>
      <c r="BY102" s="1966"/>
      <c r="BZ102" s="1966"/>
      <c r="CA102" s="1966"/>
      <c r="CB102" s="1966"/>
      <c r="CC102" s="1966"/>
      <c r="CD102" s="1966"/>
      <c r="CE102" s="1966"/>
      <c r="CF102" s="1966"/>
      <c r="CG102" s="1966"/>
      <c r="CH102" s="1966"/>
      <c r="CI102" s="1966"/>
      <c r="CJ102" s="1966"/>
      <c r="CK102" s="1966"/>
      <c r="CL102" s="1966"/>
      <c r="CM102" s="1966"/>
      <c r="CN102" s="1966"/>
      <c r="CO102" s="1966"/>
      <c r="CP102" s="1966"/>
      <c r="CQ102" s="1966"/>
      <c r="CR102" s="1966"/>
      <c r="CS102" s="1966"/>
      <c r="CT102" s="1966"/>
      <c r="CU102" s="1966"/>
      <c r="CV102" s="1966"/>
      <c r="CW102" s="1966"/>
      <c r="CX102" s="1966"/>
      <c r="CY102" s="1966"/>
      <c r="CZ102" s="1966"/>
      <c r="DA102" s="1966"/>
      <c r="DB102" s="1966"/>
      <c r="DC102" s="1966"/>
      <c r="DD102" s="1966"/>
      <c r="DE102" s="1966"/>
      <c r="DF102" s="1966"/>
      <c r="DG102" s="1966"/>
      <c r="DH102" s="1966"/>
      <c r="DI102" s="1966"/>
      <c r="DJ102" s="1966"/>
      <c r="DK102" s="1966"/>
      <c r="DL102" s="1966"/>
      <c r="DM102" s="1966"/>
      <c r="DN102" s="1966"/>
      <c r="DO102" s="1966"/>
      <c r="DP102" s="1966"/>
      <c r="DQ102" s="1966"/>
      <c r="DR102" s="1966"/>
      <c r="DS102" s="1966"/>
      <c r="DT102" s="1966"/>
      <c r="DU102" s="1966"/>
      <c r="DV102" s="1966"/>
      <c r="DW102" s="1966"/>
      <c r="DX102" s="1966"/>
      <c r="DY102" s="1966"/>
      <c r="DZ102" s="1966"/>
      <c r="EA102" s="1966"/>
      <c r="EB102" s="1966"/>
      <c r="EC102" s="1966"/>
      <c r="ED102" s="1966"/>
      <c r="EE102" s="1966"/>
      <c r="EF102" s="1966"/>
      <c r="EG102" s="1966"/>
      <c r="EH102" s="1966"/>
      <c r="EI102" s="1966"/>
      <c r="EJ102" s="1966"/>
      <c r="EK102" s="1966"/>
      <c r="EL102" s="1966"/>
      <c r="EM102" s="1966"/>
      <c r="EN102" s="1966"/>
      <c r="EO102" s="1966"/>
      <c r="EP102" s="1966"/>
      <c r="EQ102" s="1966"/>
      <c r="ER102" s="1966"/>
      <c r="ES102" s="1126"/>
      <c r="ET102" s="1126"/>
      <c r="EU102" s="1127"/>
    </row>
    <row r="103" spans="1:151" s="35" customFormat="1" ht="24.75" customHeight="1" x14ac:dyDescent="0.2">
      <c r="A103" s="628"/>
      <c r="B103" s="330"/>
      <c r="C103" s="330"/>
      <c r="D103" s="330"/>
      <c r="E103" s="330"/>
      <c r="F103" s="1966"/>
      <c r="G103" s="1966"/>
      <c r="H103" s="1966"/>
      <c r="I103" s="1966"/>
      <c r="J103" s="1966"/>
      <c r="K103" s="1966"/>
      <c r="L103" s="1966"/>
      <c r="M103" s="1966"/>
      <c r="N103" s="1966"/>
      <c r="O103" s="1966"/>
      <c r="P103" s="1966"/>
      <c r="Q103" s="1966"/>
      <c r="R103" s="1966"/>
      <c r="S103" s="1966"/>
      <c r="T103" s="1966"/>
      <c r="U103" s="1966"/>
      <c r="V103" s="1966"/>
      <c r="W103" s="1966"/>
      <c r="X103" s="1966"/>
      <c r="Y103" s="1966"/>
      <c r="Z103" s="1966"/>
      <c r="AA103" s="1966"/>
      <c r="AB103" s="1966"/>
      <c r="AC103" s="1966"/>
      <c r="AD103" s="1966"/>
      <c r="AE103" s="1966"/>
      <c r="AF103" s="1966"/>
      <c r="AG103" s="1966"/>
      <c r="AH103" s="1966"/>
      <c r="AI103" s="1966"/>
      <c r="AJ103" s="1966"/>
      <c r="AK103" s="1966"/>
      <c r="AL103" s="1966"/>
      <c r="AM103" s="1966"/>
      <c r="AN103" s="1966"/>
      <c r="AO103" s="1966"/>
      <c r="AP103" s="1966"/>
      <c r="AQ103" s="1966"/>
      <c r="AR103" s="1966"/>
      <c r="AS103" s="1966"/>
      <c r="AT103" s="1966"/>
      <c r="AU103" s="1966"/>
      <c r="AV103" s="1966"/>
      <c r="AW103" s="1966"/>
      <c r="AX103" s="1966"/>
      <c r="AY103" s="1966"/>
      <c r="AZ103" s="1966"/>
      <c r="BA103" s="1966"/>
      <c r="BB103" s="1966"/>
      <c r="BC103" s="1966"/>
      <c r="BD103" s="1966"/>
      <c r="BE103" s="1966"/>
      <c r="BF103" s="1966"/>
      <c r="BG103" s="1966"/>
      <c r="BH103" s="1966"/>
      <c r="BI103" s="1966"/>
      <c r="BJ103" s="1966"/>
      <c r="BK103" s="1966"/>
      <c r="BL103" s="1966"/>
      <c r="BM103" s="1966"/>
      <c r="BN103" s="1966"/>
      <c r="BO103" s="1966"/>
      <c r="BP103" s="1966"/>
      <c r="BQ103" s="1966"/>
      <c r="BR103" s="1966"/>
      <c r="BS103" s="1966"/>
      <c r="BT103" s="1966"/>
      <c r="BU103" s="1966"/>
      <c r="BV103" s="1966"/>
      <c r="BW103" s="1966"/>
      <c r="BX103" s="1966"/>
      <c r="BY103" s="1966"/>
      <c r="BZ103" s="1966"/>
      <c r="CA103" s="1966"/>
      <c r="CB103" s="1966"/>
      <c r="CC103" s="1966"/>
      <c r="CD103" s="1966"/>
      <c r="CE103" s="1966"/>
      <c r="CF103" s="1966"/>
      <c r="CG103" s="1966"/>
      <c r="CH103" s="1966"/>
      <c r="CI103" s="1966"/>
      <c r="CJ103" s="1966"/>
      <c r="CK103" s="1966"/>
      <c r="CL103" s="1966"/>
      <c r="CM103" s="1966"/>
      <c r="CN103" s="1966"/>
      <c r="CO103" s="1966"/>
      <c r="CP103" s="1966"/>
      <c r="CQ103" s="1966"/>
      <c r="CR103" s="1966"/>
      <c r="CS103" s="1966"/>
      <c r="CT103" s="1966"/>
      <c r="CU103" s="1966"/>
      <c r="CV103" s="1966"/>
      <c r="CW103" s="1966"/>
      <c r="CX103" s="1966"/>
      <c r="CY103" s="1966"/>
      <c r="CZ103" s="1966"/>
      <c r="DA103" s="1966"/>
      <c r="DB103" s="1966"/>
      <c r="DC103" s="1966"/>
      <c r="DD103" s="1966"/>
      <c r="DE103" s="1966"/>
      <c r="DF103" s="1966"/>
      <c r="DG103" s="1966"/>
      <c r="DH103" s="1966"/>
      <c r="DI103" s="1966"/>
      <c r="DJ103" s="1966"/>
      <c r="DK103" s="1966"/>
      <c r="DL103" s="1966"/>
      <c r="DM103" s="1966"/>
      <c r="DN103" s="1966"/>
      <c r="DO103" s="1966"/>
      <c r="DP103" s="1966"/>
      <c r="DQ103" s="1966"/>
      <c r="DR103" s="1966"/>
      <c r="DS103" s="1966"/>
      <c r="DT103" s="1966"/>
      <c r="DU103" s="1966"/>
      <c r="DV103" s="1966"/>
      <c r="DW103" s="1966"/>
      <c r="DX103" s="1966"/>
      <c r="DY103" s="1966"/>
      <c r="DZ103" s="1966"/>
      <c r="EA103" s="1966"/>
      <c r="EB103" s="1966"/>
      <c r="EC103" s="1966"/>
      <c r="ED103" s="1966"/>
      <c r="EE103" s="1966"/>
      <c r="EF103" s="1966"/>
      <c r="EG103" s="1966"/>
      <c r="EH103" s="1966"/>
      <c r="EI103" s="1966"/>
      <c r="EJ103" s="1966"/>
      <c r="EK103" s="1966"/>
      <c r="EL103" s="1966"/>
      <c r="EM103" s="1966"/>
      <c r="EN103" s="1966"/>
      <c r="EO103" s="1966"/>
      <c r="EP103" s="1966"/>
      <c r="EQ103" s="1966"/>
      <c r="ER103" s="1966"/>
      <c r="ES103" s="1126"/>
      <c r="ET103" s="1126"/>
      <c r="EU103" s="1127"/>
    </row>
    <row r="104" spans="1:151" s="35" customFormat="1" ht="15" customHeight="1" x14ac:dyDescent="0.2">
      <c r="A104" s="628"/>
      <c r="B104" s="330"/>
      <c r="C104" s="330"/>
      <c r="D104" s="330"/>
      <c r="E104" s="330"/>
      <c r="F104" s="1128"/>
      <c r="G104" s="1555"/>
      <c r="H104" s="1969"/>
      <c r="I104" s="1969"/>
      <c r="J104" s="1969"/>
      <c r="K104" s="1969"/>
      <c r="L104" s="1969"/>
      <c r="M104" s="1969"/>
      <c r="N104" s="1969"/>
      <c r="O104" s="1969"/>
      <c r="P104" s="1969"/>
      <c r="Q104" s="1969"/>
      <c r="R104" s="1969"/>
      <c r="S104" s="1969"/>
      <c r="T104" s="1969"/>
      <c r="U104" s="1969"/>
      <c r="V104" s="1969"/>
      <c r="W104" s="1969"/>
      <c r="X104" s="1969"/>
      <c r="Y104" s="1969"/>
      <c r="Z104" s="1969"/>
      <c r="AA104" s="1969"/>
      <c r="AB104" s="1969"/>
      <c r="AC104" s="1969"/>
      <c r="AD104" s="1969"/>
      <c r="AE104" s="1969"/>
      <c r="AF104" s="1969"/>
      <c r="AG104" s="1969"/>
      <c r="AH104" s="1969"/>
      <c r="AI104" s="1969"/>
      <c r="AJ104" s="1969"/>
      <c r="AK104" s="1969"/>
      <c r="AL104" s="1969"/>
      <c r="AM104" s="1969"/>
      <c r="AN104" s="1969"/>
      <c r="AO104" s="1969"/>
      <c r="AP104" s="1969"/>
      <c r="AQ104" s="1969"/>
      <c r="AR104" s="1969"/>
      <c r="AS104" s="1969"/>
      <c r="AT104" s="1969"/>
      <c r="AU104" s="1969"/>
      <c r="AV104" s="1969"/>
      <c r="AW104" s="1969"/>
      <c r="AX104" s="1969"/>
      <c r="AY104" s="1969"/>
      <c r="AZ104" s="1969"/>
      <c r="BA104" s="1969"/>
      <c r="BB104" s="1969"/>
      <c r="BC104" s="1969"/>
      <c r="BD104" s="1969"/>
      <c r="BE104" s="1969"/>
      <c r="BF104" s="1969"/>
      <c r="BG104" s="1969"/>
      <c r="BH104" s="1969"/>
      <c r="BI104" s="1969"/>
      <c r="BJ104" s="1969"/>
      <c r="BK104" s="1969"/>
      <c r="BL104" s="1969"/>
      <c r="BM104" s="1969"/>
      <c r="BN104" s="1969"/>
      <c r="BO104" s="1969"/>
      <c r="BP104" s="1969"/>
      <c r="BQ104" s="1969"/>
      <c r="BR104" s="1969"/>
      <c r="BS104" s="1969"/>
      <c r="BT104" s="1969"/>
      <c r="BU104" s="1969"/>
      <c r="BV104" s="1969"/>
      <c r="BW104" s="1969"/>
      <c r="BX104" s="1969"/>
      <c r="BY104" s="1969"/>
      <c r="BZ104" s="1969"/>
      <c r="CA104" s="1969"/>
      <c r="CB104" s="1969"/>
      <c r="CC104" s="1969"/>
      <c r="CD104" s="1969"/>
      <c r="CE104" s="1969"/>
      <c r="CF104" s="1969"/>
      <c r="CG104" s="1969"/>
      <c r="CH104" s="1969"/>
      <c r="CI104" s="1969"/>
      <c r="CJ104" s="1969"/>
      <c r="CK104" s="1969"/>
      <c r="CL104" s="1969"/>
      <c r="CM104" s="1969"/>
      <c r="CN104" s="1969"/>
      <c r="CO104" s="1969"/>
      <c r="CP104" s="1969"/>
      <c r="CQ104" s="1969"/>
      <c r="CR104" s="1969"/>
      <c r="CS104" s="1969"/>
      <c r="CT104" s="1969"/>
      <c r="CU104" s="1969"/>
      <c r="CV104" s="1969"/>
      <c r="CW104" s="1969"/>
      <c r="CX104" s="1969"/>
      <c r="CY104" s="1969"/>
      <c r="CZ104" s="1969"/>
      <c r="DA104" s="1969"/>
      <c r="DB104" s="1969"/>
      <c r="DC104" s="1969"/>
      <c r="DD104" s="1969"/>
      <c r="DE104" s="1969"/>
      <c r="DF104" s="1969"/>
      <c r="DG104" s="1969"/>
      <c r="DH104" s="1969"/>
      <c r="DI104" s="1969"/>
      <c r="DJ104" s="1969"/>
      <c r="DK104" s="1969"/>
      <c r="DL104" s="1969"/>
      <c r="DM104" s="1969"/>
      <c r="DN104" s="1969"/>
      <c r="DO104" s="1969"/>
      <c r="DP104" s="1969"/>
      <c r="DQ104" s="1969"/>
      <c r="DR104" s="1969"/>
      <c r="DS104" s="1969"/>
      <c r="DT104" s="1969"/>
      <c r="DU104" s="1969"/>
      <c r="DV104" s="1969"/>
      <c r="DW104" s="1969"/>
      <c r="DX104" s="1969"/>
      <c r="DY104" s="1969"/>
      <c r="DZ104" s="1969"/>
      <c r="EA104" s="1969"/>
      <c r="EB104" s="1969"/>
      <c r="EC104" s="1969"/>
      <c r="ED104" s="1969"/>
      <c r="EE104" s="1969"/>
      <c r="EF104" s="1969"/>
      <c r="EG104" s="1969"/>
      <c r="EH104" s="1969"/>
      <c r="EI104" s="1969"/>
      <c r="EJ104" s="1969"/>
      <c r="EK104" s="1969"/>
      <c r="EL104" s="1969"/>
      <c r="EM104" s="1969"/>
      <c r="EN104" s="1969"/>
      <c r="EO104" s="1969"/>
      <c r="EP104" s="1969"/>
      <c r="EQ104" s="1969"/>
      <c r="ER104" s="1969"/>
      <c r="ES104" s="1126"/>
      <c r="ET104" s="1126"/>
      <c r="EU104" s="1127"/>
    </row>
    <row r="105" spans="1:151" s="35" customFormat="1" ht="27" customHeight="1" x14ac:dyDescent="0.2">
      <c r="A105" s="628"/>
      <c r="B105" s="330"/>
      <c r="C105" s="330"/>
      <c r="D105" s="330"/>
      <c r="E105" s="330"/>
      <c r="F105" s="1128" t="s">
        <v>36</v>
      </c>
      <c r="G105" s="1128"/>
      <c r="H105" s="2717" t="s">
        <v>850</v>
      </c>
      <c r="I105" s="2717"/>
      <c r="J105" s="2717"/>
      <c r="K105" s="2717"/>
      <c r="L105" s="2717"/>
      <c r="M105" s="2717"/>
      <c r="N105" s="2717"/>
      <c r="O105" s="2717"/>
      <c r="P105" s="2717"/>
      <c r="Q105" s="2717"/>
      <c r="R105" s="2717"/>
      <c r="S105" s="2717"/>
      <c r="T105" s="2717"/>
      <c r="U105" s="2717"/>
      <c r="V105" s="2717"/>
      <c r="W105" s="2717"/>
      <c r="X105" s="2717"/>
      <c r="Y105" s="2717"/>
      <c r="Z105" s="2717"/>
      <c r="AA105" s="2717"/>
      <c r="AB105" s="2717"/>
      <c r="AC105" s="2717"/>
      <c r="AD105" s="2717"/>
      <c r="AE105" s="2717"/>
      <c r="AF105" s="2717"/>
      <c r="AG105" s="2717"/>
      <c r="AH105" s="2717"/>
      <c r="AI105" s="2717"/>
      <c r="AJ105" s="2717"/>
      <c r="AK105" s="2717"/>
      <c r="AL105" s="2717"/>
      <c r="AM105" s="2717"/>
      <c r="AN105" s="2717"/>
      <c r="AO105" s="2717"/>
      <c r="AP105" s="2717"/>
      <c r="AQ105" s="2717"/>
      <c r="AR105" s="2717"/>
      <c r="AS105" s="2717"/>
      <c r="AT105" s="2717"/>
      <c r="AU105" s="2717"/>
      <c r="AV105" s="2717"/>
      <c r="AW105" s="2717"/>
      <c r="AX105" s="2717"/>
      <c r="AY105" s="2717"/>
      <c r="AZ105" s="2717"/>
      <c r="BA105" s="2717"/>
      <c r="BB105" s="2717"/>
      <c r="BC105" s="2717"/>
      <c r="BD105" s="2717"/>
      <c r="BE105" s="2717"/>
      <c r="BF105" s="2717"/>
      <c r="BG105" s="2717"/>
      <c r="BH105" s="2717"/>
      <c r="BI105" s="2717"/>
      <c r="BJ105" s="2717"/>
      <c r="BK105" s="2717"/>
      <c r="BL105" s="2717"/>
      <c r="BM105" s="2717"/>
      <c r="BN105" s="2717"/>
      <c r="BO105" s="2717"/>
      <c r="BP105" s="2717"/>
      <c r="BQ105" s="2717"/>
      <c r="BR105" s="2717"/>
      <c r="BS105" s="2717"/>
      <c r="BT105" s="2717"/>
      <c r="BU105" s="2717"/>
      <c r="BV105" s="2717"/>
      <c r="BW105" s="2717"/>
      <c r="BX105" s="2717"/>
      <c r="BY105" s="2717"/>
      <c r="BZ105" s="2717"/>
      <c r="CA105" s="2717"/>
      <c r="CB105" s="2717"/>
      <c r="CC105" s="2717"/>
      <c r="CD105" s="2717"/>
      <c r="CE105" s="2717"/>
      <c r="CF105" s="2717"/>
      <c r="CG105" s="2717"/>
      <c r="CH105" s="2717"/>
      <c r="CI105" s="2717"/>
      <c r="CJ105" s="2717"/>
      <c r="CK105" s="2717"/>
      <c r="CL105" s="2717"/>
      <c r="CM105" s="2717"/>
      <c r="CN105" s="2717"/>
      <c r="CO105" s="2717"/>
      <c r="CP105" s="2717"/>
      <c r="CQ105" s="2717"/>
      <c r="CR105" s="2717"/>
      <c r="CS105" s="2717"/>
      <c r="CT105" s="2717"/>
      <c r="CU105" s="2717"/>
      <c r="CV105" s="2717"/>
      <c r="CW105" s="2717"/>
      <c r="CX105" s="2717"/>
      <c r="CY105" s="2717"/>
      <c r="CZ105" s="2717"/>
      <c r="DA105" s="2717"/>
      <c r="DB105" s="2717"/>
      <c r="DC105" s="2717"/>
      <c r="DD105" s="2717"/>
      <c r="DE105" s="2717"/>
      <c r="DF105" s="2717"/>
      <c r="DG105" s="2717"/>
      <c r="DH105" s="2717"/>
      <c r="DI105" s="2717"/>
      <c r="DJ105" s="2717"/>
      <c r="DK105" s="2717"/>
      <c r="DL105" s="2717"/>
      <c r="DM105" s="2717"/>
      <c r="DN105" s="2717"/>
      <c r="DO105" s="2717"/>
      <c r="DP105" s="2717"/>
      <c r="DQ105" s="2717"/>
      <c r="DR105" s="2717"/>
      <c r="DS105" s="2717"/>
      <c r="DT105" s="2717"/>
      <c r="DU105" s="2717"/>
      <c r="DV105" s="2717"/>
      <c r="DW105" s="2717"/>
      <c r="DX105" s="2717"/>
      <c r="DY105" s="2717"/>
      <c r="DZ105" s="2717"/>
      <c r="EA105" s="2717"/>
      <c r="EB105" s="2717"/>
      <c r="EC105" s="2717"/>
      <c r="ED105" s="2717"/>
      <c r="EE105" s="2717"/>
      <c r="EF105" s="2717"/>
      <c r="EG105" s="2717"/>
      <c r="EH105" s="2717"/>
      <c r="EI105" s="2717"/>
      <c r="EJ105" s="2717"/>
      <c r="EK105" s="2717"/>
      <c r="EL105" s="2717"/>
      <c r="EM105" s="2717"/>
      <c r="EN105" s="2717"/>
      <c r="EO105" s="2717"/>
      <c r="EP105" s="2717"/>
      <c r="EQ105" s="2717"/>
      <c r="ER105" s="2717"/>
      <c r="ES105" s="1126"/>
      <c r="ET105" s="1126"/>
      <c r="EU105" s="1127"/>
    </row>
    <row r="106" spans="1:151" s="35" customFormat="1" ht="12.75" customHeight="1" x14ac:dyDescent="0.2">
      <c r="A106" s="628"/>
      <c r="B106" s="330"/>
      <c r="C106" s="330"/>
      <c r="D106" s="330"/>
      <c r="E106" s="330"/>
      <c r="F106" s="1964" t="s">
        <v>93</v>
      </c>
      <c r="G106" s="1964"/>
      <c r="H106" s="1964"/>
      <c r="I106" s="1964"/>
      <c r="J106" s="1964"/>
      <c r="K106" s="1964"/>
      <c r="L106" s="1964"/>
      <c r="M106" s="1964"/>
      <c r="N106" s="1964"/>
      <c r="O106" s="1964"/>
      <c r="P106" s="1964"/>
      <c r="Q106" s="1964"/>
      <c r="R106" s="1128"/>
      <c r="S106" s="1128"/>
      <c r="T106" s="1128"/>
      <c r="U106" s="1128"/>
      <c r="V106" s="85"/>
      <c r="W106" s="76"/>
      <c r="X106" s="76"/>
      <c r="Y106" s="76"/>
      <c r="Z106" s="76"/>
      <c r="AA106" s="84"/>
      <c r="AB106" s="85"/>
      <c r="AC106" s="84"/>
      <c r="AD106" s="1128"/>
      <c r="AE106" s="1128"/>
      <c r="AF106" s="1128"/>
      <c r="AG106" s="1128"/>
      <c r="AH106" s="1128"/>
      <c r="AI106" s="1128"/>
      <c r="AJ106" s="1128"/>
      <c r="AK106" s="1128"/>
      <c r="AL106" s="1128"/>
      <c r="AM106" s="1128"/>
      <c r="AN106" s="1128"/>
      <c r="AO106" s="1128"/>
      <c r="AP106" s="1128"/>
      <c r="AQ106" s="1128"/>
      <c r="AR106" s="1128"/>
      <c r="AS106" s="1128"/>
      <c r="AT106" s="1128"/>
      <c r="AU106" s="1128"/>
      <c r="AV106" s="1128"/>
      <c r="AW106" s="1128"/>
      <c r="AX106" s="1128"/>
      <c r="AY106" s="1128"/>
      <c r="AZ106" s="1128"/>
      <c r="BA106" s="1128"/>
      <c r="BB106" s="1128"/>
      <c r="BC106" s="1128"/>
      <c r="BD106" s="1128"/>
      <c r="BE106" s="1129"/>
      <c r="BF106" s="1129"/>
      <c r="BG106" s="1129"/>
      <c r="BH106" s="1129"/>
      <c r="BI106" s="1129"/>
      <c r="BJ106" s="1126"/>
      <c r="BK106" s="1126"/>
      <c r="BL106" s="1126"/>
      <c r="BM106" s="1126"/>
      <c r="BN106" s="1126"/>
      <c r="BO106" s="1126"/>
      <c r="BP106" s="1126"/>
      <c r="BQ106" s="1126"/>
      <c r="BR106" s="1126"/>
      <c r="BS106" s="1126"/>
      <c r="BT106" s="1126"/>
      <c r="BU106" s="1126"/>
      <c r="BV106" s="1126"/>
      <c r="BW106" s="1126"/>
      <c r="BX106" s="1126"/>
      <c r="BY106" s="1126"/>
      <c r="BZ106" s="1126"/>
      <c r="CA106" s="1126"/>
      <c r="CB106" s="1126"/>
      <c r="CC106" s="1126"/>
      <c r="CD106" s="1126"/>
      <c r="CE106" s="1126"/>
      <c r="CF106" s="1126"/>
      <c r="CG106" s="1126"/>
      <c r="CH106" s="1126"/>
      <c r="CI106" s="1126"/>
      <c r="CJ106" s="1126"/>
      <c r="CK106" s="1126"/>
      <c r="CL106" s="1126"/>
      <c r="CM106" s="1126"/>
      <c r="CN106" s="1126"/>
      <c r="CO106" s="1126"/>
      <c r="CP106" s="1126"/>
      <c r="CQ106" s="1126"/>
      <c r="CR106" s="1126"/>
      <c r="CS106" s="1126"/>
      <c r="CT106" s="1126"/>
      <c r="CU106" s="1126"/>
      <c r="CV106" s="1126"/>
      <c r="CW106" s="1126"/>
      <c r="CX106" s="1126"/>
      <c r="CY106" s="1126"/>
      <c r="CZ106" s="1126"/>
      <c r="DA106" s="1126"/>
      <c r="DB106" s="1126"/>
      <c r="DC106" s="1126"/>
      <c r="DD106" s="1126"/>
      <c r="DE106" s="1126"/>
      <c r="DF106" s="1126"/>
      <c r="DG106" s="1126"/>
      <c r="DH106" s="1126"/>
      <c r="DI106" s="1126"/>
      <c r="DJ106" s="1126"/>
      <c r="DK106" s="1126"/>
      <c r="DL106" s="1126"/>
      <c r="DM106" s="1126"/>
      <c r="DN106" s="1126"/>
      <c r="DO106" s="1126"/>
      <c r="DP106" s="1126"/>
      <c r="DQ106" s="1126"/>
      <c r="DR106" s="1126"/>
      <c r="DS106" s="1126"/>
      <c r="DT106" s="1126"/>
      <c r="DU106" s="1126"/>
      <c r="DV106" s="1126"/>
      <c r="DW106" s="1126"/>
      <c r="DX106" s="1126"/>
      <c r="DY106" s="1126"/>
      <c r="DZ106" s="1126"/>
      <c r="EA106" s="1126"/>
      <c r="EB106" s="1126"/>
      <c r="EC106" s="1126"/>
      <c r="ED106" s="1126"/>
      <c r="EE106" s="1126"/>
      <c r="EF106" s="1126"/>
      <c r="EG106" s="1126"/>
      <c r="EH106" s="1126"/>
      <c r="EI106" s="1126"/>
      <c r="EJ106" s="1126"/>
      <c r="EK106" s="1126"/>
      <c r="EL106" s="1126"/>
      <c r="EM106" s="1126"/>
      <c r="EN106" s="1126"/>
      <c r="EO106" s="1126"/>
      <c r="EP106" s="1126"/>
      <c r="EQ106" s="1126"/>
      <c r="ER106" s="1126"/>
      <c r="ES106" s="1126"/>
      <c r="ET106" s="1126"/>
      <c r="EU106" s="1127"/>
    </row>
    <row r="107" spans="1:151" s="21" customFormat="1" ht="22.5" customHeight="1" x14ac:dyDescent="0.2">
      <c r="A107" s="1130"/>
      <c r="B107" s="650"/>
      <c r="C107" s="650"/>
      <c r="D107" s="650"/>
      <c r="E107" s="650"/>
      <c r="F107" s="650"/>
      <c r="G107" s="650"/>
      <c r="H107" s="650"/>
      <c r="I107" s="650"/>
      <c r="J107" s="650"/>
      <c r="K107" s="650"/>
      <c r="L107" s="650"/>
      <c r="M107" s="650"/>
      <c r="N107" s="650"/>
      <c r="O107" s="650"/>
      <c r="P107" s="650"/>
      <c r="Q107" s="650"/>
      <c r="R107" s="650"/>
      <c r="S107" s="650"/>
      <c r="T107" s="650"/>
      <c r="U107" s="650"/>
      <c r="V107" s="650"/>
      <c r="W107" s="650"/>
      <c r="X107" s="650"/>
      <c r="Y107" s="650"/>
      <c r="Z107" s="650"/>
      <c r="AA107" s="650"/>
      <c r="AB107" s="650"/>
      <c r="AC107" s="650"/>
      <c r="AD107" s="650"/>
      <c r="AE107" s="650"/>
      <c r="AF107" s="650"/>
      <c r="AG107" s="650"/>
      <c r="AH107" s="650"/>
      <c r="AI107" s="650"/>
      <c r="AJ107" s="650"/>
      <c r="AK107" s="650"/>
      <c r="AL107" s="650"/>
      <c r="AM107" s="650"/>
      <c r="AN107" s="650"/>
      <c r="AO107" s="650"/>
      <c r="AP107" s="650"/>
      <c r="AQ107" s="650"/>
      <c r="AR107" s="650"/>
      <c r="AS107" s="650"/>
      <c r="AT107" s="650"/>
      <c r="AU107" s="650"/>
      <c r="AV107" s="650"/>
      <c r="AW107" s="650"/>
      <c r="AX107" s="650"/>
      <c r="AY107" s="650"/>
      <c r="AZ107" s="650"/>
      <c r="BA107" s="650"/>
      <c r="BB107" s="650"/>
      <c r="BC107" s="650"/>
      <c r="BD107" s="650"/>
      <c r="BE107" s="297"/>
      <c r="BF107" s="297">
        <v>3</v>
      </c>
      <c r="BG107" s="297"/>
      <c r="BH107" s="297"/>
      <c r="BI107" s="297"/>
      <c r="BJ107" s="297"/>
      <c r="BK107" s="297"/>
      <c r="BL107" s="297"/>
      <c r="BM107" s="297"/>
      <c r="BN107" s="297"/>
      <c r="BO107" s="297"/>
      <c r="BP107" s="297"/>
      <c r="BQ107" s="297"/>
      <c r="BR107" s="297"/>
      <c r="BS107" s="297"/>
      <c r="BT107" s="297"/>
      <c r="BU107" s="297"/>
      <c r="BV107" s="297"/>
      <c r="BW107" s="297"/>
      <c r="BX107" s="297"/>
      <c r="BY107" s="297"/>
      <c r="BZ107" s="297"/>
      <c r="CA107" s="297"/>
      <c r="CB107" s="297"/>
      <c r="CC107" s="297"/>
      <c r="CD107" s="297"/>
      <c r="CE107" s="297"/>
      <c r="CF107" s="297"/>
      <c r="CG107" s="297"/>
      <c r="CH107" s="297"/>
      <c r="CI107" s="297"/>
      <c r="CJ107" s="297"/>
      <c r="CK107" s="297"/>
      <c r="CL107" s="297"/>
      <c r="CM107" s="297"/>
      <c r="CN107" s="297"/>
      <c r="CO107" s="297"/>
      <c r="CP107" s="297"/>
      <c r="CQ107" s="297"/>
      <c r="CR107" s="297"/>
      <c r="CS107" s="297"/>
      <c r="CT107" s="297"/>
      <c r="CU107" s="297"/>
      <c r="CV107" s="297"/>
      <c r="CW107" s="297"/>
      <c r="CX107" s="297"/>
      <c r="CY107" s="297"/>
      <c r="CZ107" s="297"/>
      <c r="DA107" s="297"/>
      <c r="DB107" s="297"/>
      <c r="DC107" s="297"/>
      <c r="DD107" s="297"/>
      <c r="DE107" s="297"/>
      <c r="DF107" s="297"/>
      <c r="DG107" s="297"/>
      <c r="DH107" s="297"/>
      <c r="DI107" s="297"/>
      <c r="DJ107" s="297"/>
      <c r="DK107" s="297"/>
      <c r="DL107" s="297"/>
      <c r="DM107" s="297"/>
      <c r="DN107" s="297"/>
      <c r="DO107" s="297"/>
      <c r="DP107" s="297"/>
      <c r="DQ107" s="297"/>
      <c r="DR107" s="297"/>
      <c r="DS107" s="297"/>
      <c r="DT107" s="297"/>
      <c r="DU107" s="297"/>
      <c r="DV107" s="297"/>
      <c r="DW107" s="297"/>
      <c r="DX107" s="297"/>
      <c r="DY107" s="297"/>
      <c r="DZ107" s="297"/>
      <c r="EA107" s="297"/>
      <c r="EB107" s="297"/>
      <c r="EC107" s="297"/>
      <c r="ED107" s="297"/>
      <c r="EE107" s="297"/>
      <c r="EF107" s="297"/>
      <c r="EG107" s="297"/>
      <c r="EH107" s="297"/>
      <c r="EI107" s="297"/>
      <c r="EJ107" s="297"/>
      <c r="EK107" s="297"/>
      <c r="EL107" s="297"/>
      <c r="EM107" s="297"/>
      <c r="EN107" s="297"/>
      <c r="EO107" s="297"/>
      <c r="EP107" s="297"/>
      <c r="EQ107" s="297"/>
      <c r="ER107" s="297"/>
      <c r="ES107" s="297"/>
      <c r="ET107" s="297"/>
      <c r="EU107" s="299"/>
    </row>
    <row r="108" spans="1:151" s="21" customFormat="1" ht="11.25" customHeight="1" x14ac:dyDescent="0.2">
      <c r="A108" s="628"/>
      <c r="B108" s="330"/>
      <c r="C108" s="330"/>
      <c r="D108" s="330"/>
      <c r="E108" s="330"/>
      <c r="F108" s="657"/>
      <c r="G108" s="657"/>
      <c r="H108" s="657"/>
      <c r="I108" s="657"/>
      <c r="J108" s="330"/>
      <c r="K108" s="330"/>
      <c r="L108" s="330"/>
      <c r="M108" s="330"/>
      <c r="N108" s="330"/>
      <c r="O108" s="330"/>
      <c r="P108" s="330"/>
      <c r="Q108" s="330"/>
      <c r="R108" s="1128"/>
      <c r="S108" s="1128"/>
      <c r="T108" s="1128"/>
      <c r="U108" s="1128"/>
      <c r="V108" s="1128"/>
      <c r="W108" s="1128"/>
      <c r="X108" s="1128"/>
      <c r="Y108" s="1128"/>
      <c r="Z108" s="1128"/>
      <c r="AA108" s="1128"/>
      <c r="AB108" s="1128"/>
      <c r="AC108" s="1128"/>
      <c r="AD108" s="1128"/>
      <c r="AE108" s="1128"/>
      <c r="AF108" s="1128"/>
      <c r="AG108" s="1128"/>
      <c r="AH108" s="1128"/>
      <c r="AI108" s="1128"/>
      <c r="AJ108" s="1128"/>
      <c r="AK108" s="1128"/>
      <c r="AL108" s="1128"/>
      <c r="AM108" s="1128"/>
      <c r="AN108" s="1128"/>
      <c r="AO108" s="1128"/>
      <c r="AP108" s="1128"/>
      <c r="AQ108" s="1128"/>
      <c r="AR108" s="1128"/>
      <c r="AS108" s="1128"/>
      <c r="AT108" s="1128"/>
      <c r="AU108" s="1128"/>
      <c r="AV108" s="1128"/>
      <c r="AW108" s="1128"/>
      <c r="AX108" s="1128"/>
      <c r="AY108" s="1128"/>
      <c r="AZ108" s="1128"/>
      <c r="BA108" s="1128"/>
      <c r="BB108" s="1128"/>
      <c r="BC108" s="1128"/>
      <c r="BD108" s="1128"/>
      <c r="BE108" s="1129"/>
      <c r="BF108" s="1129"/>
      <c r="BG108" s="1129"/>
      <c r="BH108" s="1129"/>
      <c r="BI108" s="1129"/>
      <c r="BJ108" s="1126"/>
      <c r="BK108" s="1126"/>
      <c r="BL108" s="1126"/>
      <c r="BM108" s="1126"/>
      <c r="BN108" s="1126"/>
      <c r="BO108" s="1126"/>
      <c r="BP108" s="1126"/>
      <c r="BQ108" s="1126"/>
      <c r="BR108" s="1126"/>
      <c r="BS108" s="1126"/>
      <c r="BT108" s="1126"/>
      <c r="BU108" s="1126"/>
      <c r="BV108" s="1126"/>
      <c r="BW108" s="1126"/>
      <c r="BX108" s="1126"/>
      <c r="BY108" s="1126"/>
      <c r="BZ108" s="1126"/>
      <c r="CA108" s="1126"/>
      <c r="CB108" s="1126"/>
      <c r="CC108" s="1126"/>
      <c r="CD108" s="1126"/>
      <c r="CE108" s="1126"/>
      <c r="CF108" s="1126"/>
      <c r="CG108" s="1126"/>
      <c r="CH108" s="1126"/>
      <c r="CI108" s="1126"/>
      <c r="CJ108" s="1126"/>
      <c r="CK108" s="1126"/>
      <c r="CL108" s="1126"/>
      <c r="CM108" s="1126"/>
      <c r="CN108" s="1126"/>
      <c r="CO108" s="1126"/>
      <c r="CP108" s="1126"/>
      <c r="CQ108" s="1126"/>
      <c r="CR108" s="1126"/>
      <c r="CS108" s="1126"/>
      <c r="CT108" s="1126"/>
      <c r="CU108" s="1126"/>
      <c r="CV108" s="1126"/>
      <c r="CW108" s="1126"/>
      <c r="CX108" s="1126"/>
      <c r="CY108" s="1126"/>
      <c r="CZ108" s="1126"/>
      <c r="DA108" s="1126"/>
      <c r="DB108" s="1126"/>
      <c r="DC108" s="1126"/>
      <c r="DD108" s="1126"/>
      <c r="DE108" s="1126"/>
      <c r="DF108" s="1126"/>
      <c r="DG108" s="1126"/>
      <c r="DH108" s="1126"/>
      <c r="DI108" s="1126"/>
      <c r="DJ108" s="1126"/>
      <c r="DK108" s="1126"/>
      <c r="DL108" s="1126"/>
      <c r="DM108" s="1126"/>
      <c r="DN108" s="1126"/>
      <c r="DO108" s="1126"/>
      <c r="DP108" s="1126"/>
      <c r="DQ108" s="1126"/>
      <c r="DR108" s="1126"/>
      <c r="DS108" s="1126"/>
      <c r="DT108" s="1126"/>
      <c r="DU108" s="1126"/>
      <c r="DV108" s="1126"/>
      <c r="DW108" s="1126"/>
      <c r="DX108" s="1126"/>
      <c r="DY108" s="1126"/>
      <c r="DZ108" s="1126"/>
      <c r="EA108" s="1126"/>
      <c r="EB108" s="1126"/>
      <c r="EC108" s="1126"/>
      <c r="ED108" s="1126"/>
      <c r="EE108" s="1126"/>
      <c r="EF108" s="1126"/>
      <c r="EG108" s="1126"/>
      <c r="EH108" s="1126"/>
      <c r="EI108" s="1126"/>
      <c r="EJ108" s="1126"/>
      <c r="EK108" s="1126"/>
      <c r="EL108" s="1126"/>
      <c r="EM108" s="1126"/>
      <c r="EN108" s="1126"/>
      <c r="EO108" s="1126"/>
      <c r="EP108" s="1126"/>
      <c r="EQ108" s="1126"/>
      <c r="ER108" s="1126"/>
      <c r="ES108" s="1126"/>
      <c r="ET108" s="1126"/>
      <c r="EU108" s="1127"/>
    </row>
    <row r="109" spans="1:151" s="5" customFormat="1" ht="14.25" customHeight="1" x14ac:dyDescent="0.2">
      <c r="A109" s="628"/>
      <c r="B109" s="330"/>
      <c r="C109" s="330"/>
      <c r="D109" s="330"/>
      <c r="E109" s="1008" t="s">
        <v>347</v>
      </c>
      <c r="F109" s="86"/>
      <c r="G109" s="836"/>
      <c r="H109" s="836"/>
      <c r="I109" s="836"/>
      <c r="J109" s="836"/>
      <c r="K109" s="836"/>
      <c r="L109" s="836"/>
      <c r="M109" s="836"/>
      <c r="N109" s="836"/>
      <c r="O109" s="836"/>
      <c r="P109" s="836"/>
      <c r="Q109" s="836"/>
      <c r="R109" s="836"/>
      <c r="S109" s="836"/>
      <c r="T109" s="836"/>
      <c r="U109" s="836"/>
      <c r="V109" s="836"/>
      <c r="W109" s="836"/>
      <c r="X109" s="836"/>
      <c r="Y109" s="836"/>
      <c r="Z109" s="836"/>
      <c r="AA109" s="836"/>
      <c r="AB109" s="836"/>
      <c r="AC109" s="836"/>
      <c r="AD109" s="836"/>
      <c r="AE109" s="836"/>
      <c r="AF109" s="836"/>
      <c r="AG109" s="836"/>
      <c r="AH109" s="836"/>
      <c r="AI109" s="836"/>
      <c r="AJ109" s="836"/>
      <c r="AK109" s="836"/>
      <c r="AL109" s="836"/>
      <c r="AM109" s="836"/>
      <c r="AN109" s="836"/>
      <c r="AO109" s="836"/>
      <c r="AP109" s="836"/>
      <c r="AQ109" s="836"/>
      <c r="AR109" s="836"/>
      <c r="AS109" s="836"/>
      <c r="AT109" s="836"/>
      <c r="AU109" s="836"/>
      <c r="AV109" s="836"/>
      <c r="AW109" s="836"/>
      <c r="AX109" s="836"/>
      <c r="AY109" s="836"/>
      <c r="AZ109" s="836"/>
      <c r="BA109" s="836"/>
      <c r="BB109" s="836"/>
      <c r="BC109" s="836"/>
      <c r="BD109" s="836"/>
      <c r="BE109" s="836"/>
      <c r="BF109" s="836"/>
      <c r="BG109" s="836"/>
      <c r="BH109" s="836"/>
      <c r="BI109" s="836"/>
      <c r="BJ109" s="1126"/>
      <c r="BK109" s="1126"/>
      <c r="BL109" s="1126"/>
      <c r="BM109" s="1126"/>
      <c r="BN109" s="1126"/>
      <c r="BO109" s="1126"/>
      <c r="BP109" s="1126"/>
      <c r="BQ109" s="1126"/>
      <c r="BR109" s="1126"/>
      <c r="BS109" s="1126"/>
      <c r="BT109" s="1126"/>
      <c r="BU109" s="1126"/>
      <c r="BV109" s="1126"/>
      <c r="BW109" s="1126"/>
      <c r="BX109" s="1126"/>
      <c r="BY109" s="1126"/>
      <c r="BZ109" s="1126"/>
      <c r="CA109" s="1126"/>
      <c r="CB109" s="1126"/>
      <c r="CC109" s="1126"/>
      <c r="CD109" s="1126"/>
      <c r="CE109" s="1126"/>
      <c r="CF109" s="1126"/>
      <c r="CG109" s="1126"/>
      <c r="CH109" s="1126"/>
      <c r="CI109" s="1126"/>
      <c r="CJ109" s="1126"/>
      <c r="CK109" s="1126"/>
      <c r="CL109" s="1126"/>
      <c r="CM109" s="1126"/>
      <c r="CN109" s="1126"/>
      <c r="CO109" s="1126"/>
      <c r="CP109" s="1126"/>
      <c r="CQ109" s="1126"/>
      <c r="CR109" s="1126"/>
      <c r="CS109" s="1126"/>
      <c r="CT109" s="1126"/>
      <c r="CU109" s="1126"/>
      <c r="CV109" s="1126"/>
      <c r="CW109" s="1126"/>
      <c r="CX109" s="1126"/>
      <c r="CY109" s="1126"/>
      <c r="CZ109" s="1126"/>
      <c r="DA109" s="1126"/>
      <c r="DB109" s="1126"/>
      <c r="DC109" s="1126"/>
      <c r="DD109" s="1126"/>
      <c r="DE109" s="1126"/>
      <c r="DF109" s="1126"/>
      <c r="DG109" s="1126"/>
      <c r="DH109" s="1126"/>
      <c r="DI109" s="1126"/>
      <c r="DJ109" s="1126"/>
      <c r="DK109" s="1126"/>
      <c r="DL109" s="1126"/>
      <c r="DM109" s="1126"/>
      <c r="DN109" s="1126"/>
      <c r="DO109" s="1126"/>
      <c r="DP109" s="1126"/>
      <c r="DQ109" s="1126"/>
      <c r="DR109" s="1126"/>
      <c r="DS109" s="1126"/>
      <c r="DT109" s="1126"/>
      <c r="DU109" s="1126"/>
      <c r="DV109" s="1126"/>
      <c r="DW109" s="1126"/>
      <c r="DX109" s="1126"/>
      <c r="DY109" s="1126"/>
      <c r="DZ109" s="1126"/>
      <c r="EA109" s="1126"/>
      <c r="EB109" s="1126"/>
      <c r="EC109" s="1126"/>
      <c r="ED109" s="1126"/>
      <c r="EE109" s="1126"/>
      <c r="EF109" s="1126"/>
      <c r="EG109" s="1126"/>
      <c r="EH109" s="1126"/>
      <c r="EI109" s="1126"/>
      <c r="EJ109" s="1126"/>
      <c r="EK109" s="1126"/>
      <c r="EL109" s="1126"/>
      <c r="EM109" s="1126"/>
      <c r="EN109" s="1126"/>
      <c r="EO109" s="1126"/>
      <c r="EP109" s="1126"/>
      <c r="EQ109" s="1126"/>
      <c r="ER109" s="1126"/>
      <c r="ES109" s="1126"/>
      <c r="ET109" s="1126"/>
      <c r="EU109" s="1127"/>
    </row>
    <row r="110" spans="1:151" s="35" customFormat="1" ht="12.75" customHeight="1" x14ac:dyDescent="0.2">
      <c r="A110" s="628"/>
      <c r="B110" s="330"/>
      <c r="C110" s="330"/>
      <c r="D110" s="330"/>
      <c r="E110" s="330"/>
      <c r="F110" s="1966" t="s">
        <v>129</v>
      </c>
      <c r="G110" s="1966"/>
      <c r="H110" s="1966"/>
      <c r="I110" s="1966"/>
      <c r="J110" s="1966"/>
      <c r="K110" s="1966"/>
      <c r="L110" s="1966"/>
      <c r="M110" s="1966"/>
      <c r="N110" s="1966"/>
      <c r="O110" s="1966"/>
      <c r="P110" s="1966"/>
      <c r="Q110" s="1966"/>
      <c r="R110" s="1966"/>
      <c r="S110" s="1966"/>
      <c r="T110" s="1966"/>
      <c r="U110" s="1966"/>
      <c r="V110" s="1966"/>
      <c r="W110" s="1966"/>
      <c r="X110" s="1966"/>
      <c r="Y110" s="1966"/>
      <c r="Z110" s="1966"/>
      <c r="AA110" s="1966"/>
      <c r="AB110" s="1966"/>
      <c r="AC110" s="1966"/>
      <c r="AD110" s="1966"/>
      <c r="AE110" s="1966"/>
      <c r="AF110" s="1966"/>
      <c r="AG110" s="1966"/>
      <c r="AH110" s="1966"/>
      <c r="AI110" s="1966"/>
      <c r="AJ110" s="1966"/>
      <c r="AK110" s="1966"/>
      <c r="AL110" s="1966"/>
      <c r="AM110" s="1966"/>
      <c r="AN110" s="1966"/>
      <c r="AO110" s="1966"/>
      <c r="AP110" s="1966"/>
      <c r="AQ110" s="1966"/>
      <c r="AR110" s="1966"/>
      <c r="AS110" s="1966"/>
      <c r="AT110" s="1966"/>
      <c r="AU110" s="1966"/>
      <c r="AV110" s="1966"/>
      <c r="AW110" s="1966"/>
      <c r="AX110" s="1966"/>
      <c r="AY110" s="1966"/>
      <c r="AZ110" s="1966"/>
      <c r="BA110" s="1966"/>
      <c r="BB110" s="1966"/>
      <c r="BC110" s="1966"/>
      <c r="BD110" s="1966"/>
      <c r="BE110" s="1966"/>
      <c r="BF110" s="1966"/>
      <c r="BG110" s="1966"/>
      <c r="BH110" s="1966"/>
      <c r="BI110" s="1966"/>
      <c r="BJ110" s="1966"/>
      <c r="BK110" s="1966"/>
      <c r="BL110" s="1966"/>
      <c r="BM110" s="1966"/>
      <c r="BN110" s="1966"/>
      <c r="BO110" s="1966"/>
      <c r="BP110" s="1966"/>
      <c r="BQ110" s="1966"/>
      <c r="BR110" s="1966"/>
      <c r="BS110" s="1966"/>
      <c r="BT110" s="1966"/>
      <c r="BU110" s="1966"/>
      <c r="BV110" s="1966"/>
      <c r="BW110" s="1966"/>
      <c r="BX110" s="1966"/>
      <c r="BY110" s="1966"/>
      <c r="BZ110" s="1966"/>
      <c r="CA110" s="1966"/>
      <c r="CB110" s="1966"/>
      <c r="CC110" s="1966"/>
      <c r="CD110" s="1966"/>
      <c r="CE110" s="1966"/>
      <c r="CF110" s="1966"/>
      <c r="CG110" s="1966"/>
      <c r="CH110" s="1966"/>
      <c r="CI110" s="1966"/>
      <c r="CJ110" s="1966"/>
      <c r="CK110" s="1966"/>
      <c r="CL110" s="1966"/>
      <c r="CM110" s="1966"/>
      <c r="CN110" s="1966"/>
      <c r="CO110" s="1966"/>
      <c r="CP110" s="1966"/>
      <c r="CQ110" s="1966"/>
      <c r="CR110" s="1966"/>
      <c r="CS110" s="1966"/>
      <c r="CT110" s="1966"/>
      <c r="CU110" s="1966"/>
      <c r="CV110" s="1966"/>
      <c r="CW110" s="1966"/>
      <c r="CX110" s="1966"/>
      <c r="CY110" s="1966"/>
      <c r="CZ110" s="1966"/>
      <c r="DA110" s="1966"/>
      <c r="DB110" s="1966"/>
      <c r="DC110" s="1966"/>
      <c r="DD110" s="1966"/>
      <c r="DE110" s="1966"/>
      <c r="DF110" s="1966"/>
      <c r="DG110" s="1966"/>
      <c r="DH110" s="1966"/>
      <c r="DI110" s="1966"/>
      <c r="DJ110" s="1966"/>
      <c r="DK110" s="1966"/>
      <c r="DL110" s="1966"/>
      <c r="DM110" s="1966"/>
      <c r="DN110" s="1966"/>
      <c r="DO110" s="1966"/>
      <c r="DP110" s="1966"/>
      <c r="DQ110" s="1966"/>
      <c r="DR110" s="1966"/>
      <c r="DS110" s="1966"/>
      <c r="DT110" s="1966"/>
      <c r="DU110" s="1966"/>
      <c r="DV110" s="1966"/>
      <c r="DW110" s="1966"/>
      <c r="DX110" s="1966"/>
      <c r="DY110" s="1966"/>
      <c r="DZ110" s="1966"/>
      <c r="EA110" s="1966"/>
      <c r="EB110" s="1966"/>
      <c r="EC110" s="1966"/>
      <c r="ED110" s="1966"/>
      <c r="EE110" s="1966"/>
      <c r="EF110" s="1966"/>
      <c r="EG110" s="1966"/>
      <c r="EH110" s="1966"/>
      <c r="EI110" s="1966"/>
      <c r="EJ110" s="1966"/>
      <c r="EK110" s="1966"/>
      <c r="EL110" s="1966"/>
      <c r="EM110" s="1966"/>
      <c r="EN110" s="1966"/>
      <c r="EO110" s="1966"/>
      <c r="EP110" s="1966"/>
      <c r="EQ110" s="1966"/>
      <c r="ER110" s="1966"/>
      <c r="ES110" s="1126"/>
      <c r="ET110" s="1126"/>
      <c r="EU110" s="1127"/>
    </row>
    <row r="111" spans="1:151" s="35" customFormat="1" x14ac:dyDescent="0.2">
      <c r="A111" s="628"/>
      <c r="B111" s="330"/>
      <c r="C111" s="330"/>
      <c r="D111" s="330"/>
      <c r="E111" s="330"/>
      <c r="F111" s="1966"/>
      <c r="G111" s="1966"/>
      <c r="H111" s="1966"/>
      <c r="I111" s="1966"/>
      <c r="J111" s="1966"/>
      <c r="K111" s="1966"/>
      <c r="L111" s="1966"/>
      <c r="M111" s="1966"/>
      <c r="N111" s="1966"/>
      <c r="O111" s="1966"/>
      <c r="P111" s="1966"/>
      <c r="Q111" s="1966"/>
      <c r="R111" s="1966"/>
      <c r="S111" s="1966"/>
      <c r="T111" s="1966"/>
      <c r="U111" s="1966"/>
      <c r="V111" s="1966"/>
      <c r="W111" s="1966"/>
      <c r="X111" s="1966"/>
      <c r="Y111" s="1966"/>
      <c r="Z111" s="1966"/>
      <c r="AA111" s="1966"/>
      <c r="AB111" s="1966"/>
      <c r="AC111" s="1966"/>
      <c r="AD111" s="1966"/>
      <c r="AE111" s="1966"/>
      <c r="AF111" s="1966"/>
      <c r="AG111" s="1966"/>
      <c r="AH111" s="1966"/>
      <c r="AI111" s="1966"/>
      <c r="AJ111" s="1966"/>
      <c r="AK111" s="1966"/>
      <c r="AL111" s="1966"/>
      <c r="AM111" s="1966"/>
      <c r="AN111" s="1966"/>
      <c r="AO111" s="1966"/>
      <c r="AP111" s="1966"/>
      <c r="AQ111" s="1966"/>
      <c r="AR111" s="1966"/>
      <c r="AS111" s="1966"/>
      <c r="AT111" s="1966"/>
      <c r="AU111" s="1966"/>
      <c r="AV111" s="1966"/>
      <c r="AW111" s="1966"/>
      <c r="AX111" s="1966"/>
      <c r="AY111" s="1966"/>
      <c r="AZ111" s="1966"/>
      <c r="BA111" s="1966"/>
      <c r="BB111" s="1966"/>
      <c r="BC111" s="1966"/>
      <c r="BD111" s="1966"/>
      <c r="BE111" s="1966"/>
      <c r="BF111" s="1966"/>
      <c r="BG111" s="1966"/>
      <c r="BH111" s="1966"/>
      <c r="BI111" s="1966"/>
      <c r="BJ111" s="1966"/>
      <c r="BK111" s="1966"/>
      <c r="BL111" s="1966"/>
      <c r="BM111" s="1966"/>
      <c r="BN111" s="1966"/>
      <c r="BO111" s="1966"/>
      <c r="BP111" s="1966"/>
      <c r="BQ111" s="1966"/>
      <c r="BR111" s="1966"/>
      <c r="BS111" s="1966"/>
      <c r="BT111" s="1966"/>
      <c r="BU111" s="1966"/>
      <c r="BV111" s="1966"/>
      <c r="BW111" s="1966"/>
      <c r="BX111" s="1966"/>
      <c r="BY111" s="1966"/>
      <c r="BZ111" s="1966"/>
      <c r="CA111" s="1966"/>
      <c r="CB111" s="1966"/>
      <c r="CC111" s="1966"/>
      <c r="CD111" s="1966"/>
      <c r="CE111" s="1966"/>
      <c r="CF111" s="1966"/>
      <c r="CG111" s="1966"/>
      <c r="CH111" s="1966"/>
      <c r="CI111" s="1966"/>
      <c r="CJ111" s="1966"/>
      <c r="CK111" s="1966"/>
      <c r="CL111" s="1966"/>
      <c r="CM111" s="1966"/>
      <c r="CN111" s="1966"/>
      <c r="CO111" s="1966"/>
      <c r="CP111" s="1966"/>
      <c r="CQ111" s="1966"/>
      <c r="CR111" s="1966"/>
      <c r="CS111" s="1966"/>
      <c r="CT111" s="1966"/>
      <c r="CU111" s="1966"/>
      <c r="CV111" s="1966"/>
      <c r="CW111" s="1966"/>
      <c r="CX111" s="1966"/>
      <c r="CY111" s="1966"/>
      <c r="CZ111" s="1966"/>
      <c r="DA111" s="1966"/>
      <c r="DB111" s="1966"/>
      <c r="DC111" s="1966"/>
      <c r="DD111" s="1966"/>
      <c r="DE111" s="1966"/>
      <c r="DF111" s="1966"/>
      <c r="DG111" s="1966"/>
      <c r="DH111" s="1966"/>
      <c r="DI111" s="1966"/>
      <c r="DJ111" s="1966"/>
      <c r="DK111" s="1966"/>
      <c r="DL111" s="1966"/>
      <c r="DM111" s="1966"/>
      <c r="DN111" s="1966"/>
      <c r="DO111" s="1966"/>
      <c r="DP111" s="1966"/>
      <c r="DQ111" s="1966"/>
      <c r="DR111" s="1966"/>
      <c r="DS111" s="1966"/>
      <c r="DT111" s="1966"/>
      <c r="DU111" s="1966"/>
      <c r="DV111" s="1966"/>
      <c r="DW111" s="1966"/>
      <c r="DX111" s="1966"/>
      <c r="DY111" s="1966"/>
      <c r="DZ111" s="1966"/>
      <c r="EA111" s="1966"/>
      <c r="EB111" s="1966"/>
      <c r="EC111" s="1966"/>
      <c r="ED111" s="1966"/>
      <c r="EE111" s="1966"/>
      <c r="EF111" s="1966"/>
      <c r="EG111" s="1966"/>
      <c r="EH111" s="1966"/>
      <c r="EI111" s="1966"/>
      <c r="EJ111" s="1966"/>
      <c r="EK111" s="1966"/>
      <c r="EL111" s="1966"/>
      <c r="EM111" s="1966"/>
      <c r="EN111" s="1966"/>
      <c r="EO111" s="1966"/>
      <c r="EP111" s="1966"/>
      <c r="EQ111" s="1966"/>
      <c r="ER111" s="1966"/>
      <c r="ES111" s="1126"/>
      <c r="ET111" s="1126"/>
      <c r="EU111" s="1127"/>
    </row>
    <row r="112" spans="1:151" s="35" customFormat="1" x14ac:dyDescent="0.2">
      <c r="A112" s="628"/>
      <c r="B112" s="330"/>
      <c r="C112" s="330"/>
      <c r="D112" s="330"/>
      <c r="E112" s="330"/>
      <c r="F112" s="886"/>
      <c r="G112" s="886"/>
      <c r="H112" s="886"/>
      <c r="I112" s="886"/>
      <c r="J112" s="1670"/>
      <c r="K112" s="1670"/>
      <c r="L112" s="1670"/>
      <c r="M112" s="1670"/>
      <c r="N112" s="1670"/>
      <c r="O112" s="1670"/>
      <c r="P112" s="330"/>
      <c r="Q112" s="330"/>
      <c r="R112" s="1128"/>
      <c r="S112" s="1128"/>
      <c r="T112" s="1128"/>
      <c r="U112" s="1128"/>
      <c r="V112" s="1670" t="s">
        <v>26</v>
      </c>
      <c r="W112" s="1670"/>
      <c r="X112" s="1670"/>
      <c r="Y112" s="1670"/>
      <c r="Z112" s="1670"/>
      <c r="AA112" s="1670"/>
      <c r="AB112" s="330" t="s">
        <v>27</v>
      </c>
      <c r="AC112" s="330"/>
      <c r="AD112" s="1128"/>
      <c r="AE112" s="1128"/>
      <c r="AF112" s="1128"/>
      <c r="AG112" s="1128"/>
      <c r="AH112" s="1128"/>
      <c r="AI112" s="1128"/>
      <c r="AJ112" s="1128"/>
      <c r="AK112" s="1128"/>
      <c r="AL112" s="1128"/>
      <c r="AM112" s="1128"/>
      <c r="AN112" s="1128"/>
      <c r="AO112" s="1128"/>
      <c r="AP112" s="1128"/>
      <c r="AQ112" s="1128"/>
      <c r="AR112" s="1128"/>
      <c r="AS112" s="1128"/>
      <c r="AT112" s="1128"/>
      <c r="AU112" s="1128"/>
      <c r="AV112" s="1128"/>
      <c r="AW112" s="1128"/>
      <c r="AX112" s="1128"/>
      <c r="AY112" s="1128"/>
      <c r="AZ112" s="1128"/>
      <c r="BA112" s="1128"/>
      <c r="BB112" s="1128"/>
      <c r="BC112" s="1128"/>
      <c r="BD112" s="1128"/>
      <c r="BE112" s="1129"/>
      <c r="BF112" s="1129"/>
      <c r="BG112" s="1129"/>
      <c r="BH112" s="1129"/>
      <c r="BI112" s="1129"/>
      <c r="BJ112" s="1126"/>
      <c r="BK112" s="1126"/>
      <c r="BL112" s="1126"/>
      <c r="BM112" s="1126"/>
      <c r="BN112" s="1126"/>
      <c r="BO112" s="1126"/>
      <c r="BP112" s="1126"/>
      <c r="BQ112" s="1126"/>
      <c r="BR112" s="1126"/>
      <c r="BS112" s="1126"/>
      <c r="BT112" s="1126"/>
      <c r="BU112" s="1126"/>
      <c r="BV112" s="1126"/>
      <c r="BW112" s="1126"/>
      <c r="BX112" s="1126"/>
      <c r="BY112" s="1126"/>
      <c r="BZ112" s="1126"/>
      <c r="CA112" s="1126"/>
      <c r="CB112" s="1126"/>
      <c r="CC112" s="1126"/>
      <c r="CD112" s="1126"/>
      <c r="CE112" s="1126"/>
      <c r="CF112" s="1126"/>
      <c r="CG112" s="1126"/>
      <c r="CH112" s="1126"/>
      <c r="CI112" s="1126"/>
      <c r="CJ112" s="1126"/>
      <c r="CK112" s="1126"/>
      <c r="CL112" s="1126"/>
      <c r="CM112" s="1126"/>
      <c r="CN112" s="1126"/>
      <c r="CO112" s="1126"/>
      <c r="CP112" s="1126"/>
      <c r="CQ112" s="1126"/>
      <c r="CR112" s="1126"/>
      <c r="CS112" s="1126"/>
      <c r="CT112" s="1126"/>
      <c r="CU112" s="1126"/>
      <c r="CV112" s="1126"/>
      <c r="CW112" s="1126"/>
      <c r="CX112" s="1126"/>
      <c r="CY112" s="1126"/>
      <c r="CZ112" s="1126"/>
      <c r="DA112" s="1126"/>
      <c r="DB112" s="1126"/>
      <c r="DC112" s="1126"/>
      <c r="DD112" s="1126"/>
      <c r="DE112" s="1126"/>
      <c r="DF112" s="1126"/>
      <c r="DG112" s="1126"/>
      <c r="DH112" s="1126"/>
      <c r="DI112" s="1126"/>
      <c r="DJ112" s="1126"/>
      <c r="DK112" s="1126"/>
      <c r="DL112" s="1126"/>
      <c r="DM112" s="1126"/>
      <c r="DN112" s="1126"/>
      <c r="DO112" s="1126"/>
      <c r="DP112" s="1126"/>
      <c r="DQ112" s="1126"/>
      <c r="DR112" s="1126"/>
      <c r="DS112" s="1126"/>
      <c r="DT112" s="1126"/>
      <c r="DU112" s="1126"/>
      <c r="DV112" s="1126"/>
      <c r="DW112" s="1126"/>
      <c r="DX112" s="1126"/>
      <c r="DY112" s="1126"/>
      <c r="DZ112" s="1126"/>
      <c r="EA112" s="1126"/>
      <c r="EB112" s="1126"/>
      <c r="EC112" s="1126"/>
      <c r="ED112" s="1126"/>
      <c r="EE112" s="1126"/>
      <c r="EF112" s="1126"/>
      <c r="EG112" s="1126"/>
      <c r="EH112" s="1126"/>
      <c r="EI112" s="1126"/>
      <c r="EJ112" s="1126"/>
      <c r="EK112" s="1126"/>
      <c r="EL112" s="1126"/>
      <c r="EM112" s="1126"/>
      <c r="EN112" s="1126"/>
      <c r="EO112" s="1126"/>
      <c r="EP112" s="1126"/>
      <c r="EQ112" s="1126"/>
      <c r="ER112" s="1126"/>
      <c r="ES112" s="1126"/>
      <c r="ET112" s="1126"/>
      <c r="EU112" s="1127"/>
    </row>
    <row r="113" spans="1:151" s="35" customFormat="1" ht="12.75" customHeight="1" x14ac:dyDescent="0.2">
      <c r="A113" s="628"/>
      <c r="B113" s="330"/>
      <c r="C113" s="330"/>
      <c r="D113" s="330"/>
      <c r="E113" s="330"/>
      <c r="F113" s="1964" t="s">
        <v>93</v>
      </c>
      <c r="G113" s="1964"/>
      <c r="H113" s="1964"/>
      <c r="I113" s="1964"/>
      <c r="J113" s="1964"/>
      <c r="K113" s="1964"/>
      <c r="L113" s="1964"/>
      <c r="M113" s="1964"/>
      <c r="N113" s="1964"/>
      <c r="O113" s="1964"/>
      <c r="P113" s="1964"/>
      <c r="Q113" s="1964"/>
      <c r="R113" s="1128"/>
      <c r="S113" s="1128"/>
      <c r="T113" s="1128"/>
      <c r="U113" s="1128"/>
      <c r="V113" s="85"/>
      <c r="W113" s="76"/>
      <c r="X113" s="76"/>
      <c r="Y113" s="76"/>
      <c r="Z113" s="76"/>
      <c r="AA113" s="84"/>
      <c r="AB113" s="85"/>
      <c r="AC113" s="84"/>
      <c r="AD113" s="1128"/>
      <c r="AE113" s="1128"/>
      <c r="AF113" s="1128"/>
      <c r="AG113" s="1128"/>
      <c r="AH113" s="1128"/>
      <c r="AI113" s="1128"/>
      <c r="AJ113" s="1128"/>
      <c r="AK113" s="1128"/>
      <c r="AL113" s="1128"/>
      <c r="AM113" s="1128"/>
      <c r="AN113" s="1128"/>
      <c r="AO113" s="1128"/>
      <c r="AP113" s="1128"/>
      <c r="AQ113" s="1128"/>
      <c r="AR113" s="1128"/>
      <c r="AS113" s="1128"/>
      <c r="AT113" s="1128"/>
      <c r="AU113" s="1128"/>
      <c r="AV113" s="1128"/>
      <c r="AW113" s="1128"/>
      <c r="AX113" s="1128"/>
      <c r="AY113" s="1128"/>
      <c r="AZ113" s="1128"/>
      <c r="BA113" s="1128"/>
      <c r="BB113" s="1128"/>
      <c r="BC113" s="1128"/>
      <c r="BD113" s="1128"/>
      <c r="BE113" s="1129"/>
      <c r="BF113" s="1129"/>
      <c r="BG113" s="1129"/>
      <c r="BH113" s="1129"/>
      <c r="BI113" s="1129"/>
      <c r="BJ113" s="1126"/>
      <c r="BK113" s="1126"/>
      <c r="BL113" s="1126"/>
      <c r="BM113" s="1126"/>
      <c r="BN113" s="1126"/>
      <c r="BO113" s="1126"/>
      <c r="BP113" s="1126"/>
      <c r="BQ113" s="1126"/>
      <c r="BR113" s="1126"/>
      <c r="BS113" s="1126"/>
      <c r="BT113" s="1126"/>
      <c r="BU113" s="1126"/>
      <c r="BV113" s="1126"/>
      <c r="BW113" s="1126"/>
      <c r="BX113" s="1126"/>
      <c r="BY113" s="1126"/>
      <c r="BZ113" s="1126"/>
      <c r="CA113" s="1126"/>
      <c r="CB113" s="1126"/>
      <c r="CC113" s="1126"/>
      <c r="CD113" s="1126"/>
      <c r="CE113" s="1126"/>
      <c r="CF113" s="1126"/>
      <c r="CG113" s="1126"/>
      <c r="CH113" s="1126"/>
      <c r="CI113" s="1126"/>
      <c r="CJ113" s="1126"/>
      <c r="CK113" s="1126"/>
      <c r="CL113" s="1126"/>
      <c r="CM113" s="1126"/>
      <c r="CN113" s="1126"/>
      <c r="CO113" s="1126"/>
      <c r="CP113" s="1126"/>
      <c r="CQ113" s="1126"/>
      <c r="CR113" s="1126"/>
      <c r="CS113" s="1126"/>
      <c r="CT113" s="1126"/>
      <c r="CU113" s="1126"/>
      <c r="CV113" s="1126"/>
      <c r="CW113" s="1126"/>
      <c r="CX113" s="1126"/>
      <c r="CY113" s="1126"/>
      <c r="CZ113" s="1126"/>
      <c r="DA113" s="1126"/>
      <c r="DB113" s="1126"/>
      <c r="DC113" s="1126"/>
      <c r="DD113" s="1126"/>
      <c r="DE113" s="1126"/>
      <c r="DF113" s="1126"/>
      <c r="DG113" s="1126"/>
      <c r="DH113" s="1126"/>
      <c r="DI113" s="1126"/>
      <c r="DJ113" s="1126"/>
      <c r="DK113" s="1126"/>
      <c r="DL113" s="1126"/>
      <c r="DM113" s="1126"/>
      <c r="DN113" s="1126"/>
      <c r="DO113" s="1126"/>
      <c r="DP113" s="1126"/>
      <c r="DQ113" s="1126"/>
      <c r="DR113" s="1126"/>
      <c r="DS113" s="1126"/>
      <c r="DT113" s="1126"/>
      <c r="DU113" s="1126"/>
      <c r="DV113" s="1126"/>
      <c r="DW113" s="1126"/>
      <c r="DX113" s="1126"/>
      <c r="DY113" s="1126"/>
      <c r="DZ113" s="1126"/>
      <c r="EA113" s="1126"/>
      <c r="EB113" s="1126"/>
      <c r="EC113" s="1126"/>
      <c r="ED113" s="1126"/>
      <c r="EE113" s="1126"/>
      <c r="EF113" s="1126"/>
      <c r="EG113" s="1126"/>
      <c r="EH113" s="1126"/>
      <c r="EI113" s="1126"/>
      <c r="EJ113" s="1126"/>
      <c r="EK113" s="1126"/>
      <c r="EL113" s="1126"/>
      <c r="EM113" s="1126"/>
      <c r="EN113" s="1126"/>
      <c r="EO113" s="1126"/>
      <c r="EP113" s="1126"/>
      <c r="EQ113" s="1126"/>
      <c r="ER113" s="1126"/>
      <c r="ES113" s="1126"/>
      <c r="ET113" s="1126"/>
      <c r="EU113" s="1127"/>
    </row>
    <row r="114" spans="1:151" s="35" customFormat="1" x14ac:dyDescent="0.2">
      <c r="A114" s="628"/>
      <c r="B114" s="330"/>
      <c r="C114" s="330"/>
      <c r="D114" s="330"/>
      <c r="E114" s="330"/>
      <c r="F114" s="657"/>
      <c r="G114" s="657"/>
      <c r="H114" s="657"/>
      <c r="I114" s="657"/>
      <c r="J114" s="330"/>
      <c r="K114" s="330"/>
      <c r="L114" s="330"/>
      <c r="M114" s="330"/>
      <c r="N114" s="330"/>
      <c r="O114" s="330"/>
      <c r="P114" s="330"/>
      <c r="Q114" s="330"/>
      <c r="R114" s="1128"/>
      <c r="S114" s="1128"/>
      <c r="T114" s="1128"/>
      <c r="U114" s="1128"/>
      <c r="V114" s="1128"/>
      <c r="W114" s="1128"/>
      <c r="X114" s="1128"/>
      <c r="Y114" s="1128"/>
      <c r="Z114" s="1128"/>
      <c r="AA114" s="1128"/>
      <c r="AB114" s="1128"/>
      <c r="AC114" s="1128"/>
      <c r="AD114" s="1128"/>
      <c r="AE114" s="1128"/>
      <c r="AF114" s="1128"/>
      <c r="AG114" s="1128"/>
      <c r="AH114" s="1128"/>
      <c r="AI114" s="1128"/>
      <c r="AJ114" s="1128"/>
      <c r="AK114" s="1128"/>
      <c r="AL114" s="1128"/>
      <c r="AM114" s="1128"/>
      <c r="AN114" s="1128"/>
      <c r="AO114" s="1128"/>
      <c r="AP114" s="1128"/>
      <c r="AQ114" s="1128"/>
      <c r="AR114" s="1128"/>
      <c r="AS114" s="1128"/>
      <c r="AT114" s="1128"/>
      <c r="AU114" s="1128"/>
      <c r="AV114" s="1128"/>
      <c r="AW114" s="1128"/>
      <c r="AX114" s="1128"/>
      <c r="AY114" s="1128"/>
      <c r="AZ114" s="1128"/>
      <c r="BA114" s="1128"/>
      <c r="BB114" s="1128"/>
      <c r="BC114" s="1128"/>
      <c r="BD114" s="1128"/>
      <c r="BE114" s="1129"/>
      <c r="BF114" s="1129"/>
      <c r="BG114" s="1129"/>
      <c r="BH114" s="1129"/>
      <c r="BI114" s="1129"/>
      <c r="BJ114" s="1126"/>
      <c r="BK114" s="1126"/>
      <c r="BL114" s="1126"/>
      <c r="BM114" s="1126"/>
      <c r="BN114" s="1126"/>
      <c r="BO114" s="1126"/>
      <c r="BP114" s="1126"/>
      <c r="BQ114" s="1126"/>
      <c r="BR114" s="1126"/>
      <c r="BS114" s="1126"/>
      <c r="BT114" s="1126"/>
      <c r="BU114" s="1126"/>
      <c r="BV114" s="1126"/>
      <c r="BW114" s="1126"/>
      <c r="BX114" s="1126"/>
      <c r="BY114" s="1126"/>
      <c r="BZ114" s="1126"/>
      <c r="CA114" s="1126"/>
      <c r="CB114" s="1126"/>
      <c r="CC114" s="1126"/>
      <c r="CD114" s="1126"/>
      <c r="CE114" s="1126"/>
      <c r="CF114" s="1126"/>
      <c r="CG114" s="1126"/>
      <c r="CH114" s="1126"/>
      <c r="CI114" s="1126"/>
      <c r="CJ114" s="1126"/>
      <c r="CK114" s="1126"/>
      <c r="CL114" s="1126"/>
      <c r="CM114" s="1126"/>
      <c r="CN114" s="1126"/>
      <c r="CO114" s="1126"/>
      <c r="CP114" s="1126"/>
      <c r="CQ114" s="1126"/>
      <c r="CR114" s="1126"/>
      <c r="CS114" s="1126"/>
      <c r="CT114" s="1126"/>
      <c r="CU114" s="1126"/>
      <c r="CV114" s="1126"/>
      <c r="CW114" s="1126"/>
      <c r="CX114" s="1126"/>
      <c r="CY114" s="1126"/>
      <c r="CZ114" s="1126"/>
      <c r="DA114" s="1126"/>
      <c r="DB114" s="1126"/>
      <c r="DC114" s="1126"/>
      <c r="DD114" s="1126"/>
      <c r="DE114" s="1126"/>
      <c r="DF114" s="1126"/>
      <c r="DG114" s="1126"/>
      <c r="DH114" s="1126"/>
      <c r="DI114" s="1126"/>
      <c r="DJ114" s="1126"/>
      <c r="DK114" s="1126"/>
      <c r="DL114" s="1126"/>
      <c r="DM114" s="1126"/>
      <c r="DN114" s="1126"/>
      <c r="DO114" s="1126"/>
      <c r="DP114" s="1126"/>
      <c r="DQ114" s="1126"/>
      <c r="DR114" s="1126"/>
      <c r="DS114" s="1126"/>
      <c r="DT114" s="1126"/>
      <c r="DU114" s="1126"/>
      <c r="DV114" s="1126"/>
      <c r="DW114" s="1126"/>
      <c r="DX114" s="1126"/>
      <c r="DY114" s="1126"/>
      <c r="DZ114" s="1126"/>
      <c r="EA114" s="1126"/>
      <c r="EB114" s="1126"/>
      <c r="EC114" s="1126"/>
      <c r="ED114" s="1126"/>
      <c r="EE114" s="1126"/>
      <c r="EF114" s="1126"/>
      <c r="EG114" s="1126"/>
      <c r="EH114" s="1126"/>
      <c r="EI114" s="1126"/>
      <c r="EJ114" s="1126"/>
      <c r="EK114" s="1126"/>
      <c r="EL114" s="1126"/>
      <c r="EM114" s="1126"/>
      <c r="EN114" s="1126"/>
      <c r="EO114" s="1126"/>
      <c r="EP114" s="1126"/>
      <c r="EQ114" s="1126"/>
      <c r="ER114" s="1126"/>
      <c r="ES114" s="1126"/>
      <c r="ET114" s="1126"/>
      <c r="EU114" s="1127"/>
    </row>
    <row r="115" spans="1:151" s="35" customFormat="1" ht="12.75" customHeight="1" x14ac:dyDescent="0.2">
      <c r="A115" s="1967" t="s">
        <v>295</v>
      </c>
      <c r="B115" s="1967"/>
      <c r="C115" s="1967"/>
      <c r="D115" s="1967"/>
      <c r="E115" s="1967"/>
      <c r="F115" s="1967"/>
      <c r="G115" s="1967"/>
      <c r="H115" s="1967"/>
      <c r="I115" s="1967"/>
      <c r="J115" s="1967"/>
      <c r="K115" s="1967"/>
      <c r="L115" s="1967"/>
      <c r="M115" s="1967"/>
      <c r="N115" s="1967"/>
      <c r="O115" s="1967"/>
      <c r="P115" s="1967"/>
      <c r="Q115" s="1967"/>
      <c r="R115" s="1967"/>
      <c r="S115" s="1967"/>
      <c r="T115" s="1967"/>
      <c r="U115" s="1967"/>
      <c r="V115" s="1967"/>
      <c r="W115" s="1967"/>
      <c r="X115" s="1967"/>
      <c r="Y115" s="1967"/>
      <c r="Z115" s="1967"/>
      <c r="AA115" s="1967"/>
      <c r="AB115" s="1967"/>
      <c r="AC115" s="1967"/>
      <c r="AD115" s="1967"/>
      <c r="AE115" s="1967"/>
      <c r="AF115" s="1967"/>
      <c r="AG115" s="1967"/>
      <c r="AH115" s="1967"/>
      <c r="AI115" s="1967"/>
      <c r="AJ115" s="1967"/>
      <c r="AK115" s="1967"/>
      <c r="AL115" s="1967"/>
      <c r="AM115" s="1967"/>
      <c r="AN115" s="1967"/>
      <c r="AO115" s="1967"/>
      <c r="AP115" s="1967"/>
      <c r="AQ115" s="1967"/>
      <c r="AR115" s="1967"/>
      <c r="AS115" s="1967"/>
      <c r="AT115" s="1967"/>
      <c r="AU115" s="1967"/>
      <c r="AV115" s="1967"/>
      <c r="AW115" s="1967"/>
      <c r="AX115" s="1967"/>
      <c r="AY115" s="1967"/>
      <c r="AZ115" s="1967"/>
      <c r="BA115" s="1967"/>
      <c r="BB115" s="1967"/>
      <c r="BC115" s="1967"/>
      <c r="BD115" s="1967"/>
      <c r="BE115" s="1967"/>
      <c r="BF115" s="1967"/>
      <c r="BG115" s="1967"/>
      <c r="BH115" s="1967"/>
      <c r="BI115" s="1967"/>
      <c r="BJ115" s="1967"/>
      <c r="BK115" s="1967"/>
      <c r="BL115" s="1967"/>
      <c r="BM115" s="1967"/>
      <c r="BN115" s="1967"/>
      <c r="BO115" s="1967"/>
      <c r="BP115" s="1967"/>
      <c r="BQ115" s="1967"/>
      <c r="BR115" s="1967"/>
      <c r="BS115" s="1967"/>
      <c r="BT115" s="1967"/>
      <c r="BU115" s="1967"/>
      <c r="BV115" s="1967"/>
      <c r="BW115" s="1967"/>
      <c r="BX115" s="1967"/>
      <c r="BY115" s="1967"/>
      <c r="BZ115" s="1967"/>
      <c r="CA115" s="1967"/>
      <c r="CB115" s="1967"/>
      <c r="CC115" s="1967"/>
      <c r="CD115" s="1967"/>
      <c r="CE115" s="1967"/>
      <c r="CF115" s="1967"/>
      <c r="CG115" s="1967"/>
      <c r="CH115" s="1967"/>
      <c r="CI115" s="1967"/>
      <c r="CJ115" s="1967"/>
      <c r="CK115" s="1967"/>
      <c r="CL115" s="1967"/>
      <c r="CM115" s="1967"/>
      <c r="CN115" s="1967"/>
      <c r="CO115" s="1967"/>
      <c r="CP115" s="1967"/>
      <c r="CQ115" s="1967"/>
      <c r="CR115" s="1967"/>
      <c r="CS115" s="1967"/>
      <c r="CT115" s="1967"/>
      <c r="CU115" s="1967"/>
      <c r="CV115" s="1967"/>
      <c r="CW115" s="1967"/>
      <c r="CX115" s="1967"/>
      <c r="CY115" s="1967"/>
      <c r="CZ115" s="1967"/>
      <c r="DA115" s="1967"/>
      <c r="DB115" s="1967"/>
      <c r="DC115" s="1967"/>
      <c r="DD115" s="1967"/>
      <c r="DE115" s="1967"/>
      <c r="DF115" s="1967"/>
      <c r="DG115" s="1967"/>
      <c r="DH115" s="1967"/>
      <c r="DI115" s="1967"/>
      <c r="DJ115" s="1967"/>
      <c r="DK115" s="1967"/>
      <c r="DL115" s="1967"/>
      <c r="DM115" s="1967"/>
      <c r="DN115" s="1967"/>
      <c r="DO115" s="1967"/>
      <c r="DP115" s="1967"/>
      <c r="DQ115" s="1967"/>
      <c r="DR115" s="1967"/>
      <c r="DS115" s="1967"/>
      <c r="DT115" s="1967"/>
      <c r="DU115" s="1967"/>
      <c r="DV115" s="1967"/>
      <c r="DW115" s="1967"/>
      <c r="DX115" s="1967"/>
      <c r="DY115" s="1967"/>
      <c r="DZ115" s="1967"/>
      <c r="EA115" s="1967"/>
      <c r="EB115" s="1967"/>
      <c r="EC115" s="1967"/>
      <c r="ED115" s="1967"/>
      <c r="EE115" s="1967"/>
      <c r="EF115" s="1967"/>
      <c r="EG115" s="1967"/>
      <c r="EH115" s="1967"/>
      <c r="EI115" s="1967"/>
      <c r="EJ115" s="1967"/>
      <c r="EK115" s="1967"/>
      <c r="EL115" s="1967"/>
      <c r="EM115" s="1967"/>
      <c r="EN115" s="1967"/>
      <c r="EO115" s="1967"/>
      <c r="EP115" s="1967"/>
      <c r="EQ115" s="1967"/>
      <c r="ER115" s="1967"/>
      <c r="ES115" s="1967"/>
      <c r="ET115" s="1967"/>
      <c r="EU115" s="1967"/>
    </row>
    <row r="116" spans="1:151" s="35" customFormat="1" ht="12.75" customHeight="1" x14ac:dyDescent="0.2">
      <c r="A116" s="1967"/>
      <c r="B116" s="1967"/>
      <c r="C116" s="1967"/>
      <c r="D116" s="1967"/>
      <c r="E116" s="1967"/>
      <c r="F116" s="1967"/>
      <c r="G116" s="1967"/>
      <c r="H116" s="1967"/>
      <c r="I116" s="1967"/>
      <c r="J116" s="1967"/>
      <c r="K116" s="1967"/>
      <c r="L116" s="1967"/>
      <c r="M116" s="1967"/>
      <c r="N116" s="1967"/>
      <c r="O116" s="1967"/>
      <c r="P116" s="1967"/>
      <c r="Q116" s="1967"/>
      <c r="R116" s="1967"/>
      <c r="S116" s="1967"/>
      <c r="T116" s="1967"/>
      <c r="U116" s="1967"/>
      <c r="V116" s="1967"/>
      <c r="W116" s="1967"/>
      <c r="X116" s="1967"/>
      <c r="Y116" s="1967"/>
      <c r="Z116" s="1967"/>
      <c r="AA116" s="1967"/>
      <c r="AB116" s="1967"/>
      <c r="AC116" s="1967"/>
      <c r="AD116" s="1967"/>
      <c r="AE116" s="1967"/>
      <c r="AF116" s="1967"/>
      <c r="AG116" s="1967"/>
      <c r="AH116" s="1967"/>
      <c r="AI116" s="1967"/>
      <c r="AJ116" s="1967"/>
      <c r="AK116" s="1967"/>
      <c r="AL116" s="1967"/>
      <c r="AM116" s="1967"/>
      <c r="AN116" s="1967"/>
      <c r="AO116" s="1967"/>
      <c r="AP116" s="1967"/>
      <c r="AQ116" s="1967"/>
      <c r="AR116" s="1967"/>
      <c r="AS116" s="1967"/>
      <c r="AT116" s="1967"/>
      <c r="AU116" s="1967"/>
      <c r="AV116" s="1967"/>
      <c r="AW116" s="1967"/>
      <c r="AX116" s="1967"/>
      <c r="AY116" s="1967"/>
      <c r="AZ116" s="1967"/>
      <c r="BA116" s="1967"/>
      <c r="BB116" s="1967"/>
      <c r="BC116" s="1967"/>
      <c r="BD116" s="1967"/>
      <c r="BE116" s="1967"/>
      <c r="BF116" s="1967"/>
      <c r="BG116" s="1968"/>
      <c r="BH116" s="1968"/>
      <c r="BI116" s="1968"/>
      <c r="BJ116" s="1968"/>
      <c r="BK116" s="1968"/>
      <c r="BL116" s="1968"/>
      <c r="BM116" s="1968"/>
      <c r="BN116" s="1968"/>
      <c r="BO116" s="1968"/>
      <c r="BP116" s="1968"/>
      <c r="BQ116" s="1968"/>
      <c r="BR116" s="1968"/>
      <c r="BS116" s="1968"/>
      <c r="BT116" s="1968"/>
      <c r="BU116" s="1968"/>
      <c r="BV116" s="1968"/>
      <c r="BW116" s="1968"/>
      <c r="BX116" s="1968"/>
      <c r="BY116" s="1968"/>
      <c r="BZ116" s="1968"/>
      <c r="CA116" s="1968"/>
      <c r="CB116" s="1968"/>
      <c r="CC116" s="1968"/>
      <c r="CD116" s="1968"/>
      <c r="CE116" s="1968"/>
      <c r="CF116" s="1968"/>
      <c r="CG116" s="1968"/>
      <c r="CH116" s="1968"/>
      <c r="CI116" s="1968"/>
      <c r="CJ116" s="1968"/>
      <c r="CK116" s="1968"/>
      <c r="CL116" s="1968"/>
      <c r="CM116" s="1968"/>
      <c r="CN116" s="1968"/>
      <c r="CO116" s="1968"/>
      <c r="CP116" s="1968"/>
      <c r="CQ116" s="1968"/>
      <c r="CR116" s="1968"/>
      <c r="CS116" s="1968"/>
      <c r="CT116" s="1968"/>
      <c r="CU116" s="1968"/>
      <c r="CV116" s="1968"/>
      <c r="CW116" s="1968"/>
      <c r="CX116" s="1968"/>
      <c r="CY116" s="1968"/>
      <c r="CZ116" s="1968"/>
      <c r="DA116" s="1968"/>
      <c r="DB116" s="1968"/>
      <c r="DC116" s="1968"/>
      <c r="DD116" s="1968"/>
      <c r="DE116" s="1968"/>
      <c r="DF116" s="1968"/>
      <c r="DG116" s="1968"/>
      <c r="DH116" s="1968"/>
      <c r="DI116" s="1968"/>
      <c r="DJ116" s="1968"/>
      <c r="DK116" s="1968"/>
      <c r="DL116" s="1968"/>
      <c r="DM116" s="1968"/>
      <c r="DN116" s="1968"/>
      <c r="DO116" s="1968"/>
      <c r="DP116" s="1968"/>
      <c r="DQ116" s="1968"/>
      <c r="DR116" s="1968"/>
      <c r="DS116" s="1968"/>
      <c r="DT116" s="1968"/>
      <c r="DU116" s="1968"/>
      <c r="DV116" s="1968"/>
      <c r="DW116" s="1968"/>
      <c r="DX116" s="1968"/>
      <c r="DY116" s="1968"/>
      <c r="DZ116" s="1968"/>
      <c r="EA116" s="1968"/>
      <c r="EB116" s="1968"/>
      <c r="EC116" s="1968"/>
      <c r="ED116" s="1968"/>
      <c r="EE116" s="1968"/>
      <c r="EF116" s="1968"/>
      <c r="EG116" s="1968"/>
      <c r="EH116" s="1968"/>
      <c r="EI116" s="1968"/>
      <c r="EJ116" s="1968"/>
      <c r="EK116" s="1968"/>
      <c r="EL116" s="1968"/>
      <c r="EM116" s="1968"/>
      <c r="EN116" s="1968"/>
      <c r="EO116" s="1968"/>
      <c r="EP116" s="1968"/>
      <c r="EQ116" s="1968"/>
      <c r="ER116" s="1968"/>
      <c r="ES116" s="1968"/>
      <c r="ET116" s="1968"/>
      <c r="EU116" s="1968"/>
    </row>
    <row r="117" spans="1:151" s="35" customFormat="1" x14ac:dyDescent="0.2">
      <c r="A117" s="215"/>
      <c r="B117" s="650"/>
      <c r="C117" s="650"/>
      <c r="D117" s="650"/>
      <c r="E117" s="650"/>
      <c r="F117" s="650"/>
      <c r="G117" s="650"/>
      <c r="H117" s="650"/>
      <c r="I117" s="650"/>
      <c r="J117" s="650"/>
      <c r="K117" s="650"/>
      <c r="L117" s="650"/>
      <c r="M117" s="650"/>
      <c r="N117" s="650"/>
      <c r="O117" s="650"/>
      <c r="P117" s="650"/>
      <c r="Q117" s="650"/>
      <c r="R117" s="650"/>
      <c r="S117" s="650"/>
      <c r="T117" s="650"/>
      <c r="U117" s="650"/>
      <c r="V117" s="650"/>
      <c r="W117" s="650"/>
      <c r="X117" s="650"/>
      <c r="Y117" s="650"/>
      <c r="Z117" s="650"/>
      <c r="AA117" s="650"/>
      <c r="AB117" s="650"/>
      <c r="AC117" s="650"/>
      <c r="AD117" s="650"/>
      <c r="AE117" s="650"/>
      <c r="AF117" s="650"/>
      <c r="AG117" s="650"/>
      <c r="AH117" s="650"/>
      <c r="AI117" s="650"/>
      <c r="AJ117" s="650"/>
      <c r="AK117" s="650"/>
      <c r="AL117" s="650"/>
      <c r="AM117" s="650"/>
      <c r="AN117" s="650"/>
      <c r="AO117" s="650"/>
      <c r="AP117" s="650"/>
      <c r="AQ117" s="650"/>
      <c r="AR117" s="650"/>
      <c r="AS117" s="650"/>
      <c r="AT117" s="650"/>
      <c r="AU117" s="650"/>
      <c r="AV117" s="650"/>
      <c r="AW117" s="650"/>
      <c r="AX117" s="650"/>
      <c r="AY117" s="650"/>
      <c r="AZ117" s="650"/>
      <c r="BA117" s="650"/>
      <c r="BB117" s="650"/>
      <c r="BC117" s="650"/>
      <c r="BD117" s="650"/>
      <c r="BE117" s="297"/>
      <c r="BF117" s="297"/>
      <c r="BG117" s="297"/>
      <c r="BH117" s="297"/>
      <c r="BI117" s="297"/>
      <c r="BJ117" s="297"/>
      <c r="BK117" s="297"/>
      <c r="BL117" s="297"/>
      <c r="BM117" s="297"/>
      <c r="BN117" s="297"/>
      <c r="BO117" s="297"/>
      <c r="BP117" s="297"/>
      <c r="BQ117" s="297"/>
      <c r="BR117" s="297"/>
      <c r="BS117" s="297"/>
      <c r="BT117" s="297"/>
      <c r="BU117" s="297"/>
      <c r="BV117" s="297"/>
      <c r="BW117" s="297"/>
      <c r="BX117" s="297"/>
      <c r="BY117" s="297"/>
      <c r="BZ117" s="297"/>
      <c r="CA117" s="297"/>
      <c r="CB117" s="297"/>
      <c r="CC117" s="297"/>
      <c r="CD117" s="297"/>
      <c r="CE117" s="297"/>
      <c r="CF117" s="297"/>
      <c r="CG117" s="297"/>
      <c r="CH117" s="297"/>
      <c r="CI117" s="297"/>
      <c r="CJ117" s="297"/>
      <c r="CK117" s="297"/>
      <c r="CL117" s="297"/>
      <c r="CM117" s="297"/>
      <c r="CN117" s="297"/>
      <c r="CO117" s="297"/>
      <c r="CP117" s="297"/>
      <c r="CQ117" s="297"/>
      <c r="CR117" s="297"/>
      <c r="CS117" s="297"/>
      <c r="CT117" s="297"/>
      <c r="CU117" s="297"/>
      <c r="CV117" s="297"/>
      <c r="CW117" s="297"/>
      <c r="CX117" s="297"/>
      <c r="CY117" s="297"/>
      <c r="CZ117" s="297"/>
      <c r="DA117" s="297"/>
      <c r="DB117" s="297"/>
      <c r="DC117" s="297"/>
      <c r="DD117" s="297"/>
      <c r="DE117" s="297"/>
      <c r="DF117" s="297"/>
      <c r="DG117" s="297"/>
      <c r="DH117" s="297"/>
      <c r="DI117" s="297"/>
      <c r="DJ117" s="297"/>
      <c r="DK117" s="297"/>
      <c r="DL117" s="297"/>
      <c r="DM117" s="297"/>
      <c r="DN117" s="297"/>
      <c r="DO117" s="297"/>
      <c r="DP117" s="297"/>
      <c r="DQ117" s="297"/>
      <c r="DR117" s="297"/>
      <c r="DS117" s="297"/>
      <c r="DT117" s="297"/>
      <c r="DU117" s="297"/>
      <c r="DV117" s="297"/>
      <c r="DW117" s="297"/>
      <c r="DX117" s="297"/>
      <c r="DY117" s="297"/>
      <c r="DZ117" s="297"/>
      <c r="EA117" s="297"/>
      <c r="EB117" s="297"/>
      <c r="EC117" s="297"/>
      <c r="ED117" s="297"/>
      <c r="EE117" s="297"/>
      <c r="EF117" s="297"/>
      <c r="EG117" s="297"/>
      <c r="EH117" s="297"/>
      <c r="EI117" s="297"/>
      <c r="EJ117" s="297"/>
      <c r="EK117" s="297"/>
      <c r="EL117" s="297"/>
      <c r="EM117" s="297"/>
      <c r="EN117" s="297"/>
      <c r="EO117" s="297"/>
      <c r="EP117" s="297"/>
      <c r="EQ117" s="297"/>
      <c r="ER117" s="297"/>
      <c r="ES117" s="297"/>
      <c r="ET117" s="297"/>
      <c r="EU117" s="299"/>
    </row>
    <row r="118" spans="1:151" s="35" customFormat="1" x14ac:dyDescent="0.2">
      <c r="A118" s="59"/>
      <c r="B118" s="330"/>
      <c r="C118" s="330"/>
      <c r="D118" s="330"/>
      <c r="E118" s="330"/>
      <c r="F118" s="650"/>
      <c r="G118" s="650"/>
      <c r="H118" s="650"/>
      <c r="I118" s="650"/>
      <c r="J118" s="650"/>
      <c r="K118" s="650"/>
      <c r="L118" s="650"/>
      <c r="M118" s="650"/>
      <c r="N118" s="650"/>
      <c r="O118" s="650"/>
      <c r="P118" s="650"/>
      <c r="Q118" s="650"/>
      <c r="R118" s="650"/>
      <c r="S118" s="650"/>
      <c r="T118" s="650"/>
      <c r="U118" s="650"/>
      <c r="V118" s="650"/>
      <c r="W118" s="650"/>
      <c r="X118" s="650"/>
      <c r="Y118" s="650"/>
      <c r="Z118" s="650"/>
      <c r="AA118" s="650"/>
      <c r="AB118" s="650"/>
      <c r="AC118" s="650"/>
      <c r="AD118" s="650"/>
      <c r="AE118" s="650"/>
      <c r="AF118" s="650"/>
      <c r="AG118" s="650"/>
      <c r="AH118" s="650"/>
      <c r="AI118" s="650"/>
      <c r="AJ118" s="650"/>
      <c r="AK118" s="650"/>
      <c r="AL118" s="650"/>
      <c r="AM118" s="650"/>
      <c r="AN118" s="650"/>
      <c r="AO118" s="650"/>
      <c r="AP118" s="650"/>
      <c r="AQ118" s="650"/>
      <c r="AR118" s="650"/>
      <c r="AS118" s="650"/>
      <c r="AT118" s="650"/>
      <c r="AU118" s="650"/>
      <c r="AV118" s="650"/>
      <c r="AW118" s="650"/>
      <c r="AX118" s="650"/>
      <c r="AY118" s="650"/>
      <c r="AZ118" s="650"/>
      <c r="BA118" s="650"/>
      <c r="BB118" s="650"/>
      <c r="BC118" s="650"/>
      <c r="BD118" s="650"/>
      <c r="BE118" s="650"/>
      <c r="BF118" s="650">
        <v>4</v>
      </c>
      <c r="BG118" s="297"/>
      <c r="BH118" s="297"/>
      <c r="BI118" s="297"/>
      <c r="BJ118" s="297"/>
      <c r="BK118" s="297"/>
      <c r="BL118" s="297"/>
      <c r="BM118" s="297"/>
      <c r="BN118" s="297"/>
      <c r="BO118" s="297"/>
      <c r="BP118" s="297"/>
      <c r="BQ118" s="297"/>
      <c r="BR118" s="297"/>
      <c r="BS118" s="297"/>
      <c r="BT118" s="297"/>
      <c r="BU118" s="297"/>
      <c r="BV118" s="297"/>
      <c r="BW118" s="297"/>
      <c r="BX118" s="297"/>
      <c r="BY118" s="297"/>
      <c r="BZ118" s="297"/>
      <c r="CA118" s="297"/>
      <c r="CB118" s="297"/>
      <c r="CC118" s="297"/>
      <c r="CD118" s="297"/>
      <c r="CE118" s="297"/>
      <c r="CF118" s="297"/>
      <c r="CG118" s="297"/>
      <c r="CH118" s="297"/>
      <c r="CI118" s="297"/>
      <c r="CJ118" s="297"/>
      <c r="CK118" s="297"/>
      <c r="CL118" s="297"/>
      <c r="CM118" s="297"/>
      <c r="CN118" s="297"/>
      <c r="CO118" s="297"/>
      <c r="CP118" s="297"/>
      <c r="CQ118" s="297"/>
      <c r="CR118" s="297"/>
      <c r="CS118" s="297"/>
      <c r="CT118" s="297"/>
      <c r="CU118" s="297"/>
      <c r="CV118" s="297"/>
      <c r="CW118" s="297"/>
      <c r="CX118" s="297"/>
      <c r="CY118" s="297"/>
      <c r="CZ118" s="297"/>
      <c r="DA118" s="297"/>
      <c r="DB118" s="297"/>
      <c r="DC118" s="297"/>
      <c r="DD118" s="297"/>
      <c r="DE118" s="297"/>
      <c r="DF118" s="297"/>
      <c r="DG118" s="297"/>
      <c r="DH118" s="297"/>
      <c r="DI118" s="297"/>
      <c r="DJ118" s="297"/>
      <c r="DK118" s="297"/>
      <c r="DL118" s="297"/>
      <c r="DM118" s="297"/>
      <c r="DN118" s="297"/>
      <c r="DO118" s="297"/>
      <c r="DP118" s="297"/>
      <c r="DQ118" s="297"/>
      <c r="DR118" s="297"/>
      <c r="DS118" s="297"/>
      <c r="DT118" s="297"/>
      <c r="DU118" s="297"/>
      <c r="DV118" s="297"/>
      <c r="DW118" s="297"/>
      <c r="DX118" s="297"/>
      <c r="DY118" s="297"/>
      <c r="DZ118" s="297"/>
      <c r="EA118" s="297"/>
      <c r="EB118" s="297"/>
      <c r="EC118" s="297"/>
      <c r="ED118" s="297"/>
      <c r="EE118" s="297"/>
      <c r="EF118" s="297"/>
      <c r="EG118" s="297"/>
      <c r="EH118" s="297"/>
      <c r="EI118" s="297"/>
      <c r="EJ118" s="297"/>
      <c r="EK118" s="297"/>
      <c r="EL118" s="297"/>
      <c r="EM118" s="297"/>
      <c r="EN118" s="297"/>
      <c r="EO118" s="297"/>
      <c r="EP118" s="297"/>
      <c r="EQ118" s="297"/>
      <c r="ER118" s="297"/>
      <c r="ES118" s="297"/>
      <c r="ET118" s="297"/>
      <c r="EU118" s="299"/>
    </row>
    <row r="119" spans="1:151" s="35" customFormat="1" x14ac:dyDescent="0.2">
      <c r="A119" s="59"/>
      <c r="B119" s="330"/>
      <c r="C119" s="330"/>
      <c r="D119" s="330"/>
      <c r="E119" s="1008" t="s">
        <v>246</v>
      </c>
      <c r="F119" s="86"/>
      <c r="G119" s="836"/>
      <c r="H119" s="836"/>
      <c r="I119" s="836"/>
      <c r="J119" s="836"/>
      <c r="K119" s="836"/>
      <c r="L119" s="836"/>
      <c r="M119" s="836"/>
      <c r="N119" s="836"/>
      <c r="O119" s="836"/>
      <c r="P119" s="836"/>
      <c r="Q119" s="836"/>
      <c r="R119" s="836"/>
      <c r="S119" s="836"/>
      <c r="T119" s="836"/>
      <c r="U119" s="836"/>
      <c r="V119" s="836"/>
      <c r="W119" s="836"/>
      <c r="X119" s="836"/>
      <c r="Y119" s="836"/>
      <c r="Z119" s="836"/>
      <c r="AA119" s="836"/>
      <c r="AB119" s="836"/>
      <c r="AC119" s="836"/>
      <c r="AD119" s="836"/>
      <c r="AE119" s="836"/>
      <c r="AF119" s="836"/>
      <c r="AG119" s="836"/>
      <c r="AH119" s="836"/>
      <c r="AI119" s="836"/>
      <c r="AJ119" s="836"/>
      <c r="AK119" s="836"/>
      <c r="AL119" s="836"/>
      <c r="AM119" s="836"/>
      <c r="AN119" s="836"/>
      <c r="AO119" s="836"/>
      <c r="AP119" s="836"/>
      <c r="AQ119" s="836"/>
      <c r="AR119" s="836"/>
      <c r="AS119" s="836"/>
      <c r="AT119" s="836"/>
      <c r="AU119" s="836"/>
      <c r="AV119" s="836"/>
      <c r="AW119" s="836"/>
      <c r="AX119" s="836"/>
      <c r="AY119" s="836"/>
      <c r="AZ119" s="836"/>
      <c r="BA119" s="836"/>
      <c r="BB119" s="836"/>
      <c r="BC119" s="836"/>
      <c r="BD119" s="836"/>
      <c r="BE119" s="836"/>
      <c r="BF119" s="836"/>
      <c r="BG119" s="297"/>
      <c r="BH119" s="297"/>
      <c r="BI119" s="297"/>
      <c r="BJ119" s="297"/>
      <c r="BK119" s="297"/>
      <c r="BL119" s="297"/>
      <c r="BM119" s="297"/>
      <c r="BN119" s="297"/>
      <c r="BO119" s="297"/>
      <c r="BP119" s="297"/>
      <c r="BQ119" s="297"/>
      <c r="BR119" s="297"/>
      <c r="BS119" s="297"/>
      <c r="BT119" s="297"/>
      <c r="BU119" s="297"/>
      <c r="BV119" s="297"/>
      <c r="BW119" s="297"/>
      <c r="BX119" s="297"/>
      <c r="BY119" s="297"/>
      <c r="BZ119" s="297"/>
      <c r="CA119" s="297"/>
      <c r="CB119" s="297"/>
      <c r="CC119" s="297"/>
      <c r="CD119" s="297"/>
      <c r="CE119" s="297"/>
      <c r="CF119" s="297"/>
      <c r="CG119" s="297"/>
      <c r="CH119" s="297"/>
      <c r="CI119" s="297"/>
      <c r="CJ119" s="297"/>
      <c r="CK119" s="297"/>
      <c r="CL119" s="297"/>
      <c r="CM119" s="297"/>
      <c r="CN119" s="297"/>
      <c r="CO119" s="297"/>
      <c r="CP119" s="297"/>
      <c r="CQ119" s="297"/>
      <c r="CR119" s="297"/>
      <c r="CS119" s="297"/>
      <c r="CT119" s="297"/>
      <c r="CU119" s="297"/>
      <c r="CV119" s="297"/>
      <c r="CW119" s="297"/>
      <c r="CX119" s="297"/>
      <c r="CY119" s="297"/>
      <c r="CZ119" s="297"/>
      <c r="DA119" s="297"/>
      <c r="DB119" s="297"/>
      <c r="DC119" s="297"/>
      <c r="DD119" s="297"/>
      <c r="DE119" s="297"/>
      <c r="DF119" s="297"/>
      <c r="DG119" s="297"/>
      <c r="DH119" s="297"/>
      <c r="DI119" s="297"/>
      <c r="DJ119" s="297"/>
      <c r="DK119" s="297"/>
      <c r="DL119" s="297"/>
      <c r="DM119" s="297"/>
      <c r="DN119" s="297"/>
      <c r="DO119" s="297"/>
      <c r="DP119" s="297"/>
      <c r="DQ119" s="297"/>
      <c r="DR119" s="297"/>
      <c r="DS119" s="297"/>
      <c r="DT119" s="297"/>
      <c r="DU119" s="297"/>
      <c r="DV119" s="297"/>
      <c r="DW119" s="297"/>
      <c r="DX119" s="297"/>
      <c r="DY119" s="297"/>
      <c r="DZ119" s="297"/>
      <c r="EA119" s="297"/>
      <c r="EB119" s="297"/>
      <c r="EC119" s="297"/>
      <c r="ED119" s="297"/>
      <c r="EE119" s="297"/>
      <c r="EF119" s="297"/>
      <c r="EG119" s="297"/>
      <c r="EH119" s="297"/>
      <c r="EI119" s="297"/>
      <c r="EJ119" s="297"/>
      <c r="EK119" s="297"/>
      <c r="EL119" s="297"/>
      <c r="EM119" s="297"/>
      <c r="EN119" s="297"/>
      <c r="EO119" s="297"/>
      <c r="EP119" s="297"/>
      <c r="EQ119" s="297"/>
      <c r="ER119" s="297"/>
      <c r="ES119" s="297"/>
      <c r="ET119" s="297"/>
      <c r="EU119" s="299"/>
    </row>
    <row r="120" spans="1:151" s="35" customFormat="1" x14ac:dyDescent="0.2">
      <c r="A120" s="59"/>
      <c r="B120" s="330"/>
      <c r="C120" s="330"/>
      <c r="D120" s="330"/>
      <c r="E120" s="330"/>
      <c r="F120" s="1966" t="s">
        <v>128</v>
      </c>
      <c r="G120" s="1966"/>
      <c r="H120" s="1966"/>
      <c r="I120" s="1966"/>
      <c r="J120" s="1966"/>
      <c r="K120" s="1966"/>
      <c r="L120" s="1966"/>
      <c r="M120" s="1966"/>
      <c r="N120" s="1966"/>
      <c r="O120" s="1966"/>
      <c r="P120" s="1966"/>
      <c r="Q120" s="1966"/>
      <c r="R120" s="1966"/>
      <c r="S120" s="1966"/>
      <c r="T120" s="1966"/>
      <c r="U120" s="1966"/>
      <c r="V120" s="1966"/>
      <c r="W120" s="1966"/>
      <c r="X120" s="1966"/>
      <c r="Y120" s="1966"/>
      <c r="Z120" s="1966"/>
      <c r="AA120" s="1966"/>
      <c r="AB120" s="1966"/>
      <c r="AC120" s="1966"/>
      <c r="AD120" s="1966"/>
      <c r="AE120" s="1966"/>
      <c r="AF120" s="1966"/>
      <c r="AG120" s="1966"/>
      <c r="AH120" s="1966"/>
      <c r="AI120" s="1966"/>
      <c r="AJ120" s="1966"/>
      <c r="AK120" s="1966"/>
      <c r="AL120" s="1966"/>
      <c r="AM120" s="1966"/>
      <c r="AN120" s="1966"/>
      <c r="AO120" s="1966"/>
      <c r="AP120" s="1966"/>
      <c r="AQ120" s="1966"/>
      <c r="AR120" s="1966"/>
      <c r="AS120" s="1966"/>
      <c r="AT120" s="1966"/>
      <c r="AU120" s="1966"/>
      <c r="AV120" s="1966"/>
      <c r="AW120" s="1966"/>
      <c r="AX120" s="1966"/>
      <c r="AY120" s="1966"/>
      <c r="AZ120" s="1966"/>
      <c r="BA120" s="1966"/>
      <c r="BB120" s="1966"/>
      <c r="BC120" s="1966"/>
      <c r="BD120" s="1129"/>
      <c r="BE120" s="1129"/>
      <c r="BF120" s="1129"/>
      <c r="BG120" s="297"/>
      <c r="BH120" s="297"/>
      <c r="BI120" s="297"/>
      <c r="BJ120" s="297"/>
      <c r="BK120" s="297"/>
      <c r="BL120" s="297"/>
      <c r="BM120" s="297"/>
      <c r="BN120" s="297"/>
      <c r="BO120" s="297"/>
      <c r="BP120" s="297"/>
      <c r="BQ120" s="297"/>
      <c r="BR120" s="297"/>
      <c r="BS120" s="297"/>
      <c r="BT120" s="297"/>
      <c r="BU120" s="297"/>
      <c r="BV120" s="297"/>
      <c r="BW120" s="297"/>
      <c r="BX120" s="297"/>
      <c r="BY120" s="297"/>
      <c r="BZ120" s="297"/>
      <c r="CA120" s="297"/>
      <c r="CB120" s="297"/>
      <c r="CC120" s="297"/>
      <c r="CD120" s="297"/>
      <c r="CE120" s="297"/>
      <c r="CF120" s="297"/>
      <c r="CG120" s="297"/>
      <c r="CH120" s="297"/>
      <c r="CI120" s="297"/>
      <c r="CJ120" s="297"/>
      <c r="CK120" s="297"/>
      <c r="CL120" s="297"/>
      <c r="CM120" s="297"/>
      <c r="CN120" s="297"/>
      <c r="CO120" s="297"/>
      <c r="CP120" s="297"/>
      <c r="CQ120" s="297"/>
      <c r="CR120" s="297"/>
      <c r="CS120" s="297"/>
      <c r="CT120" s="297"/>
      <c r="CU120" s="297"/>
      <c r="CV120" s="297"/>
      <c r="CW120" s="297"/>
      <c r="CX120" s="297"/>
      <c r="CY120" s="297"/>
      <c r="CZ120" s="297"/>
      <c r="DA120" s="297"/>
      <c r="DB120" s="297"/>
      <c r="DC120" s="297"/>
      <c r="DD120" s="297"/>
      <c r="DE120" s="297"/>
      <c r="DF120" s="297"/>
      <c r="DG120" s="297"/>
      <c r="DH120" s="297"/>
      <c r="DI120" s="297"/>
      <c r="DJ120" s="297"/>
      <c r="DK120" s="297"/>
      <c r="DL120" s="297"/>
      <c r="DM120" s="297"/>
      <c r="DN120" s="297"/>
      <c r="DO120" s="297"/>
      <c r="DP120" s="297"/>
      <c r="DQ120" s="297"/>
      <c r="DR120" s="297"/>
      <c r="DS120" s="297"/>
      <c r="DT120" s="297"/>
      <c r="DU120" s="297"/>
      <c r="DV120" s="297"/>
      <c r="DW120" s="297"/>
      <c r="DX120" s="297"/>
      <c r="DY120" s="297"/>
      <c r="DZ120" s="297"/>
      <c r="EA120" s="297"/>
      <c r="EB120" s="297"/>
      <c r="EC120" s="297"/>
      <c r="ED120" s="297"/>
      <c r="EE120" s="297"/>
      <c r="EF120" s="297"/>
      <c r="EG120" s="297"/>
      <c r="EH120" s="297"/>
      <c r="EI120" s="297"/>
      <c r="EJ120" s="297"/>
      <c r="EK120" s="297"/>
      <c r="EL120" s="297"/>
      <c r="EM120" s="297"/>
      <c r="EN120" s="297"/>
      <c r="EO120" s="297"/>
      <c r="EP120" s="297"/>
      <c r="EQ120" s="297"/>
      <c r="ER120" s="297"/>
      <c r="ES120" s="297"/>
      <c r="ET120" s="297"/>
      <c r="EU120" s="299"/>
    </row>
    <row r="121" spans="1:151" s="35" customFormat="1" x14ac:dyDescent="0.2">
      <c r="A121" s="59"/>
      <c r="B121" s="330"/>
      <c r="C121" s="330"/>
      <c r="D121" s="330"/>
      <c r="E121" s="330"/>
      <c r="F121" s="1966"/>
      <c r="G121" s="1966"/>
      <c r="H121" s="1966"/>
      <c r="I121" s="1966"/>
      <c r="J121" s="1966"/>
      <c r="K121" s="1966"/>
      <c r="L121" s="1966"/>
      <c r="M121" s="1966"/>
      <c r="N121" s="1966"/>
      <c r="O121" s="1966"/>
      <c r="P121" s="1966"/>
      <c r="Q121" s="1966"/>
      <c r="R121" s="1966"/>
      <c r="S121" s="1966"/>
      <c r="T121" s="1966"/>
      <c r="U121" s="1966"/>
      <c r="V121" s="1966"/>
      <c r="W121" s="1966"/>
      <c r="X121" s="1966"/>
      <c r="Y121" s="1966"/>
      <c r="Z121" s="1966"/>
      <c r="AA121" s="1966"/>
      <c r="AB121" s="1966"/>
      <c r="AC121" s="1966"/>
      <c r="AD121" s="1966"/>
      <c r="AE121" s="1966"/>
      <c r="AF121" s="1966"/>
      <c r="AG121" s="1966"/>
      <c r="AH121" s="1966"/>
      <c r="AI121" s="1966"/>
      <c r="AJ121" s="1966"/>
      <c r="AK121" s="1966"/>
      <c r="AL121" s="1966"/>
      <c r="AM121" s="1966"/>
      <c r="AN121" s="1966"/>
      <c r="AO121" s="1966"/>
      <c r="AP121" s="1966"/>
      <c r="AQ121" s="1966"/>
      <c r="AR121" s="1966"/>
      <c r="AS121" s="1966"/>
      <c r="AT121" s="1966"/>
      <c r="AU121" s="1966"/>
      <c r="AV121" s="1966"/>
      <c r="AW121" s="1966"/>
      <c r="AX121" s="1966"/>
      <c r="AY121" s="1966"/>
      <c r="AZ121" s="1966"/>
      <c r="BA121" s="1966"/>
      <c r="BB121" s="1966"/>
      <c r="BC121" s="1966"/>
      <c r="BD121" s="1129"/>
      <c r="BE121" s="1129"/>
      <c r="BF121" s="1129"/>
      <c r="BG121" s="297"/>
      <c r="BH121" s="297"/>
      <c r="BI121" s="297"/>
      <c r="BJ121" s="297"/>
      <c r="BK121" s="297"/>
      <c r="BL121" s="297"/>
      <c r="BM121" s="297"/>
      <c r="BN121" s="297"/>
      <c r="BO121" s="297"/>
      <c r="BP121" s="297"/>
      <c r="BQ121" s="297"/>
      <c r="BR121" s="297"/>
      <c r="BS121" s="297"/>
      <c r="BT121" s="297"/>
      <c r="BU121" s="297"/>
      <c r="BV121" s="297"/>
      <c r="BW121" s="297"/>
      <c r="BX121" s="297"/>
      <c r="BY121" s="297"/>
      <c r="BZ121" s="297"/>
      <c r="CA121" s="297"/>
      <c r="CB121" s="297"/>
      <c r="CC121" s="297"/>
      <c r="CD121" s="297"/>
      <c r="CE121" s="297"/>
      <c r="CF121" s="297"/>
      <c r="CG121" s="297"/>
      <c r="CH121" s="297"/>
      <c r="CI121" s="297"/>
      <c r="CJ121" s="297"/>
      <c r="CK121" s="297"/>
      <c r="CL121" s="297"/>
      <c r="CM121" s="297"/>
      <c r="CN121" s="297"/>
      <c r="CO121" s="297"/>
      <c r="CP121" s="297"/>
      <c r="CQ121" s="297"/>
      <c r="CR121" s="297"/>
      <c r="CS121" s="297"/>
      <c r="CT121" s="297"/>
      <c r="CU121" s="297"/>
      <c r="CV121" s="297"/>
      <c r="CW121" s="297"/>
      <c r="CX121" s="297"/>
      <c r="CY121" s="297"/>
      <c r="CZ121" s="297"/>
      <c r="DA121" s="297"/>
      <c r="DB121" s="297"/>
      <c r="DC121" s="297"/>
      <c r="DD121" s="297"/>
      <c r="DE121" s="297"/>
      <c r="DF121" s="297"/>
      <c r="DG121" s="297"/>
      <c r="DH121" s="297"/>
      <c r="DI121" s="297"/>
      <c r="DJ121" s="297"/>
      <c r="DK121" s="297"/>
      <c r="DL121" s="297"/>
      <c r="DM121" s="297"/>
      <c r="DN121" s="297"/>
      <c r="DO121" s="297"/>
      <c r="DP121" s="297"/>
      <c r="DQ121" s="297"/>
      <c r="DR121" s="297"/>
      <c r="DS121" s="297"/>
      <c r="DT121" s="297"/>
      <c r="DU121" s="297"/>
      <c r="DV121" s="297"/>
      <c r="DW121" s="297"/>
      <c r="DX121" s="297"/>
      <c r="DY121" s="297"/>
      <c r="DZ121" s="297"/>
      <c r="EA121" s="297"/>
      <c r="EB121" s="297"/>
      <c r="EC121" s="297"/>
      <c r="ED121" s="297"/>
      <c r="EE121" s="297"/>
      <c r="EF121" s="297"/>
      <c r="EG121" s="297"/>
      <c r="EH121" s="297"/>
      <c r="EI121" s="297"/>
      <c r="EJ121" s="297"/>
      <c r="EK121" s="297"/>
      <c r="EL121" s="297"/>
      <c r="EM121" s="297"/>
      <c r="EN121" s="297"/>
      <c r="EO121" s="297"/>
      <c r="EP121" s="297"/>
      <c r="EQ121" s="297"/>
      <c r="ER121" s="297"/>
      <c r="ES121" s="297"/>
      <c r="ET121" s="297"/>
      <c r="EU121" s="299"/>
    </row>
    <row r="122" spans="1:151" s="35" customFormat="1" x14ac:dyDescent="0.2">
      <c r="A122" s="59"/>
      <c r="B122" s="330"/>
      <c r="C122" s="330"/>
      <c r="D122" s="330"/>
      <c r="E122" s="330"/>
      <c r="F122" s="1131"/>
      <c r="G122" s="1965"/>
      <c r="H122" s="1965"/>
      <c r="I122" s="1965"/>
      <c r="J122" s="1965"/>
      <c r="K122" s="1965"/>
      <c r="L122" s="1965"/>
      <c r="M122" s="1965"/>
      <c r="N122" s="1965"/>
      <c r="O122" s="1965"/>
      <c r="P122" s="1965"/>
      <c r="Q122" s="1965"/>
      <c r="R122" s="1965"/>
      <c r="S122" s="1965"/>
      <c r="T122" s="1965"/>
      <c r="U122" s="1965"/>
      <c r="V122" s="1965"/>
      <c r="W122" s="1965"/>
      <c r="X122" s="1965"/>
      <c r="Y122" s="1965"/>
      <c r="Z122" s="1965"/>
      <c r="AA122" s="1965"/>
      <c r="AB122" s="1965"/>
      <c r="AC122" s="1965"/>
      <c r="AD122" s="1965"/>
      <c r="AE122" s="1965"/>
      <c r="AF122" s="1965"/>
      <c r="AG122" s="1965"/>
      <c r="AH122" s="1965"/>
      <c r="AI122" s="1965"/>
      <c r="AJ122" s="1965"/>
      <c r="AK122" s="1965"/>
      <c r="AL122" s="1965"/>
      <c r="AM122" s="1965"/>
      <c r="AN122" s="1965"/>
      <c r="AO122" s="1965"/>
      <c r="AP122" s="1965"/>
      <c r="AQ122" s="1965"/>
      <c r="AR122" s="1965"/>
      <c r="AS122" s="1965"/>
      <c r="AT122" s="1965"/>
      <c r="AU122" s="1965"/>
      <c r="AV122" s="1965"/>
      <c r="AW122" s="1965"/>
      <c r="AX122" s="1965"/>
      <c r="AY122" s="1965"/>
      <c r="AZ122" s="1965"/>
      <c r="BA122" s="1965"/>
      <c r="BB122" s="1965"/>
      <c r="BC122" s="1965"/>
      <c r="BD122" s="1965"/>
      <c r="BE122" s="1129"/>
      <c r="BF122" s="1129"/>
      <c r="BG122" s="297"/>
      <c r="BH122" s="297"/>
      <c r="BI122" s="297"/>
      <c r="BJ122" s="297"/>
      <c r="BK122" s="297"/>
      <c r="BL122" s="297"/>
      <c r="BM122" s="297"/>
      <c r="BN122" s="297"/>
      <c r="BO122" s="297"/>
      <c r="BP122" s="297"/>
      <c r="BQ122" s="297"/>
      <c r="BR122" s="297"/>
      <c r="BS122" s="297"/>
      <c r="BT122" s="297"/>
      <c r="BU122" s="297"/>
      <c r="BV122" s="297"/>
      <c r="BW122" s="297"/>
      <c r="BX122" s="297"/>
      <c r="BY122" s="297"/>
      <c r="BZ122" s="297"/>
      <c r="CA122" s="297"/>
      <c r="CB122" s="297"/>
      <c r="CC122" s="297"/>
      <c r="CD122" s="297"/>
      <c r="CE122" s="297"/>
      <c r="CF122" s="297"/>
      <c r="CG122" s="297"/>
      <c r="CH122" s="297"/>
      <c r="CI122" s="297"/>
      <c r="CJ122" s="297"/>
      <c r="CK122" s="297"/>
      <c r="CL122" s="297"/>
      <c r="CM122" s="297"/>
      <c r="CN122" s="297"/>
      <c r="CO122" s="297"/>
      <c r="CP122" s="297"/>
      <c r="CQ122" s="297"/>
      <c r="CR122" s="297"/>
      <c r="CS122" s="297"/>
      <c r="CT122" s="297"/>
      <c r="CU122" s="297"/>
      <c r="CV122" s="297"/>
      <c r="CW122" s="297"/>
      <c r="CX122" s="297"/>
      <c r="CY122" s="297"/>
      <c r="CZ122" s="297"/>
      <c r="DA122" s="297"/>
      <c r="DB122" s="297"/>
      <c r="DC122" s="297"/>
      <c r="DD122" s="297"/>
      <c r="DE122" s="297"/>
      <c r="DF122" s="297"/>
      <c r="DG122" s="297"/>
      <c r="DH122" s="297"/>
      <c r="DI122" s="297"/>
      <c r="DJ122" s="297"/>
      <c r="DK122" s="297"/>
      <c r="DL122" s="297"/>
      <c r="DM122" s="297"/>
      <c r="DN122" s="297"/>
      <c r="DO122" s="297"/>
      <c r="DP122" s="297"/>
      <c r="DQ122" s="297"/>
      <c r="DR122" s="297"/>
      <c r="DS122" s="297"/>
      <c r="DT122" s="297"/>
      <c r="DU122" s="297"/>
      <c r="DV122" s="297"/>
      <c r="DW122" s="297"/>
      <c r="DX122" s="297"/>
      <c r="DY122" s="297"/>
      <c r="DZ122" s="297"/>
      <c r="EA122" s="297"/>
      <c r="EB122" s="297"/>
      <c r="EC122" s="297"/>
      <c r="ED122" s="297"/>
      <c r="EE122" s="297"/>
      <c r="EF122" s="297"/>
      <c r="EG122" s="297"/>
      <c r="EH122" s="297"/>
      <c r="EI122" s="297"/>
      <c r="EJ122" s="297"/>
      <c r="EK122" s="297"/>
      <c r="EL122" s="297"/>
      <c r="EM122" s="297"/>
      <c r="EN122" s="297"/>
      <c r="EO122" s="297"/>
      <c r="EP122" s="297"/>
      <c r="EQ122" s="297"/>
      <c r="ER122" s="297"/>
      <c r="ES122" s="297"/>
      <c r="ET122" s="297"/>
      <c r="EU122" s="299"/>
    </row>
    <row r="123" spans="1:151" s="35" customFormat="1" x14ac:dyDescent="0.2">
      <c r="A123" s="59"/>
      <c r="B123" s="330"/>
      <c r="C123" s="330"/>
      <c r="D123" s="330"/>
      <c r="E123" s="330"/>
      <c r="F123" s="1128"/>
      <c r="G123" s="1128"/>
      <c r="H123" s="1128"/>
      <c r="I123" s="1128"/>
      <c r="J123" s="1128"/>
      <c r="K123" s="1128"/>
      <c r="L123" s="1128"/>
      <c r="M123" s="1128"/>
      <c r="N123" s="1128"/>
      <c r="O123" s="1128"/>
      <c r="P123" s="1128"/>
      <c r="Q123" s="1128"/>
      <c r="R123" s="1128"/>
      <c r="S123" s="1128"/>
      <c r="T123" s="1128"/>
      <c r="U123" s="1128"/>
      <c r="V123" s="1128"/>
      <c r="W123" s="1128"/>
      <c r="X123" s="1128"/>
      <c r="Y123" s="1128"/>
      <c r="Z123" s="1128"/>
      <c r="AA123" s="1128"/>
      <c r="AB123" s="1128"/>
      <c r="AC123" s="1128"/>
      <c r="AD123" s="1128"/>
      <c r="AE123" s="1128"/>
      <c r="AF123" s="1128"/>
      <c r="AG123" s="1128"/>
      <c r="AH123" s="1128"/>
      <c r="AI123" s="1128"/>
      <c r="AJ123" s="1128"/>
      <c r="AK123" s="1128"/>
      <c r="AL123" s="1128"/>
      <c r="AM123" s="1128"/>
      <c r="AN123" s="1128"/>
      <c r="AO123" s="1128"/>
      <c r="AP123" s="1128"/>
      <c r="AQ123" s="1128"/>
      <c r="AR123" s="1128"/>
      <c r="AS123" s="1128"/>
      <c r="AT123" s="1128"/>
      <c r="AU123" s="1128"/>
      <c r="AV123" s="1128"/>
      <c r="AW123" s="1128"/>
      <c r="AX123" s="1128"/>
      <c r="AY123" s="1128"/>
      <c r="AZ123" s="1128"/>
      <c r="BA123" s="1128"/>
      <c r="BB123" s="1128"/>
      <c r="BC123" s="1128"/>
      <c r="BD123" s="1129"/>
      <c r="BE123" s="1129"/>
      <c r="BF123" s="1129"/>
      <c r="BG123" s="297"/>
      <c r="BH123" s="297"/>
      <c r="BI123" s="297"/>
      <c r="BJ123" s="297"/>
      <c r="BK123" s="297"/>
      <c r="BL123" s="297"/>
      <c r="BM123" s="297"/>
      <c r="BN123" s="297"/>
      <c r="BO123" s="297"/>
      <c r="BP123" s="297"/>
      <c r="BQ123" s="297"/>
      <c r="BR123" s="297"/>
      <c r="BS123" s="297"/>
      <c r="BT123" s="297"/>
      <c r="BU123" s="297"/>
      <c r="BV123" s="297"/>
      <c r="BW123" s="297"/>
      <c r="BX123" s="297"/>
      <c r="BY123" s="297"/>
      <c r="BZ123" s="297"/>
      <c r="CA123" s="297"/>
      <c r="CB123" s="297"/>
      <c r="CC123" s="297"/>
      <c r="CD123" s="297"/>
      <c r="CE123" s="297"/>
      <c r="CF123" s="297"/>
      <c r="CG123" s="297"/>
      <c r="CH123" s="297"/>
      <c r="CI123" s="297"/>
      <c r="CJ123" s="297"/>
      <c r="CK123" s="297"/>
      <c r="CL123" s="297"/>
      <c r="CM123" s="297"/>
      <c r="CN123" s="297"/>
      <c r="CO123" s="297"/>
      <c r="CP123" s="297"/>
      <c r="CQ123" s="297"/>
      <c r="CR123" s="297"/>
      <c r="CS123" s="297"/>
      <c r="CT123" s="297"/>
      <c r="CU123" s="297"/>
      <c r="CV123" s="297"/>
      <c r="CW123" s="297"/>
      <c r="CX123" s="297"/>
      <c r="CY123" s="297"/>
      <c r="CZ123" s="297"/>
      <c r="DA123" s="297"/>
      <c r="DB123" s="297"/>
      <c r="DC123" s="297"/>
      <c r="DD123" s="297"/>
      <c r="DE123" s="297"/>
      <c r="DF123" s="297"/>
      <c r="DG123" s="297"/>
      <c r="DH123" s="297"/>
      <c r="DI123" s="297"/>
      <c r="DJ123" s="297"/>
      <c r="DK123" s="297"/>
      <c r="DL123" s="297"/>
      <c r="DM123" s="297"/>
      <c r="DN123" s="297"/>
      <c r="DO123" s="297"/>
      <c r="DP123" s="297"/>
      <c r="DQ123" s="297"/>
      <c r="DR123" s="297"/>
      <c r="DS123" s="297"/>
      <c r="DT123" s="297"/>
      <c r="DU123" s="297"/>
      <c r="DV123" s="297"/>
      <c r="DW123" s="297"/>
      <c r="DX123" s="297"/>
      <c r="DY123" s="297"/>
      <c r="DZ123" s="297"/>
      <c r="EA123" s="297"/>
      <c r="EB123" s="297"/>
      <c r="EC123" s="297"/>
      <c r="ED123" s="297"/>
      <c r="EE123" s="297"/>
      <c r="EF123" s="297"/>
      <c r="EG123" s="297"/>
      <c r="EH123" s="297"/>
      <c r="EI123" s="297"/>
      <c r="EJ123" s="297"/>
      <c r="EK123" s="297"/>
      <c r="EL123" s="297"/>
      <c r="EM123" s="297"/>
      <c r="EN123" s="297"/>
      <c r="EO123" s="297"/>
      <c r="EP123" s="297"/>
      <c r="EQ123" s="297"/>
      <c r="ER123" s="297"/>
      <c r="ES123" s="297"/>
      <c r="ET123" s="297"/>
      <c r="EU123" s="299"/>
    </row>
    <row r="124" spans="1:151" s="35" customFormat="1" x14ac:dyDescent="0.2">
      <c r="A124" s="59"/>
      <c r="B124" s="330"/>
      <c r="C124" s="330"/>
      <c r="D124" s="330"/>
      <c r="E124" s="330"/>
      <c r="F124" s="886"/>
      <c r="G124" s="886"/>
      <c r="H124" s="886"/>
      <c r="I124" s="886"/>
      <c r="J124" s="1670"/>
      <c r="K124" s="1670"/>
      <c r="L124" s="1670"/>
      <c r="M124" s="1670"/>
      <c r="N124" s="1670"/>
      <c r="O124" s="1670"/>
      <c r="P124" s="330"/>
      <c r="Q124" s="330"/>
      <c r="R124" s="1128"/>
      <c r="S124" s="1128"/>
      <c r="T124" s="1128"/>
      <c r="U124" s="1128"/>
      <c r="V124" s="1670" t="s">
        <v>26</v>
      </c>
      <c r="W124" s="1670"/>
      <c r="X124" s="1670"/>
      <c r="Y124" s="1670"/>
      <c r="Z124" s="1670"/>
      <c r="AA124" s="1670"/>
      <c r="AB124" s="330" t="s">
        <v>27</v>
      </c>
      <c r="AC124" s="330"/>
      <c r="AD124" s="1128"/>
      <c r="AE124" s="1128"/>
      <c r="AF124" s="1128"/>
      <c r="AG124" s="1128"/>
      <c r="AH124" s="1128"/>
      <c r="AI124" s="1128"/>
      <c r="AJ124" s="1128"/>
      <c r="AK124" s="1128"/>
      <c r="AL124" s="1128"/>
      <c r="AM124" s="1128"/>
      <c r="AN124" s="1128"/>
      <c r="AO124" s="1128"/>
      <c r="AP124" s="1128"/>
      <c r="AQ124" s="1128"/>
      <c r="AR124" s="1128"/>
      <c r="AS124" s="1128"/>
      <c r="AT124" s="1128"/>
      <c r="AU124" s="1128"/>
      <c r="AV124" s="1128"/>
      <c r="AW124" s="1128"/>
      <c r="AX124" s="1128"/>
      <c r="AY124" s="1128"/>
      <c r="AZ124" s="1128"/>
      <c r="BA124" s="1128"/>
      <c r="BB124" s="1128"/>
      <c r="BC124" s="1128"/>
      <c r="BD124" s="1129"/>
      <c r="BE124" s="1129"/>
      <c r="BF124" s="1129"/>
      <c r="BG124" s="297"/>
      <c r="BH124" s="297"/>
      <c r="BI124" s="297"/>
      <c r="BJ124" s="297"/>
      <c r="BK124" s="297"/>
      <c r="BL124" s="297"/>
      <c r="BM124" s="297"/>
      <c r="BN124" s="297"/>
      <c r="BO124" s="297"/>
      <c r="BP124" s="297"/>
      <c r="BQ124" s="297"/>
      <c r="BR124" s="297"/>
      <c r="BS124" s="297"/>
      <c r="BT124" s="297"/>
      <c r="BU124" s="297"/>
      <c r="BV124" s="297"/>
      <c r="BW124" s="297"/>
      <c r="BX124" s="297"/>
      <c r="BY124" s="297"/>
      <c r="BZ124" s="297"/>
      <c r="CA124" s="297"/>
      <c r="CB124" s="297"/>
      <c r="CC124" s="297"/>
      <c r="CD124" s="297"/>
      <c r="CE124" s="297"/>
      <c r="CF124" s="297"/>
      <c r="CG124" s="297"/>
      <c r="CH124" s="297"/>
      <c r="CI124" s="297"/>
      <c r="CJ124" s="297"/>
      <c r="CK124" s="297"/>
      <c r="CL124" s="297"/>
      <c r="CM124" s="297"/>
      <c r="CN124" s="297"/>
      <c r="CO124" s="297"/>
      <c r="CP124" s="297"/>
      <c r="CQ124" s="297"/>
      <c r="CR124" s="297"/>
      <c r="CS124" s="297"/>
      <c r="CT124" s="297"/>
      <c r="CU124" s="297"/>
      <c r="CV124" s="297"/>
      <c r="CW124" s="297"/>
      <c r="CX124" s="297"/>
      <c r="CY124" s="297"/>
      <c r="CZ124" s="297"/>
      <c r="DA124" s="297"/>
      <c r="DB124" s="297"/>
      <c r="DC124" s="297"/>
      <c r="DD124" s="297"/>
      <c r="DE124" s="297"/>
      <c r="DF124" s="297"/>
      <c r="DG124" s="297"/>
      <c r="DH124" s="297"/>
      <c r="DI124" s="297"/>
      <c r="DJ124" s="297"/>
      <c r="DK124" s="297"/>
      <c r="DL124" s="297"/>
      <c r="DM124" s="297"/>
      <c r="DN124" s="297"/>
      <c r="DO124" s="297"/>
      <c r="DP124" s="297"/>
      <c r="DQ124" s="297"/>
      <c r="DR124" s="297"/>
      <c r="DS124" s="297"/>
      <c r="DT124" s="297"/>
      <c r="DU124" s="297"/>
      <c r="DV124" s="297"/>
      <c r="DW124" s="297"/>
      <c r="DX124" s="297"/>
      <c r="DY124" s="297"/>
      <c r="DZ124" s="297"/>
      <c r="EA124" s="297"/>
      <c r="EB124" s="297"/>
      <c r="EC124" s="297"/>
      <c r="ED124" s="297"/>
      <c r="EE124" s="297"/>
      <c r="EF124" s="297"/>
      <c r="EG124" s="297"/>
      <c r="EH124" s="297"/>
      <c r="EI124" s="297"/>
      <c r="EJ124" s="297"/>
      <c r="EK124" s="297"/>
      <c r="EL124" s="297"/>
      <c r="EM124" s="297"/>
      <c r="EN124" s="297"/>
      <c r="EO124" s="297"/>
      <c r="EP124" s="297"/>
      <c r="EQ124" s="297"/>
      <c r="ER124" s="297"/>
      <c r="ES124" s="297"/>
      <c r="ET124" s="297"/>
      <c r="EU124" s="299"/>
    </row>
    <row r="125" spans="1:151" s="35" customFormat="1" ht="12.75" customHeight="1" x14ac:dyDescent="0.2">
      <c r="A125" s="59"/>
      <c r="B125" s="330"/>
      <c r="C125" s="330"/>
      <c r="D125" s="330"/>
      <c r="E125" s="330"/>
      <c r="F125" s="1964" t="s">
        <v>93</v>
      </c>
      <c r="G125" s="1964"/>
      <c r="H125" s="1964"/>
      <c r="I125" s="1964"/>
      <c r="J125" s="1964"/>
      <c r="K125" s="1964"/>
      <c r="L125" s="1964"/>
      <c r="M125" s="1964"/>
      <c r="N125" s="1964"/>
      <c r="O125" s="1964"/>
      <c r="P125" s="1964"/>
      <c r="Q125" s="1964"/>
      <c r="R125" s="1128"/>
      <c r="S125" s="1128"/>
      <c r="T125" s="1128"/>
      <c r="U125" s="1128"/>
      <c r="V125" s="85"/>
      <c r="W125" s="76"/>
      <c r="X125" s="76"/>
      <c r="Y125" s="76"/>
      <c r="Z125" s="76"/>
      <c r="AA125" s="84"/>
      <c r="AB125" s="85"/>
      <c r="AC125" s="84"/>
      <c r="AD125" s="1128"/>
      <c r="AE125" s="1128"/>
      <c r="AF125" s="1128"/>
      <c r="AG125" s="1128"/>
      <c r="AH125" s="1128"/>
      <c r="AI125" s="1128"/>
      <c r="AJ125" s="1128"/>
      <c r="AK125" s="1128"/>
      <c r="AL125" s="1128"/>
      <c r="AM125" s="1128"/>
      <c r="AN125" s="1128"/>
      <c r="AO125" s="1128"/>
      <c r="AP125" s="1128"/>
      <c r="AQ125" s="1128"/>
      <c r="AR125" s="1128"/>
      <c r="AS125" s="1128"/>
      <c r="AT125" s="1128"/>
      <c r="AU125" s="1128"/>
      <c r="AV125" s="1128"/>
      <c r="AW125" s="1128"/>
      <c r="AX125" s="1128"/>
      <c r="AY125" s="1128"/>
      <c r="AZ125" s="1128"/>
      <c r="BA125" s="1128"/>
      <c r="BB125" s="1128"/>
      <c r="BC125" s="1128"/>
      <c r="BD125" s="1129"/>
      <c r="BE125" s="1129"/>
      <c r="BF125" s="1129"/>
      <c r="BG125" s="297"/>
      <c r="BH125" s="297"/>
      <c r="BI125" s="297"/>
      <c r="BJ125" s="297"/>
      <c r="BK125" s="297"/>
      <c r="BL125" s="297"/>
      <c r="BM125" s="297"/>
      <c r="BN125" s="297"/>
      <c r="BO125" s="297"/>
      <c r="BP125" s="297"/>
      <c r="BQ125" s="297"/>
      <c r="BR125" s="297"/>
      <c r="BS125" s="297"/>
      <c r="BT125" s="297"/>
      <c r="BU125" s="297"/>
      <c r="BV125" s="297"/>
      <c r="BW125" s="297"/>
      <c r="BX125" s="297"/>
      <c r="BY125" s="297"/>
      <c r="BZ125" s="297"/>
      <c r="CA125" s="297"/>
      <c r="CB125" s="297"/>
      <c r="CC125" s="297"/>
      <c r="CD125" s="297"/>
      <c r="CE125" s="297"/>
      <c r="CF125" s="297"/>
      <c r="CG125" s="297"/>
      <c r="CH125" s="297"/>
      <c r="CI125" s="297"/>
      <c r="CJ125" s="297"/>
      <c r="CK125" s="297"/>
      <c r="CL125" s="297"/>
      <c r="CM125" s="297"/>
      <c r="CN125" s="297"/>
      <c r="CO125" s="297"/>
      <c r="CP125" s="297"/>
      <c r="CQ125" s="297"/>
      <c r="CR125" s="297"/>
      <c r="CS125" s="297"/>
      <c r="CT125" s="297"/>
      <c r="CU125" s="297"/>
      <c r="CV125" s="297"/>
      <c r="CW125" s="297"/>
      <c r="CX125" s="297"/>
      <c r="CY125" s="297"/>
      <c r="CZ125" s="297"/>
      <c r="DA125" s="297"/>
      <c r="DB125" s="297"/>
      <c r="DC125" s="297"/>
      <c r="DD125" s="297"/>
      <c r="DE125" s="297"/>
      <c r="DF125" s="297"/>
      <c r="DG125" s="297"/>
      <c r="DH125" s="297"/>
      <c r="DI125" s="297"/>
      <c r="DJ125" s="297"/>
      <c r="DK125" s="297"/>
      <c r="DL125" s="297"/>
      <c r="DM125" s="297"/>
      <c r="DN125" s="297"/>
      <c r="DO125" s="297"/>
      <c r="DP125" s="297"/>
      <c r="DQ125" s="297"/>
      <c r="DR125" s="297"/>
      <c r="DS125" s="297"/>
      <c r="DT125" s="297"/>
      <c r="DU125" s="297"/>
      <c r="DV125" s="297"/>
      <c r="DW125" s="297"/>
      <c r="DX125" s="297"/>
      <c r="DY125" s="297"/>
      <c r="DZ125" s="297"/>
      <c r="EA125" s="297"/>
      <c r="EB125" s="297"/>
      <c r="EC125" s="297"/>
      <c r="ED125" s="297"/>
      <c r="EE125" s="297"/>
      <c r="EF125" s="297"/>
      <c r="EG125" s="297"/>
      <c r="EH125" s="297"/>
      <c r="EI125" s="297"/>
      <c r="EJ125" s="297"/>
      <c r="EK125" s="297"/>
      <c r="EL125" s="297"/>
      <c r="EM125" s="297"/>
      <c r="EN125" s="297"/>
      <c r="EO125" s="297"/>
      <c r="EP125" s="297"/>
      <c r="EQ125" s="297"/>
      <c r="ER125" s="297"/>
      <c r="ES125" s="297"/>
      <c r="ET125" s="297"/>
      <c r="EU125" s="299"/>
    </row>
    <row r="126" spans="1:151" s="184" customFormat="1" ht="12" customHeight="1" x14ac:dyDescent="0.2">
      <c r="A126" s="1975" t="s">
        <v>343</v>
      </c>
      <c r="B126" s="1976"/>
      <c r="C126" s="1976"/>
      <c r="D126" s="1976"/>
      <c r="E126" s="1976"/>
      <c r="F126" s="1976"/>
      <c r="G126" s="1976"/>
      <c r="H126" s="1976"/>
      <c r="I126" s="1976"/>
      <c r="J126" s="1976"/>
      <c r="K126" s="1976"/>
      <c r="L126" s="1976"/>
      <c r="M126" s="1976"/>
      <c r="N126" s="1976"/>
      <c r="O126" s="1976"/>
      <c r="P126" s="1976"/>
      <c r="Q126" s="1976"/>
      <c r="R126" s="1976"/>
      <c r="S126" s="1976"/>
      <c r="T126" s="1976"/>
      <c r="U126" s="1976"/>
      <c r="V126" s="1976"/>
      <c r="W126" s="1976"/>
      <c r="X126" s="1976"/>
      <c r="Y126" s="1976"/>
      <c r="Z126" s="1976"/>
      <c r="AA126" s="1976"/>
      <c r="AB126" s="1976"/>
      <c r="AC126" s="1976"/>
      <c r="AD126" s="1976"/>
      <c r="AE126" s="1976"/>
      <c r="AF126" s="1976"/>
      <c r="AG126" s="1976"/>
      <c r="AH126" s="1976"/>
      <c r="AI126" s="1976"/>
      <c r="AJ126" s="1976"/>
      <c r="AK126" s="1976"/>
      <c r="AL126" s="1976"/>
      <c r="AM126" s="1976"/>
      <c r="AN126" s="1976"/>
      <c r="AO126" s="1976"/>
      <c r="AP126" s="1976"/>
      <c r="AQ126" s="1976"/>
      <c r="AR126" s="1976"/>
      <c r="AS126" s="1976"/>
      <c r="AT126" s="1976"/>
      <c r="AU126" s="1976"/>
      <c r="AV126" s="1976"/>
      <c r="AW126" s="1976"/>
      <c r="AX126" s="1976"/>
      <c r="AY126" s="1976"/>
      <c r="AZ126" s="1976"/>
      <c r="BA126" s="1976"/>
      <c r="BB126" s="1976"/>
      <c r="BC126" s="1976"/>
      <c r="BD126" s="1976"/>
      <c r="BE126" s="1976"/>
      <c r="BF126" s="1976"/>
      <c r="BG126" s="1976"/>
      <c r="BH126" s="1976"/>
      <c r="BI126" s="1976"/>
      <c r="BJ126" s="1976"/>
      <c r="BK126" s="1976"/>
      <c r="BL126" s="1976"/>
      <c r="BM126" s="1976"/>
      <c r="BN126" s="1976"/>
      <c r="BO126" s="1976"/>
      <c r="BP126" s="1976"/>
      <c r="BQ126" s="1976"/>
      <c r="BR126" s="1976"/>
      <c r="BS126" s="1976"/>
      <c r="BT126" s="1976"/>
      <c r="BU126" s="1976"/>
      <c r="BV126" s="1976"/>
      <c r="BW126" s="1976"/>
      <c r="BX126" s="1976"/>
      <c r="BY126" s="1976"/>
      <c r="BZ126" s="1976"/>
      <c r="CA126" s="1976"/>
      <c r="CB126" s="1976"/>
      <c r="CC126" s="1976"/>
      <c r="CD126" s="1976"/>
      <c r="CE126" s="1976"/>
      <c r="CF126" s="1976"/>
      <c r="CG126" s="1976"/>
      <c r="CH126" s="1976"/>
      <c r="CI126" s="1976"/>
      <c r="CJ126" s="1976"/>
      <c r="CK126" s="1976"/>
      <c r="CL126" s="1976"/>
      <c r="CM126" s="1976"/>
      <c r="CN126" s="1976"/>
      <c r="CO126" s="1976"/>
      <c r="CP126" s="1976"/>
      <c r="CQ126" s="1976"/>
      <c r="CR126" s="1976"/>
      <c r="CS126" s="1976"/>
      <c r="CT126" s="1976"/>
      <c r="CU126" s="1976"/>
      <c r="CV126" s="1976"/>
      <c r="CW126" s="1976"/>
      <c r="CX126" s="1976"/>
      <c r="CY126" s="1976"/>
      <c r="CZ126" s="1976"/>
      <c r="DA126" s="1976"/>
      <c r="DB126" s="1976"/>
      <c r="DC126" s="1976"/>
      <c r="DD126" s="1976"/>
      <c r="DE126" s="1976"/>
      <c r="DF126" s="1976"/>
      <c r="DG126" s="1976"/>
      <c r="DH126" s="1976"/>
      <c r="DI126" s="1976"/>
      <c r="DJ126" s="1976"/>
      <c r="DK126" s="1976"/>
      <c r="DL126" s="1976"/>
      <c r="DM126" s="1976"/>
      <c r="DN126" s="1976"/>
      <c r="DO126" s="1976"/>
      <c r="DP126" s="1976"/>
      <c r="DQ126" s="1976"/>
      <c r="DR126" s="1976"/>
      <c r="DS126" s="1976"/>
      <c r="DT126" s="1976"/>
      <c r="DU126" s="1976"/>
      <c r="DV126" s="1976"/>
      <c r="DW126" s="1976"/>
      <c r="DX126" s="1976"/>
      <c r="DY126" s="1976"/>
      <c r="DZ126" s="1976"/>
      <c r="EA126" s="1976"/>
      <c r="EB126" s="1976"/>
      <c r="EC126" s="1976"/>
      <c r="ED126" s="1976"/>
      <c r="EE126" s="1976"/>
      <c r="EF126" s="1976"/>
      <c r="EG126" s="1976"/>
      <c r="EH126" s="1976"/>
      <c r="EI126" s="1976"/>
      <c r="EJ126" s="1976"/>
      <c r="EK126" s="1976"/>
      <c r="EL126" s="1976"/>
      <c r="EM126" s="1976"/>
      <c r="EN126" s="1976"/>
      <c r="EO126" s="1976"/>
      <c r="EP126" s="1976"/>
      <c r="EQ126" s="1976"/>
      <c r="ER126" s="1976"/>
      <c r="ES126" s="1976"/>
      <c r="ET126" s="1976"/>
      <c r="EU126" s="1977"/>
    </row>
    <row r="127" spans="1:151" s="185" customFormat="1" ht="15.75" customHeight="1" x14ac:dyDescent="0.2">
      <c r="A127" s="1978"/>
      <c r="B127" s="1979"/>
      <c r="C127" s="1979"/>
      <c r="D127" s="1979"/>
      <c r="E127" s="1979"/>
      <c r="F127" s="1979"/>
      <c r="G127" s="1979"/>
      <c r="H127" s="1979"/>
      <c r="I127" s="1979"/>
      <c r="J127" s="1979"/>
      <c r="K127" s="1979"/>
      <c r="L127" s="1979"/>
      <c r="M127" s="1979"/>
      <c r="N127" s="1979"/>
      <c r="O127" s="1979"/>
      <c r="P127" s="1979"/>
      <c r="Q127" s="1979"/>
      <c r="R127" s="1979"/>
      <c r="S127" s="1979"/>
      <c r="T127" s="1979"/>
      <c r="U127" s="1979"/>
      <c r="V127" s="1979"/>
      <c r="W127" s="1979"/>
      <c r="X127" s="1979"/>
      <c r="Y127" s="1979"/>
      <c r="Z127" s="1979"/>
      <c r="AA127" s="1979"/>
      <c r="AB127" s="1979"/>
      <c r="AC127" s="1979"/>
      <c r="AD127" s="1979"/>
      <c r="AE127" s="1979"/>
      <c r="AF127" s="1979"/>
      <c r="AG127" s="1979"/>
      <c r="AH127" s="1979"/>
      <c r="AI127" s="1979"/>
      <c r="AJ127" s="1979"/>
      <c r="AK127" s="1979"/>
      <c r="AL127" s="1979"/>
      <c r="AM127" s="1979"/>
      <c r="AN127" s="1979"/>
      <c r="AO127" s="1979"/>
      <c r="AP127" s="1979"/>
      <c r="AQ127" s="1979"/>
      <c r="AR127" s="1979"/>
      <c r="AS127" s="1979"/>
      <c r="AT127" s="1979"/>
      <c r="AU127" s="1979"/>
      <c r="AV127" s="1979"/>
      <c r="AW127" s="1979"/>
      <c r="AX127" s="1979"/>
      <c r="AY127" s="1979"/>
      <c r="AZ127" s="1979"/>
      <c r="BA127" s="1979"/>
      <c r="BB127" s="1979"/>
      <c r="BC127" s="1979"/>
      <c r="BD127" s="1979"/>
      <c r="BE127" s="1979"/>
      <c r="BF127" s="1979"/>
      <c r="BG127" s="1979"/>
      <c r="BH127" s="1979"/>
      <c r="BI127" s="1979"/>
      <c r="BJ127" s="1979"/>
      <c r="BK127" s="1979"/>
      <c r="BL127" s="1979"/>
      <c r="BM127" s="1979"/>
      <c r="BN127" s="1979"/>
      <c r="BO127" s="1979"/>
      <c r="BP127" s="1979"/>
      <c r="BQ127" s="1979"/>
      <c r="BR127" s="1979"/>
      <c r="BS127" s="1979"/>
      <c r="BT127" s="1979"/>
      <c r="BU127" s="1979"/>
      <c r="BV127" s="1979"/>
      <c r="BW127" s="1979"/>
      <c r="BX127" s="1979"/>
      <c r="BY127" s="1979"/>
      <c r="BZ127" s="1979"/>
      <c r="CA127" s="1979"/>
      <c r="CB127" s="1979"/>
      <c r="CC127" s="1979"/>
      <c r="CD127" s="1979"/>
      <c r="CE127" s="1979"/>
      <c r="CF127" s="1979"/>
      <c r="CG127" s="1979"/>
      <c r="CH127" s="1979"/>
      <c r="CI127" s="1979"/>
      <c r="CJ127" s="1979"/>
      <c r="CK127" s="1979"/>
      <c r="CL127" s="1979"/>
      <c r="CM127" s="1979"/>
      <c r="CN127" s="1979"/>
      <c r="CO127" s="1979"/>
      <c r="CP127" s="1979"/>
      <c r="CQ127" s="1979"/>
      <c r="CR127" s="1979"/>
      <c r="CS127" s="1979"/>
      <c r="CT127" s="1979"/>
      <c r="CU127" s="1979"/>
      <c r="CV127" s="1979"/>
      <c r="CW127" s="1979"/>
      <c r="CX127" s="1979"/>
      <c r="CY127" s="1979"/>
      <c r="CZ127" s="1979"/>
      <c r="DA127" s="1979"/>
      <c r="DB127" s="1979"/>
      <c r="DC127" s="1979"/>
      <c r="DD127" s="1979"/>
      <c r="DE127" s="1979"/>
      <c r="DF127" s="1979"/>
      <c r="DG127" s="1979"/>
      <c r="DH127" s="1979"/>
      <c r="DI127" s="1979"/>
      <c r="DJ127" s="1979"/>
      <c r="DK127" s="1979"/>
      <c r="DL127" s="1979"/>
      <c r="DM127" s="1979"/>
      <c r="DN127" s="1979"/>
      <c r="DO127" s="1979"/>
      <c r="DP127" s="1979"/>
      <c r="DQ127" s="1979"/>
      <c r="DR127" s="1979"/>
      <c r="DS127" s="1979"/>
      <c r="DT127" s="1979"/>
      <c r="DU127" s="1979"/>
      <c r="DV127" s="1979"/>
      <c r="DW127" s="1979"/>
      <c r="DX127" s="1979"/>
      <c r="DY127" s="1979"/>
      <c r="DZ127" s="1979"/>
      <c r="EA127" s="1979"/>
      <c r="EB127" s="1979"/>
      <c r="EC127" s="1979"/>
      <c r="ED127" s="1979"/>
      <c r="EE127" s="1979"/>
      <c r="EF127" s="1979"/>
      <c r="EG127" s="1979"/>
      <c r="EH127" s="1979"/>
      <c r="EI127" s="1979"/>
      <c r="EJ127" s="1979"/>
      <c r="EK127" s="1979"/>
      <c r="EL127" s="1979"/>
      <c r="EM127" s="1979"/>
      <c r="EN127" s="1979"/>
      <c r="EO127" s="1979"/>
      <c r="EP127" s="1979"/>
      <c r="EQ127" s="1979"/>
      <c r="ER127" s="1979"/>
      <c r="ES127" s="1979"/>
      <c r="ET127" s="1979"/>
      <c r="EU127" s="1980"/>
    </row>
    <row r="128" spans="1:151" s="35" customFormat="1" ht="12.75" customHeight="1" x14ac:dyDescent="0.2">
      <c r="A128" s="1967" t="s">
        <v>344</v>
      </c>
      <c r="B128" s="1967"/>
      <c r="C128" s="1967"/>
      <c r="D128" s="1967"/>
      <c r="E128" s="1967"/>
      <c r="F128" s="1967"/>
      <c r="G128" s="1967"/>
      <c r="H128" s="1967"/>
      <c r="I128" s="1967"/>
      <c r="J128" s="1967"/>
      <c r="K128" s="1967"/>
      <c r="L128" s="1967"/>
      <c r="M128" s="1967"/>
      <c r="N128" s="1967"/>
      <c r="O128" s="1967"/>
      <c r="P128" s="1967"/>
      <c r="Q128" s="1967"/>
      <c r="R128" s="1967"/>
      <c r="S128" s="1967"/>
      <c r="T128" s="1967"/>
      <c r="U128" s="1967"/>
      <c r="V128" s="1967"/>
      <c r="W128" s="1967"/>
      <c r="X128" s="1967"/>
      <c r="Y128" s="1967"/>
      <c r="Z128" s="1967"/>
      <c r="AA128" s="1967"/>
      <c r="AB128" s="1967"/>
      <c r="AC128" s="1967"/>
      <c r="AD128" s="1967"/>
      <c r="AE128" s="1967"/>
      <c r="AF128" s="1967"/>
      <c r="AG128" s="1967"/>
      <c r="AH128" s="1967"/>
      <c r="AI128" s="1967"/>
      <c r="AJ128" s="1967"/>
      <c r="AK128" s="1967"/>
      <c r="AL128" s="1967"/>
      <c r="AM128" s="1967"/>
      <c r="AN128" s="1967"/>
      <c r="AO128" s="1967"/>
      <c r="AP128" s="1967"/>
      <c r="AQ128" s="1967"/>
      <c r="AR128" s="1967"/>
      <c r="AS128" s="1967"/>
      <c r="AT128" s="1967"/>
      <c r="AU128" s="1967"/>
      <c r="AV128" s="1967"/>
      <c r="AW128" s="1967"/>
      <c r="AX128" s="1967"/>
      <c r="AY128" s="1967"/>
      <c r="AZ128" s="1967"/>
      <c r="BA128" s="1967"/>
      <c r="BB128" s="1967"/>
      <c r="BC128" s="1967"/>
      <c r="BD128" s="1967"/>
      <c r="BE128" s="1967"/>
      <c r="BF128" s="1967"/>
      <c r="BG128" s="1967"/>
      <c r="BH128" s="1967"/>
      <c r="BI128" s="1967"/>
      <c r="BJ128" s="1967"/>
      <c r="BK128" s="1967"/>
      <c r="BL128" s="1967"/>
      <c r="BM128" s="1967"/>
      <c r="BN128" s="1967"/>
      <c r="BO128" s="1967"/>
      <c r="BP128" s="1967"/>
      <c r="BQ128" s="1967"/>
      <c r="BR128" s="1967"/>
      <c r="BS128" s="1967"/>
      <c r="BT128" s="1967"/>
      <c r="BU128" s="1967"/>
      <c r="BV128" s="1967"/>
      <c r="BW128" s="1967"/>
      <c r="BX128" s="1967"/>
      <c r="BY128" s="1967"/>
      <c r="BZ128" s="1967"/>
      <c r="CA128" s="1967"/>
      <c r="CB128" s="1967"/>
      <c r="CC128" s="1967"/>
      <c r="CD128" s="1967"/>
      <c r="CE128" s="1967"/>
      <c r="CF128" s="1967"/>
      <c r="CG128" s="1967"/>
      <c r="CH128" s="1967"/>
      <c r="CI128" s="1967"/>
      <c r="CJ128" s="1967"/>
      <c r="CK128" s="1967"/>
      <c r="CL128" s="1967"/>
      <c r="CM128" s="1967"/>
      <c r="CN128" s="1967"/>
      <c r="CO128" s="1967"/>
      <c r="CP128" s="1967"/>
      <c r="CQ128" s="1967"/>
      <c r="CR128" s="1967"/>
      <c r="CS128" s="1967"/>
      <c r="CT128" s="1967"/>
      <c r="CU128" s="1967"/>
      <c r="CV128" s="1967"/>
      <c r="CW128" s="1967"/>
      <c r="CX128" s="1967"/>
      <c r="CY128" s="1967"/>
      <c r="CZ128" s="1967"/>
      <c r="DA128" s="1967"/>
      <c r="DB128" s="1967"/>
      <c r="DC128" s="1967"/>
      <c r="DD128" s="1967"/>
      <c r="DE128" s="1967"/>
      <c r="DF128" s="1967"/>
      <c r="DG128" s="1967"/>
      <c r="DH128" s="1967"/>
      <c r="DI128" s="1967"/>
      <c r="DJ128" s="1967"/>
      <c r="DK128" s="1967"/>
      <c r="DL128" s="1967"/>
      <c r="DM128" s="1967"/>
      <c r="DN128" s="1967"/>
      <c r="DO128" s="1967"/>
      <c r="DP128" s="1967"/>
      <c r="DQ128" s="1967"/>
      <c r="DR128" s="1967"/>
      <c r="DS128" s="1967"/>
      <c r="DT128" s="1967"/>
      <c r="DU128" s="1967"/>
      <c r="DV128" s="1967"/>
      <c r="DW128" s="1967"/>
      <c r="DX128" s="1967"/>
      <c r="DY128" s="1967"/>
      <c r="DZ128" s="1967"/>
      <c r="EA128" s="1967"/>
      <c r="EB128" s="1967"/>
      <c r="EC128" s="1967"/>
      <c r="ED128" s="1967"/>
      <c r="EE128" s="1967"/>
      <c r="EF128" s="1967"/>
      <c r="EG128" s="1967"/>
      <c r="EH128" s="1967"/>
      <c r="EI128" s="1967"/>
      <c r="EJ128" s="1967"/>
      <c r="EK128" s="1967"/>
      <c r="EL128" s="1967"/>
      <c r="EM128" s="1967"/>
      <c r="EN128" s="1967"/>
      <c r="EO128" s="1967"/>
      <c r="EP128" s="1967"/>
      <c r="EQ128" s="1967"/>
      <c r="ER128" s="1967"/>
      <c r="ES128" s="1967"/>
      <c r="ET128" s="1967"/>
      <c r="EU128" s="1967"/>
    </row>
    <row r="129" spans="1:151" s="35" customFormat="1" ht="12.75" customHeight="1" x14ac:dyDescent="0.2">
      <c r="A129" s="1967"/>
      <c r="B129" s="1967"/>
      <c r="C129" s="1967"/>
      <c r="D129" s="1967"/>
      <c r="E129" s="1967"/>
      <c r="F129" s="1967"/>
      <c r="G129" s="1967"/>
      <c r="H129" s="1967"/>
      <c r="I129" s="1967"/>
      <c r="J129" s="1967"/>
      <c r="K129" s="1967"/>
      <c r="L129" s="1967"/>
      <c r="M129" s="1967"/>
      <c r="N129" s="1967"/>
      <c r="O129" s="1967"/>
      <c r="P129" s="1967"/>
      <c r="Q129" s="1967"/>
      <c r="R129" s="1967"/>
      <c r="S129" s="1967"/>
      <c r="T129" s="1967"/>
      <c r="U129" s="1967"/>
      <c r="V129" s="1967"/>
      <c r="W129" s="1967"/>
      <c r="X129" s="1967"/>
      <c r="Y129" s="1967"/>
      <c r="Z129" s="1967"/>
      <c r="AA129" s="1967"/>
      <c r="AB129" s="1967"/>
      <c r="AC129" s="1967"/>
      <c r="AD129" s="1967"/>
      <c r="AE129" s="1967"/>
      <c r="AF129" s="1967"/>
      <c r="AG129" s="1967"/>
      <c r="AH129" s="1967"/>
      <c r="AI129" s="1967"/>
      <c r="AJ129" s="1967"/>
      <c r="AK129" s="1967"/>
      <c r="AL129" s="1967"/>
      <c r="AM129" s="1967"/>
      <c r="AN129" s="1967"/>
      <c r="AO129" s="1967"/>
      <c r="AP129" s="1967"/>
      <c r="AQ129" s="1967"/>
      <c r="AR129" s="1967"/>
      <c r="AS129" s="1967"/>
      <c r="AT129" s="1967"/>
      <c r="AU129" s="1967"/>
      <c r="AV129" s="1967"/>
      <c r="AW129" s="1967"/>
      <c r="AX129" s="1967"/>
      <c r="AY129" s="1967"/>
      <c r="AZ129" s="1967"/>
      <c r="BA129" s="1967"/>
      <c r="BB129" s="1967"/>
      <c r="BC129" s="1967"/>
      <c r="BD129" s="1967"/>
      <c r="BE129" s="1967"/>
      <c r="BF129" s="1967"/>
      <c r="BG129" s="1967"/>
      <c r="BH129" s="1967"/>
      <c r="BI129" s="1967"/>
      <c r="BJ129" s="1967"/>
      <c r="BK129" s="1967"/>
      <c r="BL129" s="1967"/>
      <c r="BM129" s="1967"/>
      <c r="BN129" s="1967"/>
      <c r="BO129" s="1967"/>
      <c r="BP129" s="1967"/>
      <c r="BQ129" s="1967"/>
      <c r="BR129" s="1967"/>
      <c r="BS129" s="1967"/>
      <c r="BT129" s="1967"/>
      <c r="BU129" s="1967"/>
      <c r="BV129" s="1967"/>
      <c r="BW129" s="1967"/>
      <c r="BX129" s="1967"/>
      <c r="BY129" s="1967"/>
      <c r="BZ129" s="1967"/>
      <c r="CA129" s="1967"/>
      <c r="CB129" s="1967"/>
      <c r="CC129" s="1967"/>
      <c r="CD129" s="1967"/>
      <c r="CE129" s="1967"/>
      <c r="CF129" s="1967"/>
      <c r="CG129" s="1967"/>
      <c r="CH129" s="1967"/>
      <c r="CI129" s="1967"/>
      <c r="CJ129" s="1967"/>
      <c r="CK129" s="1967"/>
      <c r="CL129" s="1967"/>
      <c r="CM129" s="1967"/>
      <c r="CN129" s="1967"/>
      <c r="CO129" s="1967"/>
      <c r="CP129" s="1967"/>
      <c r="CQ129" s="1967"/>
      <c r="CR129" s="1967"/>
      <c r="CS129" s="1967"/>
      <c r="CT129" s="1967"/>
      <c r="CU129" s="1967"/>
      <c r="CV129" s="1967"/>
      <c r="CW129" s="1967"/>
      <c r="CX129" s="1967"/>
      <c r="CY129" s="1967"/>
      <c r="CZ129" s="1967"/>
      <c r="DA129" s="1967"/>
      <c r="DB129" s="1967"/>
      <c r="DC129" s="1967"/>
      <c r="DD129" s="1967"/>
      <c r="DE129" s="1967"/>
      <c r="DF129" s="1967"/>
      <c r="DG129" s="1967"/>
      <c r="DH129" s="1967"/>
      <c r="DI129" s="1967"/>
      <c r="DJ129" s="1967"/>
      <c r="DK129" s="1967"/>
      <c r="DL129" s="1967"/>
      <c r="DM129" s="1967"/>
      <c r="DN129" s="1967"/>
      <c r="DO129" s="1967"/>
      <c r="DP129" s="1967"/>
      <c r="DQ129" s="1967"/>
      <c r="DR129" s="1967"/>
      <c r="DS129" s="1967"/>
      <c r="DT129" s="1967"/>
      <c r="DU129" s="1967"/>
      <c r="DV129" s="1967"/>
      <c r="DW129" s="1967"/>
      <c r="DX129" s="1967"/>
      <c r="DY129" s="1967"/>
      <c r="DZ129" s="1967"/>
      <c r="EA129" s="1967"/>
      <c r="EB129" s="1967"/>
      <c r="EC129" s="1967"/>
      <c r="ED129" s="1967"/>
      <c r="EE129" s="1967"/>
      <c r="EF129" s="1967"/>
      <c r="EG129" s="1967"/>
      <c r="EH129" s="1967"/>
      <c r="EI129" s="1967"/>
      <c r="EJ129" s="1967"/>
      <c r="EK129" s="1967"/>
      <c r="EL129" s="1967"/>
      <c r="EM129" s="1967"/>
      <c r="EN129" s="1967"/>
      <c r="EO129" s="1967"/>
      <c r="EP129" s="1967"/>
      <c r="EQ129" s="1967"/>
      <c r="ER129" s="1967"/>
      <c r="ES129" s="1967"/>
      <c r="ET129" s="1967"/>
      <c r="EU129" s="1967"/>
    </row>
    <row r="130" spans="1:151" s="35" customFormat="1" x14ac:dyDescent="0.2">
      <c r="A130" s="1130"/>
      <c r="B130" s="650"/>
      <c r="C130" s="650"/>
      <c r="D130" s="650"/>
      <c r="E130" s="650"/>
      <c r="F130" s="650"/>
      <c r="G130" s="650"/>
      <c r="H130" s="650"/>
      <c r="I130" s="650"/>
      <c r="J130" s="650"/>
      <c r="K130" s="650"/>
      <c r="L130" s="650"/>
      <c r="M130" s="650"/>
      <c r="N130" s="650"/>
      <c r="O130" s="650"/>
      <c r="P130" s="650"/>
      <c r="Q130" s="650"/>
      <c r="R130" s="650"/>
      <c r="S130" s="650"/>
      <c r="T130" s="650"/>
      <c r="U130" s="650"/>
      <c r="V130" s="650"/>
      <c r="W130" s="650"/>
      <c r="X130" s="650"/>
      <c r="Y130" s="650"/>
      <c r="Z130" s="650"/>
      <c r="AA130" s="650"/>
      <c r="AB130" s="650"/>
      <c r="AC130" s="650"/>
      <c r="AD130" s="650"/>
      <c r="AE130" s="650"/>
      <c r="AF130" s="650"/>
      <c r="AG130" s="650"/>
      <c r="AH130" s="650"/>
      <c r="AI130" s="650"/>
      <c r="AJ130" s="650"/>
      <c r="AK130" s="650"/>
      <c r="AL130" s="650"/>
      <c r="AM130" s="650"/>
      <c r="AN130" s="650"/>
      <c r="AO130" s="650"/>
      <c r="AP130" s="650"/>
      <c r="AQ130" s="650"/>
      <c r="AR130" s="650"/>
      <c r="AS130" s="650"/>
      <c r="AT130" s="650"/>
      <c r="AU130" s="650"/>
      <c r="AV130" s="650"/>
      <c r="AW130" s="650"/>
      <c r="AX130" s="650"/>
      <c r="AY130" s="650"/>
      <c r="AZ130" s="650"/>
      <c r="BA130" s="650"/>
      <c r="BB130" s="650"/>
      <c r="BC130" s="650"/>
      <c r="BD130" s="650"/>
      <c r="BE130" s="297"/>
      <c r="BF130" s="297"/>
      <c r="BG130" s="297"/>
      <c r="BH130" s="297"/>
      <c r="BI130" s="297"/>
      <c r="BJ130" s="297"/>
      <c r="BK130" s="297"/>
      <c r="BL130" s="297"/>
      <c r="BM130" s="297"/>
      <c r="BN130" s="297"/>
      <c r="BO130" s="297"/>
      <c r="BP130" s="297"/>
      <c r="BQ130" s="297"/>
      <c r="BR130" s="297"/>
      <c r="BS130" s="297"/>
      <c r="BT130" s="297"/>
      <c r="BU130" s="297"/>
      <c r="BV130" s="297"/>
      <c r="BW130" s="297"/>
      <c r="BX130" s="297"/>
      <c r="BY130" s="297"/>
      <c r="BZ130" s="297"/>
      <c r="CA130" s="297"/>
      <c r="CB130" s="297"/>
      <c r="CC130" s="297"/>
      <c r="CD130" s="297"/>
      <c r="CE130" s="297"/>
      <c r="CF130" s="297"/>
      <c r="CG130" s="297"/>
      <c r="CH130" s="297"/>
      <c r="CI130" s="297"/>
      <c r="CJ130" s="297"/>
      <c r="CK130" s="297"/>
      <c r="CL130" s="297"/>
      <c r="CM130" s="297"/>
      <c r="CN130" s="297"/>
      <c r="CO130" s="297"/>
      <c r="CP130" s="297"/>
      <c r="CQ130" s="297"/>
      <c r="CR130" s="297"/>
      <c r="CS130" s="297"/>
      <c r="CT130" s="297"/>
      <c r="CU130" s="297"/>
      <c r="CV130" s="297"/>
      <c r="CW130" s="297"/>
      <c r="CX130" s="297"/>
      <c r="CY130" s="297"/>
      <c r="CZ130" s="297"/>
      <c r="DA130" s="297"/>
      <c r="DB130" s="297"/>
      <c r="DC130" s="297"/>
      <c r="DD130" s="297"/>
      <c r="DE130" s="297"/>
      <c r="DF130" s="297"/>
      <c r="DG130" s="297"/>
      <c r="DH130" s="297"/>
      <c r="DI130" s="297"/>
      <c r="DJ130" s="297"/>
      <c r="DK130" s="297"/>
      <c r="DL130" s="297"/>
      <c r="DM130" s="297"/>
      <c r="DN130" s="297"/>
      <c r="DO130" s="297"/>
      <c r="DP130" s="297"/>
      <c r="DQ130" s="297"/>
      <c r="DR130" s="297"/>
      <c r="DS130" s="297"/>
      <c r="DT130" s="297"/>
      <c r="DU130" s="297"/>
      <c r="DV130" s="297"/>
      <c r="DW130" s="297"/>
      <c r="DX130" s="297"/>
      <c r="DY130" s="297"/>
      <c r="DZ130" s="297"/>
      <c r="EA130" s="297"/>
      <c r="EB130" s="297"/>
      <c r="EC130" s="297"/>
      <c r="ED130" s="297"/>
      <c r="EE130" s="297"/>
      <c r="EF130" s="297"/>
      <c r="EG130" s="297"/>
      <c r="EH130" s="297"/>
      <c r="EI130" s="297"/>
      <c r="EJ130" s="297"/>
      <c r="EK130" s="297"/>
      <c r="EL130" s="297"/>
      <c r="EM130" s="297"/>
      <c r="EN130" s="297"/>
      <c r="EO130" s="297"/>
      <c r="EP130" s="297"/>
      <c r="EQ130" s="297"/>
      <c r="ER130" s="297"/>
      <c r="ES130" s="297"/>
      <c r="ET130" s="297"/>
      <c r="EU130" s="299"/>
    </row>
    <row r="131" spans="1:151" s="35" customFormat="1" x14ac:dyDescent="0.2">
      <c r="A131" s="628"/>
      <c r="B131" s="330"/>
      <c r="C131" s="330"/>
      <c r="D131" s="330"/>
      <c r="E131" s="330"/>
      <c r="F131" s="650"/>
      <c r="G131" s="650"/>
      <c r="H131" s="650"/>
      <c r="I131" s="650"/>
      <c r="J131" s="650"/>
      <c r="K131" s="650"/>
      <c r="L131" s="650"/>
      <c r="M131" s="650"/>
      <c r="N131" s="650"/>
      <c r="O131" s="650"/>
      <c r="P131" s="650"/>
      <c r="Q131" s="650"/>
      <c r="R131" s="650"/>
      <c r="S131" s="650"/>
      <c r="T131" s="650"/>
      <c r="U131" s="650"/>
      <c r="V131" s="650"/>
      <c r="W131" s="650"/>
      <c r="X131" s="650"/>
      <c r="Y131" s="650"/>
      <c r="Z131" s="650"/>
      <c r="AA131" s="650"/>
      <c r="AB131" s="650"/>
      <c r="AC131" s="650"/>
      <c r="AD131" s="650"/>
      <c r="AE131" s="650"/>
      <c r="AF131" s="650"/>
      <c r="AG131" s="650"/>
      <c r="AH131" s="650"/>
      <c r="AI131" s="650"/>
      <c r="AJ131" s="650"/>
      <c r="AK131" s="650"/>
      <c r="AL131" s="650"/>
      <c r="AM131" s="650"/>
      <c r="AN131" s="650"/>
      <c r="AO131" s="650"/>
      <c r="AP131" s="650"/>
      <c r="AQ131" s="650"/>
      <c r="AR131" s="650"/>
      <c r="AS131" s="650"/>
      <c r="AT131" s="650"/>
      <c r="AU131" s="650"/>
      <c r="AV131" s="650"/>
      <c r="AW131" s="650"/>
      <c r="AX131" s="650"/>
      <c r="AY131" s="650"/>
      <c r="AZ131" s="650"/>
      <c r="BA131" s="650"/>
      <c r="BB131" s="650"/>
      <c r="BC131" s="650"/>
      <c r="BD131" s="650"/>
      <c r="BE131" s="650"/>
      <c r="BF131" s="650"/>
      <c r="BG131" s="297"/>
      <c r="BH131" s="297"/>
      <c r="BI131" s="297"/>
      <c r="BJ131" s="297"/>
      <c r="BK131" s="297"/>
      <c r="BL131" s="297"/>
      <c r="BM131" s="297"/>
      <c r="BN131" s="297"/>
      <c r="BO131" s="297"/>
      <c r="BP131" s="297"/>
      <c r="BQ131" s="297"/>
      <c r="BR131" s="297"/>
      <c r="BS131" s="297"/>
      <c r="BT131" s="297"/>
      <c r="BU131" s="297"/>
      <c r="BV131" s="297"/>
      <c r="BW131" s="297"/>
      <c r="BX131" s="297"/>
      <c r="BY131" s="297"/>
      <c r="BZ131" s="297"/>
      <c r="CA131" s="297"/>
      <c r="CB131" s="297"/>
      <c r="CC131" s="297"/>
      <c r="CD131" s="297"/>
      <c r="CE131" s="297"/>
      <c r="CF131" s="297"/>
      <c r="CG131" s="297"/>
      <c r="CH131" s="297"/>
      <c r="CI131" s="297"/>
      <c r="CJ131" s="297"/>
      <c r="CK131" s="297"/>
      <c r="CL131" s="297"/>
      <c r="CM131" s="297"/>
      <c r="CN131" s="297"/>
      <c r="CO131" s="297"/>
      <c r="CP131" s="297"/>
      <c r="CQ131" s="297"/>
      <c r="CR131" s="297"/>
      <c r="CS131" s="297"/>
      <c r="CT131" s="297"/>
      <c r="CU131" s="297"/>
      <c r="CV131" s="297"/>
      <c r="CW131" s="297"/>
      <c r="CX131" s="297"/>
      <c r="CY131" s="297"/>
      <c r="CZ131" s="297"/>
      <c r="DA131" s="297"/>
      <c r="DB131" s="297"/>
      <c r="DC131" s="297"/>
      <c r="DD131" s="297"/>
      <c r="DE131" s="297"/>
      <c r="DF131" s="297"/>
      <c r="DG131" s="297"/>
      <c r="DH131" s="297"/>
      <c r="DI131" s="297"/>
      <c r="DJ131" s="297"/>
      <c r="DK131" s="297"/>
      <c r="DL131" s="297"/>
      <c r="DM131" s="297"/>
      <c r="DN131" s="297"/>
      <c r="DO131" s="297"/>
      <c r="DP131" s="297"/>
      <c r="DQ131" s="297"/>
      <c r="DR131" s="297"/>
      <c r="DS131" s="297"/>
      <c r="DT131" s="297"/>
      <c r="DU131" s="297"/>
      <c r="DV131" s="297"/>
      <c r="DW131" s="297"/>
      <c r="DX131" s="297"/>
      <c r="DY131" s="297"/>
      <c r="DZ131" s="297"/>
      <c r="EA131" s="297"/>
      <c r="EB131" s="297"/>
      <c r="EC131" s="297"/>
      <c r="ED131" s="297"/>
      <c r="EE131" s="297"/>
      <c r="EF131" s="297"/>
      <c r="EG131" s="297"/>
      <c r="EH131" s="297"/>
      <c r="EI131" s="297"/>
      <c r="EJ131" s="297"/>
      <c r="EK131" s="297"/>
      <c r="EL131" s="297"/>
      <c r="EM131" s="297"/>
      <c r="EN131" s="297"/>
      <c r="EO131" s="297"/>
      <c r="EP131" s="297"/>
      <c r="EQ131" s="297"/>
      <c r="ER131" s="297"/>
      <c r="ES131" s="297"/>
      <c r="ET131" s="297"/>
      <c r="EU131" s="299"/>
    </row>
    <row r="132" spans="1:151" s="35" customFormat="1" x14ac:dyDescent="0.2">
      <c r="A132" s="628"/>
      <c r="B132" s="330"/>
      <c r="C132" s="330"/>
      <c r="D132" s="330"/>
      <c r="E132" s="1008" t="s">
        <v>345</v>
      </c>
      <c r="F132" s="86"/>
      <c r="G132" s="836"/>
      <c r="H132" s="836"/>
      <c r="I132" s="836"/>
      <c r="J132" s="836"/>
      <c r="K132" s="836"/>
      <c r="L132" s="836"/>
      <c r="M132" s="836"/>
      <c r="N132" s="836"/>
      <c r="O132" s="836"/>
      <c r="P132" s="836"/>
      <c r="Q132" s="836"/>
      <c r="R132" s="836"/>
      <c r="S132" s="836"/>
      <c r="T132" s="836"/>
      <c r="U132" s="836"/>
      <c r="V132" s="836"/>
      <c r="W132" s="836"/>
      <c r="X132" s="836"/>
      <c r="Y132" s="836"/>
      <c r="Z132" s="836"/>
      <c r="AA132" s="836"/>
      <c r="AB132" s="836"/>
      <c r="AC132" s="836"/>
      <c r="AD132" s="836"/>
      <c r="AE132" s="836"/>
      <c r="AF132" s="836"/>
      <c r="AG132" s="836"/>
      <c r="AH132" s="836"/>
      <c r="AI132" s="836"/>
      <c r="AJ132" s="836"/>
      <c r="AK132" s="836"/>
      <c r="AL132" s="836"/>
      <c r="AM132" s="836"/>
      <c r="AN132" s="836"/>
      <c r="AO132" s="836"/>
      <c r="AP132" s="836"/>
      <c r="AQ132" s="836"/>
      <c r="AR132" s="836"/>
      <c r="AS132" s="836"/>
      <c r="AT132" s="836"/>
      <c r="AU132" s="836"/>
      <c r="AV132" s="836"/>
      <c r="AW132" s="836"/>
      <c r="AX132" s="836"/>
      <c r="AY132" s="836"/>
      <c r="AZ132" s="836"/>
      <c r="BA132" s="836"/>
      <c r="BB132" s="836"/>
      <c r="BC132" s="836"/>
      <c r="BD132" s="836"/>
      <c r="BE132" s="836"/>
      <c r="BF132" s="836"/>
      <c r="BG132" s="297"/>
      <c r="BH132" s="297"/>
      <c r="BI132" s="297"/>
      <c r="BJ132" s="297"/>
      <c r="BK132" s="297"/>
      <c r="BL132" s="297"/>
      <c r="BM132" s="297"/>
      <c r="BN132" s="297"/>
      <c r="BO132" s="297"/>
      <c r="BP132" s="297"/>
      <c r="BQ132" s="297"/>
      <c r="BR132" s="297"/>
      <c r="BS132" s="297"/>
      <c r="BT132" s="297"/>
      <c r="BU132" s="297"/>
      <c r="BV132" s="297"/>
      <c r="BW132" s="297"/>
      <c r="BX132" s="297"/>
      <c r="BY132" s="297"/>
      <c r="BZ132" s="297"/>
      <c r="CA132" s="297"/>
      <c r="CB132" s="297"/>
      <c r="CC132" s="297"/>
      <c r="CD132" s="297"/>
      <c r="CE132" s="297"/>
      <c r="CF132" s="297"/>
      <c r="CG132" s="297"/>
      <c r="CH132" s="297"/>
      <c r="CI132" s="297"/>
      <c r="CJ132" s="297"/>
      <c r="CK132" s="297"/>
      <c r="CL132" s="297"/>
      <c r="CM132" s="297"/>
      <c r="CN132" s="297"/>
      <c r="CO132" s="297"/>
      <c r="CP132" s="297"/>
      <c r="CQ132" s="297"/>
      <c r="CR132" s="297"/>
      <c r="CS132" s="297"/>
      <c r="CT132" s="297"/>
      <c r="CU132" s="297"/>
      <c r="CV132" s="297"/>
      <c r="CW132" s="297"/>
      <c r="CX132" s="297"/>
      <c r="CY132" s="297"/>
      <c r="CZ132" s="297"/>
      <c r="DA132" s="297"/>
      <c r="DB132" s="297"/>
      <c r="DC132" s="297"/>
      <c r="DD132" s="297"/>
      <c r="DE132" s="297"/>
      <c r="DF132" s="297"/>
      <c r="DG132" s="297"/>
      <c r="DH132" s="297"/>
      <c r="DI132" s="297"/>
      <c r="DJ132" s="297"/>
      <c r="DK132" s="297"/>
      <c r="DL132" s="297"/>
      <c r="DM132" s="297"/>
      <c r="DN132" s="297"/>
      <c r="DO132" s="297"/>
      <c r="DP132" s="297"/>
      <c r="DQ132" s="297"/>
      <c r="DR132" s="297"/>
      <c r="DS132" s="297"/>
      <c r="DT132" s="297"/>
      <c r="DU132" s="297"/>
      <c r="DV132" s="297"/>
      <c r="DW132" s="297"/>
      <c r="DX132" s="297"/>
      <c r="DY132" s="297"/>
      <c r="DZ132" s="297"/>
      <c r="EA132" s="297"/>
      <c r="EB132" s="297"/>
      <c r="EC132" s="297"/>
      <c r="ED132" s="297"/>
      <c r="EE132" s="297"/>
      <c r="EF132" s="297"/>
      <c r="EG132" s="297"/>
      <c r="EH132" s="297"/>
      <c r="EI132" s="297"/>
      <c r="EJ132" s="297"/>
      <c r="EK132" s="297"/>
      <c r="EL132" s="297"/>
      <c r="EM132" s="297"/>
      <c r="EN132" s="297"/>
      <c r="EO132" s="297"/>
      <c r="EP132" s="297"/>
      <c r="EQ132" s="297"/>
      <c r="ER132" s="297"/>
      <c r="ES132" s="297"/>
      <c r="ET132" s="297"/>
      <c r="EU132" s="299"/>
    </row>
    <row r="133" spans="1:151" s="35" customFormat="1" ht="12.75" customHeight="1" x14ac:dyDescent="0.2">
      <c r="A133" s="628"/>
      <c r="B133" s="330"/>
      <c r="C133" s="330"/>
      <c r="D133" s="330"/>
      <c r="E133" s="330"/>
      <c r="F133" s="1966" t="s">
        <v>346</v>
      </c>
      <c r="G133" s="1966"/>
      <c r="H133" s="1966"/>
      <c r="I133" s="1966"/>
      <c r="J133" s="1966"/>
      <c r="K133" s="1966"/>
      <c r="L133" s="1966"/>
      <c r="M133" s="1966"/>
      <c r="N133" s="1966"/>
      <c r="O133" s="1966"/>
      <c r="P133" s="1966"/>
      <c r="Q133" s="1966"/>
      <c r="R133" s="1966"/>
      <c r="S133" s="1966"/>
      <c r="T133" s="1966"/>
      <c r="U133" s="1966"/>
      <c r="V133" s="1966"/>
      <c r="W133" s="1966"/>
      <c r="X133" s="1966"/>
      <c r="Y133" s="1966"/>
      <c r="Z133" s="1966"/>
      <c r="AA133" s="1966"/>
      <c r="AB133" s="1966"/>
      <c r="AC133" s="1966"/>
      <c r="AD133" s="1966"/>
      <c r="AE133" s="1966"/>
      <c r="AF133" s="1966"/>
      <c r="AG133" s="1966"/>
      <c r="AH133" s="1966"/>
      <c r="AI133" s="1966"/>
      <c r="AJ133" s="1966"/>
      <c r="AK133" s="1966"/>
      <c r="AL133" s="1966"/>
      <c r="AM133" s="1966"/>
      <c r="AN133" s="1966"/>
      <c r="AO133" s="1966"/>
      <c r="AP133" s="1966"/>
      <c r="AQ133" s="1966"/>
      <c r="AR133" s="1966"/>
      <c r="AS133" s="1966"/>
      <c r="AT133" s="1966"/>
      <c r="AU133" s="1966"/>
      <c r="AV133" s="1966"/>
      <c r="AW133" s="1966"/>
      <c r="AX133" s="1966"/>
      <c r="AY133" s="1966"/>
      <c r="AZ133" s="1966"/>
      <c r="BA133" s="1966"/>
      <c r="BB133" s="1966"/>
      <c r="BC133" s="1966"/>
      <c r="BD133" s="1966"/>
      <c r="BE133" s="1966"/>
      <c r="BF133" s="1966"/>
      <c r="BG133" s="1966"/>
      <c r="BH133" s="1966"/>
      <c r="BI133" s="1966"/>
      <c r="BJ133" s="1966"/>
      <c r="BK133" s="1966"/>
      <c r="BL133" s="1966"/>
      <c r="BM133" s="1966"/>
      <c r="BN133" s="1966"/>
      <c r="BO133" s="1966"/>
      <c r="BP133" s="1966"/>
      <c r="BQ133" s="1966"/>
      <c r="BR133" s="1966"/>
      <c r="BS133" s="1966"/>
      <c r="BT133" s="1966"/>
      <c r="BU133" s="1966"/>
      <c r="BV133" s="1966"/>
      <c r="BW133" s="1966"/>
      <c r="BX133" s="1966"/>
      <c r="BY133" s="1966"/>
      <c r="BZ133" s="1966"/>
      <c r="CA133" s="1966"/>
      <c r="CB133" s="1966"/>
      <c r="CC133" s="1966"/>
      <c r="CD133" s="1966"/>
      <c r="CE133" s="1966"/>
      <c r="CF133" s="1966"/>
      <c r="CG133" s="1966"/>
      <c r="CH133" s="1966"/>
      <c r="CI133" s="1966"/>
      <c r="CJ133" s="1966"/>
      <c r="CK133" s="1966"/>
      <c r="CL133" s="1966"/>
      <c r="CM133" s="1966"/>
      <c r="CN133" s="1966"/>
      <c r="CO133" s="1966"/>
      <c r="CP133" s="1966"/>
      <c r="CQ133" s="1966"/>
      <c r="CR133" s="1966"/>
      <c r="CS133" s="1966"/>
      <c r="CT133" s="1966"/>
      <c r="CU133" s="1966"/>
      <c r="CV133" s="1966"/>
      <c r="CW133" s="1966"/>
      <c r="CX133" s="1966"/>
      <c r="CY133" s="1966"/>
      <c r="CZ133" s="1966"/>
      <c r="DA133" s="1966"/>
      <c r="DB133" s="1966"/>
      <c r="DC133" s="1966"/>
      <c r="DD133" s="1966"/>
      <c r="DE133" s="1966"/>
      <c r="DF133" s="1966"/>
      <c r="DG133" s="1966"/>
      <c r="DH133" s="1966"/>
      <c r="DI133" s="1966"/>
      <c r="DJ133" s="1966"/>
      <c r="DK133" s="1966"/>
      <c r="DL133" s="1966"/>
      <c r="DM133" s="1966"/>
      <c r="DN133" s="1966"/>
      <c r="DO133" s="1966"/>
      <c r="DP133" s="1966"/>
      <c r="DQ133" s="1966"/>
      <c r="DR133" s="1966"/>
      <c r="DS133" s="1966"/>
      <c r="DT133" s="1966"/>
      <c r="DU133" s="1966"/>
      <c r="DV133" s="1966"/>
      <c r="DW133" s="1966"/>
      <c r="DX133" s="1966"/>
      <c r="DY133" s="1966"/>
      <c r="DZ133" s="1966"/>
      <c r="EA133" s="1966"/>
      <c r="EB133" s="1966"/>
      <c r="EC133" s="1966"/>
      <c r="ED133" s="1966"/>
      <c r="EE133" s="1966"/>
      <c r="EF133" s="1966"/>
      <c r="EG133" s="1966"/>
      <c r="EH133" s="1966"/>
      <c r="EI133" s="1966"/>
      <c r="EJ133" s="1966"/>
      <c r="EK133" s="1966"/>
      <c r="EL133" s="1966"/>
      <c r="EM133" s="1966"/>
      <c r="EN133" s="1966"/>
      <c r="EO133" s="1966"/>
      <c r="EP133" s="1966"/>
      <c r="EQ133" s="1966"/>
      <c r="ER133" s="297"/>
      <c r="ES133" s="297"/>
      <c r="ET133" s="297"/>
      <c r="EU133" s="299"/>
    </row>
    <row r="134" spans="1:151" s="35" customFormat="1" x14ac:dyDescent="0.2">
      <c r="A134" s="628"/>
      <c r="B134" s="330"/>
      <c r="C134" s="330"/>
      <c r="D134" s="330"/>
      <c r="E134" s="330"/>
      <c r="F134" s="1966"/>
      <c r="G134" s="1966"/>
      <c r="H134" s="1966"/>
      <c r="I134" s="1966"/>
      <c r="J134" s="1966"/>
      <c r="K134" s="1966"/>
      <c r="L134" s="1966"/>
      <c r="M134" s="1966"/>
      <c r="N134" s="1966"/>
      <c r="O134" s="1966"/>
      <c r="P134" s="1966"/>
      <c r="Q134" s="1966"/>
      <c r="R134" s="1966"/>
      <c r="S134" s="1966"/>
      <c r="T134" s="1966"/>
      <c r="U134" s="1966"/>
      <c r="V134" s="1966"/>
      <c r="W134" s="1966"/>
      <c r="X134" s="1966"/>
      <c r="Y134" s="1966"/>
      <c r="Z134" s="1966"/>
      <c r="AA134" s="1966"/>
      <c r="AB134" s="1966"/>
      <c r="AC134" s="1966"/>
      <c r="AD134" s="1966"/>
      <c r="AE134" s="1966"/>
      <c r="AF134" s="1966"/>
      <c r="AG134" s="1966"/>
      <c r="AH134" s="1966"/>
      <c r="AI134" s="1966"/>
      <c r="AJ134" s="1966"/>
      <c r="AK134" s="1966"/>
      <c r="AL134" s="1966"/>
      <c r="AM134" s="1966"/>
      <c r="AN134" s="1966"/>
      <c r="AO134" s="1966"/>
      <c r="AP134" s="1966"/>
      <c r="AQ134" s="1966"/>
      <c r="AR134" s="1966"/>
      <c r="AS134" s="1966"/>
      <c r="AT134" s="1966"/>
      <c r="AU134" s="1966"/>
      <c r="AV134" s="1966"/>
      <c r="AW134" s="1966"/>
      <c r="AX134" s="1966"/>
      <c r="AY134" s="1966"/>
      <c r="AZ134" s="1966"/>
      <c r="BA134" s="1966"/>
      <c r="BB134" s="1966"/>
      <c r="BC134" s="1966"/>
      <c r="BD134" s="1966"/>
      <c r="BE134" s="1966"/>
      <c r="BF134" s="1966"/>
      <c r="BG134" s="1966"/>
      <c r="BH134" s="1966"/>
      <c r="BI134" s="1966"/>
      <c r="BJ134" s="1966"/>
      <c r="BK134" s="1966"/>
      <c r="BL134" s="1966"/>
      <c r="BM134" s="1966"/>
      <c r="BN134" s="1966"/>
      <c r="BO134" s="1966"/>
      <c r="BP134" s="1966"/>
      <c r="BQ134" s="1966"/>
      <c r="BR134" s="1966"/>
      <c r="BS134" s="1966"/>
      <c r="BT134" s="1966"/>
      <c r="BU134" s="1966"/>
      <c r="BV134" s="1966"/>
      <c r="BW134" s="1966"/>
      <c r="BX134" s="1966"/>
      <c r="BY134" s="1966"/>
      <c r="BZ134" s="1966"/>
      <c r="CA134" s="1966"/>
      <c r="CB134" s="1966"/>
      <c r="CC134" s="1966"/>
      <c r="CD134" s="1966"/>
      <c r="CE134" s="1966"/>
      <c r="CF134" s="1966"/>
      <c r="CG134" s="1966"/>
      <c r="CH134" s="1966"/>
      <c r="CI134" s="1966"/>
      <c r="CJ134" s="1966"/>
      <c r="CK134" s="1966"/>
      <c r="CL134" s="1966"/>
      <c r="CM134" s="1966"/>
      <c r="CN134" s="1966"/>
      <c r="CO134" s="1966"/>
      <c r="CP134" s="1966"/>
      <c r="CQ134" s="1966"/>
      <c r="CR134" s="1966"/>
      <c r="CS134" s="1966"/>
      <c r="CT134" s="1966"/>
      <c r="CU134" s="1966"/>
      <c r="CV134" s="1966"/>
      <c r="CW134" s="1966"/>
      <c r="CX134" s="1966"/>
      <c r="CY134" s="1966"/>
      <c r="CZ134" s="1966"/>
      <c r="DA134" s="1966"/>
      <c r="DB134" s="1966"/>
      <c r="DC134" s="1966"/>
      <c r="DD134" s="1966"/>
      <c r="DE134" s="1966"/>
      <c r="DF134" s="1966"/>
      <c r="DG134" s="1966"/>
      <c r="DH134" s="1966"/>
      <c r="DI134" s="1966"/>
      <c r="DJ134" s="1966"/>
      <c r="DK134" s="1966"/>
      <c r="DL134" s="1966"/>
      <c r="DM134" s="1966"/>
      <c r="DN134" s="1966"/>
      <c r="DO134" s="1966"/>
      <c r="DP134" s="1966"/>
      <c r="DQ134" s="1966"/>
      <c r="DR134" s="1966"/>
      <c r="DS134" s="1966"/>
      <c r="DT134" s="1966"/>
      <c r="DU134" s="1966"/>
      <c r="DV134" s="1966"/>
      <c r="DW134" s="1966"/>
      <c r="DX134" s="1966"/>
      <c r="DY134" s="1966"/>
      <c r="DZ134" s="1966"/>
      <c r="EA134" s="1966"/>
      <c r="EB134" s="1966"/>
      <c r="EC134" s="1966"/>
      <c r="ED134" s="1966"/>
      <c r="EE134" s="1966"/>
      <c r="EF134" s="1966"/>
      <c r="EG134" s="1966"/>
      <c r="EH134" s="1966"/>
      <c r="EI134" s="1966"/>
      <c r="EJ134" s="1966"/>
      <c r="EK134" s="1966"/>
      <c r="EL134" s="1966"/>
      <c r="EM134" s="1966"/>
      <c r="EN134" s="1966"/>
      <c r="EO134" s="1966"/>
      <c r="EP134" s="1966"/>
      <c r="EQ134" s="1966"/>
      <c r="ER134" s="297"/>
      <c r="ES134" s="297"/>
      <c r="ET134" s="297"/>
      <c r="EU134" s="299"/>
    </row>
    <row r="135" spans="1:151" s="35" customFormat="1" x14ac:dyDescent="0.2">
      <c r="A135" s="628"/>
      <c r="B135" s="330"/>
      <c r="C135" s="330"/>
      <c r="D135" s="330"/>
      <c r="E135" s="330"/>
      <c r="F135" s="1131"/>
      <c r="G135" s="1965"/>
      <c r="H135" s="1965"/>
      <c r="I135" s="1965"/>
      <c r="J135" s="1965"/>
      <c r="K135" s="1965"/>
      <c r="L135" s="1965"/>
      <c r="M135" s="1965"/>
      <c r="N135" s="1965"/>
      <c r="O135" s="1965"/>
      <c r="P135" s="1965"/>
      <c r="Q135" s="1965"/>
      <c r="R135" s="1965"/>
      <c r="S135" s="1965"/>
      <c r="T135" s="1965"/>
      <c r="U135" s="1965"/>
      <c r="V135" s="1965"/>
      <c r="W135" s="1965"/>
      <c r="X135" s="1965"/>
      <c r="Y135" s="1965"/>
      <c r="Z135" s="1965"/>
      <c r="AA135" s="1965"/>
      <c r="AB135" s="1965"/>
      <c r="AC135" s="1965"/>
      <c r="AD135" s="1965"/>
      <c r="AE135" s="1965"/>
      <c r="AF135" s="1965"/>
      <c r="AG135" s="1965"/>
      <c r="AH135" s="1965"/>
      <c r="AI135" s="1965"/>
      <c r="AJ135" s="1965"/>
      <c r="AK135" s="1965"/>
      <c r="AL135" s="1965"/>
      <c r="AM135" s="1965"/>
      <c r="AN135" s="1965"/>
      <c r="AO135" s="1965"/>
      <c r="AP135" s="1965"/>
      <c r="AQ135" s="1965"/>
      <c r="AR135" s="1965"/>
      <c r="AS135" s="1965"/>
      <c r="AT135" s="1965"/>
      <c r="AU135" s="1965"/>
      <c r="AV135" s="1965"/>
      <c r="AW135" s="1965"/>
      <c r="AX135" s="1965"/>
      <c r="AY135" s="1965"/>
      <c r="AZ135" s="1965"/>
      <c r="BA135" s="1965"/>
      <c r="BB135" s="1965"/>
      <c r="BC135" s="1965"/>
      <c r="BD135" s="1965"/>
      <c r="BE135" s="1129"/>
      <c r="BF135" s="1129"/>
      <c r="BG135" s="297"/>
      <c r="BH135" s="297"/>
      <c r="BI135" s="297"/>
      <c r="BJ135" s="297"/>
      <c r="BK135" s="297"/>
      <c r="BL135" s="297"/>
      <c r="BM135" s="297"/>
      <c r="BN135" s="297"/>
      <c r="BO135" s="297"/>
      <c r="BP135" s="297"/>
      <c r="BQ135" s="297"/>
      <c r="BR135" s="297"/>
      <c r="BS135" s="297"/>
      <c r="BT135" s="297"/>
      <c r="BU135" s="297"/>
      <c r="BV135" s="297"/>
      <c r="BW135" s="297"/>
      <c r="BX135" s="297"/>
      <c r="BY135" s="297"/>
      <c r="BZ135" s="297"/>
      <c r="CA135" s="297"/>
      <c r="CB135" s="297"/>
      <c r="CC135" s="297"/>
      <c r="CD135" s="297"/>
      <c r="CE135" s="297"/>
      <c r="CF135" s="297"/>
      <c r="CG135" s="297"/>
      <c r="CH135" s="297"/>
      <c r="CI135" s="297"/>
      <c r="CJ135" s="297"/>
      <c r="CK135" s="297"/>
      <c r="CL135" s="297"/>
      <c r="CM135" s="297"/>
      <c r="CN135" s="297"/>
      <c r="CO135" s="297"/>
      <c r="CP135" s="297"/>
      <c r="CQ135" s="297"/>
      <c r="CR135" s="297"/>
      <c r="CS135" s="297"/>
      <c r="CT135" s="297"/>
      <c r="CU135" s="297"/>
      <c r="CV135" s="297"/>
      <c r="CW135" s="297"/>
      <c r="CX135" s="297"/>
      <c r="CY135" s="297"/>
      <c r="CZ135" s="297"/>
      <c r="DA135" s="297"/>
      <c r="DB135" s="297"/>
      <c r="DC135" s="297"/>
      <c r="DD135" s="297"/>
      <c r="DE135" s="297"/>
      <c r="DF135" s="297"/>
      <c r="DG135" s="297"/>
      <c r="DH135" s="297"/>
      <c r="DI135" s="297"/>
      <c r="DJ135" s="297"/>
      <c r="DK135" s="297"/>
      <c r="DL135" s="297"/>
      <c r="DM135" s="297"/>
      <c r="DN135" s="297"/>
      <c r="DO135" s="297"/>
      <c r="DP135" s="297"/>
      <c r="DQ135" s="297"/>
      <c r="DR135" s="297"/>
      <c r="DS135" s="297"/>
      <c r="DT135" s="297"/>
      <c r="DU135" s="297"/>
      <c r="DV135" s="297"/>
      <c r="DW135" s="297"/>
      <c r="DX135" s="297"/>
      <c r="DY135" s="297"/>
      <c r="DZ135" s="297"/>
      <c r="EA135" s="297"/>
      <c r="EB135" s="297"/>
      <c r="EC135" s="297"/>
      <c r="ED135" s="297"/>
      <c r="EE135" s="297"/>
      <c r="EF135" s="297"/>
      <c r="EG135" s="297"/>
      <c r="EH135" s="297"/>
      <c r="EI135" s="297"/>
      <c r="EJ135" s="297"/>
      <c r="EK135" s="297"/>
      <c r="EL135" s="297"/>
      <c r="EM135" s="297"/>
      <c r="EN135" s="297"/>
      <c r="EO135" s="297"/>
      <c r="EP135" s="297"/>
      <c r="EQ135" s="297"/>
      <c r="ER135" s="297"/>
      <c r="ES135" s="297"/>
      <c r="ET135" s="297"/>
      <c r="EU135" s="299"/>
    </row>
    <row r="136" spans="1:151" s="35" customFormat="1" x14ac:dyDescent="0.2">
      <c r="A136" s="628"/>
      <c r="B136" s="330"/>
      <c r="C136" s="330"/>
      <c r="D136" s="330"/>
      <c r="E136" s="330"/>
      <c r="F136" s="1128"/>
      <c r="G136" s="1128"/>
      <c r="H136" s="1128"/>
      <c r="I136" s="1128"/>
      <c r="J136" s="1128"/>
      <c r="K136" s="1128"/>
      <c r="L136" s="1128"/>
      <c r="M136" s="1128"/>
      <c r="N136" s="1128"/>
      <c r="O136" s="1128"/>
      <c r="P136" s="1128"/>
      <c r="Q136" s="1128"/>
      <c r="R136" s="1128"/>
      <c r="S136" s="1128"/>
      <c r="T136" s="1128"/>
      <c r="U136" s="1128"/>
      <c r="V136" s="1128"/>
      <c r="W136" s="1128"/>
      <c r="X136" s="1128"/>
      <c r="Y136" s="1128"/>
      <c r="Z136" s="1128"/>
      <c r="AA136" s="1128"/>
      <c r="AB136" s="1128"/>
      <c r="AC136" s="1128"/>
      <c r="AD136" s="1128"/>
      <c r="AE136" s="1128"/>
      <c r="AF136" s="1128"/>
      <c r="AG136" s="1128"/>
      <c r="AH136" s="1128"/>
      <c r="AI136" s="1128"/>
      <c r="AJ136" s="1128"/>
      <c r="AK136" s="1128"/>
      <c r="AL136" s="1128"/>
      <c r="AM136" s="1128"/>
      <c r="AN136" s="1128"/>
      <c r="AO136" s="1128"/>
      <c r="AP136" s="1128"/>
      <c r="AQ136" s="1128"/>
      <c r="AR136" s="1128"/>
      <c r="AS136" s="1128"/>
      <c r="AT136" s="1128"/>
      <c r="AU136" s="1128"/>
      <c r="AV136" s="1128"/>
      <c r="AW136" s="1128"/>
      <c r="AX136" s="1128"/>
      <c r="AY136" s="1128"/>
      <c r="AZ136" s="1128"/>
      <c r="BA136" s="1128"/>
      <c r="BB136" s="1128"/>
      <c r="BC136" s="1128"/>
      <c r="BD136" s="1129"/>
      <c r="BE136" s="1129"/>
      <c r="BF136" s="1129"/>
      <c r="BG136" s="297"/>
      <c r="BH136" s="297"/>
      <c r="BI136" s="297"/>
      <c r="BJ136" s="297"/>
      <c r="BK136" s="297"/>
      <c r="BL136" s="297"/>
      <c r="BM136" s="297"/>
      <c r="BN136" s="297"/>
      <c r="BO136" s="297"/>
      <c r="BP136" s="297"/>
      <c r="BQ136" s="297"/>
      <c r="BR136" s="297"/>
      <c r="BS136" s="297"/>
      <c r="BT136" s="297"/>
      <c r="BU136" s="297"/>
      <c r="BV136" s="297"/>
      <c r="BW136" s="297"/>
      <c r="BX136" s="297"/>
      <c r="BY136" s="297"/>
      <c r="BZ136" s="297"/>
      <c r="CA136" s="297"/>
      <c r="CB136" s="297"/>
      <c r="CC136" s="297"/>
      <c r="CD136" s="297"/>
      <c r="CE136" s="297"/>
      <c r="CF136" s="297"/>
      <c r="CG136" s="297"/>
      <c r="CH136" s="297"/>
      <c r="CI136" s="297"/>
      <c r="CJ136" s="297"/>
      <c r="CK136" s="297"/>
      <c r="CL136" s="297"/>
      <c r="CM136" s="297"/>
      <c r="CN136" s="297"/>
      <c r="CO136" s="297"/>
      <c r="CP136" s="297"/>
      <c r="CQ136" s="297"/>
      <c r="CR136" s="297"/>
      <c r="CS136" s="297"/>
      <c r="CT136" s="297"/>
      <c r="CU136" s="297"/>
      <c r="CV136" s="297"/>
      <c r="CW136" s="297"/>
      <c r="CX136" s="297"/>
      <c r="CY136" s="297"/>
      <c r="CZ136" s="297"/>
      <c r="DA136" s="297"/>
      <c r="DB136" s="297"/>
      <c r="DC136" s="297"/>
      <c r="DD136" s="297"/>
      <c r="DE136" s="297"/>
      <c r="DF136" s="297"/>
      <c r="DG136" s="297"/>
      <c r="DH136" s="297"/>
      <c r="DI136" s="297"/>
      <c r="DJ136" s="297"/>
      <c r="DK136" s="297"/>
      <c r="DL136" s="297"/>
      <c r="DM136" s="297"/>
      <c r="DN136" s="297"/>
      <c r="DO136" s="297"/>
      <c r="DP136" s="297"/>
      <c r="DQ136" s="297"/>
      <c r="DR136" s="297"/>
      <c r="DS136" s="297"/>
      <c r="DT136" s="297"/>
      <c r="DU136" s="297"/>
      <c r="DV136" s="297"/>
      <c r="DW136" s="297"/>
      <c r="DX136" s="297"/>
      <c r="DY136" s="297"/>
      <c r="DZ136" s="297"/>
      <c r="EA136" s="297"/>
      <c r="EB136" s="297"/>
      <c r="EC136" s="297"/>
      <c r="ED136" s="297"/>
      <c r="EE136" s="297"/>
      <c r="EF136" s="297"/>
      <c r="EG136" s="297"/>
      <c r="EH136" s="297"/>
      <c r="EI136" s="297"/>
      <c r="EJ136" s="297"/>
      <c r="EK136" s="297"/>
      <c r="EL136" s="297"/>
      <c r="EM136" s="297"/>
      <c r="EN136" s="297"/>
      <c r="EO136" s="297"/>
      <c r="EP136" s="297"/>
      <c r="EQ136" s="297"/>
      <c r="ER136" s="297"/>
      <c r="ES136" s="297"/>
      <c r="ET136" s="297"/>
      <c r="EU136" s="299"/>
    </row>
    <row r="137" spans="1:151" s="35" customFormat="1" x14ac:dyDescent="0.2">
      <c r="A137" s="628"/>
      <c r="B137" s="330"/>
      <c r="C137" s="330"/>
      <c r="D137" s="330"/>
      <c r="E137" s="330"/>
      <c r="F137" s="886"/>
      <c r="G137" s="886"/>
      <c r="H137" s="886"/>
      <c r="I137" s="886"/>
      <c r="J137" s="1670"/>
      <c r="K137" s="1670"/>
      <c r="L137" s="1670"/>
      <c r="M137" s="1670"/>
      <c r="N137" s="1670"/>
      <c r="O137" s="1670"/>
      <c r="P137" s="330"/>
      <c r="Q137" s="330"/>
      <c r="R137" s="1128"/>
      <c r="S137" s="1128"/>
      <c r="T137" s="1128"/>
      <c r="U137" s="1128"/>
      <c r="V137" s="1670" t="s">
        <v>26</v>
      </c>
      <c r="W137" s="1670"/>
      <c r="X137" s="1670"/>
      <c r="Y137" s="1670"/>
      <c r="Z137" s="1670"/>
      <c r="AA137" s="1670"/>
      <c r="AB137" s="330" t="s">
        <v>27</v>
      </c>
      <c r="AC137" s="330"/>
      <c r="AD137" s="1128"/>
      <c r="AE137" s="1128"/>
      <c r="AF137" s="1128"/>
      <c r="AG137" s="1128"/>
      <c r="AH137" s="1128"/>
      <c r="AI137" s="1128"/>
      <c r="AJ137" s="1128"/>
      <c r="AK137" s="1128"/>
      <c r="AL137" s="1128"/>
      <c r="AM137" s="1128"/>
      <c r="AN137" s="1128"/>
      <c r="AO137" s="1128"/>
      <c r="AP137" s="1128"/>
      <c r="AQ137" s="1128"/>
      <c r="AR137" s="1128"/>
      <c r="AS137" s="1128"/>
      <c r="AT137" s="1128"/>
      <c r="AU137" s="1128"/>
      <c r="AV137" s="1128"/>
      <c r="AW137" s="1128"/>
      <c r="AX137" s="1128"/>
      <c r="AY137" s="1128"/>
      <c r="AZ137" s="1128"/>
      <c r="BA137" s="1128"/>
      <c r="BB137" s="1128"/>
      <c r="BC137" s="1128"/>
      <c r="BD137" s="1129"/>
      <c r="BE137" s="1129"/>
      <c r="BF137" s="1129"/>
      <c r="BG137" s="297"/>
      <c r="BH137" s="297"/>
      <c r="BI137" s="297"/>
      <c r="BJ137" s="297"/>
      <c r="BK137" s="297"/>
      <c r="BL137" s="297"/>
      <c r="BM137" s="297"/>
      <c r="BN137" s="297"/>
      <c r="BO137" s="297"/>
      <c r="BP137" s="297"/>
      <c r="BQ137" s="297"/>
      <c r="BR137" s="297"/>
      <c r="BS137" s="297"/>
      <c r="BT137" s="297"/>
      <c r="BU137" s="297"/>
      <c r="BV137" s="297"/>
      <c r="BW137" s="297"/>
      <c r="BX137" s="297"/>
      <c r="BY137" s="297"/>
      <c r="BZ137" s="297"/>
      <c r="CA137" s="297"/>
      <c r="CB137" s="297"/>
      <c r="CC137" s="297"/>
      <c r="CD137" s="297"/>
      <c r="CE137" s="297"/>
      <c r="CF137" s="297"/>
      <c r="CG137" s="297"/>
      <c r="CH137" s="297"/>
      <c r="CI137" s="297"/>
      <c r="CJ137" s="297"/>
      <c r="CK137" s="297"/>
      <c r="CL137" s="297"/>
      <c r="CM137" s="297"/>
      <c r="CN137" s="297"/>
      <c r="CO137" s="297"/>
      <c r="CP137" s="297"/>
      <c r="CQ137" s="297"/>
      <c r="CR137" s="297"/>
      <c r="CS137" s="297"/>
      <c r="CT137" s="297"/>
      <c r="CU137" s="297"/>
      <c r="CV137" s="297"/>
      <c r="CW137" s="297"/>
      <c r="CX137" s="297"/>
      <c r="CY137" s="297"/>
      <c r="CZ137" s="297"/>
      <c r="DA137" s="297"/>
      <c r="DB137" s="297"/>
      <c r="DC137" s="297"/>
      <c r="DD137" s="297"/>
      <c r="DE137" s="297"/>
      <c r="DF137" s="297"/>
      <c r="DG137" s="297"/>
      <c r="DH137" s="297"/>
      <c r="DI137" s="297"/>
      <c r="DJ137" s="297"/>
      <c r="DK137" s="297"/>
      <c r="DL137" s="297"/>
      <c r="DM137" s="297"/>
      <c r="DN137" s="297"/>
      <c r="DO137" s="297"/>
      <c r="DP137" s="297"/>
      <c r="DQ137" s="297"/>
      <c r="DR137" s="297"/>
      <c r="DS137" s="297"/>
      <c r="DT137" s="297"/>
      <c r="DU137" s="297"/>
      <c r="DV137" s="297"/>
      <c r="DW137" s="297"/>
      <c r="DX137" s="297"/>
      <c r="DY137" s="297"/>
      <c r="DZ137" s="297"/>
      <c r="EA137" s="297"/>
      <c r="EB137" s="297"/>
      <c r="EC137" s="297"/>
      <c r="ED137" s="297"/>
      <c r="EE137" s="297"/>
      <c r="EF137" s="297"/>
      <c r="EG137" s="297"/>
      <c r="EH137" s="297"/>
      <c r="EI137" s="297"/>
      <c r="EJ137" s="297"/>
      <c r="EK137" s="297"/>
      <c r="EL137" s="297"/>
      <c r="EM137" s="297"/>
      <c r="EN137" s="297"/>
      <c r="EO137" s="297"/>
      <c r="EP137" s="297"/>
      <c r="EQ137" s="297"/>
      <c r="ER137" s="297"/>
      <c r="ES137" s="297"/>
      <c r="ET137" s="297"/>
      <c r="EU137" s="299"/>
    </row>
    <row r="138" spans="1:151" s="35" customFormat="1" ht="12.75" customHeight="1" x14ac:dyDescent="0.2">
      <c r="A138" s="628"/>
      <c r="B138" s="330"/>
      <c r="C138" s="330"/>
      <c r="D138" s="330"/>
      <c r="E138" s="330"/>
      <c r="F138" s="1964" t="s">
        <v>93</v>
      </c>
      <c r="G138" s="1964"/>
      <c r="H138" s="1964"/>
      <c r="I138" s="1964"/>
      <c r="J138" s="1964"/>
      <c r="K138" s="1964"/>
      <c r="L138" s="1964"/>
      <c r="M138" s="1964"/>
      <c r="N138" s="1964"/>
      <c r="O138" s="1964"/>
      <c r="P138" s="1964"/>
      <c r="Q138" s="1964"/>
      <c r="R138" s="1128"/>
      <c r="S138" s="1128"/>
      <c r="T138" s="1128"/>
      <c r="U138" s="1128"/>
      <c r="V138" s="85"/>
      <c r="W138" s="76"/>
      <c r="X138" s="76"/>
      <c r="Y138" s="76"/>
      <c r="Z138" s="76"/>
      <c r="AA138" s="84"/>
      <c r="AB138" s="85"/>
      <c r="AC138" s="84"/>
      <c r="AD138" s="1128"/>
      <c r="AE138" s="1128"/>
      <c r="AF138" s="1128"/>
      <c r="AG138" s="1128"/>
      <c r="AH138" s="1128"/>
      <c r="AI138" s="1128"/>
      <c r="AJ138" s="1128"/>
      <c r="AK138" s="1128"/>
      <c r="AL138" s="1128"/>
      <c r="AM138" s="1128"/>
      <c r="AN138" s="1128"/>
      <c r="AO138" s="1128"/>
      <c r="AP138" s="1128"/>
      <c r="AQ138" s="1128"/>
      <c r="AR138" s="1128"/>
      <c r="AS138" s="1128"/>
      <c r="AT138" s="1128"/>
      <c r="AU138" s="1128"/>
      <c r="AV138" s="1128"/>
      <c r="AW138" s="1128"/>
      <c r="AX138" s="1128"/>
      <c r="AY138" s="1128"/>
      <c r="AZ138" s="1128"/>
      <c r="BA138" s="1128"/>
      <c r="BB138" s="1128"/>
      <c r="BC138" s="1128"/>
      <c r="BD138" s="1129"/>
      <c r="BE138" s="1129"/>
      <c r="BF138" s="1129"/>
      <c r="BG138" s="297"/>
      <c r="BH138" s="297"/>
      <c r="BI138" s="297"/>
      <c r="BJ138" s="297"/>
      <c r="BK138" s="297"/>
      <c r="BL138" s="297"/>
      <c r="BM138" s="297"/>
      <c r="BN138" s="297"/>
      <c r="BO138" s="297"/>
      <c r="BP138" s="297"/>
      <c r="BQ138" s="297"/>
      <c r="BR138" s="297"/>
      <c r="BS138" s="297"/>
      <c r="BT138" s="297"/>
      <c r="BU138" s="297"/>
      <c r="BV138" s="297"/>
      <c r="BW138" s="297"/>
      <c r="BX138" s="297"/>
      <c r="BY138" s="297"/>
      <c r="BZ138" s="297"/>
      <c r="CA138" s="297"/>
      <c r="CB138" s="297"/>
      <c r="CC138" s="297"/>
      <c r="CD138" s="297"/>
      <c r="CE138" s="297"/>
      <c r="CF138" s="297"/>
      <c r="CG138" s="297"/>
      <c r="CH138" s="297"/>
      <c r="CI138" s="297"/>
      <c r="CJ138" s="297"/>
      <c r="CK138" s="297"/>
      <c r="CL138" s="297"/>
      <c r="CM138" s="297"/>
      <c r="CN138" s="297"/>
      <c r="CO138" s="297"/>
      <c r="CP138" s="297"/>
      <c r="CQ138" s="297"/>
      <c r="CR138" s="297"/>
      <c r="CS138" s="297"/>
      <c r="CT138" s="297"/>
      <c r="CU138" s="297"/>
      <c r="CV138" s="297"/>
      <c r="CW138" s="297"/>
      <c r="CX138" s="297"/>
      <c r="CY138" s="297"/>
      <c r="CZ138" s="297"/>
      <c r="DA138" s="297"/>
      <c r="DB138" s="297"/>
      <c r="DC138" s="297"/>
      <c r="DD138" s="297"/>
      <c r="DE138" s="297"/>
      <c r="DF138" s="297"/>
      <c r="DG138" s="297"/>
      <c r="DH138" s="297"/>
      <c r="DI138" s="297"/>
      <c r="DJ138" s="297"/>
      <c r="DK138" s="297"/>
      <c r="DL138" s="297"/>
      <c r="DM138" s="297"/>
      <c r="DN138" s="297"/>
      <c r="DO138" s="297"/>
      <c r="DP138" s="297"/>
      <c r="DQ138" s="297"/>
      <c r="DR138" s="297"/>
      <c r="DS138" s="297"/>
      <c r="DT138" s="297"/>
      <c r="DU138" s="297"/>
      <c r="DV138" s="297"/>
      <c r="DW138" s="297"/>
      <c r="DX138" s="297"/>
      <c r="DY138" s="297"/>
      <c r="DZ138" s="297"/>
      <c r="EA138" s="297"/>
      <c r="EB138" s="297"/>
      <c r="EC138" s="297"/>
      <c r="ED138" s="297"/>
      <c r="EE138" s="297"/>
      <c r="EF138" s="297"/>
      <c r="EG138" s="297"/>
      <c r="EH138" s="297"/>
      <c r="EI138" s="297"/>
      <c r="EJ138" s="297"/>
      <c r="EK138" s="297"/>
      <c r="EL138" s="297"/>
      <c r="EM138" s="297"/>
      <c r="EN138" s="297"/>
      <c r="EO138" s="297"/>
      <c r="EP138" s="297"/>
      <c r="EQ138" s="297"/>
      <c r="ER138" s="297"/>
      <c r="ES138" s="297"/>
      <c r="ET138" s="297"/>
      <c r="EU138" s="299"/>
    </row>
    <row r="139" spans="1:151" s="5" customFormat="1" ht="10.5" customHeight="1" x14ac:dyDescent="0.2">
      <c r="A139" s="844"/>
      <c r="B139" s="845"/>
      <c r="C139" s="845"/>
      <c r="D139" s="845"/>
      <c r="E139" s="845"/>
      <c r="F139" s="846"/>
      <c r="G139" s="846"/>
      <c r="H139" s="846"/>
      <c r="I139" s="846"/>
      <c r="J139" s="846"/>
      <c r="K139" s="846"/>
      <c r="L139" s="846"/>
      <c r="M139" s="846"/>
      <c r="N139" s="846"/>
      <c r="O139" s="846"/>
      <c r="P139" s="846"/>
      <c r="Q139" s="846"/>
      <c r="R139" s="846"/>
      <c r="S139" s="846"/>
      <c r="T139" s="846"/>
      <c r="U139" s="846"/>
      <c r="V139" s="846"/>
      <c r="W139" s="846"/>
      <c r="X139" s="846"/>
      <c r="Y139" s="846"/>
      <c r="Z139" s="846"/>
      <c r="AA139" s="846"/>
      <c r="AB139" s="846"/>
      <c r="AC139" s="846"/>
      <c r="AD139" s="846"/>
      <c r="AE139" s="846"/>
      <c r="AF139" s="846"/>
      <c r="AG139" s="846"/>
      <c r="AH139" s="846"/>
      <c r="AI139" s="846"/>
      <c r="AJ139" s="846"/>
      <c r="AK139" s="846"/>
      <c r="AL139" s="846"/>
      <c r="AM139" s="846"/>
      <c r="AN139" s="846"/>
      <c r="AO139" s="846"/>
      <c r="AP139" s="846"/>
      <c r="AQ139" s="846"/>
      <c r="AR139" s="846"/>
      <c r="AS139" s="846"/>
      <c r="AT139" s="846"/>
      <c r="AU139" s="846"/>
      <c r="AV139" s="846"/>
      <c r="AW139" s="846"/>
      <c r="AX139" s="846"/>
      <c r="AY139" s="846"/>
      <c r="AZ139" s="846"/>
      <c r="BA139" s="846"/>
      <c r="BB139" s="846"/>
      <c r="BC139" s="846"/>
      <c r="BD139" s="846"/>
      <c r="BE139" s="846"/>
      <c r="BF139" s="830"/>
      <c r="BG139" s="830"/>
      <c r="BH139" s="830"/>
      <c r="BI139" s="830"/>
      <c r="BJ139" s="830"/>
      <c r="BK139" s="830"/>
      <c r="BL139" s="830"/>
      <c r="BM139" s="830"/>
      <c r="BN139" s="830"/>
      <c r="BO139" s="830"/>
      <c r="BP139" s="830"/>
      <c r="BQ139" s="830"/>
      <c r="BR139" s="830"/>
      <c r="BS139" s="830"/>
      <c r="BT139" s="830"/>
      <c r="BU139" s="830"/>
      <c r="BV139" s="830"/>
      <c r="BW139" s="830"/>
      <c r="BX139" s="830"/>
      <c r="BY139" s="830"/>
      <c r="BZ139" s="830"/>
      <c r="CA139" s="830"/>
      <c r="CB139" s="830"/>
      <c r="CC139" s="830"/>
      <c r="CD139" s="830"/>
      <c r="CE139" s="830"/>
      <c r="CF139" s="830"/>
      <c r="CG139" s="830"/>
      <c r="CH139" s="830"/>
      <c r="CI139" s="830"/>
      <c r="CJ139" s="830"/>
      <c r="CK139" s="830"/>
      <c r="CL139" s="830"/>
      <c r="CM139" s="830"/>
      <c r="CN139" s="830"/>
      <c r="CO139" s="830"/>
      <c r="CP139" s="830"/>
      <c r="CQ139" s="830"/>
      <c r="CR139" s="830"/>
      <c r="CS139" s="830"/>
      <c r="CT139" s="830"/>
      <c r="CU139" s="830"/>
      <c r="CV139" s="830"/>
      <c r="CW139" s="830"/>
      <c r="CX139" s="830"/>
      <c r="CY139" s="830"/>
      <c r="CZ139" s="830"/>
      <c r="DA139" s="830"/>
      <c r="DB139" s="830"/>
      <c r="DC139" s="830"/>
      <c r="DD139" s="830"/>
      <c r="DE139" s="830"/>
      <c r="DF139" s="830"/>
      <c r="DG139" s="830"/>
      <c r="DH139" s="830"/>
      <c r="DI139" s="830"/>
      <c r="DJ139" s="830"/>
      <c r="DK139" s="830"/>
      <c r="DL139" s="830"/>
      <c r="DM139" s="830"/>
      <c r="DN139" s="830"/>
      <c r="DO139" s="830"/>
      <c r="DP139" s="830"/>
      <c r="DQ139" s="830"/>
      <c r="DR139" s="830"/>
      <c r="DS139" s="830"/>
      <c r="DT139" s="830"/>
      <c r="DU139" s="830"/>
      <c r="DV139" s="830"/>
      <c r="DW139" s="830"/>
      <c r="DX139" s="830"/>
      <c r="DY139" s="830"/>
      <c r="DZ139" s="830"/>
      <c r="EA139" s="830"/>
      <c r="EB139" s="830"/>
      <c r="EC139" s="830"/>
      <c r="ED139" s="830"/>
      <c r="EE139" s="830"/>
      <c r="EF139" s="830"/>
      <c r="EG139" s="830"/>
      <c r="EH139" s="830"/>
      <c r="EI139" s="830"/>
      <c r="EJ139" s="830"/>
      <c r="EK139" s="830"/>
      <c r="EL139" s="830"/>
      <c r="EM139" s="830"/>
      <c r="EN139" s="830"/>
      <c r="EO139" s="830"/>
      <c r="EP139" s="830"/>
      <c r="EQ139" s="830"/>
      <c r="ER139" s="830"/>
      <c r="ES139" s="830"/>
      <c r="ET139" s="830"/>
      <c r="EU139" s="301"/>
    </row>
    <row r="140" spans="1:151" x14ac:dyDescent="0.2">
      <c r="A140" s="844"/>
      <c r="B140" s="845"/>
      <c r="C140" s="845"/>
      <c r="D140" s="845"/>
      <c r="E140" s="845"/>
      <c r="F140" s="846"/>
      <c r="G140" s="846"/>
      <c r="H140" s="846"/>
      <c r="I140" s="846"/>
      <c r="J140" s="846"/>
      <c r="K140" s="846"/>
      <c r="L140" s="846"/>
      <c r="M140" s="846"/>
      <c r="N140" s="846"/>
      <c r="O140" s="846"/>
      <c r="P140" s="846"/>
      <c r="Q140" s="846"/>
      <c r="R140" s="846"/>
      <c r="S140" s="846"/>
      <c r="T140" s="846"/>
      <c r="U140" s="846"/>
      <c r="V140" s="846"/>
      <c r="W140" s="846"/>
      <c r="X140" s="846"/>
      <c r="Y140" s="846"/>
      <c r="Z140" s="846"/>
      <c r="AA140" s="846"/>
      <c r="AB140" s="846"/>
      <c r="AC140" s="846"/>
      <c r="AD140" s="846"/>
      <c r="AE140" s="846"/>
      <c r="AF140" s="846"/>
      <c r="AG140" s="846"/>
      <c r="AH140" s="846"/>
      <c r="AI140" s="846"/>
      <c r="AJ140" s="846"/>
      <c r="AK140" s="846"/>
      <c r="AL140" s="846"/>
      <c r="AM140" s="846"/>
      <c r="AN140" s="846"/>
      <c r="AO140" s="846"/>
      <c r="AP140" s="846"/>
      <c r="AQ140" s="846"/>
      <c r="AR140" s="846"/>
      <c r="AS140" s="846"/>
      <c r="AT140" s="846"/>
      <c r="AU140" s="846"/>
      <c r="AV140" s="846"/>
      <c r="AW140" s="846"/>
      <c r="AX140" s="846"/>
      <c r="AY140" s="846"/>
      <c r="AZ140" s="846"/>
      <c r="BA140" s="846"/>
      <c r="BB140" s="846"/>
      <c r="BC140" s="846"/>
      <c r="BD140" s="846"/>
      <c r="BE140" s="846"/>
      <c r="BF140" s="830"/>
      <c r="BG140" s="830"/>
      <c r="BH140" s="830"/>
      <c r="BI140" s="830"/>
      <c r="BJ140" s="830"/>
      <c r="BK140" s="830"/>
      <c r="BL140" s="830"/>
      <c r="BM140" s="830"/>
      <c r="BN140" s="830"/>
      <c r="BO140" s="830"/>
      <c r="BP140" s="830"/>
      <c r="BQ140" s="830"/>
      <c r="BR140" s="830"/>
      <c r="BS140" s="830"/>
      <c r="BT140" s="830"/>
      <c r="BU140" s="830"/>
      <c r="BV140" s="830"/>
      <c r="BW140" s="830"/>
      <c r="BX140" s="830"/>
      <c r="BY140" s="830"/>
      <c r="BZ140" s="830"/>
      <c r="CA140" s="830"/>
      <c r="CB140" s="830"/>
      <c r="CC140" s="830"/>
      <c r="CD140" s="830"/>
      <c r="CE140" s="830"/>
      <c r="CF140" s="830"/>
      <c r="CG140" s="830"/>
      <c r="CH140" s="830"/>
      <c r="CI140" s="830"/>
      <c r="CJ140" s="830"/>
      <c r="CK140" s="830"/>
      <c r="CL140" s="830"/>
      <c r="CM140" s="830"/>
      <c r="CN140" s="830"/>
      <c r="CO140" s="830"/>
      <c r="CP140" s="830"/>
      <c r="CQ140" s="830"/>
      <c r="CR140" s="830"/>
      <c r="CS140" s="830"/>
      <c r="CT140" s="830"/>
      <c r="CU140" s="830"/>
      <c r="CV140" s="830"/>
      <c r="CW140" s="830"/>
      <c r="CX140" s="830"/>
      <c r="CY140" s="830"/>
      <c r="CZ140" s="830"/>
      <c r="DA140" s="830"/>
      <c r="DB140" s="830"/>
      <c r="DC140" s="830"/>
      <c r="DD140" s="830"/>
      <c r="DE140" s="830"/>
      <c r="DF140" s="830"/>
      <c r="DG140" s="830"/>
      <c r="DH140" s="830"/>
      <c r="DI140" s="830"/>
      <c r="DJ140" s="830"/>
      <c r="DK140" s="830"/>
      <c r="DL140" s="830"/>
      <c r="DM140" s="830"/>
      <c r="DN140" s="830"/>
      <c r="DO140" s="830"/>
      <c r="DP140" s="830"/>
      <c r="DQ140" s="830"/>
      <c r="DR140" s="830"/>
      <c r="DS140" s="830"/>
      <c r="DT140" s="830"/>
      <c r="DU140" s="830"/>
      <c r="DV140" s="830"/>
      <c r="DW140" s="830"/>
      <c r="DX140" s="830"/>
      <c r="DY140" s="830"/>
      <c r="DZ140" s="830"/>
      <c r="EA140" s="830"/>
      <c r="EB140" s="830"/>
      <c r="EC140" s="830"/>
      <c r="ED140" s="830"/>
      <c r="EE140" s="830"/>
      <c r="EF140" s="830"/>
      <c r="EG140" s="830"/>
      <c r="EH140" s="830"/>
      <c r="EI140" s="830"/>
      <c r="EJ140" s="830"/>
      <c r="EK140" s="830"/>
      <c r="EL140" s="830"/>
      <c r="EM140" s="830"/>
      <c r="EN140" s="830"/>
      <c r="EO140" s="830"/>
      <c r="EP140" s="830"/>
      <c r="EQ140" s="830"/>
      <c r="ER140" s="830"/>
      <c r="ES140" s="830"/>
      <c r="ET140" s="830"/>
      <c r="EU140" s="301"/>
    </row>
  </sheetData>
  <mergeCells count="77">
    <mergeCell ref="H87:EP88"/>
    <mergeCell ref="F138:Q138"/>
    <mergeCell ref="F133:EQ134"/>
    <mergeCell ref="A126:EU127"/>
    <mergeCell ref="A128:EU129"/>
    <mergeCell ref="G135:BD135"/>
    <mergeCell ref="J137:O137"/>
    <mergeCell ref="V137:AA137"/>
    <mergeCell ref="A95:EU96"/>
    <mergeCell ref="C93:D93"/>
    <mergeCell ref="F93:ET93"/>
    <mergeCell ref="C89:D89"/>
    <mergeCell ref="F89:ET89"/>
    <mergeCell ref="I92:AR92"/>
    <mergeCell ref="A98:EU100"/>
    <mergeCell ref="F110:ER111"/>
    <mergeCell ref="H52:EP53"/>
    <mergeCell ref="I90:ES90"/>
    <mergeCell ref="I91:AR91"/>
    <mergeCell ref="H71:EF72"/>
    <mergeCell ref="F54:ET54"/>
    <mergeCell ref="A58:EU59"/>
    <mergeCell ref="H65:ED65"/>
    <mergeCell ref="C69:D69"/>
    <mergeCell ref="C56:D56"/>
    <mergeCell ref="C74:D74"/>
    <mergeCell ref="F74:ET74"/>
    <mergeCell ref="H76:EF77"/>
    <mergeCell ref="I78:AR78"/>
    <mergeCell ref="H82:EO82"/>
    <mergeCell ref="C63:D63"/>
    <mergeCell ref="H85:EP86"/>
    <mergeCell ref="C41:D41"/>
    <mergeCell ref="F39:EO39"/>
    <mergeCell ref="F57:EM57"/>
    <mergeCell ref="I84:AR84"/>
    <mergeCell ref="H43:EF44"/>
    <mergeCell ref="H80:EP81"/>
    <mergeCell ref="I73:AR73"/>
    <mergeCell ref="I66:AR66"/>
    <mergeCell ref="H67:ED67"/>
    <mergeCell ref="F69:EC69"/>
    <mergeCell ref="I68:AR68"/>
    <mergeCell ref="H49:EP49"/>
    <mergeCell ref="J51:AS51"/>
    <mergeCell ref="F56:EQ56"/>
    <mergeCell ref="I45:AR45"/>
    <mergeCell ref="H47:EP48"/>
    <mergeCell ref="F63:ES63"/>
    <mergeCell ref="B61:ES61"/>
    <mergeCell ref="B4:N4"/>
    <mergeCell ref="Q4:EU4"/>
    <mergeCell ref="F41:ET41"/>
    <mergeCell ref="A30:EU31"/>
    <mergeCell ref="C35:D35"/>
    <mergeCell ref="F35:ES35"/>
    <mergeCell ref="H37:ED37"/>
    <mergeCell ref="C39:D39"/>
    <mergeCell ref="I38:AR38"/>
    <mergeCell ref="B5:EU5"/>
    <mergeCell ref="E6:ES6"/>
    <mergeCell ref="A28:EU29"/>
    <mergeCell ref="C54:D54"/>
    <mergeCell ref="B33:ES33"/>
    <mergeCell ref="A115:EU116"/>
    <mergeCell ref="V112:AA112"/>
    <mergeCell ref="J112:O112"/>
    <mergeCell ref="F113:Q113"/>
    <mergeCell ref="F102:ER103"/>
    <mergeCell ref="F106:Q106"/>
    <mergeCell ref="H104:ER104"/>
    <mergeCell ref="H105:ER105"/>
    <mergeCell ref="V124:AA124"/>
    <mergeCell ref="F125:Q125"/>
    <mergeCell ref="G122:BD122"/>
    <mergeCell ref="J124:O124"/>
    <mergeCell ref="F120:BC121"/>
  </mergeCells>
  <printOptions horizontalCentered="1" verticalCentered="1" gridLinesSet="0"/>
  <pageMargins left="0" right="0" top="0" bottom="0" header="0.51181102362204722" footer="0.51181102362204722"/>
  <pageSetup paperSize="9"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pageSetUpPr fitToPage="1"/>
  </sheetPr>
  <dimension ref="A1:DZ45"/>
  <sheetViews>
    <sheetView showWhiteSpace="0" view="pageBreakPreview" zoomScale="80" zoomScaleNormal="85" zoomScaleSheetLayoutView="80" zoomScalePageLayoutView="70" workbookViewId="0">
      <selection activeCell="CH13" sqref="CH13"/>
    </sheetView>
  </sheetViews>
  <sheetFormatPr defaultColWidth="1.7109375" defaultRowHeight="12.75" x14ac:dyDescent="0.2"/>
  <cols>
    <col min="1" max="2" width="7.42578125" style="11" customWidth="1"/>
    <col min="3" max="3" width="2.28515625" style="11" customWidth="1"/>
    <col min="4" max="4" width="5.7109375" style="11" customWidth="1"/>
    <col min="5" max="8" width="1.7109375" style="11"/>
    <col min="9" max="9" width="5.5703125" style="11" customWidth="1"/>
    <col min="10" max="11" width="1.7109375" style="11"/>
    <col min="12" max="12" width="2.5703125" style="11" bestFit="1" customWidth="1"/>
    <col min="13" max="16" width="1.7109375" style="11"/>
    <col min="17" max="17" width="2.7109375" style="11" bestFit="1" customWidth="1"/>
    <col min="18" max="21" width="1.7109375" style="11"/>
    <col min="22" max="22" width="2.5703125" style="11" bestFit="1" customWidth="1"/>
    <col min="23" max="23" width="2.7109375" style="11" bestFit="1" customWidth="1"/>
    <col min="24" max="24" width="5.7109375" style="11" customWidth="1"/>
    <col min="25" max="27" width="1.7109375" style="11"/>
    <col min="28" max="28" width="4.42578125" style="11" bestFit="1" customWidth="1"/>
    <col min="29" max="29" width="1.7109375" style="11"/>
    <col min="30" max="30" width="10.7109375" style="11" customWidth="1"/>
    <col min="31" max="31" width="8" style="11" customWidth="1"/>
    <col min="32" max="32" width="1.7109375" style="11"/>
    <col min="33" max="33" width="7.28515625" style="11" customWidth="1"/>
    <col min="34" max="34" width="1.7109375" style="11"/>
    <col min="35" max="35" width="5" style="11" customWidth="1"/>
    <col min="36" max="36" width="11.28515625" style="11" customWidth="1"/>
    <col min="37" max="37" width="2.7109375" style="11" bestFit="1" customWidth="1"/>
    <col min="38" max="38" width="8" style="11" customWidth="1"/>
    <col min="39" max="41" width="1.7109375" style="11"/>
    <col min="42" max="42" width="2.28515625" style="11" bestFit="1" customWidth="1"/>
    <col min="43" max="47" width="1.7109375" style="11"/>
    <col min="48" max="48" width="6.28515625" style="11" customWidth="1"/>
    <col min="49" max="49" width="5.7109375" style="89" customWidth="1"/>
    <col min="50" max="130" width="1.7109375" style="89"/>
    <col min="131" max="16384" width="1.7109375" style="11"/>
  </cols>
  <sheetData>
    <row r="1" spans="1:130" s="35" customFormat="1" ht="17.25" customHeight="1" x14ac:dyDescent="0.2">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row>
    <row r="2" spans="1:130" s="18" customFormat="1" ht="18" x14ac:dyDescent="0.25">
      <c r="A2" s="917" t="s">
        <v>45</v>
      </c>
      <c r="B2" s="917"/>
      <c r="C2" s="941"/>
      <c r="D2" s="1221"/>
      <c r="E2" s="1222"/>
      <c r="F2" s="1222"/>
      <c r="G2" s="1222"/>
      <c r="H2" s="1222"/>
      <c r="I2" s="1222"/>
      <c r="J2" s="1222"/>
      <c r="K2" s="1222"/>
      <c r="L2" s="1222"/>
      <c r="M2" s="1222"/>
      <c r="N2" s="1222"/>
      <c r="O2" s="1222"/>
      <c r="P2" s="1222"/>
      <c r="Q2" s="1223"/>
      <c r="R2" s="941"/>
      <c r="S2" s="923" t="s">
        <v>7</v>
      </c>
      <c r="T2" s="941"/>
      <c r="U2" s="941"/>
      <c r="V2" s="941"/>
      <c r="W2" s="941"/>
      <c r="X2" s="828"/>
      <c r="Y2" s="941"/>
      <c r="Z2" s="941"/>
      <c r="AA2" s="828"/>
      <c r="AB2" s="828"/>
      <c r="AC2" s="828"/>
      <c r="AD2" s="2058"/>
      <c r="AE2" s="2059"/>
      <c r="AF2" s="2059"/>
      <c r="AG2" s="2059"/>
      <c r="AH2" s="2060"/>
      <c r="AI2" s="941"/>
      <c r="AJ2" s="923" t="s">
        <v>396</v>
      </c>
      <c r="AK2" s="941"/>
      <c r="AL2" s="941"/>
      <c r="AM2" s="941"/>
      <c r="AN2" s="941"/>
      <c r="AO2" s="2058"/>
      <c r="AP2" s="2059"/>
      <c r="AQ2" s="2059"/>
      <c r="AR2" s="2059"/>
      <c r="AS2" s="2059"/>
      <c r="AT2" s="2059"/>
      <c r="AU2" s="2059"/>
      <c r="AV2" s="2060"/>
      <c r="AZ2" s="63"/>
      <c r="BA2" s="63"/>
      <c r="BB2" s="63"/>
      <c r="BC2" s="63"/>
      <c r="BD2" s="63"/>
      <c r="BE2" s="63"/>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row>
    <row r="3" spans="1:130" s="18" customFormat="1" x14ac:dyDescent="0.2">
      <c r="A3" s="941"/>
      <c r="B3" s="941"/>
      <c r="C3" s="941"/>
      <c r="D3" s="941"/>
      <c r="E3" s="941"/>
      <c r="F3" s="941"/>
      <c r="G3" s="941"/>
      <c r="H3" s="941"/>
      <c r="I3" s="941"/>
      <c r="J3" s="941"/>
      <c r="K3" s="941"/>
      <c r="L3" s="941"/>
      <c r="M3" s="941"/>
      <c r="N3" s="941"/>
      <c r="O3" s="941"/>
      <c r="P3" s="941"/>
      <c r="Q3" s="941"/>
      <c r="R3" s="941"/>
      <c r="S3" s="941"/>
      <c r="T3" s="941"/>
      <c r="U3" s="941"/>
      <c r="V3" s="941"/>
      <c r="W3" s="941"/>
      <c r="X3" s="941"/>
      <c r="Y3" s="941"/>
      <c r="Z3" s="941"/>
      <c r="AA3" s="941"/>
      <c r="AB3" s="941"/>
      <c r="AC3" s="941"/>
      <c r="AD3" s="941"/>
      <c r="AE3" s="941"/>
      <c r="AF3" s="941"/>
      <c r="AG3" s="941"/>
      <c r="AH3" s="941"/>
      <c r="AI3" s="941"/>
      <c r="AJ3" s="941"/>
      <c r="AK3" s="941"/>
      <c r="AL3" s="941"/>
      <c r="AM3" s="941"/>
      <c r="AN3" s="941"/>
      <c r="AO3" s="941"/>
      <c r="AP3" s="941"/>
      <c r="AQ3" s="941"/>
      <c r="AR3" s="941"/>
      <c r="AS3" s="941"/>
      <c r="AT3" s="941"/>
      <c r="AU3" s="941"/>
      <c r="AV3" s="295"/>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row>
    <row r="4" spans="1:130" s="97" customFormat="1" ht="34.5" customHeight="1" x14ac:dyDescent="0.25">
      <c r="A4" s="94" t="s">
        <v>386</v>
      </c>
      <c r="B4" s="94"/>
      <c r="C4" s="95"/>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row>
    <row r="5" spans="1:130" s="92" customFormat="1" ht="21.75" customHeight="1" x14ac:dyDescent="0.2">
      <c r="A5" s="1233"/>
      <c r="B5" s="1997"/>
      <c r="C5" s="1997"/>
      <c r="D5" s="1997"/>
      <c r="E5" s="1997"/>
      <c r="F5" s="1997"/>
      <c r="G5" s="1997"/>
      <c r="H5" s="1997"/>
      <c r="I5" s="1997"/>
      <c r="J5" s="1997"/>
      <c r="K5" s="1997"/>
      <c r="L5" s="1997"/>
      <c r="M5" s="1997"/>
      <c r="N5" s="1997"/>
      <c r="O5" s="1997"/>
      <c r="P5" s="1997"/>
      <c r="Q5" s="1997"/>
      <c r="R5" s="1997"/>
      <c r="S5" s="1997"/>
      <c r="T5" s="1997"/>
      <c r="U5" s="1997"/>
      <c r="V5" s="1997"/>
      <c r="W5" s="1997"/>
      <c r="X5" s="1997"/>
      <c r="Y5" s="1997"/>
      <c r="Z5" s="1997"/>
      <c r="AA5" s="1997"/>
      <c r="AB5" s="1997"/>
      <c r="AC5" s="1997"/>
      <c r="AD5" s="1997"/>
      <c r="AE5" s="1997"/>
      <c r="AF5" s="1997"/>
      <c r="AG5" s="1997"/>
      <c r="AH5" s="1997"/>
      <c r="AI5" s="1997"/>
      <c r="AJ5" s="1997"/>
      <c r="AK5" s="1997"/>
      <c r="AL5" s="1997"/>
      <c r="AM5" s="1997"/>
      <c r="AN5" s="1997"/>
      <c r="AO5" s="1997"/>
      <c r="AP5" s="1997"/>
      <c r="AQ5" s="1997"/>
      <c r="AR5" s="1997"/>
      <c r="AS5" s="1997"/>
      <c r="AT5" s="1997"/>
      <c r="AU5" s="1997"/>
      <c r="AV5" s="1997"/>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row>
    <row r="6" spans="1:130" s="151" customFormat="1" ht="12" x14ac:dyDescent="0.2">
      <c r="A6" s="1132">
        <v>1</v>
      </c>
      <c r="B6" s="1132">
        <v>2</v>
      </c>
      <c r="C6" s="1133"/>
      <c r="D6" s="1134"/>
      <c r="E6" s="1134"/>
      <c r="F6" s="1134"/>
      <c r="G6" s="1134"/>
      <c r="H6" s="1134"/>
      <c r="I6" s="1134"/>
      <c r="J6" s="1134"/>
      <c r="K6" s="1134"/>
      <c r="L6" s="1135">
        <v>3</v>
      </c>
      <c r="M6" s="1133"/>
      <c r="N6" s="1134"/>
      <c r="O6" s="1134"/>
      <c r="P6" s="1134"/>
      <c r="Q6" s="1134"/>
      <c r="R6" s="1134"/>
      <c r="S6" s="1134"/>
      <c r="T6" s="1134"/>
      <c r="U6" s="1134"/>
      <c r="V6" s="1135">
        <v>4</v>
      </c>
      <c r="W6" s="1133"/>
      <c r="X6" s="1135">
        <v>5</v>
      </c>
      <c r="Y6" s="1133"/>
      <c r="Z6" s="1134"/>
      <c r="AA6" s="1134"/>
      <c r="AB6" s="1134"/>
      <c r="AC6" s="1134"/>
      <c r="AD6" s="1134"/>
      <c r="AE6" s="1134"/>
      <c r="AF6" s="1134"/>
      <c r="AG6" s="1134"/>
      <c r="AH6" s="1134"/>
      <c r="AI6" s="1134"/>
      <c r="AJ6" s="1134"/>
      <c r="AK6" s="1134"/>
      <c r="AL6" s="1135">
        <v>6</v>
      </c>
      <c r="AM6" s="1133"/>
      <c r="AN6" s="1134"/>
      <c r="AO6" s="1134"/>
      <c r="AP6" s="1134"/>
      <c r="AQ6" s="1134"/>
      <c r="AR6" s="1134"/>
      <c r="AS6" s="1134"/>
      <c r="AT6" s="1134"/>
      <c r="AU6" s="1134"/>
      <c r="AV6" s="1135">
        <v>7</v>
      </c>
    </row>
    <row r="7" spans="1:130" s="134" customFormat="1" ht="29.25" customHeight="1" x14ac:dyDescent="0.2">
      <c r="A7" s="1998" t="s">
        <v>124</v>
      </c>
      <c r="B7" s="1998" t="s">
        <v>120</v>
      </c>
      <c r="C7" s="1046"/>
      <c r="D7" s="1047"/>
      <c r="E7" s="1047"/>
      <c r="F7" s="1047"/>
      <c r="G7" s="1047"/>
      <c r="H7" s="1047"/>
      <c r="I7" s="1047"/>
      <c r="J7" s="1047"/>
      <c r="K7" s="2000"/>
      <c r="L7" s="2001"/>
      <c r="M7" s="2002" t="s">
        <v>121</v>
      </c>
      <c r="N7" s="2003"/>
      <c r="O7" s="2003"/>
      <c r="P7" s="2003"/>
      <c r="Q7" s="2003"/>
      <c r="R7" s="2003"/>
      <c r="S7" s="2003"/>
      <c r="T7" s="2003"/>
      <c r="U7" s="2003"/>
      <c r="V7" s="2004"/>
      <c r="W7" s="2005" t="s">
        <v>122</v>
      </c>
      <c r="X7" s="2006"/>
      <c r="Y7" s="2009" t="s">
        <v>117</v>
      </c>
      <c r="Z7" s="2010"/>
      <c r="AA7" s="2010"/>
      <c r="AB7" s="2010"/>
      <c r="AC7" s="2010"/>
      <c r="AD7" s="2010"/>
      <c r="AE7" s="2010"/>
      <c r="AF7" s="2010"/>
      <c r="AG7" s="2010"/>
      <c r="AH7" s="2010"/>
      <c r="AI7" s="2010"/>
      <c r="AJ7" s="2010"/>
      <c r="AK7" s="2000"/>
      <c r="AL7" s="2001"/>
      <c r="AM7" s="2002" t="s">
        <v>123</v>
      </c>
      <c r="AN7" s="2003"/>
      <c r="AO7" s="2003"/>
      <c r="AP7" s="2003"/>
      <c r="AQ7" s="2003"/>
      <c r="AR7" s="2003"/>
      <c r="AS7" s="2003"/>
      <c r="AT7" s="2003"/>
      <c r="AU7" s="2003"/>
      <c r="AV7" s="2004"/>
      <c r="AW7" s="2053"/>
      <c r="AX7" s="2053"/>
      <c r="AY7" s="2053"/>
      <c r="AZ7" s="2053"/>
      <c r="BA7" s="2053"/>
      <c r="BB7" s="2053"/>
      <c r="BC7" s="2053"/>
      <c r="BD7" s="2053"/>
      <c r="BE7" s="2053"/>
      <c r="BF7" s="2053"/>
      <c r="BG7" s="2053"/>
      <c r="BH7" s="2053"/>
      <c r="BI7" s="2053"/>
      <c r="BJ7" s="2053"/>
      <c r="BK7" s="2053"/>
      <c r="BL7" s="2053"/>
      <c r="BM7" s="2053"/>
      <c r="BN7" s="2053"/>
      <c r="BO7" s="2053"/>
      <c r="BP7" s="2053"/>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row>
    <row r="8" spans="1:130" s="134" customFormat="1" ht="18.75" customHeight="1" x14ac:dyDescent="0.2">
      <c r="A8" s="1998"/>
      <c r="B8" s="1998"/>
      <c r="C8" s="1046"/>
      <c r="D8" s="2003" t="s">
        <v>130</v>
      </c>
      <c r="E8" s="2003"/>
      <c r="F8" s="2003"/>
      <c r="G8" s="2003"/>
      <c r="H8" s="2003"/>
      <c r="I8" s="2003"/>
      <c r="J8" s="2003"/>
      <c r="K8" s="1047"/>
      <c r="L8" s="1073"/>
      <c r="M8" s="2002"/>
      <c r="N8" s="2003"/>
      <c r="O8" s="2003"/>
      <c r="P8" s="2003"/>
      <c r="Q8" s="2003"/>
      <c r="R8" s="2003"/>
      <c r="S8" s="2003"/>
      <c r="T8" s="2003"/>
      <c r="U8" s="2003"/>
      <c r="V8" s="2004"/>
      <c r="W8" s="2005"/>
      <c r="X8" s="2006"/>
      <c r="Y8" s="2009" t="s">
        <v>119</v>
      </c>
      <c r="Z8" s="2010"/>
      <c r="AA8" s="2010"/>
      <c r="AB8" s="2010"/>
      <c r="AC8" s="2010"/>
      <c r="AD8" s="2010"/>
      <c r="AE8" s="2010"/>
      <c r="AF8" s="2010"/>
      <c r="AG8" s="2010"/>
      <c r="AH8" s="2010"/>
      <c r="AI8" s="2010"/>
      <c r="AJ8" s="2010"/>
      <c r="AK8" s="1075"/>
      <c r="AL8" s="1136"/>
      <c r="AM8" s="2002"/>
      <c r="AN8" s="2003"/>
      <c r="AO8" s="2003"/>
      <c r="AP8" s="2003"/>
      <c r="AQ8" s="2003"/>
      <c r="AR8" s="2003"/>
      <c r="AS8" s="2003"/>
      <c r="AT8" s="2003"/>
      <c r="AU8" s="2003"/>
      <c r="AV8" s="2004"/>
      <c r="AW8" s="2053"/>
      <c r="AX8" s="2053"/>
      <c r="AY8" s="2053"/>
      <c r="AZ8" s="2053"/>
      <c r="BA8" s="2053"/>
      <c r="BB8" s="2053"/>
      <c r="BC8" s="2053"/>
      <c r="BD8" s="2053"/>
      <c r="BE8" s="2053"/>
      <c r="BF8" s="2053"/>
      <c r="BG8" s="2053"/>
      <c r="BH8" s="2053"/>
      <c r="BI8" s="2053"/>
      <c r="BJ8" s="2053"/>
      <c r="BK8" s="2053"/>
      <c r="BL8" s="2053"/>
      <c r="BM8" s="2053"/>
      <c r="BN8" s="2053"/>
      <c r="BO8" s="2053"/>
      <c r="BP8" s="2053"/>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row>
    <row r="9" spans="1:130" s="134" customFormat="1" ht="24.75" customHeight="1" x14ac:dyDescent="0.2">
      <c r="A9" s="1998"/>
      <c r="B9" s="1998"/>
      <c r="C9" s="1046"/>
      <c r="D9" s="2003"/>
      <c r="E9" s="2003"/>
      <c r="F9" s="2003"/>
      <c r="G9" s="2003"/>
      <c r="H9" s="2003"/>
      <c r="I9" s="2003"/>
      <c r="J9" s="2003"/>
      <c r="K9" s="1047"/>
      <c r="L9" s="1073"/>
      <c r="M9" s="2002" t="s">
        <v>125</v>
      </c>
      <c r="N9" s="2003"/>
      <c r="O9" s="2003"/>
      <c r="P9" s="2003"/>
      <c r="Q9" s="2003"/>
      <c r="R9" s="2003"/>
      <c r="S9" s="2003"/>
      <c r="T9" s="2003"/>
      <c r="U9" s="2003"/>
      <c r="V9" s="2004"/>
      <c r="W9" s="2005"/>
      <c r="X9" s="2006"/>
      <c r="Y9" s="2009" t="s">
        <v>114</v>
      </c>
      <c r="Z9" s="2010"/>
      <c r="AA9" s="2010"/>
      <c r="AB9" s="2010"/>
      <c r="AC9" s="2010"/>
      <c r="AD9" s="2010"/>
      <c r="AE9" s="2010"/>
      <c r="AF9" s="2010"/>
      <c r="AG9" s="2010"/>
      <c r="AH9" s="2010"/>
      <c r="AI9" s="2010"/>
      <c r="AJ9" s="2010"/>
      <c r="AK9" s="1075"/>
      <c r="AL9" s="1136"/>
      <c r="AM9" s="2002" t="s">
        <v>125</v>
      </c>
      <c r="AN9" s="2003"/>
      <c r="AO9" s="2003"/>
      <c r="AP9" s="2003"/>
      <c r="AQ9" s="2003"/>
      <c r="AR9" s="2003"/>
      <c r="AS9" s="2003"/>
      <c r="AT9" s="2003"/>
      <c r="AU9" s="2003"/>
      <c r="AV9" s="2004"/>
      <c r="AW9" s="2053"/>
      <c r="AX9" s="2053"/>
      <c r="AY9" s="2053"/>
      <c r="AZ9" s="2053"/>
      <c r="BA9" s="2053"/>
      <c r="BB9" s="2053"/>
      <c r="BC9" s="2053"/>
      <c r="BD9" s="2053"/>
      <c r="BE9" s="2053"/>
      <c r="BF9" s="2053"/>
      <c r="BG9" s="2053"/>
      <c r="BH9" s="2053"/>
      <c r="BI9" s="2053"/>
      <c r="BJ9" s="2053"/>
      <c r="BK9" s="2053"/>
      <c r="BL9" s="2053"/>
      <c r="BM9" s="2053"/>
      <c r="BN9" s="2053"/>
      <c r="BO9" s="2053"/>
      <c r="BP9" s="2053"/>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row>
    <row r="10" spans="1:130" s="134" customFormat="1" ht="18.75" customHeight="1" x14ac:dyDescent="0.2">
      <c r="A10" s="1998"/>
      <c r="B10" s="1998"/>
      <c r="C10" s="1046"/>
      <c r="D10" s="2003"/>
      <c r="E10" s="2003"/>
      <c r="F10" s="2003"/>
      <c r="G10" s="2003"/>
      <c r="H10" s="2003"/>
      <c r="I10" s="2003"/>
      <c r="J10" s="2003"/>
      <c r="K10" s="1047"/>
      <c r="L10" s="1073"/>
      <c r="M10" s="2002"/>
      <c r="N10" s="2003"/>
      <c r="O10" s="2003"/>
      <c r="P10" s="2003"/>
      <c r="Q10" s="2003"/>
      <c r="R10" s="2003"/>
      <c r="S10" s="2003"/>
      <c r="T10" s="2003"/>
      <c r="U10" s="2003"/>
      <c r="V10" s="2004"/>
      <c r="W10" s="2005"/>
      <c r="X10" s="2006"/>
      <c r="Y10" s="2009" t="s">
        <v>115</v>
      </c>
      <c r="Z10" s="2010"/>
      <c r="AA10" s="2010"/>
      <c r="AB10" s="2010"/>
      <c r="AC10" s="2010"/>
      <c r="AD10" s="2010"/>
      <c r="AE10" s="2010"/>
      <c r="AF10" s="2010"/>
      <c r="AG10" s="2010"/>
      <c r="AH10" s="2010"/>
      <c r="AI10" s="2010"/>
      <c r="AJ10" s="2010"/>
      <c r="AK10" s="1075"/>
      <c r="AL10" s="1136"/>
      <c r="AM10" s="2002"/>
      <c r="AN10" s="2003"/>
      <c r="AO10" s="2003"/>
      <c r="AP10" s="2003"/>
      <c r="AQ10" s="2003"/>
      <c r="AR10" s="2003"/>
      <c r="AS10" s="2003"/>
      <c r="AT10" s="2003"/>
      <c r="AU10" s="2003"/>
      <c r="AV10" s="2004"/>
      <c r="AW10" s="2053"/>
      <c r="AX10" s="2053"/>
      <c r="AY10" s="2053"/>
      <c r="AZ10" s="2053"/>
      <c r="BA10" s="2053"/>
      <c r="BB10" s="2053"/>
      <c r="BC10" s="2053"/>
      <c r="BD10" s="2053"/>
      <c r="BE10" s="2054"/>
      <c r="BF10" s="2054"/>
      <c r="BG10" s="2054"/>
      <c r="BH10" s="2053"/>
      <c r="BI10" s="2053"/>
      <c r="BJ10" s="2053"/>
      <c r="BK10" s="2053"/>
      <c r="BL10" s="2053"/>
      <c r="BM10" s="2053"/>
      <c r="BN10" s="2053"/>
      <c r="BO10" s="2053"/>
      <c r="BP10" s="135"/>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row>
    <row r="11" spans="1:130" s="134" customFormat="1" ht="17.25" customHeight="1" x14ac:dyDescent="0.2">
      <c r="A11" s="1998"/>
      <c r="B11" s="1998"/>
      <c r="C11" s="1046"/>
      <c r="D11" s="2003"/>
      <c r="E11" s="2003"/>
      <c r="F11" s="2003"/>
      <c r="G11" s="2003"/>
      <c r="H11" s="2003"/>
      <c r="I11" s="2003"/>
      <c r="J11" s="2003"/>
      <c r="K11" s="1047"/>
      <c r="L11" s="1073"/>
      <c r="M11" s="2002"/>
      <c r="N11" s="2003"/>
      <c r="O11" s="2003"/>
      <c r="P11" s="2003"/>
      <c r="Q11" s="2003"/>
      <c r="R11" s="2003"/>
      <c r="S11" s="2003"/>
      <c r="T11" s="2003"/>
      <c r="U11" s="2003"/>
      <c r="V11" s="2004"/>
      <c r="W11" s="2005"/>
      <c r="X11" s="2006"/>
      <c r="Y11" s="1074"/>
      <c r="Z11" s="1075"/>
      <c r="AA11" s="1075"/>
      <c r="AB11" s="1047"/>
      <c r="AC11" s="1047"/>
      <c r="AD11" s="1047"/>
      <c r="AE11" s="1047"/>
      <c r="AF11" s="1047"/>
      <c r="AG11" s="1075"/>
      <c r="AH11" s="1075"/>
      <c r="AI11" s="1075"/>
      <c r="AJ11" s="1075"/>
      <c r="AK11" s="1075"/>
      <c r="AL11" s="1136"/>
      <c r="AM11" s="2002"/>
      <c r="AN11" s="2003"/>
      <c r="AO11" s="2003"/>
      <c r="AP11" s="2003"/>
      <c r="AQ11" s="2003"/>
      <c r="AR11" s="2003"/>
      <c r="AS11" s="2003"/>
      <c r="AT11" s="2003"/>
      <c r="AU11" s="2003"/>
      <c r="AV11" s="2004"/>
      <c r="AW11" s="2055"/>
      <c r="AX11" s="2055"/>
      <c r="AY11" s="2055"/>
      <c r="AZ11" s="2055"/>
      <c r="BA11" s="2055"/>
      <c r="BB11" s="2055"/>
      <c r="BC11" s="2053"/>
      <c r="BD11" s="2053"/>
      <c r="BE11" s="2053"/>
      <c r="BF11" s="2053"/>
      <c r="BG11" s="2053"/>
      <c r="BH11" s="2053"/>
      <c r="BI11" s="2053"/>
      <c r="BJ11" s="2053"/>
      <c r="BK11" s="2053"/>
      <c r="BL11" s="2053"/>
      <c r="BM11" s="2053"/>
      <c r="BN11" s="2053"/>
      <c r="BO11" s="2053"/>
      <c r="BP11" s="136"/>
      <c r="BQ11" s="90"/>
      <c r="BR11" s="90"/>
      <c r="BS11" s="90"/>
      <c r="BT11" s="90"/>
      <c r="BU11" s="90"/>
      <c r="BV11" s="90"/>
      <c r="BW11" s="90"/>
      <c r="BX11" s="90"/>
      <c r="BY11" s="90"/>
      <c r="BZ11" s="90"/>
      <c r="CA11" s="90"/>
      <c r="CB11" s="90"/>
      <c r="CC11" s="90"/>
      <c r="CD11" s="90"/>
      <c r="CE11" s="90"/>
      <c r="CF11" s="90"/>
      <c r="CG11" s="90"/>
      <c r="CH11" s="90"/>
      <c r="CI11" s="90"/>
      <c r="CJ11" s="90"/>
      <c r="CK11" s="90"/>
      <c r="CL11" s="90"/>
      <c r="CM11" s="90"/>
      <c r="CN11" s="90"/>
      <c r="CO11" s="90"/>
      <c r="CP11" s="90"/>
      <c r="CQ11" s="90"/>
      <c r="CR11" s="90"/>
      <c r="CS11" s="90"/>
      <c r="CT11" s="90"/>
      <c r="CU11" s="90"/>
      <c r="CV11" s="90"/>
      <c r="CW11" s="90"/>
      <c r="CX11" s="90"/>
      <c r="CY11" s="90"/>
      <c r="CZ11" s="90"/>
      <c r="DA11" s="90"/>
      <c r="DB11" s="90"/>
      <c r="DC11" s="90"/>
      <c r="DD11" s="90"/>
      <c r="DE11" s="90"/>
      <c r="DF11" s="90"/>
      <c r="DG11" s="90"/>
      <c r="DH11" s="90"/>
      <c r="DI11" s="90"/>
      <c r="DJ11" s="90"/>
      <c r="DK11" s="90"/>
      <c r="DL11" s="90"/>
      <c r="DM11" s="90"/>
      <c r="DN11" s="90"/>
      <c r="DO11" s="90"/>
      <c r="DP11" s="90"/>
      <c r="DQ11" s="90"/>
      <c r="DR11" s="90"/>
      <c r="DS11" s="90"/>
      <c r="DT11" s="90"/>
      <c r="DU11" s="90"/>
      <c r="DV11" s="90"/>
      <c r="DW11" s="90"/>
      <c r="DX11" s="90"/>
      <c r="DY11" s="90"/>
      <c r="DZ11" s="90"/>
    </row>
    <row r="12" spans="1:130" s="134" customFormat="1" ht="14.25" customHeight="1" x14ac:dyDescent="0.2">
      <c r="A12" s="1998"/>
      <c r="B12" s="1998"/>
      <c r="C12" s="1046"/>
      <c r="D12" s="1047"/>
      <c r="E12" s="1047"/>
      <c r="F12" s="1047"/>
      <c r="G12" s="1047"/>
      <c r="H12" s="1047"/>
      <c r="I12" s="1047"/>
      <c r="J12" s="1047"/>
      <c r="K12" s="1047"/>
      <c r="L12" s="1073"/>
      <c r="M12" s="2002"/>
      <c r="N12" s="2003"/>
      <c r="O12" s="2003"/>
      <c r="P12" s="2003"/>
      <c r="Q12" s="2003"/>
      <c r="R12" s="2003"/>
      <c r="S12" s="2003"/>
      <c r="T12" s="2003"/>
      <c r="U12" s="2003"/>
      <c r="V12" s="2004"/>
      <c r="W12" s="2005"/>
      <c r="X12" s="2006"/>
      <c r="Y12" s="2009" t="s">
        <v>116</v>
      </c>
      <c r="Z12" s="2010"/>
      <c r="AA12" s="2010"/>
      <c r="AB12" s="2010"/>
      <c r="AC12" s="2010"/>
      <c r="AD12" s="2010"/>
      <c r="AE12" s="2010"/>
      <c r="AF12" s="2010"/>
      <c r="AG12" s="2010"/>
      <c r="AH12" s="2010"/>
      <c r="AI12" s="2010"/>
      <c r="AJ12" s="2010"/>
      <c r="AK12" s="1075"/>
      <c r="AL12" s="1136"/>
      <c r="AM12" s="2002"/>
      <c r="AN12" s="2003"/>
      <c r="AO12" s="2003"/>
      <c r="AP12" s="2003"/>
      <c r="AQ12" s="2003"/>
      <c r="AR12" s="2003"/>
      <c r="AS12" s="2003"/>
      <c r="AT12" s="2003"/>
      <c r="AU12" s="2003"/>
      <c r="AV12" s="2004"/>
      <c r="AW12" s="2055"/>
      <c r="AX12" s="2055"/>
      <c r="AY12" s="2055"/>
      <c r="AZ12" s="2055"/>
      <c r="BA12" s="2055"/>
      <c r="BB12" s="2055"/>
      <c r="BC12" s="2053"/>
      <c r="BD12" s="2053"/>
      <c r="BE12" s="2053"/>
      <c r="BF12" s="2053"/>
      <c r="BG12" s="2053"/>
      <c r="BH12" s="2053"/>
      <c r="BI12" s="2053"/>
      <c r="BJ12" s="2053"/>
      <c r="BK12" s="2053"/>
      <c r="BL12" s="2053"/>
      <c r="BM12" s="2053"/>
      <c r="BN12" s="2053"/>
      <c r="BO12" s="2053"/>
      <c r="BP12" s="136"/>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row>
    <row r="13" spans="1:130" s="134" customFormat="1" ht="60" customHeight="1" x14ac:dyDescent="0.2">
      <c r="A13" s="1999"/>
      <c r="B13" s="1999"/>
      <c r="C13" s="1050"/>
      <c r="D13" s="1994" t="s">
        <v>118</v>
      </c>
      <c r="E13" s="1994"/>
      <c r="F13" s="1994"/>
      <c r="G13" s="1994"/>
      <c r="H13" s="1994"/>
      <c r="I13" s="1994"/>
      <c r="J13" s="1994"/>
      <c r="K13" s="1994"/>
      <c r="L13" s="1085"/>
      <c r="M13" s="2011"/>
      <c r="N13" s="1994"/>
      <c r="O13" s="1994"/>
      <c r="P13" s="1994"/>
      <c r="Q13" s="1994"/>
      <c r="R13" s="1994"/>
      <c r="S13" s="1994"/>
      <c r="T13" s="1994"/>
      <c r="U13" s="1994"/>
      <c r="V13" s="2012"/>
      <c r="W13" s="2007"/>
      <c r="X13" s="2008"/>
      <c r="Y13" s="1995" t="s">
        <v>118</v>
      </c>
      <c r="Z13" s="1996"/>
      <c r="AA13" s="1996"/>
      <c r="AB13" s="1996"/>
      <c r="AC13" s="1996"/>
      <c r="AD13" s="1996"/>
      <c r="AE13" s="1996"/>
      <c r="AF13" s="1996"/>
      <c r="AG13" s="1996"/>
      <c r="AH13" s="1996"/>
      <c r="AI13" s="1996"/>
      <c r="AJ13" s="1996"/>
      <c r="AK13" s="1137"/>
      <c r="AL13" s="1138"/>
      <c r="AM13" s="2011"/>
      <c r="AN13" s="1994"/>
      <c r="AO13" s="1994"/>
      <c r="AP13" s="1994"/>
      <c r="AQ13" s="1994"/>
      <c r="AR13" s="1994"/>
      <c r="AS13" s="1994"/>
      <c r="AT13" s="1994"/>
      <c r="AU13" s="1994"/>
      <c r="AV13" s="2012"/>
      <c r="AW13" s="2055"/>
      <c r="AX13" s="2055"/>
      <c r="AY13" s="2055"/>
      <c r="AZ13" s="2055"/>
      <c r="BA13" s="2055"/>
      <c r="BB13" s="2055"/>
      <c r="BC13" s="2053"/>
      <c r="BD13" s="2053"/>
      <c r="BE13" s="2053"/>
      <c r="BF13" s="2053"/>
      <c r="BG13" s="2053"/>
      <c r="BH13" s="2053"/>
      <c r="BI13" s="2053"/>
      <c r="BJ13" s="2053"/>
      <c r="BK13" s="2053"/>
      <c r="BL13" s="2053"/>
      <c r="BM13" s="2053"/>
      <c r="BN13" s="2053"/>
      <c r="BO13" s="2053"/>
      <c r="BP13" s="91"/>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row>
    <row r="14" spans="1:130" s="141" customFormat="1" ht="18" customHeight="1" x14ac:dyDescent="0.2">
      <c r="A14" s="2061"/>
      <c r="B14" s="2061"/>
      <c r="C14" s="2064"/>
      <c r="D14" s="2065"/>
      <c r="E14" s="2065"/>
      <c r="F14" s="2065"/>
      <c r="G14" s="2065"/>
      <c r="H14" s="2065"/>
      <c r="I14" s="2065"/>
      <c r="J14" s="2065"/>
      <c r="K14" s="2065"/>
      <c r="L14" s="2066"/>
      <c r="M14" s="2013"/>
      <c r="N14" s="2014"/>
      <c r="O14" s="2014"/>
      <c r="P14" s="2014"/>
      <c r="Q14" s="2014"/>
      <c r="R14" s="2014"/>
      <c r="S14" s="2014"/>
      <c r="T14" s="2014"/>
      <c r="U14" s="2014"/>
      <c r="V14" s="2015"/>
      <c r="W14" s="2022"/>
      <c r="X14" s="2023"/>
      <c r="Y14" s="2028"/>
      <c r="Z14" s="2029"/>
      <c r="AA14" s="2029"/>
      <c r="AB14" s="2029"/>
      <c r="AC14" s="2029"/>
      <c r="AD14" s="2029"/>
      <c r="AE14" s="2029"/>
      <c r="AF14" s="2029"/>
      <c r="AG14" s="2029"/>
      <c r="AH14" s="2029"/>
      <c r="AI14" s="2029"/>
      <c r="AJ14" s="2029"/>
      <c r="AK14" s="2029"/>
      <c r="AL14" s="137"/>
      <c r="AM14" s="138"/>
      <c r="AN14" s="2057"/>
      <c r="AO14" s="2057"/>
      <c r="AP14" s="2057"/>
      <c r="AQ14" s="2057"/>
      <c r="AR14" s="2057"/>
      <c r="AS14" s="2057"/>
      <c r="AT14" s="2057"/>
      <c r="AU14" s="2057"/>
      <c r="AV14" s="139"/>
      <c r="AW14" s="2052"/>
      <c r="AX14" s="2052"/>
      <c r="AY14" s="2052"/>
      <c r="AZ14" s="2052"/>
      <c r="BA14" s="2052"/>
      <c r="BB14" s="2052"/>
      <c r="BC14" s="2052"/>
      <c r="BD14" s="2052"/>
      <c r="BE14" s="2052"/>
      <c r="BF14" s="2052"/>
      <c r="BG14" s="2052"/>
      <c r="BH14" s="2052"/>
      <c r="BI14" s="2052"/>
      <c r="BJ14" s="2052"/>
      <c r="BK14" s="2052"/>
      <c r="BL14" s="2052"/>
      <c r="BM14" s="2052"/>
      <c r="BN14" s="2052"/>
      <c r="BO14" s="2052"/>
      <c r="BP14" s="2052"/>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row>
    <row r="15" spans="1:130" s="141" customFormat="1" ht="15" customHeight="1" x14ac:dyDescent="0.2">
      <c r="A15" s="2062"/>
      <c r="B15" s="2062"/>
      <c r="C15" s="2067"/>
      <c r="D15" s="2068"/>
      <c r="E15" s="2068"/>
      <c r="F15" s="2068"/>
      <c r="G15" s="2068"/>
      <c r="H15" s="2068"/>
      <c r="I15" s="2068"/>
      <c r="J15" s="2068"/>
      <c r="K15" s="2068"/>
      <c r="L15" s="2069"/>
      <c r="M15" s="2016"/>
      <c r="N15" s="2017"/>
      <c r="O15" s="2017"/>
      <c r="P15" s="2017"/>
      <c r="Q15" s="2017"/>
      <c r="R15" s="2017"/>
      <c r="S15" s="2017"/>
      <c r="T15" s="2017"/>
      <c r="U15" s="2017"/>
      <c r="V15" s="2018"/>
      <c r="W15" s="2024"/>
      <c r="X15" s="2025"/>
      <c r="Y15" s="2036"/>
      <c r="Z15" s="2037"/>
      <c r="AA15" s="2037"/>
      <c r="AB15" s="2037"/>
      <c r="AC15" s="2037"/>
      <c r="AD15" s="2037"/>
      <c r="AE15" s="2037"/>
      <c r="AF15" s="2037"/>
      <c r="AG15" s="2037"/>
      <c r="AH15" s="2037"/>
      <c r="AI15" s="2037"/>
      <c r="AJ15" s="2037"/>
      <c r="AK15" s="2037"/>
      <c r="AL15" s="142"/>
      <c r="AM15" s="143"/>
      <c r="AN15" s="144"/>
      <c r="AO15" s="144"/>
      <c r="AP15" s="144"/>
      <c r="AQ15" s="144"/>
      <c r="AR15" s="144"/>
      <c r="AS15" s="144"/>
      <c r="AT15" s="144"/>
      <c r="AU15" s="144"/>
      <c r="AV15" s="145"/>
      <c r="AW15" s="2052"/>
      <c r="AX15" s="2052"/>
      <c r="AY15" s="2052"/>
      <c r="AZ15" s="2052"/>
      <c r="BA15" s="2052"/>
      <c r="BB15" s="2052"/>
      <c r="BC15" s="2052"/>
      <c r="BD15" s="2052"/>
      <c r="BE15" s="2052"/>
      <c r="BF15" s="2052"/>
      <c r="BG15" s="2052"/>
      <c r="BH15" s="2052"/>
      <c r="BI15" s="2052"/>
      <c r="BJ15" s="2052"/>
      <c r="BK15" s="2052"/>
      <c r="BL15" s="2052"/>
      <c r="BM15" s="2052"/>
      <c r="BN15" s="2052"/>
      <c r="BO15" s="2052"/>
      <c r="BP15" s="2052"/>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row>
    <row r="16" spans="1:130" s="141" customFormat="1" ht="16.5" customHeight="1" x14ac:dyDescent="0.2">
      <c r="A16" s="2062"/>
      <c r="B16" s="2062"/>
      <c r="C16" s="2067"/>
      <c r="D16" s="2068"/>
      <c r="E16" s="2068"/>
      <c r="F16" s="2068"/>
      <c r="G16" s="2068"/>
      <c r="H16" s="2068"/>
      <c r="I16" s="2068"/>
      <c r="J16" s="2068"/>
      <c r="K16" s="2068"/>
      <c r="L16" s="2069"/>
      <c r="M16" s="2016"/>
      <c r="N16" s="2017"/>
      <c r="O16" s="2017"/>
      <c r="P16" s="2017"/>
      <c r="Q16" s="2017"/>
      <c r="R16" s="2017"/>
      <c r="S16" s="2017"/>
      <c r="T16" s="2017"/>
      <c r="U16" s="2017"/>
      <c r="V16" s="2018"/>
      <c r="W16" s="2024"/>
      <c r="X16" s="2025"/>
      <c r="Y16" s="2036"/>
      <c r="Z16" s="2037"/>
      <c r="AA16" s="2037"/>
      <c r="AB16" s="2037"/>
      <c r="AC16" s="2037"/>
      <c r="AD16" s="2037"/>
      <c r="AE16" s="2037"/>
      <c r="AF16" s="2037"/>
      <c r="AG16" s="2037"/>
      <c r="AH16" s="2037"/>
      <c r="AI16" s="2037"/>
      <c r="AJ16" s="2037"/>
      <c r="AK16" s="146"/>
      <c r="AL16" s="142"/>
      <c r="AM16" s="143"/>
      <c r="AN16" s="144"/>
      <c r="AO16" s="144"/>
      <c r="AP16" s="144"/>
      <c r="AQ16" s="144"/>
      <c r="AR16" s="144"/>
      <c r="AS16" s="144"/>
      <c r="AT16" s="144"/>
      <c r="AU16" s="144"/>
      <c r="AV16" s="145"/>
      <c r="AW16" s="2052"/>
      <c r="AX16" s="2052"/>
      <c r="AY16" s="2052"/>
      <c r="AZ16" s="2052"/>
      <c r="BA16" s="2052"/>
      <c r="BB16" s="2052"/>
      <c r="BC16" s="2052"/>
      <c r="BD16" s="2052"/>
      <c r="BE16" s="2052"/>
      <c r="BF16" s="2052"/>
      <c r="BG16" s="2052"/>
      <c r="BH16" s="2052"/>
      <c r="BI16" s="2052"/>
      <c r="BJ16" s="2052"/>
      <c r="BK16" s="2052"/>
      <c r="BL16" s="2052"/>
      <c r="BM16" s="2052"/>
      <c r="BN16" s="2052"/>
      <c r="BO16" s="2052"/>
      <c r="BP16" s="2052"/>
      <c r="BQ16" s="140"/>
      <c r="BR16" s="140"/>
      <c r="BS16" s="140"/>
      <c r="BT16" s="140"/>
      <c r="BU16" s="140"/>
      <c r="BV16" s="140"/>
      <c r="BW16" s="140"/>
      <c r="BX16" s="140"/>
      <c r="BY16" s="140"/>
      <c r="BZ16" s="140"/>
      <c r="CA16" s="140"/>
      <c r="CB16" s="140"/>
      <c r="CC16" s="140"/>
      <c r="CD16" s="140"/>
      <c r="CE16" s="140"/>
      <c r="CF16" s="140"/>
      <c r="CG16" s="140"/>
      <c r="CH16" s="140"/>
      <c r="CI16" s="140"/>
      <c r="CJ16" s="140"/>
      <c r="CK16" s="140"/>
      <c r="CL16" s="140"/>
      <c r="CM16" s="140"/>
      <c r="CN16" s="140"/>
      <c r="CO16" s="140"/>
      <c r="CP16" s="140"/>
      <c r="CQ16" s="140"/>
      <c r="CR16" s="140"/>
      <c r="CS16" s="140"/>
      <c r="CT16" s="140"/>
      <c r="CU16" s="140"/>
      <c r="CV16" s="140"/>
      <c r="CW16" s="140"/>
      <c r="CX16" s="140"/>
      <c r="CY16" s="140"/>
      <c r="CZ16" s="140"/>
      <c r="DA16" s="140"/>
      <c r="DB16" s="140"/>
      <c r="DC16" s="140"/>
      <c r="DD16" s="140"/>
      <c r="DE16" s="140"/>
      <c r="DF16" s="140"/>
      <c r="DG16" s="140"/>
      <c r="DH16" s="140"/>
      <c r="DI16" s="140"/>
      <c r="DJ16" s="140"/>
      <c r="DK16" s="140"/>
      <c r="DL16" s="140"/>
      <c r="DM16" s="140"/>
      <c r="DN16" s="140"/>
      <c r="DO16" s="140"/>
      <c r="DP16" s="140"/>
      <c r="DQ16" s="140"/>
      <c r="DR16" s="140"/>
      <c r="DS16" s="140"/>
      <c r="DT16" s="140"/>
      <c r="DU16" s="140"/>
      <c r="DV16" s="140"/>
      <c r="DW16" s="140"/>
      <c r="DX16" s="140"/>
      <c r="DY16" s="140"/>
      <c r="DZ16" s="140"/>
    </row>
    <row r="17" spans="1:130" s="141" customFormat="1" ht="16.5" customHeight="1" x14ac:dyDescent="0.2">
      <c r="A17" s="2062"/>
      <c r="B17" s="2062"/>
      <c r="C17" s="2067"/>
      <c r="D17" s="2068"/>
      <c r="E17" s="2068"/>
      <c r="F17" s="2068"/>
      <c r="G17" s="2068"/>
      <c r="H17" s="2068"/>
      <c r="I17" s="2068"/>
      <c r="J17" s="2068"/>
      <c r="K17" s="2068"/>
      <c r="L17" s="2069"/>
      <c r="M17" s="2016"/>
      <c r="N17" s="2017"/>
      <c r="O17" s="2017"/>
      <c r="P17" s="2017"/>
      <c r="Q17" s="2017"/>
      <c r="R17" s="2017"/>
      <c r="S17" s="2017"/>
      <c r="T17" s="2017"/>
      <c r="U17" s="2017"/>
      <c r="V17" s="2018"/>
      <c r="W17" s="2024"/>
      <c r="X17" s="2025"/>
      <c r="Y17" s="2038"/>
      <c r="Z17" s="2039"/>
      <c r="AA17" s="2039"/>
      <c r="AB17" s="2039"/>
      <c r="AC17" s="2039"/>
      <c r="AD17" s="2039"/>
      <c r="AE17" s="2039"/>
      <c r="AF17" s="2039"/>
      <c r="AG17" s="2039"/>
      <c r="AH17" s="2039"/>
      <c r="AI17" s="2039"/>
      <c r="AJ17" s="2039"/>
      <c r="AK17" s="2039"/>
      <c r="AL17" s="142"/>
      <c r="AM17" s="143"/>
      <c r="AN17" s="144"/>
      <c r="AO17" s="144"/>
      <c r="AP17" s="144"/>
      <c r="AQ17" s="144"/>
      <c r="AR17" s="144"/>
      <c r="AS17" s="144"/>
      <c r="AT17" s="144"/>
      <c r="AU17" s="144"/>
      <c r="AV17" s="145"/>
      <c r="AW17" s="2052"/>
      <c r="AX17" s="2052"/>
      <c r="AY17" s="2052"/>
      <c r="AZ17" s="2052"/>
      <c r="BA17" s="2052"/>
      <c r="BB17" s="2052"/>
      <c r="BC17" s="2052"/>
      <c r="BD17" s="2052"/>
      <c r="BE17" s="2052"/>
      <c r="BF17" s="2052"/>
      <c r="BG17" s="2052"/>
      <c r="BH17" s="2052"/>
      <c r="BI17" s="2052"/>
      <c r="BJ17" s="2052"/>
      <c r="BK17" s="2052"/>
      <c r="BL17" s="2052"/>
      <c r="BM17" s="2052"/>
      <c r="BN17" s="2052"/>
      <c r="BO17" s="2052"/>
      <c r="BP17" s="2052"/>
      <c r="BQ17" s="140"/>
      <c r="BR17" s="140"/>
      <c r="BS17" s="140"/>
      <c r="BT17" s="140"/>
      <c r="BU17" s="140"/>
      <c r="BV17" s="140"/>
      <c r="BW17" s="140"/>
      <c r="BX17" s="140"/>
      <c r="BY17" s="140"/>
      <c r="BZ17" s="140"/>
      <c r="CA17" s="140"/>
      <c r="CB17" s="140"/>
      <c r="CC17" s="140"/>
      <c r="CD17" s="140"/>
      <c r="CE17" s="140"/>
      <c r="CF17" s="140"/>
      <c r="CG17" s="140"/>
      <c r="CH17" s="140"/>
      <c r="CI17" s="140"/>
      <c r="CJ17" s="140"/>
      <c r="CK17" s="140"/>
      <c r="CL17" s="140"/>
      <c r="CM17" s="140"/>
      <c r="CN17" s="140"/>
      <c r="CO17" s="140"/>
      <c r="CP17" s="140"/>
      <c r="CQ17" s="140"/>
      <c r="CR17" s="140"/>
      <c r="CS17" s="140"/>
      <c r="CT17" s="140"/>
      <c r="CU17" s="140"/>
      <c r="CV17" s="140"/>
      <c r="CW17" s="140"/>
      <c r="CX17" s="140"/>
      <c r="CY17" s="140"/>
      <c r="CZ17" s="140"/>
      <c r="DA17" s="140"/>
      <c r="DB17" s="140"/>
      <c r="DC17" s="140"/>
      <c r="DD17" s="140"/>
      <c r="DE17" s="140"/>
      <c r="DF17" s="140"/>
      <c r="DG17" s="140"/>
      <c r="DH17" s="140"/>
      <c r="DI17" s="140"/>
      <c r="DJ17" s="140"/>
      <c r="DK17" s="140"/>
      <c r="DL17" s="140"/>
      <c r="DM17" s="140"/>
      <c r="DN17" s="140"/>
      <c r="DO17" s="140"/>
      <c r="DP17" s="140"/>
      <c r="DQ17" s="140"/>
      <c r="DR17" s="140"/>
      <c r="DS17" s="140"/>
      <c r="DT17" s="140"/>
      <c r="DU17" s="140"/>
      <c r="DV17" s="140"/>
      <c r="DW17" s="140"/>
      <c r="DX17" s="140"/>
      <c r="DY17" s="140"/>
      <c r="DZ17" s="140"/>
    </row>
    <row r="18" spans="1:130" s="141" customFormat="1" ht="19.5" customHeight="1" x14ac:dyDescent="0.2">
      <c r="A18" s="2062"/>
      <c r="B18" s="2062"/>
      <c r="C18" s="2067"/>
      <c r="D18" s="2068"/>
      <c r="E18" s="2068"/>
      <c r="F18" s="2068"/>
      <c r="G18" s="2068"/>
      <c r="H18" s="2068"/>
      <c r="I18" s="2068"/>
      <c r="J18" s="2068"/>
      <c r="K18" s="2068"/>
      <c r="L18" s="2069"/>
      <c r="M18" s="2016"/>
      <c r="N18" s="2017"/>
      <c r="O18" s="2017"/>
      <c r="P18" s="2017"/>
      <c r="Q18" s="2017"/>
      <c r="R18" s="2017"/>
      <c r="S18" s="2017"/>
      <c r="T18" s="2017"/>
      <c r="U18" s="2017"/>
      <c r="V18" s="2018"/>
      <c r="W18" s="2026"/>
      <c r="X18" s="2027"/>
      <c r="Y18" s="2038"/>
      <c r="Z18" s="2039"/>
      <c r="AA18" s="2039"/>
      <c r="AB18" s="2039"/>
      <c r="AC18" s="2039"/>
      <c r="AD18" s="2039"/>
      <c r="AE18" s="2039"/>
      <c r="AF18" s="2039"/>
      <c r="AG18" s="2039"/>
      <c r="AH18" s="2039"/>
      <c r="AI18" s="2039"/>
      <c r="AJ18" s="2039"/>
      <c r="AK18" s="2039"/>
      <c r="AL18" s="147"/>
      <c r="AM18" s="148"/>
      <c r="AN18" s="149"/>
      <c r="AO18" s="149"/>
      <c r="AP18" s="149"/>
      <c r="AQ18" s="149"/>
      <c r="AR18" s="149"/>
      <c r="AS18" s="149"/>
      <c r="AT18" s="149"/>
      <c r="AU18" s="149"/>
      <c r="AV18" s="150"/>
      <c r="AW18" s="2052"/>
      <c r="AX18" s="2052"/>
      <c r="AY18" s="2052"/>
      <c r="AZ18" s="2052"/>
      <c r="BA18" s="2052"/>
      <c r="BB18" s="2052"/>
      <c r="BC18" s="2052"/>
      <c r="BD18" s="2052"/>
      <c r="BE18" s="2052"/>
      <c r="BF18" s="2052"/>
      <c r="BG18" s="2052"/>
      <c r="BH18" s="2052"/>
      <c r="BI18" s="2052"/>
      <c r="BJ18" s="2052"/>
      <c r="BK18" s="2052"/>
      <c r="BL18" s="2052"/>
      <c r="BM18" s="2052"/>
      <c r="BN18" s="2052"/>
      <c r="BO18" s="2052"/>
      <c r="BP18" s="2052"/>
      <c r="BQ18" s="140"/>
      <c r="BR18" s="140"/>
      <c r="BS18" s="140"/>
      <c r="BT18" s="140"/>
      <c r="BU18" s="140"/>
      <c r="BV18" s="140"/>
      <c r="BW18" s="140"/>
      <c r="BX18" s="140"/>
      <c r="BY18" s="140"/>
      <c r="BZ18" s="140"/>
      <c r="CA18" s="140"/>
      <c r="CB18" s="140"/>
      <c r="CC18" s="140"/>
      <c r="CD18" s="140"/>
      <c r="CE18" s="140"/>
      <c r="CF18" s="140"/>
      <c r="CG18" s="140"/>
      <c r="CH18" s="140"/>
      <c r="CI18" s="140"/>
      <c r="CJ18" s="140"/>
      <c r="CK18" s="140"/>
      <c r="CL18" s="140"/>
      <c r="CM18" s="140"/>
      <c r="CN18" s="140"/>
      <c r="CO18" s="140"/>
      <c r="CP18" s="140"/>
      <c r="CQ18" s="140"/>
      <c r="CR18" s="140"/>
      <c r="CS18" s="140"/>
      <c r="CT18" s="140"/>
      <c r="CU18" s="140"/>
      <c r="CV18" s="140"/>
      <c r="CW18" s="140"/>
      <c r="CX18" s="140"/>
      <c r="CY18" s="140"/>
      <c r="CZ18" s="140"/>
      <c r="DA18" s="140"/>
      <c r="DB18" s="140"/>
      <c r="DC18" s="140"/>
      <c r="DD18" s="140"/>
      <c r="DE18" s="140"/>
      <c r="DF18" s="140"/>
      <c r="DG18" s="140"/>
      <c r="DH18" s="140"/>
      <c r="DI18" s="140"/>
      <c r="DJ18" s="140"/>
      <c r="DK18" s="140"/>
      <c r="DL18" s="140"/>
      <c r="DM18" s="140"/>
      <c r="DN18" s="140"/>
      <c r="DO18" s="140"/>
      <c r="DP18" s="140"/>
      <c r="DQ18" s="140"/>
      <c r="DR18" s="140"/>
      <c r="DS18" s="140"/>
      <c r="DT18" s="140"/>
      <c r="DU18" s="140"/>
      <c r="DV18" s="140"/>
      <c r="DW18" s="140"/>
      <c r="DX18" s="140"/>
      <c r="DY18" s="140"/>
      <c r="DZ18" s="140"/>
    </row>
    <row r="19" spans="1:130" s="141" customFormat="1" ht="19.5" customHeight="1" x14ac:dyDescent="0.2">
      <c r="A19" s="2062"/>
      <c r="B19" s="2062"/>
      <c r="C19" s="2067"/>
      <c r="D19" s="2068"/>
      <c r="E19" s="2068"/>
      <c r="F19" s="2068"/>
      <c r="G19" s="2068"/>
      <c r="H19" s="2068"/>
      <c r="I19" s="2068"/>
      <c r="J19" s="2068"/>
      <c r="K19" s="2068"/>
      <c r="L19" s="2069"/>
      <c r="M19" s="2016"/>
      <c r="N19" s="2017"/>
      <c r="O19" s="2017"/>
      <c r="P19" s="2017"/>
      <c r="Q19" s="2017"/>
      <c r="R19" s="2017"/>
      <c r="S19" s="2017"/>
      <c r="T19" s="2017"/>
      <c r="U19" s="2017"/>
      <c r="V19" s="2018"/>
      <c r="W19" s="2022"/>
      <c r="X19" s="2023"/>
      <c r="Y19" s="2028"/>
      <c r="Z19" s="2029"/>
      <c r="AA19" s="2029"/>
      <c r="AB19" s="2029"/>
      <c r="AC19" s="2029"/>
      <c r="AD19" s="2029"/>
      <c r="AE19" s="2029"/>
      <c r="AF19" s="2029"/>
      <c r="AG19" s="2029"/>
      <c r="AH19" s="2029"/>
      <c r="AI19" s="2029"/>
      <c r="AJ19" s="2029"/>
      <c r="AK19" s="2029"/>
      <c r="AL19" s="137"/>
      <c r="AM19" s="138"/>
      <c r="AN19" s="2057"/>
      <c r="AO19" s="2057"/>
      <c r="AP19" s="2057"/>
      <c r="AQ19" s="2057"/>
      <c r="AR19" s="2057"/>
      <c r="AS19" s="2057"/>
      <c r="AT19" s="2057"/>
      <c r="AU19" s="2057"/>
      <c r="AV19" s="139"/>
      <c r="AW19" s="2052"/>
      <c r="AX19" s="2052"/>
      <c r="AY19" s="2052"/>
      <c r="AZ19" s="2052"/>
      <c r="BA19" s="2052"/>
      <c r="BB19" s="2052"/>
      <c r="BC19" s="2052"/>
      <c r="BD19" s="2052"/>
      <c r="BE19" s="2052"/>
      <c r="BF19" s="2052"/>
      <c r="BG19" s="2052"/>
      <c r="BH19" s="2052"/>
      <c r="BI19" s="2052"/>
      <c r="BJ19" s="2052"/>
      <c r="BK19" s="2052"/>
      <c r="BL19" s="2052"/>
      <c r="BM19" s="2052"/>
      <c r="BN19" s="2052"/>
      <c r="BO19" s="2052"/>
      <c r="BP19" s="2052"/>
      <c r="BQ19" s="140"/>
      <c r="BR19" s="140"/>
      <c r="BS19" s="140"/>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0"/>
      <c r="CT19" s="140"/>
      <c r="CU19" s="140"/>
      <c r="CV19" s="140"/>
      <c r="CW19" s="140"/>
      <c r="CX19" s="140"/>
      <c r="CY19" s="140"/>
      <c r="CZ19" s="140"/>
      <c r="DA19" s="140"/>
      <c r="DB19" s="140"/>
      <c r="DC19" s="140"/>
      <c r="DD19" s="140"/>
      <c r="DE19" s="140"/>
      <c r="DF19" s="140"/>
      <c r="DG19" s="140"/>
      <c r="DH19" s="140"/>
      <c r="DI19" s="140"/>
      <c r="DJ19" s="140"/>
      <c r="DK19" s="140"/>
      <c r="DL19" s="140"/>
      <c r="DM19" s="140"/>
      <c r="DN19" s="140"/>
      <c r="DO19" s="140"/>
      <c r="DP19" s="140"/>
      <c r="DQ19" s="140"/>
      <c r="DR19" s="140"/>
      <c r="DS19" s="140"/>
      <c r="DT19" s="140"/>
      <c r="DU19" s="140"/>
      <c r="DV19" s="140"/>
      <c r="DW19" s="140"/>
      <c r="DX19" s="140"/>
      <c r="DY19" s="140"/>
      <c r="DZ19" s="140"/>
    </row>
    <row r="20" spans="1:130" s="141" customFormat="1" ht="19.5" customHeight="1" x14ac:dyDescent="0.2">
      <c r="A20" s="2062"/>
      <c r="B20" s="2062"/>
      <c r="C20" s="2067"/>
      <c r="D20" s="2068"/>
      <c r="E20" s="2068"/>
      <c r="F20" s="2068"/>
      <c r="G20" s="2068"/>
      <c r="H20" s="2068"/>
      <c r="I20" s="2068"/>
      <c r="J20" s="2068"/>
      <c r="K20" s="2068"/>
      <c r="L20" s="2069"/>
      <c r="M20" s="2016"/>
      <c r="N20" s="2017"/>
      <c r="O20" s="2017"/>
      <c r="P20" s="2017"/>
      <c r="Q20" s="2017"/>
      <c r="R20" s="2017"/>
      <c r="S20" s="2017"/>
      <c r="T20" s="2017"/>
      <c r="U20" s="2017"/>
      <c r="V20" s="2018"/>
      <c r="W20" s="2024"/>
      <c r="X20" s="2025"/>
      <c r="Y20" s="2036"/>
      <c r="Z20" s="2037"/>
      <c r="AA20" s="2037"/>
      <c r="AB20" s="2037"/>
      <c r="AC20" s="2037"/>
      <c r="AD20" s="2037"/>
      <c r="AE20" s="2037"/>
      <c r="AF20" s="2037"/>
      <c r="AG20" s="2037"/>
      <c r="AH20" s="2037"/>
      <c r="AI20" s="2037"/>
      <c r="AJ20" s="2037"/>
      <c r="AK20" s="2037"/>
      <c r="AL20" s="142"/>
      <c r="AM20" s="143"/>
      <c r="AN20" s="144"/>
      <c r="AO20" s="144"/>
      <c r="AP20" s="144"/>
      <c r="AQ20" s="144"/>
      <c r="AR20" s="144"/>
      <c r="AS20" s="144"/>
      <c r="AT20" s="144"/>
      <c r="AU20" s="144"/>
      <c r="AV20" s="145"/>
      <c r="AW20" s="2052"/>
      <c r="AX20" s="2052"/>
      <c r="AY20" s="2052"/>
      <c r="AZ20" s="2052"/>
      <c r="BA20" s="2052"/>
      <c r="BB20" s="2052"/>
      <c r="BC20" s="2052"/>
      <c r="BD20" s="2052"/>
      <c r="BE20" s="2052"/>
      <c r="BF20" s="2052"/>
      <c r="BG20" s="2052"/>
      <c r="BH20" s="2052"/>
      <c r="BI20" s="2052"/>
      <c r="BJ20" s="2052"/>
      <c r="BK20" s="2052"/>
      <c r="BL20" s="2052"/>
      <c r="BM20" s="2052"/>
      <c r="BN20" s="2052"/>
      <c r="BO20" s="2052"/>
      <c r="BP20" s="2052"/>
      <c r="BQ20" s="140"/>
      <c r="BR20" s="140"/>
      <c r="BS20" s="140"/>
      <c r="BT20" s="140"/>
      <c r="BU20" s="140"/>
      <c r="BV20" s="140"/>
      <c r="BW20" s="140"/>
      <c r="BX20" s="140"/>
      <c r="BY20" s="140"/>
      <c r="BZ20" s="140"/>
      <c r="CA20" s="140"/>
      <c r="CB20" s="140"/>
      <c r="CC20" s="140"/>
      <c r="CD20" s="140"/>
      <c r="CE20" s="140"/>
      <c r="CF20" s="140"/>
      <c r="CG20" s="140"/>
      <c r="CH20" s="140"/>
      <c r="CI20" s="140"/>
      <c r="CJ20" s="140"/>
      <c r="CK20" s="140"/>
      <c r="CL20" s="140"/>
      <c r="CM20" s="140"/>
      <c r="CN20" s="140"/>
      <c r="CO20" s="140"/>
      <c r="CP20" s="140"/>
      <c r="CQ20" s="140"/>
      <c r="CR20" s="140"/>
      <c r="CS20" s="140"/>
      <c r="CT20" s="140"/>
      <c r="CU20" s="140"/>
      <c r="CV20" s="140"/>
      <c r="CW20" s="140"/>
      <c r="CX20" s="140"/>
      <c r="CY20" s="140"/>
      <c r="CZ20" s="140"/>
      <c r="DA20" s="140"/>
      <c r="DB20" s="140"/>
      <c r="DC20" s="140"/>
      <c r="DD20" s="140"/>
      <c r="DE20" s="140"/>
      <c r="DF20" s="140"/>
      <c r="DG20" s="140"/>
      <c r="DH20" s="140"/>
      <c r="DI20" s="140"/>
      <c r="DJ20" s="140"/>
      <c r="DK20" s="140"/>
      <c r="DL20" s="140"/>
      <c r="DM20" s="140"/>
      <c r="DN20" s="140"/>
      <c r="DO20" s="140"/>
      <c r="DP20" s="140"/>
      <c r="DQ20" s="140"/>
      <c r="DR20" s="140"/>
      <c r="DS20" s="140"/>
      <c r="DT20" s="140"/>
      <c r="DU20" s="140"/>
      <c r="DV20" s="140"/>
      <c r="DW20" s="140"/>
      <c r="DX20" s="140"/>
      <c r="DY20" s="140"/>
      <c r="DZ20" s="140"/>
    </row>
    <row r="21" spans="1:130" s="141" customFormat="1" ht="19.5" customHeight="1" x14ac:dyDescent="0.2">
      <c r="A21" s="2062"/>
      <c r="B21" s="2062"/>
      <c r="C21" s="2067"/>
      <c r="D21" s="2068"/>
      <c r="E21" s="2068"/>
      <c r="F21" s="2068"/>
      <c r="G21" s="2068"/>
      <c r="H21" s="2068"/>
      <c r="I21" s="2068"/>
      <c r="J21" s="2068"/>
      <c r="K21" s="2068"/>
      <c r="L21" s="2069"/>
      <c r="M21" s="2016"/>
      <c r="N21" s="2017"/>
      <c r="O21" s="2017"/>
      <c r="P21" s="2017"/>
      <c r="Q21" s="2017"/>
      <c r="R21" s="2017"/>
      <c r="S21" s="2017"/>
      <c r="T21" s="2017"/>
      <c r="U21" s="2017"/>
      <c r="V21" s="2018"/>
      <c r="W21" s="2024"/>
      <c r="X21" s="2025"/>
      <c r="Y21" s="2036"/>
      <c r="Z21" s="2037"/>
      <c r="AA21" s="2037"/>
      <c r="AB21" s="2037"/>
      <c r="AC21" s="2037"/>
      <c r="AD21" s="2037"/>
      <c r="AE21" s="2037"/>
      <c r="AF21" s="2037"/>
      <c r="AG21" s="2037"/>
      <c r="AH21" s="2037"/>
      <c r="AI21" s="2037"/>
      <c r="AJ21" s="2037"/>
      <c r="AK21" s="146"/>
      <c r="AL21" s="142"/>
      <c r="AM21" s="143"/>
      <c r="AN21" s="144"/>
      <c r="AO21" s="144"/>
      <c r="AP21" s="144"/>
      <c r="AQ21" s="144"/>
      <c r="AR21" s="144"/>
      <c r="AS21" s="144"/>
      <c r="AT21" s="144"/>
      <c r="AU21" s="144"/>
      <c r="AV21" s="145"/>
      <c r="AW21" s="2052"/>
      <c r="AX21" s="2052"/>
      <c r="AY21" s="2052"/>
      <c r="AZ21" s="2052"/>
      <c r="BA21" s="2052"/>
      <c r="BB21" s="2052"/>
      <c r="BC21" s="2052"/>
      <c r="BD21" s="2052"/>
      <c r="BE21" s="2052"/>
      <c r="BF21" s="2052"/>
      <c r="BG21" s="2052"/>
      <c r="BH21" s="2052"/>
      <c r="BI21" s="2052"/>
      <c r="BJ21" s="2052"/>
      <c r="BK21" s="2052"/>
      <c r="BL21" s="2052"/>
      <c r="BM21" s="2052"/>
      <c r="BN21" s="2052"/>
      <c r="BO21" s="2052"/>
      <c r="BP21" s="2052"/>
      <c r="BQ21" s="140"/>
      <c r="BR21" s="140"/>
      <c r="BS21" s="140"/>
      <c r="BT21" s="140"/>
      <c r="BU21" s="140"/>
      <c r="BV21" s="140"/>
      <c r="BW21" s="140"/>
      <c r="BX21" s="140"/>
      <c r="BY21" s="140"/>
      <c r="BZ21" s="140"/>
      <c r="CA21" s="140"/>
      <c r="CB21" s="140"/>
      <c r="CC21" s="140"/>
      <c r="CD21" s="140"/>
      <c r="CE21" s="140"/>
      <c r="CF21" s="140"/>
      <c r="CG21" s="140"/>
      <c r="CH21" s="140"/>
      <c r="CI21" s="140"/>
      <c r="CJ21" s="140"/>
      <c r="CK21" s="140"/>
      <c r="CL21" s="140"/>
      <c r="CM21" s="140"/>
      <c r="CN21" s="140"/>
      <c r="CO21" s="140"/>
      <c r="CP21" s="140"/>
      <c r="CQ21" s="140"/>
      <c r="CR21" s="140"/>
      <c r="CS21" s="140"/>
      <c r="CT21" s="140"/>
      <c r="CU21" s="140"/>
      <c r="CV21" s="140"/>
      <c r="CW21" s="140"/>
      <c r="CX21" s="140"/>
      <c r="CY21" s="140"/>
      <c r="CZ21" s="140"/>
      <c r="DA21" s="140"/>
      <c r="DB21" s="140"/>
      <c r="DC21" s="140"/>
      <c r="DD21" s="140"/>
      <c r="DE21" s="140"/>
      <c r="DF21" s="140"/>
      <c r="DG21" s="140"/>
      <c r="DH21" s="140"/>
      <c r="DI21" s="140"/>
      <c r="DJ21" s="140"/>
      <c r="DK21" s="140"/>
      <c r="DL21" s="140"/>
      <c r="DM21" s="140"/>
      <c r="DN21" s="140"/>
      <c r="DO21" s="140"/>
      <c r="DP21" s="140"/>
      <c r="DQ21" s="140"/>
      <c r="DR21" s="140"/>
      <c r="DS21" s="140"/>
      <c r="DT21" s="140"/>
      <c r="DU21" s="140"/>
      <c r="DV21" s="140"/>
      <c r="DW21" s="140"/>
      <c r="DX21" s="140"/>
      <c r="DY21" s="140"/>
      <c r="DZ21" s="140"/>
    </row>
    <row r="22" spans="1:130" s="141" customFormat="1" ht="19.5" customHeight="1" x14ac:dyDescent="0.2">
      <c r="A22" s="2062"/>
      <c r="B22" s="2062"/>
      <c r="C22" s="2067"/>
      <c r="D22" s="2068"/>
      <c r="E22" s="2068"/>
      <c r="F22" s="2068"/>
      <c r="G22" s="2068"/>
      <c r="H22" s="2068"/>
      <c r="I22" s="2068"/>
      <c r="J22" s="2068"/>
      <c r="K22" s="2068"/>
      <c r="L22" s="2069"/>
      <c r="M22" s="2016"/>
      <c r="N22" s="2017"/>
      <c r="O22" s="2017"/>
      <c r="P22" s="2017"/>
      <c r="Q22" s="2017"/>
      <c r="R22" s="2017"/>
      <c r="S22" s="2017"/>
      <c r="T22" s="2017"/>
      <c r="U22" s="2017"/>
      <c r="V22" s="2018"/>
      <c r="W22" s="2024"/>
      <c r="X22" s="2025"/>
      <c r="Y22" s="2038"/>
      <c r="Z22" s="2039"/>
      <c r="AA22" s="2039"/>
      <c r="AB22" s="2039"/>
      <c r="AC22" s="2039"/>
      <c r="AD22" s="2039"/>
      <c r="AE22" s="2039"/>
      <c r="AF22" s="2039"/>
      <c r="AG22" s="2039"/>
      <c r="AH22" s="2039"/>
      <c r="AI22" s="2039"/>
      <c r="AJ22" s="2039"/>
      <c r="AK22" s="2039"/>
      <c r="AL22" s="142"/>
      <c r="AM22" s="143"/>
      <c r="AN22" s="144"/>
      <c r="AO22" s="144"/>
      <c r="AP22" s="144"/>
      <c r="AQ22" s="144"/>
      <c r="AR22" s="144"/>
      <c r="AS22" s="144"/>
      <c r="AT22" s="144"/>
      <c r="AU22" s="144"/>
      <c r="AV22" s="145"/>
      <c r="AW22" s="2052"/>
      <c r="AX22" s="2052"/>
      <c r="AY22" s="2052"/>
      <c r="AZ22" s="2052"/>
      <c r="BA22" s="2052"/>
      <c r="BB22" s="2052"/>
      <c r="BC22" s="2052"/>
      <c r="BD22" s="2052"/>
      <c r="BE22" s="2052"/>
      <c r="BF22" s="2052"/>
      <c r="BG22" s="2052"/>
      <c r="BH22" s="2052"/>
      <c r="BI22" s="2052"/>
      <c r="BJ22" s="2052"/>
      <c r="BK22" s="2052"/>
      <c r="BL22" s="2052"/>
      <c r="BM22" s="2052"/>
      <c r="BN22" s="2052"/>
      <c r="BO22" s="2052"/>
      <c r="BP22" s="2052"/>
      <c r="BQ22" s="140"/>
      <c r="BR22" s="140"/>
      <c r="BS22" s="140"/>
      <c r="BT22" s="140"/>
      <c r="BU22" s="140"/>
      <c r="BV22" s="140"/>
      <c r="BW22" s="140"/>
      <c r="BX22" s="140"/>
      <c r="BY22" s="140"/>
      <c r="BZ22" s="140"/>
      <c r="CA22" s="140"/>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0"/>
      <c r="DP22" s="140"/>
      <c r="DQ22" s="140"/>
      <c r="DR22" s="140"/>
      <c r="DS22" s="140"/>
      <c r="DT22" s="140"/>
      <c r="DU22" s="140"/>
      <c r="DV22" s="140"/>
      <c r="DW22" s="140"/>
      <c r="DX22" s="140"/>
      <c r="DY22" s="140"/>
      <c r="DZ22" s="140"/>
    </row>
    <row r="23" spans="1:130" s="141" customFormat="1" ht="19.5" customHeight="1" x14ac:dyDescent="0.2">
      <c r="A23" s="2062"/>
      <c r="B23" s="2062"/>
      <c r="C23" s="2067"/>
      <c r="D23" s="2068"/>
      <c r="E23" s="2068"/>
      <c r="F23" s="2068"/>
      <c r="G23" s="2068"/>
      <c r="H23" s="2068"/>
      <c r="I23" s="2068"/>
      <c r="J23" s="2068"/>
      <c r="K23" s="2068"/>
      <c r="L23" s="2069"/>
      <c r="M23" s="2016"/>
      <c r="N23" s="2017"/>
      <c r="O23" s="2017"/>
      <c r="P23" s="2017"/>
      <c r="Q23" s="2017"/>
      <c r="R23" s="2017"/>
      <c r="S23" s="2017"/>
      <c r="T23" s="2017"/>
      <c r="U23" s="2017"/>
      <c r="V23" s="2018"/>
      <c r="W23" s="2026"/>
      <c r="X23" s="2027"/>
      <c r="Y23" s="2038"/>
      <c r="Z23" s="2039"/>
      <c r="AA23" s="2039"/>
      <c r="AB23" s="2039"/>
      <c r="AC23" s="2039"/>
      <c r="AD23" s="2039"/>
      <c r="AE23" s="2039"/>
      <c r="AF23" s="2039"/>
      <c r="AG23" s="2039"/>
      <c r="AH23" s="2039"/>
      <c r="AI23" s="2039"/>
      <c r="AJ23" s="2039"/>
      <c r="AK23" s="2039"/>
      <c r="AL23" s="147"/>
      <c r="AM23" s="148"/>
      <c r="AN23" s="149"/>
      <c r="AO23" s="149"/>
      <c r="AP23" s="149"/>
      <c r="AQ23" s="149"/>
      <c r="AR23" s="149"/>
      <c r="AS23" s="149"/>
      <c r="AT23" s="149"/>
      <c r="AU23" s="149"/>
      <c r="AV23" s="150"/>
      <c r="AW23" s="2052"/>
      <c r="AX23" s="2052"/>
      <c r="AY23" s="2052"/>
      <c r="AZ23" s="2052"/>
      <c r="BA23" s="2052"/>
      <c r="BB23" s="2052"/>
      <c r="BC23" s="2052"/>
      <c r="BD23" s="2052"/>
      <c r="BE23" s="2052"/>
      <c r="BF23" s="2052"/>
      <c r="BG23" s="2052"/>
      <c r="BH23" s="2052"/>
      <c r="BI23" s="2052"/>
      <c r="BJ23" s="2052"/>
      <c r="BK23" s="2052"/>
      <c r="BL23" s="2052"/>
      <c r="BM23" s="2052"/>
      <c r="BN23" s="2052"/>
      <c r="BO23" s="2052"/>
      <c r="BP23" s="2052"/>
      <c r="BQ23" s="140"/>
      <c r="BR23" s="140"/>
      <c r="BS23" s="140"/>
      <c r="BT23" s="140"/>
      <c r="BU23" s="140"/>
      <c r="BV23" s="140"/>
      <c r="BW23" s="140"/>
      <c r="BX23" s="140"/>
      <c r="BY23" s="140"/>
      <c r="BZ23" s="140"/>
      <c r="CA23" s="140"/>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0"/>
      <c r="DP23" s="140"/>
      <c r="DQ23" s="140"/>
      <c r="DR23" s="140"/>
      <c r="DS23" s="140"/>
      <c r="DT23" s="140"/>
      <c r="DU23" s="140"/>
      <c r="DV23" s="140"/>
      <c r="DW23" s="140"/>
      <c r="DX23" s="140"/>
      <c r="DY23" s="140"/>
      <c r="DZ23" s="140"/>
    </row>
    <row r="24" spans="1:130" s="141" customFormat="1" ht="16.5" customHeight="1" x14ac:dyDescent="0.2">
      <c r="A24" s="2062"/>
      <c r="B24" s="2062"/>
      <c r="C24" s="2067"/>
      <c r="D24" s="2068"/>
      <c r="E24" s="2068"/>
      <c r="F24" s="2068"/>
      <c r="G24" s="2068"/>
      <c r="H24" s="2068"/>
      <c r="I24" s="2068"/>
      <c r="J24" s="2068"/>
      <c r="K24" s="2068"/>
      <c r="L24" s="2069"/>
      <c r="M24" s="2016"/>
      <c r="N24" s="2017"/>
      <c r="O24" s="2017"/>
      <c r="P24" s="2017"/>
      <c r="Q24" s="2017"/>
      <c r="R24" s="2017"/>
      <c r="S24" s="2017"/>
      <c r="T24" s="2017"/>
      <c r="U24" s="2017"/>
      <c r="V24" s="2018"/>
      <c r="W24" s="2030"/>
      <c r="X24" s="2031"/>
      <c r="Y24" s="2028"/>
      <c r="Z24" s="2029"/>
      <c r="AA24" s="2029"/>
      <c r="AB24" s="2029"/>
      <c r="AC24" s="2029"/>
      <c r="AD24" s="2029"/>
      <c r="AE24" s="2029"/>
      <c r="AF24" s="2029"/>
      <c r="AG24" s="2029"/>
      <c r="AH24" s="2029"/>
      <c r="AI24" s="2029"/>
      <c r="AJ24" s="2029"/>
      <c r="AK24" s="2029"/>
      <c r="AL24" s="137"/>
      <c r="AM24" s="138"/>
      <c r="AN24" s="2057"/>
      <c r="AO24" s="2057"/>
      <c r="AP24" s="2057"/>
      <c r="AQ24" s="2057"/>
      <c r="AR24" s="2057"/>
      <c r="AS24" s="2057"/>
      <c r="AT24" s="2057"/>
      <c r="AU24" s="2057"/>
      <c r="AV24" s="139"/>
      <c r="AW24" s="2056"/>
      <c r="AX24" s="2056"/>
      <c r="AY24" s="2056"/>
      <c r="AZ24" s="2056"/>
      <c r="BA24" s="2056"/>
      <c r="BB24" s="2056"/>
      <c r="BC24" s="2056"/>
      <c r="BD24" s="2056"/>
      <c r="BE24" s="2056"/>
      <c r="BF24" s="2056"/>
      <c r="BG24" s="2056"/>
      <c r="BH24" s="2056"/>
      <c r="BI24" s="2056"/>
      <c r="BJ24" s="2056"/>
      <c r="BK24" s="2056"/>
      <c r="BL24" s="2056"/>
      <c r="BM24" s="2056"/>
      <c r="BN24" s="2056"/>
      <c r="BO24" s="2056"/>
      <c r="BP24" s="2056"/>
      <c r="BQ24" s="140"/>
      <c r="BR24" s="140"/>
      <c r="BS24" s="140"/>
      <c r="BT24" s="140"/>
      <c r="BU24" s="140"/>
      <c r="BV24" s="140"/>
      <c r="BW24" s="140"/>
      <c r="BX24" s="140"/>
      <c r="BY24" s="140"/>
      <c r="BZ24" s="140"/>
      <c r="CA24" s="140"/>
      <c r="CB24" s="140"/>
      <c r="CC24" s="140"/>
      <c r="CD24" s="140"/>
      <c r="CE24" s="140"/>
      <c r="CF24" s="140"/>
      <c r="CG24" s="140"/>
      <c r="CH24" s="140"/>
      <c r="CI24" s="140"/>
      <c r="CJ24" s="140"/>
      <c r="CK24" s="140"/>
      <c r="CL24" s="140"/>
      <c r="CM24" s="140"/>
      <c r="CN24" s="140"/>
      <c r="CO24" s="140"/>
      <c r="CP24" s="140"/>
      <c r="CQ24" s="140"/>
      <c r="CR24" s="140"/>
      <c r="CS24" s="140"/>
      <c r="CT24" s="140"/>
      <c r="CU24" s="140"/>
      <c r="CV24" s="140"/>
      <c r="CW24" s="140"/>
      <c r="CX24" s="140"/>
      <c r="CY24" s="140"/>
      <c r="CZ24" s="140"/>
      <c r="DA24" s="140"/>
      <c r="DB24" s="140"/>
      <c r="DC24" s="140"/>
      <c r="DD24" s="140"/>
      <c r="DE24" s="140"/>
      <c r="DF24" s="140"/>
      <c r="DG24" s="140"/>
      <c r="DH24" s="140"/>
      <c r="DI24" s="140"/>
      <c r="DJ24" s="140"/>
      <c r="DK24" s="140"/>
      <c r="DL24" s="140"/>
      <c r="DM24" s="140"/>
      <c r="DN24" s="140"/>
      <c r="DO24" s="140"/>
      <c r="DP24" s="140"/>
      <c r="DQ24" s="140"/>
      <c r="DR24" s="140"/>
      <c r="DS24" s="140"/>
      <c r="DT24" s="140"/>
      <c r="DU24" s="140"/>
      <c r="DV24" s="140"/>
      <c r="DW24" s="140"/>
      <c r="DX24" s="140"/>
      <c r="DY24" s="140"/>
      <c r="DZ24" s="140"/>
    </row>
    <row r="25" spans="1:130" s="141" customFormat="1" ht="16.5" customHeight="1" x14ac:dyDescent="0.2">
      <c r="A25" s="2062"/>
      <c r="B25" s="2062"/>
      <c r="C25" s="2067"/>
      <c r="D25" s="2068"/>
      <c r="E25" s="2068"/>
      <c r="F25" s="2068"/>
      <c r="G25" s="2068"/>
      <c r="H25" s="2068"/>
      <c r="I25" s="2068"/>
      <c r="J25" s="2068"/>
      <c r="K25" s="2068"/>
      <c r="L25" s="2069"/>
      <c r="M25" s="2016"/>
      <c r="N25" s="2017"/>
      <c r="O25" s="2017"/>
      <c r="P25" s="2017"/>
      <c r="Q25" s="2017"/>
      <c r="R25" s="2017"/>
      <c r="S25" s="2017"/>
      <c r="T25" s="2017"/>
      <c r="U25" s="2017"/>
      <c r="V25" s="2018"/>
      <c r="W25" s="2032"/>
      <c r="X25" s="2033"/>
      <c r="Y25" s="2036"/>
      <c r="Z25" s="2037"/>
      <c r="AA25" s="2037"/>
      <c r="AB25" s="2037"/>
      <c r="AC25" s="2037"/>
      <c r="AD25" s="2037"/>
      <c r="AE25" s="2037"/>
      <c r="AF25" s="2037"/>
      <c r="AG25" s="2037"/>
      <c r="AH25" s="2037"/>
      <c r="AI25" s="2037"/>
      <c r="AJ25" s="2037"/>
      <c r="AK25" s="2037"/>
      <c r="AL25" s="142"/>
      <c r="AM25" s="143"/>
      <c r="AN25" s="144"/>
      <c r="AO25" s="144"/>
      <c r="AP25" s="144"/>
      <c r="AQ25" s="144"/>
      <c r="AR25" s="144"/>
      <c r="AS25" s="144"/>
      <c r="AT25" s="144"/>
      <c r="AU25" s="144"/>
      <c r="AV25" s="145"/>
      <c r="AW25" s="2056"/>
      <c r="AX25" s="2056"/>
      <c r="AY25" s="2056"/>
      <c r="AZ25" s="2056"/>
      <c r="BA25" s="2056"/>
      <c r="BB25" s="2056"/>
      <c r="BC25" s="2056"/>
      <c r="BD25" s="2056"/>
      <c r="BE25" s="2056"/>
      <c r="BF25" s="2056"/>
      <c r="BG25" s="2056"/>
      <c r="BH25" s="2056"/>
      <c r="BI25" s="2056"/>
      <c r="BJ25" s="2056"/>
      <c r="BK25" s="2056"/>
      <c r="BL25" s="2056"/>
      <c r="BM25" s="2056"/>
      <c r="BN25" s="2056"/>
      <c r="BO25" s="2056"/>
      <c r="BP25" s="2056"/>
      <c r="BQ25" s="140"/>
      <c r="BR25" s="140"/>
      <c r="BS25" s="140"/>
      <c r="BT25" s="140"/>
      <c r="BU25" s="140"/>
      <c r="BV25" s="140"/>
      <c r="BW25" s="140"/>
      <c r="BX25" s="140"/>
      <c r="BY25" s="140"/>
      <c r="BZ25" s="140"/>
      <c r="CA25" s="140"/>
      <c r="CB25" s="140"/>
      <c r="CC25" s="140"/>
      <c r="CD25" s="140"/>
      <c r="CE25" s="140"/>
      <c r="CF25" s="140"/>
      <c r="CG25" s="140"/>
      <c r="CH25" s="140"/>
      <c r="CI25" s="140"/>
      <c r="CJ25" s="140"/>
      <c r="CK25" s="140"/>
      <c r="CL25" s="140"/>
      <c r="CM25" s="140"/>
      <c r="CN25" s="140"/>
      <c r="CO25" s="140"/>
      <c r="CP25" s="140"/>
      <c r="CQ25" s="140"/>
      <c r="CR25" s="140"/>
      <c r="CS25" s="140"/>
      <c r="CT25" s="140"/>
      <c r="CU25" s="140"/>
      <c r="CV25" s="140"/>
      <c r="CW25" s="140"/>
      <c r="CX25" s="140"/>
      <c r="CY25" s="140"/>
      <c r="CZ25" s="140"/>
      <c r="DA25" s="140"/>
      <c r="DB25" s="140"/>
      <c r="DC25" s="140"/>
      <c r="DD25" s="140"/>
      <c r="DE25" s="140"/>
      <c r="DF25" s="140"/>
      <c r="DG25" s="140"/>
      <c r="DH25" s="140"/>
      <c r="DI25" s="140"/>
      <c r="DJ25" s="140"/>
      <c r="DK25" s="140"/>
      <c r="DL25" s="140"/>
      <c r="DM25" s="140"/>
      <c r="DN25" s="140"/>
      <c r="DO25" s="140"/>
      <c r="DP25" s="140"/>
      <c r="DQ25" s="140"/>
      <c r="DR25" s="140"/>
      <c r="DS25" s="140"/>
      <c r="DT25" s="140"/>
      <c r="DU25" s="140"/>
      <c r="DV25" s="140"/>
      <c r="DW25" s="140"/>
      <c r="DX25" s="140"/>
      <c r="DY25" s="140"/>
      <c r="DZ25" s="140"/>
    </row>
    <row r="26" spans="1:130" s="101" customFormat="1" ht="16.5" customHeight="1" x14ac:dyDescent="0.2">
      <c r="A26" s="2062"/>
      <c r="B26" s="2062"/>
      <c r="C26" s="2067"/>
      <c r="D26" s="2068"/>
      <c r="E26" s="2068"/>
      <c r="F26" s="2068"/>
      <c r="G26" s="2068"/>
      <c r="H26" s="2068"/>
      <c r="I26" s="2068"/>
      <c r="J26" s="2068"/>
      <c r="K26" s="2068"/>
      <c r="L26" s="2069"/>
      <c r="M26" s="2016"/>
      <c r="N26" s="2017"/>
      <c r="O26" s="2017"/>
      <c r="P26" s="2017"/>
      <c r="Q26" s="2017"/>
      <c r="R26" s="2017"/>
      <c r="S26" s="2017"/>
      <c r="T26" s="2017"/>
      <c r="U26" s="2017"/>
      <c r="V26" s="2018"/>
      <c r="W26" s="2032"/>
      <c r="X26" s="2033"/>
      <c r="Y26" s="2046"/>
      <c r="Z26" s="2047"/>
      <c r="AA26" s="2047"/>
      <c r="AB26" s="2047"/>
      <c r="AC26" s="2047"/>
      <c r="AD26" s="2047"/>
      <c r="AE26" s="2047"/>
      <c r="AF26" s="2047"/>
      <c r="AG26" s="2047"/>
      <c r="AH26" s="2047"/>
      <c r="AI26" s="2047"/>
      <c r="AJ26" s="2047"/>
      <c r="AK26" s="106"/>
      <c r="AL26" s="102"/>
      <c r="AM26" s="103"/>
      <c r="AN26" s="104"/>
      <c r="AO26" s="104"/>
      <c r="AP26" s="104"/>
      <c r="AQ26" s="104"/>
      <c r="AR26" s="104"/>
      <c r="AS26" s="104"/>
      <c r="AT26" s="104"/>
      <c r="AU26" s="104"/>
      <c r="AV26" s="105"/>
      <c r="AW26" s="2056"/>
      <c r="AX26" s="2056"/>
      <c r="AY26" s="2056"/>
      <c r="AZ26" s="2056"/>
      <c r="BA26" s="2056"/>
      <c r="BB26" s="2056"/>
      <c r="BC26" s="2056"/>
      <c r="BD26" s="2056"/>
      <c r="BE26" s="2056"/>
      <c r="BF26" s="2056"/>
      <c r="BG26" s="2056"/>
      <c r="BH26" s="2056"/>
      <c r="BI26" s="2056"/>
      <c r="BJ26" s="2056"/>
      <c r="BK26" s="2056"/>
      <c r="BL26" s="2056"/>
      <c r="BM26" s="2056"/>
      <c r="BN26" s="2056"/>
      <c r="BO26" s="2056"/>
      <c r="BP26" s="2056"/>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row>
    <row r="27" spans="1:130" s="101" customFormat="1" ht="16.5" customHeight="1" x14ac:dyDescent="0.2">
      <c r="A27" s="2062"/>
      <c r="B27" s="2062"/>
      <c r="C27" s="2067"/>
      <c r="D27" s="2068"/>
      <c r="E27" s="2068"/>
      <c r="F27" s="2068"/>
      <c r="G27" s="2068"/>
      <c r="H27" s="2068"/>
      <c r="I27" s="2068"/>
      <c r="J27" s="2068"/>
      <c r="K27" s="2068"/>
      <c r="L27" s="2069"/>
      <c r="M27" s="2016"/>
      <c r="N27" s="2017"/>
      <c r="O27" s="2017"/>
      <c r="P27" s="2017"/>
      <c r="Q27" s="2017"/>
      <c r="R27" s="2017"/>
      <c r="S27" s="2017"/>
      <c r="T27" s="2017"/>
      <c r="U27" s="2017"/>
      <c r="V27" s="2018"/>
      <c r="W27" s="2032"/>
      <c r="X27" s="2033"/>
      <c r="Y27" s="2048"/>
      <c r="Z27" s="2049"/>
      <c r="AA27" s="2049"/>
      <c r="AB27" s="2049"/>
      <c r="AC27" s="2049"/>
      <c r="AD27" s="2049"/>
      <c r="AE27" s="2049"/>
      <c r="AF27" s="2049"/>
      <c r="AG27" s="2049"/>
      <c r="AH27" s="2049"/>
      <c r="AI27" s="2049"/>
      <c r="AJ27" s="2049"/>
      <c r="AK27" s="2049"/>
      <c r="AL27" s="102"/>
      <c r="AM27" s="103"/>
      <c r="AN27" s="104"/>
      <c r="AO27" s="104"/>
      <c r="AP27" s="104"/>
      <c r="AQ27" s="104"/>
      <c r="AR27" s="104"/>
      <c r="AS27" s="104"/>
      <c r="AT27" s="104"/>
      <c r="AU27" s="104"/>
      <c r="AV27" s="105"/>
      <c r="AW27" s="2056"/>
      <c r="AX27" s="2056"/>
      <c r="AY27" s="2056"/>
      <c r="AZ27" s="2056"/>
      <c r="BA27" s="2056"/>
      <c r="BB27" s="2056"/>
      <c r="BC27" s="2056"/>
      <c r="BD27" s="2056"/>
      <c r="BE27" s="2056"/>
      <c r="BF27" s="2056"/>
      <c r="BG27" s="2056"/>
      <c r="BH27" s="2056"/>
      <c r="BI27" s="2056"/>
      <c r="BJ27" s="2056"/>
      <c r="BK27" s="2056"/>
      <c r="BL27" s="2056"/>
      <c r="BM27" s="2056"/>
      <c r="BN27" s="2056"/>
      <c r="BO27" s="2056"/>
      <c r="BP27" s="2056"/>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row>
    <row r="28" spans="1:130" s="101" customFormat="1" ht="16.5" customHeight="1" x14ac:dyDescent="0.2">
      <c r="A28" s="2063"/>
      <c r="B28" s="2063"/>
      <c r="C28" s="2070"/>
      <c r="D28" s="2071"/>
      <c r="E28" s="2071"/>
      <c r="F28" s="2071"/>
      <c r="G28" s="2071"/>
      <c r="H28" s="2071"/>
      <c r="I28" s="2071"/>
      <c r="J28" s="2071"/>
      <c r="K28" s="2071"/>
      <c r="L28" s="2072"/>
      <c r="M28" s="2019"/>
      <c r="N28" s="2020"/>
      <c r="O28" s="2020"/>
      <c r="P28" s="2020"/>
      <c r="Q28" s="2020"/>
      <c r="R28" s="2020"/>
      <c r="S28" s="2020"/>
      <c r="T28" s="2020"/>
      <c r="U28" s="2020"/>
      <c r="V28" s="2021"/>
      <c r="W28" s="2034"/>
      <c r="X28" s="2035"/>
      <c r="Y28" s="2048"/>
      <c r="Z28" s="2049"/>
      <c r="AA28" s="2049"/>
      <c r="AB28" s="2049"/>
      <c r="AC28" s="2049"/>
      <c r="AD28" s="2049"/>
      <c r="AE28" s="2049"/>
      <c r="AF28" s="2049"/>
      <c r="AG28" s="2049"/>
      <c r="AH28" s="2049"/>
      <c r="AI28" s="2049"/>
      <c r="AJ28" s="2049"/>
      <c r="AK28" s="2049"/>
      <c r="AL28" s="107"/>
      <c r="AM28" s="108"/>
      <c r="AN28" s="109"/>
      <c r="AO28" s="109"/>
      <c r="AP28" s="109"/>
      <c r="AQ28" s="109"/>
      <c r="AR28" s="109"/>
      <c r="AS28" s="109"/>
      <c r="AT28" s="109"/>
      <c r="AU28" s="109"/>
      <c r="AV28" s="110"/>
      <c r="AW28" s="2056"/>
      <c r="AX28" s="2056"/>
      <c r="AY28" s="2056"/>
      <c r="AZ28" s="2056"/>
      <c r="BA28" s="2056"/>
      <c r="BB28" s="2056"/>
      <c r="BC28" s="2056"/>
      <c r="BD28" s="2056"/>
      <c r="BE28" s="2056"/>
      <c r="BF28" s="2056"/>
      <c r="BG28" s="2056"/>
      <c r="BH28" s="2056"/>
      <c r="BI28" s="2056"/>
      <c r="BJ28" s="2056"/>
      <c r="BK28" s="2056"/>
      <c r="BL28" s="2056"/>
      <c r="BM28" s="2056"/>
      <c r="BN28" s="2056"/>
      <c r="BO28" s="2056"/>
      <c r="BP28" s="2056"/>
      <c r="BQ28" s="130"/>
      <c r="BR28" s="130"/>
      <c r="BS28" s="130"/>
      <c r="BT28" s="130"/>
      <c r="BU28" s="130"/>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c r="DO28" s="130"/>
      <c r="DP28" s="130"/>
      <c r="DQ28" s="130"/>
      <c r="DR28" s="130"/>
      <c r="DS28" s="130"/>
      <c r="DT28" s="130"/>
      <c r="DU28" s="130"/>
      <c r="DV28" s="130"/>
      <c r="DW28" s="130"/>
      <c r="DX28" s="130"/>
      <c r="DY28" s="130"/>
      <c r="DZ28" s="130"/>
    </row>
    <row r="29" spans="1:130" s="101" customFormat="1" ht="16.5" customHeight="1" x14ac:dyDescent="0.2">
      <c r="A29" s="2061"/>
      <c r="B29" s="2061"/>
      <c r="C29" s="2064"/>
      <c r="D29" s="2065"/>
      <c r="E29" s="2065"/>
      <c r="F29" s="2065"/>
      <c r="G29" s="2065"/>
      <c r="H29" s="2065"/>
      <c r="I29" s="2065"/>
      <c r="J29" s="2065"/>
      <c r="K29" s="2065"/>
      <c r="L29" s="2066"/>
      <c r="M29" s="2013"/>
      <c r="N29" s="2014"/>
      <c r="O29" s="2014"/>
      <c r="P29" s="2014"/>
      <c r="Q29" s="2014"/>
      <c r="R29" s="2014"/>
      <c r="S29" s="2014"/>
      <c r="T29" s="2014"/>
      <c r="U29" s="2014"/>
      <c r="V29" s="2015"/>
      <c r="W29" s="2030"/>
      <c r="X29" s="2031"/>
      <c r="Y29" s="2044"/>
      <c r="Z29" s="2045"/>
      <c r="AA29" s="2045"/>
      <c r="AB29" s="2045"/>
      <c r="AC29" s="2045"/>
      <c r="AD29" s="2045"/>
      <c r="AE29" s="2045"/>
      <c r="AF29" s="2045"/>
      <c r="AG29" s="2045"/>
      <c r="AH29" s="2045"/>
      <c r="AI29" s="2045"/>
      <c r="AJ29" s="2045"/>
      <c r="AK29" s="2045"/>
      <c r="AL29" s="98"/>
      <c r="AM29" s="99"/>
      <c r="AN29" s="2014"/>
      <c r="AO29" s="2014"/>
      <c r="AP29" s="2014"/>
      <c r="AQ29" s="2014"/>
      <c r="AR29" s="2014"/>
      <c r="AS29" s="2014"/>
      <c r="AT29" s="2014"/>
      <c r="AU29" s="2014"/>
      <c r="AV29" s="100"/>
      <c r="AW29" s="2056"/>
      <c r="AX29" s="2056"/>
      <c r="AY29" s="2056"/>
      <c r="AZ29" s="2056"/>
      <c r="BA29" s="2056"/>
      <c r="BB29" s="2056"/>
      <c r="BC29" s="2056"/>
      <c r="BD29" s="2056"/>
      <c r="BE29" s="2056"/>
      <c r="BF29" s="2056"/>
      <c r="BG29" s="2056"/>
      <c r="BH29" s="2056"/>
      <c r="BI29" s="2056"/>
      <c r="BJ29" s="2056"/>
      <c r="BK29" s="2056"/>
      <c r="BL29" s="2056"/>
      <c r="BM29" s="2056"/>
      <c r="BN29" s="2056"/>
      <c r="BO29" s="2056"/>
      <c r="BP29" s="2056"/>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c r="DU29" s="130"/>
      <c r="DV29" s="130"/>
      <c r="DW29" s="130"/>
      <c r="DX29" s="130"/>
      <c r="DY29" s="130"/>
      <c r="DZ29" s="130"/>
    </row>
    <row r="30" spans="1:130" s="101" customFormat="1" ht="16.5" customHeight="1" x14ac:dyDescent="0.2">
      <c r="A30" s="2062"/>
      <c r="B30" s="2062"/>
      <c r="C30" s="2067"/>
      <c r="D30" s="2068"/>
      <c r="E30" s="2068"/>
      <c r="F30" s="2068"/>
      <c r="G30" s="2068"/>
      <c r="H30" s="2068"/>
      <c r="I30" s="2068"/>
      <c r="J30" s="2068"/>
      <c r="K30" s="2068"/>
      <c r="L30" s="2069"/>
      <c r="M30" s="2016"/>
      <c r="N30" s="2017"/>
      <c r="O30" s="2017"/>
      <c r="P30" s="2017"/>
      <c r="Q30" s="2017"/>
      <c r="R30" s="2017"/>
      <c r="S30" s="2017"/>
      <c r="T30" s="2017"/>
      <c r="U30" s="2017"/>
      <c r="V30" s="2018"/>
      <c r="W30" s="2032"/>
      <c r="X30" s="2033"/>
      <c r="Y30" s="2046"/>
      <c r="Z30" s="2047"/>
      <c r="AA30" s="2047"/>
      <c r="AB30" s="2047"/>
      <c r="AC30" s="2047"/>
      <c r="AD30" s="2047"/>
      <c r="AE30" s="2047"/>
      <c r="AF30" s="2047"/>
      <c r="AG30" s="2047"/>
      <c r="AH30" s="2047"/>
      <c r="AI30" s="2047"/>
      <c r="AJ30" s="2047"/>
      <c r="AK30" s="2047"/>
      <c r="AL30" s="102"/>
      <c r="AM30" s="103"/>
      <c r="AN30" s="104"/>
      <c r="AO30" s="104"/>
      <c r="AP30" s="104"/>
      <c r="AQ30" s="104"/>
      <c r="AR30" s="104"/>
      <c r="AS30" s="104"/>
      <c r="AT30" s="104"/>
      <c r="AU30" s="104"/>
      <c r="AV30" s="105"/>
      <c r="AW30" s="2056"/>
      <c r="AX30" s="2056"/>
      <c r="AY30" s="2056"/>
      <c r="AZ30" s="2056"/>
      <c r="BA30" s="2056"/>
      <c r="BB30" s="2056"/>
      <c r="BC30" s="2056"/>
      <c r="BD30" s="2056"/>
      <c r="BE30" s="2056"/>
      <c r="BF30" s="2056"/>
      <c r="BG30" s="2056"/>
      <c r="BH30" s="2056"/>
      <c r="BI30" s="2056"/>
      <c r="BJ30" s="2056"/>
      <c r="BK30" s="2056"/>
      <c r="BL30" s="2056"/>
      <c r="BM30" s="2056"/>
      <c r="BN30" s="2056"/>
      <c r="BO30" s="2056"/>
      <c r="BP30" s="2056"/>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0"/>
      <c r="DQ30" s="130"/>
      <c r="DR30" s="130"/>
      <c r="DS30" s="130"/>
      <c r="DT30" s="130"/>
      <c r="DU30" s="130"/>
      <c r="DV30" s="130"/>
      <c r="DW30" s="130"/>
      <c r="DX30" s="130"/>
      <c r="DY30" s="130"/>
      <c r="DZ30" s="130"/>
    </row>
    <row r="31" spans="1:130" s="101" customFormat="1" ht="16.5" customHeight="1" x14ac:dyDescent="0.2">
      <c r="A31" s="2062"/>
      <c r="B31" s="2062"/>
      <c r="C31" s="2067"/>
      <c r="D31" s="2068"/>
      <c r="E31" s="2068"/>
      <c r="F31" s="2068"/>
      <c r="G31" s="2068"/>
      <c r="H31" s="2068"/>
      <c r="I31" s="2068"/>
      <c r="J31" s="2068"/>
      <c r="K31" s="2068"/>
      <c r="L31" s="2069"/>
      <c r="M31" s="2016"/>
      <c r="N31" s="2017"/>
      <c r="O31" s="2017"/>
      <c r="P31" s="2017"/>
      <c r="Q31" s="2017"/>
      <c r="R31" s="2017"/>
      <c r="S31" s="2017"/>
      <c r="T31" s="2017"/>
      <c r="U31" s="2017"/>
      <c r="V31" s="2018"/>
      <c r="W31" s="2032"/>
      <c r="X31" s="2033"/>
      <c r="Y31" s="2046"/>
      <c r="Z31" s="2047"/>
      <c r="AA31" s="2047"/>
      <c r="AB31" s="2047"/>
      <c r="AC31" s="2047"/>
      <c r="AD31" s="2047"/>
      <c r="AE31" s="2047"/>
      <c r="AF31" s="2047"/>
      <c r="AG31" s="2047"/>
      <c r="AH31" s="2047"/>
      <c r="AI31" s="2047"/>
      <c r="AJ31" s="2047"/>
      <c r="AK31" s="106"/>
      <c r="AL31" s="102"/>
      <c r="AM31" s="103"/>
      <c r="AN31" s="104"/>
      <c r="AO31" s="104"/>
      <c r="AP31" s="104"/>
      <c r="AQ31" s="104"/>
      <c r="AR31" s="104"/>
      <c r="AS31" s="104"/>
      <c r="AT31" s="104"/>
      <c r="AU31" s="104"/>
      <c r="AV31" s="105"/>
      <c r="AW31" s="2056"/>
      <c r="AX31" s="2056"/>
      <c r="AY31" s="2056"/>
      <c r="AZ31" s="2056"/>
      <c r="BA31" s="2056"/>
      <c r="BB31" s="2056"/>
      <c r="BC31" s="2056"/>
      <c r="BD31" s="2056"/>
      <c r="BE31" s="2056"/>
      <c r="BF31" s="2056"/>
      <c r="BG31" s="2056"/>
      <c r="BH31" s="2056"/>
      <c r="BI31" s="2056"/>
      <c r="BJ31" s="2056"/>
      <c r="BK31" s="2056"/>
      <c r="BL31" s="2056"/>
      <c r="BM31" s="2056"/>
      <c r="BN31" s="2056"/>
      <c r="BO31" s="2056"/>
      <c r="BP31" s="2056"/>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c r="DU31" s="130"/>
      <c r="DV31" s="130"/>
      <c r="DW31" s="130"/>
      <c r="DX31" s="130"/>
      <c r="DY31" s="130"/>
      <c r="DZ31" s="130"/>
    </row>
    <row r="32" spans="1:130" s="101" customFormat="1" ht="16.5" customHeight="1" x14ac:dyDescent="0.2">
      <c r="A32" s="2062"/>
      <c r="B32" s="2062"/>
      <c r="C32" s="2067"/>
      <c r="D32" s="2068"/>
      <c r="E32" s="2068"/>
      <c r="F32" s="2068"/>
      <c r="G32" s="2068"/>
      <c r="H32" s="2068"/>
      <c r="I32" s="2068"/>
      <c r="J32" s="2068"/>
      <c r="K32" s="2068"/>
      <c r="L32" s="2069"/>
      <c r="M32" s="2016"/>
      <c r="N32" s="2017"/>
      <c r="O32" s="2017"/>
      <c r="P32" s="2017"/>
      <c r="Q32" s="2017"/>
      <c r="R32" s="2017"/>
      <c r="S32" s="2017"/>
      <c r="T32" s="2017"/>
      <c r="U32" s="2017"/>
      <c r="V32" s="2018"/>
      <c r="W32" s="2032"/>
      <c r="X32" s="2033"/>
      <c r="Y32" s="2048"/>
      <c r="Z32" s="2049"/>
      <c r="AA32" s="2049"/>
      <c r="AB32" s="2049"/>
      <c r="AC32" s="2049"/>
      <c r="AD32" s="2049"/>
      <c r="AE32" s="2049"/>
      <c r="AF32" s="2049"/>
      <c r="AG32" s="2049"/>
      <c r="AH32" s="2049"/>
      <c r="AI32" s="2049"/>
      <c r="AJ32" s="2049"/>
      <c r="AK32" s="2049"/>
      <c r="AL32" s="102"/>
      <c r="AM32" s="103"/>
      <c r="AN32" s="104"/>
      <c r="AO32" s="104"/>
      <c r="AP32" s="104"/>
      <c r="AQ32" s="104"/>
      <c r="AR32" s="104"/>
      <c r="AS32" s="104"/>
      <c r="AT32" s="104"/>
      <c r="AU32" s="104"/>
      <c r="AV32" s="105"/>
      <c r="AW32" s="2056"/>
      <c r="AX32" s="2056"/>
      <c r="AY32" s="2056"/>
      <c r="AZ32" s="2056"/>
      <c r="BA32" s="2056"/>
      <c r="BB32" s="2056"/>
      <c r="BC32" s="2056"/>
      <c r="BD32" s="2056"/>
      <c r="BE32" s="2056"/>
      <c r="BF32" s="2056"/>
      <c r="BG32" s="2056"/>
      <c r="BH32" s="2056"/>
      <c r="BI32" s="2056"/>
      <c r="BJ32" s="2056"/>
      <c r="BK32" s="2056"/>
      <c r="BL32" s="2056"/>
      <c r="BM32" s="2056"/>
      <c r="BN32" s="2056"/>
      <c r="BO32" s="2056"/>
      <c r="BP32" s="2056"/>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0"/>
      <c r="DQ32" s="130"/>
      <c r="DR32" s="130"/>
      <c r="DS32" s="130"/>
      <c r="DT32" s="130"/>
      <c r="DU32" s="130"/>
      <c r="DV32" s="130"/>
      <c r="DW32" s="130"/>
      <c r="DX32" s="130"/>
      <c r="DY32" s="130"/>
      <c r="DZ32" s="130"/>
    </row>
    <row r="33" spans="1:130" s="101" customFormat="1" ht="16.5" customHeight="1" x14ac:dyDescent="0.2">
      <c r="A33" s="2062"/>
      <c r="B33" s="2062"/>
      <c r="C33" s="2067"/>
      <c r="D33" s="2068"/>
      <c r="E33" s="2068"/>
      <c r="F33" s="2068"/>
      <c r="G33" s="2068"/>
      <c r="H33" s="2068"/>
      <c r="I33" s="2068"/>
      <c r="J33" s="2068"/>
      <c r="K33" s="2068"/>
      <c r="L33" s="2069"/>
      <c r="M33" s="2016"/>
      <c r="N33" s="2017"/>
      <c r="O33" s="2017"/>
      <c r="P33" s="2017"/>
      <c r="Q33" s="2017"/>
      <c r="R33" s="2017"/>
      <c r="S33" s="2017"/>
      <c r="T33" s="2017"/>
      <c r="U33" s="2017"/>
      <c r="V33" s="2018"/>
      <c r="W33" s="2034"/>
      <c r="X33" s="2035"/>
      <c r="Y33" s="2048"/>
      <c r="Z33" s="2049"/>
      <c r="AA33" s="2049"/>
      <c r="AB33" s="2049"/>
      <c r="AC33" s="2049"/>
      <c r="AD33" s="2049"/>
      <c r="AE33" s="2049"/>
      <c r="AF33" s="2049"/>
      <c r="AG33" s="2049"/>
      <c r="AH33" s="2049"/>
      <c r="AI33" s="2049"/>
      <c r="AJ33" s="2049"/>
      <c r="AK33" s="2049"/>
      <c r="AL33" s="107"/>
      <c r="AM33" s="108"/>
      <c r="AN33" s="109"/>
      <c r="AO33" s="109"/>
      <c r="AP33" s="109"/>
      <c r="AQ33" s="109"/>
      <c r="AR33" s="109"/>
      <c r="AS33" s="109"/>
      <c r="AT33" s="109"/>
      <c r="AU33" s="109"/>
      <c r="AV33" s="110"/>
      <c r="AW33" s="2056"/>
      <c r="AX33" s="2056"/>
      <c r="AY33" s="2056"/>
      <c r="AZ33" s="2056"/>
      <c r="BA33" s="2056"/>
      <c r="BB33" s="2056"/>
      <c r="BC33" s="2056"/>
      <c r="BD33" s="2056"/>
      <c r="BE33" s="2056"/>
      <c r="BF33" s="2056"/>
      <c r="BG33" s="2056"/>
      <c r="BH33" s="2056"/>
      <c r="BI33" s="2056"/>
      <c r="BJ33" s="2056"/>
      <c r="BK33" s="2056"/>
      <c r="BL33" s="2056"/>
      <c r="BM33" s="2056"/>
      <c r="BN33" s="2056"/>
      <c r="BO33" s="2056"/>
      <c r="BP33" s="2056"/>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c r="DO33" s="130"/>
      <c r="DP33" s="130"/>
      <c r="DQ33" s="130"/>
      <c r="DR33" s="130"/>
      <c r="DS33" s="130"/>
      <c r="DT33" s="130"/>
      <c r="DU33" s="130"/>
      <c r="DV33" s="130"/>
      <c r="DW33" s="130"/>
      <c r="DX33" s="130"/>
      <c r="DY33" s="130"/>
      <c r="DZ33" s="130"/>
    </row>
    <row r="34" spans="1:130" s="101" customFormat="1" ht="18.75" customHeight="1" x14ac:dyDescent="0.2">
      <c r="A34" s="2062"/>
      <c r="B34" s="2062"/>
      <c r="C34" s="2067"/>
      <c r="D34" s="2068"/>
      <c r="E34" s="2068"/>
      <c r="F34" s="2068"/>
      <c r="G34" s="2068"/>
      <c r="H34" s="2068"/>
      <c r="I34" s="2068"/>
      <c r="J34" s="2068"/>
      <c r="K34" s="2068"/>
      <c r="L34" s="2069"/>
      <c r="M34" s="2016"/>
      <c r="N34" s="2017"/>
      <c r="O34" s="2017"/>
      <c r="P34" s="2017"/>
      <c r="Q34" s="2017"/>
      <c r="R34" s="2017"/>
      <c r="S34" s="2017"/>
      <c r="T34" s="2017"/>
      <c r="U34" s="2017"/>
      <c r="V34" s="2018"/>
      <c r="W34" s="2030"/>
      <c r="X34" s="2031"/>
      <c r="Y34" s="2044"/>
      <c r="Z34" s="2045"/>
      <c r="AA34" s="2045"/>
      <c r="AB34" s="2045"/>
      <c r="AC34" s="2045"/>
      <c r="AD34" s="2045"/>
      <c r="AE34" s="2045"/>
      <c r="AF34" s="2045"/>
      <c r="AG34" s="2045"/>
      <c r="AH34" s="2045"/>
      <c r="AI34" s="2045"/>
      <c r="AJ34" s="2045"/>
      <c r="AK34" s="2045"/>
      <c r="AL34" s="98"/>
      <c r="AM34" s="99"/>
      <c r="AN34" s="2014"/>
      <c r="AO34" s="2014"/>
      <c r="AP34" s="2014"/>
      <c r="AQ34" s="2014"/>
      <c r="AR34" s="2014"/>
      <c r="AS34" s="2014"/>
      <c r="AT34" s="2014"/>
      <c r="AU34" s="2014"/>
      <c r="AV34" s="100"/>
      <c r="AW34" s="2056"/>
      <c r="AX34" s="2056"/>
      <c r="AY34" s="2056"/>
      <c r="AZ34" s="2056"/>
      <c r="BA34" s="2056"/>
      <c r="BB34" s="2056"/>
      <c r="BC34" s="2056"/>
      <c r="BD34" s="2056"/>
      <c r="BE34" s="2056"/>
      <c r="BF34" s="2056"/>
      <c r="BG34" s="2056"/>
      <c r="BH34" s="2056"/>
      <c r="BI34" s="2056"/>
      <c r="BJ34" s="2056"/>
      <c r="BK34" s="2056"/>
      <c r="BL34" s="2056"/>
      <c r="BM34" s="2056"/>
      <c r="BN34" s="2056"/>
      <c r="BO34" s="2056"/>
      <c r="BP34" s="2056"/>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c r="DO34" s="130"/>
      <c r="DP34" s="130"/>
      <c r="DQ34" s="130"/>
      <c r="DR34" s="130"/>
      <c r="DS34" s="130"/>
      <c r="DT34" s="130"/>
      <c r="DU34" s="130"/>
      <c r="DV34" s="130"/>
      <c r="DW34" s="130"/>
      <c r="DX34" s="130"/>
      <c r="DY34" s="130"/>
      <c r="DZ34" s="130"/>
    </row>
    <row r="35" spans="1:130" s="101" customFormat="1" ht="18.75" customHeight="1" x14ac:dyDescent="0.2">
      <c r="A35" s="2062"/>
      <c r="B35" s="2062"/>
      <c r="C35" s="2067"/>
      <c r="D35" s="2068"/>
      <c r="E35" s="2068"/>
      <c r="F35" s="2068"/>
      <c r="G35" s="2068"/>
      <c r="H35" s="2068"/>
      <c r="I35" s="2068"/>
      <c r="J35" s="2068"/>
      <c r="K35" s="2068"/>
      <c r="L35" s="2069"/>
      <c r="M35" s="2016"/>
      <c r="N35" s="2017"/>
      <c r="O35" s="2017"/>
      <c r="P35" s="2017"/>
      <c r="Q35" s="2017"/>
      <c r="R35" s="2017"/>
      <c r="S35" s="2017"/>
      <c r="T35" s="2017"/>
      <c r="U35" s="2017"/>
      <c r="V35" s="2018"/>
      <c r="W35" s="2032"/>
      <c r="X35" s="2033"/>
      <c r="Y35" s="2046"/>
      <c r="Z35" s="2047"/>
      <c r="AA35" s="2047"/>
      <c r="AB35" s="2047"/>
      <c r="AC35" s="2047"/>
      <c r="AD35" s="2047"/>
      <c r="AE35" s="2047"/>
      <c r="AF35" s="2047"/>
      <c r="AG35" s="2047"/>
      <c r="AH35" s="2047"/>
      <c r="AI35" s="2047"/>
      <c r="AJ35" s="2047"/>
      <c r="AK35" s="2047"/>
      <c r="AL35" s="102"/>
      <c r="AM35" s="103"/>
      <c r="AN35" s="104"/>
      <c r="AO35" s="104"/>
      <c r="AP35" s="104"/>
      <c r="AQ35" s="104"/>
      <c r="AR35" s="104"/>
      <c r="AS35" s="104"/>
      <c r="AT35" s="104"/>
      <c r="AU35" s="104"/>
      <c r="AV35" s="105"/>
      <c r="AW35" s="2056"/>
      <c r="AX35" s="2056"/>
      <c r="AY35" s="2056"/>
      <c r="AZ35" s="2056"/>
      <c r="BA35" s="2056"/>
      <c r="BB35" s="2056"/>
      <c r="BC35" s="2056"/>
      <c r="BD35" s="2056"/>
      <c r="BE35" s="2056"/>
      <c r="BF35" s="2056"/>
      <c r="BG35" s="2056"/>
      <c r="BH35" s="2056"/>
      <c r="BI35" s="2056"/>
      <c r="BJ35" s="2056"/>
      <c r="BK35" s="2056"/>
      <c r="BL35" s="2056"/>
      <c r="BM35" s="2056"/>
      <c r="BN35" s="2056"/>
      <c r="BO35" s="2056"/>
      <c r="BP35" s="2056"/>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row>
    <row r="36" spans="1:130" s="101" customFormat="1" ht="18.75" customHeight="1" x14ac:dyDescent="0.2">
      <c r="A36" s="2062"/>
      <c r="B36" s="2062"/>
      <c r="C36" s="2067"/>
      <c r="D36" s="2068"/>
      <c r="E36" s="2068"/>
      <c r="F36" s="2068"/>
      <c r="G36" s="2068"/>
      <c r="H36" s="2068"/>
      <c r="I36" s="2068"/>
      <c r="J36" s="2068"/>
      <c r="K36" s="2068"/>
      <c r="L36" s="2069"/>
      <c r="M36" s="2016"/>
      <c r="N36" s="2017"/>
      <c r="O36" s="2017"/>
      <c r="P36" s="2017"/>
      <c r="Q36" s="2017"/>
      <c r="R36" s="2017"/>
      <c r="S36" s="2017"/>
      <c r="T36" s="2017"/>
      <c r="U36" s="2017"/>
      <c r="V36" s="2018"/>
      <c r="W36" s="2032"/>
      <c r="X36" s="2033"/>
      <c r="Y36" s="2046"/>
      <c r="Z36" s="2047"/>
      <c r="AA36" s="2047"/>
      <c r="AB36" s="2047"/>
      <c r="AC36" s="2047"/>
      <c r="AD36" s="2047"/>
      <c r="AE36" s="2047"/>
      <c r="AF36" s="2047"/>
      <c r="AG36" s="2047"/>
      <c r="AH36" s="2047"/>
      <c r="AI36" s="2047"/>
      <c r="AJ36" s="2047"/>
      <c r="AK36" s="106"/>
      <c r="AL36" s="102"/>
      <c r="AM36" s="103"/>
      <c r="AN36" s="104"/>
      <c r="AO36" s="104"/>
      <c r="AP36" s="104"/>
      <c r="AQ36" s="104"/>
      <c r="AR36" s="104"/>
      <c r="AS36" s="104"/>
      <c r="AT36" s="104"/>
      <c r="AU36" s="104"/>
      <c r="AV36" s="105"/>
      <c r="AW36" s="2056"/>
      <c r="AX36" s="2056"/>
      <c r="AY36" s="2056"/>
      <c r="AZ36" s="2056"/>
      <c r="BA36" s="2056"/>
      <c r="BB36" s="2056"/>
      <c r="BC36" s="2056"/>
      <c r="BD36" s="2056"/>
      <c r="BE36" s="2056"/>
      <c r="BF36" s="2056"/>
      <c r="BG36" s="2056"/>
      <c r="BH36" s="2056"/>
      <c r="BI36" s="2056"/>
      <c r="BJ36" s="2056"/>
      <c r="BK36" s="2056"/>
      <c r="BL36" s="2056"/>
      <c r="BM36" s="2056"/>
      <c r="BN36" s="2056"/>
      <c r="BO36" s="2056"/>
      <c r="BP36" s="2056"/>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row>
    <row r="37" spans="1:130" s="101" customFormat="1" ht="18.75" customHeight="1" x14ac:dyDescent="0.2">
      <c r="A37" s="2062"/>
      <c r="B37" s="2062"/>
      <c r="C37" s="2067"/>
      <c r="D37" s="2068"/>
      <c r="E37" s="2068"/>
      <c r="F37" s="2068"/>
      <c r="G37" s="2068"/>
      <c r="H37" s="2068"/>
      <c r="I37" s="2068"/>
      <c r="J37" s="2068"/>
      <c r="K37" s="2068"/>
      <c r="L37" s="2069"/>
      <c r="M37" s="2016"/>
      <c r="N37" s="2017"/>
      <c r="O37" s="2017"/>
      <c r="P37" s="2017"/>
      <c r="Q37" s="2017"/>
      <c r="R37" s="2017"/>
      <c r="S37" s="2017"/>
      <c r="T37" s="2017"/>
      <c r="U37" s="2017"/>
      <c r="V37" s="2018"/>
      <c r="W37" s="2032"/>
      <c r="X37" s="2033"/>
      <c r="Y37" s="2048"/>
      <c r="Z37" s="2049"/>
      <c r="AA37" s="2049"/>
      <c r="AB37" s="2049"/>
      <c r="AC37" s="2049"/>
      <c r="AD37" s="2049"/>
      <c r="AE37" s="2049"/>
      <c r="AF37" s="2049"/>
      <c r="AG37" s="2049"/>
      <c r="AH37" s="2049"/>
      <c r="AI37" s="2049"/>
      <c r="AJ37" s="2049"/>
      <c r="AK37" s="2049"/>
      <c r="AL37" s="102"/>
      <c r="AM37" s="103"/>
      <c r="AN37" s="104"/>
      <c r="AO37" s="104"/>
      <c r="AP37" s="104"/>
      <c r="AQ37" s="104"/>
      <c r="AR37" s="104"/>
      <c r="AS37" s="104"/>
      <c r="AT37" s="104"/>
      <c r="AU37" s="104"/>
      <c r="AV37" s="105"/>
      <c r="AW37" s="2056"/>
      <c r="AX37" s="2056"/>
      <c r="AY37" s="2056"/>
      <c r="AZ37" s="2056"/>
      <c r="BA37" s="2056"/>
      <c r="BB37" s="2056"/>
      <c r="BC37" s="2056"/>
      <c r="BD37" s="2056"/>
      <c r="BE37" s="2056"/>
      <c r="BF37" s="2056"/>
      <c r="BG37" s="2056"/>
      <c r="BH37" s="2056"/>
      <c r="BI37" s="2056"/>
      <c r="BJ37" s="2056"/>
      <c r="BK37" s="2056"/>
      <c r="BL37" s="2056"/>
      <c r="BM37" s="2056"/>
      <c r="BN37" s="2056"/>
      <c r="BO37" s="2056"/>
      <c r="BP37" s="2056"/>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c r="DO37" s="130"/>
      <c r="DP37" s="130"/>
      <c r="DQ37" s="130"/>
      <c r="DR37" s="130"/>
      <c r="DS37" s="130"/>
      <c r="DT37" s="130"/>
      <c r="DU37" s="130"/>
      <c r="DV37" s="130"/>
      <c r="DW37" s="130"/>
      <c r="DX37" s="130"/>
      <c r="DY37" s="130"/>
      <c r="DZ37" s="130"/>
    </row>
    <row r="38" spans="1:130" s="101" customFormat="1" ht="18.75" customHeight="1" x14ac:dyDescent="0.2">
      <c r="A38" s="2063"/>
      <c r="B38" s="2063"/>
      <c r="C38" s="2067"/>
      <c r="D38" s="2068"/>
      <c r="E38" s="2068"/>
      <c r="F38" s="2068"/>
      <c r="G38" s="2068"/>
      <c r="H38" s="2068"/>
      <c r="I38" s="2068"/>
      <c r="J38" s="2068"/>
      <c r="K38" s="2068"/>
      <c r="L38" s="2069"/>
      <c r="M38" s="2019"/>
      <c r="N38" s="2020"/>
      <c r="O38" s="2020"/>
      <c r="P38" s="2020"/>
      <c r="Q38" s="2020"/>
      <c r="R38" s="2020"/>
      <c r="S38" s="2020"/>
      <c r="T38" s="2020"/>
      <c r="U38" s="2020"/>
      <c r="V38" s="2021"/>
      <c r="W38" s="2034"/>
      <c r="X38" s="2035"/>
      <c r="Y38" s="2050"/>
      <c r="Z38" s="2051"/>
      <c r="AA38" s="2051"/>
      <c r="AB38" s="2051"/>
      <c r="AC38" s="2051"/>
      <c r="AD38" s="2051"/>
      <c r="AE38" s="2051"/>
      <c r="AF38" s="2051"/>
      <c r="AG38" s="2051"/>
      <c r="AH38" s="2051"/>
      <c r="AI38" s="2051"/>
      <c r="AJ38" s="2051"/>
      <c r="AK38" s="2051"/>
      <c r="AL38" s="111"/>
      <c r="AM38" s="108"/>
      <c r="AN38" s="109"/>
      <c r="AO38" s="109"/>
      <c r="AP38" s="109"/>
      <c r="AQ38" s="109"/>
      <c r="AR38" s="109"/>
      <c r="AS38" s="109"/>
      <c r="AT38" s="109"/>
      <c r="AU38" s="109"/>
      <c r="AV38" s="110"/>
      <c r="AW38" s="2056"/>
      <c r="AX38" s="2056"/>
      <c r="AY38" s="2056"/>
      <c r="AZ38" s="2056"/>
      <c r="BA38" s="2056"/>
      <c r="BB38" s="2056"/>
      <c r="BC38" s="2056"/>
      <c r="BD38" s="2056"/>
      <c r="BE38" s="2056"/>
      <c r="BF38" s="2056"/>
      <c r="BG38" s="2056"/>
      <c r="BH38" s="2056"/>
      <c r="BI38" s="2056"/>
      <c r="BJ38" s="2056"/>
      <c r="BK38" s="2056"/>
      <c r="BL38" s="2056"/>
      <c r="BM38" s="2056"/>
      <c r="BN38" s="2056"/>
      <c r="BO38" s="2056"/>
      <c r="BP38" s="2056"/>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c r="DO38" s="130"/>
      <c r="DP38" s="130"/>
      <c r="DQ38" s="130"/>
      <c r="DR38" s="130"/>
      <c r="DS38" s="130"/>
      <c r="DT38" s="130"/>
      <c r="DU38" s="130"/>
      <c r="DV38" s="130"/>
      <c r="DW38" s="130"/>
      <c r="DX38" s="130"/>
      <c r="DY38" s="130"/>
      <c r="DZ38" s="130"/>
    </row>
    <row r="39" spans="1:130" s="101" customFormat="1" ht="16.5" customHeight="1" x14ac:dyDescent="0.2">
      <c r="A39" s="112"/>
      <c r="B39" s="112"/>
      <c r="C39" s="2040"/>
      <c r="D39" s="2041"/>
      <c r="E39" s="2041"/>
      <c r="F39" s="2041"/>
      <c r="G39" s="2041"/>
      <c r="H39" s="2041"/>
      <c r="I39" s="2041"/>
      <c r="J39" s="2041"/>
      <c r="K39" s="2041"/>
      <c r="L39" s="2042"/>
      <c r="M39" s="65"/>
      <c r="N39" s="2043"/>
      <c r="O39" s="2043"/>
      <c r="P39" s="2043"/>
      <c r="Q39" s="2043"/>
      <c r="R39" s="2043"/>
      <c r="S39" s="2043"/>
      <c r="T39" s="2043"/>
      <c r="U39" s="2043"/>
      <c r="V39" s="65"/>
      <c r="W39" s="2030"/>
      <c r="X39" s="2031"/>
      <c r="Y39" s="2044"/>
      <c r="Z39" s="2045"/>
      <c r="AA39" s="2045"/>
      <c r="AB39" s="2045"/>
      <c r="AC39" s="2045"/>
      <c r="AD39" s="2045"/>
      <c r="AE39" s="2045"/>
      <c r="AF39" s="2045"/>
      <c r="AG39" s="2045"/>
      <c r="AH39" s="2045"/>
      <c r="AI39" s="2045"/>
      <c r="AJ39" s="2045"/>
      <c r="AK39" s="2045"/>
      <c r="AL39" s="113"/>
      <c r="AM39" s="99"/>
      <c r="AN39" s="2014"/>
      <c r="AO39" s="2014"/>
      <c r="AP39" s="2014"/>
      <c r="AQ39" s="2014"/>
      <c r="AR39" s="2014"/>
      <c r="AS39" s="2014"/>
      <c r="AT39" s="2014"/>
      <c r="AU39" s="2014"/>
      <c r="AV39" s="100"/>
      <c r="AW39" s="2056"/>
      <c r="AX39" s="2056"/>
      <c r="AY39" s="2056"/>
      <c r="AZ39" s="2056"/>
      <c r="BA39" s="2056"/>
      <c r="BB39" s="2056"/>
      <c r="BC39" s="2056"/>
      <c r="BD39" s="2056"/>
      <c r="BE39" s="2056"/>
      <c r="BF39" s="2056"/>
      <c r="BG39" s="2056"/>
      <c r="BH39" s="2056"/>
      <c r="BI39" s="2056"/>
      <c r="BJ39" s="2056"/>
      <c r="BK39" s="2056"/>
      <c r="BL39" s="2056"/>
      <c r="BM39" s="2056"/>
      <c r="BN39" s="2056"/>
      <c r="BO39" s="2056"/>
      <c r="BP39" s="2056"/>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c r="DU39" s="130"/>
      <c r="DV39" s="130"/>
      <c r="DW39" s="130"/>
      <c r="DX39" s="130"/>
      <c r="DY39" s="130"/>
      <c r="DZ39" s="130"/>
    </row>
    <row r="40" spans="1:130" s="101" customFormat="1" ht="16.5" customHeight="1" x14ac:dyDescent="0.2">
      <c r="A40" s="114"/>
      <c r="B40" s="114"/>
      <c r="C40" s="115"/>
      <c r="D40" s="58"/>
      <c r="E40" s="66"/>
      <c r="F40" s="66"/>
      <c r="G40" s="66"/>
      <c r="H40" s="66"/>
      <c r="I40" s="66"/>
      <c r="J40" s="67"/>
      <c r="K40" s="67"/>
      <c r="L40" s="116"/>
      <c r="M40" s="67"/>
      <c r="N40" s="67"/>
      <c r="O40" s="67"/>
      <c r="P40" s="68"/>
      <c r="Q40" s="68"/>
      <c r="R40" s="69"/>
      <c r="S40" s="70"/>
      <c r="T40" s="71"/>
      <c r="U40" s="71"/>
      <c r="V40" s="71"/>
      <c r="W40" s="2032"/>
      <c r="X40" s="2033"/>
      <c r="Y40" s="2046"/>
      <c r="Z40" s="2047"/>
      <c r="AA40" s="2047"/>
      <c r="AB40" s="2047"/>
      <c r="AC40" s="2047"/>
      <c r="AD40" s="2047"/>
      <c r="AE40" s="2047"/>
      <c r="AF40" s="2047"/>
      <c r="AG40" s="2047"/>
      <c r="AH40" s="2047"/>
      <c r="AI40" s="2047"/>
      <c r="AJ40" s="2047"/>
      <c r="AK40" s="2047"/>
      <c r="AL40" s="117"/>
      <c r="AM40" s="103"/>
      <c r="AN40" s="104"/>
      <c r="AO40" s="104"/>
      <c r="AP40" s="104"/>
      <c r="AQ40" s="104"/>
      <c r="AR40" s="104"/>
      <c r="AS40" s="104"/>
      <c r="AT40" s="104"/>
      <c r="AU40" s="104"/>
      <c r="AV40" s="105"/>
      <c r="AW40" s="2056"/>
      <c r="AX40" s="2056"/>
      <c r="AY40" s="2056"/>
      <c r="AZ40" s="2056"/>
      <c r="BA40" s="2056"/>
      <c r="BB40" s="2056"/>
      <c r="BC40" s="2056"/>
      <c r="BD40" s="2056"/>
      <c r="BE40" s="2056"/>
      <c r="BF40" s="2056"/>
      <c r="BG40" s="2056"/>
      <c r="BH40" s="2056"/>
      <c r="BI40" s="2056"/>
      <c r="BJ40" s="2056"/>
      <c r="BK40" s="2056"/>
      <c r="BL40" s="2056"/>
      <c r="BM40" s="2056"/>
      <c r="BN40" s="2056"/>
      <c r="BO40" s="2056"/>
      <c r="BP40" s="2056"/>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c r="DO40" s="130"/>
      <c r="DP40" s="130"/>
      <c r="DQ40" s="130"/>
      <c r="DR40" s="130"/>
      <c r="DS40" s="130"/>
      <c r="DT40" s="130"/>
      <c r="DU40" s="130"/>
      <c r="DV40" s="130"/>
      <c r="DW40" s="130"/>
      <c r="DX40" s="130"/>
      <c r="DY40" s="130"/>
      <c r="DZ40" s="130"/>
    </row>
    <row r="41" spans="1:130" s="101" customFormat="1" ht="16.5" customHeight="1" x14ac:dyDescent="0.2">
      <c r="A41" s="118"/>
      <c r="B41" s="118"/>
      <c r="C41" s="119"/>
      <c r="D41" s="72"/>
      <c r="E41" s="93"/>
      <c r="F41" s="93"/>
      <c r="G41" s="93"/>
      <c r="H41" s="93"/>
      <c r="I41" s="93"/>
      <c r="J41" s="72"/>
      <c r="K41" s="72"/>
      <c r="L41" s="120"/>
      <c r="M41" s="72"/>
      <c r="N41" s="72"/>
      <c r="O41" s="72"/>
      <c r="P41" s="73"/>
      <c r="Q41" s="73"/>
      <c r="R41" s="72"/>
      <c r="S41" s="72"/>
      <c r="T41" s="74"/>
      <c r="U41" s="74"/>
      <c r="V41" s="74"/>
      <c r="W41" s="2032"/>
      <c r="X41" s="2033"/>
      <c r="Y41" s="2046"/>
      <c r="Z41" s="2047"/>
      <c r="AA41" s="2047"/>
      <c r="AB41" s="2047"/>
      <c r="AC41" s="2047"/>
      <c r="AD41" s="2047"/>
      <c r="AE41" s="2047"/>
      <c r="AF41" s="2047"/>
      <c r="AG41" s="2047"/>
      <c r="AH41" s="2047"/>
      <c r="AI41" s="2047"/>
      <c r="AJ41" s="2047"/>
      <c r="AK41" s="106"/>
      <c r="AL41" s="117"/>
      <c r="AM41" s="103"/>
      <c r="AN41" s="104"/>
      <c r="AO41" s="104"/>
      <c r="AP41" s="104"/>
      <c r="AQ41" s="104"/>
      <c r="AR41" s="104"/>
      <c r="AS41" s="104"/>
      <c r="AT41" s="104"/>
      <c r="AU41" s="104"/>
      <c r="AV41" s="105"/>
      <c r="AW41" s="2056"/>
      <c r="AX41" s="2056"/>
      <c r="AY41" s="2056"/>
      <c r="AZ41" s="2056"/>
      <c r="BA41" s="2056"/>
      <c r="BB41" s="2056"/>
      <c r="BC41" s="2056"/>
      <c r="BD41" s="2056"/>
      <c r="BE41" s="2056"/>
      <c r="BF41" s="2056"/>
      <c r="BG41" s="2056"/>
      <c r="BH41" s="2056"/>
      <c r="BI41" s="2056"/>
      <c r="BJ41" s="2056"/>
      <c r="BK41" s="2056"/>
      <c r="BL41" s="2056"/>
      <c r="BM41" s="2056"/>
      <c r="BN41" s="2056"/>
      <c r="BO41" s="2056"/>
      <c r="BP41" s="2056"/>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c r="DJ41" s="130"/>
      <c r="DK41" s="130"/>
      <c r="DL41" s="130"/>
      <c r="DM41" s="130"/>
      <c r="DN41" s="130"/>
      <c r="DO41" s="130"/>
      <c r="DP41" s="130"/>
      <c r="DQ41" s="130"/>
      <c r="DR41" s="130"/>
      <c r="DS41" s="130"/>
      <c r="DT41" s="130"/>
      <c r="DU41" s="130"/>
      <c r="DV41" s="130"/>
      <c r="DW41" s="130"/>
      <c r="DX41" s="130"/>
      <c r="DY41" s="130"/>
      <c r="DZ41" s="130"/>
    </row>
    <row r="42" spans="1:130" s="101" customFormat="1" ht="16.5" customHeight="1" x14ac:dyDescent="0.2">
      <c r="A42" s="121"/>
      <c r="B42" s="121"/>
      <c r="C42" s="122"/>
      <c r="D42" s="52"/>
      <c r="E42" s="52"/>
      <c r="F42" s="52"/>
      <c r="G42" s="52"/>
      <c r="H42" s="52"/>
      <c r="I42" s="52"/>
      <c r="J42" s="52"/>
      <c r="K42" s="52"/>
      <c r="L42" s="123"/>
      <c r="M42" s="52"/>
      <c r="N42" s="52"/>
      <c r="O42" s="52"/>
      <c r="P42" s="52"/>
      <c r="Q42" s="52"/>
      <c r="R42" s="52"/>
      <c r="S42" s="52"/>
      <c r="T42" s="52"/>
      <c r="U42" s="52"/>
      <c r="V42" s="52"/>
      <c r="W42" s="2032"/>
      <c r="X42" s="2033"/>
      <c r="Y42" s="2048"/>
      <c r="Z42" s="2049"/>
      <c r="AA42" s="2049"/>
      <c r="AB42" s="2049"/>
      <c r="AC42" s="2049"/>
      <c r="AD42" s="2049"/>
      <c r="AE42" s="2049"/>
      <c r="AF42" s="2049"/>
      <c r="AG42" s="2049"/>
      <c r="AH42" s="2049"/>
      <c r="AI42" s="2049"/>
      <c r="AJ42" s="2049"/>
      <c r="AK42" s="2049"/>
      <c r="AL42" s="117"/>
      <c r="AM42" s="103"/>
      <c r="AN42" s="104"/>
      <c r="AO42" s="104"/>
      <c r="AP42" s="104"/>
      <c r="AQ42" s="104"/>
      <c r="AR42" s="104"/>
      <c r="AS42" s="104"/>
      <c r="AT42" s="104"/>
      <c r="AU42" s="104"/>
      <c r="AV42" s="105"/>
      <c r="AW42" s="2056"/>
      <c r="AX42" s="2056"/>
      <c r="AY42" s="2056"/>
      <c r="AZ42" s="2056"/>
      <c r="BA42" s="2056"/>
      <c r="BB42" s="2056"/>
      <c r="BC42" s="2056"/>
      <c r="BD42" s="2056"/>
      <c r="BE42" s="2056"/>
      <c r="BF42" s="2056"/>
      <c r="BG42" s="2056"/>
      <c r="BH42" s="2056"/>
      <c r="BI42" s="2056"/>
      <c r="BJ42" s="2056"/>
      <c r="BK42" s="2056"/>
      <c r="BL42" s="2056"/>
      <c r="BM42" s="2056"/>
      <c r="BN42" s="2056"/>
      <c r="BO42" s="2056"/>
      <c r="BP42" s="2056"/>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c r="DJ42" s="130"/>
      <c r="DK42" s="130"/>
      <c r="DL42" s="130"/>
      <c r="DM42" s="130"/>
      <c r="DN42" s="130"/>
      <c r="DO42" s="130"/>
      <c r="DP42" s="130"/>
      <c r="DQ42" s="130"/>
      <c r="DR42" s="130"/>
      <c r="DS42" s="130"/>
      <c r="DT42" s="130"/>
      <c r="DU42" s="130"/>
      <c r="DV42" s="130"/>
      <c r="DW42" s="130"/>
      <c r="DX42" s="130"/>
      <c r="DY42" s="130"/>
      <c r="DZ42" s="130"/>
    </row>
    <row r="43" spans="1:130" s="101" customFormat="1" ht="16.5" customHeight="1" x14ac:dyDescent="0.2">
      <c r="A43" s="124"/>
      <c r="B43" s="124"/>
      <c r="C43" s="125"/>
      <c r="D43" s="126"/>
      <c r="E43" s="126"/>
      <c r="F43" s="126"/>
      <c r="G43" s="126"/>
      <c r="H43" s="126"/>
      <c r="I43" s="126"/>
      <c r="J43" s="126"/>
      <c r="K43" s="126"/>
      <c r="L43" s="127"/>
      <c r="M43" s="126"/>
      <c r="N43" s="126"/>
      <c r="O43" s="126"/>
      <c r="P43" s="126"/>
      <c r="Q43" s="126"/>
      <c r="R43" s="126"/>
      <c r="S43" s="126"/>
      <c r="T43" s="126"/>
      <c r="U43" s="126"/>
      <c r="V43" s="126"/>
      <c r="W43" s="2034"/>
      <c r="X43" s="2035"/>
      <c r="Y43" s="2050"/>
      <c r="Z43" s="2051"/>
      <c r="AA43" s="2051"/>
      <c r="AB43" s="2051"/>
      <c r="AC43" s="2051"/>
      <c r="AD43" s="2051"/>
      <c r="AE43" s="2051"/>
      <c r="AF43" s="2051"/>
      <c r="AG43" s="2051"/>
      <c r="AH43" s="2051"/>
      <c r="AI43" s="2051"/>
      <c r="AJ43" s="2051"/>
      <c r="AK43" s="2051"/>
      <c r="AL43" s="111"/>
      <c r="AM43" s="108"/>
      <c r="AN43" s="109"/>
      <c r="AO43" s="109"/>
      <c r="AP43" s="109"/>
      <c r="AQ43" s="109"/>
      <c r="AR43" s="109"/>
      <c r="AS43" s="109"/>
      <c r="AT43" s="109"/>
      <c r="AU43" s="109"/>
      <c r="AV43" s="110"/>
      <c r="AW43" s="2056"/>
      <c r="AX43" s="2056"/>
      <c r="AY43" s="2056"/>
      <c r="AZ43" s="2056"/>
      <c r="BA43" s="2056"/>
      <c r="BB43" s="2056"/>
      <c r="BC43" s="2056"/>
      <c r="BD43" s="2056"/>
      <c r="BE43" s="2056"/>
      <c r="BF43" s="2056"/>
      <c r="BG43" s="2056"/>
      <c r="BH43" s="2056"/>
      <c r="BI43" s="2056"/>
      <c r="BJ43" s="2056"/>
      <c r="BK43" s="2056"/>
      <c r="BL43" s="2056"/>
      <c r="BM43" s="2056"/>
      <c r="BN43" s="2056"/>
      <c r="BO43" s="2056"/>
      <c r="BP43" s="2056"/>
      <c r="BQ43" s="130"/>
      <c r="BR43" s="130"/>
      <c r="BS43" s="130"/>
      <c r="BT43" s="130"/>
      <c r="BU43" s="130"/>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c r="DO43" s="130"/>
      <c r="DP43" s="130"/>
      <c r="DQ43" s="130"/>
      <c r="DR43" s="130"/>
      <c r="DS43" s="130"/>
      <c r="DT43" s="130"/>
      <c r="DU43" s="130"/>
      <c r="DV43" s="130"/>
      <c r="DW43" s="130"/>
      <c r="DX43" s="130"/>
      <c r="DY43" s="130"/>
      <c r="DZ43" s="130"/>
    </row>
    <row r="44" spans="1:130" x14ac:dyDescent="0.2">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row>
    <row r="45" spans="1:130" customFormat="1" x14ac:dyDescent="0.2">
      <c r="A45" s="50"/>
      <c r="B45" s="50"/>
      <c r="C45" s="1"/>
      <c r="D45" s="58" t="s">
        <v>5</v>
      </c>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row>
  </sheetData>
  <mergeCells count="96">
    <mergeCell ref="A7:A13"/>
    <mergeCell ref="A14:A28"/>
    <mergeCell ref="A29:A38"/>
    <mergeCell ref="Y35:AK35"/>
    <mergeCell ref="Y36:AJ36"/>
    <mergeCell ref="Y37:AK37"/>
    <mergeCell ref="Y38:AK38"/>
    <mergeCell ref="B29:B38"/>
    <mergeCell ref="C29:L38"/>
    <mergeCell ref="M29:V38"/>
    <mergeCell ref="W29:X33"/>
    <mergeCell ref="Y29:AK29"/>
    <mergeCell ref="W34:X38"/>
    <mergeCell ref="Y34:AK34"/>
    <mergeCell ref="B14:B28"/>
    <mergeCell ref="C14:L28"/>
    <mergeCell ref="AN34:AU34"/>
    <mergeCell ref="AN29:AU29"/>
    <mergeCell ref="AN19:AU19"/>
    <mergeCell ref="AD2:AH2"/>
    <mergeCell ref="AO2:AV2"/>
    <mergeCell ref="Y30:AK30"/>
    <mergeCell ref="Y31:AJ31"/>
    <mergeCell ref="Y32:AK32"/>
    <mergeCell ref="Y33:AK33"/>
    <mergeCell ref="AN24:AU24"/>
    <mergeCell ref="Y25:AK25"/>
    <mergeCell ref="Y26:AJ26"/>
    <mergeCell ref="Y27:AK27"/>
    <mergeCell ref="Y28:AK28"/>
    <mergeCell ref="Y12:AJ12"/>
    <mergeCell ref="AN14:AU14"/>
    <mergeCell ref="BH34:BP38"/>
    <mergeCell ref="AW39:BB43"/>
    <mergeCell ref="BC39:BG43"/>
    <mergeCell ref="BH39:BP43"/>
    <mergeCell ref="AW24:BB28"/>
    <mergeCell ref="BC24:BG28"/>
    <mergeCell ref="BH24:BP28"/>
    <mergeCell ref="AW29:BB33"/>
    <mergeCell ref="BC29:BG33"/>
    <mergeCell ref="BH29:BP33"/>
    <mergeCell ref="AW34:BB38"/>
    <mergeCell ref="BC34:BG38"/>
    <mergeCell ref="BH14:BP18"/>
    <mergeCell ref="AW19:BB23"/>
    <mergeCell ref="BC19:BG23"/>
    <mergeCell ref="BH19:BP23"/>
    <mergeCell ref="AW7:BP9"/>
    <mergeCell ref="AW10:BD10"/>
    <mergeCell ref="BE10:BG10"/>
    <mergeCell ref="BH10:BO13"/>
    <mergeCell ref="AW11:BB13"/>
    <mergeCell ref="BC11:BG13"/>
    <mergeCell ref="AW14:BB18"/>
    <mergeCell ref="BC14:BG18"/>
    <mergeCell ref="C39:L39"/>
    <mergeCell ref="N39:U39"/>
    <mergeCell ref="W39:X43"/>
    <mergeCell ref="Y39:AK39"/>
    <mergeCell ref="AN39:AU39"/>
    <mergeCell ref="Y40:AK40"/>
    <mergeCell ref="Y41:AJ41"/>
    <mergeCell ref="Y42:AK42"/>
    <mergeCell ref="Y43:AK43"/>
    <mergeCell ref="M14:V28"/>
    <mergeCell ref="W14:X18"/>
    <mergeCell ref="Y14:AK14"/>
    <mergeCell ref="W19:X23"/>
    <mergeCell ref="Y19:AK19"/>
    <mergeCell ref="W24:X28"/>
    <mergeCell ref="Y24:AK24"/>
    <mergeCell ref="Y20:AK20"/>
    <mergeCell ref="Y21:AJ21"/>
    <mergeCell ref="Y22:AK22"/>
    <mergeCell ref="Y23:AK23"/>
    <mergeCell ref="Y18:AK18"/>
    <mergeCell ref="Y15:AK15"/>
    <mergeCell ref="Y16:AJ16"/>
    <mergeCell ref="Y17:AK17"/>
    <mergeCell ref="D13:K13"/>
    <mergeCell ref="Y13:AJ13"/>
    <mergeCell ref="B5:AV5"/>
    <mergeCell ref="B7:B13"/>
    <mergeCell ref="K7:L7"/>
    <mergeCell ref="M7:V8"/>
    <mergeCell ref="W7:X13"/>
    <mergeCell ref="Y7:AJ7"/>
    <mergeCell ref="AK7:AL7"/>
    <mergeCell ref="AM7:AV8"/>
    <mergeCell ref="D8:J11"/>
    <mergeCell ref="Y8:AJ8"/>
    <mergeCell ref="M9:V13"/>
    <mergeCell ref="Y9:AJ9"/>
    <mergeCell ref="AM9:AV13"/>
    <mergeCell ref="Y10:AJ10"/>
  </mergeCells>
  <hyperlinks>
    <hyperlink ref="D45" location="indice!A1" display="◄" xr:uid="{00000000-0004-0000-1200-000000000000}"/>
  </hyperlinks>
  <pageMargins left="0.19685039370078741" right="0.15748031496062992" top="0.74803149606299213" bottom="0.51181102362204722" header="0.31496062992125984" footer="0.31496062992125984"/>
  <pageSetup paperSize="9" scale="6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0F6E9-927E-483B-8BC4-8AE8A2274541}">
  <sheetPr codeName="Sheet22"/>
  <dimension ref="A1:DP93"/>
  <sheetViews>
    <sheetView view="pageBreakPreview" zoomScale="90" zoomScaleNormal="66" zoomScaleSheetLayoutView="90" zoomScalePageLayoutView="85" workbookViewId="0">
      <selection activeCell="DS58" sqref="DS58"/>
    </sheetView>
  </sheetViews>
  <sheetFormatPr defaultColWidth="9.28515625" defaultRowHeight="10.5" x14ac:dyDescent="0.15"/>
  <cols>
    <col min="1" max="12" width="1.28515625" style="310" customWidth="1"/>
    <col min="13" max="13" width="6" style="310" customWidth="1"/>
    <col min="14" max="115" width="1.28515625" style="310" customWidth="1"/>
    <col min="116" max="116" width="2.28515625" style="310" customWidth="1"/>
    <col min="117" max="120" width="1.28515625" style="310" customWidth="1"/>
    <col min="121" max="16384" width="9.28515625" style="310"/>
  </cols>
  <sheetData>
    <row r="1" spans="1:120" ht="12.75" customHeight="1" x14ac:dyDescent="0.15">
      <c r="A1" s="307"/>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c r="BZ1" s="308"/>
      <c r="CA1" s="308"/>
      <c r="CB1" s="308"/>
      <c r="CC1" s="308"/>
      <c r="CD1" s="308"/>
      <c r="CE1" s="308"/>
      <c r="CF1" s="308"/>
      <c r="CG1" s="308"/>
      <c r="CH1" s="308"/>
      <c r="CI1" s="308"/>
      <c r="CJ1" s="308"/>
      <c r="CK1" s="308"/>
      <c r="CL1" s="308"/>
      <c r="CM1" s="308"/>
      <c r="CN1" s="308"/>
      <c r="CO1" s="308"/>
      <c r="CP1" s="308"/>
      <c r="CQ1" s="308"/>
      <c r="CR1" s="308"/>
      <c r="CS1" s="308"/>
      <c r="CT1" s="308"/>
      <c r="CU1" s="308"/>
      <c r="CV1" s="308"/>
      <c r="CW1" s="308"/>
      <c r="CX1" s="308"/>
      <c r="CY1" s="308"/>
      <c r="CZ1" s="308"/>
      <c r="DA1" s="308"/>
      <c r="DB1" s="308"/>
      <c r="DC1" s="308"/>
      <c r="DD1" s="308"/>
      <c r="DE1" s="308"/>
      <c r="DF1" s="308"/>
      <c r="DG1" s="308"/>
      <c r="DH1" s="308"/>
      <c r="DI1" s="308"/>
      <c r="DJ1" s="308"/>
      <c r="DK1" s="308"/>
      <c r="DL1" s="308"/>
      <c r="DM1" s="308"/>
      <c r="DN1" s="308"/>
      <c r="DO1" s="308"/>
      <c r="DP1" s="309"/>
    </row>
    <row r="2" spans="1:120" ht="12.75" customHeight="1" x14ac:dyDescent="0.15">
      <c r="A2" s="311"/>
      <c r="B2" s="312"/>
      <c r="C2" s="313" t="s">
        <v>44</v>
      </c>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3" t="s">
        <v>7</v>
      </c>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2"/>
      <c r="CM2" s="312"/>
      <c r="CN2" s="312"/>
      <c r="CO2" s="312"/>
      <c r="CP2" s="312"/>
      <c r="CQ2" s="312"/>
      <c r="CR2" s="312"/>
      <c r="CS2" s="312"/>
      <c r="CT2" s="312"/>
      <c r="CU2" s="312"/>
      <c r="CV2" s="312"/>
      <c r="CW2" s="312"/>
      <c r="CX2" s="312"/>
      <c r="CY2" s="312"/>
      <c r="CZ2" s="312"/>
      <c r="DA2" s="312"/>
      <c r="DB2" s="312"/>
      <c r="DC2" s="312"/>
      <c r="DD2" s="312"/>
      <c r="DE2" s="312"/>
      <c r="DF2" s="312"/>
      <c r="DG2" s="312"/>
      <c r="DH2" s="312"/>
      <c r="DI2" s="312"/>
      <c r="DJ2" s="312"/>
      <c r="DK2" s="312"/>
      <c r="DL2" s="312"/>
      <c r="DM2" s="312"/>
      <c r="DN2" s="312"/>
      <c r="DO2" s="312"/>
      <c r="DP2" s="314"/>
    </row>
    <row r="3" spans="1:120" ht="12.75" customHeight="1" x14ac:dyDescent="0.2">
      <c r="A3" s="311"/>
      <c r="B3" s="312"/>
      <c r="C3" s="315"/>
      <c r="D3" s="316"/>
      <c r="E3" s="316"/>
      <c r="F3" s="316"/>
      <c r="G3" s="316"/>
      <c r="H3" s="316"/>
      <c r="I3" s="316"/>
      <c r="J3" s="316"/>
      <c r="K3" s="316"/>
      <c r="L3" s="316"/>
      <c r="M3" s="316"/>
      <c r="N3" s="316"/>
      <c r="O3" s="316"/>
      <c r="P3" s="316"/>
      <c r="Q3" s="316"/>
      <c r="R3" s="316"/>
      <c r="S3" s="316"/>
      <c r="T3" s="316"/>
      <c r="U3" s="316"/>
      <c r="V3" s="316"/>
      <c r="W3" s="316"/>
      <c r="X3" s="316"/>
      <c r="Y3" s="316"/>
      <c r="Z3" s="316"/>
      <c r="AA3" s="316"/>
      <c r="AB3" s="316"/>
      <c r="AC3" s="316"/>
      <c r="AD3" s="316"/>
      <c r="AE3" s="316"/>
      <c r="AF3" s="316"/>
      <c r="AG3" s="316"/>
      <c r="AH3" s="317"/>
      <c r="AI3" s="221"/>
      <c r="AJ3" s="315"/>
      <c r="AK3" s="316"/>
      <c r="AL3" s="316"/>
      <c r="AM3" s="316"/>
      <c r="AN3" s="316"/>
      <c r="AO3" s="316"/>
      <c r="AP3" s="316"/>
      <c r="AQ3" s="316"/>
      <c r="AR3" s="316"/>
      <c r="AS3" s="316"/>
      <c r="AT3" s="316"/>
      <c r="AU3" s="316"/>
      <c r="AV3" s="316"/>
      <c r="AW3" s="316"/>
      <c r="AX3" s="316"/>
      <c r="AY3" s="316"/>
      <c r="AZ3" s="316"/>
      <c r="BA3" s="316"/>
      <c r="BB3" s="316"/>
      <c r="BC3" s="316"/>
      <c r="BD3" s="316"/>
      <c r="BE3" s="317"/>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4"/>
    </row>
    <row r="4" spans="1:120" ht="12.75" customHeight="1" x14ac:dyDescent="0.2">
      <c r="A4" s="311"/>
      <c r="B4" s="312"/>
      <c r="C4" s="318"/>
      <c r="D4" s="319"/>
      <c r="E4" s="318"/>
      <c r="F4" s="319"/>
      <c r="G4" s="318"/>
      <c r="H4" s="319"/>
      <c r="I4" s="318"/>
      <c r="J4" s="319"/>
      <c r="K4" s="318"/>
      <c r="L4" s="319"/>
      <c r="M4" s="318"/>
      <c r="N4" s="319"/>
      <c r="O4" s="318"/>
      <c r="P4" s="319"/>
      <c r="Q4" s="318"/>
      <c r="R4" s="319"/>
      <c r="S4" s="318"/>
      <c r="T4" s="319"/>
      <c r="U4" s="318"/>
      <c r="V4" s="319"/>
      <c r="W4" s="318"/>
      <c r="X4" s="319"/>
      <c r="Y4" s="318"/>
      <c r="Z4" s="319"/>
      <c r="AA4" s="318"/>
      <c r="AB4" s="319"/>
      <c r="AC4" s="318"/>
      <c r="AD4" s="319"/>
      <c r="AE4" s="318"/>
      <c r="AF4" s="319"/>
      <c r="AG4" s="318"/>
      <c r="AH4" s="319"/>
      <c r="AI4" s="221"/>
      <c r="AJ4" s="318"/>
      <c r="AK4" s="319"/>
      <c r="AL4" s="318"/>
      <c r="AM4" s="319"/>
      <c r="AN4" s="318"/>
      <c r="AO4" s="319"/>
      <c r="AP4" s="318"/>
      <c r="AQ4" s="319"/>
      <c r="AR4" s="318"/>
      <c r="AS4" s="319"/>
      <c r="AT4" s="318"/>
      <c r="AU4" s="319"/>
      <c r="AV4" s="318"/>
      <c r="AW4" s="319"/>
      <c r="AX4" s="318"/>
      <c r="AY4" s="319"/>
      <c r="AZ4" s="318"/>
      <c r="BA4" s="319"/>
      <c r="BB4" s="318"/>
      <c r="BC4" s="319"/>
      <c r="BD4" s="318"/>
      <c r="BE4" s="319"/>
      <c r="BF4" s="312"/>
      <c r="BG4" s="312"/>
      <c r="BH4" s="312"/>
      <c r="BI4" s="312"/>
      <c r="BJ4" s="312"/>
      <c r="BK4" s="312"/>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2"/>
      <c r="CM4" s="312"/>
      <c r="CN4" s="312"/>
      <c r="CO4" s="312"/>
      <c r="CP4" s="312"/>
      <c r="CQ4" s="312"/>
      <c r="CR4" s="312"/>
      <c r="CS4" s="312"/>
      <c r="CT4" s="312"/>
      <c r="CU4" s="312"/>
      <c r="CV4" s="312"/>
      <c r="CW4" s="312"/>
      <c r="CX4" s="312"/>
      <c r="CY4" s="312"/>
      <c r="CZ4" s="312"/>
      <c r="DA4" s="312"/>
      <c r="DB4" s="312"/>
      <c r="DC4" s="312"/>
      <c r="DD4" s="312"/>
      <c r="DE4" s="312"/>
      <c r="DF4" s="312"/>
      <c r="DG4" s="312"/>
      <c r="DH4" s="312"/>
      <c r="DI4" s="312"/>
      <c r="DJ4" s="312"/>
      <c r="DK4" s="312"/>
      <c r="DL4" s="312"/>
      <c r="DM4" s="312"/>
      <c r="DN4" s="312"/>
      <c r="DO4" s="312"/>
      <c r="DP4" s="314"/>
    </row>
    <row r="5" spans="1:120" ht="12.75" customHeight="1" thickBot="1" x14ac:dyDescent="0.25">
      <c r="A5" s="311"/>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244"/>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320"/>
      <c r="BY5" s="320"/>
      <c r="BZ5" s="320"/>
      <c r="CA5" s="320"/>
      <c r="CB5" s="320"/>
      <c r="CC5" s="320"/>
      <c r="CD5" s="320"/>
      <c r="CE5" s="320"/>
      <c r="CF5" s="320"/>
      <c r="CG5" s="320"/>
      <c r="CH5" s="320"/>
      <c r="CI5" s="320"/>
      <c r="CJ5" s="320"/>
      <c r="CK5" s="320"/>
      <c r="CL5" s="320"/>
      <c r="CM5" s="320"/>
      <c r="CN5" s="320"/>
      <c r="CO5" s="320"/>
      <c r="CP5" s="320"/>
      <c r="CQ5" s="320"/>
      <c r="CR5" s="320"/>
      <c r="CS5" s="320"/>
      <c r="CT5" s="320"/>
      <c r="CU5" s="320"/>
      <c r="CV5" s="320"/>
      <c r="CW5" s="320"/>
      <c r="CX5" s="320"/>
      <c r="CY5" s="320"/>
      <c r="CZ5" s="320"/>
      <c r="DA5" s="320"/>
      <c r="DB5" s="320"/>
      <c r="DC5" s="320"/>
      <c r="DD5" s="320"/>
      <c r="DE5" s="320"/>
      <c r="DF5" s="320"/>
      <c r="DG5" s="320"/>
      <c r="DH5" s="320"/>
      <c r="DI5" s="320"/>
      <c r="DJ5" s="320"/>
      <c r="DK5" s="320"/>
      <c r="DL5" s="320"/>
      <c r="DM5" s="320"/>
      <c r="DN5" s="320"/>
      <c r="DO5" s="320"/>
      <c r="DP5" s="314"/>
    </row>
    <row r="6" spans="1:120" ht="12.75" customHeight="1" x14ac:dyDescent="0.2">
      <c r="A6" s="1249"/>
      <c r="B6" s="358"/>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c r="AD6" s="359"/>
      <c r="AE6" s="359"/>
      <c r="AF6" s="359"/>
      <c r="AG6" s="359"/>
      <c r="AH6" s="359"/>
      <c r="AI6" s="228"/>
      <c r="AJ6" s="359"/>
      <c r="AK6" s="359"/>
      <c r="AL6" s="359"/>
      <c r="AM6" s="359"/>
      <c r="AN6" s="359"/>
      <c r="AO6" s="359"/>
      <c r="AP6" s="359"/>
      <c r="AQ6" s="359"/>
      <c r="AR6" s="359"/>
      <c r="AS6" s="359"/>
      <c r="AT6" s="359"/>
      <c r="AU6" s="359"/>
      <c r="AV6" s="359"/>
      <c r="AW6" s="359"/>
      <c r="AX6" s="359"/>
      <c r="AY6" s="359"/>
      <c r="AZ6" s="359"/>
      <c r="BA6" s="359"/>
      <c r="BB6" s="359"/>
      <c r="BC6" s="359"/>
      <c r="BD6" s="359"/>
      <c r="BE6" s="359"/>
      <c r="BF6" s="359"/>
      <c r="BG6" s="359"/>
      <c r="BH6" s="359"/>
      <c r="BI6" s="359"/>
      <c r="BJ6" s="359"/>
      <c r="BK6" s="359"/>
      <c r="BL6" s="359"/>
      <c r="BM6" s="359"/>
      <c r="BN6" s="359"/>
      <c r="BO6" s="359"/>
      <c r="BP6" s="359"/>
      <c r="BQ6" s="359"/>
      <c r="BR6" s="359"/>
      <c r="BS6" s="359"/>
      <c r="BT6" s="359"/>
      <c r="BU6" s="359"/>
      <c r="BV6" s="359"/>
      <c r="BW6" s="359"/>
      <c r="BX6" s="359"/>
      <c r="BY6" s="359"/>
      <c r="BZ6" s="359"/>
      <c r="CA6" s="359"/>
      <c r="CB6" s="359"/>
      <c r="CC6" s="359"/>
      <c r="CD6" s="359"/>
      <c r="CE6" s="359"/>
      <c r="CF6" s="359"/>
      <c r="CG6" s="359"/>
      <c r="CH6" s="359"/>
      <c r="CI6" s="359"/>
      <c r="CJ6" s="359"/>
      <c r="CK6" s="359"/>
      <c r="CL6" s="359"/>
      <c r="CM6" s="359"/>
      <c r="CN6" s="359"/>
      <c r="CO6" s="359"/>
      <c r="CP6" s="359"/>
      <c r="CQ6" s="359"/>
      <c r="CR6" s="359"/>
      <c r="CS6" s="359"/>
      <c r="CT6" s="359"/>
      <c r="CU6" s="359"/>
      <c r="CV6" s="359"/>
      <c r="CW6" s="359"/>
      <c r="CX6" s="359"/>
      <c r="CY6" s="359"/>
      <c r="CZ6" s="359"/>
      <c r="DA6" s="359"/>
      <c r="DB6" s="359"/>
      <c r="DC6" s="359"/>
      <c r="DD6" s="359"/>
      <c r="DE6" s="359"/>
      <c r="DF6" s="359"/>
      <c r="DG6" s="359"/>
      <c r="DH6" s="359"/>
      <c r="DI6" s="359"/>
      <c r="DJ6" s="359"/>
      <c r="DK6" s="359"/>
      <c r="DL6" s="359"/>
      <c r="DM6" s="359"/>
      <c r="DN6" s="359"/>
      <c r="DO6" s="360"/>
      <c r="DP6" s="314"/>
    </row>
    <row r="7" spans="1:120" ht="12.75" customHeight="1" x14ac:dyDescent="0.2">
      <c r="A7" s="1249"/>
      <c r="B7" s="353"/>
      <c r="C7" s="354"/>
      <c r="D7" s="1251" t="s">
        <v>393</v>
      </c>
      <c r="E7" s="1252"/>
      <c r="F7" s="1252"/>
      <c r="G7" s="1252"/>
      <c r="H7" s="1252"/>
      <c r="I7" s="1252"/>
      <c r="J7" s="1252"/>
      <c r="K7" s="1252"/>
      <c r="L7" s="1252"/>
      <c r="M7" s="1252"/>
      <c r="N7" s="1252"/>
      <c r="O7" s="1252"/>
      <c r="P7" s="1252"/>
      <c r="Q7" s="1252"/>
      <c r="R7" s="1252"/>
      <c r="S7" s="1252"/>
      <c r="T7" s="1252"/>
      <c r="U7" s="1252"/>
      <c r="V7" s="1252"/>
      <c r="W7" s="1252"/>
      <c r="X7" s="1252"/>
      <c r="Y7" s="1252"/>
      <c r="Z7" s="1252"/>
      <c r="AA7" s="1252"/>
      <c r="AB7" s="1252"/>
      <c r="AC7" s="1252"/>
      <c r="AD7" s="1252"/>
      <c r="AE7" s="1252"/>
      <c r="AF7" s="1252"/>
      <c r="AG7" s="1252"/>
      <c r="AH7" s="1252"/>
      <c r="AI7" s="1252"/>
      <c r="AJ7" s="1252"/>
      <c r="AK7" s="1252"/>
      <c r="AL7" s="1252"/>
      <c r="AM7" s="1252"/>
      <c r="AN7" s="1252"/>
      <c r="AO7" s="1252"/>
      <c r="AP7" s="1252"/>
      <c r="AQ7" s="1252"/>
      <c r="AR7" s="1252"/>
      <c r="AS7" s="1252"/>
      <c r="AT7" s="1252"/>
      <c r="AU7" s="1252"/>
      <c r="AV7" s="1252"/>
      <c r="AW7" s="1252"/>
      <c r="AX7" s="1252"/>
      <c r="AY7" s="1252"/>
      <c r="AZ7" s="1252"/>
      <c r="BA7" s="1252"/>
      <c r="BB7" s="1252"/>
      <c r="BC7" s="1252"/>
      <c r="BD7" s="1252"/>
      <c r="BE7" s="1252"/>
      <c r="BF7" s="1252"/>
      <c r="BG7" s="1252"/>
      <c r="BH7" s="1252"/>
      <c r="BI7" s="1252"/>
      <c r="BJ7" s="1252"/>
      <c r="BK7" s="1252"/>
      <c r="BL7" s="1252"/>
      <c r="BM7" s="1252"/>
      <c r="BN7" s="1252"/>
      <c r="BO7" s="1252"/>
      <c r="BP7" s="1252"/>
      <c r="BQ7" s="1252"/>
      <c r="BR7" s="1253"/>
      <c r="BS7" s="312"/>
      <c r="BT7" s="312"/>
      <c r="BU7" s="1260"/>
      <c r="BV7" s="1261"/>
      <c r="BW7" s="1261"/>
      <c r="BX7" s="1261"/>
      <c r="BY7" s="1261"/>
      <c r="BZ7" s="1261"/>
      <c r="CA7" s="1261"/>
      <c r="CB7" s="1261"/>
      <c r="CC7" s="1261"/>
      <c r="CD7" s="1261"/>
      <c r="CE7" s="1261"/>
      <c r="CF7" s="1261"/>
      <c r="CG7" s="1261"/>
      <c r="CH7" s="1261"/>
      <c r="CI7" s="1261"/>
      <c r="CJ7" s="1261"/>
      <c r="CK7" s="1261"/>
      <c r="CL7" s="1261"/>
      <c r="CM7" s="1261"/>
      <c r="CN7" s="1261"/>
      <c r="CO7" s="1261"/>
      <c r="CP7" s="1261"/>
      <c r="CQ7" s="1261"/>
      <c r="CR7" s="1261"/>
      <c r="CS7" s="1261"/>
      <c r="CT7" s="1261"/>
      <c r="CU7" s="1261"/>
      <c r="CV7" s="1261"/>
      <c r="CW7" s="1261"/>
      <c r="CX7" s="1261"/>
      <c r="CY7" s="1261"/>
      <c r="CZ7" s="1261"/>
      <c r="DA7" s="1261"/>
      <c r="DB7" s="1261"/>
      <c r="DC7" s="1261"/>
      <c r="DD7" s="1261"/>
      <c r="DE7" s="1261"/>
      <c r="DF7" s="1261"/>
      <c r="DG7" s="1261"/>
      <c r="DH7" s="1261"/>
      <c r="DI7" s="1261"/>
      <c r="DJ7" s="1261"/>
      <c r="DK7" s="1261"/>
      <c r="DL7" s="1261"/>
      <c r="DM7" s="1261"/>
      <c r="DN7" s="1262"/>
      <c r="DO7" s="323"/>
      <c r="DP7" s="314"/>
    </row>
    <row r="8" spans="1:120" ht="12.75" customHeight="1" x14ac:dyDescent="0.2">
      <c r="A8" s="1249"/>
      <c r="B8" s="353"/>
      <c r="C8" s="354"/>
      <c r="D8" s="1250"/>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31"/>
      <c r="BS8" s="312"/>
      <c r="BT8" s="312"/>
      <c r="BU8" s="1263"/>
      <c r="BV8" s="811" t="s">
        <v>396</v>
      </c>
      <c r="BW8" s="811"/>
      <c r="BX8" s="811"/>
      <c r="BY8" s="811"/>
      <c r="BZ8" s="811"/>
      <c r="CA8" s="811"/>
      <c r="CB8" s="811"/>
      <c r="CC8" s="811"/>
      <c r="CD8" s="811"/>
      <c r="CE8" s="811"/>
      <c r="CF8" s="811"/>
      <c r="CG8" s="811"/>
      <c r="CH8" s="811"/>
      <c r="CI8" s="811"/>
      <c r="CJ8" s="811"/>
      <c r="CK8" s="811"/>
      <c r="CL8" s="811"/>
      <c r="CM8" s="811"/>
      <c r="CN8" s="811"/>
      <c r="CO8" s="811"/>
      <c r="CP8" s="811"/>
      <c r="CQ8" s="811"/>
      <c r="CR8" s="811"/>
      <c r="CS8" s="811"/>
      <c r="CT8" s="811"/>
      <c r="CU8" s="811"/>
      <c r="CV8" s="811"/>
      <c r="CW8" s="811"/>
      <c r="CX8" s="811"/>
      <c r="CY8" s="811"/>
      <c r="CZ8" s="811"/>
      <c r="DA8" s="811"/>
      <c r="DB8" s="811"/>
      <c r="DC8" s="811"/>
      <c r="DD8" s="811"/>
      <c r="DE8" s="811"/>
      <c r="DF8" s="811"/>
      <c r="DG8" s="811"/>
      <c r="DH8" s="811"/>
      <c r="DI8" s="811"/>
      <c r="DJ8" s="811"/>
      <c r="DK8" s="811"/>
      <c r="DL8" s="811"/>
      <c r="DM8" s="811"/>
      <c r="DN8" s="1264"/>
      <c r="DO8" s="323"/>
      <c r="DP8" s="314"/>
    </row>
    <row r="9" spans="1:120" ht="12.75" customHeight="1" x14ac:dyDescent="0.2">
      <c r="A9" s="1249"/>
      <c r="B9" s="353"/>
      <c r="C9" s="354"/>
      <c r="D9" s="1250"/>
      <c r="E9" s="221" t="s">
        <v>394</v>
      </c>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21"/>
      <c r="BC9" s="221"/>
      <c r="BD9" s="221"/>
      <c r="BE9" s="221"/>
      <c r="BF9" s="221"/>
      <c r="BG9" s="221"/>
      <c r="BH9" s="221"/>
      <c r="BI9" s="221"/>
      <c r="BJ9" s="221"/>
      <c r="BK9" s="221"/>
      <c r="BL9" s="221"/>
      <c r="BM9" s="221"/>
      <c r="BN9" s="221"/>
      <c r="BO9" s="221"/>
      <c r="BP9" s="221"/>
      <c r="BQ9" s="221"/>
      <c r="BR9" s="231"/>
      <c r="BS9" s="312"/>
      <c r="BT9" s="312"/>
      <c r="BU9" s="1263"/>
      <c r="BV9" s="811"/>
      <c r="BW9" s="811"/>
      <c r="BX9" s="811"/>
      <c r="BY9" s="811"/>
      <c r="BZ9" s="811"/>
      <c r="CA9" s="811"/>
      <c r="CB9" s="811"/>
      <c r="CC9" s="811"/>
      <c r="CD9" s="811"/>
      <c r="CE9" s="811"/>
      <c r="CF9" s="811"/>
      <c r="CG9" s="811"/>
      <c r="CH9" s="811"/>
      <c r="CI9" s="811"/>
      <c r="CJ9" s="811"/>
      <c r="CK9" s="811"/>
      <c r="CL9" s="811"/>
      <c r="CM9" s="811"/>
      <c r="CN9" s="811"/>
      <c r="CO9" s="811"/>
      <c r="CP9" s="811"/>
      <c r="CQ9" s="811"/>
      <c r="CR9" s="811"/>
      <c r="CS9" s="811"/>
      <c r="CT9" s="811"/>
      <c r="CU9" s="811"/>
      <c r="CV9" s="811"/>
      <c r="CW9" s="811"/>
      <c r="CX9" s="811"/>
      <c r="CY9" s="811"/>
      <c r="CZ9" s="811"/>
      <c r="DA9" s="811"/>
      <c r="DB9" s="811"/>
      <c r="DC9" s="811"/>
      <c r="DD9" s="811"/>
      <c r="DE9" s="811"/>
      <c r="DF9" s="811"/>
      <c r="DG9" s="811"/>
      <c r="DH9" s="811"/>
      <c r="DI9" s="811"/>
      <c r="DJ9" s="811"/>
      <c r="DK9" s="811"/>
      <c r="DL9" s="811"/>
      <c r="DM9" s="811"/>
      <c r="DN9" s="1264"/>
      <c r="DO9" s="323"/>
      <c r="DP9" s="314"/>
    </row>
    <row r="10" spans="1:120" ht="12.75" customHeight="1" x14ac:dyDescent="0.2">
      <c r="A10" s="1249"/>
      <c r="B10" s="353"/>
      <c r="C10" s="354"/>
      <c r="D10" s="1250"/>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31"/>
      <c r="BS10" s="312"/>
      <c r="BT10" s="312"/>
      <c r="BU10" s="1263"/>
      <c r="BV10" s="811"/>
      <c r="BW10" s="811"/>
      <c r="BX10" s="811"/>
      <c r="BY10" s="811"/>
      <c r="BZ10" s="811"/>
      <c r="CA10" s="811"/>
      <c r="CB10" s="811"/>
      <c r="CC10" s="811"/>
      <c r="CD10" s="811"/>
      <c r="CE10" s="811"/>
      <c r="CF10" s="811"/>
      <c r="CG10" s="811"/>
      <c r="CH10" s="811"/>
      <c r="CI10" s="811"/>
      <c r="CJ10" s="811"/>
      <c r="CK10" s="811"/>
      <c r="CL10" s="811"/>
      <c r="CM10" s="811"/>
      <c r="CN10" s="811"/>
      <c r="CO10" s="811"/>
      <c r="CP10" s="811"/>
      <c r="CQ10" s="811"/>
      <c r="CR10" s="811"/>
      <c r="CS10" s="811"/>
      <c r="CT10" s="811"/>
      <c r="CU10" s="811"/>
      <c r="CV10" s="811"/>
      <c r="CW10" s="811"/>
      <c r="CX10" s="811"/>
      <c r="CY10" s="811"/>
      <c r="CZ10" s="811"/>
      <c r="DA10" s="811"/>
      <c r="DB10" s="811"/>
      <c r="DC10" s="811"/>
      <c r="DD10" s="811"/>
      <c r="DE10" s="811"/>
      <c r="DF10" s="811"/>
      <c r="DG10" s="811"/>
      <c r="DH10" s="811"/>
      <c r="DI10" s="811"/>
      <c r="DJ10" s="811"/>
      <c r="DK10" s="811"/>
      <c r="DL10" s="811"/>
      <c r="DM10" s="811"/>
      <c r="DN10" s="1264"/>
      <c r="DO10" s="323"/>
      <c r="DP10" s="314"/>
    </row>
    <row r="11" spans="1:120" ht="12.75" customHeight="1" x14ac:dyDescent="0.2">
      <c r="A11" s="1249"/>
      <c r="B11" s="353"/>
      <c r="C11" s="354"/>
      <c r="D11" s="1250"/>
      <c r="E11" s="1254"/>
      <c r="F11" s="235"/>
      <c r="G11" s="235"/>
      <c r="H11" s="235"/>
      <c r="I11" s="235"/>
      <c r="J11" s="236"/>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6"/>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31"/>
      <c r="BS11" s="312"/>
      <c r="BT11" s="312"/>
      <c r="BU11" s="1263"/>
      <c r="BV11" s="811"/>
      <c r="BW11" s="2718" t="s">
        <v>855</v>
      </c>
      <c r="BX11" s="2718"/>
      <c r="BY11" s="2718"/>
      <c r="BZ11" s="2718"/>
      <c r="CA11" s="2718"/>
      <c r="CB11" s="2718"/>
      <c r="CC11" s="2718"/>
      <c r="CD11" s="2718"/>
      <c r="CE11" s="2718"/>
      <c r="CF11" s="2718"/>
      <c r="CG11" s="2718"/>
      <c r="CH11" s="2718"/>
      <c r="CI11" s="2718"/>
      <c r="CJ11" s="2718"/>
      <c r="CK11" s="2718"/>
      <c r="CL11" s="2718"/>
      <c r="CM11" s="2718"/>
      <c r="CN11" s="2718"/>
      <c r="CO11" s="2718"/>
      <c r="CP11" s="2718"/>
      <c r="CQ11" s="2718"/>
      <c r="CR11" s="2718"/>
      <c r="CS11" s="2718"/>
      <c r="CT11" s="2718"/>
      <c r="CU11" s="2718"/>
      <c r="CV11" s="2718"/>
      <c r="CW11" s="2718"/>
      <c r="CX11" s="2718"/>
      <c r="CY11" s="2718"/>
      <c r="CZ11" s="2718"/>
      <c r="DA11" s="2718"/>
      <c r="DB11" s="2718"/>
      <c r="DC11" s="2718"/>
      <c r="DD11" s="2718"/>
      <c r="DE11" s="2718"/>
      <c r="DF11" s="2718"/>
      <c r="DG11" s="2718"/>
      <c r="DH11" s="2718"/>
      <c r="DI11" s="2718"/>
      <c r="DJ11" s="2718"/>
      <c r="DK11" s="2718"/>
      <c r="DL11" s="2718"/>
      <c r="DM11" s="811"/>
      <c r="DN11" s="1264"/>
      <c r="DO11" s="323"/>
      <c r="DP11" s="314"/>
    </row>
    <row r="12" spans="1:120" ht="12.75" customHeight="1" x14ac:dyDescent="0.2">
      <c r="A12" s="1249"/>
      <c r="B12" s="353"/>
      <c r="C12" s="354"/>
      <c r="D12" s="1250"/>
      <c r="E12" s="239"/>
      <c r="F12" s="240"/>
      <c r="G12" s="241"/>
      <c r="H12" s="240"/>
      <c r="I12" s="240"/>
      <c r="J12" s="241"/>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31"/>
      <c r="BS12" s="312"/>
      <c r="BT12" s="312"/>
      <c r="BU12" s="1263"/>
      <c r="BV12" s="811"/>
      <c r="BW12" s="2718"/>
      <c r="BX12" s="2718"/>
      <c r="BY12" s="2718"/>
      <c r="BZ12" s="2718"/>
      <c r="CA12" s="2718"/>
      <c r="CB12" s="2718"/>
      <c r="CC12" s="2718"/>
      <c r="CD12" s="2718"/>
      <c r="CE12" s="2718"/>
      <c r="CF12" s="2718"/>
      <c r="CG12" s="2718"/>
      <c r="CH12" s="2718"/>
      <c r="CI12" s="2718"/>
      <c r="CJ12" s="2718"/>
      <c r="CK12" s="2718"/>
      <c r="CL12" s="2718"/>
      <c r="CM12" s="2718"/>
      <c r="CN12" s="2718"/>
      <c r="CO12" s="2718"/>
      <c r="CP12" s="2718"/>
      <c r="CQ12" s="2718"/>
      <c r="CR12" s="2718"/>
      <c r="CS12" s="2718"/>
      <c r="CT12" s="2718"/>
      <c r="CU12" s="2718"/>
      <c r="CV12" s="2718"/>
      <c r="CW12" s="2718"/>
      <c r="CX12" s="2718"/>
      <c r="CY12" s="2718"/>
      <c r="CZ12" s="2718"/>
      <c r="DA12" s="2718"/>
      <c r="DB12" s="2718"/>
      <c r="DC12" s="2718"/>
      <c r="DD12" s="2718"/>
      <c r="DE12" s="2718"/>
      <c r="DF12" s="2718"/>
      <c r="DG12" s="2718"/>
      <c r="DH12" s="2718"/>
      <c r="DI12" s="2718"/>
      <c r="DJ12" s="2718"/>
      <c r="DK12" s="2718"/>
      <c r="DL12" s="2718"/>
      <c r="DM12" s="811"/>
      <c r="DN12" s="1264"/>
      <c r="DO12" s="323"/>
      <c r="DP12" s="314"/>
    </row>
    <row r="13" spans="1:120" ht="12.75" customHeight="1" x14ac:dyDescent="0.2">
      <c r="A13" s="1249"/>
      <c r="B13" s="353"/>
      <c r="C13" s="354"/>
      <c r="D13" s="1250"/>
      <c r="E13" s="242" t="s">
        <v>4</v>
      </c>
      <c r="F13" s="221"/>
      <c r="G13" s="221"/>
      <c r="H13" s="221"/>
      <c r="I13" s="221"/>
      <c r="J13" s="221"/>
      <c r="K13" s="242" t="s">
        <v>397</v>
      </c>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31"/>
      <c r="BS13" s="312"/>
      <c r="BT13" s="312"/>
      <c r="BU13" s="1263"/>
      <c r="BV13" s="811"/>
      <c r="BW13" s="2718"/>
      <c r="BX13" s="2718"/>
      <c r="BY13" s="2718"/>
      <c r="BZ13" s="2718"/>
      <c r="CA13" s="2718"/>
      <c r="CB13" s="2718"/>
      <c r="CC13" s="2718"/>
      <c r="CD13" s="2718"/>
      <c r="CE13" s="2718"/>
      <c r="CF13" s="2718"/>
      <c r="CG13" s="2718"/>
      <c r="CH13" s="2718"/>
      <c r="CI13" s="2718"/>
      <c r="CJ13" s="2718"/>
      <c r="CK13" s="2718"/>
      <c r="CL13" s="2718"/>
      <c r="CM13" s="2718"/>
      <c r="CN13" s="2718"/>
      <c r="CO13" s="2718"/>
      <c r="CP13" s="2718"/>
      <c r="CQ13" s="2718"/>
      <c r="CR13" s="2718"/>
      <c r="CS13" s="2718"/>
      <c r="CT13" s="2718"/>
      <c r="CU13" s="2718"/>
      <c r="CV13" s="2718"/>
      <c r="CW13" s="2718"/>
      <c r="CX13" s="2718"/>
      <c r="CY13" s="2718"/>
      <c r="CZ13" s="2718"/>
      <c r="DA13" s="2718"/>
      <c r="DB13" s="2718"/>
      <c r="DC13" s="2718"/>
      <c r="DD13" s="2718"/>
      <c r="DE13" s="2718"/>
      <c r="DF13" s="2718"/>
      <c r="DG13" s="2718"/>
      <c r="DH13" s="2718"/>
      <c r="DI13" s="2718"/>
      <c r="DJ13" s="2718"/>
      <c r="DK13" s="2718"/>
      <c r="DL13" s="2718"/>
      <c r="DM13" s="811"/>
      <c r="DN13" s="1264"/>
      <c r="DO13" s="323"/>
      <c r="DP13" s="314"/>
    </row>
    <row r="14" spans="1:120" ht="12.75" customHeight="1" x14ac:dyDescent="0.2">
      <c r="A14" s="1249"/>
      <c r="B14" s="353"/>
      <c r="C14" s="354"/>
      <c r="D14" s="1250"/>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31"/>
      <c r="BS14" s="312"/>
      <c r="BT14" s="312"/>
      <c r="BU14" s="1263"/>
      <c r="BV14" s="811"/>
      <c r="BW14" s="811"/>
      <c r="BX14" s="811"/>
      <c r="BY14" s="811"/>
      <c r="BZ14" s="811"/>
      <c r="CA14" s="811"/>
      <c r="CB14" s="811"/>
      <c r="CC14" s="811"/>
      <c r="CD14" s="811"/>
      <c r="CE14" s="811"/>
      <c r="CF14" s="811"/>
      <c r="CG14" s="811"/>
      <c r="CH14" s="811"/>
      <c r="CI14" s="811"/>
      <c r="CJ14" s="811"/>
      <c r="CK14" s="811"/>
      <c r="CL14" s="811"/>
      <c r="CM14" s="811"/>
      <c r="CN14" s="811"/>
      <c r="CO14" s="811"/>
      <c r="CP14" s="811"/>
      <c r="CQ14" s="811"/>
      <c r="CR14" s="811"/>
      <c r="CS14" s="811"/>
      <c r="CT14" s="811"/>
      <c r="CU14" s="811"/>
      <c r="CV14" s="811"/>
      <c r="CW14" s="811"/>
      <c r="CX14" s="811"/>
      <c r="CY14" s="811"/>
      <c r="CZ14" s="811"/>
      <c r="DA14" s="811"/>
      <c r="DB14" s="811"/>
      <c r="DC14" s="811"/>
      <c r="DD14" s="811"/>
      <c r="DE14" s="811"/>
      <c r="DF14" s="811"/>
      <c r="DG14" s="811"/>
      <c r="DH14" s="811"/>
      <c r="DI14" s="811"/>
      <c r="DJ14" s="811"/>
      <c r="DK14" s="811"/>
      <c r="DL14" s="811"/>
      <c r="DM14" s="811"/>
      <c r="DN14" s="1264"/>
      <c r="DO14" s="323"/>
      <c r="DP14" s="314"/>
    </row>
    <row r="15" spans="1:120" ht="12.75" customHeight="1" x14ac:dyDescent="0.2">
      <c r="A15" s="1249"/>
      <c r="B15" s="353"/>
      <c r="C15" s="354"/>
      <c r="D15" s="1250"/>
      <c r="E15" s="221" t="s">
        <v>398</v>
      </c>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t="s">
        <v>57</v>
      </c>
      <c r="BF15" s="221"/>
      <c r="BG15" s="221"/>
      <c r="BH15" s="221"/>
      <c r="BI15" s="221"/>
      <c r="BJ15" s="221"/>
      <c r="BK15" s="221"/>
      <c r="BL15" s="221"/>
      <c r="BM15" s="221"/>
      <c r="BN15" s="221"/>
      <c r="BO15" s="221"/>
      <c r="BP15" s="221"/>
      <c r="BQ15" s="221"/>
      <c r="BR15" s="231"/>
      <c r="BS15" s="312"/>
      <c r="BT15" s="312"/>
      <c r="BU15" s="1265"/>
      <c r="BV15" s="1266"/>
      <c r="BW15" s="1266"/>
      <c r="BX15" s="1266"/>
      <c r="BY15" s="1266"/>
      <c r="BZ15" s="1266"/>
      <c r="CA15" s="1266"/>
      <c r="CB15" s="1266"/>
      <c r="CC15" s="1266"/>
      <c r="CD15" s="1266"/>
      <c r="CE15" s="1266"/>
      <c r="CF15" s="1266"/>
      <c r="CG15" s="1266"/>
      <c r="CH15" s="1266"/>
      <c r="CI15" s="1266"/>
      <c r="CJ15" s="1266"/>
      <c r="CK15" s="1266"/>
      <c r="CL15" s="1266"/>
      <c r="CM15" s="1266"/>
      <c r="CN15" s="1266"/>
      <c r="CO15" s="1266"/>
      <c r="CP15" s="1266"/>
      <c r="CQ15" s="1266"/>
      <c r="CR15" s="1266"/>
      <c r="CS15" s="1266"/>
      <c r="CT15" s="1266"/>
      <c r="CU15" s="1266"/>
      <c r="CV15" s="1266"/>
      <c r="CW15" s="1266"/>
      <c r="CX15" s="1266"/>
      <c r="CY15" s="1266"/>
      <c r="CZ15" s="1266"/>
      <c r="DA15" s="1266"/>
      <c r="DB15" s="1266"/>
      <c r="DC15" s="1266"/>
      <c r="DD15" s="1266"/>
      <c r="DE15" s="1266"/>
      <c r="DF15" s="1266"/>
      <c r="DG15" s="1266"/>
      <c r="DH15" s="1266"/>
      <c r="DI15" s="1266"/>
      <c r="DJ15" s="1266"/>
      <c r="DK15" s="1266"/>
      <c r="DL15" s="1266"/>
      <c r="DM15" s="1266"/>
      <c r="DN15" s="1267"/>
      <c r="DO15" s="323"/>
      <c r="DP15" s="314"/>
    </row>
    <row r="16" spans="1:120" ht="12.75" customHeight="1" x14ac:dyDescent="0.2">
      <c r="A16" s="1249"/>
      <c r="B16" s="353"/>
      <c r="C16" s="354"/>
      <c r="D16" s="1250"/>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31"/>
      <c r="BS16" s="312"/>
      <c r="BT16" s="312"/>
      <c r="BU16" s="354"/>
      <c r="BV16" s="354"/>
      <c r="BW16" s="354"/>
      <c r="BX16" s="354"/>
      <c r="BY16" s="354"/>
      <c r="BZ16" s="354"/>
      <c r="CA16" s="354"/>
      <c r="CB16" s="354"/>
      <c r="CC16" s="354"/>
      <c r="CD16" s="354"/>
      <c r="CE16" s="354"/>
      <c r="CF16" s="354"/>
      <c r="CG16" s="354"/>
      <c r="CH16" s="354"/>
      <c r="CI16" s="354"/>
      <c r="CJ16" s="354"/>
      <c r="CK16" s="354"/>
      <c r="CL16" s="354"/>
      <c r="CM16" s="354"/>
      <c r="CN16" s="354"/>
      <c r="CO16" s="354"/>
      <c r="CP16" s="354"/>
      <c r="CQ16" s="354"/>
      <c r="CR16" s="354"/>
      <c r="CS16" s="354"/>
      <c r="CT16" s="354"/>
      <c r="CU16" s="354"/>
      <c r="CV16" s="354"/>
      <c r="CW16" s="354"/>
      <c r="CX16" s="354"/>
      <c r="CY16" s="354"/>
      <c r="CZ16" s="354"/>
      <c r="DA16" s="354"/>
      <c r="DB16" s="354"/>
      <c r="DC16" s="354"/>
      <c r="DD16" s="354"/>
      <c r="DE16" s="354"/>
      <c r="DF16" s="354"/>
      <c r="DG16" s="354"/>
      <c r="DH16" s="354"/>
      <c r="DI16" s="354"/>
      <c r="DJ16" s="354"/>
      <c r="DK16" s="354"/>
      <c r="DL16" s="354"/>
      <c r="DM16" s="354"/>
      <c r="DN16" s="354"/>
      <c r="DO16" s="323"/>
      <c r="DP16" s="314"/>
    </row>
    <row r="17" spans="1:120" ht="12.75" customHeight="1" x14ac:dyDescent="0.2">
      <c r="A17" s="1249"/>
      <c r="B17" s="353"/>
      <c r="C17" s="354"/>
      <c r="D17" s="1250"/>
      <c r="E17" s="1254"/>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6"/>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31"/>
      <c r="BS17" s="312"/>
      <c r="BT17" s="312"/>
      <c r="BU17" s="1260"/>
      <c r="BV17" s="1261" t="s">
        <v>402</v>
      </c>
      <c r="BW17" s="1261"/>
      <c r="BX17" s="1261"/>
      <c r="BY17" s="1261"/>
      <c r="BZ17" s="1261"/>
      <c r="CA17" s="1261"/>
      <c r="CB17" s="1261"/>
      <c r="CC17" s="1261"/>
      <c r="CD17" s="1261"/>
      <c r="CE17" s="1261"/>
      <c r="CF17" s="1261"/>
      <c r="CG17" s="1261"/>
      <c r="CH17" s="1261"/>
      <c r="CI17" s="1261"/>
      <c r="CJ17" s="1261"/>
      <c r="CK17" s="1261"/>
      <c r="CL17" s="1261"/>
      <c r="CM17" s="1261"/>
      <c r="CN17" s="1261"/>
      <c r="CO17" s="1261"/>
      <c r="CP17" s="1261"/>
      <c r="CQ17" s="1261"/>
      <c r="CR17" s="1261"/>
      <c r="CS17" s="1261"/>
      <c r="CT17" s="1261"/>
      <c r="CU17" s="1261"/>
      <c r="CV17" s="1261"/>
      <c r="CW17" s="1261"/>
      <c r="CX17" s="1261"/>
      <c r="CY17" s="1261"/>
      <c r="CZ17" s="1261"/>
      <c r="DA17" s="1261"/>
      <c r="DB17" s="1261"/>
      <c r="DC17" s="1261"/>
      <c r="DD17" s="1261"/>
      <c r="DE17" s="1261"/>
      <c r="DF17" s="1261"/>
      <c r="DG17" s="1261"/>
      <c r="DH17" s="1261"/>
      <c r="DI17" s="1261"/>
      <c r="DJ17" s="1261"/>
      <c r="DK17" s="1261"/>
      <c r="DL17" s="1261"/>
      <c r="DM17" s="1261"/>
      <c r="DN17" s="1262"/>
      <c r="DO17" s="323"/>
      <c r="DP17" s="314"/>
    </row>
    <row r="18" spans="1:120" ht="12.75" customHeight="1" x14ac:dyDescent="0.2">
      <c r="A18" s="1249"/>
      <c r="B18" s="353"/>
      <c r="C18" s="354"/>
      <c r="D18" s="1250"/>
      <c r="E18" s="239"/>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31"/>
      <c r="BS18" s="312"/>
      <c r="BT18" s="312"/>
      <c r="BU18" s="1263"/>
      <c r="BV18" s="811"/>
      <c r="BW18" s="811"/>
      <c r="BX18" s="811"/>
      <c r="BY18" s="811"/>
      <c r="BZ18" s="811"/>
      <c r="CA18" s="811"/>
      <c r="CB18" s="811"/>
      <c r="CC18" s="811"/>
      <c r="CD18" s="811"/>
      <c r="CE18" s="811"/>
      <c r="CF18" s="811"/>
      <c r="CG18" s="811"/>
      <c r="CH18" s="811"/>
      <c r="CI18" s="811"/>
      <c r="CJ18" s="811"/>
      <c r="CK18" s="811"/>
      <c r="CL18" s="811"/>
      <c r="CM18" s="811"/>
      <c r="CN18" s="811"/>
      <c r="CO18" s="811"/>
      <c r="CP18" s="811"/>
      <c r="CQ18" s="811"/>
      <c r="CR18" s="811"/>
      <c r="CS18" s="811"/>
      <c r="CT18" s="811"/>
      <c r="CU18" s="811"/>
      <c r="CV18" s="811"/>
      <c r="CW18" s="811"/>
      <c r="CX18" s="811"/>
      <c r="CY18" s="811"/>
      <c r="CZ18" s="811"/>
      <c r="DA18" s="811"/>
      <c r="DB18" s="811"/>
      <c r="DC18" s="811"/>
      <c r="DD18" s="811"/>
      <c r="DE18" s="811"/>
      <c r="DF18" s="811"/>
      <c r="DG18" s="811"/>
      <c r="DH18" s="811"/>
      <c r="DI18" s="811"/>
      <c r="DJ18" s="811"/>
      <c r="DK18" s="811"/>
      <c r="DL18" s="811"/>
      <c r="DM18" s="811"/>
      <c r="DN18" s="1264"/>
      <c r="DO18" s="323"/>
      <c r="DP18" s="314"/>
    </row>
    <row r="19" spans="1:120" ht="12.75" customHeight="1" x14ac:dyDescent="0.2">
      <c r="A19" s="1249"/>
      <c r="B19" s="353"/>
      <c r="C19" s="354"/>
      <c r="D19" s="1255"/>
      <c r="E19" s="1256"/>
      <c r="F19" s="1256"/>
      <c r="G19" s="1256"/>
      <c r="H19" s="1256"/>
      <c r="I19" s="1256"/>
      <c r="J19" s="1256"/>
      <c r="K19" s="1256"/>
      <c r="L19" s="1256"/>
      <c r="M19" s="1256"/>
      <c r="N19" s="1256"/>
      <c r="O19" s="1256"/>
      <c r="P19" s="1256"/>
      <c r="Q19" s="1256"/>
      <c r="R19" s="1256"/>
      <c r="S19" s="1256"/>
      <c r="T19" s="1256"/>
      <c r="U19" s="1256"/>
      <c r="V19" s="1256"/>
      <c r="W19" s="1256"/>
      <c r="X19" s="1256"/>
      <c r="Y19" s="1256"/>
      <c r="Z19" s="1256"/>
      <c r="AA19" s="1256"/>
      <c r="AB19" s="1256"/>
      <c r="AC19" s="1256"/>
      <c r="AD19" s="1256"/>
      <c r="AE19" s="1256"/>
      <c r="AF19" s="1256"/>
      <c r="AG19" s="1256"/>
      <c r="AH19" s="1256"/>
      <c r="AI19" s="1256"/>
      <c r="AJ19" s="1256"/>
      <c r="AK19" s="285"/>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557"/>
      <c r="BS19" s="312"/>
      <c r="BT19" s="312"/>
      <c r="BU19" s="1265"/>
      <c r="BV19" s="1266"/>
      <c r="BW19" s="1266"/>
      <c r="BX19" s="1266"/>
      <c r="BY19" s="1266"/>
      <c r="BZ19" s="1266"/>
      <c r="CA19" s="1266"/>
      <c r="CB19" s="1266"/>
      <c r="CC19" s="1266"/>
      <c r="CD19" s="1266"/>
      <c r="CE19" s="1266"/>
      <c r="CF19" s="1266"/>
      <c r="CG19" s="1266"/>
      <c r="CH19" s="1266"/>
      <c r="CI19" s="1266"/>
      <c r="CJ19" s="1266"/>
      <c r="CK19" s="1266"/>
      <c r="CL19" s="1266"/>
      <c r="CM19" s="1266"/>
      <c r="CN19" s="1266"/>
      <c r="CO19" s="1266"/>
      <c r="CP19" s="1266"/>
      <c r="CQ19" s="1266"/>
      <c r="CR19" s="1266"/>
      <c r="CS19" s="1266"/>
      <c r="CT19" s="1266"/>
      <c r="CU19" s="1266"/>
      <c r="CV19" s="1266"/>
      <c r="CW19" s="1266"/>
      <c r="CX19" s="1266"/>
      <c r="CY19" s="1266"/>
      <c r="CZ19" s="1266"/>
      <c r="DA19" s="1266"/>
      <c r="DB19" s="1266"/>
      <c r="DC19" s="1266"/>
      <c r="DD19" s="1266"/>
      <c r="DE19" s="1266"/>
      <c r="DF19" s="1266"/>
      <c r="DG19" s="1266"/>
      <c r="DH19" s="1266"/>
      <c r="DI19" s="1266"/>
      <c r="DJ19" s="1266"/>
      <c r="DK19" s="1266"/>
      <c r="DL19" s="1266"/>
      <c r="DM19" s="1266"/>
      <c r="DN19" s="1267"/>
      <c r="DO19" s="323"/>
      <c r="DP19" s="314"/>
    </row>
    <row r="20" spans="1:120" ht="12.75" customHeight="1" x14ac:dyDescent="0.2">
      <c r="A20" s="1249"/>
      <c r="B20" s="32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221"/>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23"/>
      <c r="DP20" s="314"/>
    </row>
    <row r="21" spans="1:120" ht="12.75" customHeight="1" x14ac:dyDescent="0.2">
      <c r="A21" s="1249"/>
      <c r="B21" s="32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221"/>
      <c r="AJ21" s="312"/>
      <c r="AK21" s="312"/>
      <c r="AL21" s="312"/>
      <c r="AM21" s="312"/>
      <c r="AN21" s="312"/>
      <c r="AO21" s="312"/>
      <c r="AP21" s="312"/>
      <c r="AQ21" s="312"/>
      <c r="AR21" s="312"/>
      <c r="AS21" s="312"/>
      <c r="AT21" s="312"/>
      <c r="AU21" s="312"/>
      <c r="AV21" s="312"/>
      <c r="AW21" s="312"/>
      <c r="AX21" s="312"/>
      <c r="AY21" s="312"/>
      <c r="AZ21" s="312"/>
      <c r="BA21" s="312"/>
      <c r="BB21" s="312"/>
      <c r="BC21" s="312"/>
      <c r="BD21" s="312"/>
      <c r="BE21" s="312"/>
      <c r="BF21" s="312"/>
      <c r="BG21" s="312"/>
      <c r="BH21" s="312"/>
      <c r="BI21" s="312"/>
      <c r="BJ21" s="312"/>
      <c r="BK21" s="312"/>
      <c r="BL21" s="312"/>
      <c r="BM21" s="312"/>
      <c r="BN21" s="312"/>
      <c r="BO21" s="312"/>
      <c r="BP21" s="312"/>
      <c r="BQ21" s="312"/>
      <c r="BR21" s="312"/>
      <c r="BS21" s="312"/>
      <c r="BT21" s="312"/>
      <c r="BU21" s="312"/>
      <c r="BV21" s="312"/>
      <c r="BW21" s="312"/>
      <c r="BX21" s="312"/>
      <c r="BY21" s="312"/>
      <c r="BZ21" s="312"/>
      <c r="CA21" s="312"/>
      <c r="CB21" s="312"/>
      <c r="CC21" s="312"/>
      <c r="CD21" s="312"/>
      <c r="CE21" s="312"/>
      <c r="CF21" s="312"/>
      <c r="CG21" s="312"/>
      <c r="CH21" s="312"/>
      <c r="CI21" s="312"/>
      <c r="CJ21" s="312"/>
      <c r="CK21" s="312"/>
      <c r="CL21" s="312"/>
      <c r="CM21" s="312"/>
      <c r="CN21" s="312"/>
      <c r="CO21" s="312"/>
      <c r="CP21" s="312"/>
      <c r="CQ21" s="312"/>
      <c r="CR21" s="312"/>
      <c r="CS21" s="312"/>
      <c r="CT21" s="312"/>
      <c r="CU21" s="312"/>
      <c r="CV21" s="312"/>
      <c r="CW21" s="312"/>
      <c r="CX21" s="312"/>
      <c r="CY21" s="312"/>
      <c r="CZ21" s="312"/>
      <c r="DA21" s="312"/>
      <c r="DB21" s="312"/>
      <c r="DC21" s="312"/>
      <c r="DD21" s="312"/>
      <c r="DE21" s="312"/>
      <c r="DF21" s="312"/>
      <c r="DG21" s="312"/>
      <c r="DH21" s="312"/>
      <c r="DI21" s="312"/>
      <c r="DJ21" s="312"/>
      <c r="DK21" s="312"/>
      <c r="DL21" s="312"/>
      <c r="DM21" s="312"/>
      <c r="DN21" s="312"/>
      <c r="DO21" s="323"/>
      <c r="DP21" s="314"/>
    </row>
    <row r="22" spans="1:120" ht="12.75" customHeight="1" x14ac:dyDescent="0.15">
      <c r="A22" s="1249"/>
      <c r="B22" s="32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c r="AS22" s="312"/>
      <c r="AT22" s="312"/>
      <c r="AU22" s="312"/>
      <c r="AV22" s="312"/>
      <c r="AW22" s="312"/>
      <c r="AX22" s="312"/>
      <c r="AY22" s="312"/>
      <c r="AZ22" s="312"/>
      <c r="BA22" s="312"/>
      <c r="BB22" s="312"/>
      <c r="BC22" s="312"/>
      <c r="BD22" s="312"/>
      <c r="BE22" s="312"/>
      <c r="BF22" s="312"/>
      <c r="BG22" s="312"/>
      <c r="BH22" s="312"/>
      <c r="BI22" s="312"/>
      <c r="BJ22" s="312"/>
      <c r="BK22" s="312"/>
      <c r="BL22" s="312"/>
      <c r="BM22" s="312"/>
      <c r="BN22" s="312"/>
      <c r="BO22" s="312"/>
      <c r="BP22" s="312"/>
      <c r="BQ22" s="312"/>
      <c r="BR22" s="312"/>
      <c r="BS22" s="312"/>
      <c r="BT22" s="312"/>
      <c r="BU22" s="312"/>
      <c r="BV22" s="312"/>
      <c r="BW22" s="312"/>
      <c r="BX22" s="312"/>
      <c r="BY22" s="312"/>
      <c r="BZ22" s="312"/>
      <c r="CA22" s="312"/>
      <c r="CB22" s="312"/>
      <c r="CC22" s="312"/>
      <c r="CD22" s="312"/>
      <c r="CE22" s="312"/>
      <c r="CF22" s="312"/>
      <c r="CG22" s="312"/>
      <c r="CH22" s="312"/>
      <c r="CI22" s="312"/>
      <c r="CJ22" s="312"/>
      <c r="CK22" s="312"/>
      <c r="CL22" s="312"/>
      <c r="CM22" s="312"/>
      <c r="CN22" s="312"/>
      <c r="CO22" s="312"/>
      <c r="CP22" s="312"/>
      <c r="CQ22" s="312"/>
      <c r="CR22" s="312"/>
      <c r="CS22" s="312"/>
      <c r="CT22" s="312"/>
      <c r="CU22" s="312"/>
      <c r="CV22" s="312"/>
      <c r="CW22" s="312"/>
      <c r="CX22" s="312"/>
      <c r="CY22" s="312"/>
      <c r="CZ22" s="312"/>
      <c r="DA22" s="312"/>
      <c r="DB22" s="312"/>
      <c r="DC22" s="312"/>
      <c r="DD22" s="312"/>
      <c r="DE22" s="312"/>
      <c r="DF22" s="312"/>
      <c r="DG22" s="312"/>
      <c r="DH22" s="312"/>
      <c r="DI22" s="312"/>
      <c r="DJ22" s="312"/>
      <c r="DK22" s="312"/>
      <c r="DL22" s="312"/>
      <c r="DM22" s="312"/>
      <c r="DN22" s="312"/>
      <c r="DO22" s="323"/>
      <c r="DP22" s="314"/>
    </row>
    <row r="23" spans="1:120" s="64" customFormat="1" ht="12.75" customHeight="1" x14ac:dyDescent="0.2">
      <c r="A23" s="1257"/>
      <c r="B23" s="322"/>
      <c r="C23" s="2090" t="s">
        <v>426</v>
      </c>
      <c r="D23" s="2091"/>
      <c r="E23" s="2091"/>
      <c r="F23" s="2091"/>
      <c r="G23" s="2091"/>
      <c r="H23" s="2091"/>
      <c r="I23" s="2091"/>
      <c r="J23" s="2091"/>
      <c r="K23" s="2091"/>
      <c r="L23" s="2091"/>
      <c r="M23" s="2091"/>
      <c r="N23" s="2091"/>
      <c r="O23" s="2091"/>
      <c r="P23" s="2091"/>
      <c r="Q23" s="2091"/>
      <c r="R23" s="2091"/>
      <c r="S23" s="2091"/>
      <c r="T23" s="2091"/>
      <c r="U23" s="2091"/>
      <c r="V23" s="2091"/>
      <c r="W23" s="2091"/>
      <c r="X23" s="2091"/>
      <c r="Y23" s="2091"/>
      <c r="Z23" s="2091"/>
      <c r="AA23" s="2091"/>
      <c r="AB23" s="2091"/>
      <c r="AC23" s="2091"/>
      <c r="AD23" s="2091"/>
      <c r="AE23" s="2091"/>
      <c r="AF23" s="2091"/>
      <c r="AG23" s="2091"/>
      <c r="AH23" s="2091"/>
      <c r="AI23" s="2091"/>
      <c r="AJ23" s="2091"/>
      <c r="AK23" s="2091"/>
      <c r="AL23" s="2091"/>
      <c r="AM23" s="2091"/>
      <c r="AN23" s="2091"/>
      <c r="AO23" s="2091"/>
      <c r="AP23" s="2091"/>
      <c r="AQ23" s="2091"/>
      <c r="AR23" s="2091"/>
      <c r="AS23" s="2091"/>
      <c r="AT23" s="2091"/>
      <c r="AU23" s="2091"/>
      <c r="AV23" s="2091"/>
      <c r="AW23" s="2091"/>
      <c r="AX23" s="2091"/>
      <c r="AY23" s="2091"/>
      <c r="AZ23" s="2091"/>
      <c r="BA23" s="2091"/>
      <c r="BB23" s="2091"/>
      <c r="BC23" s="2091"/>
      <c r="BD23" s="2091"/>
      <c r="BE23" s="2091"/>
      <c r="BF23" s="2091"/>
      <c r="BG23" s="2091"/>
      <c r="BH23" s="2091"/>
      <c r="BI23" s="2091"/>
      <c r="BJ23" s="2091"/>
      <c r="BK23" s="2091"/>
      <c r="BL23" s="2091"/>
      <c r="BM23" s="2091"/>
      <c r="BN23" s="2091"/>
      <c r="BO23" s="2091"/>
      <c r="BP23" s="2091"/>
      <c r="BQ23" s="2091"/>
      <c r="BR23" s="2091"/>
      <c r="BS23" s="2091"/>
      <c r="BT23" s="2091"/>
      <c r="BU23" s="2091"/>
      <c r="BV23" s="2091"/>
      <c r="BW23" s="2091"/>
      <c r="BX23" s="2091"/>
      <c r="BY23" s="2091"/>
      <c r="BZ23" s="2091"/>
      <c r="CA23" s="2091"/>
      <c r="CB23" s="2091"/>
      <c r="CC23" s="2091"/>
      <c r="CD23" s="2091"/>
      <c r="CE23" s="2091"/>
      <c r="CF23" s="2091"/>
      <c r="CG23" s="2091"/>
      <c r="CH23" s="2091"/>
      <c r="CI23" s="2091"/>
      <c r="CJ23" s="2091"/>
      <c r="CK23" s="2091"/>
      <c r="CL23" s="2091"/>
      <c r="CM23" s="2091"/>
      <c r="CN23" s="2091"/>
      <c r="CO23" s="2091"/>
      <c r="CP23" s="2091"/>
      <c r="CQ23" s="2091"/>
      <c r="CR23" s="2091"/>
      <c r="CS23" s="2091"/>
      <c r="CT23" s="2091"/>
      <c r="CU23" s="2091"/>
      <c r="CV23" s="2091"/>
      <c r="CW23" s="2091"/>
      <c r="CX23" s="2091"/>
      <c r="CY23" s="2091"/>
      <c r="CZ23" s="2091"/>
      <c r="DA23" s="2091"/>
      <c r="DB23" s="2091"/>
      <c r="DC23" s="2091"/>
      <c r="DD23" s="2091"/>
      <c r="DE23" s="2091"/>
      <c r="DF23" s="2091"/>
      <c r="DG23" s="2091"/>
      <c r="DH23" s="2091"/>
      <c r="DI23" s="2091"/>
      <c r="DJ23" s="2091"/>
      <c r="DK23" s="2092"/>
      <c r="DL23" s="306"/>
      <c r="DM23" s="306"/>
      <c r="DN23" s="306"/>
      <c r="DO23" s="323"/>
      <c r="DP23" s="326"/>
    </row>
    <row r="24" spans="1:120" s="64" customFormat="1" ht="12.75" customHeight="1" x14ac:dyDescent="0.2">
      <c r="A24" s="1257"/>
      <c r="B24" s="322"/>
      <c r="C24" s="2093"/>
      <c r="D24" s="2094"/>
      <c r="E24" s="2094"/>
      <c r="F24" s="2094"/>
      <c r="G24" s="2094"/>
      <c r="H24" s="2094"/>
      <c r="I24" s="2094"/>
      <c r="J24" s="2094"/>
      <c r="K24" s="2094"/>
      <c r="L24" s="2094"/>
      <c r="M24" s="2094"/>
      <c r="N24" s="2094"/>
      <c r="O24" s="2094"/>
      <c r="P24" s="2094"/>
      <c r="Q24" s="2094"/>
      <c r="R24" s="2094"/>
      <c r="S24" s="2094"/>
      <c r="T24" s="2094"/>
      <c r="U24" s="2094"/>
      <c r="V24" s="2094"/>
      <c r="W24" s="2094"/>
      <c r="X24" s="2094"/>
      <c r="Y24" s="2094"/>
      <c r="Z24" s="2094"/>
      <c r="AA24" s="2094"/>
      <c r="AB24" s="2094"/>
      <c r="AC24" s="2094"/>
      <c r="AD24" s="2094"/>
      <c r="AE24" s="2094"/>
      <c r="AF24" s="2094"/>
      <c r="AG24" s="2094"/>
      <c r="AH24" s="2094"/>
      <c r="AI24" s="2094"/>
      <c r="AJ24" s="2094"/>
      <c r="AK24" s="2094"/>
      <c r="AL24" s="2094"/>
      <c r="AM24" s="2094"/>
      <c r="AN24" s="2094"/>
      <c r="AO24" s="2094"/>
      <c r="AP24" s="2094"/>
      <c r="AQ24" s="2094"/>
      <c r="AR24" s="2094"/>
      <c r="AS24" s="2094"/>
      <c r="AT24" s="2094"/>
      <c r="AU24" s="2094"/>
      <c r="AV24" s="2094"/>
      <c r="AW24" s="2094"/>
      <c r="AX24" s="2094"/>
      <c r="AY24" s="2094"/>
      <c r="AZ24" s="2094"/>
      <c r="BA24" s="2094"/>
      <c r="BB24" s="2094"/>
      <c r="BC24" s="2094"/>
      <c r="BD24" s="2094"/>
      <c r="BE24" s="2094"/>
      <c r="BF24" s="2094"/>
      <c r="BG24" s="2094"/>
      <c r="BH24" s="2094"/>
      <c r="BI24" s="2094"/>
      <c r="BJ24" s="2094"/>
      <c r="BK24" s="2094"/>
      <c r="BL24" s="2094"/>
      <c r="BM24" s="2094"/>
      <c r="BN24" s="2094"/>
      <c r="BO24" s="2094"/>
      <c r="BP24" s="2094"/>
      <c r="BQ24" s="2094"/>
      <c r="BR24" s="2094"/>
      <c r="BS24" s="2094"/>
      <c r="BT24" s="2094"/>
      <c r="BU24" s="2094"/>
      <c r="BV24" s="2094"/>
      <c r="BW24" s="2094"/>
      <c r="BX24" s="2094"/>
      <c r="BY24" s="2094"/>
      <c r="BZ24" s="2094"/>
      <c r="CA24" s="2094"/>
      <c r="CB24" s="2094"/>
      <c r="CC24" s="2094"/>
      <c r="CD24" s="2094"/>
      <c r="CE24" s="2094"/>
      <c r="CF24" s="2094"/>
      <c r="CG24" s="2094"/>
      <c r="CH24" s="2094"/>
      <c r="CI24" s="2094"/>
      <c r="CJ24" s="2094"/>
      <c r="CK24" s="2094"/>
      <c r="CL24" s="2094"/>
      <c r="CM24" s="2094"/>
      <c r="CN24" s="2094"/>
      <c r="CO24" s="2094"/>
      <c r="CP24" s="2094"/>
      <c r="CQ24" s="2094"/>
      <c r="CR24" s="2094"/>
      <c r="CS24" s="2094"/>
      <c r="CT24" s="2094"/>
      <c r="CU24" s="2094"/>
      <c r="CV24" s="2094"/>
      <c r="CW24" s="2094"/>
      <c r="CX24" s="2094"/>
      <c r="CY24" s="2094"/>
      <c r="CZ24" s="2094"/>
      <c r="DA24" s="2094"/>
      <c r="DB24" s="2094"/>
      <c r="DC24" s="2094"/>
      <c r="DD24" s="2094"/>
      <c r="DE24" s="2094"/>
      <c r="DF24" s="2094"/>
      <c r="DG24" s="2094"/>
      <c r="DH24" s="2094"/>
      <c r="DI24" s="2094"/>
      <c r="DJ24" s="2094"/>
      <c r="DK24" s="2095"/>
      <c r="DL24" s="306"/>
      <c r="DM24" s="306"/>
      <c r="DN24" s="306"/>
      <c r="DO24" s="323"/>
      <c r="DP24" s="326"/>
    </row>
    <row r="25" spans="1:120" s="64" customFormat="1" ht="12.75" customHeight="1" x14ac:dyDescent="0.2">
      <c r="A25" s="1257"/>
      <c r="B25" s="322"/>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M25" s="325"/>
      <c r="AN25" s="325"/>
      <c r="AO25" s="325"/>
      <c r="AP25" s="325"/>
      <c r="AQ25" s="325"/>
      <c r="AR25" s="325"/>
      <c r="AS25" s="325"/>
      <c r="AT25" s="325"/>
      <c r="AU25" s="325"/>
      <c r="AV25" s="325"/>
      <c r="AW25" s="325"/>
      <c r="AX25" s="325"/>
      <c r="AY25" s="325"/>
      <c r="AZ25" s="325"/>
      <c r="BA25" s="325"/>
      <c r="BB25" s="325"/>
      <c r="BC25" s="325"/>
      <c r="BD25" s="325"/>
      <c r="BE25" s="325"/>
      <c r="BF25" s="325"/>
      <c r="BG25" s="325"/>
      <c r="BH25" s="325"/>
      <c r="BI25" s="325"/>
      <c r="BJ25" s="325"/>
      <c r="BK25" s="325"/>
      <c r="BL25" s="325"/>
      <c r="BM25" s="325"/>
      <c r="BN25" s="325"/>
      <c r="BO25" s="325"/>
      <c r="BP25" s="325"/>
      <c r="BQ25" s="325"/>
      <c r="BR25" s="325"/>
      <c r="BS25" s="325"/>
      <c r="BT25" s="325"/>
      <c r="BU25" s="325"/>
      <c r="BV25" s="325"/>
      <c r="BW25" s="325"/>
      <c r="BX25" s="325"/>
      <c r="BY25" s="325"/>
      <c r="BZ25" s="325"/>
      <c r="CA25" s="325"/>
      <c r="CB25" s="325"/>
      <c r="CC25" s="325"/>
      <c r="CD25" s="325"/>
      <c r="CE25" s="325"/>
      <c r="CF25" s="325"/>
      <c r="CG25" s="325"/>
      <c r="CH25" s="325"/>
      <c r="CI25" s="325"/>
      <c r="CJ25" s="325"/>
      <c r="CK25" s="325"/>
      <c r="CL25" s="325"/>
      <c r="CM25" s="325"/>
      <c r="CN25" s="325"/>
      <c r="CO25" s="325"/>
      <c r="CP25" s="325"/>
      <c r="CQ25" s="325"/>
      <c r="CR25" s="325"/>
      <c r="CS25" s="325"/>
      <c r="CT25" s="325"/>
      <c r="CU25" s="325"/>
      <c r="CV25" s="325"/>
      <c r="CW25" s="325"/>
      <c r="CX25" s="325"/>
      <c r="CY25" s="325"/>
      <c r="CZ25" s="325"/>
      <c r="DA25" s="325"/>
      <c r="DB25" s="325"/>
      <c r="DC25" s="325"/>
      <c r="DD25" s="325"/>
      <c r="DE25" s="325"/>
      <c r="DF25" s="325"/>
      <c r="DG25" s="325"/>
      <c r="DH25" s="325"/>
      <c r="DI25" s="325"/>
      <c r="DJ25" s="325"/>
      <c r="DK25" s="325"/>
      <c r="DL25" s="306"/>
      <c r="DM25" s="306"/>
      <c r="DN25" s="306"/>
      <c r="DO25" s="323"/>
      <c r="DP25" s="326"/>
    </row>
    <row r="26" spans="1:120" s="64" customFormat="1" ht="12.75" customHeight="1" x14ac:dyDescent="0.2">
      <c r="A26" s="1257"/>
      <c r="B26" s="322"/>
      <c r="C26" s="2090" t="s">
        <v>427</v>
      </c>
      <c r="D26" s="2091"/>
      <c r="E26" s="2091"/>
      <c r="F26" s="2091"/>
      <c r="G26" s="2091"/>
      <c r="H26" s="2091"/>
      <c r="I26" s="2091"/>
      <c r="J26" s="2091"/>
      <c r="K26" s="2091"/>
      <c r="L26" s="2091"/>
      <c r="M26" s="2091"/>
      <c r="N26" s="2091"/>
      <c r="O26" s="2091"/>
      <c r="P26" s="2091"/>
      <c r="Q26" s="2091"/>
      <c r="R26" s="2091"/>
      <c r="S26" s="2091"/>
      <c r="T26" s="2091"/>
      <c r="U26" s="2091"/>
      <c r="V26" s="2091"/>
      <c r="W26" s="2091"/>
      <c r="X26" s="2091"/>
      <c r="Y26" s="2091"/>
      <c r="Z26" s="2091"/>
      <c r="AA26" s="2091"/>
      <c r="AB26" s="2091"/>
      <c r="AC26" s="2091"/>
      <c r="AD26" s="2091"/>
      <c r="AE26" s="2091"/>
      <c r="AF26" s="2091"/>
      <c r="AG26" s="2091"/>
      <c r="AH26" s="2091"/>
      <c r="AI26" s="2091"/>
      <c r="AJ26" s="2091"/>
      <c r="AK26" s="2091"/>
      <c r="AL26" s="2091"/>
      <c r="AM26" s="2091"/>
      <c r="AN26" s="2091"/>
      <c r="AO26" s="2091"/>
      <c r="AP26" s="2091"/>
      <c r="AQ26" s="2091"/>
      <c r="AR26" s="2091"/>
      <c r="AS26" s="2091"/>
      <c r="AT26" s="2091"/>
      <c r="AU26" s="2091"/>
      <c r="AV26" s="2091"/>
      <c r="AW26" s="2091"/>
      <c r="AX26" s="2091"/>
      <c r="AY26" s="2091"/>
      <c r="AZ26" s="2091"/>
      <c r="BA26" s="2091"/>
      <c r="BB26" s="2091"/>
      <c r="BC26" s="2091"/>
      <c r="BD26" s="2091"/>
      <c r="BE26" s="2091"/>
      <c r="BF26" s="2091"/>
      <c r="BG26" s="2091"/>
      <c r="BH26" s="2091"/>
      <c r="BI26" s="2091"/>
      <c r="BJ26" s="2091"/>
      <c r="BK26" s="2091"/>
      <c r="BL26" s="2091"/>
      <c r="BM26" s="2091"/>
      <c r="BN26" s="2091"/>
      <c r="BO26" s="2091"/>
      <c r="BP26" s="2091"/>
      <c r="BQ26" s="2091"/>
      <c r="BR26" s="2091"/>
      <c r="BS26" s="2091"/>
      <c r="BT26" s="2091"/>
      <c r="BU26" s="2091"/>
      <c r="BV26" s="2091"/>
      <c r="BW26" s="2091"/>
      <c r="BX26" s="2091"/>
      <c r="BY26" s="2091"/>
      <c r="BZ26" s="2091"/>
      <c r="CA26" s="2091"/>
      <c r="CB26" s="2091"/>
      <c r="CC26" s="2091"/>
      <c r="CD26" s="2091"/>
      <c r="CE26" s="2091"/>
      <c r="CF26" s="2091"/>
      <c r="CG26" s="2091"/>
      <c r="CH26" s="2091"/>
      <c r="CI26" s="2091"/>
      <c r="CJ26" s="2091"/>
      <c r="CK26" s="2091"/>
      <c r="CL26" s="2091"/>
      <c r="CM26" s="2091"/>
      <c r="CN26" s="2091"/>
      <c r="CO26" s="2091"/>
      <c r="CP26" s="2091"/>
      <c r="CQ26" s="2091"/>
      <c r="CR26" s="2091"/>
      <c r="CS26" s="2091"/>
      <c r="CT26" s="2091"/>
      <c r="CU26" s="2091"/>
      <c r="CV26" s="2091"/>
      <c r="CW26" s="2091"/>
      <c r="CX26" s="2091"/>
      <c r="CY26" s="2091"/>
      <c r="CZ26" s="2091"/>
      <c r="DA26" s="2091"/>
      <c r="DB26" s="2091"/>
      <c r="DC26" s="2091"/>
      <c r="DD26" s="2091"/>
      <c r="DE26" s="2091"/>
      <c r="DF26" s="2091"/>
      <c r="DG26" s="2091"/>
      <c r="DH26" s="2091"/>
      <c r="DI26" s="2091"/>
      <c r="DJ26" s="2091"/>
      <c r="DK26" s="2092"/>
      <c r="DL26" s="306"/>
      <c r="DM26" s="306"/>
      <c r="DN26" s="306"/>
      <c r="DO26" s="323"/>
      <c r="DP26" s="326"/>
    </row>
    <row r="27" spans="1:120" s="64" customFormat="1" ht="12.75" customHeight="1" x14ac:dyDescent="0.2">
      <c r="A27" s="1257"/>
      <c r="B27" s="322"/>
      <c r="C27" s="2093"/>
      <c r="D27" s="2094"/>
      <c r="E27" s="2094"/>
      <c r="F27" s="2094"/>
      <c r="G27" s="2094"/>
      <c r="H27" s="2094"/>
      <c r="I27" s="2094"/>
      <c r="J27" s="2094"/>
      <c r="K27" s="2094"/>
      <c r="L27" s="2094"/>
      <c r="M27" s="2094"/>
      <c r="N27" s="2094"/>
      <c r="O27" s="2094"/>
      <c r="P27" s="2094"/>
      <c r="Q27" s="2094"/>
      <c r="R27" s="2094"/>
      <c r="S27" s="2094"/>
      <c r="T27" s="2094"/>
      <c r="U27" s="2094"/>
      <c r="V27" s="2094"/>
      <c r="W27" s="2094"/>
      <c r="X27" s="2094"/>
      <c r="Y27" s="2094"/>
      <c r="Z27" s="2094"/>
      <c r="AA27" s="2094"/>
      <c r="AB27" s="2094"/>
      <c r="AC27" s="2094"/>
      <c r="AD27" s="2094"/>
      <c r="AE27" s="2094"/>
      <c r="AF27" s="2094"/>
      <c r="AG27" s="2094"/>
      <c r="AH27" s="2094"/>
      <c r="AI27" s="2094"/>
      <c r="AJ27" s="2094"/>
      <c r="AK27" s="2094"/>
      <c r="AL27" s="2094"/>
      <c r="AM27" s="2094"/>
      <c r="AN27" s="2094"/>
      <c r="AO27" s="2094"/>
      <c r="AP27" s="2094"/>
      <c r="AQ27" s="2094"/>
      <c r="AR27" s="2094"/>
      <c r="AS27" s="2094"/>
      <c r="AT27" s="2094"/>
      <c r="AU27" s="2094"/>
      <c r="AV27" s="2094"/>
      <c r="AW27" s="2094"/>
      <c r="AX27" s="2094"/>
      <c r="AY27" s="2094"/>
      <c r="AZ27" s="2094"/>
      <c r="BA27" s="2094"/>
      <c r="BB27" s="2094"/>
      <c r="BC27" s="2094"/>
      <c r="BD27" s="2094"/>
      <c r="BE27" s="2094"/>
      <c r="BF27" s="2094"/>
      <c r="BG27" s="2094"/>
      <c r="BH27" s="2094"/>
      <c r="BI27" s="2094"/>
      <c r="BJ27" s="2094"/>
      <c r="BK27" s="2094"/>
      <c r="BL27" s="2094"/>
      <c r="BM27" s="2094"/>
      <c r="BN27" s="2094"/>
      <c r="BO27" s="2094"/>
      <c r="BP27" s="2094"/>
      <c r="BQ27" s="2094"/>
      <c r="BR27" s="2094"/>
      <c r="BS27" s="2094"/>
      <c r="BT27" s="2094"/>
      <c r="BU27" s="2094"/>
      <c r="BV27" s="2094"/>
      <c r="BW27" s="2094"/>
      <c r="BX27" s="2094"/>
      <c r="BY27" s="2094"/>
      <c r="BZ27" s="2094"/>
      <c r="CA27" s="2094"/>
      <c r="CB27" s="2094"/>
      <c r="CC27" s="2094"/>
      <c r="CD27" s="2094"/>
      <c r="CE27" s="2094"/>
      <c r="CF27" s="2094"/>
      <c r="CG27" s="2094"/>
      <c r="CH27" s="2094"/>
      <c r="CI27" s="2094"/>
      <c r="CJ27" s="2094"/>
      <c r="CK27" s="2094"/>
      <c r="CL27" s="2094"/>
      <c r="CM27" s="2094"/>
      <c r="CN27" s="2094"/>
      <c r="CO27" s="2094"/>
      <c r="CP27" s="2094"/>
      <c r="CQ27" s="2094"/>
      <c r="CR27" s="2094"/>
      <c r="CS27" s="2094"/>
      <c r="CT27" s="2094"/>
      <c r="CU27" s="2094"/>
      <c r="CV27" s="2094"/>
      <c r="CW27" s="2094"/>
      <c r="CX27" s="2094"/>
      <c r="CY27" s="2094"/>
      <c r="CZ27" s="2094"/>
      <c r="DA27" s="2094"/>
      <c r="DB27" s="2094"/>
      <c r="DC27" s="2094"/>
      <c r="DD27" s="2094"/>
      <c r="DE27" s="2094"/>
      <c r="DF27" s="2094"/>
      <c r="DG27" s="2094"/>
      <c r="DH27" s="2094"/>
      <c r="DI27" s="2094"/>
      <c r="DJ27" s="2094"/>
      <c r="DK27" s="2095"/>
      <c r="DL27" s="306"/>
      <c r="DM27" s="306"/>
      <c r="DN27" s="306"/>
      <c r="DO27" s="323"/>
      <c r="DP27" s="326"/>
    </row>
    <row r="28" spans="1:120" s="64" customFormat="1" ht="12.75" customHeight="1" x14ac:dyDescent="0.2">
      <c r="A28" s="1257"/>
      <c r="B28" s="322"/>
      <c r="C28" s="1258"/>
      <c r="D28" s="1258"/>
      <c r="E28" s="1258"/>
      <c r="F28" s="1258"/>
      <c r="G28" s="1258"/>
      <c r="H28" s="1258"/>
      <c r="I28" s="1258"/>
      <c r="J28" s="1258"/>
      <c r="K28" s="1258"/>
      <c r="L28" s="1258"/>
      <c r="M28" s="1258"/>
      <c r="N28" s="1258"/>
      <c r="O28" s="1258"/>
      <c r="P28" s="1258"/>
      <c r="Q28" s="1258"/>
      <c r="R28" s="1258"/>
      <c r="S28" s="1258"/>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1258"/>
      <c r="BB28" s="1258"/>
      <c r="BC28" s="1258"/>
      <c r="BD28" s="1258"/>
      <c r="BE28" s="1258"/>
      <c r="BF28" s="1258"/>
      <c r="BG28" s="1258"/>
      <c r="BH28" s="1258"/>
      <c r="BI28" s="1258"/>
      <c r="BJ28" s="1258"/>
      <c r="BK28" s="1258"/>
      <c r="BL28" s="1258"/>
      <c r="BM28" s="1258"/>
      <c r="BN28" s="1258"/>
      <c r="BO28" s="1258"/>
      <c r="BP28" s="1258"/>
      <c r="BQ28" s="1258"/>
      <c r="BR28" s="1258"/>
      <c r="BS28" s="1258"/>
      <c r="BT28" s="1258"/>
      <c r="BU28" s="1258"/>
      <c r="BV28" s="1258"/>
      <c r="BW28" s="1258"/>
      <c r="BX28" s="1258"/>
      <c r="BY28" s="1258"/>
      <c r="BZ28" s="1258"/>
      <c r="CA28" s="1258"/>
      <c r="CB28" s="1258"/>
      <c r="CC28" s="1258"/>
      <c r="CD28" s="1258"/>
      <c r="CE28" s="1258"/>
      <c r="CF28" s="1258"/>
      <c r="CG28" s="1258"/>
      <c r="CH28" s="1258"/>
      <c r="CI28" s="1258"/>
      <c r="CJ28" s="1258"/>
      <c r="CK28" s="1258"/>
      <c r="CL28" s="1258"/>
      <c r="CM28" s="1258"/>
      <c r="CN28" s="1258"/>
      <c r="CO28" s="1258"/>
      <c r="CP28" s="1258"/>
      <c r="CQ28" s="1258"/>
      <c r="CR28" s="1258"/>
      <c r="CS28" s="1258"/>
      <c r="CT28" s="1258"/>
      <c r="CU28" s="1258"/>
      <c r="CV28" s="1258"/>
      <c r="CW28" s="1258"/>
      <c r="CX28" s="1258"/>
      <c r="CY28" s="1258"/>
      <c r="CZ28" s="1258"/>
      <c r="DA28" s="1258"/>
      <c r="DB28" s="1258"/>
      <c r="DC28" s="1258"/>
      <c r="DD28" s="1258"/>
      <c r="DE28" s="1258"/>
      <c r="DF28" s="1258"/>
      <c r="DG28" s="1258"/>
      <c r="DH28" s="1258"/>
      <c r="DI28" s="1258"/>
      <c r="DJ28" s="1258"/>
      <c r="DK28" s="1258"/>
      <c r="DL28" s="306"/>
      <c r="DM28" s="306"/>
      <c r="DN28" s="306"/>
      <c r="DO28" s="323"/>
      <c r="DP28" s="326"/>
    </row>
    <row r="29" spans="1:120" s="64" customFormat="1" ht="12.75" customHeight="1" thickBot="1" x14ac:dyDescent="0.25">
      <c r="A29" s="1257"/>
      <c r="B29" s="369"/>
      <c r="C29" s="1259"/>
      <c r="D29" s="1259"/>
      <c r="E29" s="1259"/>
      <c r="F29" s="1259"/>
      <c r="G29" s="1259"/>
      <c r="H29" s="1259"/>
      <c r="I29" s="1259"/>
      <c r="J29" s="1259"/>
      <c r="K29" s="1259"/>
      <c r="L29" s="1259"/>
      <c r="M29" s="1259"/>
      <c r="N29" s="1259"/>
      <c r="O29" s="1259"/>
      <c r="P29" s="1259"/>
      <c r="Q29" s="1259"/>
      <c r="R29" s="1259"/>
      <c r="S29" s="1259"/>
      <c r="T29" s="1259"/>
      <c r="U29" s="1259"/>
      <c r="V29" s="1259"/>
      <c r="W29" s="1259"/>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59"/>
      <c r="AS29" s="1259"/>
      <c r="AT29" s="1259"/>
      <c r="AU29" s="1259"/>
      <c r="AV29" s="1259"/>
      <c r="AW29" s="1259"/>
      <c r="AX29" s="1259"/>
      <c r="AY29" s="1259"/>
      <c r="AZ29" s="1259"/>
      <c r="BA29" s="1259"/>
      <c r="BB29" s="1259"/>
      <c r="BC29" s="1259"/>
      <c r="BD29" s="1259"/>
      <c r="BE29" s="1259"/>
      <c r="BF29" s="1259"/>
      <c r="BG29" s="1259"/>
      <c r="BH29" s="1259"/>
      <c r="BI29" s="1259"/>
      <c r="BJ29" s="1259"/>
      <c r="BK29" s="1259"/>
      <c r="BL29" s="1259"/>
      <c r="BM29" s="1259"/>
      <c r="BN29" s="1259"/>
      <c r="BO29" s="1259"/>
      <c r="BP29" s="1259"/>
      <c r="BQ29" s="1259"/>
      <c r="BR29" s="1259"/>
      <c r="BS29" s="1259"/>
      <c r="BT29" s="1259"/>
      <c r="BU29" s="1259"/>
      <c r="BV29" s="1259"/>
      <c r="BW29" s="1259"/>
      <c r="BX29" s="1259"/>
      <c r="BY29" s="1259"/>
      <c r="BZ29" s="1259"/>
      <c r="CA29" s="1259"/>
      <c r="CB29" s="1259"/>
      <c r="CC29" s="1259"/>
      <c r="CD29" s="1259"/>
      <c r="CE29" s="1259"/>
      <c r="CF29" s="1259"/>
      <c r="CG29" s="1259"/>
      <c r="CH29" s="1259"/>
      <c r="CI29" s="1259"/>
      <c r="CJ29" s="1259"/>
      <c r="CK29" s="1259"/>
      <c r="CL29" s="1259"/>
      <c r="CM29" s="1259"/>
      <c r="CN29" s="1259"/>
      <c r="CO29" s="1259"/>
      <c r="CP29" s="1259"/>
      <c r="CQ29" s="1259"/>
      <c r="CR29" s="1259"/>
      <c r="CS29" s="1259"/>
      <c r="CT29" s="1259"/>
      <c r="CU29" s="1259"/>
      <c r="CV29" s="1259"/>
      <c r="CW29" s="1259"/>
      <c r="CX29" s="1259"/>
      <c r="CY29" s="1259"/>
      <c r="CZ29" s="1259"/>
      <c r="DA29" s="1259"/>
      <c r="DB29" s="1259"/>
      <c r="DC29" s="1259"/>
      <c r="DD29" s="1259"/>
      <c r="DE29" s="1259"/>
      <c r="DF29" s="1259"/>
      <c r="DG29" s="1259"/>
      <c r="DH29" s="1259"/>
      <c r="DI29" s="1259"/>
      <c r="DJ29" s="1259"/>
      <c r="DK29" s="1259"/>
      <c r="DL29" s="1259"/>
      <c r="DM29" s="1259"/>
      <c r="DN29" s="1259"/>
      <c r="DO29" s="371"/>
      <c r="DP29" s="326"/>
    </row>
    <row r="30" spans="1:120" ht="12.75" customHeight="1" thickBot="1" x14ac:dyDescent="0.25">
      <c r="A30" s="321"/>
      <c r="B30" s="2096" t="s">
        <v>654</v>
      </c>
      <c r="C30" s="2097"/>
      <c r="D30" s="2097"/>
      <c r="E30" s="2097"/>
      <c r="F30" s="2097"/>
      <c r="G30" s="2097"/>
      <c r="H30" s="2097"/>
      <c r="I30" s="2097"/>
      <c r="J30" s="2097"/>
      <c r="K30" s="2097"/>
      <c r="L30" s="2097"/>
      <c r="M30" s="2097"/>
      <c r="N30" s="2097"/>
      <c r="O30" s="2097"/>
      <c r="P30" s="2097"/>
      <c r="Q30" s="2097"/>
      <c r="R30" s="2097"/>
      <c r="S30" s="2097"/>
      <c r="T30" s="2097"/>
      <c r="U30" s="2097"/>
      <c r="V30" s="2097"/>
      <c r="W30" s="2097"/>
      <c r="X30" s="2097"/>
      <c r="Y30" s="2097"/>
      <c r="Z30" s="2097"/>
      <c r="AA30" s="2097"/>
      <c r="AB30" s="2097"/>
      <c r="AC30" s="2097"/>
      <c r="AD30" s="2097"/>
      <c r="AE30" s="2097"/>
      <c r="AF30" s="2097"/>
      <c r="AG30" s="2097"/>
      <c r="AH30" s="2097"/>
      <c r="AI30" s="2097"/>
      <c r="AJ30" s="2097"/>
      <c r="AK30" s="2097"/>
      <c r="AL30" s="2097"/>
      <c r="AM30" s="2097"/>
      <c r="AN30" s="2097"/>
      <c r="AO30" s="2097"/>
      <c r="AP30" s="2097"/>
      <c r="AQ30" s="2097"/>
      <c r="AR30" s="2097"/>
      <c r="AS30" s="2097"/>
      <c r="AT30" s="2097"/>
      <c r="AU30" s="2097"/>
      <c r="AV30" s="2097"/>
      <c r="AW30" s="2097"/>
      <c r="AX30" s="2097"/>
      <c r="AY30" s="2097"/>
      <c r="AZ30" s="2097"/>
      <c r="BA30" s="2097"/>
      <c r="BB30" s="2097"/>
      <c r="BC30" s="2097"/>
      <c r="BD30" s="2097"/>
      <c r="BE30" s="2097"/>
      <c r="BF30" s="2097"/>
      <c r="BG30" s="2097"/>
      <c r="BH30" s="2097"/>
      <c r="BI30" s="2097"/>
      <c r="BJ30" s="2097"/>
      <c r="BK30" s="2097"/>
      <c r="BL30" s="2097"/>
      <c r="BM30" s="2097"/>
      <c r="BN30" s="2097"/>
      <c r="BO30" s="2097"/>
      <c r="BP30" s="2097"/>
      <c r="BQ30" s="2097"/>
      <c r="BR30" s="2097"/>
      <c r="BS30" s="2097"/>
      <c r="BT30" s="2097"/>
      <c r="BU30" s="2097"/>
      <c r="BV30" s="2097"/>
      <c r="BW30" s="2097"/>
      <c r="BX30" s="2097"/>
      <c r="BY30" s="2097"/>
      <c r="BZ30" s="2097"/>
      <c r="CA30" s="2097"/>
      <c r="CB30" s="2097"/>
      <c r="CC30" s="2097"/>
      <c r="CD30" s="2097"/>
      <c r="CE30" s="2097"/>
      <c r="CF30" s="2097"/>
      <c r="CG30" s="2097"/>
      <c r="CH30" s="2097"/>
      <c r="CI30" s="2097"/>
      <c r="CJ30" s="2097"/>
      <c r="CK30" s="2097"/>
      <c r="CL30" s="2097"/>
      <c r="CM30" s="2097"/>
      <c r="CN30" s="2097"/>
      <c r="CO30" s="2097"/>
      <c r="CP30" s="2097"/>
      <c r="CQ30" s="2097"/>
      <c r="CR30" s="2097"/>
      <c r="CS30" s="2097"/>
      <c r="CT30" s="2097"/>
      <c r="CU30" s="2097"/>
      <c r="CV30" s="2097"/>
      <c r="CW30" s="2097"/>
      <c r="CX30" s="2097"/>
      <c r="CY30" s="2097"/>
      <c r="CZ30" s="2097"/>
      <c r="DA30" s="2097"/>
      <c r="DB30" s="2097"/>
      <c r="DC30" s="2097"/>
      <c r="DD30" s="2097"/>
      <c r="DE30" s="2097"/>
      <c r="DF30" s="2097"/>
      <c r="DG30" s="2097"/>
      <c r="DH30" s="2097"/>
      <c r="DI30" s="2097"/>
      <c r="DJ30" s="2097"/>
      <c r="DK30" s="2097"/>
      <c r="DL30" s="2097"/>
      <c r="DM30" s="2097"/>
      <c r="DN30" s="2097"/>
      <c r="DO30" s="2098"/>
      <c r="DP30" s="314"/>
    </row>
    <row r="31" spans="1:120" s="270" customFormat="1" ht="11.25" x14ac:dyDescent="0.2">
      <c r="A31" s="265"/>
      <c r="B31" s="2081" t="s">
        <v>428</v>
      </c>
      <c r="C31" s="2082"/>
      <c r="D31" s="2082"/>
      <c r="E31" s="2082"/>
      <c r="F31" s="2082"/>
      <c r="G31" s="2082"/>
      <c r="H31" s="2082"/>
      <c r="I31" s="2082"/>
      <c r="J31" s="2082"/>
      <c r="K31" s="2082"/>
      <c r="L31" s="2082"/>
      <c r="M31" s="2082"/>
      <c r="N31" s="2082"/>
      <c r="O31" s="2082"/>
      <c r="P31" s="2082"/>
      <c r="Q31" s="2082"/>
      <c r="R31" s="2082"/>
      <c r="S31" s="2082"/>
      <c r="T31" s="2082"/>
      <c r="U31" s="2082"/>
      <c r="V31" s="2082"/>
      <c r="W31" s="2082"/>
      <c r="X31" s="2082"/>
      <c r="Y31" s="2082"/>
      <c r="Z31" s="2082"/>
      <c r="AA31" s="2082"/>
      <c r="AB31" s="2082"/>
      <c r="AC31" s="2082"/>
      <c r="AD31" s="2082"/>
      <c r="AE31" s="2082"/>
      <c r="AF31" s="2082"/>
      <c r="AG31" s="2082"/>
      <c r="AH31" s="2082"/>
      <c r="AI31" s="2082"/>
      <c r="AJ31" s="2082"/>
      <c r="AK31" s="2082"/>
      <c r="AL31" s="2082"/>
      <c r="AM31" s="2082"/>
      <c r="AN31" s="2082"/>
      <c r="AO31" s="2082"/>
      <c r="AP31" s="2082"/>
      <c r="AQ31" s="2082"/>
      <c r="AR31" s="2082"/>
      <c r="AS31" s="2082"/>
      <c r="AT31" s="2082"/>
      <c r="AU31" s="2082"/>
      <c r="AV31" s="2082"/>
      <c r="AW31" s="2082"/>
      <c r="AX31" s="2082"/>
      <c r="AY31" s="2082"/>
      <c r="AZ31" s="2082"/>
      <c r="BA31" s="2082"/>
      <c r="BB31" s="2082"/>
      <c r="BC31" s="2082"/>
      <c r="BD31" s="2082"/>
      <c r="BE31" s="2082"/>
      <c r="BF31" s="2082"/>
      <c r="BG31" s="2082"/>
      <c r="BH31" s="2082"/>
      <c r="BI31" s="2082"/>
      <c r="BJ31" s="2082"/>
      <c r="BK31" s="2082"/>
      <c r="BL31" s="2082"/>
      <c r="BM31" s="2082"/>
      <c r="BN31" s="2082"/>
      <c r="BO31" s="2082"/>
      <c r="BP31" s="2082"/>
      <c r="BQ31" s="2082"/>
      <c r="BR31" s="2082"/>
      <c r="BS31" s="2082"/>
      <c r="BT31" s="2082"/>
      <c r="BU31" s="2082"/>
      <c r="BV31" s="2082"/>
      <c r="BW31" s="2082"/>
      <c r="BX31" s="2082"/>
      <c r="BY31" s="2082"/>
      <c r="BZ31" s="2082"/>
      <c r="CA31" s="2082"/>
      <c r="CB31" s="2082"/>
      <c r="CC31" s="2082"/>
      <c r="CD31" s="2082"/>
      <c r="CE31" s="2082"/>
      <c r="CF31" s="2082"/>
      <c r="CG31" s="2082"/>
      <c r="CH31" s="2082"/>
      <c r="CI31" s="2082"/>
      <c r="CJ31" s="2082"/>
      <c r="CK31" s="2082"/>
      <c r="CL31" s="2082"/>
      <c r="CM31" s="2082"/>
      <c r="CN31" s="2082"/>
      <c r="CO31" s="2082"/>
      <c r="CP31" s="2082"/>
      <c r="CQ31" s="2082"/>
      <c r="CR31" s="2082"/>
      <c r="CS31" s="2082"/>
      <c r="CT31" s="2082"/>
      <c r="CU31" s="2082"/>
      <c r="CV31" s="2082"/>
      <c r="CW31" s="2082"/>
      <c r="CX31" s="2082"/>
      <c r="CY31" s="2082"/>
      <c r="CZ31" s="2082"/>
      <c r="DA31" s="2082"/>
      <c r="DB31" s="2082"/>
      <c r="DC31" s="2082"/>
      <c r="DD31" s="2082"/>
      <c r="DE31" s="2082"/>
      <c r="DF31" s="2082"/>
      <c r="DG31" s="2082"/>
      <c r="DH31" s="2082"/>
      <c r="DI31" s="2082"/>
      <c r="DJ31" s="2082"/>
      <c r="DK31" s="2082"/>
      <c r="DL31" s="2082"/>
      <c r="DM31" s="2082"/>
      <c r="DN31" s="2082"/>
      <c r="DO31" s="2083"/>
      <c r="DP31" s="269"/>
    </row>
    <row r="32" spans="1:120" s="270" customFormat="1" ht="3.75" customHeight="1" x14ac:dyDescent="0.15">
      <c r="A32" s="265"/>
      <c r="B32" s="32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c r="AW32" s="267"/>
      <c r="AX32" s="267"/>
      <c r="AY32" s="267"/>
      <c r="AZ32" s="267"/>
      <c r="BA32" s="267"/>
      <c r="BB32" s="267"/>
      <c r="BC32" s="267"/>
      <c r="BD32" s="267"/>
      <c r="BE32" s="267"/>
      <c r="BF32" s="267"/>
      <c r="BG32" s="267"/>
      <c r="BH32" s="267"/>
      <c r="BI32" s="267"/>
      <c r="BJ32" s="267"/>
      <c r="BK32" s="267"/>
      <c r="BL32" s="267"/>
      <c r="BM32" s="267"/>
      <c r="BN32" s="267"/>
      <c r="BO32" s="267"/>
      <c r="BP32" s="267"/>
      <c r="BQ32" s="267"/>
      <c r="BR32" s="267"/>
      <c r="BS32" s="267"/>
      <c r="BT32" s="267"/>
      <c r="BU32" s="267"/>
      <c r="BV32" s="267"/>
      <c r="BW32" s="267"/>
      <c r="BX32" s="267"/>
      <c r="BY32" s="267"/>
      <c r="BZ32" s="267"/>
      <c r="CA32" s="267"/>
      <c r="CB32" s="267"/>
      <c r="CC32" s="267"/>
      <c r="CD32" s="267"/>
      <c r="CE32" s="267"/>
      <c r="CF32" s="267"/>
      <c r="CG32" s="267"/>
      <c r="CH32" s="267"/>
      <c r="CI32" s="267"/>
      <c r="CJ32" s="267"/>
      <c r="CK32" s="267"/>
      <c r="CL32" s="267"/>
      <c r="CM32" s="267"/>
      <c r="CN32" s="267"/>
      <c r="CO32" s="267"/>
      <c r="CP32" s="267"/>
      <c r="CQ32" s="267"/>
      <c r="CR32" s="267"/>
      <c r="CS32" s="267"/>
      <c r="CT32" s="267"/>
      <c r="CU32" s="267"/>
      <c r="CV32" s="267"/>
      <c r="CW32" s="267"/>
      <c r="CX32" s="267"/>
      <c r="CY32" s="267"/>
      <c r="CZ32" s="267"/>
      <c r="DA32" s="267"/>
      <c r="DB32" s="267"/>
      <c r="DC32" s="267"/>
      <c r="DD32" s="267"/>
      <c r="DE32" s="267"/>
      <c r="DF32" s="267"/>
      <c r="DG32" s="267"/>
      <c r="DH32" s="267"/>
      <c r="DI32" s="267"/>
      <c r="DJ32" s="267"/>
      <c r="DK32" s="267"/>
      <c r="DL32" s="267"/>
      <c r="DM32" s="267"/>
      <c r="DN32" s="267"/>
      <c r="DO32" s="328"/>
      <c r="DP32" s="269"/>
    </row>
    <row r="33" spans="1:120" s="270" customFormat="1" ht="15.75" customHeight="1" x14ac:dyDescent="0.2">
      <c r="A33" s="265"/>
      <c r="B33" s="327"/>
      <c r="C33" s="267"/>
      <c r="D33" s="2099"/>
      <c r="E33" s="2100"/>
      <c r="F33" s="2101"/>
      <c r="G33" s="267"/>
      <c r="H33" s="329" t="s">
        <v>429</v>
      </c>
      <c r="I33" s="330"/>
      <c r="J33" s="330"/>
      <c r="K33" s="330"/>
      <c r="L33" s="330"/>
      <c r="M33" s="331"/>
      <c r="N33" s="2102" t="s">
        <v>430</v>
      </c>
      <c r="O33" s="2100"/>
      <c r="P33" s="2101"/>
      <c r="Q33" s="330"/>
      <c r="R33" s="330"/>
      <c r="S33" s="330"/>
      <c r="T33" s="2078" t="s">
        <v>431</v>
      </c>
      <c r="U33" s="2079"/>
      <c r="V33" s="2079"/>
      <c r="W33" s="2079"/>
      <c r="X33" s="2079"/>
      <c r="Y33" s="2079"/>
      <c r="Z33" s="2079"/>
      <c r="AA33" s="2079"/>
      <c r="AB33" s="2079"/>
      <c r="AC33" s="2079"/>
      <c r="AD33" s="2079"/>
      <c r="AE33" s="2079"/>
      <c r="AF33" s="2079"/>
      <c r="AG33" s="2079"/>
      <c r="AH33" s="2079"/>
      <c r="AI33" s="2079"/>
      <c r="AJ33" s="2079"/>
      <c r="AK33" s="2079"/>
      <c r="AL33" s="2079"/>
      <c r="AM33" s="2079"/>
      <c r="AN33" s="2079"/>
      <c r="AO33" s="2079"/>
      <c r="AP33" s="2079"/>
      <c r="AQ33" s="2079"/>
      <c r="AR33" s="2079"/>
      <c r="AS33" s="2079"/>
      <c r="AT33" s="2079"/>
      <c r="AU33" s="2079"/>
      <c r="AV33" s="2079"/>
      <c r="AW33" s="2079"/>
      <c r="AX33" s="2079"/>
      <c r="AY33" s="2079"/>
      <c r="AZ33" s="2079"/>
      <c r="BA33" s="2079"/>
      <c r="BB33" s="2079"/>
      <c r="BC33" s="2079"/>
      <c r="BD33" s="2079"/>
      <c r="BE33" s="2079"/>
      <c r="BF33" s="2079"/>
      <c r="BG33" s="2079"/>
      <c r="BH33" s="2079"/>
      <c r="BI33" s="2079"/>
      <c r="BJ33" s="2079"/>
      <c r="BK33" s="2079"/>
      <c r="BL33" s="2079"/>
      <c r="BM33" s="2079"/>
      <c r="BN33" s="2079"/>
      <c r="BO33" s="2079"/>
      <c r="BP33" s="2079"/>
      <c r="BQ33" s="2079"/>
      <c r="BR33" s="2079"/>
      <c r="BS33" s="2079"/>
      <c r="BT33" s="2079"/>
      <c r="BU33" s="2079"/>
      <c r="BV33" s="2079"/>
      <c r="BW33" s="2079"/>
      <c r="BX33" s="2079"/>
      <c r="BY33" s="2079"/>
      <c r="BZ33" s="2079"/>
      <c r="CA33" s="2079"/>
      <c r="CB33" s="2079"/>
      <c r="CC33" s="2079"/>
      <c r="CD33" s="2079"/>
      <c r="CE33" s="2079"/>
      <c r="CF33" s="2079"/>
      <c r="CG33" s="2079"/>
      <c r="CH33" s="2079"/>
      <c r="CI33" s="2079"/>
      <c r="CJ33" s="2079"/>
      <c r="CK33" s="2079"/>
      <c r="CL33" s="2079"/>
      <c r="CM33" s="2079"/>
      <c r="CN33" s="2079"/>
      <c r="CO33" s="2079"/>
      <c r="CP33" s="2079"/>
      <c r="CQ33" s="2079"/>
      <c r="CR33" s="2079"/>
      <c r="CS33" s="2079"/>
      <c r="CT33" s="2079"/>
      <c r="CU33" s="2079"/>
      <c r="CV33" s="2079"/>
      <c r="CW33" s="2079"/>
      <c r="CX33" s="2079"/>
      <c r="CY33" s="2079"/>
      <c r="CZ33" s="2079"/>
      <c r="DA33" s="2079"/>
      <c r="DB33" s="2079"/>
      <c r="DC33" s="2079"/>
      <c r="DD33" s="2079"/>
      <c r="DE33" s="2079"/>
      <c r="DF33" s="2079"/>
      <c r="DG33" s="2079"/>
      <c r="DH33" s="2079"/>
      <c r="DI33" s="2079"/>
      <c r="DJ33" s="2079"/>
      <c r="DK33" s="2080"/>
      <c r="DL33" s="267"/>
      <c r="DM33" s="267"/>
      <c r="DN33" s="267"/>
      <c r="DO33" s="328"/>
      <c r="DP33" s="269"/>
    </row>
    <row r="34" spans="1:120" s="270" customFormat="1" ht="3.75" customHeight="1" x14ac:dyDescent="0.15">
      <c r="A34" s="265"/>
      <c r="B34" s="327"/>
      <c r="C34" s="267"/>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1"/>
      <c r="AL34" s="271"/>
      <c r="AM34" s="271"/>
      <c r="AN34" s="271"/>
      <c r="AO34" s="271"/>
      <c r="AP34" s="271"/>
      <c r="AQ34" s="271"/>
      <c r="AR34" s="271"/>
      <c r="AS34" s="271"/>
      <c r="AT34" s="271"/>
      <c r="AU34" s="271"/>
      <c r="AV34" s="271"/>
      <c r="AW34" s="271"/>
      <c r="AX34" s="271"/>
      <c r="AY34" s="271"/>
      <c r="AZ34" s="271"/>
      <c r="BA34" s="271"/>
      <c r="BB34" s="271"/>
      <c r="BC34" s="271"/>
      <c r="BD34" s="271"/>
      <c r="BE34" s="271"/>
      <c r="BF34" s="271"/>
      <c r="BG34" s="271"/>
      <c r="BH34" s="271"/>
      <c r="BI34" s="271"/>
      <c r="BJ34" s="271"/>
      <c r="BK34" s="271"/>
      <c r="BL34" s="271"/>
      <c r="BM34" s="271"/>
      <c r="BN34" s="271"/>
      <c r="BO34" s="271"/>
      <c r="BP34" s="271"/>
      <c r="BQ34" s="271"/>
      <c r="BR34" s="271"/>
      <c r="BS34" s="271"/>
      <c r="BT34" s="271"/>
      <c r="BU34" s="271"/>
      <c r="BV34" s="271"/>
      <c r="BW34" s="271"/>
      <c r="BX34" s="271"/>
      <c r="BY34" s="271"/>
      <c r="BZ34" s="271"/>
      <c r="CA34" s="271"/>
      <c r="CB34" s="271"/>
      <c r="CC34" s="271"/>
      <c r="CD34" s="271"/>
      <c r="CE34" s="271"/>
      <c r="CF34" s="271"/>
      <c r="CG34" s="271"/>
      <c r="CH34" s="271"/>
      <c r="CI34" s="271"/>
      <c r="CJ34" s="271"/>
      <c r="CK34" s="271"/>
      <c r="CL34" s="271"/>
      <c r="CM34" s="271"/>
      <c r="CN34" s="271"/>
      <c r="CO34" s="271"/>
      <c r="CP34" s="271"/>
      <c r="CQ34" s="271"/>
      <c r="CR34" s="271"/>
      <c r="CS34" s="271"/>
      <c r="CT34" s="271"/>
      <c r="CU34" s="271"/>
      <c r="CV34" s="271"/>
      <c r="CW34" s="271"/>
      <c r="CX34" s="271"/>
      <c r="CY34" s="271"/>
      <c r="CZ34" s="271"/>
      <c r="DA34" s="271"/>
      <c r="DB34" s="271"/>
      <c r="DC34" s="271"/>
      <c r="DD34" s="271"/>
      <c r="DE34" s="271"/>
      <c r="DF34" s="271"/>
      <c r="DG34" s="271"/>
      <c r="DH34" s="271"/>
      <c r="DI34" s="271"/>
      <c r="DJ34" s="271"/>
      <c r="DK34" s="271"/>
      <c r="DL34" s="267"/>
      <c r="DM34" s="267"/>
      <c r="DN34" s="267"/>
      <c r="DO34" s="328"/>
      <c r="DP34" s="269"/>
    </row>
    <row r="35" spans="1:120" s="270" customFormat="1" ht="12" customHeight="1" x14ac:dyDescent="0.15">
      <c r="A35" s="265"/>
      <c r="B35" s="32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267"/>
      <c r="CM35" s="267"/>
      <c r="CN35" s="267"/>
      <c r="CO35" s="267"/>
      <c r="CP35" s="267"/>
      <c r="CQ35" s="267"/>
      <c r="CR35" s="267"/>
      <c r="CS35" s="267"/>
      <c r="CT35" s="267"/>
      <c r="CU35" s="267"/>
      <c r="CV35" s="267"/>
      <c r="CW35" s="267"/>
      <c r="CX35" s="267"/>
      <c r="CY35" s="267"/>
      <c r="CZ35" s="267"/>
      <c r="DA35" s="267"/>
      <c r="DB35" s="267"/>
      <c r="DC35" s="267"/>
      <c r="DD35" s="267"/>
      <c r="DE35" s="267"/>
      <c r="DF35" s="267"/>
      <c r="DG35" s="267"/>
      <c r="DH35" s="267"/>
      <c r="DI35" s="267"/>
      <c r="DJ35" s="267"/>
      <c r="DK35" s="267"/>
      <c r="DL35" s="267"/>
      <c r="DM35" s="267"/>
      <c r="DN35" s="267"/>
      <c r="DO35" s="328"/>
      <c r="DP35" s="269"/>
    </row>
    <row r="36" spans="1:120" s="270" customFormat="1" ht="15.6" customHeight="1" x14ac:dyDescent="0.2">
      <c r="A36" s="265"/>
      <c r="B36" s="327"/>
      <c r="C36" s="267"/>
      <c r="D36" s="2077" t="s">
        <v>432</v>
      </c>
      <c r="E36" s="2077"/>
      <c r="F36" s="2077"/>
      <c r="G36" s="2077"/>
      <c r="H36" s="2077"/>
      <c r="I36" s="2077"/>
      <c r="J36" s="2077"/>
      <c r="K36" s="2077"/>
      <c r="L36" s="2077"/>
      <c r="M36" s="2077"/>
      <c r="N36" s="2077"/>
      <c r="O36" s="2077"/>
      <c r="P36" s="2077"/>
      <c r="Q36" s="267"/>
      <c r="R36" s="267"/>
      <c r="S36" s="267"/>
      <c r="T36" s="2078"/>
      <c r="U36" s="2079"/>
      <c r="V36" s="2079"/>
      <c r="W36" s="2079"/>
      <c r="X36" s="2079"/>
      <c r="Y36" s="2079"/>
      <c r="Z36" s="2079"/>
      <c r="AA36" s="2079"/>
      <c r="AB36" s="2079"/>
      <c r="AC36" s="2079"/>
      <c r="AD36" s="2079"/>
      <c r="AE36" s="2079"/>
      <c r="AF36" s="2079"/>
      <c r="AG36" s="2079"/>
      <c r="AH36" s="2079"/>
      <c r="AI36" s="2079"/>
      <c r="AJ36" s="2079"/>
      <c r="AK36" s="2079"/>
      <c r="AL36" s="2079"/>
      <c r="AM36" s="2079"/>
      <c r="AN36" s="2079"/>
      <c r="AO36" s="2079"/>
      <c r="AP36" s="2079"/>
      <c r="AQ36" s="2079"/>
      <c r="AR36" s="2079"/>
      <c r="AS36" s="2079"/>
      <c r="AT36" s="2079"/>
      <c r="AU36" s="2079"/>
      <c r="AV36" s="2079"/>
      <c r="AW36" s="2079"/>
      <c r="AX36" s="2079"/>
      <c r="AY36" s="2079"/>
      <c r="AZ36" s="2079"/>
      <c r="BA36" s="2079"/>
      <c r="BB36" s="2079"/>
      <c r="BC36" s="2079"/>
      <c r="BD36" s="2079"/>
      <c r="BE36" s="2079"/>
      <c r="BF36" s="2079"/>
      <c r="BG36" s="2079"/>
      <c r="BH36" s="2079"/>
      <c r="BI36" s="2079"/>
      <c r="BJ36" s="2079"/>
      <c r="BK36" s="2079"/>
      <c r="BL36" s="2079"/>
      <c r="BM36" s="2079"/>
      <c r="BN36" s="2079"/>
      <c r="BO36" s="2079"/>
      <c r="BP36" s="2079"/>
      <c r="BQ36" s="2079"/>
      <c r="BR36" s="2079"/>
      <c r="BS36" s="2079"/>
      <c r="BT36" s="2079"/>
      <c r="BU36" s="2079"/>
      <c r="BV36" s="2079"/>
      <c r="BW36" s="2079"/>
      <c r="BX36" s="2079"/>
      <c r="BY36" s="2079"/>
      <c r="BZ36" s="2079"/>
      <c r="CA36" s="2079"/>
      <c r="CB36" s="2079"/>
      <c r="CC36" s="2079"/>
      <c r="CD36" s="2079"/>
      <c r="CE36" s="2079"/>
      <c r="CF36" s="2079"/>
      <c r="CG36" s="2079"/>
      <c r="CH36" s="2079"/>
      <c r="CI36" s="2079"/>
      <c r="CJ36" s="2079"/>
      <c r="CK36" s="2079"/>
      <c r="CL36" s="2079"/>
      <c r="CM36" s="2079"/>
      <c r="CN36" s="2079"/>
      <c r="CO36" s="2079"/>
      <c r="CP36" s="2079"/>
      <c r="CQ36" s="2079"/>
      <c r="CR36" s="2079"/>
      <c r="CS36" s="2079"/>
      <c r="CT36" s="2079"/>
      <c r="CU36" s="2079"/>
      <c r="CV36" s="2079"/>
      <c r="CW36" s="2079"/>
      <c r="CX36" s="2079"/>
      <c r="CY36" s="2079"/>
      <c r="CZ36" s="2079"/>
      <c r="DA36" s="2079"/>
      <c r="DB36" s="2079"/>
      <c r="DC36" s="2079"/>
      <c r="DD36" s="2079"/>
      <c r="DE36" s="2079"/>
      <c r="DF36" s="2079"/>
      <c r="DG36" s="2079"/>
      <c r="DH36" s="2079"/>
      <c r="DI36" s="2079"/>
      <c r="DJ36" s="2079"/>
      <c r="DK36" s="2080"/>
      <c r="DL36" s="267"/>
      <c r="DM36" s="267"/>
      <c r="DN36" s="267"/>
      <c r="DO36" s="328"/>
      <c r="DP36" s="269"/>
    </row>
    <row r="37" spans="1:120" s="270" customFormat="1" ht="12" customHeight="1" x14ac:dyDescent="0.15">
      <c r="A37" s="265"/>
      <c r="B37" s="32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267"/>
      <c r="AN37" s="267"/>
      <c r="AO37" s="267"/>
      <c r="AP37" s="267"/>
      <c r="AQ37" s="267"/>
      <c r="AR37" s="267"/>
      <c r="AS37" s="267"/>
      <c r="AT37" s="267"/>
      <c r="AU37" s="267"/>
      <c r="AV37" s="267"/>
      <c r="AW37" s="267"/>
      <c r="AX37" s="267"/>
      <c r="AY37" s="267"/>
      <c r="AZ37" s="267"/>
      <c r="BA37" s="267"/>
      <c r="BB37" s="267"/>
      <c r="BC37" s="267"/>
      <c r="BD37" s="267"/>
      <c r="BE37" s="267"/>
      <c r="BF37" s="267"/>
      <c r="BG37" s="267"/>
      <c r="BH37" s="267"/>
      <c r="BI37" s="267"/>
      <c r="BJ37" s="267"/>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267"/>
      <c r="CM37" s="267"/>
      <c r="CN37" s="267"/>
      <c r="CO37" s="267"/>
      <c r="CP37" s="267"/>
      <c r="CQ37" s="267"/>
      <c r="CR37" s="267"/>
      <c r="CS37" s="267"/>
      <c r="CT37" s="267"/>
      <c r="CU37" s="267"/>
      <c r="CV37" s="267"/>
      <c r="CW37" s="267"/>
      <c r="CX37" s="267"/>
      <c r="CY37" s="267"/>
      <c r="CZ37" s="267"/>
      <c r="DA37" s="267"/>
      <c r="DB37" s="267"/>
      <c r="DC37" s="267"/>
      <c r="DD37" s="267"/>
      <c r="DE37" s="267"/>
      <c r="DF37" s="267"/>
      <c r="DG37" s="267"/>
      <c r="DH37" s="267"/>
      <c r="DI37" s="267"/>
      <c r="DJ37" s="267"/>
      <c r="DK37" s="267"/>
      <c r="DL37" s="267"/>
      <c r="DM37" s="267"/>
      <c r="DN37" s="267"/>
      <c r="DO37" s="328"/>
      <c r="DP37" s="269"/>
    </row>
    <row r="38" spans="1:120" s="270" customFormat="1" ht="3.75" customHeight="1" thickBot="1" x14ac:dyDescent="0.2">
      <c r="A38" s="265"/>
      <c r="B38" s="32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7"/>
      <c r="AL38" s="267"/>
      <c r="AM38" s="267"/>
      <c r="AN38" s="267"/>
      <c r="AO38" s="267"/>
      <c r="AP38" s="267"/>
      <c r="AQ38" s="267"/>
      <c r="AR38" s="267"/>
      <c r="AS38" s="267"/>
      <c r="AT38" s="267"/>
      <c r="AU38" s="267"/>
      <c r="AV38" s="267"/>
      <c r="AW38" s="267"/>
      <c r="AX38" s="267"/>
      <c r="AY38" s="267"/>
      <c r="AZ38" s="267"/>
      <c r="BA38" s="267"/>
      <c r="BB38" s="267"/>
      <c r="BC38" s="267"/>
      <c r="BD38" s="267"/>
      <c r="BE38" s="267"/>
      <c r="BF38" s="267"/>
      <c r="BG38" s="267"/>
      <c r="BH38" s="267"/>
      <c r="BI38" s="267"/>
      <c r="BJ38" s="267"/>
      <c r="BK38" s="267"/>
      <c r="BL38" s="267"/>
      <c r="BM38" s="267"/>
      <c r="BN38" s="267"/>
      <c r="BO38" s="267"/>
      <c r="BP38" s="267"/>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267"/>
      <c r="CM38" s="267"/>
      <c r="CN38" s="267"/>
      <c r="CO38" s="267"/>
      <c r="CP38" s="267"/>
      <c r="CQ38" s="267"/>
      <c r="CR38" s="267"/>
      <c r="CS38" s="267"/>
      <c r="CT38" s="267"/>
      <c r="CU38" s="267"/>
      <c r="CV38" s="267"/>
      <c r="CW38" s="267"/>
      <c r="CX38" s="267"/>
      <c r="CY38" s="267"/>
      <c r="CZ38" s="267"/>
      <c r="DA38" s="267"/>
      <c r="DB38" s="267"/>
      <c r="DC38" s="267"/>
      <c r="DD38" s="267"/>
      <c r="DE38" s="267"/>
      <c r="DF38" s="267"/>
      <c r="DG38" s="267"/>
      <c r="DH38" s="267"/>
      <c r="DI38" s="267"/>
      <c r="DJ38" s="267"/>
      <c r="DK38" s="267"/>
      <c r="DL38" s="267"/>
      <c r="DM38" s="267"/>
      <c r="DN38" s="267"/>
      <c r="DO38" s="328"/>
      <c r="DP38" s="269"/>
    </row>
    <row r="39" spans="1:120" s="270" customFormat="1" ht="11.25" x14ac:dyDescent="0.2">
      <c r="A39" s="265"/>
      <c r="B39" s="2081" t="s">
        <v>433</v>
      </c>
      <c r="C39" s="2082"/>
      <c r="D39" s="2082"/>
      <c r="E39" s="2082"/>
      <c r="F39" s="2082"/>
      <c r="G39" s="2082"/>
      <c r="H39" s="2082"/>
      <c r="I39" s="2082"/>
      <c r="J39" s="2082"/>
      <c r="K39" s="2082"/>
      <c r="L39" s="2082"/>
      <c r="M39" s="2082"/>
      <c r="N39" s="2082"/>
      <c r="O39" s="2082"/>
      <c r="P39" s="2082"/>
      <c r="Q39" s="2082"/>
      <c r="R39" s="2082"/>
      <c r="S39" s="2082"/>
      <c r="T39" s="2082"/>
      <c r="U39" s="2082"/>
      <c r="V39" s="2082"/>
      <c r="W39" s="2082"/>
      <c r="X39" s="2082"/>
      <c r="Y39" s="2082"/>
      <c r="Z39" s="2082"/>
      <c r="AA39" s="2082"/>
      <c r="AB39" s="2082"/>
      <c r="AC39" s="2082"/>
      <c r="AD39" s="2082"/>
      <c r="AE39" s="2082"/>
      <c r="AF39" s="2082"/>
      <c r="AG39" s="2082"/>
      <c r="AH39" s="2082"/>
      <c r="AI39" s="2082"/>
      <c r="AJ39" s="2082"/>
      <c r="AK39" s="2082"/>
      <c r="AL39" s="2082"/>
      <c r="AM39" s="2082"/>
      <c r="AN39" s="2082"/>
      <c r="AO39" s="2082"/>
      <c r="AP39" s="2082"/>
      <c r="AQ39" s="2082"/>
      <c r="AR39" s="2082"/>
      <c r="AS39" s="2082"/>
      <c r="AT39" s="2082"/>
      <c r="AU39" s="2082"/>
      <c r="AV39" s="2082"/>
      <c r="AW39" s="2082"/>
      <c r="AX39" s="2082"/>
      <c r="AY39" s="2082"/>
      <c r="AZ39" s="2082"/>
      <c r="BA39" s="2082"/>
      <c r="BB39" s="2082"/>
      <c r="BC39" s="2082"/>
      <c r="BD39" s="2082"/>
      <c r="BE39" s="2082"/>
      <c r="BF39" s="2082"/>
      <c r="BG39" s="2082"/>
      <c r="BH39" s="2082"/>
      <c r="BI39" s="2082"/>
      <c r="BJ39" s="2082"/>
      <c r="BK39" s="2082"/>
      <c r="BL39" s="2082"/>
      <c r="BM39" s="2082"/>
      <c r="BN39" s="2082"/>
      <c r="BO39" s="2082"/>
      <c r="BP39" s="2082"/>
      <c r="BQ39" s="2082"/>
      <c r="BR39" s="2082"/>
      <c r="BS39" s="2082"/>
      <c r="BT39" s="2082"/>
      <c r="BU39" s="2082"/>
      <c r="BV39" s="2082"/>
      <c r="BW39" s="2082"/>
      <c r="BX39" s="2082"/>
      <c r="BY39" s="2082"/>
      <c r="BZ39" s="2082"/>
      <c r="CA39" s="2082"/>
      <c r="CB39" s="2082"/>
      <c r="CC39" s="2082"/>
      <c r="CD39" s="2082"/>
      <c r="CE39" s="2082"/>
      <c r="CF39" s="2082"/>
      <c r="CG39" s="2082"/>
      <c r="CH39" s="2082"/>
      <c r="CI39" s="2082"/>
      <c r="CJ39" s="2082"/>
      <c r="CK39" s="2082"/>
      <c r="CL39" s="2082"/>
      <c r="CM39" s="2082"/>
      <c r="CN39" s="2082"/>
      <c r="CO39" s="2082"/>
      <c r="CP39" s="2082"/>
      <c r="CQ39" s="2082"/>
      <c r="CR39" s="2082"/>
      <c r="CS39" s="2082"/>
      <c r="CT39" s="2082"/>
      <c r="CU39" s="2082"/>
      <c r="CV39" s="2082"/>
      <c r="CW39" s="2082"/>
      <c r="CX39" s="2082"/>
      <c r="CY39" s="2082"/>
      <c r="CZ39" s="2082"/>
      <c r="DA39" s="2082"/>
      <c r="DB39" s="2082"/>
      <c r="DC39" s="2082"/>
      <c r="DD39" s="2082"/>
      <c r="DE39" s="2082"/>
      <c r="DF39" s="2082"/>
      <c r="DG39" s="2082"/>
      <c r="DH39" s="2082"/>
      <c r="DI39" s="2082"/>
      <c r="DJ39" s="2082"/>
      <c r="DK39" s="2082"/>
      <c r="DL39" s="2082"/>
      <c r="DM39" s="2082"/>
      <c r="DN39" s="2082"/>
      <c r="DO39" s="2083"/>
      <c r="DP39" s="269"/>
    </row>
    <row r="40" spans="1:120" s="270" customFormat="1" ht="6.75" customHeight="1" x14ac:dyDescent="0.15">
      <c r="A40" s="265"/>
      <c r="B40" s="332"/>
      <c r="C40" s="333"/>
      <c r="D40" s="333"/>
      <c r="E40" s="333"/>
      <c r="F40" s="333"/>
      <c r="G40" s="333"/>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7"/>
      <c r="AL40" s="267"/>
      <c r="AM40" s="267"/>
      <c r="AN40" s="267"/>
      <c r="AO40" s="267"/>
      <c r="AP40" s="267"/>
      <c r="AQ40" s="267"/>
      <c r="AR40" s="267"/>
      <c r="AS40" s="267"/>
      <c r="AT40" s="267"/>
      <c r="AU40" s="267"/>
      <c r="AV40" s="267"/>
      <c r="AW40" s="267"/>
      <c r="AX40" s="267"/>
      <c r="AY40" s="267"/>
      <c r="AZ40" s="267"/>
      <c r="BA40" s="267"/>
      <c r="BB40" s="267"/>
      <c r="BC40" s="267"/>
      <c r="BD40" s="334"/>
      <c r="BE40" s="334"/>
      <c r="BF40" s="334"/>
      <c r="BG40" s="334"/>
      <c r="BH40" s="334"/>
      <c r="BI40" s="334"/>
      <c r="BJ40" s="334"/>
      <c r="BK40" s="334"/>
      <c r="BL40" s="334"/>
      <c r="BM40" s="334"/>
      <c r="BN40" s="334"/>
      <c r="BO40" s="334"/>
      <c r="BP40" s="334"/>
      <c r="BQ40" s="334"/>
      <c r="BR40" s="334"/>
      <c r="BS40" s="334"/>
      <c r="BT40" s="334"/>
      <c r="BU40" s="334"/>
      <c r="BV40" s="334"/>
      <c r="BW40" s="334"/>
      <c r="BX40" s="334"/>
      <c r="BY40" s="334"/>
      <c r="BZ40" s="334"/>
      <c r="CA40" s="334"/>
      <c r="CB40" s="334"/>
      <c r="CC40" s="334"/>
      <c r="CD40" s="334"/>
      <c r="CE40" s="267"/>
      <c r="CF40" s="267"/>
      <c r="CG40" s="267"/>
      <c r="CH40" s="267"/>
      <c r="CI40" s="267"/>
      <c r="CJ40" s="267"/>
      <c r="CK40" s="267"/>
      <c r="CL40" s="267"/>
      <c r="CM40" s="267"/>
      <c r="CN40" s="267"/>
      <c r="CO40" s="267"/>
      <c r="CP40" s="267"/>
      <c r="CQ40" s="267"/>
      <c r="CR40" s="267"/>
      <c r="CS40" s="267"/>
      <c r="CT40" s="334"/>
      <c r="CU40" s="334"/>
      <c r="CV40" s="334"/>
      <c r="CW40" s="334"/>
      <c r="CX40" s="334"/>
      <c r="CY40" s="334"/>
      <c r="CZ40" s="334"/>
      <c r="DA40" s="334"/>
      <c r="DB40" s="334"/>
      <c r="DC40" s="334"/>
      <c r="DD40" s="334"/>
      <c r="DE40" s="334"/>
      <c r="DF40" s="334"/>
      <c r="DG40" s="334"/>
      <c r="DH40" s="334"/>
      <c r="DI40" s="334"/>
      <c r="DJ40" s="334"/>
      <c r="DK40" s="267"/>
      <c r="DL40" s="267"/>
      <c r="DM40" s="267"/>
      <c r="DN40" s="267"/>
      <c r="DO40" s="267"/>
      <c r="DP40" s="335"/>
    </row>
    <row r="41" spans="1:120" s="270" customFormat="1" ht="21.75" customHeight="1" x14ac:dyDescent="0.15">
      <c r="A41" s="265"/>
      <c r="B41" s="327"/>
      <c r="C41" s="267"/>
      <c r="D41" s="2084"/>
      <c r="E41" s="2085"/>
      <c r="F41" s="2086"/>
      <c r="G41" s="336" t="s">
        <v>434</v>
      </c>
      <c r="H41" s="337"/>
      <c r="I41" s="337"/>
      <c r="J41" s="334"/>
      <c r="K41" s="334"/>
      <c r="L41" s="334"/>
      <c r="M41" s="334"/>
      <c r="N41" s="334"/>
      <c r="O41" s="334"/>
      <c r="P41" s="334"/>
      <c r="Q41" s="334"/>
      <c r="R41" s="334"/>
      <c r="S41" s="267"/>
      <c r="T41" s="267"/>
      <c r="U41" s="267"/>
      <c r="V41" s="267"/>
      <c r="W41" s="338"/>
      <c r="X41" s="338"/>
      <c r="Y41" s="338"/>
      <c r="Z41" s="1366"/>
      <c r="AA41" s="1366"/>
      <c r="AB41" s="1366"/>
      <c r="AC41" s="2084"/>
      <c r="AD41" s="2085"/>
      <c r="AE41" s="2086"/>
      <c r="AF41" s="2087" t="s">
        <v>435</v>
      </c>
      <c r="AG41" s="2088"/>
      <c r="AH41" s="2088"/>
      <c r="AI41" s="2088"/>
      <c r="AJ41" s="2088"/>
      <c r="AK41" s="2088"/>
      <c r="AL41" s="2088"/>
      <c r="AM41" s="2088"/>
      <c r="AN41" s="2088"/>
      <c r="AO41" s="2088"/>
      <c r="AP41" s="2088"/>
      <c r="AQ41" s="2088"/>
      <c r="AR41" s="2088"/>
      <c r="AS41" s="2088"/>
      <c r="AT41" s="2088"/>
      <c r="AU41" s="2088"/>
      <c r="AV41" s="2088"/>
      <c r="AW41" s="2088"/>
      <c r="AX41" s="1363"/>
      <c r="AY41" s="1363"/>
      <c r="AZ41" s="334"/>
      <c r="BA41" s="334"/>
      <c r="BB41" s="334"/>
      <c r="BC41" s="2089"/>
      <c r="BD41" s="2089"/>
      <c r="BE41" s="2089"/>
      <c r="BF41" s="2089"/>
      <c r="BG41" s="2089"/>
      <c r="BH41" s="2089"/>
      <c r="BI41" s="2089"/>
      <c r="BJ41" s="2089"/>
      <c r="BK41" s="2089"/>
      <c r="BL41" s="2089"/>
      <c r="BM41" s="2089"/>
      <c r="BN41" s="2089"/>
      <c r="BO41" s="2089"/>
      <c r="BP41" s="2089"/>
      <c r="BQ41" s="2089"/>
      <c r="BR41" s="2089"/>
      <c r="BS41" s="2089"/>
      <c r="BT41" s="2089"/>
      <c r="BU41" s="2089"/>
      <c r="BV41" s="2089"/>
      <c r="BW41" s="2089"/>
      <c r="BX41" s="2089"/>
      <c r="BY41" s="2089"/>
      <c r="BZ41" s="2089"/>
      <c r="CA41" s="2089"/>
      <c r="CB41" s="2089"/>
      <c r="CC41" s="2089"/>
      <c r="CD41" s="2089"/>
      <c r="CE41" s="2089"/>
      <c r="CF41" s="2089"/>
      <c r="CG41" s="2089"/>
      <c r="CH41" s="2089"/>
      <c r="CI41" s="2089"/>
      <c r="CJ41" s="2089"/>
      <c r="CK41" s="2089"/>
      <c r="CL41" s="2089"/>
      <c r="CM41" s="2089"/>
      <c r="CN41" s="2089"/>
      <c r="CO41" s="2089"/>
      <c r="CP41" s="2089"/>
      <c r="CQ41" s="2089"/>
      <c r="CR41" s="2089"/>
      <c r="CS41" s="2089"/>
      <c r="CT41" s="2089"/>
      <c r="CU41" s="2089"/>
      <c r="CV41" s="2089"/>
      <c r="CW41" s="2089"/>
      <c r="CX41" s="2089"/>
      <c r="CY41" s="2089"/>
      <c r="CZ41" s="2089"/>
      <c r="DA41" s="2089"/>
      <c r="DB41" s="2089"/>
      <c r="DC41" s="2089"/>
      <c r="DD41" s="2089"/>
      <c r="DE41" s="2089"/>
      <c r="DF41" s="2089"/>
      <c r="DG41" s="2089"/>
      <c r="DH41" s="2089"/>
      <c r="DI41" s="2089"/>
      <c r="DJ41" s="2089"/>
      <c r="DK41" s="267"/>
      <c r="DL41" s="267"/>
      <c r="DM41" s="267"/>
      <c r="DN41" s="267"/>
      <c r="DO41" s="328"/>
      <c r="DP41" s="269"/>
    </row>
    <row r="42" spans="1:120" s="270" customFormat="1" ht="21.75" customHeight="1" x14ac:dyDescent="0.15">
      <c r="A42" s="1364"/>
      <c r="B42" s="327"/>
      <c r="C42" s="26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P42" s="337"/>
      <c r="AQ42" s="337"/>
      <c r="AR42" s="337"/>
      <c r="AS42" s="337"/>
      <c r="AT42" s="337"/>
      <c r="AU42" s="337"/>
      <c r="AV42" s="337"/>
      <c r="AW42" s="1363"/>
      <c r="AX42" s="1363"/>
      <c r="AY42" s="1363"/>
      <c r="AZ42" s="334"/>
      <c r="BA42" s="334"/>
      <c r="BB42" s="334"/>
      <c r="BC42" s="1367"/>
      <c r="BD42" s="1367"/>
      <c r="BE42" s="1367"/>
      <c r="BF42" s="1367"/>
      <c r="BG42" s="1367"/>
      <c r="BH42" s="1367"/>
      <c r="BI42" s="1367"/>
      <c r="BJ42" s="1367"/>
      <c r="BK42" s="1367"/>
      <c r="BL42" s="1367"/>
      <c r="BM42" s="1367"/>
      <c r="BN42" s="1367"/>
      <c r="BO42" s="1367"/>
      <c r="BP42" s="1367"/>
      <c r="BQ42" s="1367"/>
      <c r="BR42" s="1367"/>
      <c r="BS42" s="1367"/>
      <c r="BT42" s="1367"/>
      <c r="BU42" s="1367"/>
      <c r="BV42" s="1367"/>
      <c r="BW42" s="1367"/>
      <c r="BX42" s="1367"/>
      <c r="BY42" s="1367"/>
      <c r="BZ42" s="1367"/>
      <c r="CA42" s="1367"/>
      <c r="CB42" s="1367"/>
      <c r="CC42" s="1367"/>
      <c r="CD42" s="1367"/>
      <c r="CE42" s="1367"/>
      <c r="CF42" s="1367"/>
      <c r="CG42" s="1367"/>
      <c r="CH42" s="1367"/>
      <c r="CI42" s="1367"/>
      <c r="CJ42" s="1367"/>
      <c r="CK42" s="1367"/>
      <c r="CL42" s="1367"/>
      <c r="CM42" s="1367"/>
      <c r="CN42" s="1367"/>
      <c r="CO42" s="1367"/>
      <c r="CP42" s="1367"/>
      <c r="CQ42" s="1367"/>
      <c r="CR42" s="1367"/>
      <c r="CS42" s="1367"/>
      <c r="CT42" s="1367"/>
      <c r="CU42" s="1367"/>
      <c r="CV42" s="1367"/>
      <c r="CW42" s="1367"/>
      <c r="CX42" s="1367"/>
      <c r="CY42" s="1367"/>
      <c r="CZ42" s="1367"/>
      <c r="DA42" s="1367"/>
      <c r="DB42" s="1367"/>
      <c r="DC42" s="1367"/>
      <c r="DD42" s="1367"/>
      <c r="DE42" s="1367"/>
      <c r="DF42" s="1367"/>
      <c r="DG42" s="1367"/>
      <c r="DH42" s="1367"/>
      <c r="DI42" s="1367"/>
      <c r="DJ42" s="1367"/>
      <c r="DK42" s="267"/>
      <c r="DL42" s="267"/>
      <c r="DM42" s="267"/>
      <c r="DN42" s="267"/>
      <c r="DO42" s="328"/>
      <c r="DP42" s="269"/>
    </row>
    <row r="43" spans="1:120" s="270" customFormat="1" ht="21.75" customHeight="1" x14ac:dyDescent="0.15">
      <c r="A43" s="1364"/>
      <c r="B43" s="327"/>
      <c r="C43" s="267"/>
      <c r="D43" s="2158"/>
      <c r="E43" s="2159"/>
      <c r="F43" s="2160"/>
      <c r="G43" s="2161" t="s">
        <v>733</v>
      </c>
      <c r="H43" s="2088"/>
      <c r="I43" s="2088"/>
      <c r="J43" s="2088"/>
      <c r="K43" s="2088"/>
      <c r="L43" s="2088"/>
      <c r="M43" s="2088"/>
      <c r="N43" s="2088"/>
      <c r="O43" s="2088"/>
      <c r="P43" s="2088"/>
      <c r="Q43" s="2088"/>
      <c r="R43" s="2088"/>
      <c r="S43" s="2088"/>
      <c r="T43" s="2088"/>
      <c r="U43" s="2088"/>
      <c r="V43" s="2088"/>
      <c r="W43" s="2088"/>
      <c r="X43" s="2088"/>
      <c r="Y43" s="2088"/>
      <c r="Z43" s="2088"/>
      <c r="AA43" s="2088"/>
      <c r="AB43" s="2088"/>
      <c r="AC43" s="2088"/>
      <c r="AD43" s="2088"/>
      <c r="AE43" s="2088"/>
      <c r="AF43" s="2088"/>
      <c r="AG43" s="2088"/>
      <c r="AH43" s="2088"/>
      <c r="AI43" s="1365"/>
      <c r="AJ43" s="1365"/>
      <c r="AK43" s="1365"/>
      <c r="AL43" s="1365"/>
      <c r="AM43" s="1365"/>
      <c r="AN43" s="1365"/>
      <c r="AO43" s="1365"/>
      <c r="AP43" s="1365"/>
      <c r="AQ43" s="1365"/>
      <c r="AR43" s="1365"/>
      <c r="AS43" s="1365"/>
      <c r="AT43" s="1365"/>
      <c r="AU43" s="1365"/>
      <c r="AV43" s="1365"/>
      <c r="AW43" s="1365"/>
      <c r="AX43" s="1365"/>
      <c r="AY43" s="1365"/>
      <c r="AZ43" s="1365"/>
      <c r="BA43" s="1365"/>
      <c r="BB43" s="1365"/>
      <c r="BC43" s="1365"/>
      <c r="BD43" s="1365"/>
      <c r="BE43" s="1365"/>
      <c r="BF43" s="1365"/>
      <c r="BG43" s="1365"/>
      <c r="BH43" s="1365"/>
      <c r="BI43" s="1365"/>
      <c r="BJ43" s="1365"/>
      <c r="BK43" s="1365"/>
      <c r="BL43" s="1365"/>
      <c r="BM43" s="2158"/>
      <c r="BN43" s="2159"/>
      <c r="BO43" s="2160"/>
      <c r="BP43" s="2161" t="s">
        <v>732</v>
      </c>
      <c r="BQ43" s="2088"/>
      <c r="BR43" s="2088"/>
      <c r="BS43" s="2088"/>
      <c r="BT43" s="2088"/>
      <c r="BU43" s="2088"/>
      <c r="BV43" s="2088"/>
      <c r="BW43" s="2088"/>
      <c r="BX43" s="2088"/>
      <c r="BY43" s="2088"/>
      <c r="BZ43" s="2088"/>
      <c r="CA43" s="2088"/>
      <c r="CB43" s="2088"/>
      <c r="CC43" s="2088"/>
      <c r="CD43" s="2088"/>
      <c r="CE43" s="2088"/>
      <c r="CF43" s="2088"/>
      <c r="CG43" s="2088"/>
      <c r="CH43" s="2088"/>
      <c r="CI43" s="2088"/>
      <c r="CJ43" s="2088"/>
      <c r="CK43" s="2088"/>
      <c r="CL43" s="2088"/>
      <c r="CM43" s="2088"/>
      <c r="CN43" s="2088"/>
      <c r="CO43" s="2088"/>
      <c r="CP43" s="2088"/>
      <c r="CQ43" s="2088"/>
      <c r="CR43" s="2088"/>
      <c r="CS43" s="2088"/>
      <c r="CT43" s="2088"/>
      <c r="CU43" s="2088"/>
      <c r="CV43" s="2088"/>
      <c r="CW43" s="2088"/>
      <c r="CX43" s="2088"/>
      <c r="CY43" s="2088"/>
      <c r="CZ43" s="2088"/>
      <c r="DA43" s="2088"/>
      <c r="DB43" s="2088"/>
      <c r="DC43" s="2088"/>
      <c r="DD43" s="2088"/>
      <c r="DE43" s="2088"/>
      <c r="DF43" s="2088"/>
      <c r="DG43" s="1367"/>
      <c r="DH43" s="1367"/>
      <c r="DI43" s="1367"/>
      <c r="DJ43" s="1367"/>
      <c r="DK43" s="267"/>
      <c r="DL43" s="267"/>
      <c r="DM43" s="267"/>
      <c r="DN43" s="267"/>
      <c r="DO43" s="328"/>
      <c r="DP43" s="269"/>
    </row>
    <row r="44" spans="1:120" s="270" customFormat="1" ht="5.25" customHeight="1" x14ac:dyDescent="0.15">
      <c r="A44" s="265"/>
      <c r="B44" s="32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334"/>
      <c r="AD44" s="334"/>
      <c r="AE44" s="334"/>
      <c r="AF44" s="334"/>
      <c r="AG44" s="334"/>
      <c r="AH44" s="334"/>
      <c r="AI44" s="334"/>
      <c r="AJ44" s="334"/>
      <c r="AK44" s="334"/>
      <c r="AL44" s="334"/>
      <c r="AM44" s="334"/>
      <c r="AN44" s="334"/>
      <c r="AO44" s="334"/>
      <c r="AP44" s="334"/>
      <c r="AQ44" s="334"/>
      <c r="AR44" s="334"/>
      <c r="AS44" s="334"/>
      <c r="AT44" s="334"/>
      <c r="AU44" s="334"/>
      <c r="AV44" s="334"/>
      <c r="AW44" s="334"/>
      <c r="AX44" s="334"/>
      <c r="AY44" s="334"/>
      <c r="AZ44" s="334"/>
      <c r="BA44" s="334"/>
      <c r="BB44" s="334"/>
      <c r="BC44" s="334"/>
      <c r="BD44" s="267"/>
      <c r="BE44" s="267"/>
      <c r="BF44" s="267"/>
      <c r="BG44" s="267"/>
      <c r="BH44" s="334"/>
      <c r="BI44" s="334"/>
      <c r="BJ44" s="334"/>
      <c r="BK44" s="334"/>
      <c r="BL44" s="334"/>
      <c r="BM44" s="334"/>
      <c r="BN44" s="334"/>
      <c r="BO44" s="334"/>
      <c r="BP44" s="334"/>
      <c r="BQ44" s="334"/>
      <c r="BR44" s="334"/>
      <c r="BS44" s="334"/>
      <c r="BT44" s="334"/>
      <c r="BU44" s="334"/>
      <c r="BV44" s="334"/>
      <c r="BW44" s="334"/>
      <c r="BX44" s="334"/>
      <c r="BY44" s="334"/>
      <c r="BZ44" s="334"/>
      <c r="CA44" s="334"/>
      <c r="CB44" s="334"/>
      <c r="CC44" s="334"/>
      <c r="CD44" s="334"/>
      <c r="CE44" s="334"/>
      <c r="CF44" s="334"/>
      <c r="CG44" s="334"/>
      <c r="CH44" s="334"/>
      <c r="CI44" s="334"/>
      <c r="CJ44" s="334"/>
      <c r="CK44" s="334"/>
      <c r="CL44" s="334"/>
      <c r="CM44" s="334"/>
      <c r="CN44" s="334"/>
      <c r="CO44" s="334"/>
      <c r="CP44" s="334"/>
      <c r="CQ44" s="334"/>
      <c r="CR44" s="334"/>
      <c r="CS44" s="334"/>
      <c r="CT44" s="334"/>
      <c r="CU44" s="334"/>
      <c r="CV44" s="334"/>
      <c r="CW44" s="334"/>
      <c r="CX44" s="334"/>
      <c r="CY44" s="334"/>
      <c r="CZ44" s="334"/>
      <c r="DA44" s="334"/>
      <c r="DB44" s="334"/>
      <c r="DC44" s="334"/>
      <c r="DD44" s="334"/>
      <c r="DE44" s="334"/>
      <c r="DF44" s="334"/>
      <c r="DG44" s="334"/>
      <c r="DH44" s="334"/>
      <c r="DI44" s="334"/>
      <c r="DJ44" s="334"/>
      <c r="DK44" s="334"/>
      <c r="DL44" s="334"/>
      <c r="DM44" s="267"/>
      <c r="DN44" s="267"/>
      <c r="DO44" s="328"/>
      <c r="DP44" s="269"/>
    </row>
    <row r="45" spans="1:120" s="270" customFormat="1" ht="7.5" customHeight="1" thickBot="1" x14ac:dyDescent="0.2">
      <c r="A45" s="265"/>
      <c r="B45" s="32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7"/>
      <c r="BL45" s="267"/>
      <c r="BM45" s="267"/>
      <c r="BN45" s="267"/>
      <c r="BO45" s="267"/>
      <c r="BP45" s="267"/>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267"/>
      <c r="CM45" s="267"/>
      <c r="CN45" s="267"/>
      <c r="CO45" s="267"/>
      <c r="CP45" s="267"/>
      <c r="CQ45" s="267"/>
      <c r="CR45" s="267"/>
      <c r="CS45" s="267"/>
      <c r="CT45" s="267"/>
      <c r="CU45" s="267"/>
      <c r="CV45" s="267"/>
      <c r="CW45" s="267"/>
      <c r="CX45" s="267"/>
      <c r="CY45" s="267"/>
      <c r="CZ45" s="267"/>
      <c r="DA45" s="267"/>
      <c r="DB45" s="267"/>
      <c r="DC45" s="267"/>
      <c r="DD45" s="267"/>
      <c r="DE45" s="267"/>
      <c r="DF45" s="267"/>
      <c r="DG45" s="267"/>
      <c r="DH45" s="267"/>
      <c r="DI45" s="267"/>
      <c r="DJ45" s="267"/>
      <c r="DK45" s="267"/>
      <c r="DL45" s="267"/>
      <c r="DM45" s="267"/>
      <c r="DN45" s="267"/>
      <c r="DO45" s="328"/>
      <c r="DP45" s="269"/>
    </row>
    <row r="46" spans="1:120" s="270" customFormat="1" ht="11.25" x14ac:dyDescent="0.2">
      <c r="A46" s="265"/>
      <c r="B46" s="2107" t="s">
        <v>436</v>
      </c>
      <c r="C46" s="2108"/>
      <c r="D46" s="2108"/>
      <c r="E46" s="2108"/>
      <c r="F46" s="2108"/>
      <c r="G46" s="2108"/>
      <c r="H46" s="2108"/>
      <c r="I46" s="2108"/>
      <c r="J46" s="2108"/>
      <c r="K46" s="2108"/>
      <c r="L46" s="2108"/>
      <c r="M46" s="2108"/>
      <c r="N46" s="2108"/>
      <c r="O46" s="2108"/>
      <c r="P46" s="2108"/>
      <c r="Q46" s="2108"/>
      <c r="R46" s="2108"/>
      <c r="S46" s="2108"/>
      <c r="T46" s="2108"/>
      <c r="U46" s="2108"/>
      <c r="V46" s="2108"/>
      <c r="W46" s="2108"/>
      <c r="X46" s="2108"/>
      <c r="Y46" s="2108"/>
      <c r="Z46" s="2108"/>
      <c r="AA46" s="2108"/>
      <c r="AB46" s="2108"/>
      <c r="AC46" s="2108"/>
      <c r="AD46" s="2108"/>
      <c r="AE46" s="2108"/>
      <c r="AF46" s="2108"/>
      <c r="AG46" s="2108"/>
      <c r="AH46" s="2108"/>
      <c r="AI46" s="2108"/>
      <c r="AJ46" s="2108"/>
      <c r="AK46" s="2108"/>
      <c r="AL46" s="2108"/>
      <c r="AM46" s="2108"/>
      <c r="AN46" s="2108"/>
      <c r="AO46" s="2108"/>
      <c r="AP46" s="2108"/>
      <c r="AQ46" s="2108"/>
      <c r="AR46" s="2108"/>
      <c r="AS46" s="2108"/>
      <c r="AT46" s="2108"/>
      <c r="AU46" s="2108"/>
      <c r="AV46" s="2108"/>
      <c r="AW46" s="2108"/>
      <c r="AX46" s="2108"/>
      <c r="AY46" s="2108"/>
      <c r="AZ46" s="2108"/>
      <c r="BA46" s="2108"/>
      <c r="BB46" s="2108"/>
      <c r="BC46" s="2108"/>
      <c r="BD46" s="2108"/>
      <c r="BE46" s="2108"/>
      <c r="BF46" s="2108"/>
      <c r="BG46" s="2108"/>
      <c r="BH46" s="2108"/>
      <c r="BI46" s="2108"/>
      <c r="BJ46" s="2108"/>
      <c r="BK46" s="2108"/>
      <c r="BL46" s="2108"/>
      <c r="BM46" s="2108"/>
      <c r="BN46" s="2108"/>
      <c r="BO46" s="2108"/>
      <c r="BP46" s="2108"/>
      <c r="BQ46" s="2108"/>
      <c r="BR46" s="2108"/>
      <c r="BS46" s="2108"/>
      <c r="BT46" s="2108"/>
      <c r="BU46" s="2108"/>
      <c r="BV46" s="2108"/>
      <c r="BW46" s="2108"/>
      <c r="BX46" s="2108"/>
      <c r="BY46" s="2108"/>
      <c r="BZ46" s="2108"/>
      <c r="CA46" s="2108"/>
      <c r="CB46" s="2108"/>
      <c r="CC46" s="2108"/>
      <c r="CD46" s="2108"/>
      <c r="CE46" s="2108"/>
      <c r="CF46" s="2108"/>
      <c r="CG46" s="2108"/>
      <c r="CH46" s="2108"/>
      <c r="CI46" s="2108"/>
      <c r="CJ46" s="2108"/>
      <c r="CK46" s="2108"/>
      <c r="CL46" s="2108"/>
      <c r="CM46" s="2108"/>
      <c r="CN46" s="2108"/>
      <c r="CO46" s="2108"/>
      <c r="CP46" s="2108"/>
      <c r="CQ46" s="2108"/>
      <c r="CR46" s="2108"/>
      <c r="CS46" s="2108"/>
      <c r="CT46" s="2108"/>
      <c r="CU46" s="2108"/>
      <c r="CV46" s="2108"/>
      <c r="CW46" s="2108"/>
      <c r="CX46" s="2108"/>
      <c r="CY46" s="2108"/>
      <c r="CZ46" s="2108"/>
      <c r="DA46" s="2108"/>
      <c r="DB46" s="2108"/>
      <c r="DC46" s="2108"/>
      <c r="DD46" s="2108"/>
      <c r="DE46" s="2108"/>
      <c r="DF46" s="2108"/>
      <c r="DG46" s="2108"/>
      <c r="DH46" s="2108"/>
      <c r="DI46" s="2108"/>
      <c r="DJ46" s="2108"/>
      <c r="DK46" s="2108"/>
      <c r="DL46" s="2108"/>
      <c r="DM46" s="2108"/>
      <c r="DN46" s="2108"/>
      <c r="DO46" s="2109"/>
      <c r="DP46" s="269"/>
    </row>
    <row r="47" spans="1:120" s="270" customFormat="1" ht="3.75" customHeight="1" x14ac:dyDescent="0.15">
      <c r="A47" s="265"/>
      <c r="B47" s="32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267"/>
      <c r="CM47" s="267"/>
      <c r="CN47" s="267"/>
      <c r="CO47" s="267"/>
      <c r="CP47" s="267"/>
      <c r="CQ47" s="267"/>
      <c r="CR47" s="267"/>
      <c r="CS47" s="267"/>
      <c r="CT47" s="267"/>
      <c r="CU47" s="267"/>
      <c r="CV47" s="267"/>
      <c r="CW47" s="267"/>
      <c r="CX47" s="267"/>
      <c r="CY47" s="267"/>
      <c r="CZ47" s="267"/>
      <c r="DA47" s="267"/>
      <c r="DB47" s="267"/>
      <c r="DC47" s="267"/>
      <c r="DD47" s="267"/>
      <c r="DE47" s="267"/>
      <c r="DF47" s="267"/>
      <c r="DG47" s="267"/>
      <c r="DH47" s="267"/>
      <c r="DI47" s="267"/>
      <c r="DJ47" s="267"/>
      <c r="DK47" s="267"/>
      <c r="DL47" s="267"/>
      <c r="DM47" s="267"/>
      <c r="DN47" s="267"/>
      <c r="DO47" s="340"/>
      <c r="DP47" s="269"/>
    </row>
    <row r="48" spans="1:120" s="270" customFormat="1" ht="21.75" customHeight="1" x14ac:dyDescent="0.15">
      <c r="A48" s="265"/>
      <c r="B48" s="327"/>
      <c r="C48" s="2110" t="s">
        <v>437</v>
      </c>
      <c r="D48" s="2110"/>
      <c r="E48" s="2110"/>
      <c r="F48" s="2110"/>
      <c r="G48" s="2110"/>
      <c r="H48" s="2110"/>
      <c r="I48" s="2110"/>
      <c r="J48" s="2110"/>
      <c r="K48" s="2110"/>
      <c r="L48" s="2110"/>
      <c r="M48" s="2110"/>
      <c r="N48" s="2110"/>
      <c r="O48" s="2110"/>
      <c r="P48" s="2110"/>
      <c r="Q48" s="2110"/>
      <c r="R48" s="2110"/>
      <c r="S48" s="267"/>
      <c r="T48" s="2111">
        <v>1</v>
      </c>
      <c r="U48" s="2112"/>
      <c r="V48" s="2111">
        <v>2</v>
      </c>
      <c r="W48" s="2112"/>
      <c r="X48" s="2111">
        <v>3</v>
      </c>
      <c r="Y48" s="2112"/>
      <c r="Z48" s="2111">
        <v>4</v>
      </c>
      <c r="AA48" s="2112"/>
      <c r="AB48" s="2113">
        <v>5</v>
      </c>
      <c r="AC48" s="2113"/>
      <c r="AD48" s="341"/>
      <c r="AE48" s="2114"/>
      <c r="AF48" s="2114"/>
      <c r="AG48" s="2114"/>
      <c r="AH48" s="2114"/>
      <c r="AI48" s="338"/>
      <c r="AJ48" s="338"/>
      <c r="AK48" s="267"/>
      <c r="AL48" s="267"/>
      <c r="AM48" s="336" t="s">
        <v>438</v>
      </c>
      <c r="AN48" s="267"/>
      <c r="AO48" s="342"/>
      <c r="AP48" s="267"/>
      <c r="AQ48" s="267"/>
      <c r="AR48" s="267"/>
      <c r="AS48" s="267"/>
      <c r="AT48" s="267"/>
      <c r="AU48" s="267"/>
      <c r="AV48" s="267"/>
      <c r="AW48" s="267"/>
      <c r="AX48" s="267"/>
      <c r="AY48" s="267"/>
      <c r="AZ48" s="343"/>
      <c r="BA48" s="2115"/>
      <c r="BB48" s="2116"/>
      <c r="BC48" s="2116"/>
      <c r="BD48" s="2116"/>
      <c r="BE48" s="2116"/>
      <c r="BF48" s="2116"/>
      <c r="BG48" s="2116"/>
      <c r="BH48" s="2116"/>
      <c r="BI48" s="2116"/>
      <c r="BJ48" s="2116"/>
      <c r="BK48" s="2116"/>
      <c r="BL48" s="2116"/>
      <c r="BM48" s="2117"/>
      <c r="BN48" s="267"/>
      <c r="BO48" s="344"/>
      <c r="BP48" s="336" t="s">
        <v>439</v>
      </c>
      <c r="BQ48" s="336"/>
      <c r="BR48" s="267"/>
      <c r="BS48" s="267"/>
      <c r="BT48" s="267"/>
      <c r="BU48" s="267"/>
      <c r="BV48" s="267"/>
      <c r="BW48" s="267"/>
      <c r="BX48" s="267"/>
      <c r="BY48" s="267"/>
      <c r="BZ48" s="267"/>
      <c r="CA48" s="267"/>
      <c r="CB48" s="267"/>
      <c r="CC48" s="267"/>
      <c r="CD48" s="267"/>
      <c r="CE48" s="267"/>
      <c r="CF48" s="345"/>
      <c r="CG48" s="346"/>
      <c r="CH48" s="347"/>
      <c r="CI48" s="347"/>
      <c r="CJ48" s="347"/>
      <c r="CK48" s="348"/>
      <c r="CL48" s="267"/>
      <c r="CM48" s="2103" t="s">
        <v>440</v>
      </c>
      <c r="CN48" s="2103"/>
      <c r="CO48" s="2103"/>
      <c r="CP48" s="2103"/>
      <c r="CQ48" s="2103"/>
      <c r="CR48" s="2103"/>
      <c r="CS48" s="2103"/>
      <c r="CT48" s="2103"/>
      <c r="CU48" s="2103"/>
      <c r="CV48" s="2103"/>
      <c r="CW48" s="2103"/>
      <c r="CX48" s="2103"/>
      <c r="CY48" s="2103"/>
      <c r="CZ48" s="2103"/>
      <c r="DA48" s="349"/>
      <c r="DB48" s="350"/>
      <c r="DC48" s="351"/>
      <c r="DD48" s="351"/>
      <c r="DE48" s="351"/>
      <c r="DF48" s="351"/>
      <c r="DG48" s="351"/>
      <c r="DH48" s="351"/>
      <c r="DI48" s="351"/>
      <c r="DJ48" s="351"/>
      <c r="DK48" s="351"/>
      <c r="DL48" s="351"/>
      <c r="DM48" s="351"/>
      <c r="DN48" s="352"/>
      <c r="DO48" s="328"/>
      <c r="DP48" s="269"/>
    </row>
    <row r="49" spans="1:120" s="270" customFormat="1" ht="6.75" customHeight="1" x14ac:dyDescent="0.15">
      <c r="A49" s="265"/>
      <c r="B49" s="32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7"/>
      <c r="BL49" s="267"/>
      <c r="BM49" s="267"/>
      <c r="BN49" s="267"/>
      <c r="BO49" s="267"/>
      <c r="BP49" s="267"/>
      <c r="BQ49" s="267"/>
      <c r="BR49" s="267"/>
      <c r="BS49" s="267"/>
      <c r="BT49" s="267"/>
      <c r="BU49" s="267"/>
      <c r="BV49" s="267"/>
      <c r="BW49" s="267"/>
      <c r="BX49" s="267"/>
      <c r="BY49" s="267"/>
      <c r="BZ49" s="267"/>
      <c r="CA49" s="267"/>
      <c r="CB49" s="267"/>
      <c r="CC49" s="267"/>
      <c r="CD49" s="267"/>
      <c r="CE49" s="267"/>
      <c r="CF49" s="267"/>
      <c r="CG49" s="267"/>
      <c r="CH49" s="267"/>
      <c r="CI49" s="267"/>
      <c r="CJ49" s="267"/>
      <c r="CK49" s="267"/>
      <c r="CL49" s="267"/>
      <c r="CM49" s="267"/>
      <c r="CN49" s="267"/>
      <c r="CO49" s="267"/>
      <c r="CP49" s="267"/>
      <c r="CQ49" s="267"/>
      <c r="CR49" s="267"/>
      <c r="CS49" s="267"/>
      <c r="CT49" s="267"/>
      <c r="CU49" s="267"/>
      <c r="CV49" s="267"/>
      <c r="CW49" s="267"/>
      <c r="CX49" s="267"/>
      <c r="CY49" s="267"/>
      <c r="CZ49" s="267"/>
      <c r="DA49" s="267"/>
      <c r="DB49" s="267"/>
      <c r="DC49" s="267"/>
      <c r="DD49" s="267"/>
      <c r="DE49" s="267"/>
      <c r="DF49" s="267"/>
      <c r="DG49" s="267"/>
      <c r="DH49" s="267"/>
      <c r="DI49" s="267"/>
      <c r="DJ49" s="267"/>
      <c r="DK49" s="267"/>
      <c r="DL49" s="267"/>
      <c r="DM49" s="267"/>
      <c r="DN49" s="267"/>
      <c r="DO49" s="328"/>
      <c r="DP49" s="269"/>
    </row>
    <row r="50" spans="1:120" ht="15.75" customHeight="1" x14ac:dyDescent="0.15">
      <c r="A50" s="311"/>
      <c r="B50" s="353"/>
      <c r="C50" s="354"/>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2104" t="s">
        <v>441</v>
      </c>
      <c r="AM50" s="2104"/>
      <c r="AN50" s="2104"/>
      <c r="AO50" s="2104"/>
      <c r="AP50" s="2104"/>
      <c r="AQ50" s="2104"/>
      <c r="AR50" s="2104"/>
      <c r="AS50" s="2104"/>
      <c r="AT50" s="2104"/>
      <c r="AU50" s="2104"/>
      <c r="AV50" s="2104"/>
      <c r="AW50" s="2104"/>
      <c r="AX50" s="2104"/>
      <c r="AY50" s="2104"/>
      <c r="AZ50" s="2104"/>
      <c r="BA50" s="355"/>
      <c r="BB50" s="355"/>
      <c r="BC50" s="355"/>
      <c r="BD50" s="355"/>
      <c r="BE50" s="2104" t="s">
        <v>442</v>
      </c>
      <c r="BF50" s="2104"/>
      <c r="BG50" s="2104"/>
      <c r="BH50" s="2104"/>
      <c r="BI50" s="2104"/>
      <c r="BJ50" s="2104"/>
      <c r="BK50" s="2104"/>
      <c r="BL50" s="2104"/>
      <c r="BM50" s="2104"/>
      <c r="BN50" s="2104"/>
      <c r="BO50" s="2104"/>
      <c r="BP50" s="2104"/>
      <c r="BQ50" s="2104"/>
      <c r="BR50" s="2104"/>
      <c r="BS50" s="355"/>
      <c r="BT50" s="355"/>
      <c r="BU50" s="355"/>
      <c r="BV50" s="355"/>
      <c r="BW50" s="355"/>
      <c r="BX50" s="355"/>
      <c r="BY50" s="355"/>
      <c r="BZ50" s="355"/>
      <c r="CA50" s="355"/>
      <c r="CB50" s="355"/>
      <c r="CC50" s="355"/>
      <c r="CD50" s="355"/>
      <c r="CE50" s="355"/>
      <c r="CF50" s="355"/>
      <c r="CG50" s="355"/>
      <c r="CH50" s="355"/>
      <c r="CI50" s="355"/>
      <c r="CJ50" s="355"/>
      <c r="CK50" s="355"/>
      <c r="CL50" s="355"/>
      <c r="CM50" s="355"/>
      <c r="CN50" s="355"/>
      <c r="CO50" s="355"/>
      <c r="CP50" s="355"/>
      <c r="CQ50" s="355"/>
      <c r="CR50" s="355"/>
      <c r="CS50" s="355"/>
      <c r="CT50" s="355"/>
      <c r="CU50" s="355"/>
      <c r="CV50" s="355"/>
      <c r="CW50" s="355"/>
      <c r="CX50" s="355"/>
      <c r="CY50" s="355"/>
      <c r="CZ50" s="355"/>
      <c r="DA50" s="355"/>
      <c r="DB50" s="355"/>
      <c r="DC50" s="355"/>
      <c r="DD50" s="355"/>
      <c r="DE50" s="355"/>
      <c r="DF50" s="355"/>
      <c r="DG50" s="355"/>
      <c r="DH50" s="355"/>
      <c r="DI50" s="355"/>
      <c r="DJ50" s="355"/>
      <c r="DK50" s="355"/>
      <c r="DL50" s="355"/>
      <c r="DM50" s="355"/>
      <c r="DN50" s="355"/>
      <c r="DO50" s="328"/>
      <c r="DP50" s="314"/>
    </row>
    <row r="51" spans="1:120" ht="23.25" customHeight="1" x14ac:dyDescent="0.15">
      <c r="A51" s="311"/>
      <c r="B51" s="353"/>
      <c r="C51" s="2105" t="s">
        <v>443</v>
      </c>
      <c r="D51" s="2105"/>
      <c r="E51" s="2105"/>
      <c r="F51" s="2105"/>
      <c r="G51" s="2105"/>
      <c r="H51" s="2105"/>
      <c r="I51" s="2105"/>
      <c r="J51" s="2105"/>
      <c r="K51" s="2105"/>
      <c r="L51" s="2105"/>
      <c r="M51" s="2105"/>
      <c r="N51" s="2105"/>
      <c r="O51" s="2105"/>
      <c r="P51" s="2105"/>
      <c r="Q51" s="2105"/>
      <c r="R51" s="2105"/>
      <c r="S51" s="2105"/>
      <c r="T51" s="2105"/>
      <c r="U51" s="2105"/>
      <c r="V51" s="2105"/>
      <c r="W51" s="2105"/>
      <c r="X51" s="2105"/>
      <c r="Y51" s="2105"/>
      <c r="Z51" s="2105"/>
      <c r="AA51" s="2105"/>
      <c r="AB51" s="2105"/>
      <c r="AC51" s="2105"/>
      <c r="AD51" s="2105"/>
      <c r="AE51" s="2105"/>
      <c r="AF51" s="2105"/>
      <c r="AG51" s="2105"/>
      <c r="AH51" s="2105"/>
      <c r="AI51" s="355"/>
      <c r="AJ51" s="355"/>
      <c r="AK51" s="355"/>
      <c r="AL51" s="2106"/>
      <c r="AM51" s="2106"/>
      <c r="AN51" s="2106"/>
      <c r="AO51" s="2106"/>
      <c r="AP51" s="2106"/>
      <c r="AQ51" s="2106"/>
      <c r="AR51" s="2106"/>
      <c r="AS51" s="2106"/>
      <c r="AT51" s="2106"/>
      <c r="AU51" s="2106"/>
      <c r="AV51" s="2106"/>
      <c r="AW51" s="2106"/>
      <c r="AX51" s="2106"/>
      <c r="AY51" s="2106"/>
      <c r="AZ51" s="2106"/>
      <c r="BA51" s="355"/>
      <c r="BB51" s="355"/>
      <c r="BC51" s="355"/>
      <c r="BD51" s="355"/>
      <c r="BE51" s="2106"/>
      <c r="BF51" s="2106"/>
      <c r="BG51" s="2106"/>
      <c r="BH51" s="2106"/>
      <c r="BI51" s="2106"/>
      <c r="BJ51" s="2106"/>
      <c r="BK51" s="2106"/>
      <c r="BL51" s="2106"/>
      <c r="BM51" s="2106"/>
      <c r="BN51" s="2106"/>
      <c r="BO51" s="2106"/>
      <c r="BP51" s="2106"/>
      <c r="BQ51" s="2106"/>
      <c r="BR51" s="2106"/>
      <c r="BS51" s="355"/>
      <c r="BT51" s="355"/>
      <c r="BU51" s="355"/>
      <c r="BV51" s="355"/>
      <c r="BW51" s="355"/>
      <c r="BX51" s="355"/>
      <c r="BY51" s="355"/>
      <c r="BZ51" s="355"/>
      <c r="CA51" s="355"/>
      <c r="CB51" s="355"/>
      <c r="CC51" s="355"/>
      <c r="CD51" s="355"/>
      <c r="CE51" s="355"/>
      <c r="CF51" s="355"/>
      <c r="CG51" s="355"/>
      <c r="CH51" s="355"/>
      <c r="CI51" s="355"/>
      <c r="CJ51" s="355"/>
      <c r="CK51" s="355"/>
      <c r="CL51" s="355"/>
      <c r="CM51" s="355"/>
      <c r="CN51" s="355"/>
      <c r="CO51" s="355"/>
      <c r="CP51" s="355"/>
      <c r="CQ51" s="355"/>
      <c r="CR51" s="355"/>
      <c r="CS51" s="355"/>
      <c r="CT51" s="355"/>
      <c r="CU51" s="355"/>
      <c r="CV51" s="355"/>
      <c r="CW51" s="355"/>
      <c r="CX51" s="355"/>
      <c r="CY51" s="355"/>
      <c r="CZ51" s="355"/>
      <c r="DA51" s="355"/>
      <c r="DB51" s="355"/>
      <c r="DC51" s="355"/>
      <c r="DD51" s="355"/>
      <c r="DE51" s="355"/>
      <c r="DF51" s="355"/>
      <c r="DG51" s="355"/>
      <c r="DH51" s="355"/>
      <c r="DI51" s="355"/>
      <c r="DJ51" s="355"/>
      <c r="DK51" s="355"/>
      <c r="DL51" s="355"/>
      <c r="DM51" s="355"/>
      <c r="DN51" s="355"/>
      <c r="DO51" s="328"/>
      <c r="DP51" s="314"/>
    </row>
    <row r="52" spans="1:120" s="270" customFormat="1" ht="30.75" customHeight="1" x14ac:dyDescent="0.15">
      <c r="A52" s="265"/>
      <c r="B52" s="327"/>
      <c r="C52" s="2719" t="s">
        <v>851</v>
      </c>
      <c r="D52" s="2719"/>
      <c r="E52" s="2719"/>
      <c r="F52" s="2719"/>
      <c r="G52" s="2719"/>
      <c r="H52" s="2719"/>
      <c r="I52" s="2719"/>
      <c r="J52" s="2719"/>
      <c r="K52" s="2719"/>
      <c r="L52" s="2719"/>
      <c r="M52" s="2719"/>
      <c r="N52" s="2719"/>
      <c r="O52" s="2719"/>
      <c r="P52" s="2719"/>
      <c r="Q52" s="2719"/>
      <c r="R52" s="2719"/>
      <c r="S52" s="2719"/>
      <c r="T52" s="2719"/>
      <c r="U52" s="2719"/>
      <c r="V52" s="2719"/>
      <c r="W52" s="2719"/>
      <c r="X52" s="2719"/>
      <c r="Y52" s="2719"/>
      <c r="Z52" s="2719"/>
      <c r="AA52" s="2719"/>
      <c r="AB52" s="2719"/>
      <c r="AC52" s="2719"/>
      <c r="AD52" s="2719"/>
      <c r="AE52" s="2719"/>
      <c r="AF52" s="2719"/>
      <c r="AG52" s="2719"/>
      <c r="AH52" s="2719"/>
      <c r="AI52" s="2719"/>
      <c r="AJ52" s="2719"/>
      <c r="AK52" s="2719"/>
      <c r="AL52" s="2719"/>
      <c r="AM52" s="2719"/>
      <c r="AN52" s="2719"/>
      <c r="AO52" s="2719"/>
      <c r="AP52" s="2719"/>
      <c r="AQ52" s="2719"/>
      <c r="AR52" s="2719"/>
      <c r="AS52" s="2719"/>
      <c r="AT52" s="2719"/>
      <c r="AU52" s="2719"/>
      <c r="AV52" s="2719"/>
      <c r="AW52" s="2719"/>
      <c r="AX52" s="2719"/>
      <c r="AY52" s="2719"/>
      <c r="AZ52" s="2719"/>
      <c r="BA52" s="2719"/>
      <c r="BB52" s="2719"/>
      <c r="BC52" s="2719"/>
      <c r="BD52" s="2719"/>
      <c r="BE52" s="2719"/>
      <c r="BF52" s="2719"/>
      <c r="BG52" s="2719"/>
      <c r="BH52" s="2719"/>
      <c r="BI52" s="2719"/>
      <c r="BJ52" s="2719"/>
      <c r="BK52" s="2719"/>
      <c r="BL52" s="2719"/>
      <c r="BM52" s="2719"/>
      <c r="BN52" s="2719"/>
      <c r="BO52" s="2719"/>
      <c r="BP52" s="2719"/>
      <c r="BQ52" s="2719"/>
      <c r="BR52" s="2719"/>
      <c r="BS52" s="2719"/>
      <c r="BT52" s="2719"/>
      <c r="BU52" s="2719"/>
      <c r="BV52" s="2719"/>
      <c r="BW52" s="2719"/>
      <c r="BX52" s="2719"/>
      <c r="BY52" s="2719"/>
      <c r="BZ52" s="2719"/>
      <c r="CA52" s="2719"/>
      <c r="CB52" s="2719"/>
      <c r="CC52" s="2719"/>
      <c r="CD52" s="2719"/>
      <c r="CE52" s="2719"/>
      <c r="CF52" s="2719"/>
      <c r="CG52" s="2719"/>
      <c r="CH52" s="2719"/>
      <c r="CI52" s="2719"/>
      <c r="CJ52" s="2719"/>
      <c r="CK52" s="2719"/>
      <c r="CL52" s="2719"/>
      <c r="CM52" s="2719"/>
      <c r="CN52" s="2719"/>
      <c r="CO52" s="2719"/>
      <c r="CP52" s="2719"/>
      <c r="CQ52" s="2719"/>
      <c r="CR52" s="2719"/>
      <c r="CS52" s="2719"/>
      <c r="CT52" s="2719"/>
      <c r="CU52" s="2719"/>
      <c r="CV52" s="2719"/>
      <c r="CW52" s="2719"/>
      <c r="CX52" s="2719"/>
      <c r="CY52" s="2719"/>
      <c r="CZ52" s="2719"/>
      <c r="DA52" s="2719"/>
      <c r="DB52" s="2719"/>
      <c r="DC52" s="2719"/>
      <c r="DD52" s="2719"/>
      <c r="DE52" s="2719"/>
      <c r="DF52" s="2719"/>
      <c r="DG52" s="2719"/>
      <c r="DH52" s="2719"/>
      <c r="DI52" s="2719"/>
      <c r="DJ52" s="2719"/>
      <c r="DK52" s="2719"/>
      <c r="DL52" s="2719"/>
      <c r="DM52" s="2719"/>
      <c r="DN52" s="2719"/>
      <c r="DO52" s="328"/>
      <c r="DP52" s="269"/>
    </row>
    <row r="53" spans="1:120" s="270" customFormat="1" ht="10.5" customHeight="1" thickBot="1" x14ac:dyDescent="0.2">
      <c r="A53" s="265"/>
      <c r="B53" s="356"/>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7"/>
      <c r="AX53" s="267"/>
      <c r="AY53" s="267"/>
      <c r="AZ53" s="267"/>
      <c r="BA53" s="267"/>
      <c r="BB53" s="267"/>
      <c r="BC53" s="267"/>
      <c r="BD53" s="267"/>
      <c r="BE53" s="267"/>
      <c r="BF53" s="267"/>
      <c r="BG53" s="267"/>
      <c r="BH53" s="267"/>
      <c r="BI53" s="267"/>
      <c r="BJ53" s="267"/>
      <c r="BK53" s="267"/>
      <c r="BL53" s="267"/>
      <c r="BM53" s="267"/>
      <c r="BN53" s="267"/>
      <c r="BO53" s="267"/>
      <c r="BP53" s="267"/>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c r="CM53" s="267"/>
      <c r="CN53" s="267"/>
      <c r="CO53" s="267"/>
      <c r="CP53" s="267"/>
      <c r="CQ53" s="267"/>
      <c r="CR53" s="267"/>
      <c r="CS53" s="267"/>
      <c r="CT53" s="267"/>
      <c r="CU53" s="267"/>
      <c r="CV53" s="267"/>
      <c r="CW53" s="267"/>
      <c r="CX53" s="267"/>
      <c r="CY53" s="267"/>
      <c r="CZ53" s="267"/>
      <c r="DA53" s="267"/>
      <c r="DB53" s="267"/>
      <c r="DC53" s="267"/>
      <c r="DD53" s="267"/>
      <c r="DE53" s="267"/>
      <c r="DF53" s="267"/>
      <c r="DG53" s="267"/>
      <c r="DH53" s="267"/>
      <c r="DI53" s="267"/>
      <c r="DJ53" s="267"/>
      <c r="DK53" s="267"/>
      <c r="DL53" s="267"/>
      <c r="DM53" s="267"/>
      <c r="DN53" s="267"/>
      <c r="DO53" s="357"/>
      <c r="DP53" s="269"/>
    </row>
    <row r="54" spans="1:120" ht="14.65" customHeight="1" thickBot="1" x14ac:dyDescent="0.2">
      <c r="A54" s="311"/>
      <c r="B54" s="2121" t="s">
        <v>444</v>
      </c>
      <c r="C54" s="2122"/>
      <c r="D54" s="2122"/>
      <c r="E54" s="2122"/>
      <c r="F54" s="2122"/>
      <c r="G54" s="2122"/>
      <c r="H54" s="2122"/>
      <c r="I54" s="2122"/>
      <c r="J54" s="2122"/>
      <c r="K54" s="2122"/>
      <c r="L54" s="2122"/>
      <c r="M54" s="2122"/>
      <c r="N54" s="2122"/>
      <c r="O54" s="2122"/>
      <c r="P54" s="2122"/>
      <c r="Q54" s="2122"/>
      <c r="R54" s="2122"/>
      <c r="S54" s="2122"/>
      <c r="T54" s="2122"/>
      <c r="U54" s="2122"/>
      <c r="V54" s="2122"/>
      <c r="W54" s="2122"/>
      <c r="X54" s="2122"/>
      <c r="Y54" s="2122"/>
      <c r="Z54" s="2122"/>
      <c r="AA54" s="2122"/>
      <c r="AB54" s="2122"/>
      <c r="AC54" s="2122"/>
      <c r="AD54" s="2122"/>
      <c r="AE54" s="2122"/>
      <c r="AF54" s="2122"/>
      <c r="AG54" s="2122"/>
      <c r="AH54" s="2122"/>
      <c r="AI54" s="2122"/>
      <c r="AJ54" s="2122"/>
      <c r="AK54" s="2122"/>
      <c r="AL54" s="2122"/>
      <c r="AM54" s="2122"/>
      <c r="AN54" s="2122"/>
      <c r="AO54" s="2122"/>
      <c r="AP54" s="2122"/>
      <c r="AQ54" s="2122"/>
      <c r="AR54" s="2122"/>
      <c r="AS54" s="2122"/>
      <c r="AT54" s="2122"/>
      <c r="AU54" s="2122"/>
      <c r="AV54" s="2122"/>
      <c r="AW54" s="2122"/>
      <c r="AX54" s="2122"/>
      <c r="AY54" s="2122"/>
      <c r="AZ54" s="2122"/>
      <c r="BA54" s="2122"/>
      <c r="BB54" s="2122"/>
      <c r="BC54" s="2122"/>
      <c r="BD54" s="2122"/>
      <c r="BE54" s="2122"/>
      <c r="BF54" s="2122"/>
      <c r="BG54" s="2122"/>
      <c r="BH54" s="2122"/>
      <c r="BI54" s="2122"/>
      <c r="BJ54" s="2122"/>
      <c r="BK54" s="2122"/>
      <c r="BL54" s="2122"/>
      <c r="BM54" s="2122"/>
      <c r="BN54" s="2122"/>
      <c r="BO54" s="2122"/>
      <c r="BP54" s="2122"/>
      <c r="BQ54" s="2122"/>
      <c r="BR54" s="2122"/>
      <c r="BS54" s="2122"/>
      <c r="BT54" s="2122"/>
      <c r="BU54" s="2122"/>
      <c r="BV54" s="2122"/>
      <c r="BW54" s="2122"/>
      <c r="BX54" s="2122"/>
      <c r="BY54" s="2122"/>
      <c r="BZ54" s="2122"/>
      <c r="CA54" s="2122"/>
      <c r="CB54" s="2122"/>
      <c r="CC54" s="2122"/>
      <c r="CD54" s="2122"/>
      <c r="CE54" s="2122"/>
      <c r="CF54" s="2122"/>
      <c r="CG54" s="2122"/>
      <c r="CH54" s="2122"/>
      <c r="CI54" s="2122"/>
      <c r="CJ54" s="2122"/>
      <c r="CK54" s="2122"/>
      <c r="CL54" s="2122"/>
      <c r="CM54" s="2122"/>
      <c r="CN54" s="2122"/>
      <c r="CO54" s="2122"/>
      <c r="CP54" s="2122"/>
      <c r="CQ54" s="2122"/>
      <c r="CR54" s="2122"/>
      <c r="CS54" s="2122"/>
      <c r="CT54" s="2122"/>
      <c r="CU54" s="2122"/>
      <c r="CV54" s="2122"/>
      <c r="CW54" s="2122"/>
      <c r="CX54" s="2122"/>
      <c r="CY54" s="2122"/>
      <c r="CZ54" s="2122"/>
      <c r="DA54" s="2122"/>
      <c r="DB54" s="2122"/>
      <c r="DC54" s="2122"/>
      <c r="DD54" s="2122"/>
      <c r="DE54" s="2122"/>
      <c r="DF54" s="2122"/>
      <c r="DG54" s="2122"/>
      <c r="DH54" s="2122"/>
      <c r="DI54" s="2122"/>
      <c r="DJ54" s="2122"/>
      <c r="DK54" s="2122"/>
      <c r="DL54" s="2122"/>
      <c r="DM54" s="2122"/>
      <c r="DN54" s="2122"/>
      <c r="DO54" s="2123"/>
      <c r="DP54" s="314"/>
    </row>
    <row r="55" spans="1:120" ht="3.75" customHeight="1" x14ac:dyDescent="0.15">
      <c r="A55" s="311"/>
      <c r="B55" s="358"/>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9"/>
      <c r="AL55" s="359"/>
      <c r="AM55" s="359"/>
      <c r="AN55" s="359"/>
      <c r="AO55" s="359"/>
      <c r="AP55" s="359"/>
      <c r="AQ55" s="359"/>
      <c r="AR55" s="359"/>
      <c r="AS55" s="359"/>
      <c r="AT55" s="359"/>
      <c r="AU55" s="359"/>
      <c r="AV55" s="359"/>
      <c r="AW55" s="359"/>
      <c r="AX55" s="359"/>
      <c r="AY55" s="359"/>
      <c r="AZ55" s="359"/>
      <c r="BA55" s="359"/>
      <c r="BB55" s="359"/>
      <c r="BC55" s="359"/>
      <c r="BD55" s="359"/>
      <c r="BE55" s="359"/>
      <c r="BF55" s="359"/>
      <c r="BG55" s="359"/>
      <c r="BH55" s="359"/>
      <c r="BI55" s="359"/>
      <c r="BJ55" s="359"/>
      <c r="BK55" s="359"/>
      <c r="BL55" s="359"/>
      <c r="BM55" s="359"/>
      <c r="BN55" s="359"/>
      <c r="BO55" s="359"/>
      <c r="BP55" s="359"/>
      <c r="BQ55" s="359"/>
      <c r="BR55" s="359"/>
      <c r="BS55" s="359"/>
      <c r="BT55" s="359"/>
      <c r="BU55" s="359"/>
      <c r="BV55" s="359"/>
      <c r="BW55" s="359"/>
      <c r="BX55" s="359"/>
      <c r="BY55" s="359"/>
      <c r="BZ55" s="359"/>
      <c r="CA55" s="359"/>
      <c r="CB55" s="359"/>
      <c r="CC55" s="359"/>
      <c r="CD55" s="359"/>
      <c r="CE55" s="359"/>
      <c r="CF55" s="359"/>
      <c r="CG55" s="359"/>
      <c r="CH55" s="359"/>
      <c r="CI55" s="359"/>
      <c r="CJ55" s="359"/>
      <c r="CK55" s="359"/>
      <c r="CL55" s="359"/>
      <c r="CM55" s="359"/>
      <c r="CN55" s="359"/>
      <c r="CO55" s="359"/>
      <c r="CP55" s="359"/>
      <c r="CQ55" s="359"/>
      <c r="CR55" s="359"/>
      <c r="CS55" s="359"/>
      <c r="CT55" s="359"/>
      <c r="CU55" s="359"/>
      <c r="CV55" s="359"/>
      <c r="CW55" s="359"/>
      <c r="CX55" s="359"/>
      <c r="CY55" s="359"/>
      <c r="CZ55" s="359"/>
      <c r="DA55" s="359"/>
      <c r="DB55" s="359"/>
      <c r="DC55" s="359"/>
      <c r="DD55" s="359"/>
      <c r="DE55" s="359"/>
      <c r="DF55" s="359"/>
      <c r="DG55" s="359"/>
      <c r="DH55" s="359"/>
      <c r="DI55" s="359"/>
      <c r="DJ55" s="359"/>
      <c r="DK55" s="359"/>
      <c r="DL55" s="359"/>
      <c r="DM55" s="359"/>
      <c r="DN55" s="359"/>
      <c r="DO55" s="360"/>
      <c r="DP55" s="314"/>
    </row>
    <row r="56" spans="1:120" s="366" customFormat="1" ht="9.75" customHeight="1" x14ac:dyDescent="0.2">
      <c r="A56" s="361"/>
      <c r="B56" s="362"/>
      <c r="C56" s="2124" t="s">
        <v>445</v>
      </c>
      <c r="D56" s="2125"/>
      <c r="E56" s="2125"/>
      <c r="F56" s="2125"/>
      <c r="G56" s="2125"/>
      <c r="H56" s="2126"/>
      <c r="I56" s="2124" t="s">
        <v>446</v>
      </c>
      <c r="J56" s="2130"/>
      <c r="K56" s="2130"/>
      <c r="L56" s="2130"/>
      <c r="M56" s="2131"/>
      <c r="N56" s="2124" t="s">
        <v>447</v>
      </c>
      <c r="O56" s="2130"/>
      <c r="P56" s="2130"/>
      <c r="Q56" s="2130"/>
      <c r="R56" s="2130"/>
      <c r="S56" s="2130"/>
      <c r="T56" s="2130"/>
      <c r="U56" s="2130"/>
      <c r="V56" s="2130"/>
      <c r="W56" s="2130"/>
      <c r="X56" s="2130"/>
      <c r="Y56" s="2130"/>
      <c r="Z56" s="2130"/>
      <c r="AA56" s="2130"/>
      <c r="AB56" s="2130"/>
      <c r="AC56" s="2130"/>
      <c r="AD56" s="2130"/>
      <c r="AE56" s="2130"/>
      <c r="AF56" s="2130"/>
      <c r="AG56" s="2130"/>
      <c r="AH56" s="2130"/>
      <c r="AI56" s="2130"/>
      <c r="AJ56" s="2130"/>
      <c r="AK56" s="2130"/>
      <c r="AL56" s="2130"/>
      <c r="AM56" s="2130"/>
      <c r="AN56" s="2130"/>
      <c r="AO56" s="2130"/>
      <c r="AP56" s="2130"/>
      <c r="AQ56" s="2130"/>
      <c r="AR56" s="2130"/>
      <c r="AS56" s="2130"/>
      <c r="AT56" s="2130"/>
      <c r="AU56" s="2130"/>
      <c r="AV56" s="2130"/>
      <c r="AW56" s="2130"/>
      <c r="AX56" s="2130"/>
      <c r="AY56" s="2130"/>
      <c r="AZ56" s="2130"/>
      <c r="BA56" s="2130"/>
      <c r="BB56" s="2130"/>
      <c r="BC56" s="2130"/>
      <c r="BD56" s="2130"/>
      <c r="BE56" s="2130"/>
      <c r="BF56" s="2130"/>
      <c r="BG56" s="2130"/>
      <c r="BH56" s="2130"/>
      <c r="BI56" s="2130"/>
      <c r="BJ56" s="2130"/>
      <c r="BK56" s="2130"/>
      <c r="BL56" s="2130"/>
      <c r="BM56" s="2130"/>
      <c r="BN56" s="2130"/>
      <c r="BO56" s="2130"/>
      <c r="BP56" s="2130"/>
      <c r="BQ56" s="2130"/>
      <c r="BR56" s="2130"/>
      <c r="BS56" s="2130"/>
      <c r="BT56" s="2130"/>
      <c r="BU56" s="2130"/>
      <c r="BV56" s="2130"/>
      <c r="BW56" s="2130"/>
      <c r="BX56" s="2130"/>
      <c r="BY56" s="2130"/>
      <c r="BZ56" s="2130"/>
      <c r="CA56" s="2130"/>
      <c r="CB56" s="2130"/>
      <c r="CC56" s="2130"/>
      <c r="CD56" s="2130"/>
      <c r="CE56" s="2130"/>
      <c r="CF56" s="2130"/>
      <c r="CG56" s="2130"/>
      <c r="CH56" s="2131"/>
      <c r="CI56" s="2135" t="s">
        <v>448</v>
      </c>
      <c r="CJ56" s="2136"/>
      <c r="CK56" s="2136"/>
      <c r="CL56" s="2136"/>
      <c r="CM56" s="2136"/>
      <c r="CN56" s="2137"/>
      <c r="CO56" s="2141" t="s">
        <v>449</v>
      </c>
      <c r="CP56" s="2142"/>
      <c r="CQ56" s="2142"/>
      <c r="CR56" s="2142"/>
      <c r="CS56" s="2142"/>
      <c r="CT56" s="2142"/>
      <c r="CU56" s="2142"/>
      <c r="CV56" s="2142"/>
      <c r="CW56" s="2142"/>
      <c r="CX56" s="2142"/>
      <c r="CY56" s="2142"/>
      <c r="CZ56" s="2143"/>
      <c r="DA56" s="2141" t="s">
        <v>450</v>
      </c>
      <c r="DB56" s="2142"/>
      <c r="DC56" s="2142"/>
      <c r="DD56" s="2142"/>
      <c r="DE56" s="2142"/>
      <c r="DF56" s="2142"/>
      <c r="DG56" s="2142"/>
      <c r="DH56" s="2142"/>
      <c r="DI56" s="2142"/>
      <c r="DJ56" s="2142"/>
      <c r="DK56" s="2142"/>
      <c r="DL56" s="2142"/>
      <c r="DM56" s="2143"/>
      <c r="DN56" s="363"/>
      <c r="DO56" s="364"/>
      <c r="DP56" s="365"/>
    </row>
    <row r="57" spans="1:120" s="366" customFormat="1" ht="21.75" customHeight="1" x14ac:dyDescent="0.2">
      <c r="A57" s="361"/>
      <c r="B57" s="362"/>
      <c r="C57" s="2127"/>
      <c r="D57" s="2128"/>
      <c r="E57" s="2128"/>
      <c r="F57" s="2128"/>
      <c r="G57" s="2128"/>
      <c r="H57" s="2129"/>
      <c r="I57" s="2132"/>
      <c r="J57" s="2133"/>
      <c r="K57" s="2133"/>
      <c r="L57" s="2133"/>
      <c r="M57" s="2134"/>
      <c r="N57" s="2132"/>
      <c r="O57" s="2133"/>
      <c r="P57" s="2133"/>
      <c r="Q57" s="2133"/>
      <c r="R57" s="2133"/>
      <c r="S57" s="2133"/>
      <c r="T57" s="2133"/>
      <c r="U57" s="2133"/>
      <c r="V57" s="2133"/>
      <c r="W57" s="2133"/>
      <c r="X57" s="2133"/>
      <c r="Y57" s="2133"/>
      <c r="Z57" s="2133"/>
      <c r="AA57" s="2133"/>
      <c r="AB57" s="2133"/>
      <c r="AC57" s="2133"/>
      <c r="AD57" s="2133"/>
      <c r="AE57" s="2133"/>
      <c r="AF57" s="2133"/>
      <c r="AG57" s="2133"/>
      <c r="AH57" s="2133"/>
      <c r="AI57" s="2133"/>
      <c r="AJ57" s="2133"/>
      <c r="AK57" s="2133"/>
      <c r="AL57" s="2133"/>
      <c r="AM57" s="2133"/>
      <c r="AN57" s="2133"/>
      <c r="AO57" s="2133"/>
      <c r="AP57" s="2133"/>
      <c r="AQ57" s="2133"/>
      <c r="AR57" s="2133"/>
      <c r="AS57" s="2133"/>
      <c r="AT57" s="2133"/>
      <c r="AU57" s="2133"/>
      <c r="AV57" s="2133"/>
      <c r="AW57" s="2133"/>
      <c r="AX57" s="2133"/>
      <c r="AY57" s="2133"/>
      <c r="AZ57" s="2133"/>
      <c r="BA57" s="2133"/>
      <c r="BB57" s="2133"/>
      <c r="BC57" s="2133"/>
      <c r="BD57" s="2133"/>
      <c r="BE57" s="2133"/>
      <c r="BF57" s="2133"/>
      <c r="BG57" s="2133"/>
      <c r="BH57" s="2133"/>
      <c r="BI57" s="2133"/>
      <c r="BJ57" s="2133"/>
      <c r="BK57" s="2133"/>
      <c r="BL57" s="2133"/>
      <c r="BM57" s="2133"/>
      <c r="BN57" s="2133"/>
      <c r="BO57" s="2133"/>
      <c r="BP57" s="2133"/>
      <c r="BQ57" s="2133"/>
      <c r="BR57" s="2133"/>
      <c r="BS57" s="2133"/>
      <c r="BT57" s="2133"/>
      <c r="BU57" s="2133"/>
      <c r="BV57" s="2133"/>
      <c r="BW57" s="2133"/>
      <c r="BX57" s="2133"/>
      <c r="BY57" s="2133"/>
      <c r="BZ57" s="2133"/>
      <c r="CA57" s="2133"/>
      <c r="CB57" s="2133"/>
      <c r="CC57" s="2133"/>
      <c r="CD57" s="2133"/>
      <c r="CE57" s="2133"/>
      <c r="CF57" s="2133"/>
      <c r="CG57" s="2133"/>
      <c r="CH57" s="2134"/>
      <c r="CI57" s="2138"/>
      <c r="CJ57" s="2139"/>
      <c r="CK57" s="2139"/>
      <c r="CL57" s="2139"/>
      <c r="CM57" s="2139"/>
      <c r="CN57" s="2140"/>
      <c r="CO57" s="2144" t="s">
        <v>451</v>
      </c>
      <c r="CP57" s="2145"/>
      <c r="CQ57" s="2145"/>
      <c r="CR57" s="2145"/>
      <c r="CS57" s="2145"/>
      <c r="CT57" s="2145"/>
      <c r="CU57" s="2144" t="s">
        <v>452</v>
      </c>
      <c r="CV57" s="2145"/>
      <c r="CW57" s="2145"/>
      <c r="CX57" s="2145"/>
      <c r="CY57" s="2145"/>
      <c r="CZ57" s="2145"/>
      <c r="DA57" s="2144" t="s">
        <v>453</v>
      </c>
      <c r="DB57" s="2145"/>
      <c r="DC57" s="2145"/>
      <c r="DD57" s="2145"/>
      <c r="DE57" s="2145"/>
      <c r="DF57" s="2145"/>
      <c r="DG57" s="2146"/>
      <c r="DH57" s="2144" t="s">
        <v>454</v>
      </c>
      <c r="DI57" s="2145"/>
      <c r="DJ57" s="2145"/>
      <c r="DK57" s="2145"/>
      <c r="DL57" s="2145"/>
      <c r="DM57" s="2146"/>
      <c r="DN57" s="367"/>
      <c r="DO57" s="368"/>
      <c r="DP57" s="365"/>
    </row>
    <row r="58" spans="1:120" ht="18" customHeight="1" x14ac:dyDescent="0.2">
      <c r="A58" s="311"/>
      <c r="B58" s="322"/>
      <c r="C58" s="2147"/>
      <c r="D58" s="2148"/>
      <c r="E58" s="2148"/>
      <c r="F58" s="2148"/>
      <c r="G58" s="2148"/>
      <c r="H58" s="2148"/>
      <c r="I58" s="2149"/>
      <c r="J58" s="2148"/>
      <c r="K58" s="2148"/>
      <c r="L58" s="2148"/>
      <c r="M58" s="2150"/>
      <c r="N58" s="2151"/>
      <c r="O58" s="2152"/>
      <c r="P58" s="2152"/>
      <c r="Q58" s="2152"/>
      <c r="R58" s="2152"/>
      <c r="S58" s="2152"/>
      <c r="T58" s="2152"/>
      <c r="U58" s="2152"/>
      <c r="V58" s="2152"/>
      <c r="W58" s="2152"/>
      <c r="X58" s="2152"/>
      <c r="Y58" s="2152"/>
      <c r="Z58" s="2152"/>
      <c r="AA58" s="2152"/>
      <c r="AB58" s="2152"/>
      <c r="AC58" s="2152"/>
      <c r="AD58" s="2152"/>
      <c r="AE58" s="2152"/>
      <c r="AF58" s="2152"/>
      <c r="AG58" s="2152"/>
      <c r="AH58" s="2152"/>
      <c r="AI58" s="2152"/>
      <c r="AJ58" s="2152"/>
      <c r="AK58" s="2152"/>
      <c r="AL58" s="2152"/>
      <c r="AM58" s="2152"/>
      <c r="AN58" s="2152"/>
      <c r="AO58" s="2152"/>
      <c r="AP58" s="2152"/>
      <c r="AQ58" s="2152"/>
      <c r="AR58" s="2152"/>
      <c r="AS58" s="2152"/>
      <c r="AT58" s="2152"/>
      <c r="AU58" s="2152"/>
      <c r="AV58" s="2152"/>
      <c r="AW58" s="2152"/>
      <c r="AX58" s="2152"/>
      <c r="AY58" s="2152"/>
      <c r="AZ58" s="2152"/>
      <c r="BA58" s="2152"/>
      <c r="BB58" s="2152"/>
      <c r="BC58" s="2152"/>
      <c r="BD58" s="2152"/>
      <c r="BE58" s="2152"/>
      <c r="BF58" s="2152"/>
      <c r="BG58" s="2152"/>
      <c r="BH58" s="2152"/>
      <c r="BI58" s="2152"/>
      <c r="BJ58" s="2152"/>
      <c r="BK58" s="2152"/>
      <c r="BL58" s="2152"/>
      <c r="BM58" s="2152"/>
      <c r="BN58" s="2152"/>
      <c r="BO58" s="2152"/>
      <c r="BP58" s="2152"/>
      <c r="BQ58" s="2152"/>
      <c r="BR58" s="2152"/>
      <c r="BS58" s="2152"/>
      <c r="BT58" s="2152"/>
      <c r="BU58" s="2152"/>
      <c r="BV58" s="2152"/>
      <c r="BW58" s="2152"/>
      <c r="BX58" s="2152"/>
      <c r="BY58" s="2152"/>
      <c r="BZ58" s="2152"/>
      <c r="CA58" s="2152"/>
      <c r="CB58" s="2152"/>
      <c r="CC58" s="2152"/>
      <c r="CD58" s="2152"/>
      <c r="CE58" s="2152"/>
      <c r="CF58" s="2152"/>
      <c r="CG58" s="2152"/>
      <c r="CH58" s="2153"/>
      <c r="CI58" s="2154"/>
      <c r="CJ58" s="2155"/>
      <c r="CK58" s="2155"/>
      <c r="CL58" s="2155"/>
      <c r="CM58" s="2155"/>
      <c r="CN58" s="2156"/>
      <c r="CO58" s="2118"/>
      <c r="CP58" s="2120"/>
      <c r="CQ58" s="2120"/>
      <c r="CR58" s="2120"/>
      <c r="CS58" s="2120"/>
      <c r="CT58" s="2119"/>
      <c r="CU58" s="2118"/>
      <c r="CV58" s="2120"/>
      <c r="CW58" s="2120"/>
      <c r="CX58" s="2120"/>
      <c r="CY58" s="2120"/>
      <c r="CZ58" s="2119"/>
      <c r="DA58" s="2118"/>
      <c r="DB58" s="2157"/>
      <c r="DC58" s="2118"/>
      <c r="DD58" s="2119"/>
      <c r="DE58" s="2118"/>
      <c r="DF58" s="2120"/>
      <c r="DG58" s="2119"/>
      <c r="DH58" s="2118"/>
      <c r="DI58" s="2119"/>
      <c r="DJ58" s="2118"/>
      <c r="DK58" s="2119"/>
      <c r="DL58" s="2118"/>
      <c r="DM58" s="2119"/>
      <c r="DN58" s="312"/>
      <c r="DO58" s="323"/>
      <c r="DP58" s="314"/>
    </row>
    <row r="59" spans="1:120" ht="18" customHeight="1" x14ac:dyDescent="0.2">
      <c r="A59" s="311"/>
      <c r="B59" s="322"/>
      <c r="C59" s="2147"/>
      <c r="D59" s="2148"/>
      <c r="E59" s="2148"/>
      <c r="F59" s="2148"/>
      <c r="G59" s="2148"/>
      <c r="H59" s="2148"/>
      <c r="I59" s="2149"/>
      <c r="J59" s="2148"/>
      <c r="K59" s="2148"/>
      <c r="L59" s="2148"/>
      <c r="M59" s="2150"/>
      <c r="N59" s="2151"/>
      <c r="O59" s="2152"/>
      <c r="P59" s="2152"/>
      <c r="Q59" s="2152"/>
      <c r="R59" s="2152"/>
      <c r="S59" s="2152"/>
      <c r="T59" s="2152"/>
      <c r="U59" s="2152"/>
      <c r="V59" s="2152"/>
      <c r="W59" s="2152"/>
      <c r="X59" s="2152"/>
      <c r="Y59" s="2152"/>
      <c r="Z59" s="2152"/>
      <c r="AA59" s="2152"/>
      <c r="AB59" s="2152"/>
      <c r="AC59" s="2152"/>
      <c r="AD59" s="2152"/>
      <c r="AE59" s="2152"/>
      <c r="AF59" s="2152"/>
      <c r="AG59" s="2152"/>
      <c r="AH59" s="2152"/>
      <c r="AI59" s="2152"/>
      <c r="AJ59" s="2152"/>
      <c r="AK59" s="2152"/>
      <c r="AL59" s="2152"/>
      <c r="AM59" s="2152"/>
      <c r="AN59" s="2152"/>
      <c r="AO59" s="2152"/>
      <c r="AP59" s="2152"/>
      <c r="AQ59" s="2152"/>
      <c r="AR59" s="2152"/>
      <c r="AS59" s="2152"/>
      <c r="AT59" s="2152"/>
      <c r="AU59" s="2152"/>
      <c r="AV59" s="2152"/>
      <c r="AW59" s="2152"/>
      <c r="AX59" s="2152"/>
      <c r="AY59" s="2152"/>
      <c r="AZ59" s="2152"/>
      <c r="BA59" s="2152"/>
      <c r="BB59" s="2152"/>
      <c r="BC59" s="2152"/>
      <c r="BD59" s="2152"/>
      <c r="BE59" s="2152"/>
      <c r="BF59" s="2152"/>
      <c r="BG59" s="2152"/>
      <c r="BH59" s="2152"/>
      <c r="BI59" s="2152"/>
      <c r="BJ59" s="2152"/>
      <c r="BK59" s="2152"/>
      <c r="BL59" s="2152"/>
      <c r="BM59" s="2152"/>
      <c r="BN59" s="2152"/>
      <c r="BO59" s="2152"/>
      <c r="BP59" s="2152"/>
      <c r="BQ59" s="2152"/>
      <c r="BR59" s="2152"/>
      <c r="BS59" s="2152"/>
      <c r="BT59" s="2152"/>
      <c r="BU59" s="2152"/>
      <c r="BV59" s="2152"/>
      <c r="BW59" s="2152"/>
      <c r="BX59" s="2152"/>
      <c r="BY59" s="2152"/>
      <c r="BZ59" s="2152"/>
      <c r="CA59" s="2152"/>
      <c r="CB59" s="2152"/>
      <c r="CC59" s="2152"/>
      <c r="CD59" s="2152"/>
      <c r="CE59" s="2152"/>
      <c r="CF59" s="2152"/>
      <c r="CG59" s="2152"/>
      <c r="CH59" s="2153"/>
      <c r="CI59" s="2154"/>
      <c r="CJ59" s="2155"/>
      <c r="CK59" s="2155"/>
      <c r="CL59" s="2155"/>
      <c r="CM59" s="2155"/>
      <c r="CN59" s="2156"/>
      <c r="CO59" s="2118"/>
      <c r="CP59" s="2120"/>
      <c r="CQ59" s="2120"/>
      <c r="CR59" s="2120"/>
      <c r="CS59" s="2120"/>
      <c r="CT59" s="2119"/>
      <c r="CU59" s="2118"/>
      <c r="CV59" s="2120"/>
      <c r="CW59" s="2120"/>
      <c r="CX59" s="2120"/>
      <c r="CY59" s="2120"/>
      <c r="CZ59" s="2119"/>
      <c r="DA59" s="2118"/>
      <c r="DB59" s="2157"/>
      <c r="DC59" s="2118"/>
      <c r="DD59" s="2119"/>
      <c r="DE59" s="2118"/>
      <c r="DF59" s="2120"/>
      <c r="DG59" s="2119"/>
      <c r="DH59" s="2118"/>
      <c r="DI59" s="2119"/>
      <c r="DJ59" s="2118"/>
      <c r="DK59" s="2119"/>
      <c r="DL59" s="2118"/>
      <c r="DM59" s="2119"/>
      <c r="DN59" s="312"/>
      <c r="DO59" s="323"/>
      <c r="DP59" s="314"/>
    </row>
    <row r="60" spans="1:120" ht="18" customHeight="1" x14ac:dyDescent="0.2">
      <c r="A60" s="311"/>
      <c r="B60" s="322"/>
      <c r="C60" s="2147"/>
      <c r="D60" s="2148"/>
      <c r="E60" s="2148"/>
      <c r="F60" s="2148"/>
      <c r="G60" s="2148"/>
      <c r="H60" s="2148"/>
      <c r="I60" s="2149"/>
      <c r="J60" s="2148"/>
      <c r="K60" s="2148"/>
      <c r="L60" s="2148"/>
      <c r="M60" s="2150"/>
      <c r="N60" s="2151"/>
      <c r="O60" s="2152"/>
      <c r="P60" s="2152"/>
      <c r="Q60" s="2152"/>
      <c r="R60" s="2152"/>
      <c r="S60" s="2152"/>
      <c r="T60" s="2152"/>
      <c r="U60" s="2152"/>
      <c r="V60" s="2152"/>
      <c r="W60" s="2152"/>
      <c r="X60" s="2152"/>
      <c r="Y60" s="2152"/>
      <c r="Z60" s="2152"/>
      <c r="AA60" s="2152"/>
      <c r="AB60" s="2152"/>
      <c r="AC60" s="2152"/>
      <c r="AD60" s="2152"/>
      <c r="AE60" s="2152"/>
      <c r="AF60" s="2152"/>
      <c r="AG60" s="2152"/>
      <c r="AH60" s="2152"/>
      <c r="AI60" s="2152"/>
      <c r="AJ60" s="2152"/>
      <c r="AK60" s="2152"/>
      <c r="AL60" s="2152"/>
      <c r="AM60" s="2152"/>
      <c r="AN60" s="2152"/>
      <c r="AO60" s="2152"/>
      <c r="AP60" s="2152"/>
      <c r="AQ60" s="2152"/>
      <c r="AR60" s="2152"/>
      <c r="AS60" s="2152"/>
      <c r="AT60" s="2152"/>
      <c r="AU60" s="2152"/>
      <c r="AV60" s="2152"/>
      <c r="AW60" s="2152"/>
      <c r="AX60" s="2152"/>
      <c r="AY60" s="2152"/>
      <c r="AZ60" s="2152"/>
      <c r="BA60" s="2152"/>
      <c r="BB60" s="2152"/>
      <c r="BC60" s="2152"/>
      <c r="BD60" s="2152"/>
      <c r="BE60" s="2152"/>
      <c r="BF60" s="2152"/>
      <c r="BG60" s="2152"/>
      <c r="BH60" s="2152"/>
      <c r="BI60" s="2152"/>
      <c r="BJ60" s="2152"/>
      <c r="BK60" s="2152"/>
      <c r="BL60" s="2152"/>
      <c r="BM60" s="2152"/>
      <c r="BN60" s="2152"/>
      <c r="BO60" s="2152"/>
      <c r="BP60" s="2152"/>
      <c r="BQ60" s="2152"/>
      <c r="BR60" s="2152"/>
      <c r="BS60" s="2152"/>
      <c r="BT60" s="2152"/>
      <c r="BU60" s="2152"/>
      <c r="BV60" s="2152"/>
      <c r="BW60" s="2152"/>
      <c r="BX60" s="2152"/>
      <c r="BY60" s="2152"/>
      <c r="BZ60" s="2152"/>
      <c r="CA60" s="2152"/>
      <c r="CB60" s="2152"/>
      <c r="CC60" s="2152"/>
      <c r="CD60" s="2152"/>
      <c r="CE60" s="2152"/>
      <c r="CF60" s="2152"/>
      <c r="CG60" s="2152"/>
      <c r="CH60" s="2153"/>
      <c r="CI60" s="2154"/>
      <c r="CJ60" s="2155"/>
      <c r="CK60" s="2155"/>
      <c r="CL60" s="2155"/>
      <c r="CM60" s="2155"/>
      <c r="CN60" s="2156"/>
      <c r="CO60" s="2118"/>
      <c r="CP60" s="2120"/>
      <c r="CQ60" s="2120"/>
      <c r="CR60" s="2120"/>
      <c r="CS60" s="2120"/>
      <c r="CT60" s="2119"/>
      <c r="CU60" s="2118"/>
      <c r="CV60" s="2120"/>
      <c r="CW60" s="2120"/>
      <c r="CX60" s="2120"/>
      <c r="CY60" s="2120"/>
      <c r="CZ60" s="2119"/>
      <c r="DA60" s="2118"/>
      <c r="DB60" s="2157"/>
      <c r="DC60" s="2118"/>
      <c r="DD60" s="2119"/>
      <c r="DE60" s="2118"/>
      <c r="DF60" s="2120"/>
      <c r="DG60" s="2119"/>
      <c r="DH60" s="2118"/>
      <c r="DI60" s="2119"/>
      <c r="DJ60" s="2118"/>
      <c r="DK60" s="2119"/>
      <c r="DL60" s="2118"/>
      <c r="DM60" s="2119"/>
      <c r="DN60" s="312"/>
      <c r="DO60" s="323"/>
      <c r="DP60" s="314"/>
    </row>
    <row r="61" spans="1:120" ht="18" customHeight="1" thickBot="1" x14ac:dyDescent="0.25">
      <c r="A61" s="1249"/>
      <c r="B61" s="353"/>
      <c r="C61" s="1430"/>
      <c r="D61" s="1285"/>
      <c r="E61" s="1285"/>
      <c r="F61" s="1285"/>
      <c r="G61" s="1285"/>
      <c r="H61" s="1285"/>
      <c r="I61" s="1285"/>
      <c r="J61" s="1285"/>
      <c r="K61" s="1285"/>
      <c r="L61" s="1285"/>
      <c r="M61" s="1285"/>
      <c r="N61" s="1002"/>
      <c r="O61" s="1433"/>
      <c r="P61" s="1433"/>
      <c r="Q61" s="1433"/>
      <c r="R61" s="1433"/>
      <c r="S61" s="1433"/>
      <c r="T61" s="1433"/>
      <c r="U61" s="1433"/>
      <c r="V61" s="1433"/>
      <c r="W61" s="1433"/>
      <c r="X61" s="1433"/>
      <c r="Y61" s="1433"/>
      <c r="Z61" s="1433"/>
      <c r="AA61" s="1433"/>
      <c r="AB61" s="1433"/>
      <c r="AC61" s="1433"/>
      <c r="AD61" s="1433"/>
      <c r="AE61" s="1433"/>
      <c r="AF61" s="1433"/>
      <c r="AG61" s="1433"/>
      <c r="AH61" s="1433"/>
      <c r="AI61" s="1433"/>
      <c r="AJ61" s="1433"/>
      <c r="AK61" s="1433"/>
      <c r="AL61" s="1433"/>
      <c r="AM61" s="1433"/>
      <c r="AN61" s="1433"/>
      <c r="AO61" s="1433"/>
      <c r="AP61" s="1433"/>
      <c r="AQ61" s="1433"/>
      <c r="AR61" s="1433"/>
      <c r="AS61" s="1433"/>
      <c r="AT61" s="1433"/>
      <c r="AU61" s="1433"/>
      <c r="AV61" s="1433"/>
      <c r="AW61" s="1433"/>
      <c r="AX61" s="1433"/>
      <c r="AY61" s="1433"/>
      <c r="AZ61" s="1433"/>
      <c r="BA61" s="1433"/>
      <c r="BB61" s="1433"/>
      <c r="BC61" s="1433"/>
      <c r="BD61" s="1433"/>
      <c r="BE61" s="1433"/>
      <c r="BF61" s="1433"/>
      <c r="BG61" s="1433"/>
      <c r="BH61" s="1433"/>
      <c r="BI61" s="1433"/>
      <c r="BJ61" s="1433"/>
      <c r="BK61" s="1433"/>
      <c r="BL61" s="1433"/>
      <c r="BM61" s="1433"/>
      <c r="BN61" s="1433"/>
      <c r="BO61" s="1433"/>
      <c r="BP61" s="1433"/>
      <c r="BQ61" s="1433"/>
      <c r="BR61" s="1433"/>
      <c r="BS61" s="1433"/>
      <c r="BT61" s="1433"/>
      <c r="BU61" s="1433"/>
      <c r="BV61" s="1433"/>
      <c r="BW61" s="1433"/>
      <c r="BX61" s="1433"/>
      <c r="BY61" s="1433"/>
      <c r="BZ61" s="1433"/>
      <c r="CA61" s="1433"/>
      <c r="CB61" s="1433"/>
      <c r="CC61" s="1433"/>
      <c r="CD61" s="1433"/>
      <c r="CE61" s="1433"/>
      <c r="CF61" s="1433"/>
      <c r="CG61" s="1433"/>
      <c r="CH61" s="1433"/>
      <c r="CI61" s="1434"/>
      <c r="CJ61" s="1434"/>
      <c r="CK61" s="1434"/>
      <c r="CL61" s="1434"/>
      <c r="CM61" s="1434"/>
      <c r="CN61" s="1434"/>
      <c r="CO61" s="1431"/>
      <c r="CP61" s="1432"/>
      <c r="CQ61" s="1432"/>
      <c r="CR61" s="1432"/>
      <c r="CS61" s="1432"/>
      <c r="CT61" s="1432"/>
      <c r="CU61" s="1431"/>
      <c r="CV61" s="1432"/>
      <c r="CW61" s="1432"/>
      <c r="CX61" s="1432"/>
      <c r="CY61" s="1432"/>
      <c r="CZ61" s="1432"/>
      <c r="DA61" s="1431"/>
      <c r="DB61" s="1431"/>
      <c r="DC61" s="1431"/>
      <c r="DD61" s="1432"/>
      <c r="DE61" s="1431"/>
      <c r="DF61" s="1432"/>
      <c r="DG61" s="1432"/>
      <c r="DH61" s="1431"/>
      <c r="DI61" s="1432"/>
      <c r="DJ61" s="1431"/>
      <c r="DK61" s="1432"/>
      <c r="DL61" s="1431"/>
      <c r="DM61" s="1432"/>
      <c r="DN61" s="354"/>
      <c r="DO61" s="1435"/>
      <c r="DP61" s="314"/>
    </row>
    <row r="62" spans="1:120" s="711" customFormat="1" ht="12" thickBot="1" x14ac:dyDescent="0.25">
      <c r="A62" s="1437"/>
      <c r="B62" s="2074" t="s">
        <v>775</v>
      </c>
      <c r="C62" s="2075"/>
      <c r="D62" s="2075"/>
      <c r="E62" s="2075"/>
      <c r="F62" s="2075"/>
      <c r="G62" s="2075"/>
      <c r="H62" s="2075"/>
      <c r="I62" s="2075"/>
      <c r="J62" s="2075"/>
      <c r="K62" s="2075"/>
      <c r="L62" s="2075"/>
      <c r="M62" s="2075"/>
      <c r="N62" s="2075"/>
      <c r="O62" s="2075"/>
      <c r="P62" s="2075"/>
      <c r="Q62" s="2075"/>
      <c r="R62" s="2075"/>
      <c r="S62" s="2075"/>
      <c r="T62" s="2075"/>
      <c r="U62" s="2075"/>
      <c r="V62" s="2075"/>
      <c r="W62" s="2075"/>
      <c r="X62" s="2075"/>
      <c r="Y62" s="2075"/>
      <c r="Z62" s="2075"/>
      <c r="AA62" s="2075"/>
      <c r="AB62" s="2075"/>
      <c r="AC62" s="2075"/>
      <c r="AD62" s="2075"/>
      <c r="AE62" s="2075"/>
      <c r="AF62" s="2075"/>
      <c r="AG62" s="2075"/>
      <c r="AH62" s="2075"/>
      <c r="AI62" s="2075"/>
      <c r="AJ62" s="2075"/>
      <c r="AK62" s="2075"/>
      <c r="AL62" s="2075"/>
      <c r="AM62" s="2075"/>
      <c r="AN62" s="2075"/>
      <c r="AO62" s="2075"/>
      <c r="AP62" s="2075"/>
      <c r="AQ62" s="2075"/>
      <c r="AR62" s="2075"/>
      <c r="AS62" s="2075"/>
      <c r="AT62" s="2075"/>
      <c r="AU62" s="2075"/>
      <c r="AV62" s="2075"/>
      <c r="AW62" s="2075"/>
      <c r="AX62" s="2075"/>
      <c r="AY62" s="2075"/>
      <c r="AZ62" s="2075"/>
      <c r="BA62" s="2075"/>
      <c r="BB62" s="2075"/>
      <c r="BC62" s="2075"/>
      <c r="BD62" s="2075"/>
      <c r="BE62" s="2075"/>
      <c r="BF62" s="2075"/>
      <c r="BG62" s="2075"/>
      <c r="BH62" s="2075"/>
      <c r="BI62" s="2075"/>
      <c r="BJ62" s="2075"/>
      <c r="BK62" s="2075"/>
      <c r="BL62" s="2075"/>
      <c r="BM62" s="2075"/>
      <c r="BN62" s="2075"/>
      <c r="BO62" s="2075"/>
      <c r="BP62" s="2075"/>
      <c r="BQ62" s="2075"/>
      <c r="BR62" s="2075"/>
      <c r="BS62" s="2075"/>
      <c r="BT62" s="2075"/>
      <c r="BU62" s="2075"/>
      <c r="BV62" s="2075"/>
      <c r="BW62" s="2075"/>
      <c r="BX62" s="2075"/>
      <c r="BY62" s="2075"/>
      <c r="BZ62" s="2075"/>
      <c r="CA62" s="2075"/>
      <c r="CB62" s="2075"/>
      <c r="CC62" s="2075"/>
      <c r="CD62" s="2075"/>
      <c r="CE62" s="2075"/>
      <c r="CF62" s="2075"/>
      <c r="CG62" s="2075"/>
      <c r="CH62" s="2075"/>
      <c r="CI62" s="2075"/>
      <c r="CJ62" s="2075"/>
      <c r="CK62" s="2075"/>
      <c r="CL62" s="2075"/>
      <c r="CM62" s="2075"/>
      <c r="CN62" s="2075"/>
      <c r="CO62" s="2075"/>
      <c r="CP62" s="2075"/>
      <c r="CQ62" s="2075"/>
      <c r="CR62" s="2075"/>
      <c r="CS62" s="2075"/>
      <c r="CT62" s="2075"/>
      <c r="CU62" s="2075"/>
      <c r="CV62" s="2075"/>
      <c r="CW62" s="2075"/>
      <c r="CX62" s="2075"/>
      <c r="CY62" s="2075"/>
      <c r="CZ62" s="2075"/>
      <c r="DA62" s="2075"/>
      <c r="DB62" s="2075"/>
      <c r="DC62" s="2075"/>
      <c r="DD62" s="2075"/>
      <c r="DE62" s="2075"/>
      <c r="DF62" s="2075"/>
      <c r="DG62" s="2075"/>
      <c r="DH62" s="2075"/>
      <c r="DI62" s="2075"/>
      <c r="DJ62" s="2075"/>
      <c r="DK62" s="2075"/>
      <c r="DL62" s="2075"/>
      <c r="DM62" s="2075"/>
      <c r="DN62" s="2075"/>
      <c r="DO62" s="2076"/>
      <c r="DP62" s="1438"/>
    </row>
    <row r="63" spans="1:120" s="711" customFormat="1" ht="11.25" customHeight="1" x14ac:dyDescent="0.2">
      <c r="A63" s="1439"/>
      <c r="B63" s="221"/>
      <c r="C63" s="221"/>
      <c r="D63" s="2073" t="s">
        <v>425</v>
      </c>
      <c r="E63" s="2073"/>
      <c r="F63" s="2073"/>
      <c r="G63" s="2073"/>
      <c r="H63" s="2073"/>
      <c r="I63" s="2073"/>
      <c r="J63" s="2073"/>
      <c r="K63" s="2073"/>
      <c r="L63" s="2073"/>
      <c r="M63" s="2073"/>
      <c r="N63" s="2073"/>
      <c r="O63" s="2073"/>
      <c r="P63" s="2073"/>
      <c r="Q63" s="2073"/>
      <c r="R63" s="2073"/>
      <c r="S63" s="2073"/>
      <c r="T63" s="2073"/>
      <c r="U63" s="2073"/>
      <c r="V63" s="2073"/>
      <c r="W63" s="2073"/>
      <c r="X63" s="2073"/>
      <c r="Y63" s="2073"/>
      <c r="Z63" s="2073"/>
      <c r="AA63" s="2073"/>
      <c r="AB63" s="2073"/>
      <c r="AC63" s="2073"/>
      <c r="AD63" s="2073"/>
      <c r="AE63" s="2073"/>
      <c r="AF63" s="2073"/>
      <c r="AG63" s="2073"/>
      <c r="AH63" s="2073"/>
      <c r="AI63" s="2073"/>
      <c r="AJ63" s="2073"/>
      <c r="AK63" s="2073"/>
      <c r="AL63" s="2073"/>
      <c r="AM63" s="2073"/>
      <c r="AN63" s="2073"/>
      <c r="AO63" s="2073"/>
      <c r="AP63" s="2073"/>
      <c r="AQ63" s="2073"/>
      <c r="AR63" s="2073"/>
      <c r="AS63" s="2073"/>
      <c r="AT63" s="2073"/>
      <c r="AU63" s="2073"/>
      <c r="AV63" s="2073"/>
      <c r="AW63" s="2073"/>
      <c r="AX63" s="2073"/>
      <c r="AY63" s="2073"/>
      <c r="AZ63" s="2073"/>
      <c r="BA63" s="2073"/>
      <c r="BB63" s="2073"/>
      <c r="BC63" s="2073"/>
      <c r="BD63" s="2073"/>
      <c r="BE63" s="2073"/>
      <c r="BF63" s="2073"/>
      <c r="BG63" s="2073"/>
      <c r="BH63" s="2073"/>
      <c r="BI63" s="2073"/>
      <c r="BJ63" s="2073"/>
      <c r="BK63" s="2073"/>
      <c r="BL63" s="2073"/>
      <c r="BM63" s="2073"/>
      <c r="BN63" s="2073"/>
      <c r="BO63" s="2073"/>
      <c r="BP63" s="2073"/>
      <c r="BQ63" s="2073"/>
      <c r="BR63" s="2073"/>
      <c r="BS63" s="2073"/>
      <c r="BT63" s="2073"/>
      <c r="BU63" s="2073"/>
      <c r="BV63" s="2073"/>
      <c r="BW63" s="2073"/>
      <c r="BX63" s="2073"/>
      <c r="BY63" s="2073"/>
      <c r="BZ63" s="2073"/>
      <c r="CA63" s="2073"/>
      <c r="CB63" s="2073"/>
      <c r="CC63" s="2073"/>
      <c r="CD63" s="2073"/>
      <c r="CE63" s="2073"/>
      <c r="CF63" s="2073"/>
      <c r="CG63" s="2073"/>
      <c r="CH63" s="2073"/>
      <c r="CI63" s="2073"/>
      <c r="CJ63" s="2073"/>
      <c r="CK63" s="2073"/>
      <c r="CL63" s="2073"/>
      <c r="CM63" s="2073"/>
      <c r="CN63" s="2073"/>
      <c r="CO63" s="2073"/>
      <c r="CP63" s="2073"/>
      <c r="CQ63" s="2073"/>
      <c r="CR63" s="2073"/>
      <c r="CS63" s="2073"/>
      <c r="CT63" s="2073"/>
      <c r="CU63" s="2073"/>
      <c r="CV63" s="2073"/>
      <c r="CW63" s="2073"/>
      <c r="CX63" s="2073"/>
      <c r="CY63" s="2073"/>
      <c r="CZ63" s="2073"/>
      <c r="DA63" s="2073"/>
      <c r="DB63" s="2073"/>
      <c r="DC63" s="2073"/>
      <c r="DD63" s="2073"/>
      <c r="DE63" s="2073"/>
      <c r="DF63" s="2073"/>
      <c r="DG63" s="2073"/>
      <c r="DH63" s="2073"/>
      <c r="DI63" s="2073"/>
      <c r="DJ63" s="2073"/>
      <c r="DK63" s="2073"/>
      <c r="DL63" s="221"/>
      <c r="DM63" s="221"/>
      <c r="DN63" s="224"/>
      <c r="DO63" s="368"/>
      <c r="DP63" s="1438"/>
    </row>
    <row r="64" spans="1:120" s="711" customFormat="1" ht="11.25" customHeight="1" x14ac:dyDescent="0.2">
      <c r="A64" s="1439"/>
      <c r="B64" s="221"/>
      <c r="C64" s="221"/>
      <c r="D64" s="2073"/>
      <c r="E64" s="2073"/>
      <c r="F64" s="2073"/>
      <c r="G64" s="2073"/>
      <c r="H64" s="2073"/>
      <c r="I64" s="2073"/>
      <c r="J64" s="2073"/>
      <c r="K64" s="2073"/>
      <c r="L64" s="2073"/>
      <c r="M64" s="2073"/>
      <c r="N64" s="2073"/>
      <c r="O64" s="2073"/>
      <c r="P64" s="2073"/>
      <c r="Q64" s="2073"/>
      <c r="R64" s="2073"/>
      <c r="S64" s="2073"/>
      <c r="T64" s="2073"/>
      <c r="U64" s="2073"/>
      <c r="V64" s="2073"/>
      <c r="W64" s="2073"/>
      <c r="X64" s="2073"/>
      <c r="Y64" s="2073"/>
      <c r="Z64" s="2073"/>
      <c r="AA64" s="2073"/>
      <c r="AB64" s="2073"/>
      <c r="AC64" s="2073"/>
      <c r="AD64" s="2073"/>
      <c r="AE64" s="2073"/>
      <c r="AF64" s="2073"/>
      <c r="AG64" s="2073"/>
      <c r="AH64" s="2073"/>
      <c r="AI64" s="2073"/>
      <c r="AJ64" s="2073"/>
      <c r="AK64" s="2073"/>
      <c r="AL64" s="2073"/>
      <c r="AM64" s="2073"/>
      <c r="AN64" s="2073"/>
      <c r="AO64" s="2073"/>
      <c r="AP64" s="2073"/>
      <c r="AQ64" s="2073"/>
      <c r="AR64" s="2073"/>
      <c r="AS64" s="2073"/>
      <c r="AT64" s="2073"/>
      <c r="AU64" s="2073"/>
      <c r="AV64" s="2073"/>
      <c r="AW64" s="2073"/>
      <c r="AX64" s="2073"/>
      <c r="AY64" s="2073"/>
      <c r="AZ64" s="2073"/>
      <c r="BA64" s="2073"/>
      <c r="BB64" s="2073"/>
      <c r="BC64" s="2073"/>
      <c r="BD64" s="2073"/>
      <c r="BE64" s="2073"/>
      <c r="BF64" s="2073"/>
      <c r="BG64" s="2073"/>
      <c r="BH64" s="2073"/>
      <c r="BI64" s="2073"/>
      <c r="BJ64" s="2073"/>
      <c r="BK64" s="2073"/>
      <c r="BL64" s="2073"/>
      <c r="BM64" s="2073"/>
      <c r="BN64" s="2073"/>
      <c r="BO64" s="2073"/>
      <c r="BP64" s="2073"/>
      <c r="BQ64" s="2073"/>
      <c r="BR64" s="2073"/>
      <c r="BS64" s="2073"/>
      <c r="BT64" s="2073"/>
      <c r="BU64" s="2073"/>
      <c r="BV64" s="2073"/>
      <c r="BW64" s="2073"/>
      <c r="BX64" s="2073"/>
      <c r="BY64" s="2073"/>
      <c r="BZ64" s="2073"/>
      <c r="CA64" s="2073"/>
      <c r="CB64" s="2073"/>
      <c r="CC64" s="2073"/>
      <c r="CD64" s="2073"/>
      <c r="CE64" s="2073"/>
      <c r="CF64" s="2073"/>
      <c r="CG64" s="2073"/>
      <c r="CH64" s="2073"/>
      <c r="CI64" s="2073"/>
      <c r="CJ64" s="2073"/>
      <c r="CK64" s="2073"/>
      <c r="CL64" s="2073"/>
      <c r="CM64" s="2073"/>
      <c r="CN64" s="2073"/>
      <c r="CO64" s="2073"/>
      <c r="CP64" s="2073"/>
      <c r="CQ64" s="2073"/>
      <c r="CR64" s="2073"/>
      <c r="CS64" s="2073"/>
      <c r="CT64" s="2073"/>
      <c r="CU64" s="2073"/>
      <c r="CV64" s="2073"/>
      <c r="CW64" s="2073"/>
      <c r="CX64" s="2073"/>
      <c r="CY64" s="2073"/>
      <c r="CZ64" s="2073"/>
      <c r="DA64" s="2073"/>
      <c r="DB64" s="2073"/>
      <c r="DC64" s="2073"/>
      <c r="DD64" s="2073"/>
      <c r="DE64" s="2073"/>
      <c r="DF64" s="2073"/>
      <c r="DG64" s="2073"/>
      <c r="DH64" s="2073"/>
      <c r="DI64" s="2073"/>
      <c r="DJ64" s="2073"/>
      <c r="DK64" s="2073"/>
      <c r="DL64" s="221"/>
      <c r="DM64" s="221"/>
      <c r="DN64" s="224"/>
      <c r="DO64" s="323"/>
      <c r="DP64" s="1440"/>
    </row>
    <row r="65" spans="1:120" s="711" customFormat="1" ht="11.25" customHeight="1" x14ac:dyDescent="0.2">
      <c r="A65" s="1439"/>
      <c r="B65" s="221"/>
      <c r="C65" s="221"/>
      <c r="D65" s="2073"/>
      <c r="E65" s="2073"/>
      <c r="F65" s="2073"/>
      <c r="G65" s="2073"/>
      <c r="H65" s="2073"/>
      <c r="I65" s="2073"/>
      <c r="J65" s="2073"/>
      <c r="K65" s="2073"/>
      <c r="L65" s="2073"/>
      <c r="M65" s="2073"/>
      <c r="N65" s="2073"/>
      <c r="O65" s="2073"/>
      <c r="P65" s="2073"/>
      <c r="Q65" s="2073"/>
      <c r="R65" s="2073"/>
      <c r="S65" s="2073"/>
      <c r="T65" s="2073"/>
      <c r="U65" s="2073"/>
      <c r="V65" s="2073"/>
      <c r="W65" s="2073"/>
      <c r="X65" s="2073"/>
      <c r="Y65" s="2073"/>
      <c r="Z65" s="2073"/>
      <c r="AA65" s="2073"/>
      <c r="AB65" s="2073"/>
      <c r="AC65" s="2073"/>
      <c r="AD65" s="2073"/>
      <c r="AE65" s="2073"/>
      <c r="AF65" s="2073"/>
      <c r="AG65" s="2073"/>
      <c r="AH65" s="2073"/>
      <c r="AI65" s="2073"/>
      <c r="AJ65" s="2073"/>
      <c r="AK65" s="2073"/>
      <c r="AL65" s="2073"/>
      <c r="AM65" s="2073"/>
      <c r="AN65" s="2073"/>
      <c r="AO65" s="2073"/>
      <c r="AP65" s="2073"/>
      <c r="AQ65" s="2073"/>
      <c r="AR65" s="2073"/>
      <c r="AS65" s="2073"/>
      <c r="AT65" s="2073"/>
      <c r="AU65" s="2073"/>
      <c r="AV65" s="2073"/>
      <c r="AW65" s="2073"/>
      <c r="AX65" s="2073"/>
      <c r="AY65" s="2073"/>
      <c r="AZ65" s="2073"/>
      <c r="BA65" s="2073"/>
      <c r="BB65" s="2073"/>
      <c r="BC65" s="2073"/>
      <c r="BD65" s="2073"/>
      <c r="BE65" s="2073"/>
      <c r="BF65" s="2073"/>
      <c r="BG65" s="2073"/>
      <c r="BH65" s="2073"/>
      <c r="BI65" s="2073"/>
      <c r="BJ65" s="2073"/>
      <c r="BK65" s="2073"/>
      <c r="BL65" s="2073"/>
      <c r="BM65" s="2073"/>
      <c r="BN65" s="2073"/>
      <c r="BO65" s="2073"/>
      <c r="BP65" s="2073"/>
      <c r="BQ65" s="2073"/>
      <c r="BR65" s="2073"/>
      <c r="BS65" s="2073"/>
      <c r="BT65" s="2073"/>
      <c r="BU65" s="2073"/>
      <c r="BV65" s="2073"/>
      <c r="BW65" s="2073"/>
      <c r="BX65" s="2073"/>
      <c r="BY65" s="2073"/>
      <c r="BZ65" s="2073"/>
      <c r="CA65" s="2073"/>
      <c r="CB65" s="2073"/>
      <c r="CC65" s="2073"/>
      <c r="CD65" s="2073"/>
      <c r="CE65" s="2073"/>
      <c r="CF65" s="2073"/>
      <c r="CG65" s="2073"/>
      <c r="CH65" s="2073"/>
      <c r="CI65" s="2073"/>
      <c r="CJ65" s="2073"/>
      <c r="CK65" s="2073"/>
      <c r="CL65" s="2073"/>
      <c r="CM65" s="2073"/>
      <c r="CN65" s="2073"/>
      <c r="CO65" s="2073"/>
      <c r="CP65" s="2073"/>
      <c r="CQ65" s="2073"/>
      <c r="CR65" s="2073"/>
      <c r="CS65" s="2073"/>
      <c r="CT65" s="2073"/>
      <c r="CU65" s="2073"/>
      <c r="CV65" s="2073"/>
      <c r="CW65" s="2073"/>
      <c r="CX65" s="2073"/>
      <c r="CY65" s="2073"/>
      <c r="CZ65" s="2073"/>
      <c r="DA65" s="2073"/>
      <c r="DB65" s="2073"/>
      <c r="DC65" s="2073"/>
      <c r="DD65" s="2073"/>
      <c r="DE65" s="2073"/>
      <c r="DF65" s="2073"/>
      <c r="DG65" s="2073"/>
      <c r="DH65" s="2073"/>
      <c r="DI65" s="2073"/>
      <c r="DJ65" s="2073"/>
      <c r="DK65" s="2073"/>
      <c r="DL65" s="221"/>
      <c r="DM65" s="221"/>
      <c r="DN65" s="224"/>
      <c r="DO65" s="323"/>
      <c r="DP65" s="1440"/>
    </row>
    <row r="66" spans="1:120" s="711" customFormat="1" ht="6" customHeight="1" x14ac:dyDescent="0.2">
      <c r="A66" s="1439"/>
      <c r="B66" s="221"/>
      <c r="C66" s="221"/>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4"/>
      <c r="DO66" s="323"/>
      <c r="DP66" s="1440"/>
    </row>
    <row r="67" spans="1:120" s="1441" customFormat="1" ht="11.25" customHeight="1" x14ac:dyDescent="0.2">
      <c r="A67" s="1439"/>
      <c r="B67" s="242"/>
      <c r="C67" s="242"/>
      <c r="D67" s="242" t="s">
        <v>65</v>
      </c>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2"/>
      <c r="AL67" s="242"/>
      <c r="AM67" s="242"/>
      <c r="AN67" s="242"/>
      <c r="AO67" s="242"/>
      <c r="AP67" s="242"/>
      <c r="AQ67" s="242"/>
      <c r="AR67" s="242"/>
      <c r="AS67" s="242"/>
      <c r="AT67" s="242"/>
      <c r="AU67" s="242"/>
      <c r="AV67" s="242" t="s">
        <v>724</v>
      </c>
      <c r="AW67" s="242"/>
      <c r="AX67" s="242"/>
      <c r="AY67" s="242"/>
      <c r="BA67" s="242"/>
      <c r="BB67" s="242"/>
      <c r="BC67" s="242"/>
      <c r="BD67" s="242"/>
      <c r="BE67" s="242"/>
      <c r="BF67" s="242"/>
      <c r="BG67" s="242"/>
      <c r="BH67" s="242"/>
      <c r="BI67" s="242"/>
      <c r="BJ67" s="242"/>
      <c r="BK67" s="242"/>
      <c r="BL67" s="242"/>
      <c r="BM67" s="242"/>
      <c r="BN67" s="242"/>
      <c r="BO67" s="242"/>
      <c r="BP67" s="242"/>
      <c r="BQ67" s="242"/>
      <c r="BR67" s="242"/>
      <c r="BS67" s="242"/>
      <c r="BT67" s="242"/>
      <c r="BU67" s="242"/>
      <c r="BV67" s="242"/>
      <c r="BW67" s="242"/>
      <c r="BX67" s="242"/>
      <c r="BY67" s="242"/>
      <c r="BZ67" s="242"/>
      <c r="CA67" s="242"/>
      <c r="CB67" s="242"/>
      <c r="CC67" s="242"/>
      <c r="CD67" s="242"/>
      <c r="CE67" s="242"/>
      <c r="CF67" s="242"/>
      <c r="CG67" s="242"/>
      <c r="CH67" s="242"/>
      <c r="CI67" s="242"/>
      <c r="CJ67" s="242"/>
      <c r="CK67" s="242"/>
      <c r="CL67" s="249"/>
      <c r="CM67" s="242"/>
      <c r="CN67" s="242"/>
      <c r="CO67" s="242"/>
      <c r="CP67" s="242"/>
      <c r="CQ67" s="242"/>
      <c r="CR67" s="242"/>
      <c r="CS67" s="242"/>
      <c r="CT67" s="242"/>
      <c r="CU67" s="242"/>
      <c r="CV67" s="242"/>
      <c r="CW67" s="242"/>
      <c r="CX67" s="242"/>
      <c r="CY67" s="242"/>
      <c r="CZ67" s="242"/>
      <c r="DA67" s="242"/>
      <c r="DB67" s="242"/>
      <c r="DC67" s="242"/>
      <c r="DD67" s="242"/>
      <c r="DE67" s="242"/>
      <c r="DF67" s="242"/>
      <c r="DG67" s="242"/>
      <c r="DH67" s="242"/>
      <c r="DI67" s="242"/>
      <c r="DJ67" s="242"/>
      <c r="DK67" s="242"/>
      <c r="DL67" s="242"/>
      <c r="DM67" s="242"/>
      <c r="DN67" s="427"/>
      <c r="DO67" s="364"/>
      <c r="DP67" s="1438"/>
    </row>
    <row r="68" spans="1:120" s="1441" customFormat="1" x14ac:dyDescent="0.15">
      <c r="A68" s="1439"/>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42"/>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42"/>
      <c r="CN68" s="242"/>
      <c r="CO68" s="242"/>
      <c r="CP68" s="242"/>
      <c r="CQ68" s="242"/>
      <c r="CR68" s="242"/>
      <c r="CS68" s="242"/>
      <c r="CT68" s="242"/>
      <c r="CU68" s="242"/>
      <c r="CV68" s="242"/>
      <c r="CW68" s="242"/>
      <c r="CX68" s="242"/>
      <c r="CY68" s="242"/>
      <c r="CZ68" s="242"/>
      <c r="DA68" s="242"/>
      <c r="DB68" s="242"/>
      <c r="DC68" s="242"/>
      <c r="DD68" s="242"/>
      <c r="DE68" s="242"/>
      <c r="DF68" s="242"/>
      <c r="DG68" s="242"/>
      <c r="DH68" s="242"/>
      <c r="DI68" s="242"/>
      <c r="DJ68" s="242"/>
      <c r="DK68" s="242"/>
      <c r="DL68" s="242"/>
      <c r="DM68" s="242"/>
      <c r="DN68" s="427"/>
      <c r="DO68" s="368"/>
      <c r="DP68" s="1438"/>
    </row>
    <row r="69" spans="1:120" s="1441" customFormat="1" ht="7.5" customHeight="1" x14ac:dyDescent="0.15">
      <c r="A69" s="1439"/>
      <c r="B69" s="242"/>
      <c r="C69" s="242"/>
      <c r="D69" s="1469"/>
      <c r="E69" s="1470"/>
      <c r="F69" s="1470"/>
      <c r="G69" s="1470"/>
      <c r="H69" s="1470"/>
      <c r="I69" s="1470"/>
      <c r="J69" s="1470"/>
      <c r="K69" s="1470"/>
      <c r="L69" s="1470"/>
      <c r="M69" s="1470"/>
      <c r="N69" s="1470"/>
      <c r="O69" s="1470"/>
      <c r="P69" s="1470"/>
      <c r="Q69" s="1470"/>
      <c r="R69" s="1470"/>
      <c r="S69" s="1470"/>
      <c r="T69" s="1470"/>
      <c r="U69" s="1470"/>
      <c r="V69" s="1470"/>
      <c r="W69" s="1470"/>
      <c r="X69" s="1470"/>
      <c r="Y69" s="1470"/>
      <c r="Z69" s="1470"/>
      <c r="AA69" s="1470"/>
      <c r="AB69" s="1470"/>
      <c r="AC69" s="1470"/>
      <c r="AD69" s="1470"/>
      <c r="AE69" s="1470"/>
      <c r="AF69" s="1470"/>
      <c r="AG69" s="1470"/>
      <c r="AH69" s="1470"/>
      <c r="AI69" s="1470"/>
      <c r="AJ69" s="1470"/>
      <c r="AK69" s="1471"/>
      <c r="AL69" s="427"/>
      <c r="AM69" s="427"/>
      <c r="AN69" s="427"/>
      <c r="AO69" s="427"/>
      <c r="AP69" s="427"/>
      <c r="AQ69" s="427"/>
      <c r="AR69" s="427"/>
      <c r="AS69" s="427"/>
      <c r="AT69" s="427"/>
      <c r="AU69" s="427"/>
      <c r="AV69" s="427"/>
      <c r="AW69" s="1469"/>
      <c r="AX69" s="1470"/>
      <c r="AY69" s="1470"/>
      <c r="AZ69" s="1470"/>
      <c r="BA69" s="1470"/>
      <c r="BB69" s="1470"/>
      <c r="BC69" s="1470"/>
      <c r="BD69" s="1470"/>
      <c r="BE69" s="1470"/>
      <c r="BF69" s="1470"/>
      <c r="BG69" s="1470"/>
      <c r="BH69" s="1470"/>
      <c r="BI69" s="1470"/>
      <c r="BJ69" s="1470"/>
      <c r="BK69" s="1470"/>
      <c r="BL69" s="1470"/>
      <c r="BM69" s="1470"/>
      <c r="BN69" s="1470"/>
      <c r="BO69" s="1470"/>
      <c r="BP69" s="1470"/>
      <c r="BQ69" s="1470"/>
      <c r="BR69" s="294"/>
      <c r="BS69" s="294"/>
      <c r="BT69" s="294"/>
      <c r="BU69" s="294"/>
      <c r="BV69" s="294"/>
      <c r="BW69" s="294"/>
      <c r="BX69" s="294"/>
      <c r="BY69" s="294"/>
      <c r="BZ69" s="294"/>
      <c r="CA69" s="294"/>
      <c r="CB69" s="294"/>
      <c r="CC69" s="294"/>
      <c r="CD69" s="294"/>
      <c r="CE69" s="1472"/>
      <c r="CF69" s="242"/>
      <c r="CG69" s="242"/>
      <c r="CH69" s="242"/>
      <c r="CI69" s="242"/>
      <c r="CJ69" s="242"/>
      <c r="CK69" s="242"/>
      <c r="CL69" s="242"/>
      <c r="CM69" s="242"/>
      <c r="CN69" s="242"/>
      <c r="CO69" s="242"/>
      <c r="CP69" s="242"/>
      <c r="CQ69" s="242"/>
      <c r="CR69" s="242"/>
      <c r="CS69" s="242"/>
      <c r="CT69" s="242"/>
      <c r="CU69" s="242"/>
      <c r="CV69" s="242"/>
      <c r="CW69" s="242"/>
      <c r="CX69" s="242"/>
      <c r="CY69" s="242"/>
      <c r="CZ69" s="242"/>
      <c r="DA69" s="242"/>
      <c r="DB69" s="242"/>
      <c r="DC69" s="242"/>
      <c r="DD69" s="242"/>
      <c r="DE69" s="242"/>
      <c r="DF69" s="242"/>
      <c r="DG69" s="242"/>
      <c r="DH69" s="242"/>
      <c r="DI69" s="242"/>
      <c r="DJ69" s="242"/>
      <c r="DK69" s="242"/>
      <c r="DL69" s="242"/>
      <c r="DM69" s="242"/>
      <c r="DN69" s="427"/>
      <c r="DO69" s="323"/>
      <c r="DP69" s="1440"/>
    </row>
    <row r="70" spans="1:120" s="1442" customFormat="1" x14ac:dyDescent="0.15">
      <c r="A70" s="1439"/>
      <c r="B70" s="242"/>
      <c r="C70" s="242"/>
      <c r="D70" s="1473"/>
      <c r="E70" s="1474"/>
      <c r="F70" s="1474"/>
      <c r="G70" s="1474"/>
      <c r="H70" s="1474"/>
      <c r="I70" s="1474"/>
      <c r="J70" s="1474"/>
      <c r="K70" s="1474"/>
      <c r="L70" s="1474"/>
      <c r="M70" s="1474"/>
      <c r="N70" s="1474"/>
      <c r="O70" s="1474"/>
      <c r="P70" s="1474"/>
      <c r="Q70" s="1474"/>
      <c r="R70" s="1474"/>
      <c r="S70" s="1474"/>
      <c r="T70" s="1474"/>
      <c r="U70" s="1474"/>
      <c r="V70" s="1474"/>
      <c r="W70" s="1474"/>
      <c r="X70" s="1474"/>
      <c r="Y70" s="1474"/>
      <c r="Z70" s="1474"/>
      <c r="AA70" s="1474"/>
      <c r="AB70" s="1474"/>
      <c r="AC70" s="1474"/>
      <c r="AD70" s="1474"/>
      <c r="AE70" s="1474"/>
      <c r="AF70" s="1474"/>
      <c r="AG70" s="1474"/>
      <c r="AH70" s="1474"/>
      <c r="AI70" s="1474"/>
      <c r="AJ70" s="1474"/>
      <c r="AK70" s="1475"/>
      <c r="AL70" s="427"/>
      <c r="AM70" s="427"/>
      <c r="AN70" s="427"/>
      <c r="AO70" s="427"/>
      <c r="AP70" s="427"/>
      <c r="AQ70" s="427"/>
      <c r="AR70" s="427"/>
      <c r="AS70" s="427"/>
      <c r="AT70" s="427"/>
      <c r="AU70" s="427"/>
      <c r="AV70" s="427"/>
      <c r="AW70" s="1473"/>
      <c r="AX70" s="1474"/>
      <c r="AY70" s="1474"/>
      <c r="AZ70" s="1474"/>
      <c r="BA70" s="1474"/>
      <c r="BB70" s="1474"/>
      <c r="BC70" s="1474"/>
      <c r="BD70" s="1474"/>
      <c r="BE70" s="1474"/>
      <c r="BF70" s="1474"/>
      <c r="BG70" s="1474"/>
      <c r="BH70" s="1474"/>
      <c r="BI70" s="1474"/>
      <c r="BJ70" s="1474"/>
      <c r="BK70" s="1474"/>
      <c r="BL70" s="1474"/>
      <c r="BM70" s="1474"/>
      <c r="BN70" s="1474"/>
      <c r="BO70" s="1474"/>
      <c r="BP70" s="1474"/>
      <c r="BQ70" s="1474"/>
      <c r="BR70" s="1476"/>
      <c r="BS70" s="1476"/>
      <c r="BT70" s="1476"/>
      <c r="BU70" s="1476"/>
      <c r="BV70" s="1476"/>
      <c r="BW70" s="1476"/>
      <c r="BX70" s="1476"/>
      <c r="BY70" s="1476"/>
      <c r="BZ70" s="1476"/>
      <c r="CA70" s="1476"/>
      <c r="CB70" s="1476"/>
      <c r="CC70" s="1476"/>
      <c r="CD70" s="1476"/>
      <c r="CE70" s="1477"/>
      <c r="CF70" s="242"/>
      <c r="CG70" s="242"/>
      <c r="CH70" s="242"/>
      <c r="CI70" s="242"/>
      <c r="CJ70" s="242"/>
      <c r="CK70" s="242"/>
      <c r="CL70" s="242"/>
      <c r="CM70" s="242"/>
      <c r="CN70" s="242"/>
      <c r="CO70" s="242"/>
      <c r="CP70" s="242"/>
      <c r="CQ70" s="242"/>
      <c r="CR70" s="242"/>
      <c r="CS70" s="242"/>
      <c r="CT70" s="242"/>
      <c r="CU70" s="242"/>
      <c r="CV70" s="242"/>
      <c r="CW70" s="242"/>
      <c r="CX70" s="242"/>
      <c r="CY70" s="242"/>
      <c r="CZ70" s="242"/>
      <c r="DA70" s="242"/>
      <c r="DB70" s="242"/>
      <c r="DC70" s="242"/>
      <c r="DD70" s="242"/>
      <c r="DE70" s="242"/>
      <c r="DF70" s="242"/>
      <c r="DG70" s="242"/>
      <c r="DH70" s="242"/>
      <c r="DI70" s="242"/>
      <c r="DJ70" s="242"/>
      <c r="DK70" s="242"/>
      <c r="DL70" s="293"/>
      <c r="DM70" s="293"/>
      <c r="DN70" s="1478"/>
      <c r="DO70" s="323"/>
      <c r="DP70" s="1440"/>
    </row>
    <row r="71" spans="1:120" s="711" customFormat="1" ht="11.25" customHeight="1" x14ac:dyDescent="0.2">
      <c r="A71" s="1439"/>
      <c r="B71" s="242"/>
      <c r="C71" s="242"/>
      <c r="D71" s="242" t="s">
        <v>42</v>
      </c>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2"/>
      <c r="AL71" s="242"/>
      <c r="AM71" s="242"/>
      <c r="AN71" s="242"/>
      <c r="AO71" s="242"/>
      <c r="AP71" s="242"/>
      <c r="AQ71" s="242"/>
      <c r="AR71" s="242"/>
      <c r="AS71" s="242"/>
      <c r="AT71" s="242"/>
      <c r="AU71" s="242"/>
      <c r="AV71" s="242"/>
      <c r="AW71" s="242"/>
      <c r="AX71" s="242"/>
      <c r="AY71" s="242"/>
      <c r="AZ71" s="242"/>
      <c r="BA71" s="242"/>
      <c r="BB71" s="242"/>
      <c r="BC71" s="242"/>
      <c r="BD71" s="242"/>
      <c r="BE71" s="242"/>
      <c r="BF71" s="242"/>
      <c r="BG71" s="242"/>
      <c r="BH71" s="242"/>
      <c r="BI71" s="242"/>
      <c r="BJ71" s="242"/>
      <c r="BK71" s="242"/>
      <c r="BL71" s="242"/>
      <c r="BM71" s="242"/>
      <c r="BN71" s="242"/>
      <c r="BO71" s="242"/>
      <c r="BP71" s="242"/>
      <c r="BQ71" s="242"/>
      <c r="BR71" s="242"/>
      <c r="BS71" s="242"/>
      <c r="BT71" s="242"/>
      <c r="BU71" s="242"/>
      <c r="BV71" s="242"/>
      <c r="BW71" s="242"/>
      <c r="BX71" s="242"/>
      <c r="BY71" s="242"/>
      <c r="BZ71" s="242"/>
      <c r="CA71" s="242"/>
      <c r="CB71" s="242"/>
      <c r="CC71" s="242"/>
      <c r="CD71" s="242"/>
      <c r="CE71" s="242"/>
      <c r="CF71" s="242"/>
      <c r="CG71" s="242"/>
      <c r="CH71" s="242"/>
      <c r="CI71" s="242"/>
      <c r="CJ71" s="242"/>
      <c r="CK71" s="242"/>
      <c r="CL71" s="242"/>
      <c r="CM71" s="242"/>
      <c r="CN71" s="242"/>
      <c r="CO71" s="242"/>
      <c r="CP71" s="242"/>
      <c r="CQ71" s="242"/>
      <c r="CR71" s="242"/>
      <c r="CS71" s="242"/>
      <c r="CT71" s="242"/>
      <c r="CU71" s="242"/>
      <c r="CV71" s="242"/>
      <c r="CW71" s="242"/>
      <c r="CX71" s="242"/>
      <c r="CY71" s="242"/>
      <c r="CZ71" s="242"/>
      <c r="DA71" s="242"/>
      <c r="DB71" s="242"/>
      <c r="DC71" s="242"/>
      <c r="DD71" s="242"/>
      <c r="DE71" s="242"/>
      <c r="DF71" s="242"/>
      <c r="DG71" s="242"/>
      <c r="DH71" s="242"/>
      <c r="DI71" s="242"/>
      <c r="DJ71" s="242"/>
      <c r="DK71" s="242"/>
      <c r="DL71" s="221"/>
      <c r="DM71" s="221"/>
      <c r="DN71" s="224"/>
      <c r="DO71" s="323"/>
      <c r="DP71" s="1440"/>
    </row>
    <row r="72" spans="1:120" s="711" customFormat="1" ht="11.25" customHeight="1" x14ac:dyDescent="0.2">
      <c r="A72" s="1439"/>
      <c r="B72" s="221"/>
      <c r="C72" s="221"/>
      <c r="D72" s="234"/>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6"/>
      <c r="DL72" s="221"/>
      <c r="DM72" s="221"/>
      <c r="DN72" s="224"/>
      <c r="DO72" s="364"/>
      <c r="DP72" s="1438"/>
    </row>
    <row r="73" spans="1:120" s="711" customFormat="1" ht="11.25" customHeight="1" x14ac:dyDescent="0.2">
      <c r="A73" s="1439"/>
      <c r="B73" s="221"/>
      <c r="C73" s="221"/>
      <c r="D73" s="239"/>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40"/>
      <c r="AO73" s="240"/>
      <c r="AP73" s="240"/>
      <c r="AQ73" s="240"/>
      <c r="AR73" s="240"/>
      <c r="AS73" s="240"/>
      <c r="AT73" s="240"/>
      <c r="AU73" s="240"/>
      <c r="AV73" s="240"/>
      <c r="AW73" s="240"/>
      <c r="AX73" s="240"/>
      <c r="AY73" s="240"/>
      <c r="AZ73" s="240"/>
      <c r="BA73" s="240"/>
      <c r="BB73" s="240"/>
      <c r="BC73" s="240"/>
      <c r="BD73" s="240"/>
      <c r="BE73" s="240"/>
      <c r="BF73" s="240"/>
      <c r="BG73" s="240"/>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c r="CF73" s="240"/>
      <c r="CG73" s="240"/>
      <c r="CH73" s="240"/>
      <c r="CI73" s="240"/>
      <c r="CJ73" s="240"/>
      <c r="CK73" s="240"/>
      <c r="CL73" s="240"/>
      <c r="CM73" s="240"/>
      <c r="CN73" s="240"/>
      <c r="CO73" s="240"/>
      <c r="CP73" s="240"/>
      <c r="CQ73" s="240"/>
      <c r="CR73" s="240"/>
      <c r="CS73" s="240"/>
      <c r="CT73" s="240"/>
      <c r="CU73" s="240"/>
      <c r="CV73" s="240"/>
      <c r="CW73" s="240"/>
      <c r="CX73" s="240"/>
      <c r="CY73" s="240"/>
      <c r="CZ73" s="240"/>
      <c r="DA73" s="240"/>
      <c r="DB73" s="240"/>
      <c r="DC73" s="240"/>
      <c r="DD73" s="240"/>
      <c r="DE73" s="240"/>
      <c r="DF73" s="240"/>
      <c r="DG73" s="240"/>
      <c r="DH73" s="240"/>
      <c r="DI73" s="240"/>
      <c r="DJ73" s="240"/>
      <c r="DK73" s="241"/>
      <c r="DL73" s="221"/>
      <c r="DM73" s="221"/>
      <c r="DN73" s="224"/>
      <c r="DO73" s="368"/>
      <c r="DP73" s="1438"/>
    </row>
    <row r="74" spans="1:120" s="711" customFormat="1" ht="11.25" customHeight="1" x14ac:dyDescent="0.2">
      <c r="A74" s="1439"/>
      <c r="B74" s="242"/>
      <c r="C74" s="242"/>
      <c r="D74" s="242" t="s">
        <v>43</v>
      </c>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2"/>
      <c r="AL74" s="242"/>
      <c r="AM74" s="242"/>
      <c r="AN74" s="242"/>
      <c r="AO74" s="242"/>
      <c r="AP74" s="242"/>
      <c r="AQ74" s="242"/>
      <c r="AR74" s="242"/>
      <c r="AS74" s="242"/>
      <c r="AT74" s="242"/>
      <c r="AU74" s="242"/>
      <c r="AV74" s="242"/>
      <c r="AW74" s="242"/>
      <c r="AX74" s="242"/>
      <c r="AY74" s="242"/>
      <c r="AZ74" s="242" t="s">
        <v>35</v>
      </c>
      <c r="BA74" s="1464"/>
      <c r="BB74" s="1464"/>
      <c r="BC74" s="242"/>
      <c r="BD74" s="242"/>
      <c r="BE74" s="242"/>
      <c r="BF74" s="242"/>
      <c r="BG74" s="242"/>
      <c r="BH74" s="242"/>
      <c r="BI74" s="242"/>
      <c r="BJ74" s="242"/>
      <c r="BK74" s="242"/>
      <c r="BL74" s="242"/>
      <c r="BM74" s="242"/>
      <c r="BN74" s="242"/>
      <c r="BO74" s="242"/>
      <c r="BP74" s="242"/>
      <c r="BQ74" s="242"/>
      <c r="BR74" s="242"/>
      <c r="BS74" s="242"/>
      <c r="BT74" s="242"/>
      <c r="BU74" s="242"/>
      <c r="BV74" s="242"/>
      <c r="BW74" s="242"/>
      <c r="BX74" s="242"/>
      <c r="BY74" s="242"/>
      <c r="BZ74" s="242"/>
      <c r="CA74" s="242"/>
      <c r="CB74" s="242"/>
      <c r="CC74" s="242"/>
      <c r="CD74" s="242"/>
      <c r="CE74" s="242"/>
      <c r="CF74" s="242"/>
      <c r="CG74" s="242"/>
      <c r="CH74" s="242"/>
      <c r="CI74" s="242"/>
      <c r="CJ74" s="242"/>
      <c r="CK74" s="242"/>
      <c r="CL74" s="242"/>
      <c r="CM74" s="242"/>
      <c r="CN74" s="242"/>
      <c r="CO74" s="242"/>
      <c r="CP74" s="242"/>
      <c r="CQ74" s="242"/>
      <c r="CR74" s="242"/>
      <c r="CS74" s="242"/>
      <c r="CT74" s="242"/>
      <c r="CU74" s="242"/>
      <c r="CV74" s="242"/>
      <c r="CW74" s="242"/>
      <c r="CX74" s="242"/>
      <c r="CY74" s="242"/>
      <c r="CZ74" s="242"/>
      <c r="DA74" s="242"/>
      <c r="DB74" s="242"/>
      <c r="DC74" s="242"/>
      <c r="DD74" s="242"/>
      <c r="DE74" s="242"/>
      <c r="DF74" s="242"/>
      <c r="DG74" s="242"/>
      <c r="DH74" s="242"/>
      <c r="DI74" s="242"/>
      <c r="DJ74" s="242"/>
      <c r="DK74" s="242"/>
      <c r="DL74" s="221"/>
      <c r="DM74" s="221"/>
      <c r="DN74" s="224"/>
      <c r="DO74" s="364"/>
      <c r="DP74" s="1438"/>
    </row>
    <row r="75" spans="1:120" s="711" customFormat="1" ht="11.25" customHeight="1" x14ac:dyDescent="0.2">
      <c r="A75" s="1439"/>
      <c r="B75" s="221"/>
      <c r="C75" s="221"/>
      <c r="D75" s="234"/>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6"/>
      <c r="AY75" s="221"/>
      <c r="AZ75" s="234"/>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6"/>
      <c r="CT75" s="221"/>
      <c r="CU75" s="234"/>
      <c r="CV75" s="235"/>
      <c r="CW75" s="236"/>
      <c r="CX75" s="234"/>
      <c r="CY75" s="235"/>
      <c r="CZ75" s="236"/>
      <c r="DA75" s="221"/>
      <c r="DB75" s="234"/>
      <c r="DC75" s="235"/>
      <c r="DD75" s="235"/>
      <c r="DE75" s="235"/>
      <c r="DF75" s="235"/>
      <c r="DG75" s="235"/>
      <c r="DH75" s="235"/>
      <c r="DI75" s="235"/>
      <c r="DJ75" s="235"/>
      <c r="DK75" s="236"/>
      <c r="DL75" s="221"/>
      <c r="DM75" s="221"/>
      <c r="DN75" s="224"/>
      <c r="DO75" s="368"/>
      <c r="DP75" s="1438"/>
    </row>
    <row r="76" spans="1:120" s="711" customFormat="1" ht="2.25" customHeight="1" x14ac:dyDescent="0.2">
      <c r="A76" s="1439"/>
      <c r="B76" s="221"/>
      <c r="C76" s="221"/>
      <c r="D76" s="239"/>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40"/>
      <c r="AN76" s="240"/>
      <c r="AO76" s="240"/>
      <c r="AP76" s="240"/>
      <c r="AQ76" s="240"/>
      <c r="AR76" s="240"/>
      <c r="AS76" s="240"/>
      <c r="AT76" s="240"/>
      <c r="AU76" s="240"/>
      <c r="AV76" s="240"/>
      <c r="AW76" s="240"/>
      <c r="AX76" s="241"/>
      <c r="AY76" s="221"/>
      <c r="AZ76" s="239"/>
      <c r="BA76" s="240"/>
      <c r="BB76" s="240"/>
      <c r="BC76" s="240"/>
      <c r="BD76" s="240"/>
      <c r="BE76" s="240"/>
      <c r="BF76" s="240"/>
      <c r="BG76" s="240"/>
      <c r="BH76" s="240"/>
      <c r="BI76" s="240"/>
      <c r="BJ76" s="240"/>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c r="CG76" s="240"/>
      <c r="CH76" s="240"/>
      <c r="CI76" s="240"/>
      <c r="CJ76" s="240"/>
      <c r="CK76" s="240"/>
      <c r="CL76" s="240"/>
      <c r="CM76" s="240"/>
      <c r="CN76" s="240"/>
      <c r="CO76" s="240"/>
      <c r="CP76" s="240"/>
      <c r="CQ76" s="240"/>
      <c r="CR76" s="240"/>
      <c r="CS76" s="241"/>
      <c r="CT76" s="221"/>
      <c r="CU76" s="239"/>
      <c r="CV76" s="240"/>
      <c r="CW76" s="241"/>
      <c r="CX76" s="239"/>
      <c r="CY76" s="240"/>
      <c r="CZ76" s="241"/>
      <c r="DA76" s="221"/>
      <c r="DB76" s="239"/>
      <c r="DC76" s="240"/>
      <c r="DD76" s="240"/>
      <c r="DE76" s="240"/>
      <c r="DF76" s="240"/>
      <c r="DG76" s="240"/>
      <c r="DH76" s="240"/>
      <c r="DI76" s="240"/>
      <c r="DJ76" s="240"/>
      <c r="DK76" s="241"/>
      <c r="DL76" s="221"/>
      <c r="DM76" s="221"/>
      <c r="DN76" s="224"/>
      <c r="DO76" s="323"/>
      <c r="DP76" s="1440"/>
    </row>
    <row r="77" spans="1:120" s="711" customFormat="1" ht="11.25" customHeight="1" x14ac:dyDescent="0.2">
      <c r="A77" s="1439"/>
      <c r="B77" s="22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221"/>
      <c r="AX77" s="221"/>
      <c r="AY77" s="221"/>
      <c r="AZ77" s="221"/>
      <c r="BA77" s="221"/>
      <c r="BB77" s="221"/>
      <c r="BC77" s="221"/>
      <c r="BD77" s="221"/>
      <c r="BE77" s="221"/>
      <c r="BF77" s="221"/>
      <c r="BG77" s="221"/>
      <c r="BH77" s="221"/>
      <c r="BI77" s="221"/>
      <c r="BJ77" s="221"/>
      <c r="BK77" s="221"/>
      <c r="BL77" s="221"/>
      <c r="BM77" s="221"/>
      <c r="BN77" s="221"/>
      <c r="BO77" s="221"/>
      <c r="BP77" s="221"/>
      <c r="BQ77" s="221"/>
      <c r="BR77" s="221"/>
      <c r="BS77" s="221"/>
      <c r="BT77" s="221"/>
      <c r="BU77" s="221"/>
      <c r="BV77" s="221"/>
      <c r="BW77" s="221"/>
      <c r="BX77" s="221"/>
      <c r="BY77" s="221"/>
      <c r="BZ77" s="221"/>
      <c r="CA77" s="221"/>
      <c r="CB77" s="221"/>
      <c r="CC77" s="221"/>
      <c r="CD77" s="221"/>
      <c r="CE77" s="221"/>
      <c r="CF77" s="221"/>
      <c r="CG77" s="221"/>
      <c r="CH77" s="221"/>
      <c r="CI77" s="221"/>
      <c r="CJ77" s="221"/>
      <c r="CK77" s="221"/>
      <c r="CL77" s="221"/>
      <c r="CM77" s="1479"/>
      <c r="CN77" s="1479"/>
      <c r="CO77" s="1479"/>
      <c r="CP77" s="1479"/>
      <c r="CQ77" s="1479"/>
      <c r="CR77" s="1479"/>
      <c r="CS77" s="1479"/>
      <c r="CT77" s="1479"/>
      <c r="CU77" s="1479"/>
      <c r="CV77" s="1479"/>
      <c r="CW77" s="1479"/>
      <c r="CX77" s="1479"/>
      <c r="CY77" s="1479"/>
      <c r="CZ77" s="1479"/>
      <c r="DA77" s="1479"/>
      <c r="DB77" s="1479"/>
      <c r="DC77" s="1479"/>
      <c r="DD77" s="1479"/>
      <c r="DE77" s="1479"/>
      <c r="DF77" s="1479"/>
      <c r="DG77" s="1479"/>
      <c r="DH77" s="1479"/>
      <c r="DI77" s="1479"/>
      <c r="DJ77" s="1479"/>
      <c r="DK77" s="1479"/>
      <c r="DL77" s="221"/>
      <c r="DM77" s="221"/>
      <c r="DN77" s="224"/>
      <c r="DO77" s="323"/>
      <c r="DP77" s="1440"/>
    </row>
    <row r="78" spans="1:120" ht="6" customHeight="1" thickBot="1" x14ac:dyDescent="0.25">
      <c r="A78" s="1436"/>
      <c r="B78" s="312"/>
      <c r="C78" s="2173"/>
      <c r="D78" s="2174"/>
      <c r="E78" s="2174"/>
      <c r="F78" s="2174"/>
      <c r="G78" s="2174"/>
      <c r="H78" s="2174"/>
      <c r="I78" s="2174"/>
      <c r="J78" s="2174"/>
      <c r="K78" s="2174"/>
      <c r="L78" s="2174"/>
      <c r="M78" s="2174"/>
      <c r="N78" s="2180"/>
      <c r="O78" s="2180"/>
      <c r="P78" s="2180"/>
      <c r="Q78" s="2180"/>
      <c r="R78" s="2180"/>
      <c r="S78" s="2180"/>
      <c r="T78" s="2180"/>
      <c r="U78" s="2180"/>
      <c r="V78" s="2180"/>
      <c r="W78" s="2180"/>
      <c r="X78" s="2180"/>
      <c r="Y78" s="2180"/>
      <c r="Z78" s="2180"/>
      <c r="AA78" s="2180"/>
      <c r="AB78" s="2180"/>
      <c r="AC78" s="2180"/>
      <c r="AD78" s="2180"/>
      <c r="AE78" s="2180"/>
      <c r="AF78" s="2180"/>
      <c r="AG78" s="2180"/>
      <c r="AH78" s="2180"/>
      <c r="AI78" s="2180"/>
      <c r="AJ78" s="2180"/>
      <c r="AK78" s="2180"/>
      <c r="AL78" s="2180"/>
      <c r="AM78" s="2180"/>
      <c r="AN78" s="2180"/>
      <c r="AO78" s="2180"/>
      <c r="AP78" s="2180"/>
      <c r="AQ78" s="2180"/>
      <c r="AR78" s="2180"/>
      <c r="AS78" s="2180"/>
      <c r="AT78" s="2180"/>
      <c r="AU78" s="2180"/>
      <c r="AV78" s="2180"/>
      <c r="AW78" s="2180"/>
      <c r="AX78" s="2180"/>
      <c r="AY78" s="2180"/>
      <c r="AZ78" s="2180"/>
      <c r="BA78" s="2180"/>
      <c r="BB78" s="2180"/>
      <c r="BC78" s="2180"/>
      <c r="BD78" s="2180"/>
      <c r="BE78" s="2180"/>
      <c r="BF78" s="2180"/>
      <c r="BG78" s="2180"/>
      <c r="BH78" s="2180"/>
      <c r="BI78" s="2180"/>
      <c r="BJ78" s="2180"/>
      <c r="BK78" s="2180"/>
      <c r="BL78" s="2180"/>
      <c r="BM78" s="2180"/>
      <c r="BN78" s="2180"/>
      <c r="BO78" s="2180"/>
      <c r="BP78" s="2180"/>
      <c r="BQ78" s="2180"/>
      <c r="BR78" s="2180"/>
      <c r="BS78" s="2180"/>
      <c r="BT78" s="2180"/>
      <c r="BU78" s="2180"/>
      <c r="BV78" s="2180"/>
      <c r="BW78" s="2180"/>
      <c r="BX78" s="2180"/>
      <c r="BY78" s="2180"/>
      <c r="BZ78" s="2180"/>
      <c r="CA78" s="2180"/>
      <c r="CB78" s="2180"/>
      <c r="CC78" s="2180"/>
      <c r="CD78" s="2180"/>
      <c r="CE78" s="2180"/>
      <c r="CF78" s="2180"/>
      <c r="CG78" s="2180"/>
      <c r="CH78" s="2180"/>
      <c r="CI78" s="1663"/>
      <c r="CJ78" s="1663"/>
      <c r="CK78" s="1663"/>
      <c r="CL78" s="1663"/>
      <c r="CM78" s="1663"/>
      <c r="CN78" s="1663"/>
      <c r="CO78" s="2178"/>
      <c r="CP78" s="2179"/>
      <c r="CQ78" s="2179"/>
      <c r="CR78" s="2179"/>
      <c r="CS78" s="2179"/>
      <c r="CT78" s="2179"/>
      <c r="CU78" s="2178"/>
      <c r="CV78" s="2179"/>
      <c r="CW78" s="2179"/>
      <c r="CX78" s="2179"/>
      <c r="CY78" s="2179"/>
      <c r="CZ78" s="2179"/>
      <c r="DA78" s="2178"/>
      <c r="DB78" s="2178"/>
      <c r="DC78" s="2178"/>
      <c r="DD78" s="2179"/>
      <c r="DE78" s="2178"/>
      <c r="DF78" s="2179"/>
      <c r="DG78" s="2179"/>
      <c r="DH78" s="2178"/>
      <c r="DI78" s="2179"/>
      <c r="DJ78" s="2178"/>
      <c r="DK78" s="2179"/>
      <c r="DL78" s="2178"/>
      <c r="DM78" s="2179"/>
      <c r="DN78" s="312"/>
      <c r="DO78" s="323"/>
      <c r="DP78" s="314"/>
    </row>
    <row r="79" spans="1:120" ht="18" customHeight="1" x14ac:dyDescent="0.15">
      <c r="A79" s="311"/>
      <c r="B79" s="2175" t="s">
        <v>809</v>
      </c>
      <c r="C79" s="2176"/>
      <c r="D79" s="2176"/>
      <c r="E79" s="2176"/>
      <c r="F79" s="2176"/>
      <c r="G79" s="2176"/>
      <c r="H79" s="2176"/>
      <c r="I79" s="2176"/>
      <c r="J79" s="2176"/>
      <c r="K79" s="2176"/>
      <c r="L79" s="2176"/>
      <c r="M79" s="2176"/>
      <c r="N79" s="2176"/>
      <c r="O79" s="2176"/>
      <c r="P79" s="2176"/>
      <c r="Q79" s="2176"/>
      <c r="R79" s="2176"/>
      <c r="S79" s="2176"/>
      <c r="T79" s="2176"/>
      <c r="U79" s="2176"/>
      <c r="V79" s="2176"/>
      <c r="W79" s="2176"/>
      <c r="X79" s="2176"/>
      <c r="Y79" s="2176"/>
      <c r="Z79" s="2176"/>
      <c r="AA79" s="2176"/>
      <c r="AB79" s="2176"/>
      <c r="AC79" s="2176"/>
      <c r="AD79" s="2176"/>
      <c r="AE79" s="2176"/>
      <c r="AF79" s="2176"/>
      <c r="AG79" s="2176"/>
      <c r="AH79" s="2176"/>
      <c r="AI79" s="2176"/>
      <c r="AJ79" s="2176"/>
      <c r="AK79" s="2176"/>
      <c r="AL79" s="2176"/>
      <c r="AM79" s="2176"/>
      <c r="AN79" s="2176"/>
      <c r="AO79" s="2176"/>
      <c r="AP79" s="2176"/>
      <c r="AQ79" s="2176"/>
      <c r="AR79" s="2176"/>
      <c r="AS79" s="2176"/>
      <c r="AT79" s="2176"/>
      <c r="AU79" s="2176"/>
      <c r="AV79" s="2176"/>
      <c r="AW79" s="2176"/>
      <c r="AX79" s="2176"/>
      <c r="AY79" s="2176"/>
      <c r="AZ79" s="2176"/>
      <c r="BA79" s="2176"/>
      <c r="BB79" s="2176"/>
      <c r="BC79" s="2176"/>
      <c r="BD79" s="2176"/>
      <c r="BE79" s="2176"/>
      <c r="BF79" s="2176"/>
      <c r="BG79" s="2176"/>
      <c r="BH79" s="2176"/>
      <c r="BI79" s="2176"/>
      <c r="BJ79" s="2176"/>
      <c r="BK79" s="2176"/>
      <c r="BL79" s="2176"/>
      <c r="BM79" s="2176"/>
      <c r="BN79" s="2176"/>
      <c r="BO79" s="2176"/>
      <c r="BP79" s="2176"/>
      <c r="BQ79" s="2176"/>
      <c r="BR79" s="2176"/>
      <c r="BS79" s="2176"/>
      <c r="BT79" s="2176"/>
      <c r="BU79" s="2176"/>
      <c r="BV79" s="2176"/>
      <c r="BW79" s="2176"/>
      <c r="BX79" s="2176"/>
      <c r="BY79" s="2176"/>
      <c r="BZ79" s="2176"/>
      <c r="CA79" s="2176"/>
      <c r="CB79" s="2176"/>
      <c r="CC79" s="2176"/>
      <c r="CD79" s="2176"/>
      <c r="CE79" s="2176"/>
      <c r="CF79" s="2176"/>
      <c r="CG79" s="2176"/>
      <c r="CH79" s="2176"/>
      <c r="CI79" s="2176"/>
      <c r="CJ79" s="2176"/>
      <c r="CK79" s="2176"/>
      <c r="CL79" s="2176"/>
      <c r="CM79" s="2176"/>
      <c r="CN79" s="2176"/>
      <c r="CO79" s="2176"/>
      <c r="CP79" s="2176"/>
      <c r="CQ79" s="2176"/>
      <c r="CR79" s="2176"/>
      <c r="CS79" s="2176"/>
      <c r="CT79" s="2176"/>
      <c r="CU79" s="2176"/>
      <c r="CV79" s="2176"/>
      <c r="CW79" s="2176"/>
      <c r="CX79" s="2176"/>
      <c r="CY79" s="2176"/>
      <c r="CZ79" s="2176"/>
      <c r="DA79" s="2176"/>
      <c r="DB79" s="2176"/>
      <c r="DC79" s="2176"/>
      <c r="DD79" s="2176"/>
      <c r="DE79" s="2176"/>
      <c r="DF79" s="2176"/>
      <c r="DG79" s="2176"/>
      <c r="DH79" s="2176"/>
      <c r="DI79" s="2176"/>
      <c r="DJ79" s="2176"/>
      <c r="DK79" s="2176"/>
      <c r="DL79" s="2176"/>
      <c r="DM79" s="2176"/>
      <c r="DN79" s="2176"/>
      <c r="DO79" s="2177"/>
      <c r="DP79" s="314"/>
    </row>
    <row r="80" spans="1:120" ht="18" customHeight="1" x14ac:dyDescent="0.2">
      <c r="A80" s="311"/>
      <c r="B80" s="322"/>
      <c r="C80" s="2173"/>
      <c r="D80" s="2174"/>
      <c r="E80" s="2174"/>
      <c r="F80" s="2174"/>
      <c r="G80" s="2174"/>
      <c r="H80" s="2174"/>
      <c r="I80" s="2174"/>
      <c r="J80" s="2174"/>
      <c r="K80" s="2174"/>
      <c r="L80" s="2174"/>
      <c r="M80" s="2174"/>
      <c r="N80" s="857"/>
      <c r="O80" s="857"/>
      <c r="P80" s="857"/>
      <c r="Q80" s="857"/>
      <c r="R80" s="857"/>
      <c r="S80" s="857"/>
      <c r="T80" s="857"/>
      <c r="U80" s="857"/>
      <c r="V80" s="857"/>
      <c r="W80" s="857"/>
      <c r="X80" s="857"/>
      <c r="Y80" s="857"/>
      <c r="Z80" s="857"/>
      <c r="AA80" s="857"/>
      <c r="AB80" s="857"/>
      <c r="AC80" s="857"/>
      <c r="AD80" s="857"/>
      <c r="AE80" s="857"/>
      <c r="AF80" s="857"/>
      <c r="AG80" s="857"/>
      <c r="AH80" s="857"/>
      <c r="AI80" s="857"/>
      <c r="AJ80" s="857"/>
      <c r="AK80" s="857"/>
      <c r="AL80" s="857"/>
      <c r="AM80" s="857"/>
      <c r="AN80" s="857"/>
      <c r="AO80" s="857"/>
      <c r="AP80" s="857"/>
      <c r="AQ80" s="857"/>
      <c r="AR80" s="857"/>
      <c r="AS80" s="857"/>
      <c r="AT80" s="857"/>
      <c r="AU80" s="857"/>
      <c r="AV80" s="1480"/>
      <c r="AW80" s="1480"/>
      <c r="AX80" s="1480"/>
      <c r="AY80" s="1480"/>
      <c r="AZ80" s="1480"/>
      <c r="BA80" s="1480"/>
      <c r="BB80" s="1480"/>
      <c r="BC80" s="1480"/>
      <c r="BD80" s="1480"/>
      <c r="BE80" s="1480"/>
      <c r="BF80" s="1480"/>
      <c r="BG80" s="1480"/>
      <c r="BH80" s="1480"/>
      <c r="BI80" s="1480"/>
      <c r="BJ80" s="1480"/>
      <c r="BK80" s="1480"/>
      <c r="BL80" s="1480"/>
      <c r="BM80" s="1480"/>
      <c r="BN80" s="1480"/>
      <c r="BO80" s="1480"/>
      <c r="BP80" s="1480"/>
      <c r="BQ80" s="1480"/>
      <c r="BR80" s="1480"/>
      <c r="BS80" s="1480"/>
      <c r="BT80" s="1480"/>
      <c r="BU80" s="1480"/>
      <c r="BV80" s="1480"/>
      <c r="BW80" s="1480"/>
      <c r="BX80" s="1480"/>
      <c r="BY80" s="1480"/>
      <c r="BZ80" s="1480"/>
      <c r="CA80" s="1480"/>
      <c r="CB80" s="1480"/>
      <c r="CC80" s="1480"/>
      <c r="CD80" s="1480"/>
      <c r="CE80" s="1480"/>
      <c r="CF80" s="1480"/>
      <c r="CG80" s="1480"/>
      <c r="CH80" s="1480"/>
      <c r="CI80" s="1480"/>
      <c r="CJ80" s="1480"/>
      <c r="CK80" s="1480"/>
      <c r="CL80" s="1480"/>
      <c r="CM80" s="1480"/>
      <c r="CN80" s="1480"/>
      <c r="CO80" s="1480"/>
      <c r="CP80" s="1480"/>
      <c r="CQ80" s="1480"/>
      <c r="CR80" s="1480"/>
      <c r="CS80" s="1480"/>
      <c r="CT80" s="1480"/>
      <c r="CU80" s="1480"/>
      <c r="CV80" s="1480"/>
      <c r="CW80" s="1480"/>
      <c r="CX80" s="1480"/>
      <c r="CY80" s="1480"/>
      <c r="CZ80" s="1480"/>
      <c r="DA80" s="1480"/>
      <c r="DB80" s="1480"/>
      <c r="DC80" s="1480"/>
      <c r="DD80" s="1480"/>
      <c r="DE80" s="1480"/>
      <c r="DF80" s="1480"/>
      <c r="DG80" s="1480"/>
      <c r="DH80" s="1480"/>
      <c r="DI80" s="1480"/>
      <c r="DJ80" s="1480"/>
      <c r="DK80" s="1480"/>
      <c r="DL80" s="1480"/>
      <c r="DM80" s="1480"/>
      <c r="DN80" s="1480"/>
      <c r="DO80" s="323"/>
      <c r="DP80" s="314"/>
    </row>
    <row r="81" spans="1:120" ht="13.15" customHeight="1" x14ac:dyDescent="0.2">
      <c r="A81" s="311"/>
      <c r="B81" s="322"/>
      <c r="C81" s="2172" t="s">
        <v>725</v>
      </c>
      <c r="D81" s="2172"/>
      <c r="E81" s="2172"/>
      <c r="F81" s="2172"/>
      <c r="G81" s="2172"/>
      <c r="H81" s="2172"/>
      <c r="I81" s="2172"/>
      <c r="J81" s="2172"/>
      <c r="K81" s="2172"/>
      <c r="L81" s="2172"/>
      <c r="M81" s="2172"/>
      <c r="N81" s="2172"/>
      <c r="O81" s="2172"/>
      <c r="P81" s="2172"/>
      <c r="Q81" s="2172"/>
      <c r="R81" s="2172"/>
      <c r="S81" s="2172"/>
      <c r="T81" s="2172"/>
      <c r="U81" s="2172"/>
      <c r="V81" s="2172"/>
      <c r="W81" s="2172"/>
      <c r="X81" s="2172"/>
      <c r="Y81" s="2172"/>
      <c r="Z81" s="2172"/>
      <c r="AA81" s="2172"/>
      <c r="AB81" s="2172"/>
      <c r="AC81" s="2172"/>
      <c r="AD81" s="2172"/>
      <c r="AE81" s="2172"/>
      <c r="AF81" s="2172"/>
      <c r="AG81" s="2172"/>
      <c r="AH81" s="2172"/>
      <c r="AI81" s="2172"/>
      <c r="AJ81" s="2172"/>
      <c r="AK81" s="2172"/>
      <c r="AL81" s="2172"/>
      <c r="AM81" s="2172"/>
      <c r="AN81" s="2172"/>
      <c r="AO81" s="2172"/>
      <c r="AP81" s="2172"/>
      <c r="AQ81" s="2172"/>
      <c r="AR81" s="2172"/>
      <c r="AS81" s="2172"/>
      <c r="AT81" s="857"/>
      <c r="AU81" s="857"/>
      <c r="AV81" s="857"/>
      <c r="AW81" s="857"/>
      <c r="AX81" s="857"/>
      <c r="AY81" s="857"/>
      <c r="AZ81" s="857"/>
      <c r="BA81" s="857"/>
      <c r="BB81" s="857"/>
      <c r="BC81" s="857"/>
      <c r="BD81" s="857"/>
      <c r="BE81" s="857"/>
      <c r="BF81" s="857"/>
      <c r="BG81" s="857"/>
      <c r="BH81" s="857"/>
      <c r="BI81" s="857"/>
      <c r="BJ81" s="2165" t="s">
        <v>726</v>
      </c>
      <c r="BK81" s="2165"/>
      <c r="BL81" s="2165"/>
      <c r="BM81" s="2165"/>
      <c r="BN81" s="2165"/>
      <c r="BO81" s="2165"/>
      <c r="BP81" s="2165"/>
      <c r="BQ81" s="2165"/>
      <c r="BR81" s="2165"/>
      <c r="BS81" s="2165"/>
      <c r="BT81" s="2165"/>
      <c r="BU81" s="2165"/>
      <c r="BV81" s="2165"/>
      <c r="BW81" s="2165"/>
      <c r="BX81" s="2165"/>
      <c r="BY81" s="2165"/>
      <c r="BZ81" s="2165"/>
      <c r="CA81" s="2165"/>
      <c r="CB81" s="2165"/>
      <c r="CC81" s="2165"/>
      <c r="CD81" s="2165"/>
      <c r="CE81" s="2165"/>
      <c r="CF81" s="2165"/>
      <c r="CG81" s="2165"/>
      <c r="CH81" s="2165"/>
      <c r="CI81" s="2165"/>
      <c r="CJ81" s="2165"/>
      <c r="CK81" s="2165"/>
      <c r="CL81" s="2165"/>
      <c r="CM81" s="2165"/>
      <c r="CN81" s="2165"/>
      <c r="CO81" s="2165"/>
      <c r="CP81" s="2165"/>
      <c r="CQ81" s="2165"/>
      <c r="CR81" s="2165"/>
      <c r="CS81" s="2165"/>
      <c r="CT81" s="2165"/>
      <c r="CU81" s="2165"/>
      <c r="CV81" s="2165"/>
      <c r="CW81" s="2165"/>
      <c r="CX81" s="2165"/>
      <c r="CY81" s="2165"/>
      <c r="CZ81" s="2165"/>
      <c r="DA81" s="857"/>
      <c r="DB81" s="857"/>
      <c r="DC81" s="857"/>
      <c r="DD81" s="857"/>
      <c r="DE81" s="857"/>
      <c r="DF81" s="857"/>
      <c r="DG81" s="857"/>
      <c r="DH81" s="857"/>
      <c r="DI81" s="857"/>
      <c r="DJ81" s="857"/>
      <c r="DK81" s="857"/>
      <c r="DL81" s="857"/>
      <c r="DM81" s="857"/>
      <c r="DN81" s="857"/>
      <c r="DO81" s="323"/>
      <c r="DP81" s="314"/>
    </row>
    <row r="82" spans="1:120" ht="12.75" x14ac:dyDescent="0.2">
      <c r="A82" s="311"/>
      <c r="B82" s="322"/>
      <c r="C82" s="1286"/>
      <c r="D82" s="1481"/>
      <c r="E82" s="1481"/>
      <c r="F82" s="1481"/>
      <c r="G82" s="1481"/>
      <c r="H82" s="1481"/>
      <c r="I82" s="1481"/>
      <c r="J82" s="1481"/>
      <c r="K82" s="1481"/>
      <c r="L82" s="1481"/>
      <c r="M82" s="1481"/>
      <c r="N82" s="1481"/>
      <c r="O82" s="1481"/>
      <c r="P82" s="1481"/>
      <c r="Q82" s="1481"/>
      <c r="R82" s="1481"/>
      <c r="S82" s="1481"/>
      <c r="T82" s="1481"/>
      <c r="U82" s="1481"/>
      <c r="V82" s="1481"/>
      <c r="W82" s="1481"/>
      <c r="X82" s="1481"/>
      <c r="Y82" s="1481"/>
      <c r="Z82" s="1481"/>
      <c r="AA82" s="1481"/>
      <c r="AB82" s="1481"/>
      <c r="AC82" s="1481"/>
      <c r="AD82" s="1481"/>
      <c r="AE82" s="1481"/>
      <c r="AF82" s="1481"/>
      <c r="AG82" s="1481"/>
      <c r="AH82" s="1481"/>
      <c r="AI82" s="1481"/>
      <c r="AJ82" s="1481"/>
      <c r="AK82" s="1481"/>
      <c r="AL82" s="1481"/>
      <c r="AM82" s="1481"/>
      <c r="AN82" s="1481"/>
      <c r="AO82" s="1481"/>
      <c r="AP82" s="1481"/>
      <c r="AQ82" s="1481"/>
      <c r="AR82" s="1481"/>
      <c r="AS82" s="1482"/>
      <c r="AT82" s="857"/>
      <c r="AU82" s="857"/>
      <c r="AV82" s="857"/>
      <c r="AW82" s="857"/>
      <c r="AX82" s="857"/>
      <c r="AY82" s="857"/>
      <c r="AZ82" s="857"/>
      <c r="BA82" s="857"/>
      <c r="BB82" s="857"/>
      <c r="BC82" s="857"/>
      <c r="BD82" s="857"/>
      <c r="BE82" s="857"/>
      <c r="BF82" s="857"/>
      <c r="BG82" s="857"/>
      <c r="BH82" s="857"/>
      <c r="BI82" s="857"/>
      <c r="BJ82" s="2166"/>
      <c r="BK82" s="2167"/>
      <c r="BL82" s="2167"/>
      <c r="BM82" s="2167"/>
      <c r="BN82" s="2167"/>
      <c r="BO82" s="2167"/>
      <c r="BP82" s="2167"/>
      <c r="BQ82" s="2167"/>
      <c r="BR82" s="2167"/>
      <c r="BS82" s="2167"/>
      <c r="BT82" s="2167"/>
      <c r="BU82" s="2167"/>
      <c r="BV82" s="2167"/>
      <c r="BW82" s="2167"/>
      <c r="BX82" s="2167"/>
      <c r="BY82" s="2167"/>
      <c r="BZ82" s="2167"/>
      <c r="CA82" s="2167"/>
      <c r="CB82" s="2167"/>
      <c r="CC82" s="2167"/>
      <c r="CD82" s="2167"/>
      <c r="CE82" s="2167"/>
      <c r="CF82" s="2167"/>
      <c r="CG82" s="2167"/>
      <c r="CH82" s="2167"/>
      <c r="CI82" s="2167"/>
      <c r="CJ82" s="2167"/>
      <c r="CK82" s="2167"/>
      <c r="CL82" s="2167"/>
      <c r="CM82" s="2167"/>
      <c r="CN82" s="2167"/>
      <c r="CO82" s="2167"/>
      <c r="CP82" s="2167"/>
      <c r="CQ82" s="2167"/>
      <c r="CR82" s="2167"/>
      <c r="CS82" s="2167"/>
      <c r="CT82" s="2167"/>
      <c r="CU82" s="2167"/>
      <c r="CV82" s="2167"/>
      <c r="CW82" s="2167"/>
      <c r="CX82" s="2167"/>
      <c r="CY82" s="2167"/>
      <c r="CZ82" s="2167"/>
      <c r="DA82" s="2167"/>
      <c r="DB82" s="2167"/>
      <c r="DC82" s="2167"/>
      <c r="DD82" s="2167"/>
      <c r="DE82" s="2167"/>
      <c r="DF82" s="2167"/>
      <c r="DG82" s="2167"/>
      <c r="DH82" s="2167"/>
      <c r="DI82" s="2167"/>
      <c r="DJ82" s="2167"/>
      <c r="DK82" s="2168"/>
      <c r="DL82" s="857"/>
      <c r="DM82" s="857"/>
      <c r="DN82" s="857"/>
      <c r="DO82" s="323"/>
      <c r="DP82" s="314"/>
    </row>
    <row r="83" spans="1:120" ht="12.75" x14ac:dyDescent="0.2">
      <c r="A83" s="311"/>
      <c r="B83" s="322"/>
      <c r="C83" s="1287"/>
      <c r="D83" s="1483"/>
      <c r="E83" s="1483"/>
      <c r="F83" s="1483"/>
      <c r="G83" s="1483"/>
      <c r="H83" s="1483"/>
      <c r="I83" s="1483"/>
      <c r="J83" s="1483"/>
      <c r="K83" s="1483"/>
      <c r="L83" s="1483"/>
      <c r="M83" s="1483"/>
      <c r="N83" s="1483"/>
      <c r="O83" s="1483"/>
      <c r="P83" s="1483"/>
      <c r="Q83" s="1483"/>
      <c r="R83" s="1483"/>
      <c r="S83" s="1483"/>
      <c r="T83" s="1483"/>
      <c r="U83" s="1483"/>
      <c r="V83" s="1483"/>
      <c r="W83" s="1483"/>
      <c r="X83" s="1483"/>
      <c r="Y83" s="1483"/>
      <c r="Z83" s="1483"/>
      <c r="AA83" s="1483"/>
      <c r="AB83" s="1483"/>
      <c r="AC83" s="1483"/>
      <c r="AD83" s="1483"/>
      <c r="AE83" s="1483"/>
      <c r="AF83" s="1483"/>
      <c r="AG83" s="1483"/>
      <c r="AH83" s="1483"/>
      <c r="AI83" s="1483"/>
      <c r="AJ83" s="1483"/>
      <c r="AK83" s="1483"/>
      <c r="AL83" s="1483"/>
      <c r="AM83" s="1483"/>
      <c r="AN83" s="1483"/>
      <c r="AO83" s="1483"/>
      <c r="AP83" s="1483"/>
      <c r="AQ83" s="1483"/>
      <c r="AR83" s="1483"/>
      <c r="AS83" s="1484"/>
      <c r="AT83" s="857"/>
      <c r="AU83" s="857"/>
      <c r="AV83" s="857"/>
      <c r="AW83" s="857"/>
      <c r="AX83" s="857"/>
      <c r="AY83" s="857"/>
      <c r="AZ83" s="857"/>
      <c r="BA83" s="857"/>
      <c r="BB83" s="857"/>
      <c r="BC83" s="857"/>
      <c r="BD83" s="857"/>
      <c r="BE83" s="857"/>
      <c r="BF83" s="857"/>
      <c r="BG83" s="857"/>
      <c r="BH83" s="857"/>
      <c r="BI83" s="857"/>
      <c r="BJ83" s="2169"/>
      <c r="BK83" s="2170"/>
      <c r="BL83" s="2170"/>
      <c r="BM83" s="2170"/>
      <c r="BN83" s="2170"/>
      <c r="BO83" s="2170"/>
      <c r="BP83" s="2170"/>
      <c r="BQ83" s="2170"/>
      <c r="BR83" s="2170"/>
      <c r="BS83" s="2170"/>
      <c r="BT83" s="2170"/>
      <c r="BU83" s="2170"/>
      <c r="BV83" s="2170"/>
      <c r="BW83" s="2170"/>
      <c r="BX83" s="2170"/>
      <c r="BY83" s="2170"/>
      <c r="BZ83" s="2170"/>
      <c r="CA83" s="2170"/>
      <c r="CB83" s="2170"/>
      <c r="CC83" s="2170"/>
      <c r="CD83" s="2170"/>
      <c r="CE83" s="2170"/>
      <c r="CF83" s="2170"/>
      <c r="CG83" s="2170"/>
      <c r="CH83" s="2170"/>
      <c r="CI83" s="2170"/>
      <c r="CJ83" s="2170"/>
      <c r="CK83" s="2170"/>
      <c r="CL83" s="2170"/>
      <c r="CM83" s="2170"/>
      <c r="CN83" s="2170"/>
      <c r="CO83" s="2170"/>
      <c r="CP83" s="2170"/>
      <c r="CQ83" s="2170"/>
      <c r="CR83" s="2170"/>
      <c r="CS83" s="2170"/>
      <c r="CT83" s="2170"/>
      <c r="CU83" s="2170"/>
      <c r="CV83" s="2170"/>
      <c r="CW83" s="2170"/>
      <c r="CX83" s="2170"/>
      <c r="CY83" s="2170"/>
      <c r="CZ83" s="2170"/>
      <c r="DA83" s="2170"/>
      <c r="DB83" s="2170"/>
      <c r="DC83" s="2170"/>
      <c r="DD83" s="2170"/>
      <c r="DE83" s="2170"/>
      <c r="DF83" s="2170"/>
      <c r="DG83" s="2170"/>
      <c r="DH83" s="2170"/>
      <c r="DI83" s="2170"/>
      <c r="DJ83" s="2170"/>
      <c r="DK83" s="2171"/>
      <c r="DL83" s="857"/>
      <c r="DM83" s="857"/>
      <c r="DN83" s="857"/>
      <c r="DO83" s="323"/>
      <c r="DP83" s="314"/>
    </row>
    <row r="84" spans="1:120" ht="10.15" customHeight="1" x14ac:dyDescent="0.2">
      <c r="A84" s="311"/>
      <c r="B84" s="32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2"/>
      <c r="AL84" s="312"/>
      <c r="AM84" s="312"/>
      <c r="AN84" s="312"/>
      <c r="AO84" s="312"/>
      <c r="AP84" s="312"/>
      <c r="AQ84" s="312"/>
      <c r="AR84" s="312"/>
      <c r="AS84" s="312"/>
      <c r="AT84" s="312"/>
      <c r="AU84" s="312"/>
      <c r="AV84" s="857"/>
      <c r="AW84" s="857"/>
      <c r="AX84" s="857"/>
      <c r="AY84" s="857"/>
      <c r="AZ84" s="857"/>
      <c r="BA84" s="857"/>
      <c r="BB84" s="857"/>
      <c r="BC84" s="857"/>
      <c r="BD84" s="857"/>
      <c r="BE84" s="857"/>
      <c r="BF84" s="857"/>
      <c r="BG84" s="857"/>
      <c r="BH84" s="857"/>
      <c r="BI84" s="857"/>
      <c r="BJ84" s="857"/>
      <c r="BK84" s="857"/>
      <c r="BL84" s="857"/>
      <c r="BM84" s="857"/>
      <c r="BN84" s="857"/>
      <c r="BO84" s="857"/>
      <c r="BP84" s="857"/>
      <c r="BQ84" s="857"/>
      <c r="BR84" s="857"/>
      <c r="BS84" s="857"/>
      <c r="BT84" s="857"/>
      <c r="BU84" s="857"/>
      <c r="BV84" s="857"/>
      <c r="BW84" s="857"/>
      <c r="BX84" s="857"/>
      <c r="BY84" s="857"/>
      <c r="BZ84" s="857"/>
      <c r="CA84" s="857"/>
      <c r="CB84" s="857"/>
      <c r="CC84" s="857"/>
      <c r="CD84" s="857"/>
      <c r="CE84" s="857"/>
      <c r="CF84" s="857"/>
      <c r="CG84" s="857"/>
      <c r="CH84" s="857"/>
      <c r="CI84" s="857"/>
      <c r="CJ84" s="857"/>
      <c r="CK84" s="857"/>
      <c r="CL84" s="857"/>
      <c r="CM84" s="857"/>
      <c r="CN84" s="857"/>
      <c r="CO84" s="857"/>
      <c r="CP84" s="857"/>
      <c r="CQ84" s="857"/>
      <c r="CR84" s="857"/>
      <c r="CS84" s="857"/>
      <c r="CT84" s="857"/>
      <c r="CU84" s="857"/>
      <c r="CV84" s="857"/>
      <c r="CW84" s="857"/>
      <c r="CX84" s="857"/>
      <c r="CY84" s="857"/>
      <c r="CZ84" s="857"/>
      <c r="DA84" s="857"/>
      <c r="DB84" s="857"/>
      <c r="DC84" s="857"/>
      <c r="DD84" s="857"/>
      <c r="DE84" s="857"/>
      <c r="DF84" s="857"/>
      <c r="DG84" s="857"/>
      <c r="DH84" s="857"/>
      <c r="DI84" s="857"/>
      <c r="DJ84" s="857"/>
      <c r="DK84" s="857"/>
      <c r="DL84" s="857"/>
      <c r="DM84" s="857"/>
      <c r="DN84" s="857"/>
      <c r="DO84" s="323"/>
      <c r="DP84" s="314"/>
    </row>
    <row r="85" spans="1:120" ht="10.15" customHeight="1" x14ac:dyDescent="0.2">
      <c r="A85" s="311"/>
      <c r="B85" s="322"/>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4"/>
      <c r="AL85" s="354"/>
      <c r="AM85" s="354"/>
      <c r="AN85" s="354"/>
      <c r="AO85" s="354"/>
      <c r="AP85" s="354"/>
      <c r="AQ85" s="354"/>
      <c r="AR85" s="354"/>
      <c r="AS85" s="354"/>
      <c r="AT85" s="354"/>
      <c r="AU85" s="354"/>
      <c r="AV85" s="857"/>
      <c r="AW85" s="857"/>
      <c r="AX85" s="857"/>
      <c r="AY85" s="857"/>
      <c r="AZ85" s="857"/>
      <c r="BA85" s="857"/>
      <c r="BB85" s="857"/>
      <c r="BC85" s="857"/>
      <c r="BD85" s="857"/>
      <c r="BE85" s="857"/>
      <c r="BF85" s="857"/>
      <c r="BG85" s="857"/>
      <c r="BH85" s="857"/>
      <c r="BI85" s="857"/>
      <c r="BJ85" s="857"/>
      <c r="BK85" s="857"/>
      <c r="BL85" s="857"/>
      <c r="BM85" s="857"/>
      <c r="BN85" s="857"/>
      <c r="BO85" s="857"/>
      <c r="BP85" s="857"/>
      <c r="BQ85" s="857"/>
      <c r="BR85" s="857"/>
      <c r="BS85" s="857"/>
      <c r="BT85" s="857"/>
      <c r="BU85" s="857"/>
      <c r="BV85" s="857"/>
      <c r="BW85" s="857"/>
      <c r="BX85" s="857"/>
      <c r="BY85" s="857"/>
      <c r="BZ85" s="857"/>
      <c r="CA85" s="857"/>
      <c r="CB85" s="857"/>
      <c r="CC85" s="857"/>
      <c r="CD85" s="857"/>
      <c r="CE85" s="857"/>
      <c r="CF85" s="857"/>
      <c r="CG85" s="857"/>
      <c r="CH85" s="857"/>
      <c r="CI85" s="857"/>
      <c r="CJ85" s="857"/>
      <c r="CK85" s="857"/>
      <c r="CL85" s="857"/>
      <c r="CM85" s="857"/>
      <c r="CN85" s="857"/>
      <c r="CO85" s="857"/>
      <c r="CP85" s="857"/>
      <c r="CQ85" s="857"/>
      <c r="CR85" s="857"/>
      <c r="CS85" s="857"/>
      <c r="CT85" s="857"/>
      <c r="CU85" s="857"/>
      <c r="CV85" s="857"/>
      <c r="CW85" s="857"/>
      <c r="CX85" s="857"/>
      <c r="CY85" s="857"/>
      <c r="CZ85" s="857"/>
      <c r="DA85" s="857"/>
      <c r="DB85" s="857"/>
      <c r="DC85" s="857"/>
      <c r="DD85" s="857"/>
      <c r="DE85" s="857"/>
      <c r="DF85" s="857"/>
      <c r="DG85" s="857"/>
      <c r="DH85" s="857"/>
      <c r="DI85" s="857"/>
      <c r="DJ85" s="857"/>
      <c r="DK85" s="857"/>
      <c r="DL85" s="857"/>
      <c r="DM85" s="857"/>
      <c r="DN85" s="857"/>
      <c r="DO85" s="323"/>
      <c r="DP85" s="314"/>
    </row>
    <row r="86" spans="1:120" ht="3.75" customHeight="1" thickBot="1" x14ac:dyDescent="0.2">
      <c r="A86" s="311"/>
      <c r="B86" s="369"/>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0"/>
      <c r="AK86" s="370"/>
      <c r="AL86" s="370"/>
      <c r="AM86" s="370"/>
      <c r="AN86" s="370"/>
      <c r="AO86" s="370"/>
      <c r="AP86" s="370"/>
      <c r="AQ86" s="370"/>
      <c r="AR86" s="370"/>
      <c r="AS86" s="370"/>
      <c r="AT86" s="370"/>
      <c r="AU86" s="370"/>
      <c r="AV86" s="370"/>
      <c r="AW86" s="370"/>
      <c r="AX86" s="370"/>
      <c r="AY86" s="370"/>
      <c r="AZ86" s="370"/>
      <c r="BA86" s="370"/>
      <c r="BB86" s="370"/>
      <c r="BC86" s="370"/>
      <c r="BD86" s="370"/>
      <c r="BE86" s="370"/>
      <c r="BF86" s="370"/>
      <c r="BG86" s="370"/>
      <c r="BH86" s="370"/>
      <c r="BI86" s="370"/>
      <c r="BJ86" s="370"/>
      <c r="BK86" s="370"/>
      <c r="BL86" s="370"/>
      <c r="BM86" s="370"/>
      <c r="BN86" s="370"/>
      <c r="BO86" s="370"/>
      <c r="BP86" s="370"/>
      <c r="BQ86" s="370"/>
      <c r="BR86" s="370"/>
      <c r="BS86" s="370"/>
      <c r="BT86" s="370"/>
      <c r="BU86" s="320"/>
      <c r="BV86" s="320"/>
      <c r="BW86" s="320"/>
      <c r="BX86" s="320"/>
      <c r="BY86" s="320"/>
      <c r="BZ86" s="320"/>
      <c r="CA86" s="320"/>
      <c r="CB86" s="320"/>
      <c r="CC86" s="320"/>
      <c r="CD86" s="320"/>
      <c r="CE86" s="320"/>
      <c r="CF86" s="320"/>
      <c r="CG86" s="320"/>
      <c r="CH86" s="320"/>
      <c r="CI86" s="320"/>
      <c r="CJ86" s="320"/>
      <c r="CK86" s="320"/>
      <c r="CL86" s="320"/>
      <c r="CM86" s="320"/>
      <c r="CN86" s="320"/>
      <c r="CO86" s="320"/>
      <c r="CP86" s="320"/>
      <c r="CQ86" s="320"/>
      <c r="CR86" s="320"/>
      <c r="CS86" s="320"/>
      <c r="CT86" s="320"/>
      <c r="CU86" s="320"/>
      <c r="CV86" s="320"/>
      <c r="CW86" s="320"/>
      <c r="CX86" s="320"/>
      <c r="CY86" s="320"/>
      <c r="CZ86" s="320"/>
      <c r="DA86" s="320"/>
      <c r="DB86" s="320"/>
      <c r="DC86" s="320"/>
      <c r="DD86" s="320"/>
      <c r="DE86" s="320"/>
      <c r="DF86" s="320"/>
      <c r="DG86" s="320"/>
      <c r="DH86" s="320"/>
      <c r="DI86" s="320"/>
      <c r="DJ86" s="320"/>
      <c r="DK86" s="320"/>
      <c r="DL86" s="320"/>
      <c r="DM86" s="320"/>
      <c r="DN86" s="320"/>
      <c r="DO86" s="371"/>
      <c r="DP86" s="314"/>
    </row>
    <row r="87" spans="1:120" ht="12" thickBot="1" x14ac:dyDescent="0.25">
      <c r="A87" s="311"/>
      <c r="B87" s="2162" t="s">
        <v>810</v>
      </c>
      <c r="C87" s="2163"/>
      <c r="D87" s="2163"/>
      <c r="E87" s="2163"/>
      <c r="F87" s="2163"/>
      <c r="G87" s="2163"/>
      <c r="H87" s="2163"/>
      <c r="I87" s="2163"/>
      <c r="J87" s="2163"/>
      <c r="K87" s="2163"/>
      <c r="L87" s="2163"/>
      <c r="M87" s="2163"/>
      <c r="N87" s="2163"/>
      <c r="O87" s="2163"/>
      <c r="P87" s="2163"/>
      <c r="Q87" s="2163"/>
      <c r="R87" s="2163"/>
      <c r="S87" s="2163"/>
      <c r="T87" s="2163"/>
      <c r="U87" s="2163"/>
      <c r="V87" s="2163"/>
      <c r="W87" s="2163"/>
      <c r="X87" s="2163"/>
      <c r="Y87" s="2163"/>
      <c r="Z87" s="2163"/>
      <c r="AA87" s="2163"/>
      <c r="AB87" s="2163"/>
      <c r="AC87" s="2163"/>
      <c r="AD87" s="2163"/>
      <c r="AE87" s="2163"/>
      <c r="AF87" s="2163"/>
      <c r="AG87" s="2163"/>
      <c r="AH87" s="2163"/>
      <c r="AI87" s="2163"/>
      <c r="AJ87" s="2163"/>
      <c r="AK87" s="2163"/>
      <c r="AL87" s="2163"/>
      <c r="AM87" s="2163"/>
      <c r="AN87" s="2163"/>
      <c r="AO87" s="2163"/>
      <c r="AP87" s="2163"/>
      <c r="AQ87" s="2163"/>
      <c r="AR87" s="2163"/>
      <c r="AS87" s="2163"/>
      <c r="AT87" s="2163"/>
      <c r="AU87" s="2163"/>
      <c r="AV87" s="2163"/>
      <c r="AW87" s="2163"/>
      <c r="AX87" s="2163"/>
      <c r="AY87" s="2163"/>
      <c r="AZ87" s="2163"/>
      <c r="BA87" s="2163"/>
      <c r="BB87" s="2163"/>
      <c r="BC87" s="2163"/>
      <c r="BD87" s="2163"/>
      <c r="BE87" s="2163"/>
      <c r="BF87" s="2163"/>
      <c r="BG87" s="2163"/>
      <c r="BH87" s="2163"/>
      <c r="BI87" s="2163"/>
      <c r="BJ87" s="2163"/>
      <c r="BK87" s="2163"/>
      <c r="BL87" s="2163"/>
      <c r="BM87" s="2163"/>
      <c r="BN87" s="2163"/>
      <c r="BO87" s="2163"/>
      <c r="BP87" s="2163"/>
      <c r="BQ87" s="2163"/>
      <c r="BR87" s="2163"/>
      <c r="BS87" s="2163"/>
      <c r="BT87" s="2163"/>
      <c r="BU87" s="2163"/>
      <c r="BV87" s="2163"/>
      <c r="BW87" s="2163"/>
      <c r="BX87" s="2163"/>
      <c r="BY87" s="2163"/>
      <c r="BZ87" s="2163"/>
      <c r="CA87" s="2163"/>
      <c r="CB87" s="2163"/>
      <c r="CC87" s="2163"/>
      <c r="CD87" s="2163"/>
      <c r="CE87" s="2163"/>
      <c r="CF87" s="2163"/>
      <c r="CG87" s="2163"/>
      <c r="CH87" s="2163"/>
      <c r="CI87" s="2163"/>
      <c r="CJ87" s="2163"/>
      <c r="CK87" s="2163"/>
      <c r="CL87" s="2163"/>
      <c r="CM87" s="2163"/>
      <c r="CN87" s="2163"/>
      <c r="CO87" s="2163"/>
      <c r="CP87" s="2163"/>
      <c r="CQ87" s="2163"/>
      <c r="CR87" s="2163"/>
      <c r="CS87" s="2163"/>
      <c r="CT87" s="2163"/>
      <c r="CU87" s="2163"/>
      <c r="CV87" s="2163"/>
      <c r="CW87" s="2163"/>
      <c r="CX87" s="2163"/>
      <c r="CY87" s="2163"/>
      <c r="CZ87" s="2163"/>
      <c r="DA87" s="2163"/>
      <c r="DB87" s="2163"/>
      <c r="DC87" s="2163"/>
      <c r="DD87" s="2163"/>
      <c r="DE87" s="2163"/>
      <c r="DF87" s="2163"/>
      <c r="DG87" s="2163"/>
      <c r="DH87" s="2163"/>
      <c r="DI87" s="2163"/>
      <c r="DJ87" s="2163"/>
      <c r="DK87" s="2163"/>
      <c r="DL87" s="2163"/>
      <c r="DM87" s="2163"/>
      <c r="DN87" s="2163"/>
      <c r="DO87" s="2164"/>
      <c r="DP87" s="314"/>
    </row>
    <row r="88" spans="1:120" s="270" customFormat="1" ht="7.5" customHeight="1" x14ac:dyDescent="0.15">
      <c r="A88" s="265"/>
      <c r="B88" s="372"/>
      <c r="C88" s="373"/>
      <c r="D88" s="373"/>
      <c r="E88" s="373"/>
      <c r="F88" s="373"/>
      <c r="G88" s="373"/>
      <c r="H88" s="373"/>
      <c r="I88" s="373"/>
      <c r="J88" s="373"/>
      <c r="K88" s="373"/>
      <c r="L88" s="373"/>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373"/>
      <c r="AL88" s="373"/>
      <c r="AM88" s="373"/>
      <c r="AN88" s="373"/>
      <c r="AO88" s="373"/>
      <c r="AP88" s="373"/>
      <c r="AQ88" s="373"/>
      <c r="AR88" s="373"/>
      <c r="AS88" s="373"/>
      <c r="AT88" s="373"/>
      <c r="AU88" s="373"/>
      <c r="AV88" s="373"/>
      <c r="AW88" s="373"/>
      <c r="AX88" s="373"/>
      <c r="AY88" s="373"/>
      <c r="AZ88" s="373"/>
      <c r="BA88" s="373"/>
      <c r="BB88" s="373"/>
      <c r="BC88" s="373"/>
      <c r="BD88" s="373"/>
      <c r="BE88" s="373"/>
      <c r="BF88" s="373"/>
      <c r="BG88" s="373"/>
      <c r="BH88" s="373"/>
      <c r="BI88" s="373"/>
      <c r="BJ88" s="373"/>
      <c r="BK88" s="373"/>
      <c r="BL88" s="373"/>
      <c r="BM88" s="373"/>
      <c r="BN88" s="373"/>
      <c r="BO88" s="373"/>
      <c r="BP88" s="373"/>
      <c r="BQ88" s="373"/>
      <c r="BR88" s="373"/>
      <c r="BS88" s="373"/>
      <c r="BT88" s="373"/>
      <c r="BU88" s="373"/>
      <c r="BV88" s="373"/>
      <c r="BW88" s="373"/>
      <c r="BX88" s="373"/>
      <c r="BY88" s="373"/>
      <c r="BZ88" s="373"/>
      <c r="CA88" s="373"/>
      <c r="CB88" s="373"/>
      <c r="CC88" s="373"/>
      <c r="CD88" s="373"/>
      <c r="CE88" s="373"/>
      <c r="CF88" s="373"/>
      <c r="CG88" s="373"/>
      <c r="CH88" s="373"/>
      <c r="CI88" s="373"/>
      <c r="CJ88" s="373"/>
      <c r="CK88" s="373"/>
      <c r="CL88" s="373"/>
      <c r="CM88" s="373"/>
      <c r="CN88" s="373"/>
      <c r="CO88" s="373"/>
      <c r="CP88" s="373"/>
      <c r="CQ88" s="373"/>
      <c r="CR88" s="373"/>
      <c r="CS88" s="373"/>
      <c r="CT88" s="373"/>
      <c r="CU88" s="373"/>
      <c r="CV88" s="373"/>
      <c r="CW88" s="373"/>
      <c r="CX88" s="373"/>
      <c r="CY88" s="373"/>
      <c r="CZ88" s="373"/>
      <c r="DA88" s="373"/>
      <c r="DB88" s="373"/>
      <c r="DC88" s="373"/>
      <c r="DD88" s="373"/>
      <c r="DE88" s="373"/>
      <c r="DF88" s="373"/>
      <c r="DG88" s="373"/>
      <c r="DH88" s="373"/>
      <c r="DI88" s="373"/>
      <c r="DJ88" s="373"/>
      <c r="DK88" s="373"/>
      <c r="DL88" s="373"/>
      <c r="DM88" s="373"/>
      <c r="DN88" s="373"/>
      <c r="DO88" s="374"/>
      <c r="DP88" s="269"/>
    </row>
    <row r="89" spans="1:120" s="270" customFormat="1" ht="7.5" customHeight="1" x14ac:dyDescent="0.15">
      <c r="A89" s="265"/>
      <c r="B89" s="375"/>
      <c r="C89" s="376"/>
      <c r="D89" s="333"/>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333"/>
      <c r="AL89" s="333"/>
      <c r="AM89" s="333"/>
      <c r="AN89" s="333"/>
      <c r="AO89" s="333"/>
      <c r="AP89" s="333"/>
      <c r="AQ89" s="333"/>
      <c r="AR89" s="333"/>
      <c r="AS89" s="333"/>
      <c r="AT89" s="333"/>
      <c r="AU89" s="333"/>
      <c r="AV89" s="333"/>
      <c r="AW89" s="333"/>
      <c r="AX89" s="333"/>
      <c r="AY89" s="333"/>
      <c r="AZ89" s="333"/>
      <c r="BA89" s="333"/>
      <c r="BB89" s="333"/>
      <c r="BC89" s="333"/>
      <c r="BD89" s="333"/>
      <c r="BE89" s="333"/>
      <c r="BF89" s="333"/>
      <c r="BG89" s="333"/>
      <c r="BH89" s="333"/>
      <c r="BI89" s="333"/>
      <c r="BJ89" s="333"/>
      <c r="BK89" s="333"/>
      <c r="BL89" s="333"/>
      <c r="BM89" s="333"/>
      <c r="BN89" s="333"/>
      <c r="BO89" s="333"/>
      <c r="BP89" s="333"/>
      <c r="BQ89" s="333"/>
      <c r="BR89" s="333"/>
      <c r="BS89" s="333"/>
      <c r="BT89" s="333"/>
      <c r="BU89" s="333"/>
      <c r="BV89" s="333"/>
      <c r="BW89" s="333"/>
      <c r="BX89" s="333"/>
      <c r="BY89" s="333"/>
      <c r="BZ89" s="333"/>
      <c r="CA89" s="333"/>
      <c r="CB89" s="333"/>
      <c r="CC89" s="333"/>
      <c r="CD89" s="333"/>
      <c r="CE89" s="333"/>
      <c r="CF89" s="333"/>
      <c r="CG89" s="333"/>
      <c r="CH89" s="333"/>
      <c r="CI89" s="333"/>
      <c r="CJ89" s="333"/>
      <c r="CK89" s="333"/>
      <c r="CL89" s="333"/>
      <c r="CM89" s="333"/>
      <c r="CN89" s="333"/>
      <c r="CO89" s="333"/>
      <c r="CP89" s="333"/>
      <c r="CQ89" s="333"/>
      <c r="CR89" s="333"/>
      <c r="CS89" s="333"/>
      <c r="CT89" s="333"/>
      <c r="CU89" s="333"/>
      <c r="CV89" s="333"/>
      <c r="CW89" s="333"/>
      <c r="CX89" s="333"/>
      <c r="CY89" s="333"/>
      <c r="CZ89" s="333"/>
      <c r="DA89" s="333"/>
      <c r="DB89" s="333"/>
      <c r="DC89" s="333"/>
      <c r="DD89" s="333"/>
      <c r="DE89" s="333"/>
      <c r="DF89" s="333"/>
      <c r="DG89" s="333"/>
      <c r="DH89" s="333"/>
      <c r="DI89" s="333"/>
      <c r="DJ89" s="333"/>
      <c r="DK89" s="333"/>
      <c r="DL89" s="333"/>
      <c r="DM89" s="333"/>
      <c r="DN89" s="377"/>
      <c r="DO89" s="378"/>
      <c r="DP89" s="269"/>
    </row>
    <row r="90" spans="1:120" s="270" customFormat="1" ht="21.75" customHeight="1" x14ac:dyDescent="0.15">
      <c r="A90" s="265"/>
      <c r="B90" s="375"/>
      <c r="C90" s="379"/>
      <c r="D90" s="334"/>
      <c r="E90" s="334"/>
      <c r="F90" s="334"/>
      <c r="G90" s="2088" t="s">
        <v>455</v>
      </c>
      <c r="H90" s="2088"/>
      <c r="I90" s="2088"/>
      <c r="J90" s="2088"/>
      <c r="K90" s="2088"/>
      <c r="L90" s="2088"/>
      <c r="M90" s="2088"/>
      <c r="N90" s="2088"/>
      <c r="O90" s="2088"/>
      <c r="P90" s="2088"/>
      <c r="Q90" s="2088"/>
      <c r="R90" s="2088"/>
      <c r="S90" s="2088"/>
      <c r="T90" s="2088"/>
      <c r="U90" s="2088"/>
      <c r="V90" s="2088"/>
      <c r="W90" s="2088"/>
      <c r="X90" s="2088"/>
      <c r="Y90" s="2088"/>
      <c r="Z90" s="2088"/>
      <c r="AA90" s="2088"/>
      <c r="AB90" s="2088"/>
      <c r="AC90" s="2088"/>
      <c r="AD90" s="2088"/>
      <c r="AE90" s="2088"/>
      <c r="AF90" s="2088"/>
      <c r="AG90" s="2088"/>
      <c r="AH90" s="2088"/>
      <c r="AI90" s="2088"/>
      <c r="AJ90" s="2088"/>
      <c r="AK90" s="2088"/>
      <c r="AL90" s="2088"/>
      <c r="AM90" s="2088"/>
      <c r="AN90" s="2088"/>
      <c r="AO90" s="2088"/>
      <c r="AP90" s="2088"/>
      <c r="AQ90" s="2088"/>
      <c r="AR90" s="2088"/>
      <c r="AS90" s="2088"/>
      <c r="AT90" s="2088"/>
      <c r="AU90" s="2088"/>
      <c r="AV90" s="2088"/>
      <c r="AW90" s="2088"/>
      <c r="AX90" s="2088"/>
      <c r="AY90" s="2088"/>
      <c r="AZ90" s="2088"/>
      <c r="BA90" s="2088"/>
      <c r="BB90" s="2088"/>
      <c r="BC90" s="2088"/>
      <c r="BD90" s="2088"/>
      <c r="BE90" s="2088"/>
      <c r="BF90" s="2088"/>
      <c r="BG90" s="2088"/>
      <c r="BH90" s="2088"/>
      <c r="BI90" s="2088"/>
      <c r="BJ90" s="2088"/>
      <c r="BK90" s="2088"/>
      <c r="BL90" s="2088"/>
      <c r="BM90" s="2088"/>
      <c r="BN90" s="2088"/>
      <c r="BO90" s="2088"/>
      <c r="BP90" s="2088"/>
      <c r="BQ90" s="2088"/>
      <c r="BR90" s="2088"/>
      <c r="BS90" s="2088"/>
      <c r="BT90" s="2088"/>
      <c r="BU90" s="2088"/>
      <c r="BV90" s="2088"/>
      <c r="BW90" s="2088"/>
      <c r="BX90" s="2088"/>
      <c r="BY90" s="2088"/>
      <c r="BZ90" s="2088"/>
      <c r="CA90" s="2088"/>
      <c r="CB90" s="2088"/>
      <c r="CC90" s="2088"/>
      <c r="CD90" s="2088"/>
      <c r="CE90" s="2088"/>
      <c r="CF90" s="2088"/>
      <c r="CG90" s="2088"/>
      <c r="CH90" s="2088"/>
      <c r="CI90" s="2088"/>
      <c r="CJ90" s="2088"/>
      <c r="CK90" s="2088"/>
      <c r="CL90" s="2088"/>
      <c r="CM90" s="2088"/>
      <c r="CN90" s="2088"/>
      <c r="CO90" s="380"/>
      <c r="CP90" s="381"/>
      <c r="CQ90" s="381"/>
      <c r="CR90" s="381"/>
      <c r="CS90" s="381"/>
      <c r="CT90" s="381"/>
      <c r="CU90" s="381"/>
      <c r="CV90" s="381"/>
      <c r="CW90" s="381"/>
      <c r="CX90" s="381"/>
      <c r="CY90" s="381"/>
      <c r="CZ90" s="381"/>
      <c r="DA90" s="381"/>
      <c r="DB90" s="381"/>
      <c r="DC90" s="381"/>
      <c r="DD90" s="381"/>
      <c r="DE90" s="381"/>
      <c r="DF90" s="381"/>
      <c r="DG90" s="381"/>
      <c r="DH90" s="381"/>
      <c r="DI90" s="381"/>
      <c r="DJ90" s="381"/>
      <c r="DK90" s="382"/>
      <c r="DL90" s="382"/>
      <c r="DM90" s="383"/>
      <c r="DN90" s="349"/>
      <c r="DO90" s="378"/>
      <c r="DP90" s="269"/>
    </row>
    <row r="91" spans="1:120" s="270" customFormat="1" ht="13.5" customHeight="1" x14ac:dyDescent="0.15">
      <c r="A91" s="265"/>
      <c r="B91" s="375"/>
      <c r="C91" s="384"/>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c r="AW91" s="385"/>
      <c r="AX91" s="385"/>
      <c r="AY91" s="385"/>
      <c r="AZ91" s="385"/>
      <c r="BA91" s="385"/>
      <c r="BB91" s="385"/>
      <c r="BC91" s="385"/>
      <c r="BD91" s="385"/>
      <c r="BE91" s="385"/>
      <c r="BF91" s="385"/>
      <c r="BG91" s="385"/>
      <c r="BH91" s="385"/>
      <c r="BI91" s="385"/>
      <c r="BJ91" s="385"/>
      <c r="BK91" s="385"/>
      <c r="BL91" s="385"/>
      <c r="BM91" s="385"/>
      <c r="BN91" s="385"/>
      <c r="BO91" s="385"/>
      <c r="BP91" s="385"/>
      <c r="BQ91" s="385"/>
      <c r="BR91" s="385"/>
      <c r="BS91" s="385"/>
      <c r="BT91" s="385"/>
      <c r="BU91" s="385"/>
      <c r="BV91" s="385"/>
      <c r="BW91" s="385"/>
      <c r="BX91" s="385"/>
      <c r="BY91" s="385"/>
      <c r="BZ91" s="385"/>
      <c r="CA91" s="385"/>
      <c r="CB91" s="385"/>
      <c r="CC91" s="385"/>
      <c r="CD91" s="385"/>
      <c r="CE91" s="385"/>
      <c r="CF91" s="385"/>
      <c r="CG91" s="385"/>
      <c r="CH91" s="385"/>
      <c r="CI91" s="385"/>
      <c r="CJ91" s="385"/>
      <c r="CK91" s="385"/>
      <c r="CL91" s="385"/>
      <c r="CM91" s="385"/>
      <c r="CN91" s="385"/>
      <c r="CO91" s="385"/>
      <c r="CP91" s="385"/>
      <c r="CQ91" s="385"/>
      <c r="CR91" s="385"/>
      <c r="CS91" s="385"/>
      <c r="CT91" s="385"/>
      <c r="CU91" s="385"/>
      <c r="CV91" s="385"/>
      <c r="CW91" s="385"/>
      <c r="CX91" s="385"/>
      <c r="CY91" s="385"/>
      <c r="CZ91" s="385"/>
      <c r="DA91" s="385"/>
      <c r="DB91" s="385"/>
      <c r="DC91" s="385"/>
      <c r="DD91" s="385"/>
      <c r="DE91" s="385"/>
      <c r="DF91" s="385"/>
      <c r="DG91" s="385"/>
      <c r="DH91" s="385"/>
      <c r="DI91" s="385"/>
      <c r="DJ91" s="385"/>
      <c r="DK91" s="385"/>
      <c r="DL91" s="385"/>
      <c r="DM91" s="385"/>
      <c r="DN91" s="386"/>
      <c r="DO91" s="378"/>
      <c r="DP91" s="269"/>
    </row>
    <row r="92" spans="1:120" ht="11.25" thickBot="1" x14ac:dyDescent="0.2">
      <c r="A92" s="387"/>
      <c r="B92" s="388"/>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389"/>
      <c r="AL92" s="389"/>
      <c r="AM92" s="389"/>
      <c r="AN92" s="389"/>
      <c r="AO92" s="389"/>
      <c r="AP92" s="389"/>
      <c r="AQ92" s="389"/>
      <c r="AR92" s="389"/>
      <c r="AS92" s="389"/>
      <c r="AT92" s="389"/>
      <c r="AU92" s="389"/>
      <c r="AV92" s="389"/>
      <c r="AW92" s="389"/>
      <c r="AX92" s="389"/>
      <c r="AY92" s="389"/>
      <c r="AZ92" s="389"/>
      <c r="BA92" s="389"/>
      <c r="BB92" s="389"/>
      <c r="BC92" s="389"/>
      <c r="BD92" s="389"/>
      <c r="BE92" s="389"/>
      <c r="BF92" s="389"/>
      <c r="BG92" s="389"/>
      <c r="BH92" s="389"/>
      <c r="BI92" s="389"/>
      <c r="BJ92" s="389"/>
      <c r="BK92" s="389"/>
      <c r="BL92" s="389"/>
      <c r="BM92" s="389"/>
      <c r="BN92" s="389"/>
      <c r="BO92" s="389"/>
      <c r="BP92" s="389"/>
      <c r="BQ92" s="389"/>
      <c r="BR92" s="389"/>
      <c r="BS92" s="389"/>
      <c r="BT92" s="389"/>
      <c r="BU92" s="389"/>
      <c r="BV92" s="389"/>
      <c r="BW92" s="389"/>
      <c r="BX92" s="389"/>
      <c r="BY92" s="389"/>
      <c r="BZ92" s="389"/>
      <c r="CA92" s="389"/>
      <c r="CB92" s="389"/>
      <c r="CC92" s="389"/>
      <c r="CD92" s="389"/>
      <c r="CE92" s="389"/>
      <c r="CF92" s="389"/>
      <c r="CG92" s="389"/>
      <c r="CH92" s="389"/>
      <c r="CI92" s="389"/>
      <c r="CJ92" s="389"/>
      <c r="CK92" s="389"/>
      <c r="CL92" s="389"/>
      <c r="CM92" s="389"/>
      <c r="CN92" s="389"/>
      <c r="CO92" s="389"/>
      <c r="CP92" s="389"/>
      <c r="CQ92" s="389"/>
      <c r="CR92" s="389"/>
      <c r="CS92" s="389"/>
      <c r="CT92" s="389"/>
      <c r="CU92" s="389"/>
      <c r="CV92" s="389"/>
      <c r="CW92" s="389"/>
      <c r="CX92" s="389"/>
      <c r="CY92" s="389"/>
      <c r="CZ92" s="389"/>
      <c r="DA92" s="389"/>
      <c r="DB92" s="389"/>
      <c r="DC92" s="389"/>
      <c r="DD92" s="389"/>
      <c r="DE92" s="389"/>
      <c r="DF92" s="389"/>
      <c r="DG92" s="389"/>
      <c r="DH92" s="389"/>
      <c r="DI92" s="389"/>
      <c r="DJ92" s="389"/>
      <c r="DK92" s="389"/>
      <c r="DL92" s="389"/>
      <c r="DM92" s="389"/>
      <c r="DN92" s="389"/>
      <c r="DO92" s="390"/>
      <c r="DP92" s="335"/>
    </row>
    <row r="93" spans="1:120" x14ac:dyDescent="0.15">
      <c r="A93" s="391"/>
      <c r="B93" s="392"/>
      <c r="C93" s="392"/>
      <c r="D93" s="392"/>
      <c r="E93" s="392"/>
      <c r="F93" s="392"/>
      <c r="G93" s="392"/>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c r="AJ93" s="392"/>
      <c r="AK93" s="392"/>
      <c r="AL93" s="392"/>
      <c r="AM93" s="392"/>
      <c r="AN93" s="392"/>
      <c r="AO93" s="392"/>
      <c r="AP93" s="392"/>
      <c r="AQ93" s="392"/>
      <c r="AR93" s="392"/>
      <c r="AS93" s="392"/>
      <c r="AT93" s="392"/>
      <c r="AU93" s="392"/>
      <c r="AV93" s="392"/>
      <c r="AW93" s="392"/>
      <c r="AX93" s="392"/>
      <c r="AY93" s="392"/>
      <c r="AZ93" s="392"/>
      <c r="BA93" s="392"/>
      <c r="BB93" s="392"/>
      <c r="BC93" s="392"/>
      <c r="BD93" s="392"/>
      <c r="BE93" s="392"/>
      <c r="BF93" s="392"/>
      <c r="BG93" s="392"/>
      <c r="BH93" s="392"/>
      <c r="BI93" s="392"/>
      <c r="BJ93" s="392"/>
      <c r="BK93" s="392"/>
      <c r="BL93" s="392"/>
      <c r="BM93" s="392"/>
      <c r="BN93" s="392"/>
      <c r="BO93" s="392"/>
      <c r="BP93" s="392"/>
      <c r="BQ93" s="392"/>
      <c r="BR93" s="392"/>
      <c r="BS93" s="392"/>
      <c r="BT93" s="392"/>
      <c r="BU93" s="392"/>
      <c r="BV93" s="392"/>
      <c r="BW93" s="392"/>
      <c r="BX93" s="392"/>
      <c r="BY93" s="392"/>
      <c r="BZ93" s="392"/>
      <c r="CA93" s="392"/>
      <c r="CB93" s="392"/>
      <c r="CC93" s="392"/>
      <c r="CD93" s="392"/>
      <c r="CE93" s="392"/>
      <c r="CF93" s="392"/>
      <c r="CG93" s="392"/>
      <c r="CH93" s="392"/>
      <c r="CI93" s="392"/>
      <c r="CJ93" s="392"/>
      <c r="CK93" s="392"/>
      <c r="CL93" s="392"/>
      <c r="CM93" s="392"/>
      <c r="CN93" s="392"/>
      <c r="CO93" s="392"/>
      <c r="CP93" s="392"/>
      <c r="CQ93" s="392"/>
      <c r="CR93" s="392"/>
      <c r="CS93" s="392"/>
      <c r="CT93" s="392"/>
      <c r="CU93" s="392"/>
      <c r="CV93" s="392"/>
      <c r="CW93" s="392"/>
      <c r="CX93" s="392"/>
      <c r="CY93" s="392"/>
      <c r="CZ93" s="392"/>
      <c r="DA93" s="392"/>
      <c r="DB93" s="392"/>
      <c r="DC93" s="392"/>
      <c r="DD93" s="392"/>
      <c r="DE93" s="392"/>
      <c r="DF93" s="392"/>
      <c r="DG93" s="392"/>
      <c r="DH93" s="392"/>
      <c r="DI93" s="392"/>
      <c r="DJ93" s="392"/>
      <c r="DK93" s="392"/>
      <c r="DL93" s="392"/>
      <c r="DM93" s="392"/>
      <c r="DN93" s="392"/>
      <c r="DO93" s="392"/>
      <c r="DP93" s="393"/>
    </row>
  </sheetData>
  <mergeCells count="105">
    <mergeCell ref="D43:F43"/>
    <mergeCell ref="G43:AH43"/>
    <mergeCell ref="BM43:BO43"/>
    <mergeCell ref="BP43:DF43"/>
    <mergeCell ref="B87:DO87"/>
    <mergeCell ref="G90:CN90"/>
    <mergeCell ref="BJ81:CZ81"/>
    <mergeCell ref="BJ82:DK83"/>
    <mergeCell ref="C81:AS81"/>
    <mergeCell ref="C80:H80"/>
    <mergeCell ref="I80:M80"/>
    <mergeCell ref="B79:DO79"/>
    <mergeCell ref="DA78:DB78"/>
    <mergeCell ref="DC78:DD78"/>
    <mergeCell ref="DE78:DG78"/>
    <mergeCell ref="DH78:DI78"/>
    <mergeCell ref="DJ78:DK78"/>
    <mergeCell ref="DL78:DM78"/>
    <mergeCell ref="C78:H78"/>
    <mergeCell ref="I78:M78"/>
    <mergeCell ref="N78:CH78"/>
    <mergeCell ref="CI78:CN78"/>
    <mergeCell ref="CO78:CT78"/>
    <mergeCell ref="CU78:CZ78"/>
    <mergeCell ref="DJ58:DK58"/>
    <mergeCell ref="DL58:DM58"/>
    <mergeCell ref="DA60:DB60"/>
    <mergeCell ref="DC60:DD60"/>
    <mergeCell ref="DE60:DG60"/>
    <mergeCell ref="DH60:DI60"/>
    <mergeCell ref="DJ60:DK60"/>
    <mergeCell ref="DL60:DM60"/>
    <mergeCell ref="C60:H60"/>
    <mergeCell ref="I60:M60"/>
    <mergeCell ref="N60:CH60"/>
    <mergeCell ref="CI60:CN60"/>
    <mergeCell ref="CO60:CT60"/>
    <mergeCell ref="CU60:CZ60"/>
    <mergeCell ref="C59:H59"/>
    <mergeCell ref="I59:M59"/>
    <mergeCell ref="N59:CH59"/>
    <mergeCell ref="CI59:CN59"/>
    <mergeCell ref="CO59:CT59"/>
    <mergeCell ref="CU59:CZ59"/>
    <mergeCell ref="DA59:DB59"/>
    <mergeCell ref="DC59:DD59"/>
    <mergeCell ref="DE59:DG59"/>
    <mergeCell ref="DH59:DI59"/>
    <mergeCell ref="DJ59:DK59"/>
    <mergeCell ref="DL59:DM59"/>
    <mergeCell ref="DE58:DG58"/>
    <mergeCell ref="DH58:DI58"/>
    <mergeCell ref="C52:DN52"/>
    <mergeCell ref="B54:DO54"/>
    <mergeCell ref="C56:H57"/>
    <mergeCell ref="I56:M57"/>
    <mergeCell ref="N56:CH57"/>
    <mergeCell ref="CI56:CN57"/>
    <mergeCell ref="CO56:CZ56"/>
    <mergeCell ref="DA56:DM56"/>
    <mergeCell ref="CO57:CT57"/>
    <mergeCell ref="CU57:CZ57"/>
    <mergeCell ref="DA57:DG57"/>
    <mergeCell ref="DH57:DM57"/>
    <mergeCell ref="C58:H58"/>
    <mergeCell ref="I58:M58"/>
    <mergeCell ref="N58:CH58"/>
    <mergeCell ref="CI58:CN58"/>
    <mergeCell ref="CO58:CT58"/>
    <mergeCell ref="CU58:CZ58"/>
    <mergeCell ref="DA58:DB58"/>
    <mergeCell ref="DC58:DD58"/>
    <mergeCell ref="C48:R48"/>
    <mergeCell ref="T48:U48"/>
    <mergeCell ref="V48:W48"/>
    <mergeCell ref="X48:Y48"/>
    <mergeCell ref="Z48:AA48"/>
    <mergeCell ref="AB48:AC48"/>
    <mergeCell ref="AE48:AF48"/>
    <mergeCell ref="AG48:AH48"/>
    <mergeCell ref="BA48:BM48"/>
    <mergeCell ref="D63:DK65"/>
    <mergeCell ref="B62:DO62"/>
    <mergeCell ref="BW11:DL13"/>
    <mergeCell ref="D36:P36"/>
    <mergeCell ref="T36:DK36"/>
    <mergeCell ref="B39:DO39"/>
    <mergeCell ref="D41:F41"/>
    <mergeCell ref="AC41:AE41"/>
    <mergeCell ref="AF41:AW41"/>
    <mergeCell ref="BC41:DJ41"/>
    <mergeCell ref="C23:DK24"/>
    <mergeCell ref="C26:DK27"/>
    <mergeCell ref="B30:DO30"/>
    <mergeCell ref="B31:DO31"/>
    <mergeCell ref="D33:F33"/>
    <mergeCell ref="N33:P33"/>
    <mergeCell ref="T33:DK33"/>
    <mergeCell ref="CM48:CZ48"/>
    <mergeCell ref="AL50:AZ50"/>
    <mergeCell ref="BE50:BR50"/>
    <mergeCell ref="C51:AH51"/>
    <mergeCell ref="AL51:AZ51"/>
    <mergeCell ref="BE51:BR51"/>
    <mergeCell ref="B46:DO46"/>
  </mergeCells>
  <pageMargins left="0.7" right="0.7" top="0.75" bottom="0.75" header="0.3" footer="0.3"/>
  <pageSetup paperSize="9" scale="54"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AA2FC-4B98-4848-8651-A8BB19F1B4F8}">
  <sheetPr codeName="Sheet23"/>
  <dimension ref="A1:DG66"/>
  <sheetViews>
    <sheetView view="pageBreakPreview" zoomScale="130" zoomScaleNormal="85" zoomScaleSheetLayoutView="130" workbookViewId="0">
      <selection activeCell="BE11" sqref="BE11:CX13"/>
    </sheetView>
  </sheetViews>
  <sheetFormatPr defaultColWidth="9.28515625" defaultRowHeight="10.5" x14ac:dyDescent="0.15"/>
  <cols>
    <col min="1" max="4" width="1.28515625" style="310" customWidth="1"/>
    <col min="5" max="6" width="3.28515625" style="310" customWidth="1"/>
    <col min="7" max="12" width="1.28515625" style="310" customWidth="1"/>
    <col min="13" max="13" width="3.5703125" style="310" customWidth="1"/>
    <col min="14" max="14" width="2.28515625" style="310" customWidth="1"/>
    <col min="15" max="86" width="1.28515625" style="310" customWidth="1"/>
    <col min="87" max="87" width="1.7109375" style="310" customWidth="1"/>
    <col min="88" max="88" width="2.28515625" style="310" customWidth="1"/>
    <col min="89" max="91" width="1.28515625" style="310" customWidth="1"/>
    <col min="92" max="96" width="1.42578125" style="310" customWidth="1"/>
    <col min="97" max="105" width="1.28515625" style="310" customWidth="1"/>
    <col min="106" max="16384" width="9.28515625" style="310"/>
  </cols>
  <sheetData>
    <row r="1" spans="1:105" ht="11.25" x14ac:dyDescent="0.2">
      <c r="A1" s="290"/>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1252"/>
      <c r="AJ1" s="217"/>
      <c r="AK1" s="217"/>
      <c r="AL1" s="217"/>
      <c r="AM1" s="217"/>
      <c r="AN1" s="217"/>
      <c r="AO1" s="217"/>
      <c r="AP1" s="217"/>
      <c r="AQ1" s="1252"/>
      <c r="AR1" s="1252"/>
      <c r="AS1" s="1252"/>
      <c r="AT1" s="1252"/>
      <c r="AU1" s="1252"/>
      <c r="AV1" s="1252"/>
      <c r="AW1" s="1252"/>
      <c r="AX1" s="1252"/>
      <c r="AY1" s="1252"/>
      <c r="AZ1" s="1252"/>
      <c r="BA1" s="1252"/>
      <c r="BB1" s="217"/>
      <c r="BC1" s="217"/>
      <c r="BD1" s="217"/>
      <c r="BE1" s="217"/>
      <c r="BF1" s="217"/>
      <c r="BG1" s="217"/>
      <c r="BH1" s="217"/>
      <c r="BI1" s="217"/>
      <c r="BJ1" s="217"/>
      <c r="BK1" s="217"/>
      <c r="BL1" s="217"/>
      <c r="BM1" s="217"/>
      <c r="BN1" s="217"/>
      <c r="BO1" s="217"/>
      <c r="BP1" s="217"/>
      <c r="BQ1" s="217"/>
      <c r="BR1" s="217"/>
      <c r="BS1" s="217"/>
      <c r="BT1" s="217"/>
      <c r="BU1" s="217"/>
      <c r="BV1" s="217"/>
      <c r="BW1" s="217"/>
      <c r="BX1" s="217"/>
      <c r="BY1" s="1252"/>
      <c r="BZ1" s="1252"/>
      <c r="CA1" s="1252"/>
      <c r="CB1" s="1252"/>
      <c r="CC1" s="217"/>
      <c r="CD1" s="217"/>
      <c r="CE1" s="217"/>
      <c r="CF1" s="217"/>
      <c r="CG1" s="217"/>
      <c r="CH1" s="217"/>
      <c r="CI1" s="217"/>
      <c r="CJ1" s="217"/>
      <c r="CK1" s="1252"/>
      <c r="CL1" s="1252"/>
      <c r="CM1" s="217"/>
      <c r="CN1" s="217"/>
      <c r="CO1" s="1252"/>
      <c r="CP1" s="1252"/>
      <c r="CQ1" s="1252"/>
      <c r="CR1" s="1252"/>
      <c r="CS1" s="217"/>
      <c r="CT1" s="217"/>
      <c r="CU1" s="217"/>
      <c r="CV1" s="217"/>
      <c r="CW1" s="217"/>
      <c r="CX1" s="217"/>
      <c r="CY1" s="217"/>
      <c r="CZ1" s="217"/>
      <c r="DA1" s="309"/>
    </row>
    <row r="2" spans="1:105" ht="11.25" x14ac:dyDescent="0.2">
      <c r="A2" s="220"/>
      <c r="B2" s="221"/>
      <c r="C2" s="242" t="s">
        <v>44</v>
      </c>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4"/>
      <c r="AJ2" s="354"/>
      <c r="AK2" s="224"/>
      <c r="AL2" s="224"/>
      <c r="AM2" s="224"/>
      <c r="AN2" s="224"/>
      <c r="AO2" s="242" t="s">
        <v>7</v>
      </c>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1"/>
      <c r="BZ2" s="221"/>
      <c r="CA2" s="221"/>
      <c r="CB2" s="221"/>
      <c r="CC2" s="221"/>
      <c r="CD2" s="221"/>
      <c r="CE2" s="221"/>
      <c r="CF2" s="221"/>
      <c r="CG2" s="221"/>
      <c r="CH2" s="221"/>
      <c r="CI2" s="221"/>
      <c r="CJ2" s="221"/>
      <c r="CK2" s="221"/>
      <c r="CL2" s="221"/>
      <c r="CM2" s="221"/>
      <c r="CN2" s="221"/>
      <c r="CO2" s="221"/>
      <c r="CP2" s="221"/>
      <c r="CQ2" s="221"/>
      <c r="CR2" s="221"/>
      <c r="CS2" s="221"/>
      <c r="CT2" s="221"/>
      <c r="CU2" s="221"/>
      <c r="CV2" s="221"/>
      <c r="CW2" s="221"/>
      <c r="CX2" s="221"/>
      <c r="CY2" s="221"/>
      <c r="CZ2" s="221"/>
      <c r="DA2" s="314"/>
    </row>
    <row r="3" spans="1:105" ht="11.25" x14ac:dyDescent="0.2">
      <c r="A3" s="220"/>
      <c r="B3" s="221"/>
      <c r="C3" s="234"/>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6"/>
      <c r="AI3" s="224"/>
      <c r="AJ3" s="354"/>
      <c r="AK3" s="354"/>
      <c r="AL3" s="354"/>
      <c r="AM3" s="354"/>
      <c r="AN3" s="354"/>
      <c r="AO3" s="234"/>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6"/>
      <c r="BV3" s="221"/>
      <c r="BW3" s="221"/>
      <c r="BX3" s="221"/>
      <c r="BY3" s="221"/>
      <c r="BZ3" s="221"/>
      <c r="CA3" s="221"/>
      <c r="CB3" s="221"/>
      <c r="CC3" s="221"/>
      <c r="CD3" s="221"/>
      <c r="CE3" s="221"/>
      <c r="CF3" s="221"/>
      <c r="CG3" s="221"/>
      <c r="CH3" s="221"/>
      <c r="CI3" s="221"/>
      <c r="CJ3" s="221"/>
      <c r="CK3" s="221"/>
      <c r="CL3" s="221"/>
      <c r="CM3" s="221"/>
      <c r="CN3" s="221"/>
      <c r="CO3" s="221"/>
      <c r="CP3" s="221"/>
      <c r="CQ3" s="221"/>
      <c r="CR3" s="221"/>
      <c r="CS3" s="221"/>
      <c r="CT3" s="221"/>
      <c r="CU3" s="221"/>
      <c r="CV3" s="221"/>
      <c r="CW3" s="221"/>
      <c r="CX3" s="221"/>
      <c r="CY3" s="221"/>
      <c r="CZ3" s="221"/>
      <c r="DA3" s="314"/>
    </row>
    <row r="4" spans="1:105" ht="11.25" x14ac:dyDescent="0.2">
      <c r="A4" s="220"/>
      <c r="B4" s="221"/>
      <c r="C4" s="239"/>
      <c r="D4" s="241"/>
      <c r="E4" s="239"/>
      <c r="F4" s="631"/>
      <c r="G4" s="239"/>
      <c r="H4" s="241"/>
      <c r="I4" s="239"/>
      <c r="J4" s="241"/>
      <c r="K4" s="239"/>
      <c r="L4" s="241"/>
      <c r="M4" s="1427"/>
      <c r="N4" s="631"/>
      <c r="O4" s="239"/>
      <c r="P4" s="241"/>
      <c r="Q4" s="239"/>
      <c r="R4" s="241"/>
      <c r="S4" s="239"/>
      <c r="T4" s="241"/>
      <c r="U4" s="239"/>
      <c r="V4" s="241"/>
      <c r="W4" s="239"/>
      <c r="X4" s="241"/>
      <c r="Y4" s="239"/>
      <c r="Z4" s="241"/>
      <c r="AA4" s="239"/>
      <c r="AB4" s="241"/>
      <c r="AC4" s="239"/>
      <c r="AD4" s="241"/>
      <c r="AE4" s="239"/>
      <c r="AF4" s="241"/>
      <c r="AG4" s="239"/>
      <c r="AH4" s="241"/>
      <c r="AI4" s="224"/>
      <c r="AJ4" s="354"/>
      <c r="AK4" s="354"/>
      <c r="AL4" s="354"/>
      <c r="AM4" s="354"/>
      <c r="AN4" s="354"/>
      <c r="AO4" s="239"/>
      <c r="AP4" s="241"/>
      <c r="AQ4" s="239"/>
      <c r="AR4" s="241"/>
      <c r="AS4" s="239"/>
      <c r="AT4" s="241"/>
      <c r="AU4" s="239"/>
      <c r="AV4" s="241"/>
      <c r="AW4" s="240"/>
      <c r="AX4" s="241"/>
      <c r="AY4" s="240"/>
      <c r="AZ4" s="241"/>
      <c r="BA4" s="240"/>
      <c r="BB4" s="241"/>
      <c r="BC4" s="240"/>
      <c r="BD4" s="241"/>
      <c r="BE4" s="240"/>
      <c r="BF4" s="240"/>
      <c r="BG4" s="241"/>
      <c r="BH4" s="239"/>
      <c r="BI4" s="241"/>
      <c r="BJ4" s="239"/>
      <c r="BK4" s="241"/>
      <c r="BL4" s="239"/>
      <c r="BM4" s="241"/>
      <c r="BN4" s="239"/>
      <c r="BO4" s="241"/>
      <c r="BP4" s="239"/>
      <c r="BQ4" s="241"/>
      <c r="BR4" s="239"/>
      <c r="BS4" s="241"/>
      <c r="BT4" s="239"/>
      <c r="BU4" s="24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314"/>
    </row>
    <row r="5" spans="1:105" ht="12" thickBot="1" x14ac:dyDescent="0.25">
      <c r="A5" s="220"/>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314"/>
    </row>
    <row r="6" spans="1:105" ht="11.25" x14ac:dyDescent="0.2">
      <c r="A6" s="1250"/>
      <c r="B6" s="230"/>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9"/>
      <c r="DA6" s="314"/>
    </row>
    <row r="7" spans="1:105" ht="11.25" x14ac:dyDescent="0.2">
      <c r="A7" s="1250"/>
      <c r="B7" s="232"/>
      <c r="C7" s="1514"/>
      <c r="D7" s="1268" t="s">
        <v>393</v>
      </c>
      <c r="E7" s="1252"/>
      <c r="F7" s="1252"/>
      <c r="G7" s="1252"/>
      <c r="H7" s="1252"/>
      <c r="I7" s="1252"/>
      <c r="J7" s="1252"/>
      <c r="K7" s="1252"/>
      <c r="L7" s="1252"/>
      <c r="M7" s="1252"/>
      <c r="N7" s="1252"/>
      <c r="O7" s="1252"/>
      <c r="P7" s="1252"/>
      <c r="Q7" s="1252"/>
      <c r="R7" s="1252"/>
      <c r="S7" s="1252"/>
      <c r="T7" s="1252"/>
      <c r="U7" s="1252"/>
      <c r="V7" s="1252"/>
      <c r="W7" s="1252"/>
      <c r="X7" s="1252"/>
      <c r="Y7" s="1252"/>
      <c r="Z7" s="1252"/>
      <c r="AA7" s="1252"/>
      <c r="AB7" s="1252"/>
      <c r="AC7" s="1252"/>
      <c r="AD7" s="1252"/>
      <c r="AE7" s="1252"/>
      <c r="AF7" s="1252"/>
      <c r="AG7" s="1252"/>
      <c r="AH7" s="1252"/>
      <c r="AI7" s="1252"/>
      <c r="AJ7" s="1252"/>
      <c r="AK7" s="1252"/>
      <c r="AL7" s="1252"/>
      <c r="AM7" s="1252"/>
      <c r="AN7" s="1252"/>
      <c r="AO7" s="1252"/>
      <c r="AP7" s="1252"/>
      <c r="AQ7" s="1252"/>
      <c r="AR7" s="1252"/>
      <c r="AS7" s="1252"/>
      <c r="AT7" s="1252"/>
      <c r="AU7" s="1252"/>
      <c r="AV7" s="1252"/>
      <c r="AW7" s="1252"/>
      <c r="AX7" s="1252"/>
      <c r="AY7" s="1252"/>
      <c r="AZ7" s="1252"/>
      <c r="BA7" s="1252"/>
      <c r="BB7" s="1253"/>
      <c r="BC7" s="221"/>
      <c r="BD7" s="1272"/>
      <c r="BE7" s="1273"/>
      <c r="BF7" s="1273"/>
      <c r="BG7" s="1273"/>
      <c r="BH7" s="1273"/>
      <c r="BI7" s="1273"/>
      <c r="BJ7" s="1273"/>
      <c r="BK7" s="1273"/>
      <c r="BL7" s="1273"/>
      <c r="BM7" s="1273"/>
      <c r="BN7" s="1273"/>
      <c r="BO7" s="1273"/>
      <c r="BP7" s="1273"/>
      <c r="BQ7" s="1273"/>
      <c r="BR7" s="1273"/>
      <c r="BS7" s="1273"/>
      <c r="BT7" s="1273"/>
      <c r="BU7" s="1273"/>
      <c r="BV7" s="1273"/>
      <c r="BW7" s="1273"/>
      <c r="BX7" s="1273"/>
      <c r="BY7" s="1273"/>
      <c r="BZ7" s="1273"/>
      <c r="CA7" s="1273"/>
      <c r="CB7" s="1273"/>
      <c r="CC7" s="1273"/>
      <c r="CD7" s="1273"/>
      <c r="CE7" s="1273"/>
      <c r="CF7" s="1273"/>
      <c r="CG7" s="1273"/>
      <c r="CH7" s="1273"/>
      <c r="CI7" s="1273"/>
      <c r="CJ7" s="1273"/>
      <c r="CK7" s="1273"/>
      <c r="CL7" s="1273"/>
      <c r="CM7" s="1273"/>
      <c r="CN7" s="1273"/>
      <c r="CO7" s="1273"/>
      <c r="CP7" s="1273"/>
      <c r="CQ7" s="1273"/>
      <c r="CR7" s="1273"/>
      <c r="CS7" s="1273"/>
      <c r="CT7" s="1273"/>
      <c r="CU7" s="1273"/>
      <c r="CV7" s="1273"/>
      <c r="CW7" s="1273"/>
      <c r="CX7" s="1273"/>
      <c r="CY7" s="1274"/>
      <c r="CZ7" s="233"/>
      <c r="DA7" s="314"/>
    </row>
    <row r="8" spans="1:105" ht="11.25" x14ac:dyDescent="0.2">
      <c r="A8" s="1250"/>
      <c r="B8" s="232"/>
      <c r="C8" s="1250"/>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31"/>
      <c r="BC8" s="221"/>
      <c r="BD8" s="1275"/>
      <c r="BE8" s="811" t="s">
        <v>396</v>
      </c>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276"/>
      <c r="CZ8" s="233"/>
      <c r="DA8" s="314"/>
    </row>
    <row r="9" spans="1:105" ht="11.25" x14ac:dyDescent="0.2">
      <c r="A9" s="1250"/>
      <c r="B9" s="232"/>
      <c r="C9" s="1250"/>
      <c r="D9" s="221"/>
      <c r="E9" s="221" t="s">
        <v>394</v>
      </c>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31"/>
      <c r="BC9" s="221"/>
      <c r="BD9" s="1275"/>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276"/>
      <c r="CZ9" s="233"/>
      <c r="DA9" s="314"/>
    </row>
    <row r="10" spans="1:105" ht="11.25" x14ac:dyDescent="0.2">
      <c r="A10" s="1250"/>
      <c r="B10" s="232"/>
      <c r="C10" s="1250"/>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31"/>
      <c r="BC10" s="221"/>
      <c r="BD10" s="1275"/>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276"/>
      <c r="CZ10" s="233"/>
      <c r="DA10" s="314"/>
    </row>
    <row r="11" spans="1:105" ht="10.15" customHeight="1" x14ac:dyDescent="0.2">
      <c r="A11" s="1250"/>
      <c r="B11" s="232"/>
      <c r="C11" s="1250"/>
      <c r="D11" s="221"/>
      <c r="E11" s="2208"/>
      <c r="F11" s="2209"/>
      <c r="G11" s="2209"/>
      <c r="H11" s="2209"/>
      <c r="I11" s="2209"/>
      <c r="J11" s="2209"/>
      <c r="K11" s="2209"/>
      <c r="L11" s="2209"/>
      <c r="M11" s="2209"/>
      <c r="N11" s="2209"/>
      <c r="O11" s="2209"/>
      <c r="P11" s="2209"/>
      <c r="Q11" s="2209"/>
      <c r="R11" s="2209"/>
      <c r="S11" s="2209"/>
      <c r="T11" s="2209"/>
      <c r="U11" s="2209"/>
      <c r="V11" s="2209"/>
      <c r="W11" s="2209"/>
      <c r="X11" s="2209"/>
      <c r="Y11" s="2209"/>
      <c r="Z11" s="2209"/>
      <c r="AA11" s="2209"/>
      <c r="AB11" s="2209"/>
      <c r="AC11" s="2209"/>
      <c r="AD11" s="2209"/>
      <c r="AE11" s="2209"/>
      <c r="AF11" s="2209"/>
      <c r="AG11" s="2209"/>
      <c r="AH11" s="2209"/>
      <c r="AI11" s="2209"/>
      <c r="AJ11" s="2209"/>
      <c r="AK11" s="2209"/>
      <c r="AL11" s="2209"/>
      <c r="AM11" s="2209"/>
      <c r="AN11" s="2210"/>
      <c r="AO11" s="224"/>
      <c r="AP11" s="224"/>
      <c r="AQ11" s="224"/>
      <c r="AR11" s="224"/>
      <c r="AS11" s="224"/>
      <c r="AT11" s="224"/>
      <c r="AU11" s="224"/>
      <c r="AV11" s="224"/>
      <c r="AW11" s="224"/>
      <c r="AX11" s="224"/>
      <c r="AY11" s="224"/>
      <c r="AZ11" s="224"/>
      <c r="BA11" s="224"/>
      <c r="BB11" s="222"/>
      <c r="BC11" s="224"/>
      <c r="BD11" s="1275"/>
      <c r="BE11" s="2214" t="s">
        <v>883</v>
      </c>
      <c r="BF11" s="2215"/>
      <c r="BG11" s="2215"/>
      <c r="BH11" s="2215"/>
      <c r="BI11" s="2215"/>
      <c r="BJ11" s="2215"/>
      <c r="BK11" s="2215"/>
      <c r="BL11" s="2215"/>
      <c r="BM11" s="2215"/>
      <c r="BN11" s="2215"/>
      <c r="BO11" s="2215"/>
      <c r="BP11" s="2215"/>
      <c r="BQ11" s="2215"/>
      <c r="BR11" s="2215"/>
      <c r="BS11" s="2215"/>
      <c r="BT11" s="2215"/>
      <c r="BU11" s="2215"/>
      <c r="BV11" s="2215"/>
      <c r="BW11" s="2215"/>
      <c r="BX11" s="2215"/>
      <c r="BY11" s="2215"/>
      <c r="BZ11" s="2215"/>
      <c r="CA11" s="2215"/>
      <c r="CB11" s="2215"/>
      <c r="CC11" s="2215"/>
      <c r="CD11" s="2215"/>
      <c r="CE11" s="2215"/>
      <c r="CF11" s="2215"/>
      <c r="CG11" s="2215"/>
      <c r="CH11" s="2215"/>
      <c r="CI11" s="2215"/>
      <c r="CJ11" s="2215"/>
      <c r="CK11" s="2215"/>
      <c r="CL11" s="2215"/>
      <c r="CM11" s="2215"/>
      <c r="CN11" s="2215"/>
      <c r="CO11" s="2215"/>
      <c r="CP11" s="2215"/>
      <c r="CQ11" s="2215"/>
      <c r="CR11" s="2215"/>
      <c r="CS11" s="2215"/>
      <c r="CT11" s="2215"/>
      <c r="CU11" s="2215"/>
      <c r="CV11" s="2215"/>
      <c r="CW11" s="2215"/>
      <c r="CX11" s="2215"/>
      <c r="CY11" s="1276"/>
      <c r="CZ11" s="233"/>
      <c r="DA11" s="314"/>
    </row>
    <row r="12" spans="1:105" ht="10.15" customHeight="1" x14ac:dyDescent="0.2">
      <c r="A12" s="1250"/>
      <c r="B12" s="232"/>
      <c r="C12" s="1250"/>
      <c r="D12" s="221"/>
      <c r="E12" s="2211"/>
      <c r="F12" s="2212"/>
      <c r="G12" s="2212"/>
      <c r="H12" s="2212"/>
      <c r="I12" s="2212"/>
      <c r="J12" s="2212"/>
      <c r="K12" s="2212"/>
      <c r="L12" s="2212"/>
      <c r="M12" s="2212"/>
      <c r="N12" s="2212"/>
      <c r="O12" s="2212"/>
      <c r="P12" s="2212"/>
      <c r="Q12" s="2212"/>
      <c r="R12" s="2212"/>
      <c r="S12" s="2212"/>
      <c r="T12" s="2212"/>
      <c r="U12" s="2212"/>
      <c r="V12" s="2212"/>
      <c r="W12" s="2212"/>
      <c r="X12" s="2212"/>
      <c r="Y12" s="2212"/>
      <c r="Z12" s="2212"/>
      <c r="AA12" s="2212"/>
      <c r="AB12" s="2212"/>
      <c r="AC12" s="2212"/>
      <c r="AD12" s="2212"/>
      <c r="AE12" s="2212"/>
      <c r="AF12" s="2212"/>
      <c r="AG12" s="2212"/>
      <c r="AH12" s="2212"/>
      <c r="AI12" s="2212"/>
      <c r="AJ12" s="2212"/>
      <c r="AK12" s="2212"/>
      <c r="AL12" s="2212"/>
      <c r="AM12" s="2212"/>
      <c r="AN12" s="2213"/>
      <c r="AO12" s="224"/>
      <c r="AP12" s="224"/>
      <c r="AQ12" s="224"/>
      <c r="AR12" s="224"/>
      <c r="AS12" s="224"/>
      <c r="AT12" s="224"/>
      <c r="AU12" s="224"/>
      <c r="AV12" s="224"/>
      <c r="AW12" s="224"/>
      <c r="AX12" s="224"/>
      <c r="AY12" s="224"/>
      <c r="AZ12" s="224"/>
      <c r="BA12" s="224"/>
      <c r="BB12" s="222"/>
      <c r="BC12" s="224"/>
      <c r="BD12" s="1275"/>
      <c r="BE12" s="2215"/>
      <c r="BF12" s="2215"/>
      <c r="BG12" s="2215"/>
      <c r="BH12" s="2215"/>
      <c r="BI12" s="2215"/>
      <c r="BJ12" s="2215"/>
      <c r="BK12" s="2215"/>
      <c r="BL12" s="2215"/>
      <c r="BM12" s="2215"/>
      <c r="BN12" s="2215"/>
      <c r="BO12" s="2215"/>
      <c r="BP12" s="2215"/>
      <c r="BQ12" s="2215"/>
      <c r="BR12" s="2215"/>
      <c r="BS12" s="2215"/>
      <c r="BT12" s="2215"/>
      <c r="BU12" s="2215"/>
      <c r="BV12" s="2215"/>
      <c r="BW12" s="2215"/>
      <c r="BX12" s="2215"/>
      <c r="BY12" s="2215"/>
      <c r="BZ12" s="2215"/>
      <c r="CA12" s="2215"/>
      <c r="CB12" s="2215"/>
      <c r="CC12" s="2215"/>
      <c r="CD12" s="2215"/>
      <c r="CE12" s="2215"/>
      <c r="CF12" s="2215"/>
      <c r="CG12" s="2215"/>
      <c r="CH12" s="2215"/>
      <c r="CI12" s="2215"/>
      <c r="CJ12" s="2215"/>
      <c r="CK12" s="2215"/>
      <c r="CL12" s="2215"/>
      <c r="CM12" s="2215"/>
      <c r="CN12" s="2215"/>
      <c r="CO12" s="2215"/>
      <c r="CP12" s="2215"/>
      <c r="CQ12" s="2215"/>
      <c r="CR12" s="2215"/>
      <c r="CS12" s="2215"/>
      <c r="CT12" s="2215"/>
      <c r="CU12" s="2215"/>
      <c r="CV12" s="2215"/>
      <c r="CW12" s="2215"/>
      <c r="CX12" s="2215"/>
      <c r="CY12" s="1276"/>
      <c r="CZ12" s="233"/>
      <c r="DA12" s="314"/>
    </row>
    <row r="13" spans="1:105" ht="10.15" customHeight="1" x14ac:dyDescent="0.2">
      <c r="A13" s="1250"/>
      <c r="B13" s="232"/>
      <c r="C13" s="1250"/>
      <c r="D13" s="221"/>
      <c r="E13" s="242" t="s">
        <v>4</v>
      </c>
      <c r="F13" s="221"/>
      <c r="G13" s="221"/>
      <c r="H13" s="221"/>
      <c r="I13" s="221"/>
      <c r="J13" s="221"/>
      <c r="K13" s="242" t="s">
        <v>397</v>
      </c>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4"/>
      <c r="AP13" s="224"/>
      <c r="AQ13" s="224"/>
      <c r="AR13" s="224"/>
      <c r="AS13" s="224"/>
      <c r="AT13" s="224"/>
      <c r="AU13" s="224"/>
      <c r="AV13" s="224"/>
      <c r="AW13" s="224"/>
      <c r="AX13" s="224"/>
      <c r="AY13" s="224"/>
      <c r="AZ13" s="224"/>
      <c r="BA13" s="224"/>
      <c r="BB13" s="222"/>
      <c r="BC13" s="224"/>
      <c r="BD13" s="1275"/>
      <c r="BE13" s="2215"/>
      <c r="BF13" s="2215"/>
      <c r="BG13" s="2215"/>
      <c r="BH13" s="2215"/>
      <c r="BI13" s="2215"/>
      <c r="BJ13" s="2215"/>
      <c r="BK13" s="2215"/>
      <c r="BL13" s="2215"/>
      <c r="BM13" s="2215"/>
      <c r="BN13" s="2215"/>
      <c r="BO13" s="2215"/>
      <c r="BP13" s="2215"/>
      <c r="BQ13" s="2215"/>
      <c r="BR13" s="2215"/>
      <c r="BS13" s="2215"/>
      <c r="BT13" s="2215"/>
      <c r="BU13" s="2215"/>
      <c r="BV13" s="2215"/>
      <c r="BW13" s="2215"/>
      <c r="BX13" s="2215"/>
      <c r="BY13" s="2215"/>
      <c r="BZ13" s="2215"/>
      <c r="CA13" s="2215"/>
      <c r="CB13" s="2215"/>
      <c r="CC13" s="2215"/>
      <c r="CD13" s="2215"/>
      <c r="CE13" s="2215"/>
      <c r="CF13" s="2215"/>
      <c r="CG13" s="2215"/>
      <c r="CH13" s="2215"/>
      <c r="CI13" s="2215"/>
      <c r="CJ13" s="2215"/>
      <c r="CK13" s="2215"/>
      <c r="CL13" s="2215"/>
      <c r="CM13" s="2215"/>
      <c r="CN13" s="2215"/>
      <c r="CO13" s="2215"/>
      <c r="CP13" s="2215"/>
      <c r="CQ13" s="2215"/>
      <c r="CR13" s="2215"/>
      <c r="CS13" s="2215"/>
      <c r="CT13" s="2215"/>
      <c r="CU13" s="2215"/>
      <c r="CV13" s="2215"/>
      <c r="CW13" s="2215"/>
      <c r="CX13" s="2215"/>
      <c r="CY13" s="1276"/>
      <c r="CZ13" s="233"/>
      <c r="DA13" s="314"/>
    </row>
    <row r="14" spans="1:105" ht="11.25" x14ac:dyDescent="0.2">
      <c r="A14" s="1250"/>
      <c r="B14" s="232"/>
      <c r="C14" s="1250"/>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4"/>
      <c r="AP14" s="224"/>
      <c r="AQ14" s="224"/>
      <c r="AR14" s="224"/>
      <c r="AS14" s="224"/>
      <c r="AT14" s="224"/>
      <c r="AU14" s="224"/>
      <c r="AV14" s="224"/>
      <c r="AW14" s="224"/>
      <c r="AX14" s="224"/>
      <c r="AY14" s="224"/>
      <c r="AZ14" s="224"/>
      <c r="BA14" s="224"/>
      <c r="BB14" s="222"/>
      <c r="BC14" s="224"/>
      <c r="BD14" s="1275"/>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276"/>
      <c r="CZ14" s="233"/>
      <c r="DA14" s="314"/>
    </row>
    <row r="15" spans="1:105" ht="11.25" x14ac:dyDescent="0.2">
      <c r="A15" s="1250"/>
      <c r="B15" s="232"/>
      <c r="C15" s="1250"/>
      <c r="D15" s="221"/>
      <c r="E15" s="221" t="s">
        <v>398</v>
      </c>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4"/>
      <c r="AP15" s="224"/>
      <c r="AQ15" s="224"/>
      <c r="AR15" s="224"/>
      <c r="AS15" s="224"/>
      <c r="AT15" s="224"/>
      <c r="AU15" s="224"/>
      <c r="AV15" s="224"/>
      <c r="AW15" s="224"/>
      <c r="AX15" s="224"/>
      <c r="AY15" s="224"/>
      <c r="AZ15" s="224"/>
      <c r="BA15" s="224"/>
      <c r="BB15" s="222"/>
      <c r="BC15" s="224"/>
      <c r="BD15" s="1277"/>
      <c r="BE15" s="1278"/>
      <c r="BF15" s="1278"/>
      <c r="BG15" s="1278"/>
      <c r="BH15" s="1278"/>
      <c r="BI15" s="1278"/>
      <c r="BJ15" s="1278"/>
      <c r="BK15" s="1278"/>
      <c r="BL15" s="1278"/>
      <c r="BM15" s="1278"/>
      <c r="BN15" s="1278"/>
      <c r="BO15" s="1278"/>
      <c r="BP15" s="1278" t="s">
        <v>57</v>
      </c>
      <c r="BQ15" s="1278"/>
      <c r="BR15" s="1278"/>
      <c r="BS15" s="1278"/>
      <c r="BT15" s="1278"/>
      <c r="BU15" s="1278"/>
      <c r="BV15" s="1278"/>
      <c r="BW15" s="1278"/>
      <c r="BX15" s="1278"/>
      <c r="BY15" s="1278"/>
      <c r="BZ15" s="1278"/>
      <c r="CA15" s="1278"/>
      <c r="CB15" s="1278"/>
      <c r="CC15" s="1278"/>
      <c r="CD15" s="1278"/>
      <c r="CE15" s="1278"/>
      <c r="CF15" s="1278"/>
      <c r="CG15" s="1278"/>
      <c r="CH15" s="1278"/>
      <c r="CI15" s="1278"/>
      <c r="CJ15" s="1278"/>
      <c r="CK15" s="1278"/>
      <c r="CL15" s="1278"/>
      <c r="CM15" s="1278"/>
      <c r="CN15" s="1278"/>
      <c r="CO15" s="1278"/>
      <c r="CP15" s="1278"/>
      <c r="CQ15" s="1278"/>
      <c r="CR15" s="1278"/>
      <c r="CS15" s="1278"/>
      <c r="CT15" s="1278"/>
      <c r="CU15" s="1278"/>
      <c r="CV15" s="1278"/>
      <c r="CW15" s="1278"/>
      <c r="CX15" s="1278"/>
      <c r="CY15" s="1279"/>
      <c r="CZ15" s="233"/>
      <c r="DA15" s="314"/>
    </row>
    <row r="16" spans="1:105" ht="11.25" x14ac:dyDescent="0.2">
      <c r="A16" s="1250"/>
      <c r="B16" s="232"/>
      <c r="C16" s="1250"/>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4"/>
      <c r="AP16" s="224"/>
      <c r="AQ16" s="224"/>
      <c r="AR16" s="224"/>
      <c r="AS16" s="224"/>
      <c r="AT16" s="224"/>
      <c r="AU16" s="224"/>
      <c r="AV16" s="224"/>
      <c r="AW16" s="224"/>
      <c r="AX16" s="224"/>
      <c r="AY16" s="224"/>
      <c r="AZ16" s="224"/>
      <c r="BA16" s="224"/>
      <c r="BB16" s="222"/>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33"/>
      <c r="DA16" s="314"/>
    </row>
    <row r="17" spans="1:105" ht="11.25" x14ac:dyDescent="0.2">
      <c r="A17" s="1250"/>
      <c r="B17" s="232"/>
      <c r="C17" s="1250"/>
      <c r="D17" s="221"/>
      <c r="E17" s="2208"/>
      <c r="F17" s="2209"/>
      <c r="G17" s="2209"/>
      <c r="H17" s="2209"/>
      <c r="I17" s="2209"/>
      <c r="J17" s="2209"/>
      <c r="K17" s="2209"/>
      <c r="L17" s="2209"/>
      <c r="M17" s="2209"/>
      <c r="N17" s="2209"/>
      <c r="O17" s="2209"/>
      <c r="P17" s="2209"/>
      <c r="Q17" s="2209"/>
      <c r="R17" s="2209"/>
      <c r="S17" s="2209"/>
      <c r="T17" s="2209"/>
      <c r="U17" s="2209"/>
      <c r="V17" s="2209"/>
      <c r="W17" s="2209"/>
      <c r="X17" s="2209"/>
      <c r="Y17" s="2209"/>
      <c r="Z17" s="2209"/>
      <c r="AA17" s="2209"/>
      <c r="AB17" s="2209"/>
      <c r="AC17" s="2209"/>
      <c r="AD17" s="2209"/>
      <c r="AE17" s="2209"/>
      <c r="AF17" s="2209"/>
      <c r="AG17" s="2209"/>
      <c r="AH17" s="2209"/>
      <c r="AI17" s="2209"/>
      <c r="AJ17" s="2209"/>
      <c r="AK17" s="2209"/>
      <c r="AL17" s="2209"/>
      <c r="AM17" s="2209"/>
      <c r="AN17" s="2210"/>
      <c r="AO17" s="224"/>
      <c r="AP17" s="224"/>
      <c r="AQ17" s="224"/>
      <c r="AR17" s="224"/>
      <c r="AS17" s="224"/>
      <c r="AT17" s="224"/>
      <c r="AU17" s="224"/>
      <c r="AV17" s="224"/>
      <c r="AW17" s="224"/>
      <c r="AX17" s="224"/>
      <c r="AY17" s="224"/>
      <c r="AZ17" s="224"/>
      <c r="BA17" s="224"/>
      <c r="BB17" s="222"/>
      <c r="BC17" s="224"/>
      <c r="BD17" s="1272"/>
      <c r="BE17" s="1261" t="s">
        <v>402</v>
      </c>
      <c r="BF17" s="1273"/>
      <c r="BG17" s="1273"/>
      <c r="BH17" s="1273"/>
      <c r="BI17" s="1273"/>
      <c r="BJ17" s="1273"/>
      <c r="BK17" s="1273"/>
      <c r="BL17" s="1273"/>
      <c r="BM17" s="1273"/>
      <c r="BN17" s="1273"/>
      <c r="BO17" s="1273"/>
      <c r="BP17" s="1273"/>
      <c r="BQ17" s="1273"/>
      <c r="BR17" s="1273"/>
      <c r="BS17" s="1273"/>
      <c r="BT17" s="1273"/>
      <c r="BU17" s="1273"/>
      <c r="BV17" s="1273"/>
      <c r="BW17" s="1273"/>
      <c r="BX17" s="1273"/>
      <c r="BY17" s="1273"/>
      <c r="BZ17" s="1273"/>
      <c r="CA17" s="1273"/>
      <c r="CB17" s="1273"/>
      <c r="CC17" s="1273"/>
      <c r="CD17" s="1273"/>
      <c r="CE17" s="1273"/>
      <c r="CF17" s="1273"/>
      <c r="CG17" s="1273"/>
      <c r="CH17" s="1273"/>
      <c r="CI17" s="1273"/>
      <c r="CJ17" s="1273"/>
      <c r="CK17" s="1273"/>
      <c r="CL17" s="1273"/>
      <c r="CM17" s="1273"/>
      <c r="CN17" s="1273"/>
      <c r="CO17" s="1273"/>
      <c r="CP17" s="1273"/>
      <c r="CQ17" s="1273"/>
      <c r="CR17" s="1273"/>
      <c r="CS17" s="1273"/>
      <c r="CT17" s="1273"/>
      <c r="CU17" s="1273"/>
      <c r="CV17" s="1273"/>
      <c r="CW17" s="1273"/>
      <c r="CX17" s="1273"/>
      <c r="CY17" s="1274"/>
      <c r="CZ17" s="233"/>
      <c r="DA17" s="314"/>
    </row>
    <row r="18" spans="1:105" ht="11.25" x14ac:dyDescent="0.2">
      <c r="A18" s="1250"/>
      <c r="B18" s="232"/>
      <c r="C18" s="1250"/>
      <c r="D18" s="221"/>
      <c r="E18" s="2211"/>
      <c r="F18" s="2212"/>
      <c r="G18" s="2212"/>
      <c r="H18" s="2212"/>
      <c r="I18" s="2212"/>
      <c r="J18" s="2212"/>
      <c r="K18" s="2212"/>
      <c r="L18" s="2212"/>
      <c r="M18" s="2212"/>
      <c r="N18" s="2212"/>
      <c r="O18" s="2212"/>
      <c r="P18" s="2212"/>
      <c r="Q18" s="2212"/>
      <c r="R18" s="2212"/>
      <c r="S18" s="2212"/>
      <c r="T18" s="2212"/>
      <c r="U18" s="2212"/>
      <c r="V18" s="2212"/>
      <c r="W18" s="2212"/>
      <c r="X18" s="2212"/>
      <c r="Y18" s="2212"/>
      <c r="Z18" s="2212"/>
      <c r="AA18" s="2212"/>
      <c r="AB18" s="2212"/>
      <c r="AC18" s="2212"/>
      <c r="AD18" s="2212"/>
      <c r="AE18" s="2212"/>
      <c r="AF18" s="2212"/>
      <c r="AG18" s="2212"/>
      <c r="AH18" s="2212"/>
      <c r="AI18" s="2212"/>
      <c r="AJ18" s="2212"/>
      <c r="AK18" s="2212"/>
      <c r="AL18" s="2212"/>
      <c r="AM18" s="2212"/>
      <c r="AN18" s="2213"/>
      <c r="AO18" s="224"/>
      <c r="AP18" s="224"/>
      <c r="AQ18" s="224"/>
      <c r="AR18" s="224"/>
      <c r="AS18" s="224"/>
      <c r="AT18" s="224"/>
      <c r="AU18" s="224"/>
      <c r="AV18" s="224"/>
      <c r="AW18" s="224"/>
      <c r="AX18" s="224"/>
      <c r="AY18" s="224"/>
      <c r="AZ18" s="224"/>
      <c r="BA18" s="224"/>
      <c r="BB18" s="222"/>
      <c r="BC18" s="224"/>
      <c r="BD18" s="1275"/>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276"/>
      <c r="CZ18" s="233"/>
      <c r="DA18" s="314"/>
    </row>
    <row r="19" spans="1:105" ht="11.25" x14ac:dyDescent="0.2">
      <c r="A19" s="1250"/>
      <c r="B19" s="232"/>
      <c r="C19" s="284"/>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c r="AX19" s="285"/>
      <c r="AY19" s="285"/>
      <c r="AZ19" s="285"/>
      <c r="BA19" s="285"/>
      <c r="BB19" s="258"/>
      <c r="BC19" s="221"/>
      <c r="BD19" s="1277"/>
      <c r="BE19" s="1278"/>
      <c r="BF19" s="1278"/>
      <c r="BG19" s="1278"/>
      <c r="BH19" s="1278"/>
      <c r="BI19" s="1278"/>
      <c r="BJ19" s="1278"/>
      <c r="BK19" s="1278"/>
      <c r="BL19" s="1278"/>
      <c r="BM19" s="1278"/>
      <c r="BN19" s="1278"/>
      <c r="BO19" s="1278"/>
      <c r="BP19" s="1278"/>
      <c r="BQ19" s="1278"/>
      <c r="BR19" s="1278"/>
      <c r="BS19" s="1278"/>
      <c r="BT19" s="1278"/>
      <c r="BU19" s="1278"/>
      <c r="BV19" s="1278"/>
      <c r="BW19" s="1278"/>
      <c r="BX19" s="1278"/>
      <c r="BY19" s="1278"/>
      <c r="BZ19" s="1278"/>
      <c r="CA19" s="1278"/>
      <c r="CB19" s="1278"/>
      <c r="CC19" s="1278"/>
      <c r="CD19" s="1278"/>
      <c r="CE19" s="1278"/>
      <c r="CF19" s="1278"/>
      <c r="CG19" s="1278"/>
      <c r="CH19" s="1278"/>
      <c r="CI19" s="1278"/>
      <c r="CJ19" s="1278"/>
      <c r="CK19" s="1278"/>
      <c r="CL19" s="1278"/>
      <c r="CM19" s="1278"/>
      <c r="CN19" s="1278"/>
      <c r="CO19" s="1278"/>
      <c r="CP19" s="1278"/>
      <c r="CQ19" s="1278"/>
      <c r="CR19" s="1278"/>
      <c r="CS19" s="1278"/>
      <c r="CT19" s="1278"/>
      <c r="CU19" s="1278"/>
      <c r="CV19" s="1278"/>
      <c r="CW19" s="1278"/>
      <c r="CX19" s="1278"/>
      <c r="CY19" s="1279"/>
      <c r="CZ19" s="233"/>
      <c r="DA19" s="314"/>
    </row>
    <row r="20" spans="1:105" ht="11.25" x14ac:dyDescent="0.2">
      <c r="A20" s="1250"/>
      <c r="B20" s="232"/>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1"/>
      <c r="BE20" s="221"/>
      <c r="BF20" s="221"/>
      <c r="BG20" s="221"/>
      <c r="BH20" s="221"/>
      <c r="BI20" s="221"/>
      <c r="BJ20" s="221"/>
      <c r="BK20" s="221"/>
      <c r="BL20" s="221"/>
      <c r="BM20" s="221"/>
      <c r="BN20" s="221"/>
      <c r="BO20" s="221"/>
      <c r="BP20" s="221"/>
      <c r="BQ20" s="221"/>
      <c r="BR20" s="221"/>
      <c r="BS20" s="221"/>
      <c r="BT20" s="221"/>
      <c r="BU20" s="221"/>
      <c r="BV20" s="221"/>
      <c r="BW20" s="221"/>
      <c r="BX20" s="221"/>
      <c r="BY20" s="221"/>
      <c r="BZ20" s="221"/>
      <c r="CA20" s="221"/>
      <c r="CB20" s="221"/>
      <c r="CC20" s="221"/>
      <c r="CD20" s="221"/>
      <c r="CE20" s="221"/>
      <c r="CF20" s="221"/>
      <c r="CG20" s="221"/>
      <c r="CH20" s="221"/>
      <c r="CI20" s="221"/>
      <c r="CJ20" s="221"/>
      <c r="CK20" s="221"/>
      <c r="CL20" s="221"/>
      <c r="CM20" s="221"/>
      <c r="CN20" s="221"/>
      <c r="CO20" s="221"/>
      <c r="CP20" s="221"/>
      <c r="CQ20" s="221"/>
      <c r="CR20" s="221"/>
      <c r="CS20" s="221"/>
      <c r="CT20" s="221"/>
      <c r="CU20" s="221"/>
      <c r="CV20" s="221"/>
      <c r="CW20" s="221"/>
      <c r="CX20" s="221"/>
      <c r="CY20" s="221"/>
      <c r="CZ20" s="233"/>
      <c r="DA20" s="314"/>
    </row>
    <row r="21" spans="1:105" ht="11.25" x14ac:dyDescent="0.2">
      <c r="A21" s="1250"/>
      <c r="B21" s="232"/>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c r="AZ21" s="221"/>
      <c r="BA21" s="221"/>
      <c r="BB21" s="221"/>
      <c r="BC21" s="221"/>
      <c r="BD21" s="221"/>
      <c r="BE21" s="221"/>
      <c r="BF21" s="221"/>
      <c r="BG21" s="221"/>
      <c r="BH21" s="221"/>
      <c r="BI21" s="221"/>
      <c r="BJ21" s="221"/>
      <c r="BK21" s="221"/>
      <c r="BL21" s="221"/>
      <c r="BM21" s="221"/>
      <c r="BN21" s="221"/>
      <c r="BO21" s="221"/>
      <c r="BP21" s="221"/>
      <c r="BQ21" s="221"/>
      <c r="BR21" s="221"/>
      <c r="BS21" s="221"/>
      <c r="BT21" s="221"/>
      <c r="BU21" s="221"/>
      <c r="BV21" s="221"/>
      <c r="BW21" s="221"/>
      <c r="BX21" s="221"/>
      <c r="BY21" s="221"/>
      <c r="BZ21" s="221"/>
      <c r="CA21" s="221"/>
      <c r="CB21" s="221"/>
      <c r="CC21" s="221"/>
      <c r="CD21" s="221"/>
      <c r="CE21" s="221"/>
      <c r="CF21" s="221"/>
      <c r="CG21" s="221"/>
      <c r="CH21" s="221"/>
      <c r="CI21" s="221"/>
      <c r="CJ21" s="221"/>
      <c r="CK21" s="221"/>
      <c r="CL21" s="221"/>
      <c r="CM21" s="221"/>
      <c r="CN21" s="221"/>
      <c r="CO21" s="221"/>
      <c r="CP21" s="221"/>
      <c r="CQ21" s="221"/>
      <c r="CR21" s="221"/>
      <c r="CS21" s="221"/>
      <c r="CT21" s="221"/>
      <c r="CU21" s="221"/>
      <c r="CV21" s="221"/>
      <c r="CW21" s="221"/>
      <c r="CX21" s="221"/>
      <c r="CY21" s="221"/>
      <c r="CZ21" s="233"/>
      <c r="DA21" s="314"/>
    </row>
    <row r="22" spans="1:105" s="64" customFormat="1" ht="11.25" x14ac:dyDescent="0.2">
      <c r="A22" s="1257"/>
      <c r="B22" s="232"/>
      <c r="C22" s="2216" t="s">
        <v>456</v>
      </c>
      <c r="D22" s="2217"/>
      <c r="E22" s="2217"/>
      <c r="F22" s="2217"/>
      <c r="G22" s="2217"/>
      <c r="H22" s="2217"/>
      <c r="I22" s="2217"/>
      <c r="J22" s="2217"/>
      <c r="K22" s="2217"/>
      <c r="L22" s="2217"/>
      <c r="M22" s="2217"/>
      <c r="N22" s="2217"/>
      <c r="O22" s="2217"/>
      <c r="P22" s="2217"/>
      <c r="Q22" s="2217"/>
      <c r="R22" s="2217"/>
      <c r="S22" s="2217"/>
      <c r="T22" s="2217"/>
      <c r="U22" s="2217"/>
      <c r="V22" s="2217"/>
      <c r="W22" s="2217"/>
      <c r="X22" s="2217"/>
      <c r="Y22" s="2217"/>
      <c r="Z22" s="2217"/>
      <c r="AA22" s="2217"/>
      <c r="AB22" s="2217"/>
      <c r="AC22" s="2217"/>
      <c r="AD22" s="2217"/>
      <c r="AE22" s="2217"/>
      <c r="AF22" s="2217"/>
      <c r="AG22" s="2217"/>
      <c r="AH22" s="2217"/>
      <c r="AI22" s="2217"/>
      <c r="AJ22" s="2217"/>
      <c r="AK22" s="2217"/>
      <c r="AL22" s="2217"/>
      <c r="AM22" s="2217"/>
      <c r="AN22" s="2217"/>
      <c r="AO22" s="2217"/>
      <c r="AP22" s="2217"/>
      <c r="AQ22" s="2217"/>
      <c r="AR22" s="2217"/>
      <c r="AS22" s="2217"/>
      <c r="AT22" s="2217"/>
      <c r="AU22" s="2217"/>
      <c r="AV22" s="2217"/>
      <c r="AW22" s="2217"/>
      <c r="AX22" s="2217"/>
      <c r="AY22" s="2217"/>
      <c r="AZ22" s="2217"/>
      <c r="BA22" s="2217"/>
      <c r="BB22" s="2217"/>
      <c r="BC22" s="2217"/>
      <c r="BD22" s="2217"/>
      <c r="BE22" s="2217"/>
      <c r="BF22" s="2217"/>
      <c r="BG22" s="2217"/>
      <c r="BH22" s="2217"/>
      <c r="BI22" s="2217"/>
      <c r="BJ22" s="2217"/>
      <c r="BK22" s="2217"/>
      <c r="BL22" s="2217"/>
      <c r="BM22" s="2217"/>
      <c r="BN22" s="2217"/>
      <c r="BO22" s="2217"/>
      <c r="BP22" s="2217"/>
      <c r="BQ22" s="2217"/>
      <c r="BR22" s="2217"/>
      <c r="BS22" s="2217"/>
      <c r="BT22" s="2217"/>
      <c r="BU22" s="2217"/>
      <c r="BV22" s="2217"/>
      <c r="BW22" s="2217"/>
      <c r="BX22" s="2217"/>
      <c r="BY22" s="2217"/>
      <c r="BZ22" s="2217"/>
      <c r="CA22" s="2217"/>
      <c r="CB22" s="2217"/>
      <c r="CC22" s="2217"/>
      <c r="CD22" s="2217"/>
      <c r="CE22" s="2217"/>
      <c r="CF22" s="2217"/>
      <c r="CG22" s="2217"/>
      <c r="CH22" s="2217"/>
      <c r="CI22" s="2217"/>
      <c r="CJ22" s="2217"/>
      <c r="CK22" s="2217"/>
      <c r="CL22" s="2217"/>
      <c r="CM22" s="2217"/>
      <c r="CN22" s="2217"/>
      <c r="CO22" s="2217"/>
      <c r="CP22" s="2217"/>
      <c r="CQ22" s="2217"/>
      <c r="CR22" s="2217"/>
      <c r="CS22" s="2217"/>
      <c r="CT22" s="2217"/>
      <c r="CU22" s="2217"/>
      <c r="CV22" s="2217"/>
      <c r="CW22" s="2217"/>
      <c r="CX22" s="2217"/>
      <c r="CY22" s="2217"/>
      <c r="CZ22" s="2218"/>
      <c r="DA22" s="326"/>
    </row>
    <row r="23" spans="1:105" s="64" customFormat="1" ht="11.25" x14ac:dyDescent="0.2">
      <c r="A23" s="1257"/>
      <c r="B23" s="232"/>
      <c r="C23" s="2219"/>
      <c r="D23" s="2220"/>
      <c r="E23" s="2220"/>
      <c r="F23" s="2220"/>
      <c r="G23" s="2220"/>
      <c r="H23" s="2220"/>
      <c r="I23" s="2220"/>
      <c r="J23" s="2220"/>
      <c r="K23" s="2220"/>
      <c r="L23" s="2220"/>
      <c r="M23" s="2220"/>
      <c r="N23" s="2220"/>
      <c r="O23" s="2220"/>
      <c r="P23" s="2220"/>
      <c r="Q23" s="2220"/>
      <c r="R23" s="2220"/>
      <c r="S23" s="2220"/>
      <c r="T23" s="2220"/>
      <c r="U23" s="2220"/>
      <c r="V23" s="2220"/>
      <c r="W23" s="2220"/>
      <c r="X23" s="2220"/>
      <c r="Y23" s="2220"/>
      <c r="Z23" s="2220"/>
      <c r="AA23" s="2220"/>
      <c r="AB23" s="2220"/>
      <c r="AC23" s="2220"/>
      <c r="AD23" s="2220"/>
      <c r="AE23" s="2220"/>
      <c r="AF23" s="2220"/>
      <c r="AG23" s="2220"/>
      <c r="AH23" s="2220"/>
      <c r="AI23" s="2220"/>
      <c r="AJ23" s="2220"/>
      <c r="AK23" s="2220"/>
      <c r="AL23" s="2220"/>
      <c r="AM23" s="2220"/>
      <c r="AN23" s="2220"/>
      <c r="AO23" s="2220"/>
      <c r="AP23" s="2220"/>
      <c r="AQ23" s="2220"/>
      <c r="AR23" s="2220"/>
      <c r="AS23" s="2220"/>
      <c r="AT23" s="2220"/>
      <c r="AU23" s="2220"/>
      <c r="AV23" s="2220"/>
      <c r="AW23" s="2220"/>
      <c r="AX23" s="2220"/>
      <c r="AY23" s="2220"/>
      <c r="AZ23" s="2220"/>
      <c r="BA23" s="2220"/>
      <c r="BB23" s="2220"/>
      <c r="BC23" s="2220"/>
      <c r="BD23" s="2220"/>
      <c r="BE23" s="2220"/>
      <c r="BF23" s="2220"/>
      <c r="BG23" s="2220"/>
      <c r="BH23" s="2220"/>
      <c r="BI23" s="2220"/>
      <c r="BJ23" s="2220"/>
      <c r="BK23" s="2220"/>
      <c r="BL23" s="2220"/>
      <c r="BM23" s="2220"/>
      <c r="BN23" s="2220"/>
      <c r="BO23" s="2220"/>
      <c r="BP23" s="2220"/>
      <c r="BQ23" s="2220"/>
      <c r="BR23" s="2220"/>
      <c r="BS23" s="2220"/>
      <c r="BT23" s="2220"/>
      <c r="BU23" s="2220"/>
      <c r="BV23" s="2220"/>
      <c r="BW23" s="2220"/>
      <c r="BX23" s="2220"/>
      <c r="BY23" s="2220"/>
      <c r="BZ23" s="2220"/>
      <c r="CA23" s="2220"/>
      <c r="CB23" s="2220"/>
      <c r="CC23" s="2220"/>
      <c r="CD23" s="2220"/>
      <c r="CE23" s="2220"/>
      <c r="CF23" s="2220"/>
      <c r="CG23" s="2220"/>
      <c r="CH23" s="2220"/>
      <c r="CI23" s="2220"/>
      <c r="CJ23" s="2220"/>
      <c r="CK23" s="2220"/>
      <c r="CL23" s="2220"/>
      <c r="CM23" s="2220"/>
      <c r="CN23" s="2220"/>
      <c r="CO23" s="2220"/>
      <c r="CP23" s="2220"/>
      <c r="CQ23" s="2220"/>
      <c r="CR23" s="2220"/>
      <c r="CS23" s="2220"/>
      <c r="CT23" s="2220"/>
      <c r="CU23" s="2220"/>
      <c r="CV23" s="2220"/>
      <c r="CW23" s="2220"/>
      <c r="CX23" s="2220"/>
      <c r="CY23" s="2220"/>
      <c r="CZ23" s="2221"/>
      <c r="DA23" s="326"/>
    </row>
    <row r="24" spans="1:105" s="64" customFormat="1" ht="11.25" x14ac:dyDescent="0.2">
      <c r="A24" s="1257"/>
      <c r="B24" s="232"/>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c r="AL24" s="325"/>
      <c r="AM24" s="325"/>
      <c r="AN24" s="325"/>
      <c r="AO24" s="325"/>
      <c r="AP24" s="325"/>
      <c r="AQ24" s="325"/>
      <c r="AR24" s="325"/>
      <c r="AS24" s="325"/>
      <c r="AT24" s="325"/>
      <c r="AU24" s="325"/>
      <c r="AV24" s="325"/>
      <c r="AW24" s="325"/>
      <c r="AX24" s="325"/>
      <c r="AY24" s="325"/>
      <c r="AZ24" s="325"/>
      <c r="BA24" s="325"/>
      <c r="BB24" s="325"/>
      <c r="BC24" s="325"/>
      <c r="BD24" s="325"/>
      <c r="BE24" s="325"/>
      <c r="BF24" s="325"/>
      <c r="BG24" s="325"/>
      <c r="BH24" s="325"/>
      <c r="BI24" s="325"/>
      <c r="BJ24" s="325"/>
      <c r="BK24" s="325"/>
      <c r="BL24" s="325"/>
      <c r="BM24" s="325"/>
      <c r="BN24" s="325"/>
      <c r="BO24" s="325"/>
      <c r="BP24" s="325"/>
      <c r="BQ24" s="325"/>
      <c r="BR24" s="325"/>
      <c r="BS24" s="325"/>
      <c r="BT24" s="325"/>
      <c r="BU24" s="325"/>
      <c r="BV24" s="325"/>
      <c r="BW24" s="325"/>
      <c r="BX24" s="325"/>
      <c r="BY24" s="325"/>
      <c r="BZ24" s="325"/>
      <c r="CA24" s="325"/>
      <c r="CB24" s="325"/>
      <c r="CC24" s="325"/>
      <c r="CD24" s="325"/>
      <c r="CE24" s="325"/>
      <c r="CF24" s="325"/>
      <c r="CG24" s="325"/>
      <c r="CH24" s="325"/>
      <c r="CI24" s="325"/>
      <c r="CJ24" s="325"/>
      <c r="CK24" s="325"/>
      <c r="CL24" s="325"/>
      <c r="CM24" s="325"/>
      <c r="CN24" s="325"/>
      <c r="CO24" s="325"/>
      <c r="CP24" s="325"/>
      <c r="CQ24" s="325"/>
      <c r="CR24" s="325"/>
      <c r="CS24" s="325"/>
      <c r="CT24" s="325"/>
      <c r="CU24" s="325"/>
      <c r="CV24" s="325"/>
      <c r="CW24" s="325"/>
      <c r="CX24" s="325"/>
      <c r="CY24" s="325"/>
      <c r="CZ24" s="1269"/>
      <c r="DA24" s="326"/>
    </row>
    <row r="25" spans="1:105" s="64" customFormat="1" ht="11.25" x14ac:dyDescent="0.2">
      <c r="A25" s="1257"/>
      <c r="B25" s="232"/>
      <c r="C25" s="2216" t="s">
        <v>457</v>
      </c>
      <c r="D25" s="2217"/>
      <c r="E25" s="2217"/>
      <c r="F25" s="2217"/>
      <c r="G25" s="2217"/>
      <c r="H25" s="2217"/>
      <c r="I25" s="2217"/>
      <c r="J25" s="2217"/>
      <c r="K25" s="2217"/>
      <c r="L25" s="2217"/>
      <c r="M25" s="2217"/>
      <c r="N25" s="2217"/>
      <c r="O25" s="2217"/>
      <c r="P25" s="2217"/>
      <c r="Q25" s="2217"/>
      <c r="R25" s="2217"/>
      <c r="S25" s="2217"/>
      <c r="T25" s="2217"/>
      <c r="U25" s="2217"/>
      <c r="V25" s="2217"/>
      <c r="W25" s="2217"/>
      <c r="X25" s="2217"/>
      <c r="Y25" s="2217"/>
      <c r="Z25" s="2217"/>
      <c r="AA25" s="2217"/>
      <c r="AB25" s="2217"/>
      <c r="AC25" s="2217"/>
      <c r="AD25" s="2217"/>
      <c r="AE25" s="2217"/>
      <c r="AF25" s="2217"/>
      <c r="AG25" s="2217"/>
      <c r="AH25" s="2217"/>
      <c r="AI25" s="2217"/>
      <c r="AJ25" s="2217"/>
      <c r="AK25" s="2217"/>
      <c r="AL25" s="2217"/>
      <c r="AM25" s="2217"/>
      <c r="AN25" s="2217"/>
      <c r="AO25" s="2217"/>
      <c r="AP25" s="2217"/>
      <c r="AQ25" s="2217"/>
      <c r="AR25" s="2217"/>
      <c r="AS25" s="2217"/>
      <c r="AT25" s="2217"/>
      <c r="AU25" s="2217"/>
      <c r="AV25" s="2217"/>
      <c r="AW25" s="2217"/>
      <c r="AX25" s="2217"/>
      <c r="AY25" s="2217"/>
      <c r="AZ25" s="2217"/>
      <c r="BA25" s="2217"/>
      <c r="BB25" s="2217"/>
      <c r="BC25" s="2217"/>
      <c r="BD25" s="2217"/>
      <c r="BE25" s="2217"/>
      <c r="BF25" s="2217"/>
      <c r="BG25" s="2217"/>
      <c r="BH25" s="2217"/>
      <c r="BI25" s="2217"/>
      <c r="BJ25" s="2217"/>
      <c r="BK25" s="2217"/>
      <c r="BL25" s="2217"/>
      <c r="BM25" s="2217"/>
      <c r="BN25" s="2217"/>
      <c r="BO25" s="2217"/>
      <c r="BP25" s="2217"/>
      <c r="BQ25" s="2217"/>
      <c r="BR25" s="2217"/>
      <c r="BS25" s="2217"/>
      <c r="BT25" s="2217"/>
      <c r="BU25" s="2217"/>
      <c r="BV25" s="2217"/>
      <c r="BW25" s="2217"/>
      <c r="BX25" s="2217"/>
      <c r="BY25" s="2217"/>
      <c r="BZ25" s="2217"/>
      <c r="CA25" s="2217"/>
      <c r="CB25" s="2217"/>
      <c r="CC25" s="2217"/>
      <c r="CD25" s="2217"/>
      <c r="CE25" s="2217"/>
      <c r="CF25" s="2217"/>
      <c r="CG25" s="2217"/>
      <c r="CH25" s="2217"/>
      <c r="CI25" s="2217"/>
      <c r="CJ25" s="2217"/>
      <c r="CK25" s="2217"/>
      <c r="CL25" s="2217"/>
      <c r="CM25" s="2217"/>
      <c r="CN25" s="2217"/>
      <c r="CO25" s="2217"/>
      <c r="CP25" s="2217"/>
      <c r="CQ25" s="2217"/>
      <c r="CR25" s="2217"/>
      <c r="CS25" s="2217"/>
      <c r="CT25" s="2217"/>
      <c r="CU25" s="2217"/>
      <c r="CV25" s="2217"/>
      <c r="CW25" s="2217"/>
      <c r="CX25" s="2217"/>
      <c r="CY25" s="2217"/>
      <c r="CZ25" s="2218"/>
      <c r="DA25" s="326"/>
    </row>
    <row r="26" spans="1:105" s="64" customFormat="1" ht="24.6" customHeight="1" x14ac:dyDescent="0.2">
      <c r="A26" s="1257"/>
      <c r="B26" s="232"/>
      <c r="C26" s="2219"/>
      <c r="D26" s="2220"/>
      <c r="E26" s="2220"/>
      <c r="F26" s="2220"/>
      <c r="G26" s="2220"/>
      <c r="H26" s="2220"/>
      <c r="I26" s="2220"/>
      <c r="J26" s="2220"/>
      <c r="K26" s="2220"/>
      <c r="L26" s="2220"/>
      <c r="M26" s="2220"/>
      <c r="N26" s="2220"/>
      <c r="O26" s="2220"/>
      <c r="P26" s="2220"/>
      <c r="Q26" s="2220"/>
      <c r="R26" s="2220"/>
      <c r="S26" s="2220"/>
      <c r="T26" s="2220"/>
      <c r="U26" s="2220"/>
      <c r="V26" s="2220"/>
      <c r="W26" s="2220"/>
      <c r="X26" s="2220"/>
      <c r="Y26" s="2220"/>
      <c r="Z26" s="2220"/>
      <c r="AA26" s="2220"/>
      <c r="AB26" s="2220"/>
      <c r="AC26" s="2220"/>
      <c r="AD26" s="2220"/>
      <c r="AE26" s="2220"/>
      <c r="AF26" s="2220"/>
      <c r="AG26" s="2220"/>
      <c r="AH26" s="2220"/>
      <c r="AI26" s="2220"/>
      <c r="AJ26" s="2220"/>
      <c r="AK26" s="2220"/>
      <c r="AL26" s="2220"/>
      <c r="AM26" s="2220"/>
      <c r="AN26" s="2220"/>
      <c r="AO26" s="2220"/>
      <c r="AP26" s="2220"/>
      <c r="AQ26" s="2220"/>
      <c r="AR26" s="2220"/>
      <c r="AS26" s="2220"/>
      <c r="AT26" s="2220"/>
      <c r="AU26" s="2220"/>
      <c r="AV26" s="2220"/>
      <c r="AW26" s="2220"/>
      <c r="AX26" s="2220"/>
      <c r="AY26" s="2220"/>
      <c r="AZ26" s="2220"/>
      <c r="BA26" s="2220"/>
      <c r="BB26" s="2220"/>
      <c r="BC26" s="2220"/>
      <c r="BD26" s="2220"/>
      <c r="BE26" s="2220"/>
      <c r="BF26" s="2220"/>
      <c r="BG26" s="2220"/>
      <c r="BH26" s="2220"/>
      <c r="BI26" s="2220"/>
      <c r="BJ26" s="2220"/>
      <c r="BK26" s="2220"/>
      <c r="BL26" s="2220"/>
      <c r="BM26" s="2220"/>
      <c r="BN26" s="2220"/>
      <c r="BO26" s="2220"/>
      <c r="BP26" s="2220"/>
      <c r="BQ26" s="2220"/>
      <c r="BR26" s="2220"/>
      <c r="BS26" s="2220"/>
      <c r="BT26" s="2220"/>
      <c r="BU26" s="2220"/>
      <c r="BV26" s="2220"/>
      <c r="BW26" s="2220"/>
      <c r="BX26" s="2220"/>
      <c r="BY26" s="2220"/>
      <c r="BZ26" s="2220"/>
      <c r="CA26" s="2220"/>
      <c r="CB26" s="2220"/>
      <c r="CC26" s="2220"/>
      <c r="CD26" s="2220"/>
      <c r="CE26" s="2220"/>
      <c r="CF26" s="2220"/>
      <c r="CG26" s="2220"/>
      <c r="CH26" s="2220"/>
      <c r="CI26" s="2220"/>
      <c r="CJ26" s="2220"/>
      <c r="CK26" s="2220"/>
      <c r="CL26" s="2220"/>
      <c r="CM26" s="2220"/>
      <c r="CN26" s="2220"/>
      <c r="CO26" s="2220"/>
      <c r="CP26" s="2220"/>
      <c r="CQ26" s="2220"/>
      <c r="CR26" s="2220"/>
      <c r="CS26" s="2220"/>
      <c r="CT26" s="2220"/>
      <c r="CU26" s="2220"/>
      <c r="CV26" s="2220"/>
      <c r="CW26" s="2220"/>
      <c r="CX26" s="2220"/>
      <c r="CY26" s="2220"/>
      <c r="CZ26" s="2221"/>
      <c r="DA26" s="326"/>
    </row>
    <row r="27" spans="1:105" s="64" customFormat="1" ht="8.65" customHeight="1" x14ac:dyDescent="0.2">
      <c r="A27" s="1257"/>
      <c r="B27" s="232"/>
      <c r="C27" s="1258"/>
      <c r="D27" s="1258"/>
      <c r="E27" s="1258"/>
      <c r="F27" s="1258"/>
      <c r="G27" s="1258"/>
      <c r="H27" s="1258"/>
      <c r="I27" s="1258"/>
      <c r="J27" s="1258"/>
      <c r="K27" s="1258"/>
      <c r="L27" s="1258"/>
      <c r="M27" s="1258"/>
      <c r="N27" s="1258"/>
      <c r="O27" s="1258"/>
      <c r="P27" s="1258"/>
      <c r="Q27" s="1258"/>
      <c r="R27" s="1258"/>
      <c r="S27" s="1258"/>
      <c r="T27" s="1258"/>
      <c r="U27" s="1258"/>
      <c r="V27" s="1258"/>
      <c r="W27" s="1258"/>
      <c r="X27" s="1258"/>
      <c r="Y27" s="1258"/>
      <c r="Z27" s="1258"/>
      <c r="AA27" s="1258"/>
      <c r="AB27" s="1258"/>
      <c r="AC27" s="1258"/>
      <c r="AD27" s="1258"/>
      <c r="AE27" s="1258"/>
      <c r="AF27" s="1258"/>
      <c r="AG27" s="1258"/>
      <c r="AH27" s="1258"/>
      <c r="AI27" s="1258"/>
      <c r="AJ27" s="1258"/>
      <c r="AK27" s="1258"/>
      <c r="AL27" s="1258"/>
      <c r="AM27" s="1258"/>
      <c r="AN27" s="1258"/>
      <c r="AO27" s="1258"/>
      <c r="AP27" s="1258"/>
      <c r="AQ27" s="1258"/>
      <c r="AR27" s="1258"/>
      <c r="AS27" s="1258"/>
      <c r="AT27" s="1258"/>
      <c r="AU27" s="1258"/>
      <c r="AV27" s="1258"/>
      <c r="AW27" s="1258"/>
      <c r="AX27" s="1258"/>
      <c r="AY27" s="1258"/>
      <c r="AZ27" s="1258"/>
      <c r="BA27" s="1258"/>
      <c r="BB27" s="1258"/>
      <c r="BC27" s="1258"/>
      <c r="BD27" s="1258"/>
      <c r="BE27" s="1258"/>
      <c r="BF27" s="1258"/>
      <c r="BG27" s="1258"/>
      <c r="BH27" s="1258"/>
      <c r="BI27" s="1258"/>
      <c r="BJ27" s="1258"/>
      <c r="BK27" s="1258"/>
      <c r="BL27" s="1258"/>
      <c r="BM27" s="1258"/>
      <c r="BN27" s="1258"/>
      <c r="BO27" s="1258"/>
      <c r="BP27" s="1258"/>
      <c r="BQ27" s="1258"/>
      <c r="BR27" s="1258"/>
      <c r="BS27" s="1258"/>
      <c r="BT27" s="1258"/>
      <c r="BU27" s="1258"/>
      <c r="BV27" s="1258"/>
      <c r="BW27" s="1258"/>
      <c r="BX27" s="1258"/>
      <c r="BY27" s="1258"/>
      <c r="BZ27" s="1258"/>
      <c r="CA27" s="1258"/>
      <c r="CB27" s="1258"/>
      <c r="CC27" s="1258"/>
      <c r="CD27" s="1258"/>
      <c r="CE27" s="1258"/>
      <c r="CF27" s="1258"/>
      <c r="CG27" s="1258"/>
      <c r="CH27" s="1258"/>
      <c r="CI27" s="1258"/>
      <c r="CJ27" s="1258"/>
      <c r="CK27" s="1258"/>
      <c r="CL27" s="1258"/>
      <c r="CM27" s="1258"/>
      <c r="CN27" s="1258"/>
      <c r="CO27" s="1258"/>
      <c r="CP27" s="1258"/>
      <c r="CQ27" s="1258"/>
      <c r="CR27" s="1258"/>
      <c r="CS27" s="1258"/>
      <c r="CT27" s="1258"/>
      <c r="CU27" s="1258"/>
      <c r="CV27" s="1258"/>
      <c r="CW27" s="1258"/>
      <c r="CX27" s="1258"/>
      <c r="CY27" s="1258"/>
      <c r="CZ27" s="1270"/>
      <c r="DA27" s="326"/>
    </row>
    <row r="28" spans="1:105" s="64" customFormat="1" ht="12" thickBot="1" x14ac:dyDescent="0.25">
      <c r="A28" s="1257"/>
      <c r="B28" s="243"/>
      <c r="C28" s="1259"/>
      <c r="D28" s="1259"/>
      <c r="E28" s="1259"/>
      <c r="F28" s="1259"/>
      <c r="G28" s="1259"/>
      <c r="H28" s="1259"/>
      <c r="I28" s="1259"/>
      <c r="J28" s="1259"/>
      <c r="K28" s="1259"/>
      <c r="L28" s="1259"/>
      <c r="M28" s="1259"/>
      <c r="N28" s="1259"/>
      <c r="O28" s="1259"/>
      <c r="P28" s="1259"/>
      <c r="Q28" s="1259"/>
      <c r="R28" s="1259"/>
      <c r="S28" s="1259"/>
      <c r="T28" s="1259"/>
      <c r="U28" s="1259"/>
      <c r="V28" s="1259"/>
      <c r="W28" s="1259"/>
      <c r="X28" s="1259"/>
      <c r="Y28" s="1259"/>
      <c r="Z28" s="1259"/>
      <c r="AA28" s="1259"/>
      <c r="AB28" s="1259"/>
      <c r="AC28" s="1259"/>
      <c r="AD28" s="1259"/>
      <c r="AE28" s="1259"/>
      <c r="AF28" s="1259"/>
      <c r="AG28" s="1259"/>
      <c r="AH28" s="1259"/>
      <c r="AI28" s="1259"/>
      <c r="AJ28" s="1259"/>
      <c r="AK28" s="1259"/>
      <c r="AL28" s="1259"/>
      <c r="AM28" s="1259"/>
      <c r="AN28" s="1259"/>
      <c r="AO28" s="1259"/>
      <c r="AP28" s="1259"/>
      <c r="AQ28" s="1259"/>
      <c r="AR28" s="1259"/>
      <c r="AS28" s="1259"/>
      <c r="AT28" s="1259"/>
      <c r="AU28" s="1259"/>
      <c r="AV28" s="1259"/>
      <c r="AW28" s="1259"/>
      <c r="AX28" s="1259"/>
      <c r="AY28" s="1259"/>
      <c r="AZ28" s="1259"/>
      <c r="BA28" s="1259"/>
      <c r="BB28" s="1259"/>
      <c r="BC28" s="1259"/>
      <c r="BD28" s="1259"/>
      <c r="BE28" s="1259"/>
      <c r="BF28" s="1259"/>
      <c r="BG28" s="1259"/>
      <c r="BH28" s="1259"/>
      <c r="BI28" s="1259"/>
      <c r="BJ28" s="1259"/>
      <c r="BK28" s="1259"/>
      <c r="BL28" s="1259"/>
      <c r="BM28" s="1259"/>
      <c r="BN28" s="1259"/>
      <c r="BO28" s="1259"/>
      <c r="BP28" s="1259"/>
      <c r="BQ28" s="1259"/>
      <c r="BR28" s="1259"/>
      <c r="BS28" s="1259"/>
      <c r="BT28" s="1259"/>
      <c r="BU28" s="1259"/>
      <c r="BV28" s="1259"/>
      <c r="BW28" s="1259"/>
      <c r="BX28" s="1259"/>
      <c r="BY28" s="1259"/>
      <c r="BZ28" s="1259"/>
      <c r="CA28" s="1259"/>
      <c r="CB28" s="1259"/>
      <c r="CC28" s="1259"/>
      <c r="CD28" s="1259"/>
      <c r="CE28" s="1259"/>
      <c r="CF28" s="1259"/>
      <c r="CG28" s="1259"/>
      <c r="CH28" s="1259"/>
      <c r="CI28" s="1259"/>
      <c r="CJ28" s="1259"/>
      <c r="CK28" s="1259"/>
      <c r="CL28" s="1259"/>
      <c r="CM28" s="1259"/>
      <c r="CN28" s="1259"/>
      <c r="CO28" s="1259"/>
      <c r="CP28" s="1259"/>
      <c r="CQ28" s="1259"/>
      <c r="CR28" s="1259"/>
      <c r="CS28" s="1259"/>
      <c r="CT28" s="1259"/>
      <c r="CU28" s="1259"/>
      <c r="CV28" s="1259"/>
      <c r="CW28" s="1259"/>
      <c r="CX28" s="1259"/>
      <c r="CY28" s="1259"/>
      <c r="CZ28" s="1271"/>
      <c r="DA28" s="326"/>
    </row>
    <row r="29" spans="1:105" s="366" customFormat="1" ht="12" thickBot="1" x14ac:dyDescent="0.25">
      <c r="A29" s="1234"/>
      <c r="B29" s="1619" t="s">
        <v>655</v>
      </c>
      <c r="C29" s="1620"/>
      <c r="D29" s="1620"/>
      <c r="E29" s="1620"/>
      <c r="F29" s="1620"/>
      <c r="G29" s="1620"/>
      <c r="H29" s="1620"/>
      <c r="I29" s="1620"/>
      <c r="J29" s="1620"/>
      <c r="K29" s="1620"/>
      <c r="L29" s="1620"/>
      <c r="M29" s="1620"/>
      <c r="N29" s="1620"/>
      <c r="O29" s="1620"/>
      <c r="P29" s="1620"/>
      <c r="Q29" s="1620"/>
      <c r="R29" s="1620"/>
      <c r="S29" s="1620"/>
      <c r="T29" s="1620"/>
      <c r="U29" s="1620"/>
      <c r="V29" s="1620"/>
      <c r="W29" s="1620"/>
      <c r="X29" s="1620"/>
      <c r="Y29" s="1620"/>
      <c r="Z29" s="1620"/>
      <c r="AA29" s="1620"/>
      <c r="AB29" s="1620"/>
      <c r="AC29" s="1620"/>
      <c r="AD29" s="1620"/>
      <c r="AE29" s="1620"/>
      <c r="AF29" s="1620"/>
      <c r="AG29" s="1620"/>
      <c r="AH29" s="1620"/>
      <c r="AI29" s="1620"/>
      <c r="AJ29" s="1620"/>
      <c r="AK29" s="1620"/>
      <c r="AL29" s="1620"/>
      <c r="AM29" s="1620"/>
      <c r="AN29" s="1620"/>
      <c r="AO29" s="1620"/>
      <c r="AP29" s="1620"/>
      <c r="AQ29" s="1620"/>
      <c r="AR29" s="1620"/>
      <c r="AS29" s="1620"/>
      <c r="AT29" s="1620"/>
      <c r="AU29" s="1620"/>
      <c r="AV29" s="1620"/>
      <c r="AW29" s="1620"/>
      <c r="AX29" s="1620"/>
      <c r="AY29" s="1620"/>
      <c r="AZ29" s="1620"/>
      <c r="BA29" s="1620"/>
      <c r="BB29" s="1620"/>
      <c r="BC29" s="1620"/>
      <c r="BD29" s="1620"/>
      <c r="BE29" s="1620"/>
      <c r="BF29" s="1620"/>
      <c r="BG29" s="1620"/>
      <c r="BH29" s="1620"/>
      <c r="BI29" s="1620"/>
      <c r="BJ29" s="1620"/>
      <c r="BK29" s="1620"/>
      <c r="BL29" s="1620"/>
      <c r="BM29" s="1620"/>
      <c r="BN29" s="1620"/>
      <c r="BO29" s="1620"/>
      <c r="BP29" s="1620"/>
      <c r="BQ29" s="1620"/>
      <c r="BR29" s="1620"/>
      <c r="BS29" s="1620"/>
      <c r="BT29" s="1620"/>
      <c r="BU29" s="1620"/>
      <c r="BV29" s="1620"/>
      <c r="BW29" s="1620"/>
      <c r="BX29" s="1620"/>
      <c r="BY29" s="1620"/>
      <c r="BZ29" s="1620"/>
      <c r="CA29" s="1620"/>
      <c r="CB29" s="1620"/>
      <c r="CC29" s="1620"/>
      <c r="CD29" s="1620"/>
      <c r="CE29" s="1620"/>
      <c r="CF29" s="1620"/>
      <c r="CG29" s="1620"/>
      <c r="CH29" s="1620"/>
      <c r="CI29" s="1620"/>
      <c r="CJ29" s="1620"/>
      <c r="CK29" s="1620"/>
      <c r="CL29" s="1620"/>
      <c r="CM29" s="1620"/>
      <c r="CN29" s="1620"/>
      <c r="CO29" s="1620"/>
      <c r="CP29" s="1620"/>
      <c r="CQ29" s="1620"/>
      <c r="CR29" s="1620"/>
      <c r="CS29" s="1620"/>
      <c r="CT29" s="1620"/>
      <c r="CU29" s="1620"/>
      <c r="CV29" s="1620"/>
      <c r="CW29" s="1620"/>
      <c r="CX29" s="1620"/>
      <c r="CY29" s="1620"/>
      <c r="CZ29" s="1620"/>
      <c r="DA29" s="365"/>
    </row>
    <row r="30" spans="1:105" s="270" customFormat="1" ht="11.25" x14ac:dyDescent="0.2">
      <c r="A30" s="324"/>
      <c r="B30" s="2081" t="s">
        <v>428</v>
      </c>
      <c r="C30" s="2082"/>
      <c r="D30" s="2082"/>
      <c r="E30" s="2082"/>
      <c r="F30" s="2082"/>
      <c r="G30" s="2082"/>
      <c r="H30" s="2082"/>
      <c r="I30" s="2082"/>
      <c r="J30" s="2082"/>
      <c r="K30" s="2082"/>
      <c r="L30" s="2082"/>
      <c r="M30" s="2082"/>
      <c r="N30" s="2082"/>
      <c r="O30" s="2082"/>
      <c r="P30" s="2082"/>
      <c r="Q30" s="2082"/>
      <c r="R30" s="2082"/>
      <c r="S30" s="2082"/>
      <c r="T30" s="2082"/>
      <c r="U30" s="2082"/>
      <c r="V30" s="2082"/>
      <c r="W30" s="2082"/>
      <c r="X30" s="2082"/>
      <c r="Y30" s="2082"/>
      <c r="Z30" s="2082"/>
      <c r="AA30" s="2082"/>
      <c r="AB30" s="2082"/>
      <c r="AC30" s="2082"/>
      <c r="AD30" s="2082"/>
      <c r="AE30" s="2082"/>
      <c r="AF30" s="2082"/>
      <c r="AG30" s="2082"/>
      <c r="AH30" s="2082"/>
      <c r="AI30" s="2082"/>
      <c r="AJ30" s="2082"/>
      <c r="AK30" s="2082"/>
      <c r="AL30" s="2082"/>
      <c r="AM30" s="2082"/>
      <c r="AN30" s="2082"/>
      <c r="AO30" s="2082"/>
      <c r="AP30" s="2082"/>
      <c r="AQ30" s="2082"/>
      <c r="AR30" s="2082"/>
      <c r="AS30" s="2082"/>
      <c r="AT30" s="2082"/>
      <c r="AU30" s="2082"/>
      <c r="AV30" s="2082"/>
      <c r="AW30" s="2082"/>
      <c r="AX30" s="2082"/>
      <c r="AY30" s="2082"/>
      <c r="AZ30" s="2082"/>
      <c r="BA30" s="2082"/>
      <c r="BB30" s="2082"/>
      <c r="BC30" s="2082"/>
      <c r="BD30" s="2082"/>
      <c r="BE30" s="2082"/>
      <c r="BF30" s="2082"/>
      <c r="BG30" s="2082"/>
      <c r="BH30" s="2082"/>
      <c r="BI30" s="2082"/>
      <c r="BJ30" s="2082"/>
      <c r="BK30" s="2082"/>
      <c r="BL30" s="2082"/>
      <c r="BM30" s="2082"/>
      <c r="BN30" s="2082"/>
      <c r="BO30" s="2082"/>
      <c r="BP30" s="2082"/>
      <c r="BQ30" s="2082"/>
      <c r="BR30" s="2082"/>
      <c r="BS30" s="2082"/>
      <c r="BT30" s="2082"/>
      <c r="BU30" s="2082"/>
      <c r="BV30" s="2082"/>
      <c r="BW30" s="2082"/>
      <c r="BX30" s="2082"/>
      <c r="BY30" s="2082"/>
      <c r="BZ30" s="2082"/>
      <c r="CA30" s="2082"/>
      <c r="CB30" s="2082"/>
      <c r="CC30" s="2082"/>
      <c r="CD30" s="2082"/>
      <c r="CE30" s="2082"/>
      <c r="CF30" s="2082"/>
      <c r="CG30" s="2082"/>
      <c r="CH30" s="2082"/>
      <c r="CI30" s="2082"/>
      <c r="CJ30" s="2082"/>
      <c r="CK30" s="2082"/>
      <c r="CL30" s="2082"/>
      <c r="CM30" s="2082"/>
      <c r="CN30" s="2082"/>
      <c r="CO30" s="2082"/>
      <c r="CP30" s="2082"/>
      <c r="CQ30" s="2082"/>
      <c r="CR30" s="2082"/>
      <c r="CS30" s="2082"/>
      <c r="CT30" s="2082"/>
      <c r="CU30" s="2082"/>
      <c r="CV30" s="2082"/>
      <c r="CW30" s="2082"/>
      <c r="CX30" s="2082"/>
      <c r="CY30" s="2082"/>
      <c r="CZ30" s="2082"/>
      <c r="DA30" s="269"/>
    </row>
    <row r="31" spans="1:105" s="270" customFormat="1" ht="11.25" x14ac:dyDescent="0.2">
      <c r="A31" s="324"/>
      <c r="B31" s="1235"/>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2"/>
      <c r="AL31" s="302"/>
      <c r="AM31" s="302"/>
      <c r="AN31" s="302"/>
      <c r="AO31" s="302"/>
      <c r="AP31" s="302"/>
      <c r="AQ31" s="302"/>
      <c r="AR31" s="302"/>
      <c r="AS31" s="302"/>
      <c r="AT31" s="302"/>
      <c r="AU31" s="302"/>
      <c r="AV31" s="302"/>
      <c r="AW31" s="302"/>
      <c r="AX31" s="302"/>
      <c r="AY31" s="302"/>
      <c r="AZ31" s="302"/>
      <c r="BA31" s="302"/>
      <c r="BB31" s="302"/>
      <c r="BC31" s="302"/>
      <c r="BD31" s="302"/>
      <c r="BE31" s="302"/>
      <c r="BF31" s="302"/>
      <c r="BG31" s="302"/>
      <c r="BH31" s="302"/>
      <c r="BI31" s="302"/>
      <c r="BJ31" s="302"/>
      <c r="BK31" s="302"/>
      <c r="BL31" s="302"/>
      <c r="BM31" s="302"/>
      <c r="BN31" s="302"/>
      <c r="BO31" s="302"/>
      <c r="BP31" s="302"/>
      <c r="BQ31" s="302"/>
      <c r="BR31" s="302"/>
      <c r="BS31" s="302"/>
      <c r="BT31" s="302"/>
      <c r="BU31" s="302"/>
      <c r="BV31" s="302"/>
      <c r="BW31" s="302"/>
      <c r="BX31" s="302"/>
      <c r="BY31" s="302"/>
      <c r="BZ31" s="302"/>
      <c r="CA31" s="302"/>
      <c r="CB31" s="302"/>
      <c r="CC31" s="302"/>
      <c r="CD31" s="302"/>
      <c r="CE31" s="302"/>
      <c r="CF31" s="302"/>
      <c r="CG31" s="302"/>
      <c r="CH31" s="302"/>
      <c r="CI31" s="302"/>
      <c r="CJ31" s="302"/>
      <c r="CK31" s="302"/>
      <c r="CL31" s="302"/>
      <c r="CM31" s="302"/>
      <c r="CN31" s="302"/>
      <c r="CO31" s="302"/>
      <c r="CP31" s="302"/>
      <c r="CQ31" s="302"/>
      <c r="CR31" s="302"/>
      <c r="CS31" s="302"/>
      <c r="CT31" s="302"/>
      <c r="CU31" s="302"/>
      <c r="CV31" s="302"/>
      <c r="CW31" s="302"/>
      <c r="CX31" s="302"/>
      <c r="CY31" s="302"/>
      <c r="CZ31" s="302"/>
      <c r="DA31" s="269"/>
    </row>
    <row r="32" spans="1:105" s="270" customFormat="1" ht="15.75" customHeight="1" x14ac:dyDescent="0.2">
      <c r="A32" s="324"/>
      <c r="B32" s="1235"/>
      <c r="C32" s="302"/>
      <c r="D32" s="2187"/>
      <c r="E32" s="2188"/>
      <c r="F32" s="2189"/>
      <c r="G32" s="1236"/>
      <c r="H32" s="329" t="s">
        <v>429</v>
      </c>
      <c r="I32" s="330"/>
      <c r="J32" s="330"/>
      <c r="K32" s="330"/>
      <c r="L32" s="330"/>
      <c r="M32" s="331"/>
      <c r="N32" s="2190" t="s">
        <v>430</v>
      </c>
      <c r="O32" s="2191"/>
      <c r="P32" s="2192"/>
      <c r="Q32" s="330"/>
      <c r="R32" s="330"/>
      <c r="S32" s="330"/>
      <c r="T32" s="2078" t="s">
        <v>431</v>
      </c>
      <c r="U32" s="2079"/>
      <c r="V32" s="2079"/>
      <c r="W32" s="2079"/>
      <c r="X32" s="2079"/>
      <c r="Y32" s="2079"/>
      <c r="Z32" s="2079"/>
      <c r="AA32" s="2079"/>
      <c r="AB32" s="2079"/>
      <c r="AC32" s="2079"/>
      <c r="AD32" s="2079"/>
      <c r="AE32" s="2079"/>
      <c r="AF32" s="2079"/>
      <c r="AG32" s="2079"/>
      <c r="AH32" s="2079"/>
      <c r="AI32" s="2193"/>
      <c r="AJ32" s="2079"/>
      <c r="AK32" s="2079"/>
      <c r="AL32" s="2079"/>
      <c r="AM32" s="2079"/>
      <c r="AN32" s="2079"/>
      <c r="AO32" s="2079"/>
      <c r="AP32" s="2079"/>
      <c r="AQ32" s="2193"/>
      <c r="AR32" s="2193"/>
      <c r="AS32" s="2193"/>
      <c r="AT32" s="2193"/>
      <c r="AU32" s="2193"/>
      <c r="AV32" s="2193"/>
      <c r="AW32" s="2193"/>
      <c r="AX32" s="2193"/>
      <c r="AY32" s="2193"/>
      <c r="AZ32" s="2193"/>
      <c r="BA32" s="2193"/>
      <c r="BB32" s="2079"/>
      <c r="BC32" s="2079"/>
      <c r="BD32" s="2079"/>
      <c r="BE32" s="2079"/>
      <c r="BF32" s="2079"/>
      <c r="BG32" s="2079"/>
      <c r="BH32" s="2079"/>
      <c r="BI32" s="2079"/>
      <c r="BJ32" s="2079"/>
      <c r="BK32" s="2079"/>
      <c r="BL32" s="2079"/>
      <c r="BM32" s="2079"/>
      <c r="BN32" s="2079"/>
      <c r="BO32" s="2079"/>
      <c r="BP32" s="2079"/>
      <c r="BQ32" s="2079"/>
      <c r="BR32" s="2079"/>
      <c r="BS32" s="2079"/>
      <c r="BT32" s="2079"/>
      <c r="BU32" s="2079"/>
      <c r="BV32" s="2079"/>
      <c r="BW32" s="2079"/>
      <c r="BX32" s="2079"/>
      <c r="BY32" s="2193"/>
      <c r="BZ32" s="2193"/>
      <c r="CA32" s="2193"/>
      <c r="CB32" s="2193"/>
      <c r="CC32" s="2079"/>
      <c r="CD32" s="2079"/>
      <c r="CE32" s="2079"/>
      <c r="CF32" s="2079"/>
      <c r="CG32" s="2079"/>
      <c r="CH32" s="2079"/>
      <c r="CI32" s="2079"/>
      <c r="CJ32" s="2079"/>
      <c r="CK32" s="2193"/>
      <c r="CL32" s="2193"/>
      <c r="CM32" s="2079"/>
      <c r="CN32" s="2079"/>
      <c r="CO32" s="2193"/>
      <c r="CP32" s="2193"/>
      <c r="CQ32" s="2193"/>
      <c r="CR32" s="2193"/>
      <c r="CS32" s="2079"/>
      <c r="CT32" s="2079"/>
      <c r="CU32" s="2079"/>
      <c r="CV32" s="2079"/>
      <c r="CW32" s="2079"/>
      <c r="CX32" s="2079"/>
      <c r="CY32" s="2079"/>
      <c r="CZ32" s="2080"/>
      <c r="DA32" s="269"/>
    </row>
    <row r="33" spans="1:111" s="270" customFormat="1" ht="15.75" customHeight="1" x14ac:dyDescent="0.2">
      <c r="A33" s="324"/>
      <c r="B33" s="1235"/>
      <c r="C33" s="302"/>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0"/>
      <c r="AL33" s="330"/>
      <c r="AM33" s="330"/>
      <c r="AN33" s="330"/>
      <c r="AO33" s="330"/>
      <c r="AP33" s="330"/>
      <c r="AQ33" s="330"/>
      <c r="AR33" s="330"/>
      <c r="AS33" s="330"/>
      <c r="AT33" s="330"/>
      <c r="AU33" s="330"/>
      <c r="AV33" s="330"/>
      <c r="AW33" s="330"/>
      <c r="AX33" s="330"/>
      <c r="AY33" s="330"/>
      <c r="AZ33" s="330"/>
      <c r="BA33" s="330"/>
      <c r="BB33" s="330"/>
      <c r="BC33" s="330"/>
      <c r="BD33" s="330"/>
      <c r="BE33" s="330"/>
      <c r="BF33" s="330"/>
      <c r="BG33" s="330"/>
      <c r="BH33" s="330"/>
      <c r="BI33" s="330"/>
      <c r="BJ33" s="330"/>
      <c r="BK33" s="330"/>
      <c r="BL33" s="330"/>
      <c r="BM33" s="330"/>
      <c r="BN33" s="330"/>
      <c r="BO33" s="330"/>
      <c r="BP33" s="330"/>
      <c r="BQ33" s="330"/>
      <c r="BR33" s="330"/>
      <c r="BS33" s="330"/>
      <c r="BT33" s="330"/>
      <c r="BU33" s="330"/>
      <c r="BV33" s="330"/>
      <c r="BW33" s="330"/>
      <c r="BX33" s="330"/>
      <c r="BY33" s="330"/>
      <c r="BZ33" s="330"/>
      <c r="CA33" s="330"/>
      <c r="CB33" s="330"/>
      <c r="CC33" s="330"/>
      <c r="CD33" s="330"/>
      <c r="CE33" s="330"/>
      <c r="CF33" s="330"/>
      <c r="CG33" s="330"/>
      <c r="CH33" s="330"/>
      <c r="CI33" s="330"/>
      <c r="CJ33" s="330"/>
      <c r="CK33" s="330"/>
      <c r="CL33" s="330"/>
      <c r="CM33" s="330"/>
      <c r="CN33" s="330"/>
      <c r="CO33" s="330"/>
      <c r="CP33" s="330"/>
      <c r="CQ33" s="330"/>
      <c r="CR33" s="330"/>
      <c r="CS33" s="330"/>
      <c r="CT33" s="330"/>
      <c r="CU33" s="330"/>
      <c r="CV33" s="330"/>
      <c r="CW33" s="330"/>
      <c r="CX33" s="330"/>
      <c r="CY33" s="330"/>
      <c r="CZ33" s="330"/>
      <c r="DA33" s="269"/>
    </row>
    <row r="34" spans="1:111" s="270" customFormat="1" ht="15.75" customHeight="1" x14ac:dyDescent="0.2">
      <c r="A34" s="324"/>
      <c r="B34" s="1235"/>
      <c r="C34" s="302"/>
      <c r="D34" s="2077" t="s">
        <v>432</v>
      </c>
      <c r="E34" s="2077"/>
      <c r="F34" s="2077"/>
      <c r="G34" s="2077"/>
      <c r="H34" s="2077"/>
      <c r="I34" s="2077"/>
      <c r="J34" s="2077"/>
      <c r="K34" s="2077"/>
      <c r="L34" s="2077"/>
      <c r="M34" s="2077"/>
      <c r="N34" s="2077"/>
      <c r="O34" s="2077"/>
      <c r="P34" s="2077"/>
      <c r="Q34" s="302"/>
      <c r="R34" s="302"/>
      <c r="S34" s="302"/>
      <c r="T34" s="2078"/>
      <c r="U34" s="2079"/>
      <c r="V34" s="2079"/>
      <c r="W34" s="2079"/>
      <c r="X34" s="2079"/>
      <c r="Y34" s="2079"/>
      <c r="Z34" s="2079"/>
      <c r="AA34" s="2079"/>
      <c r="AB34" s="2079"/>
      <c r="AC34" s="2079"/>
      <c r="AD34" s="2079"/>
      <c r="AE34" s="2079"/>
      <c r="AF34" s="2079"/>
      <c r="AG34" s="2079"/>
      <c r="AH34" s="2079"/>
      <c r="AI34" s="2193"/>
      <c r="AJ34" s="2079"/>
      <c r="AK34" s="2079"/>
      <c r="AL34" s="2079"/>
      <c r="AM34" s="2079"/>
      <c r="AN34" s="2079"/>
      <c r="AO34" s="2079"/>
      <c r="AP34" s="2079"/>
      <c r="AQ34" s="2193"/>
      <c r="AR34" s="2193"/>
      <c r="AS34" s="2193"/>
      <c r="AT34" s="2193"/>
      <c r="AU34" s="2193"/>
      <c r="AV34" s="2193"/>
      <c r="AW34" s="2193"/>
      <c r="AX34" s="2193"/>
      <c r="AY34" s="2193"/>
      <c r="AZ34" s="2193"/>
      <c r="BA34" s="2193"/>
      <c r="BB34" s="2079"/>
      <c r="BC34" s="2079"/>
      <c r="BD34" s="2079"/>
      <c r="BE34" s="2079"/>
      <c r="BF34" s="2079"/>
      <c r="BG34" s="2079"/>
      <c r="BH34" s="2079"/>
      <c r="BI34" s="2079"/>
      <c r="BJ34" s="2079"/>
      <c r="BK34" s="2079"/>
      <c r="BL34" s="2079"/>
      <c r="BM34" s="2079"/>
      <c r="BN34" s="2079"/>
      <c r="BO34" s="2079"/>
      <c r="BP34" s="2079"/>
      <c r="BQ34" s="2079"/>
      <c r="BR34" s="2079"/>
      <c r="BS34" s="2079"/>
      <c r="BT34" s="2079"/>
      <c r="BU34" s="2079"/>
      <c r="BV34" s="2079"/>
      <c r="BW34" s="2079"/>
      <c r="BX34" s="2079"/>
      <c r="BY34" s="2193"/>
      <c r="BZ34" s="2193"/>
      <c r="CA34" s="2193"/>
      <c r="CB34" s="2193"/>
      <c r="CC34" s="2079"/>
      <c r="CD34" s="2079"/>
      <c r="CE34" s="2079"/>
      <c r="CF34" s="2079"/>
      <c r="CG34" s="2079"/>
      <c r="CH34" s="2079"/>
      <c r="CI34" s="2079"/>
      <c r="CJ34" s="2079"/>
      <c r="CK34" s="2193"/>
      <c r="CL34" s="2193"/>
      <c r="CM34" s="2079"/>
      <c r="CN34" s="2079"/>
      <c r="CO34" s="2193"/>
      <c r="CP34" s="2193"/>
      <c r="CQ34" s="2193"/>
      <c r="CR34" s="2193"/>
      <c r="CS34" s="2079"/>
      <c r="CT34" s="2079"/>
      <c r="CU34" s="2079"/>
      <c r="CV34" s="2079"/>
      <c r="CW34" s="2079"/>
      <c r="CX34" s="2079"/>
      <c r="CY34" s="2079"/>
      <c r="CZ34" s="2080"/>
      <c r="DA34" s="394"/>
      <c r="DB34" s="22"/>
      <c r="DC34" s="22"/>
      <c r="DD34" s="22"/>
      <c r="DE34" s="22"/>
      <c r="DF34" s="22"/>
      <c r="DG34" s="22"/>
    </row>
    <row r="35" spans="1:111" s="270" customFormat="1" ht="11.25" x14ac:dyDescent="0.2">
      <c r="A35" s="324"/>
      <c r="B35" s="1235"/>
      <c r="C35" s="302"/>
      <c r="D35" s="1236"/>
      <c r="E35" s="1236"/>
      <c r="F35" s="1236"/>
      <c r="G35" s="1236"/>
      <c r="H35" s="1236"/>
      <c r="I35" s="1236"/>
      <c r="J35" s="1236"/>
      <c r="K35" s="1236"/>
      <c r="L35" s="1236"/>
      <c r="M35" s="1236"/>
      <c r="N35" s="1236"/>
      <c r="O35" s="1236"/>
      <c r="P35" s="1236"/>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c r="AP35" s="1236"/>
      <c r="AQ35" s="1236"/>
      <c r="AR35" s="1236"/>
      <c r="AS35" s="1236"/>
      <c r="AT35" s="1236"/>
      <c r="AU35" s="1236"/>
      <c r="AV35" s="1236"/>
      <c r="AW35" s="1236"/>
      <c r="AX35" s="1236"/>
      <c r="AY35" s="1236"/>
      <c r="AZ35" s="1236"/>
      <c r="BA35" s="1236"/>
      <c r="BB35" s="1236"/>
      <c r="BC35" s="1236"/>
      <c r="BD35" s="1236"/>
      <c r="BE35" s="1236"/>
      <c r="BF35" s="1236"/>
      <c r="BG35" s="1236"/>
      <c r="BH35" s="1236"/>
      <c r="BI35" s="1236"/>
      <c r="BJ35" s="1236"/>
      <c r="BK35" s="1236"/>
      <c r="BL35" s="1236"/>
      <c r="BM35" s="1236"/>
      <c r="BN35" s="1236"/>
      <c r="BO35" s="1236"/>
      <c r="BP35" s="1236"/>
      <c r="BQ35" s="1236"/>
      <c r="BR35" s="1236"/>
      <c r="BS35" s="1236"/>
      <c r="BT35" s="1236"/>
      <c r="BU35" s="1236"/>
      <c r="BV35" s="1236"/>
      <c r="BW35" s="1236"/>
      <c r="BX35" s="1236"/>
      <c r="BY35" s="1236"/>
      <c r="BZ35" s="1236"/>
      <c r="CA35" s="1236"/>
      <c r="CB35" s="1236"/>
      <c r="CC35" s="1236"/>
      <c r="CD35" s="1236"/>
      <c r="CE35" s="1236"/>
      <c r="CF35" s="1236"/>
      <c r="CG35" s="1236"/>
      <c r="CH35" s="1236"/>
      <c r="CI35" s="1236"/>
      <c r="CJ35" s="1236"/>
      <c r="CK35" s="1236"/>
      <c r="CL35" s="1236"/>
      <c r="CM35" s="1236"/>
      <c r="CN35" s="1236"/>
      <c r="CO35" s="1236"/>
      <c r="CP35" s="1236"/>
      <c r="CQ35" s="1236"/>
      <c r="CR35" s="1236"/>
      <c r="CS35" s="1236"/>
      <c r="CT35" s="1236"/>
      <c r="CU35" s="1236"/>
      <c r="CV35" s="1236"/>
      <c r="CW35" s="1236"/>
      <c r="CX35" s="1236"/>
      <c r="CY35" s="1236"/>
      <c r="CZ35" s="1236"/>
      <c r="DA35" s="269"/>
    </row>
    <row r="36" spans="1:111" s="270" customFormat="1" ht="12" thickBot="1" x14ac:dyDescent="0.25">
      <c r="A36" s="324"/>
      <c r="B36" s="1235"/>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2"/>
      <c r="AL36" s="302"/>
      <c r="AM36" s="302"/>
      <c r="AN36" s="302"/>
      <c r="AO36" s="302"/>
      <c r="AP36" s="302"/>
      <c r="AQ36" s="302"/>
      <c r="AR36" s="302"/>
      <c r="AS36" s="302"/>
      <c r="AT36" s="302"/>
      <c r="AU36" s="302"/>
      <c r="AV36" s="302"/>
      <c r="AW36" s="302"/>
      <c r="AX36" s="302"/>
      <c r="AY36" s="302"/>
      <c r="AZ36" s="302"/>
      <c r="BA36" s="302"/>
      <c r="BB36" s="302"/>
      <c r="BC36" s="302"/>
      <c r="BD36" s="302"/>
      <c r="BE36" s="302"/>
      <c r="BF36" s="302"/>
      <c r="BG36" s="302"/>
      <c r="BH36" s="302"/>
      <c r="BI36" s="302"/>
      <c r="BJ36" s="302"/>
      <c r="BK36" s="302"/>
      <c r="BL36" s="302"/>
      <c r="BM36" s="302"/>
      <c r="BN36" s="302"/>
      <c r="BO36" s="302"/>
      <c r="BP36" s="302"/>
      <c r="BQ36" s="302"/>
      <c r="BR36" s="302"/>
      <c r="BS36" s="302"/>
      <c r="BT36" s="302"/>
      <c r="BU36" s="302"/>
      <c r="BV36" s="302"/>
      <c r="BW36" s="302"/>
      <c r="BX36" s="302"/>
      <c r="BY36" s="302"/>
      <c r="BZ36" s="302"/>
      <c r="CA36" s="302"/>
      <c r="CB36" s="302"/>
      <c r="CC36" s="302"/>
      <c r="CD36" s="302"/>
      <c r="CE36" s="302"/>
      <c r="CF36" s="302"/>
      <c r="CG36" s="302"/>
      <c r="CH36" s="302"/>
      <c r="CI36" s="302"/>
      <c r="CJ36" s="302"/>
      <c r="CK36" s="302"/>
      <c r="CL36" s="302"/>
      <c r="CM36" s="302"/>
      <c r="CN36" s="302"/>
      <c r="CO36" s="302"/>
      <c r="CP36" s="302"/>
      <c r="CQ36" s="302"/>
      <c r="CR36" s="302"/>
      <c r="CS36" s="302"/>
      <c r="CT36" s="302"/>
      <c r="CU36" s="302"/>
      <c r="CV36" s="302"/>
      <c r="CW36" s="302"/>
      <c r="CX36" s="302"/>
      <c r="CY36" s="302"/>
      <c r="CZ36" s="302"/>
      <c r="DA36" s="349"/>
    </row>
    <row r="37" spans="1:111" ht="12" thickBot="1" x14ac:dyDescent="0.25">
      <c r="A37" s="220"/>
      <c r="B37" s="395" t="s">
        <v>458</v>
      </c>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7"/>
      <c r="AI37" s="397"/>
      <c r="AJ37" s="397"/>
      <c r="AK37" s="397"/>
      <c r="AL37" s="397"/>
      <c r="AM37" s="397"/>
      <c r="AN37" s="397"/>
      <c r="AO37" s="397"/>
      <c r="AP37" s="397"/>
      <c r="AQ37" s="397"/>
      <c r="AR37" s="397"/>
      <c r="AS37" s="397"/>
      <c r="AT37" s="397"/>
      <c r="AU37" s="397"/>
      <c r="AV37" s="397"/>
      <c r="AW37" s="397"/>
      <c r="AX37" s="397"/>
      <c r="AY37" s="397"/>
      <c r="AZ37" s="397"/>
      <c r="BA37" s="397"/>
      <c r="BB37" s="397"/>
      <c r="BC37" s="397"/>
      <c r="BD37" s="397"/>
      <c r="BE37" s="397"/>
      <c r="BF37" s="397"/>
      <c r="BG37" s="397"/>
      <c r="BH37" s="397"/>
      <c r="BI37" s="397"/>
      <c r="BJ37" s="397"/>
      <c r="BK37" s="397"/>
      <c r="BL37" s="397"/>
      <c r="BM37" s="397"/>
      <c r="BN37" s="397"/>
      <c r="BO37" s="397"/>
      <c r="BP37" s="397"/>
      <c r="BQ37" s="397"/>
      <c r="BR37" s="397"/>
      <c r="BS37" s="397"/>
      <c r="BT37" s="397"/>
      <c r="BU37" s="397"/>
      <c r="BV37" s="397"/>
      <c r="BW37" s="397"/>
      <c r="BX37" s="397"/>
      <c r="BY37" s="397"/>
      <c r="BZ37" s="397"/>
      <c r="CA37" s="397"/>
      <c r="CB37" s="397"/>
      <c r="CC37" s="397"/>
      <c r="CD37" s="397"/>
      <c r="CE37" s="397"/>
      <c r="CF37" s="397"/>
      <c r="CG37" s="397"/>
      <c r="CH37" s="397"/>
      <c r="CI37" s="397"/>
      <c r="CJ37" s="397"/>
      <c r="CK37" s="397"/>
      <c r="CL37" s="397"/>
      <c r="CM37" s="397"/>
      <c r="CN37" s="397"/>
      <c r="CO37" s="397"/>
      <c r="CP37" s="397"/>
      <c r="CQ37" s="397"/>
      <c r="CR37" s="397"/>
      <c r="CS37" s="397"/>
      <c r="CT37" s="397"/>
      <c r="CU37" s="397"/>
      <c r="CV37" s="397"/>
      <c r="CW37" s="397"/>
      <c r="CX37" s="397"/>
      <c r="CY37" s="397"/>
      <c r="CZ37" s="397"/>
      <c r="DA37" s="398"/>
    </row>
    <row r="38" spans="1:111" s="171" customFormat="1" ht="11.25" x14ac:dyDescent="0.2">
      <c r="A38" s="220"/>
      <c r="B38" s="230"/>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399"/>
    </row>
    <row r="39" spans="1:111" s="171" customFormat="1" ht="11.25" x14ac:dyDescent="0.2">
      <c r="A39" s="220"/>
      <c r="B39" s="232"/>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85"/>
      <c r="BV39" s="285"/>
      <c r="BW39" s="285"/>
      <c r="BX39" s="285"/>
      <c r="BY39" s="285"/>
      <c r="BZ39" s="285"/>
      <c r="CA39" s="285"/>
      <c r="CB39" s="285"/>
      <c r="CC39" s="285"/>
      <c r="CD39" s="285"/>
      <c r="CE39" s="285"/>
      <c r="CF39" s="285"/>
      <c r="CG39" s="285"/>
      <c r="CH39" s="285"/>
      <c r="CI39" s="285"/>
      <c r="CJ39" s="285"/>
      <c r="CK39" s="285"/>
      <c r="CL39" s="285"/>
      <c r="CM39" s="285"/>
      <c r="CN39" s="285"/>
      <c r="CO39" s="285"/>
      <c r="CP39" s="285"/>
      <c r="CQ39" s="285"/>
      <c r="CR39" s="285"/>
      <c r="CS39" s="285"/>
      <c r="CT39" s="285"/>
      <c r="CU39" s="285"/>
      <c r="CV39" s="285"/>
      <c r="CW39" s="285"/>
      <c r="CX39" s="221"/>
      <c r="CY39" s="221"/>
      <c r="CZ39" s="221"/>
      <c r="DA39" s="231"/>
    </row>
    <row r="40" spans="1:111" s="171" customFormat="1" ht="11.25" x14ac:dyDescent="0.2">
      <c r="A40" s="220"/>
      <c r="B40" s="232"/>
      <c r="C40" s="1625" t="s">
        <v>459</v>
      </c>
      <c r="D40" s="1626"/>
      <c r="E40" s="1626"/>
      <c r="F40" s="1626"/>
      <c r="G40" s="1627"/>
      <c r="H40" s="2194" t="s">
        <v>460</v>
      </c>
      <c r="I40" s="2195"/>
      <c r="J40" s="2195"/>
      <c r="K40" s="2195"/>
      <c r="L40" s="2195"/>
      <c r="M40" s="2196"/>
      <c r="N40" s="1631" t="s">
        <v>461</v>
      </c>
      <c r="O40" s="1632"/>
      <c r="P40" s="1632"/>
      <c r="Q40" s="1632"/>
      <c r="R40" s="1632"/>
      <c r="S40" s="1632"/>
      <c r="T40" s="1632"/>
      <c r="U40" s="1632"/>
      <c r="V40" s="1632"/>
      <c r="W40" s="1632"/>
      <c r="X40" s="1632"/>
      <c r="Y40" s="1632"/>
      <c r="Z40" s="1632"/>
      <c r="AA40" s="1632"/>
      <c r="AB40" s="1632"/>
      <c r="AC40" s="1632"/>
      <c r="AD40" s="1632"/>
      <c r="AE40" s="1632"/>
      <c r="AF40" s="1632"/>
      <c r="AG40" s="1632"/>
      <c r="AH40" s="1632"/>
      <c r="AI40" s="2200"/>
      <c r="AJ40" s="1632"/>
      <c r="AK40" s="1632"/>
      <c r="AL40" s="1632"/>
      <c r="AM40" s="1632"/>
      <c r="AN40" s="1632"/>
      <c r="AO40" s="1632"/>
      <c r="AP40" s="1632"/>
      <c r="AQ40" s="2200"/>
      <c r="AR40" s="2200"/>
      <c r="AS40" s="2200"/>
      <c r="AT40" s="2200"/>
      <c r="AU40" s="2200"/>
      <c r="AV40" s="2200"/>
      <c r="AW40" s="2200"/>
      <c r="AX40" s="2200"/>
      <c r="AY40" s="2200"/>
      <c r="AZ40" s="2200"/>
      <c r="BA40" s="2200"/>
      <c r="BB40" s="1632"/>
      <c r="BC40" s="1632"/>
      <c r="BD40" s="1632"/>
      <c r="BE40" s="1632"/>
      <c r="BF40" s="1632"/>
      <c r="BG40" s="1632"/>
      <c r="BH40" s="1632"/>
      <c r="BI40" s="1632"/>
      <c r="BJ40" s="1632"/>
      <c r="BK40" s="1632"/>
      <c r="BL40" s="1632"/>
      <c r="BM40" s="1632"/>
      <c r="BN40" s="1632"/>
      <c r="BO40" s="1632"/>
      <c r="BP40" s="1632"/>
      <c r="BQ40" s="1632"/>
      <c r="BR40" s="1632"/>
      <c r="BS40" s="1632"/>
      <c r="BT40" s="1633"/>
      <c r="BU40" s="2201" t="s">
        <v>451</v>
      </c>
      <c r="BV40" s="2202"/>
      <c r="BW40" s="2202"/>
      <c r="BX40" s="2202"/>
      <c r="BY40" s="2203"/>
      <c r="BZ40" s="2203"/>
      <c r="CA40" s="2203"/>
      <c r="CB40" s="2203"/>
      <c r="CC40" s="2202"/>
      <c r="CD40" s="2202"/>
      <c r="CE40" s="2202"/>
      <c r="CF40" s="2202"/>
      <c r="CG40" s="2204"/>
      <c r="CH40" s="2202" t="s">
        <v>452</v>
      </c>
      <c r="CI40" s="2202"/>
      <c r="CJ40" s="2202"/>
      <c r="CK40" s="2203"/>
      <c r="CL40" s="2203"/>
      <c r="CM40" s="2202"/>
      <c r="CN40" s="2202"/>
      <c r="CO40" s="2203"/>
      <c r="CP40" s="2203"/>
      <c r="CQ40" s="2203"/>
      <c r="CR40" s="2203"/>
      <c r="CS40" s="2202"/>
      <c r="CT40" s="2202"/>
      <c r="CU40" s="2202"/>
      <c r="CV40" s="2202"/>
      <c r="CW40" s="2204"/>
      <c r="CX40" s="825"/>
      <c r="CY40" s="400"/>
      <c r="CZ40" s="224"/>
      <c r="DA40" s="222"/>
    </row>
    <row r="41" spans="1:111" s="171" customFormat="1" ht="11.25" x14ac:dyDescent="0.2">
      <c r="A41" s="220"/>
      <c r="B41" s="232"/>
      <c r="C41" s="1628"/>
      <c r="D41" s="1629"/>
      <c r="E41" s="1629"/>
      <c r="F41" s="1629"/>
      <c r="G41" s="1630"/>
      <c r="H41" s="2197"/>
      <c r="I41" s="2198"/>
      <c r="J41" s="2198"/>
      <c r="K41" s="2198"/>
      <c r="L41" s="2198"/>
      <c r="M41" s="2199"/>
      <c r="N41" s="1634"/>
      <c r="O41" s="1635"/>
      <c r="P41" s="1635"/>
      <c r="Q41" s="1635"/>
      <c r="R41" s="1635"/>
      <c r="S41" s="1635"/>
      <c r="T41" s="1635"/>
      <c r="U41" s="1635"/>
      <c r="V41" s="1635"/>
      <c r="W41" s="1635"/>
      <c r="X41" s="1635"/>
      <c r="Y41" s="1635"/>
      <c r="Z41" s="1635"/>
      <c r="AA41" s="1635"/>
      <c r="AB41" s="1635"/>
      <c r="AC41" s="1635"/>
      <c r="AD41" s="1635"/>
      <c r="AE41" s="1635"/>
      <c r="AF41" s="1635"/>
      <c r="AG41" s="1635"/>
      <c r="AH41" s="1635"/>
      <c r="AI41" s="1635"/>
      <c r="AJ41" s="1635"/>
      <c r="AK41" s="1635"/>
      <c r="AL41" s="1635"/>
      <c r="AM41" s="1635"/>
      <c r="AN41" s="1635"/>
      <c r="AO41" s="1635"/>
      <c r="AP41" s="1635"/>
      <c r="AQ41" s="1635"/>
      <c r="AR41" s="1635"/>
      <c r="AS41" s="1635"/>
      <c r="AT41" s="1635"/>
      <c r="AU41" s="1635"/>
      <c r="AV41" s="1635"/>
      <c r="AW41" s="1635"/>
      <c r="AX41" s="1635"/>
      <c r="AY41" s="1635"/>
      <c r="AZ41" s="1635"/>
      <c r="BA41" s="1635"/>
      <c r="BB41" s="1635"/>
      <c r="BC41" s="1635"/>
      <c r="BD41" s="1635"/>
      <c r="BE41" s="1635"/>
      <c r="BF41" s="1635"/>
      <c r="BG41" s="1635"/>
      <c r="BH41" s="1635"/>
      <c r="BI41" s="1635"/>
      <c r="BJ41" s="1635"/>
      <c r="BK41" s="1635"/>
      <c r="BL41" s="1635"/>
      <c r="BM41" s="1635"/>
      <c r="BN41" s="1635"/>
      <c r="BO41" s="1635"/>
      <c r="BP41" s="1635"/>
      <c r="BQ41" s="1635"/>
      <c r="BR41" s="1635"/>
      <c r="BS41" s="1635"/>
      <c r="BT41" s="1636"/>
      <c r="BU41" s="2205"/>
      <c r="BV41" s="2206"/>
      <c r="BW41" s="2206"/>
      <c r="BX41" s="2206"/>
      <c r="BY41" s="2206"/>
      <c r="BZ41" s="2206"/>
      <c r="CA41" s="2206"/>
      <c r="CB41" s="2206"/>
      <c r="CC41" s="2206"/>
      <c r="CD41" s="2206"/>
      <c r="CE41" s="2206"/>
      <c r="CF41" s="2206"/>
      <c r="CG41" s="2207"/>
      <c r="CH41" s="2206"/>
      <c r="CI41" s="2206"/>
      <c r="CJ41" s="2206"/>
      <c r="CK41" s="2206"/>
      <c r="CL41" s="2206"/>
      <c r="CM41" s="2206"/>
      <c r="CN41" s="2206"/>
      <c r="CO41" s="2206"/>
      <c r="CP41" s="2206"/>
      <c r="CQ41" s="2206"/>
      <c r="CR41" s="2206"/>
      <c r="CS41" s="2206"/>
      <c r="CT41" s="2206"/>
      <c r="CU41" s="2206"/>
      <c r="CV41" s="2206"/>
      <c r="CW41" s="2207"/>
      <c r="CX41" s="221"/>
      <c r="CY41" s="224"/>
      <c r="CZ41" s="224"/>
      <c r="DA41" s="222"/>
    </row>
    <row r="42" spans="1:111" s="171" customFormat="1" ht="18" customHeight="1" x14ac:dyDescent="0.2">
      <c r="A42" s="220"/>
      <c r="B42" s="232"/>
      <c r="C42" s="1621"/>
      <c r="D42" s="1622"/>
      <c r="E42" s="1622"/>
      <c r="F42" s="1622"/>
      <c r="G42" s="1623"/>
      <c r="H42" s="1621"/>
      <c r="I42" s="1622"/>
      <c r="J42" s="1622"/>
      <c r="K42" s="1622"/>
      <c r="L42" s="1622"/>
      <c r="M42" s="1623"/>
      <c r="N42" s="401"/>
      <c r="O42" s="401"/>
      <c r="P42" s="401"/>
      <c r="Q42" s="401"/>
      <c r="R42" s="401"/>
      <c r="S42" s="401"/>
      <c r="T42" s="401"/>
      <c r="U42" s="401"/>
      <c r="V42" s="401"/>
      <c r="W42" s="401"/>
      <c r="X42" s="401"/>
      <c r="Y42" s="401"/>
      <c r="Z42" s="401"/>
      <c r="AA42" s="401"/>
      <c r="AB42" s="401"/>
      <c r="AC42" s="401"/>
      <c r="AD42" s="401"/>
      <c r="AE42" s="401"/>
      <c r="AF42" s="401"/>
      <c r="AG42" s="401"/>
      <c r="AH42" s="401"/>
      <c r="AI42" s="1424"/>
      <c r="AJ42" s="401"/>
      <c r="AK42" s="401"/>
      <c r="AL42" s="401"/>
      <c r="AM42" s="401"/>
      <c r="AN42" s="401"/>
      <c r="AO42" s="401"/>
      <c r="AP42" s="401"/>
      <c r="AQ42" s="1424"/>
      <c r="AR42" s="1424"/>
      <c r="AS42" s="1424"/>
      <c r="AT42" s="1424"/>
      <c r="AU42" s="1424"/>
      <c r="AV42" s="1424"/>
      <c r="AW42" s="1424"/>
      <c r="AX42" s="1424"/>
      <c r="AY42" s="1424"/>
      <c r="AZ42" s="1424"/>
      <c r="BA42" s="1424"/>
      <c r="BB42" s="401"/>
      <c r="BC42" s="401"/>
      <c r="BD42" s="401"/>
      <c r="BE42" s="401"/>
      <c r="BF42" s="401"/>
      <c r="BG42" s="401"/>
      <c r="BH42" s="401"/>
      <c r="BI42" s="401"/>
      <c r="BJ42" s="401"/>
      <c r="BK42" s="401"/>
      <c r="BL42" s="401"/>
      <c r="BM42" s="401"/>
      <c r="BN42" s="401"/>
      <c r="BO42" s="401"/>
      <c r="BP42" s="401"/>
      <c r="BQ42" s="401"/>
      <c r="BR42" s="401"/>
      <c r="BS42" s="401"/>
      <c r="BT42" s="401"/>
      <c r="BU42" s="278"/>
      <c r="BV42" s="401"/>
      <c r="BW42" s="401"/>
      <c r="BX42" s="401"/>
      <c r="BY42" s="1424"/>
      <c r="BZ42" s="1424"/>
      <c r="CA42" s="1424"/>
      <c r="CB42" s="1424"/>
      <c r="CC42" s="401"/>
      <c r="CD42" s="401"/>
      <c r="CE42" s="401"/>
      <c r="CF42" s="401"/>
      <c r="CG42" s="279"/>
      <c r="CH42" s="401"/>
      <c r="CI42" s="401"/>
      <c r="CJ42" s="401"/>
      <c r="CK42" s="1424"/>
      <c r="CL42" s="1424"/>
      <c r="CM42" s="401"/>
      <c r="CN42" s="401"/>
      <c r="CO42" s="1424"/>
      <c r="CP42" s="1424"/>
      <c r="CQ42" s="1424"/>
      <c r="CR42" s="1424"/>
      <c r="CS42" s="401"/>
      <c r="CT42" s="401"/>
      <c r="CU42" s="401"/>
      <c r="CV42" s="401"/>
      <c r="CW42" s="279"/>
      <c r="CX42" s="221"/>
      <c r="CY42" s="224"/>
      <c r="CZ42" s="224"/>
      <c r="DA42" s="222"/>
    </row>
    <row r="43" spans="1:111" s="171" customFormat="1" ht="18" customHeight="1" x14ac:dyDescent="0.2">
      <c r="A43" s="220"/>
      <c r="B43" s="232"/>
      <c r="C43" s="1621"/>
      <c r="D43" s="1622"/>
      <c r="E43" s="1622"/>
      <c r="F43" s="1622"/>
      <c r="G43" s="1623"/>
      <c r="H43" s="1621"/>
      <c r="I43" s="1622"/>
      <c r="J43" s="1622"/>
      <c r="K43" s="1622"/>
      <c r="L43" s="1622"/>
      <c r="M43" s="1623"/>
      <c r="N43" s="401"/>
      <c r="O43" s="401"/>
      <c r="P43" s="401"/>
      <c r="Q43" s="401"/>
      <c r="R43" s="401"/>
      <c r="S43" s="401"/>
      <c r="T43" s="401"/>
      <c r="U43" s="401"/>
      <c r="V43" s="401"/>
      <c r="W43" s="401"/>
      <c r="X43" s="401"/>
      <c r="Y43" s="401"/>
      <c r="Z43" s="401"/>
      <c r="AA43" s="401"/>
      <c r="AB43" s="401"/>
      <c r="AC43" s="401"/>
      <c r="AD43" s="401"/>
      <c r="AE43" s="401"/>
      <c r="AF43" s="401"/>
      <c r="AG43" s="401"/>
      <c r="AH43" s="401"/>
      <c r="AI43" s="1424"/>
      <c r="AJ43" s="401"/>
      <c r="AK43" s="401"/>
      <c r="AL43" s="401"/>
      <c r="AM43" s="401"/>
      <c r="AN43" s="401"/>
      <c r="AO43" s="401"/>
      <c r="AP43" s="401"/>
      <c r="AQ43" s="1424"/>
      <c r="AR43" s="1424"/>
      <c r="AS43" s="1424"/>
      <c r="AT43" s="1424"/>
      <c r="AU43" s="1424"/>
      <c r="AV43" s="1424"/>
      <c r="AW43" s="1424"/>
      <c r="AX43" s="1424"/>
      <c r="AY43" s="1424"/>
      <c r="AZ43" s="1424"/>
      <c r="BA43" s="1424"/>
      <c r="BB43" s="401"/>
      <c r="BC43" s="401"/>
      <c r="BD43" s="401"/>
      <c r="BE43" s="401"/>
      <c r="BF43" s="401"/>
      <c r="BG43" s="401"/>
      <c r="BH43" s="401"/>
      <c r="BI43" s="401"/>
      <c r="BJ43" s="401"/>
      <c r="BK43" s="401"/>
      <c r="BL43" s="401"/>
      <c r="BM43" s="401"/>
      <c r="BN43" s="401"/>
      <c r="BO43" s="401"/>
      <c r="BP43" s="401"/>
      <c r="BQ43" s="401"/>
      <c r="BR43" s="401"/>
      <c r="BS43" s="401"/>
      <c r="BT43" s="401"/>
      <c r="BU43" s="278"/>
      <c r="BV43" s="401"/>
      <c r="BW43" s="401"/>
      <c r="BX43" s="401"/>
      <c r="BY43" s="1424"/>
      <c r="BZ43" s="1424"/>
      <c r="CA43" s="1424"/>
      <c r="CB43" s="1424"/>
      <c r="CC43" s="401"/>
      <c r="CD43" s="401"/>
      <c r="CE43" s="401"/>
      <c r="CF43" s="401"/>
      <c r="CG43" s="279"/>
      <c r="CH43" s="401"/>
      <c r="CI43" s="401"/>
      <c r="CJ43" s="401"/>
      <c r="CK43" s="1424"/>
      <c r="CL43" s="1424"/>
      <c r="CM43" s="401"/>
      <c r="CN43" s="401"/>
      <c r="CO43" s="1424"/>
      <c r="CP43" s="1424"/>
      <c r="CQ43" s="1424"/>
      <c r="CR43" s="1424"/>
      <c r="CS43" s="401"/>
      <c r="CT43" s="401"/>
      <c r="CU43" s="401"/>
      <c r="CV43" s="401"/>
      <c r="CW43" s="279"/>
      <c r="CX43" s="221"/>
      <c r="CY43" s="224"/>
      <c r="CZ43" s="224"/>
      <c r="DA43" s="222"/>
    </row>
    <row r="44" spans="1:111" s="171" customFormat="1" ht="18" customHeight="1" x14ac:dyDescent="0.2">
      <c r="A44" s="220"/>
      <c r="B44" s="232"/>
      <c r="C44" s="1621"/>
      <c r="D44" s="1622"/>
      <c r="E44" s="1622"/>
      <c r="F44" s="1622"/>
      <c r="G44" s="1623"/>
      <c r="H44" s="1621"/>
      <c r="I44" s="1622"/>
      <c r="J44" s="1622"/>
      <c r="K44" s="1622"/>
      <c r="L44" s="1622"/>
      <c r="M44" s="1623"/>
      <c r="N44" s="401"/>
      <c r="O44" s="401"/>
      <c r="P44" s="401"/>
      <c r="Q44" s="401"/>
      <c r="R44" s="401"/>
      <c r="S44" s="401"/>
      <c r="T44" s="401"/>
      <c r="U44" s="401"/>
      <c r="V44" s="401"/>
      <c r="W44" s="401"/>
      <c r="X44" s="401"/>
      <c r="Y44" s="401"/>
      <c r="Z44" s="401"/>
      <c r="AA44" s="401"/>
      <c r="AB44" s="401"/>
      <c r="AC44" s="401"/>
      <c r="AD44" s="401"/>
      <c r="AE44" s="401"/>
      <c r="AF44" s="401"/>
      <c r="AG44" s="401"/>
      <c r="AH44" s="401"/>
      <c r="AI44" s="1424"/>
      <c r="AJ44" s="401"/>
      <c r="AK44" s="401"/>
      <c r="AL44" s="401"/>
      <c r="AM44" s="401"/>
      <c r="AN44" s="401"/>
      <c r="AO44" s="401"/>
      <c r="AP44" s="401"/>
      <c r="AQ44" s="1424"/>
      <c r="AR44" s="1424"/>
      <c r="AS44" s="1424"/>
      <c r="AT44" s="1424"/>
      <c r="AU44" s="1424"/>
      <c r="AV44" s="1424"/>
      <c r="AW44" s="1424"/>
      <c r="AX44" s="1424"/>
      <c r="AY44" s="1424"/>
      <c r="AZ44" s="1424"/>
      <c r="BA44" s="1424"/>
      <c r="BB44" s="401"/>
      <c r="BC44" s="401"/>
      <c r="BD44" s="401"/>
      <c r="BE44" s="401"/>
      <c r="BF44" s="401"/>
      <c r="BG44" s="401"/>
      <c r="BH44" s="401"/>
      <c r="BI44" s="401"/>
      <c r="BJ44" s="401"/>
      <c r="BK44" s="401"/>
      <c r="BL44" s="401"/>
      <c r="BM44" s="401"/>
      <c r="BN44" s="401"/>
      <c r="BO44" s="401"/>
      <c r="BP44" s="401"/>
      <c r="BQ44" s="401"/>
      <c r="BR44" s="401"/>
      <c r="BS44" s="401"/>
      <c r="BT44" s="401"/>
      <c r="BU44" s="278"/>
      <c r="BV44" s="401"/>
      <c r="BW44" s="401"/>
      <c r="BX44" s="401"/>
      <c r="BY44" s="1424"/>
      <c r="BZ44" s="1424"/>
      <c r="CA44" s="1424"/>
      <c r="CB44" s="1424"/>
      <c r="CC44" s="401"/>
      <c r="CD44" s="401"/>
      <c r="CE44" s="401"/>
      <c r="CF44" s="401"/>
      <c r="CG44" s="279"/>
      <c r="CH44" s="401"/>
      <c r="CI44" s="401"/>
      <c r="CJ44" s="401"/>
      <c r="CK44" s="1424"/>
      <c r="CL44" s="1424"/>
      <c r="CM44" s="401"/>
      <c r="CN44" s="401"/>
      <c r="CO44" s="1424"/>
      <c r="CP44" s="1424"/>
      <c r="CQ44" s="1424"/>
      <c r="CR44" s="1424"/>
      <c r="CS44" s="401"/>
      <c r="CT44" s="401"/>
      <c r="CU44" s="401"/>
      <c r="CV44" s="401"/>
      <c r="CW44" s="279"/>
      <c r="CX44" s="221"/>
      <c r="CY44" s="224"/>
      <c r="CZ44" s="224"/>
      <c r="DA44" s="222"/>
    </row>
    <row r="45" spans="1:111" s="171" customFormat="1" ht="18" customHeight="1" x14ac:dyDescent="0.2">
      <c r="A45" s="220"/>
      <c r="B45" s="232"/>
      <c r="C45" s="1621"/>
      <c r="D45" s="1622"/>
      <c r="E45" s="1622"/>
      <c r="F45" s="1622"/>
      <c r="G45" s="1623"/>
      <c r="H45" s="1621"/>
      <c r="I45" s="1622"/>
      <c r="J45" s="1622"/>
      <c r="K45" s="1622"/>
      <c r="L45" s="1622"/>
      <c r="M45" s="1623"/>
      <c r="N45" s="401"/>
      <c r="O45" s="401"/>
      <c r="P45" s="401"/>
      <c r="Q45" s="401"/>
      <c r="R45" s="401"/>
      <c r="S45" s="401"/>
      <c r="T45" s="401"/>
      <c r="U45" s="401"/>
      <c r="V45" s="401"/>
      <c r="W45" s="401"/>
      <c r="X45" s="401"/>
      <c r="Y45" s="401"/>
      <c r="Z45" s="401"/>
      <c r="AA45" s="401"/>
      <c r="AB45" s="401"/>
      <c r="AC45" s="401"/>
      <c r="AD45" s="401"/>
      <c r="AE45" s="401"/>
      <c r="AF45" s="401"/>
      <c r="AG45" s="401"/>
      <c r="AH45" s="401"/>
      <c r="AI45" s="1424"/>
      <c r="AJ45" s="401"/>
      <c r="AK45" s="401"/>
      <c r="AL45" s="401"/>
      <c r="AM45" s="401"/>
      <c r="AN45" s="401"/>
      <c r="AO45" s="401"/>
      <c r="AP45" s="401"/>
      <c r="AQ45" s="1424"/>
      <c r="AR45" s="1424"/>
      <c r="AS45" s="1424"/>
      <c r="AT45" s="1424"/>
      <c r="AU45" s="1424"/>
      <c r="AV45" s="1424"/>
      <c r="AW45" s="1424"/>
      <c r="AX45" s="1424"/>
      <c r="AY45" s="1424"/>
      <c r="AZ45" s="1424"/>
      <c r="BA45" s="1424"/>
      <c r="BB45" s="401"/>
      <c r="BC45" s="401"/>
      <c r="BD45" s="401"/>
      <c r="BE45" s="401"/>
      <c r="BF45" s="401"/>
      <c r="BG45" s="401"/>
      <c r="BH45" s="401"/>
      <c r="BI45" s="401"/>
      <c r="BJ45" s="401"/>
      <c r="BK45" s="401"/>
      <c r="BL45" s="401"/>
      <c r="BM45" s="401"/>
      <c r="BN45" s="401"/>
      <c r="BO45" s="401"/>
      <c r="BP45" s="401"/>
      <c r="BQ45" s="401"/>
      <c r="BR45" s="401"/>
      <c r="BS45" s="401"/>
      <c r="BT45" s="401"/>
      <c r="BU45" s="278"/>
      <c r="BV45" s="401"/>
      <c r="BW45" s="401"/>
      <c r="BX45" s="401"/>
      <c r="BY45" s="1424"/>
      <c r="BZ45" s="1424"/>
      <c r="CA45" s="1424"/>
      <c r="CB45" s="1424"/>
      <c r="CC45" s="401"/>
      <c r="CD45" s="401"/>
      <c r="CE45" s="401"/>
      <c r="CF45" s="401"/>
      <c r="CG45" s="279"/>
      <c r="CH45" s="401"/>
      <c r="CI45" s="401"/>
      <c r="CJ45" s="401"/>
      <c r="CK45" s="1424"/>
      <c r="CL45" s="1424"/>
      <c r="CM45" s="401"/>
      <c r="CN45" s="401"/>
      <c r="CO45" s="1424"/>
      <c r="CP45" s="1424"/>
      <c r="CQ45" s="1424"/>
      <c r="CR45" s="1424"/>
      <c r="CS45" s="401"/>
      <c r="CT45" s="401"/>
      <c r="CU45" s="401"/>
      <c r="CV45" s="401"/>
      <c r="CW45" s="279"/>
      <c r="CX45" s="221"/>
      <c r="CY45" s="224"/>
      <c r="CZ45" s="224"/>
      <c r="DA45" s="222"/>
    </row>
    <row r="46" spans="1:111" s="171" customFormat="1" ht="18" customHeight="1" x14ac:dyDescent="0.2">
      <c r="A46" s="220"/>
      <c r="B46" s="232"/>
      <c r="C46" s="1621"/>
      <c r="D46" s="1622"/>
      <c r="E46" s="1622"/>
      <c r="F46" s="1622"/>
      <c r="G46" s="1623"/>
      <c r="H46" s="1621"/>
      <c r="I46" s="1622"/>
      <c r="J46" s="1622"/>
      <c r="K46" s="1622"/>
      <c r="L46" s="1622"/>
      <c r="M46" s="1623"/>
      <c r="N46" s="401"/>
      <c r="O46" s="401"/>
      <c r="P46" s="401"/>
      <c r="Q46" s="401"/>
      <c r="R46" s="401"/>
      <c r="S46" s="401"/>
      <c r="T46" s="401"/>
      <c r="U46" s="401"/>
      <c r="V46" s="401"/>
      <c r="W46" s="401"/>
      <c r="X46" s="401"/>
      <c r="Y46" s="401"/>
      <c r="Z46" s="401"/>
      <c r="AA46" s="401"/>
      <c r="AB46" s="401"/>
      <c r="AC46" s="401"/>
      <c r="AD46" s="401"/>
      <c r="AE46" s="401"/>
      <c r="AF46" s="401"/>
      <c r="AG46" s="401"/>
      <c r="AH46" s="401"/>
      <c r="AI46" s="1424"/>
      <c r="AJ46" s="401"/>
      <c r="AK46" s="401"/>
      <c r="AL46" s="401"/>
      <c r="AM46" s="401"/>
      <c r="AN46" s="401"/>
      <c r="AO46" s="401"/>
      <c r="AP46" s="401"/>
      <c r="AQ46" s="1424"/>
      <c r="AR46" s="1424"/>
      <c r="AS46" s="1424"/>
      <c r="AT46" s="1424"/>
      <c r="AU46" s="1424"/>
      <c r="AV46" s="1424"/>
      <c r="AW46" s="1424"/>
      <c r="AX46" s="1424"/>
      <c r="AY46" s="1424"/>
      <c r="AZ46" s="1424"/>
      <c r="BA46" s="1424"/>
      <c r="BB46" s="401"/>
      <c r="BC46" s="401"/>
      <c r="BD46" s="401"/>
      <c r="BE46" s="401"/>
      <c r="BF46" s="401"/>
      <c r="BG46" s="401"/>
      <c r="BH46" s="401"/>
      <c r="BI46" s="401"/>
      <c r="BJ46" s="401"/>
      <c r="BK46" s="401"/>
      <c r="BL46" s="401"/>
      <c r="BM46" s="401"/>
      <c r="BN46" s="401"/>
      <c r="BO46" s="401"/>
      <c r="BP46" s="401"/>
      <c r="BQ46" s="401"/>
      <c r="BR46" s="401"/>
      <c r="BS46" s="401"/>
      <c r="BT46" s="401"/>
      <c r="BU46" s="278"/>
      <c r="BV46" s="401"/>
      <c r="BW46" s="401"/>
      <c r="BX46" s="401"/>
      <c r="BY46" s="1424"/>
      <c r="BZ46" s="1424"/>
      <c r="CA46" s="1424"/>
      <c r="CB46" s="1424"/>
      <c r="CC46" s="401"/>
      <c r="CD46" s="401"/>
      <c r="CE46" s="401"/>
      <c r="CF46" s="401"/>
      <c r="CG46" s="279"/>
      <c r="CH46" s="401"/>
      <c r="CI46" s="401"/>
      <c r="CJ46" s="401"/>
      <c r="CK46" s="1424"/>
      <c r="CL46" s="1424"/>
      <c r="CM46" s="401"/>
      <c r="CN46" s="401"/>
      <c r="CO46" s="1424"/>
      <c r="CP46" s="1424"/>
      <c r="CQ46" s="1424"/>
      <c r="CR46" s="1424"/>
      <c r="CS46" s="401"/>
      <c r="CT46" s="401"/>
      <c r="CU46" s="401"/>
      <c r="CV46" s="401"/>
      <c r="CW46" s="279"/>
      <c r="CX46" s="221"/>
      <c r="CY46" s="224"/>
      <c r="CZ46" s="224"/>
      <c r="DA46" s="222"/>
    </row>
    <row r="47" spans="1:111" s="171" customFormat="1" ht="18" customHeight="1" x14ac:dyDescent="0.2">
      <c r="A47" s="220"/>
      <c r="B47" s="232"/>
      <c r="C47" s="1621"/>
      <c r="D47" s="1622"/>
      <c r="E47" s="1622"/>
      <c r="F47" s="1622"/>
      <c r="G47" s="1623"/>
      <c r="H47" s="1621"/>
      <c r="I47" s="1622"/>
      <c r="J47" s="1622"/>
      <c r="K47" s="1622"/>
      <c r="L47" s="1622"/>
      <c r="M47" s="1623"/>
      <c r="N47" s="401"/>
      <c r="O47" s="401"/>
      <c r="P47" s="401"/>
      <c r="Q47" s="401"/>
      <c r="R47" s="401"/>
      <c r="S47" s="401"/>
      <c r="T47" s="401"/>
      <c r="U47" s="401"/>
      <c r="V47" s="401"/>
      <c r="W47" s="401"/>
      <c r="X47" s="401"/>
      <c r="Y47" s="401"/>
      <c r="Z47" s="401"/>
      <c r="AA47" s="401"/>
      <c r="AB47" s="401"/>
      <c r="AC47" s="401"/>
      <c r="AD47" s="401"/>
      <c r="AE47" s="401"/>
      <c r="AF47" s="401"/>
      <c r="AG47" s="401"/>
      <c r="AH47" s="401"/>
      <c r="AI47" s="1424"/>
      <c r="AJ47" s="401"/>
      <c r="AK47" s="401"/>
      <c r="AL47" s="401"/>
      <c r="AM47" s="401"/>
      <c r="AN47" s="401"/>
      <c r="AO47" s="401"/>
      <c r="AP47" s="401"/>
      <c r="AQ47" s="1424"/>
      <c r="AR47" s="1424"/>
      <c r="AS47" s="1424"/>
      <c r="AT47" s="1424"/>
      <c r="AU47" s="1424"/>
      <c r="AV47" s="1424"/>
      <c r="AW47" s="1424"/>
      <c r="AX47" s="1424"/>
      <c r="AY47" s="1424"/>
      <c r="AZ47" s="1424"/>
      <c r="BA47" s="1424"/>
      <c r="BB47" s="401"/>
      <c r="BC47" s="401"/>
      <c r="BD47" s="401"/>
      <c r="BE47" s="401"/>
      <c r="BF47" s="401"/>
      <c r="BG47" s="401"/>
      <c r="BH47" s="401"/>
      <c r="BI47" s="401"/>
      <c r="BJ47" s="401"/>
      <c r="BK47" s="401"/>
      <c r="BL47" s="401"/>
      <c r="BM47" s="401"/>
      <c r="BN47" s="401"/>
      <c r="BO47" s="401"/>
      <c r="BP47" s="401"/>
      <c r="BQ47" s="401"/>
      <c r="BR47" s="401"/>
      <c r="BS47" s="401"/>
      <c r="BT47" s="401"/>
      <c r="BU47" s="278"/>
      <c r="BV47" s="401"/>
      <c r="BW47" s="401"/>
      <c r="BX47" s="401"/>
      <c r="BY47" s="1424"/>
      <c r="BZ47" s="1424"/>
      <c r="CA47" s="1424"/>
      <c r="CB47" s="1424"/>
      <c r="CC47" s="401"/>
      <c r="CD47" s="401"/>
      <c r="CE47" s="401"/>
      <c r="CF47" s="401"/>
      <c r="CG47" s="279"/>
      <c r="CH47" s="401"/>
      <c r="CI47" s="401"/>
      <c r="CJ47" s="401"/>
      <c r="CK47" s="1424"/>
      <c r="CL47" s="1424"/>
      <c r="CM47" s="401"/>
      <c r="CN47" s="401"/>
      <c r="CO47" s="1424"/>
      <c r="CP47" s="1424"/>
      <c r="CQ47" s="1424"/>
      <c r="CR47" s="1424"/>
      <c r="CS47" s="401"/>
      <c r="CT47" s="401"/>
      <c r="CU47" s="401"/>
      <c r="CV47" s="401"/>
      <c r="CW47" s="279"/>
      <c r="CX47" s="221"/>
      <c r="CY47" s="224"/>
      <c r="CZ47" s="224"/>
      <c r="DA47" s="222"/>
    </row>
    <row r="48" spans="1:111" s="171" customFormat="1" ht="18" customHeight="1" x14ac:dyDescent="0.2">
      <c r="A48" s="220"/>
      <c r="B48" s="232"/>
      <c r="C48" s="1621"/>
      <c r="D48" s="1622"/>
      <c r="E48" s="1622"/>
      <c r="F48" s="1622"/>
      <c r="G48" s="1623"/>
      <c r="H48" s="1621"/>
      <c r="I48" s="1622"/>
      <c r="J48" s="1622"/>
      <c r="K48" s="1622"/>
      <c r="L48" s="1622"/>
      <c r="M48" s="1623"/>
      <c r="N48" s="401"/>
      <c r="O48" s="401"/>
      <c r="P48" s="401"/>
      <c r="Q48" s="401"/>
      <c r="R48" s="401"/>
      <c r="S48" s="401"/>
      <c r="T48" s="401"/>
      <c r="U48" s="401"/>
      <c r="V48" s="401"/>
      <c r="W48" s="401"/>
      <c r="X48" s="401"/>
      <c r="Y48" s="401"/>
      <c r="Z48" s="401"/>
      <c r="AA48" s="401"/>
      <c r="AB48" s="401"/>
      <c r="AC48" s="401"/>
      <c r="AD48" s="401"/>
      <c r="AE48" s="401"/>
      <c r="AF48" s="401"/>
      <c r="AG48" s="401"/>
      <c r="AH48" s="401"/>
      <c r="AI48" s="1424"/>
      <c r="AJ48" s="401"/>
      <c r="AK48" s="401"/>
      <c r="AL48" s="401"/>
      <c r="AM48" s="401"/>
      <c r="AN48" s="401"/>
      <c r="AO48" s="401"/>
      <c r="AP48" s="401"/>
      <c r="AQ48" s="1424"/>
      <c r="AR48" s="1424"/>
      <c r="AS48" s="1424"/>
      <c r="AT48" s="1424"/>
      <c r="AU48" s="1424"/>
      <c r="AV48" s="1424"/>
      <c r="AW48" s="1424"/>
      <c r="AX48" s="1424"/>
      <c r="AY48" s="1424"/>
      <c r="AZ48" s="1424"/>
      <c r="BA48" s="1424"/>
      <c r="BB48" s="401"/>
      <c r="BC48" s="401"/>
      <c r="BD48" s="401"/>
      <c r="BE48" s="401"/>
      <c r="BF48" s="401"/>
      <c r="BG48" s="401"/>
      <c r="BH48" s="401"/>
      <c r="BI48" s="401"/>
      <c r="BJ48" s="401"/>
      <c r="BK48" s="401"/>
      <c r="BL48" s="401"/>
      <c r="BM48" s="401"/>
      <c r="BN48" s="401"/>
      <c r="BO48" s="401"/>
      <c r="BP48" s="401"/>
      <c r="BQ48" s="401"/>
      <c r="BR48" s="401"/>
      <c r="BS48" s="401"/>
      <c r="BT48" s="401"/>
      <c r="BU48" s="278"/>
      <c r="BV48" s="401"/>
      <c r="BW48" s="401"/>
      <c r="BX48" s="401"/>
      <c r="BY48" s="1424"/>
      <c r="BZ48" s="1424"/>
      <c r="CA48" s="1424"/>
      <c r="CB48" s="1424"/>
      <c r="CC48" s="401"/>
      <c r="CD48" s="401"/>
      <c r="CE48" s="401"/>
      <c r="CF48" s="401"/>
      <c r="CG48" s="279"/>
      <c r="CH48" s="401"/>
      <c r="CI48" s="401"/>
      <c r="CJ48" s="401"/>
      <c r="CK48" s="1424"/>
      <c r="CL48" s="1424"/>
      <c r="CM48" s="401"/>
      <c r="CN48" s="401"/>
      <c r="CO48" s="1424"/>
      <c r="CP48" s="1424"/>
      <c r="CQ48" s="1424"/>
      <c r="CR48" s="1424"/>
      <c r="CS48" s="401"/>
      <c r="CT48" s="401"/>
      <c r="CU48" s="401"/>
      <c r="CV48" s="401"/>
      <c r="CW48" s="279"/>
      <c r="CX48" s="221"/>
      <c r="CY48" s="224"/>
      <c r="CZ48" s="224"/>
      <c r="DA48" s="222"/>
    </row>
    <row r="49" spans="1:105" s="171" customFormat="1" ht="18" customHeight="1" x14ac:dyDescent="0.2">
      <c r="A49" s="220"/>
      <c r="B49" s="232"/>
      <c r="C49" s="1621"/>
      <c r="D49" s="1622"/>
      <c r="E49" s="1622"/>
      <c r="F49" s="1622"/>
      <c r="G49" s="1623"/>
      <c r="H49" s="1621"/>
      <c r="I49" s="1622"/>
      <c r="J49" s="1622"/>
      <c r="K49" s="1622"/>
      <c r="L49" s="1622"/>
      <c r="M49" s="1623"/>
      <c r="N49" s="401"/>
      <c r="O49" s="401"/>
      <c r="P49" s="401"/>
      <c r="Q49" s="401"/>
      <c r="R49" s="401"/>
      <c r="S49" s="401"/>
      <c r="T49" s="401"/>
      <c r="U49" s="401"/>
      <c r="V49" s="401"/>
      <c r="W49" s="401"/>
      <c r="X49" s="401"/>
      <c r="Y49" s="401"/>
      <c r="Z49" s="401"/>
      <c r="AA49" s="401"/>
      <c r="AB49" s="401"/>
      <c r="AC49" s="401"/>
      <c r="AD49" s="401"/>
      <c r="AE49" s="401"/>
      <c r="AF49" s="401"/>
      <c r="AG49" s="401"/>
      <c r="AH49" s="401"/>
      <c r="AI49" s="1424"/>
      <c r="AJ49" s="401"/>
      <c r="AK49" s="401"/>
      <c r="AL49" s="401"/>
      <c r="AM49" s="401"/>
      <c r="AN49" s="401"/>
      <c r="AO49" s="401"/>
      <c r="AP49" s="401"/>
      <c r="AQ49" s="1424"/>
      <c r="AR49" s="1424"/>
      <c r="AS49" s="1424"/>
      <c r="AT49" s="1424"/>
      <c r="AU49" s="1424"/>
      <c r="AV49" s="1424"/>
      <c r="AW49" s="1424"/>
      <c r="AX49" s="1424"/>
      <c r="AY49" s="1424"/>
      <c r="AZ49" s="1424"/>
      <c r="BA49" s="1424"/>
      <c r="BB49" s="401"/>
      <c r="BC49" s="401"/>
      <c r="BD49" s="401"/>
      <c r="BE49" s="401"/>
      <c r="BF49" s="401"/>
      <c r="BG49" s="401"/>
      <c r="BH49" s="401"/>
      <c r="BI49" s="401"/>
      <c r="BJ49" s="401"/>
      <c r="BK49" s="401"/>
      <c r="BL49" s="401"/>
      <c r="BM49" s="401"/>
      <c r="BN49" s="401"/>
      <c r="BO49" s="401"/>
      <c r="BP49" s="401"/>
      <c r="BQ49" s="401"/>
      <c r="BR49" s="401"/>
      <c r="BS49" s="401"/>
      <c r="BT49" s="401"/>
      <c r="BU49" s="278"/>
      <c r="BV49" s="401"/>
      <c r="BW49" s="401"/>
      <c r="BX49" s="401"/>
      <c r="BY49" s="1424"/>
      <c r="BZ49" s="1424"/>
      <c r="CA49" s="1424"/>
      <c r="CB49" s="1424"/>
      <c r="CC49" s="401"/>
      <c r="CD49" s="401"/>
      <c r="CE49" s="401"/>
      <c r="CF49" s="401"/>
      <c r="CG49" s="279"/>
      <c r="CH49" s="401"/>
      <c r="CI49" s="401"/>
      <c r="CJ49" s="401"/>
      <c r="CK49" s="1424"/>
      <c r="CL49" s="1424"/>
      <c r="CM49" s="401"/>
      <c r="CN49" s="401"/>
      <c r="CO49" s="1424"/>
      <c r="CP49" s="1424"/>
      <c r="CQ49" s="1424"/>
      <c r="CR49" s="1424"/>
      <c r="CS49" s="401"/>
      <c r="CT49" s="401"/>
      <c r="CU49" s="401"/>
      <c r="CV49" s="401"/>
      <c r="CW49" s="279"/>
      <c r="CX49" s="221"/>
      <c r="CY49" s="224"/>
      <c r="CZ49" s="224"/>
      <c r="DA49" s="222"/>
    </row>
    <row r="50" spans="1:105" s="171" customFormat="1" ht="18" customHeight="1" x14ac:dyDescent="0.2">
      <c r="A50" s="402"/>
      <c r="B50" s="221"/>
      <c r="C50" s="1621"/>
      <c r="D50" s="1622"/>
      <c r="E50" s="1622"/>
      <c r="F50" s="1622"/>
      <c r="G50" s="1623"/>
      <c r="H50" s="1621"/>
      <c r="I50" s="1622"/>
      <c r="J50" s="1622"/>
      <c r="K50" s="1622"/>
      <c r="L50" s="1622"/>
      <c r="M50" s="1623"/>
      <c r="N50" s="401"/>
      <c r="O50" s="401"/>
      <c r="P50" s="401"/>
      <c r="Q50" s="401"/>
      <c r="R50" s="401"/>
      <c r="S50" s="401"/>
      <c r="T50" s="401"/>
      <c r="U50" s="401"/>
      <c r="V50" s="401"/>
      <c r="W50" s="401"/>
      <c r="X50" s="401"/>
      <c r="Y50" s="401"/>
      <c r="Z50" s="401"/>
      <c r="AA50" s="401"/>
      <c r="AB50" s="401"/>
      <c r="AC50" s="401"/>
      <c r="AD50" s="401"/>
      <c r="AE50" s="401"/>
      <c r="AF50" s="401"/>
      <c r="AG50" s="401"/>
      <c r="AH50" s="401"/>
      <c r="AI50" s="1424"/>
      <c r="AJ50" s="401"/>
      <c r="AK50" s="401"/>
      <c r="AL50" s="401"/>
      <c r="AM50" s="401"/>
      <c r="AN50" s="401"/>
      <c r="AO50" s="401"/>
      <c r="AP50" s="401"/>
      <c r="AQ50" s="1424"/>
      <c r="AR50" s="1424"/>
      <c r="AS50" s="1424"/>
      <c r="AT50" s="1424"/>
      <c r="AU50" s="1424"/>
      <c r="AV50" s="1424"/>
      <c r="AW50" s="1424"/>
      <c r="AX50" s="1424"/>
      <c r="AY50" s="1424"/>
      <c r="AZ50" s="1424"/>
      <c r="BA50" s="1424"/>
      <c r="BB50" s="401"/>
      <c r="BC50" s="401"/>
      <c r="BD50" s="401"/>
      <c r="BE50" s="401"/>
      <c r="BF50" s="401"/>
      <c r="BG50" s="401"/>
      <c r="BH50" s="401"/>
      <c r="BI50" s="401"/>
      <c r="BJ50" s="401"/>
      <c r="BK50" s="401"/>
      <c r="BL50" s="401"/>
      <c r="BM50" s="401"/>
      <c r="BN50" s="401"/>
      <c r="BO50" s="401"/>
      <c r="BP50" s="401"/>
      <c r="BQ50" s="401"/>
      <c r="BR50" s="401"/>
      <c r="BS50" s="401"/>
      <c r="BT50" s="401"/>
      <c r="BU50" s="278"/>
      <c r="BV50" s="401"/>
      <c r="BW50" s="401"/>
      <c r="BX50" s="401"/>
      <c r="BY50" s="1424"/>
      <c r="BZ50" s="1424"/>
      <c r="CA50" s="1424"/>
      <c r="CB50" s="1424"/>
      <c r="CC50" s="401"/>
      <c r="CD50" s="401"/>
      <c r="CE50" s="401"/>
      <c r="CF50" s="401"/>
      <c r="CG50" s="279"/>
      <c r="CH50" s="401"/>
      <c r="CI50" s="401"/>
      <c r="CJ50" s="401"/>
      <c r="CK50" s="1424"/>
      <c r="CL50" s="1424"/>
      <c r="CM50" s="401"/>
      <c r="CN50" s="401"/>
      <c r="CO50" s="1424"/>
      <c r="CP50" s="1424"/>
      <c r="CQ50" s="1424"/>
      <c r="CR50" s="1424"/>
      <c r="CS50" s="401"/>
      <c r="CT50" s="401"/>
      <c r="CU50" s="401"/>
      <c r="CV50" s="401"/>
      <c r="CW50" s="279"/>
      <c r="CX50" s="221"/>
      <c r="CY50" s="224"/>
      <c r="CZ50" s="224"/>
      <c r="DA50" s="222"/>
    </row>
    <row r="51" spans="1:105" s="171" customFormat="1" ht="8.65" customHeight="1" thickBot="1" x14ac:dyDescent="0.25">
      <c r="A51" s="402"/>
      <c r="B51" s="224"/>
      <c r="C51" s="224"/>
      <c r="D51" s="330"/>
      <c r="E51" s="330"/>
      <c r="F51" s="330"/>
      <c r="G51" s="330"/>
      <c r="H51" s="224"/>
      <c r="I51" s="330"/>
      <c r="J51" s="330"/>
      <c r="K51" s="330"/>
      <c r="L51" s="330"/>
      <c r="M51" s="330"/>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224"/>
      <c r="AX51" s="224"/>
      <c r="AY51" s="224"/>
      <c r="AZ51" s="224"/>
      <c r="BA51" s="224"/>
      <c r="BB51" s="224"/>
      <c r="BC51" s="224"/>
      <c r="BD51" s="224"/>
      <c r="BE51" s="224"/>
      <c r="BF51" s="224"/>
      <c r="BG51" s="224"/>
      <c r="BH51" s="224"/>
      <c r="BI51" s="224"/>
      <c r="BJ51" s="224"/>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2"/>
    </row>
    <row r="52" spans="1:105" s="171" customFormat="1" ht="10.9" customHeight="1" thickBot="1" x14ac:dyDescent="0.25">
      <c r="A52" s="402"/>
      <c r="B52" s="2075" t="s">
        <v>776</v>
      </c>
      <c r="C52" s="2075"/>
      <c r="D52" s="2075"/>
      <c r="E52" s="2075"/>
      <c r="F52" s="2075"/>
      <c r="G52" s="2075"/>
      <c r="H52" s="2075"/>
      <c r="I52" s="2075"/>
      <c r="J52" s="2075"/>
      <c r="K52" s="2075"/>
      <c r="L52" s="2075"/>
      <c r="M52" s="2075"/>
      <c r="N52" s="2075"/>
      <c r="O52" s="2075"/>
      <c r="P52" s="2075"/>
      <c r="Q52" s="2075"/>
      <c r="R52" s="2075"/>
      <c r="S52" s="2075"/>
      <c r="T52" s="2075"/>
      <c r="U52" s="2075"/>
      <c r="V52" s="2075"/>
      <c r="W52" s="2075"/>
      <c r="X52" s="2075"/>
      <c r="Y52" s="2075"/>
      <c r="Z52" s="2075"/>
      <c r="AA52" s="2075"/>
      <c r="AB52" s="2075"/>
      <c r="AC52" s="2075"/>
      <c r="AD52" s="2075"/>
      <c r="AE52" s="2075"/>
      <c r="AF52" s="2075"/>
      <c r="AG52" s="2075"/>
      <c r="AH52" s="2075"/>
      <c r="AI52" s="2075"/>
      <c r="AJ52" s="2075"/>
      <c r="AK52" s="2075"/>
      <c r="AL52" s="2075"/>
      <c r="AM52" s="2075"/>
      <c r="AN52" s="2075"/>
      <c r="AO52" s="2075"/>
      <c r="AP52" s="2075"/>
      <c r="AQ52" s="2075"/>
      <c r="AR52" s="2075"/>
      <c r="AS52" s="2075"/>
      <c r="AT52" s="2075"/>
      <c r="AU52" s="2075"/>
      <c r="AV52" s="2075"/>
      <c r="AW52" s="2075"/>
      <c r="AX52" s="2075"/>
      <c r="AY52" s="2075"/>
      <c r="AZ52" s="2075"/>
      <c r="BA52" s="2075"/>
      <c r="BB52" s="2075"/>
      <c r="BC52" s="2075"/>
      <c r="BD52" s="2075"/>
      <c r="BE52" s="2075"/>
      <c r="BF52" s="2075"/>
      <c r="BG52" s="2075"/>
      <c r="BH52" s="2075"/>
      <c r="BI52" s="2075"/>
      <c r="BJ52" s="2075"/>
      <c r="BK52" s="2075"/>
      <c r="BL52" s="2075"/>
      <c r="BM52" s="2075"/>
      <c r="BN52" s="2075"/>
      <c r="BO52" s="2075"/>
      <c r="BP52" s="2075"/>
      <c r="BQ52" s="2075"/>
      <c r="BR52" s="2075"/>
      <c r="BS52" s="2075"/>
      <c r="BT52" s="2075"/>
      <c r="BU52" s="2075"/>
      <c r="BV52" s="2075"/>
      <c r="BW52" s="2075"/>
      <c r="BX52" s="2075"/>
      <c r="BY52" s="2075"/>
      <c r="BZ52" s="2075"/>
      <c r="CA52" s="2075"/>
      <c r="CB52" s="2075"/>
      <c r="CC52" s="2075"/>
      <c r="CD52" s="2075"/>
      <c r="CE52" s="2075"/>
      <c r="CF52" s="2075"/>
      <c r="CG52" s="2075"/>
      <c r="CH52" s="2075"/>
      <c r="CI52" s="2075"/>
      <c r="CJ52" s="2075"/>
      <c r="CK52" s="2075"/>
      <c r="CL52" s="2075"/>
      <c r="CM52" s="2075"/>
      <c r="CN52" s="2075"/>
      <c r="CO52" s="2075"/>
      <c r="CP52" s="2075"/>
      <c r="CQ52" s="2075"/>
      <c r="CR52" s="2075"/>
      <c r="CS52" s="2075"/>
      <c r="CT52" s="2075"/>
      <c r="CU52" s="2075"/>
      <c r="CV52" s="2075"/>
      <c r="CW52" s="2075"/>
      <c r="CX52" s="2075"/>
      <c r="CY52" s="2075"/>
      <c r="CZ52" s="2075"/>
      <c r="DA52" s="2076"/>
    </row>
    <row r="53" spans="1:105" s="171" customFormat="1" ht="10.9" customHeight="1" x14ac:dyDescent="0.2">
      <c r="A53" s="1444"/>
      <c r="B53" s="1485"/>
      <c r="C53" s="1485"/>
      <c r="D53" s="1485"/>
      <c r="E53" s="1485"/>
      <c r="F53" s="1485"/>
      <c r="G53" s="1485"/>
      <c r="H53" s="1485"/>
      <c r="I53" s="1485"/>
      <c r="J53" s="1485"/>
      <c r="K53" s="1485"/>
      <c r="L53" s="1485"/>
      <c r="M53" s="1485"/>
      <c r="N53" s="1485"/>
      <c r="O53" s="1485"/>
      <c r="P53" s="1485"/>
      <c r="Q53" s="1485"/>
      <c r="R53" s="1485"/>
      <c r="S53" s="1485"/>
      <c r="T53" s="1485"/>
      <c r="U53" s="1485"/>
      <c r="V53" s="1485"/>
      <c r="W53" s="1485"/>
      <c r="X53" s="1485"/>
      <c r="Y53" s="1485"/>
      <c r="Z53" s="1485"/>
      <c r="AA53" s="1485"/>
      <c r="AB53" s="1485"/>
      <c r="AC53" s="1485"/>
      <c r="AD53" s="1485"/>
      <c r="AE53" s="1485"/>
      <c r="AF53" s="1485"/>
      <c r="AG53" s="1485"/>
      <c r="AH53" s="1485"/>
      <c r="AI53" s="1485"/>
      <c r="AJ53" s="1485"/>
      <c r="AK53" s="1485"/>
      <c r="AL53" s="1485"/>
      <c r="AM53" s="1485"/>
      <c r="AN53" s="1485"/>
      <c r="AO53" s="1485"/>
      <c r="AP53" s="1485"/>
      <c r="AQ53" s="1485"/>
      <c r="AR53" s="1485"/>
      <c r="AS53" s="1485"/>
      <c r="AT53" s="1485"/>
      <c r="AU53" s="1485"/>
      <c r="AV53" s="1485"/>
      <c r="AW53" s="1485"/>
      <c r="AX53" s="1485"/>
      <c r="AY53" s="1485"/>
      <c r="AZ53" s="1485"/>
      <c r="BA53" s="1485"/>
      <c r="BB53" s="1485"/>
      <c r="BC53" s="1485"/>
      <c r="BD53" s="1485"/>
      <c r="BE53" s="1485"/>
      <c r="BF53" s="1485"/>
      <c r="BG53" s="1485"/>
      <c r="BH53" s="1485"/>
      <c r="BI53" s="1485"/>
      <c r="BJ53" s="1485"/>
      <c r="BK53" s="1485"/>
      <c r="BL53" s="1485"/>
      <c r="BM53" s="1485"/>
      <c r="BN53" s="1485"/>
      <c r="BO53" s="1485"/>
      <c r="BP53" s="1485"/>
      <c r="BQ53" s="1485"/>
      <c r="BR53" s="1485"/>
      <c r="BS53" s="1485"/>
      <c r="BT53" s="1485"/>
      <c r="BU53" s="1485"/>
      <c r="BV53" s="1485"/>
      <c r="BW53" s="1485"/>
      <c r="BX53" s="1485"/>
      <c r="BY53" s="1485"/>
      <c r="BZ53" s="1485"/>
      <c r="CA53" s="1485"/>
      <c r="CB53" s="1485"/>
      <c r="CC53" s="1485"/>
      <c r="CD53" s="1485"/>
      <c r="CE53" s="1485"/>
      <c r="CF53" s="1485"/>
      <c r="CG53" s="1485"/>
      <c r="CH53" s="1485"/>
      <c r="CI53" s="1485"/>
      <c r="CJ53" s="1485"/>
      <c r="CK53" s="1485"/>
      <c r="CL53" s="1485"/>
      <c r="CM53" s="1485"/>
      <c r="CN53" s="1485"/>
      <c r="CO53" s="1485"/>
      <c r="CP53" s="1485"/>
      <c r="CQ53" s="1485"/>
      <c r="CR53" s="1485"/>
      <c r="CS53" s="1485"/>
      <c r="CT53" s="1485"/>
      <c r="CU53" s="1485"/>
      <c r="CV53" s="1485"/>
      <c r="CW53" s="1485"/>
      <c r="CX53" s="1485"/>
      <c r="CY53" s="1485"/>
      <c r="CZ53" s="1485"/>
      <c r="DA53" s="1486"/>
    </row>
    <row r="54" spans="1:105" s="171" customFormat="1" ht="18" customHeight="1" x14ac:dyDescent="0.2">
      <c r="A54" s="1444"/>
      <c r="B54" s="2181" t="s">
        <v>425</v>
      </c>
      <c r="C54" s="2181"/>
      <c r="D54" s="2181"/>
      <c r="E54" s="2181"/>
      <c r="F54" s="2181"/>
      <c r="G54" s="2181"/>
      <c r="H54" s="2181"/>
      <c r="I54" s="2181"/>
      <c r="J54" s="2181"/>
      <c r="K54" s="2181"/>
      <c r="L54" s="2181"/>
      <c r="M54" s="2181"/>
      <c r="N54" s="2181"/>
      <c r="O54" s="2181"/>
      <c r="P54" s="2181"/>
      <c r="Q54" s="2181"/>
      <c r="R54" s="2181"/>
      <c r="S54" s="2181"/>
      <c r="T54" s="2181"/>
      <c r="U54" s="2181"/>
      <c r="V54" s="2181"/>
      <c r="W54" s="2181"/>
      <c r="X54" s="2181"/>
      <c r="Y54" s="2181"/>
      <c r="Z54" s="2181"/>
      <c r="AA54" s="2181"/>
      <c r="AB54" s="2181"/>
      <c r="AC54" s="2181"/>
      <c r="AD54" s="2181"/>
      <c r="AE54" s="2181"/>
      <c r="AF54" s="2181"/>
      <c r="AG54" s="2181"/>
      <c r="AH54" s="2181"/>
      <c r="AI54" s="2181"/>
      <c r="AJ54" s="2181"/>
      <c r="AK54" s="2181"/>
      <c r="AL54" s="2181"/>
      <c r="AM54" s="2181"/>
      <c r="AN54" s="2181"/>
      <c r="AO54" s="2181"/>
      <c r="AP54" s="2181"/>
      <c r="AQ54" s="2181"/>
      <c r="AR54" s="2181"/>
      <c r="AS54" s="2181"/>
      <c r="AT54" s="2181"/>
      <c r="AU54" s="2181"/>
      <c r="AV54" s="2181"/>
      <c r="AW54" s="2181"/>
      <c r="AX54" s="2181"/>
      <c r="AY54" s="2181"/>
      <c r="AZ54" s="2181"/>
      <c r="BA54" s="2181"/>
      <c r="BB54" s="2181"/>
      <c r="BC54" s="2181"/>
      <c r="BD54" s="2181"/>
      <c r="BE54" s="2181"/>
      <c r="BF54" s="2181"/>
      <c r="BG54" s="2181"/>
      <c r="BH54" s="2181"/>
      <c r="BI54" s="2181"/>
      <c r="BJ54" s="2181"/>
      <c r="BK54" s="2181"/>
      <c r="BL54" s="2181"/>
      <c r="BM54" s="2181"/>
      <c r="BN54" s="2181"/>
      <c r="BO54" s="2181"/>
      <c r="BP54" s="2181"/>
      <c r="BQ54" s="2181"/>
      <c r="BR54" s="2181"/>
      <c r="BS54" s="2181"/>
      <c r="BT54" s="2181"/>
      <c r="BU54" s="2181"/>
      <c r="BV54" s="2181"/>
      <c r="BW54" s="2181"/>
      <c r="BX54" s="2181"/>
      <c r="BY54" s="2181"/>
      <c r="BZ54" s="2181"/>
      <c r="CA54" s="2181"/>
      <c r="CB54" s="2181"/>
      <c r="CC54" s="2181"/>
      <c r="CD54" s="2181"/>
      <c r="CE54" s="2181"/>
      <c r="CF54" s="2181"/>
      <c r="CG54" s="2181"/>
      <c r="CH54" s="2181"/>
      <c r="CI54" s="2181"/>
      <c r="CJ54" s="2181"/>
      <c r="CK54" s="2181"/>
      <c r="CL54" s="2181"/>
      <c r="CM54" s="2181"/>
      <c r="CN54" s="2181"/>
      <c r="CO54" s="2181"/>
      <c r="CP54" s="2181"/>
      <c r="CQ54" s="2181"/>
      <c r="CR54" s="2181"/>
      <c r="CS54" s="2181"/>
      <c r="CT54" s="2181"/>
      <c r="CU54" s="2181"/>
      <c r="CV54" s="2181"/>
      <c r="CW54" s="2182"/>
      <c r="CX54" s="221"/>
      <c r="CY54" s="224"/>
      <c r="CZ54" s="224"/>
      <c r="DA54" s="222"/>
    </row>
    <row r="55" spans="1:105" s="171" customFormat="1" ht="14.65" customHeight="1" x14ac:dyDescent="0.2">
      <c r="A55" s="1444"/>
      <c r="B55" s="2183"/>
      <c r="C55" s="2183"/>
      <c r="D55" s="2183"/>
      <c r="E55" s="2183"/>
      <c r="F55" s="2183"/>
      <c r="G55" s="2183"/>
      <c r="H55" s="2183"/>
      <c r="I55" s="2183"/>
      <c r="J55" s="2183"/>
      <c r="K55" s="2183"/>
      <c r="L55" s="2183"/>
      <c r="M55" s="2183"/>
      <c r="N55" s="2183"/>
      <c r="O55" s="2183"/>
      <c r="P55" s="2183"/>
      <c r="Q55" s="2183"/>
      <c r="R55" s="2183"/>
      <c r="S55" s="2183"/>
      <c r="T55" s="2183"/>
      <c r="U55" s="2183"/>
      <c r="V55" s="2183"/>
      <c r="W55" s="2183"/>
      <c r="X55" s="2183"/>
      <c r="Y55" s="2183"/>
      <c r="Z55" s="2183"/>
      <c r="AA55" s="2183"/>
      <c r="AB55" s="2183"/>
      <c r="AC55" s="2183"/>
      <c r="AD55" s="2183"/>
      <c r="AE55" s="2183"/>
      <c r="AF55" s="2183"/>
      <c r="AG55" s="2183"/>
      <c r="AH55" s="2183"/>
      <c r="AI55" s="2183"/>
      <c r="AJ55" s="2183"/>
      <c r="AK55" s="2183"/>
      <c r="AL55" s="2183"/>
      <c r="AM55" s="2183"/>
      <c r="AN55" s="2183"/>
      <c r="AO55" s="2183"/>
      <c r="AP55" s="2183"/>
      <c r="AQ55" s="2183"/>
      <c r="AR55" s="2183"/>
      <c r="AS55" s="2183"/>
      <c r="AT55" s="2183"/>
      <c r="AU55" s="2183"/>
      <c r="AV55" s="2183"/>
      <c r="AW55" s="2183"/>
      <c r="AX55" s="2183"/>
      <c r="AY55" s="2183"/>
      <c r="AZ55" s="2183"/>
      <c r="BA55" s="2183"/>
      <c r="BB55" s="2183"/>
      <c r="BC55" s="2183"/>
      <c r="BD55" s="2183"/>
      <c r="BE55" s="2183"/>
      <c r="BF55" s="2183"/>
      <c r="BG55" s="2183"/>
      <c r="BH55" s="2183"/>
      <c r="BI55" s="2183"/>
      <c r="BJ55" s="2183"/>
      <c r="BK55" s="2183"/>
      <c r="BL55" s="2183"/>
      <c r="BM55" s="2183"/>
      <c r="BN55" s="2183"/>
      <c r="BO55" s="2183"/>
      <c r="BP55" s="2183"/>
      <c r="BQ55" s="2183"/>
      <c r="BR55" s="2183"/>
      <c r="BS55" s="2183"/>
      <c r="BT55" s="2183"/>
      <c r="BU55" s="2183"/>
      <c r="BV55" s="2183"/>
      <c r="BW55" s="2183"/>
      <c r="BX55" s="2183"/>
      <c r="BY55" s="2183"/>
      <c r="BZ55" s="2183"/>
      <c r="CA55" s="2183"/>
      <c r="CB55" s="2183"/>
      <c r="CC55" s="2183"/>
      <c r="CD55" s="2183"/>
      <c r="CE55" s="2183"/>
      <c r="CF55" s="2183"/>
      <c r="CG55" s="2183"/>
      <c r="CH55" s="2183"/>
      <c r="CI55" s="2183"/>
      <c r="CJ55" s="2183"/>
      <c r="CK55" s="2183"/>
      <c r="CL55" s="2183"/>
      <c r="CM55" s="2183"/>
      <c r="CN55" s="2183"/>
      <c r="CO55" s="2183"/>
      <c r="CP55" s="2183"/>
      <c r="CQ55" s="2183"/>
      <c r="CR55" s="2183"/>
      <c r="CS55" s="2183"/>
      <c r="CT55" s="2183"/>
      <c r="CU55" s="2183"/>
      <c r="CV55" s="2183"/>
      <c r="CW55" s="2184"/>
      <c r="CX55" s="221"/>
      <c r="CY55" s="224"/>
      <c r="CZ55" s="224"/>
      <c r="DA55" s="222"/>
    </row>
    <row r="56" spans="1:105" s="171" customFormat="1" ht="1.9" customHeight="1" x14ac:dyDescent="0.2">
      <c r="A56" s="1444"/>
      <c r="B56" s="2185"/>
      <c r="C56" s="2185"/>
      <c r="D56" s="2185"/>
      <c r="E56" s="2185"/>
      <c r="F56" s="2185"/>
      <c r="G56" s="2185"/>
      <c r="H56" s="2185"/>
      <c r="I56" s="2185"/>
      <c r="J56" s="2185"/>
      <c r="K56" s="2185"/>
      <c r="L56" s="2185"/>
      <c r="M56" s="2185"/>
      <c r="N56" s="2185"/>
      <c r="O56" s="2185"/>
      <c r="P56" s="2185"/>
      <c r="Q56" s="2185"/>
      <c r="R56" s="2185"/>
      <c r="S56" s="2185"/>
      <c r="T56" s="2185"/>
      <c r="U56" s="2185"/>
      <c r="V56" s="2185"/>
      <c r="W56" s="2185"/>
      <c r="X56" s="2185"/>
      <c r="Y56" s="2185"/>
      <c r="Z56" s="2185"/>
      <c r="AA56" s="2185"/>
      <c r="AB56" s="2185"/>
      <c r="AC56" s="2185"/>
      <c r="AD56" s="2185"/>
      <c r="AE56" s="2185"/>
      <c r="AF56" s="2185"/>
      <c r="AG56" s="2185"/>
      <c r="AH56" s="2185"/>
      <c r="AI56" s="2185"/>
      <c r="AJ56" s="2185"/>
      <c r="AK56" s="2185"/>
      <c r="AL56" s="2185"/>
      <c r="AM56" s="2185"/>
      <c r="AN56" s="2185"/>
      <c r="AO56" s="2185"/>
      <c r="AP56" s="2185"/>
      <c r="AQ56" s="2185"/>
      <c r="AR56" s="2185"/>
      <c r="AS56" s="2185"/>
      <c r="AT56" s="2185"/>
      <c r="AU56" s="2185"/>
      <c r="AV56" s="2185"/>
      <c r="AW56" s="2185"/>
      <c r="AX56" s="2185"/>
      <c r="AY56" s="2185"/>
      <c r="AZ56" s="2185"/>
      <c r="BA56" s="2185"/>
      <c r="BB56" s="2185"/>
      <c r="BC56" s="2185"/>
      <c r="BD56" s="2185"/>
      <c r="BE56" s="2185"/>
      <c r="BF56" s="2185"/>
      <c r="BG56" s="2185"/>
      <c r="BH56" s="2185"/>
      <c r="BI56" s="2185"/>
      <c r="BJ56" s="2185"/>
      <c r="BK56" s="2185"/>
      <c r="BL56" s="2185"/>
      <c r="BM56" s="2185"/>
      <c r="BN56" s="2185"/>
      <c r="BO56" s="2185"/>
      <c r="BP56" s="2185"/>
      <c r="BQ56" s="2185"/>
      <c r="BR56" s="2185"/>
      <c r="BS56" s="2185"/>
      <c r="BT56" s="2185"/>
      <c r="BU56" s="2185"/>
      <c r="BV56" s="2185"/>
      <c r="BW56" s="2185"/>
      <c r="BX56" s="2185"/>
      <c r="BY56" s="2185"/>
      <c r="BZ56" s="2185"/>
      <c r="CA56" s="2185"/>
      <c r="CB56" s="2185"/>
      <c r="CC56" s="2185"/>
      <c r="CD56" s="2185"/>
      <c r="CE56" s="2185"/>
      <c r="CF56" s="2185"/>
      <c r="CG56" s="2185"/>
      <c r="CH56" s="2185"/>
      <c r="CI56" s="2185"/>
      <c r="CJ56" s="2185"/>
      <c r="CK56" s="2185"/>
      <c r="CL56" s="2185"/>
      <c r="CM56" s="2185"/>
      <c r="CN56" s="2185"/>
      <c r="CO56" s="2185"/>
      <c r="CP56" s="2185"/>
      <c r="CQ56" s="2185"/>
      <c r="CR56" s="2185"/>
      <c r="CS56" s="2185"/>
      <c r="CT56" s="2185"/>
      <c r="CU56" s="2185"/>
      <c r="CV56" s="2185"/>
      <c r="CW56" s="2186"/>
      <c r="CX56" s="221"/>
      <c r="CY56" s="224"/>
      <c r="CZ56" s="224"/>
      <c r="DA56" s="222"/>
    </row>
    <row r="57" spans="1:105" s="171" customFormat="1" ht="18" customHeight="1" x14ac:dyDescent="0.2">
      <c r="A57" s="402"/>
      <c r="B57" s="224"/>
      <c r="C57" s="224"/>
      <c r="D57" s="427" t="s">
        <v>65</v>
      </c>
      <c r="E57" s="330"/>
      <c r="F57" s="330"/>
      <c r="G57" s="330"/>
      <c r="H57" s="224"/>
      <c r="I57" s="330"/>
      <c r="J57" s="330"/>
      <c r="K57" s="330"/>
      <c r="L57" s="330"/>
      <c r="M57" s="330"/>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Q57" s="224"/>
      <c r="AR57" s="224"/>
      <c r="AS57" s="224"/>
      <c r="AT57" s="427" t="s">
        <v>724</v>
      </c>
      <c r="AU57" s="224"/>
      <c r="AV57" s="224"/>
      <c r="AW57" s="224"/>
      <c r="AX57" s="224"/>
      <c r="AY57" s="224"/>
      <c r="AZ57" s="224"/>
      <c r="BA57" s="224"/>
      <c r="BB57" s="224"/>
      <c r="BC57" s="224"/>
      <c r="BD57" s="224"/>
      <c r="BE57" s="224"/>
      <c r="BF57" s="224"/>
      <c r="BG57" s="224"/>
      <c r="BH57" s="224"/>
      <c r="BI57" s="224"/>
      <c r="BJ57" s="224"/>
      <c r="BK57" s="224"/>
      <c r="BL57" s="224"/>
      <c r="BM57" s="224"/>
      <c r="BN57" s="224"/>
      <c r="BO57" s="224"/>
      <c r="BP57" s="224"/>
      <c r="BQ57" s="224"/>
      <c r="BR57" s="224"/>
      <c r="BS57" s="224"/>
      <c r="BT57" s="224"/>
      <c r="BU57" s="224"/>
      <c r="BV57" s="224"/>
      <c r="BW57" s="224"/>
      <c r="BX57" s="224"/>
      <c r="BY57" s="224"/>
      <c r="BZ57" s="224"/>
      <c r="CA57" s="224"/>
      <c r="CB57" s="224"/>
      <c r="CC57" s="224"/>
      <c r="CD57" s="224"/>
      <c r="CE57" s="224"/>
      <c r="CF57" s="224"/>
      <c r="CG57" s="224"/>
      <c r="CH57" s="224"/>
      <c r="CI57" s="224"/>
      <c r="CJ57" s="224"/>
      <c r="CK57" s="224"/>
      <c r="CL57" s="224"/>
      <c r="CM57" s="224"/>
      <c r="CN57" s="224"/>
      <c r="CO57" s="224"/>
      <c r="CP57" s="224"/>
      <c r="CQ57" s="224"/>
      <c r="CR57" s="224"/>
      <c r="CS57" s="224"/>
      <c r="CT57" s="224"/>
      <c r="CU57" s="224"/>
      <c r="CV57" s="224"/>
      <c r="CW57" s="224"/>
      <c r="CX57" s="224"/>
      <c r="CY57" s="224"/>
      <c r="CZ57" s="224"/>
      <c r="DA57" s="222"/>
    </row>
    <row r="58" spans="1:105" s="171" customFormat="1" ht="9" customHeight="1" x14ac:dyDescent="0.2">
      <c r="A58" s="402"/>
      <c r="B58" s="224"/>
      <c r="C58" s="224"/>
      <c r="D58" s="330"/>
      <c r="E58" s="330"/>
      <c r="F58" s="330"/>
      <c r="G58" s="330"/>
      <c r="H58" s="224"/>
      <c r="I58" s="330"/>
      <c r="J58" s="330"/>
      <c r="K58" s="330"/>
      <c r="L58" s="330"/>
      <c r="M58" s="330"/>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Q58" s="224"/>
      <c r="AR58" s="224"/>
      <c r="AS58" s="224"/>
      <c r="AT58" s="224"/>
      <c r="AU58" s="224"/>
      <c r="AV58" s="224"/>
      <c r="AW58" s="224"/>
      <c r="AX58" s="224"/>
      <c r="AY58" s="224"/>
      <c r="AZ58" s="224"/>
      <c r="BA58" s="224"/>
      <c r="BB58" s="224"/>
      <c r="BC58" s="224"/>
      <c r="BD58" s="224"/>
      <c r="BE58" s="224"/>
      <c r="BF58" s="224"/>
      <c r="BG58" s="224"/>
      <c r="BH58" s="224"/>
      <c r="BI58" s="224"/>
      <c r="BJ58" s="224"/>
      <c r="BK58" s="224"/>
      <c r="BL58" s="224"/>
      <c r="BM58" s="224"/>
      <c r="BN58" s="224"/>
      <c r="BO58" s="224"/>
      <c r="BP58" s="224"/>
      <c r="BQ58" s="224"/>
      <c r="BR58" s="224"/>
      <c r="BS58" s="224"/>
      <c r="BT58" s="224"/>
      <c r="BU58" s="224"/>
      <c r="BV58" s="224"/>
      <c r="BW58" s="224"/>
      <c r="BX58" s="224"/>
      <c r="BY58" s="224"/>
      <c r="BZ58" s="224"/>
      <c r="CA58" s="224"/>
      <c r="CB58" s="224"/>
      <c r="CC58" s="224"/>
      <c r="CD58" s="224"/>
      <c r="CE58" s="224"/>
      <c r="CF58" s="224"/>
      <c r="CG58" s="224"/>
      <c r="CH58" s="224"/>
      <c r="CI58" s="224"/>
      <c r="CJ58" s="224"/>
      <c r="CK58" s="224"/>
      <c r="CL58" s="224"/>
      <c r="CM58" s="224"/>
      <c r="CN58" s="224"/>
      <c r="CO58" s="224"/>
      <c r="CP58" s="224"/>
      <c r="CQ58" s="224"/>
      <c r="CR58" s="224"/>
      <c r="CS58" s="224"/>
      <c r="CT58" s="224"/>
      <c r="CU58" s="224"/>
      <c r="CV58" s="224"/>
      <c r="CW58" s="224"/>
      <c r="CX58" s="224"/>
      <c r="CY58" s="224"/>
      <c r="CZ58" s="224"/>
      <c r="DA58" s="222"/>
    </row>
    <row r="59" spans="1:105" s="171" customFormat="1" ht="18" customHeight="1" x14ac:dyDescent="0.2">
      <c r="A59" s="402"/>
      <c r="B59" s="224"/>
      <c r="C59" s="224"/>
      <c r="D59" s="1487"/>
      <c r="E59" s="1488"/>
      <c r="F59" s="1488"/>
      <c r="G59" s="1488"/>
      <c r="H59" s="1488"/>
      <c r="I59" s="1488"/>
      <c r="J59" s="1488"/>
      <c r="K59" s="1488"/>
      <c r="L59" s="1488"/>
      <c r="M59" s="1488"/>
      <c r="N59" s="1488"/>
      <c r="O59" s="1488"/>
      <c r="P59" s="1488"/>
      <c r="Q59" s="1488"/>
      <c r="R59" s="1488"/>
      <c r="S59" s="1488"/>
      <c r="T59" s="1488"/>
      <c r="U59" s="1488"/>
      <c r="V59" s="1488"/>
      <c r="W59" s="1488"/>
      <c r="X59" s="1488"/>
      <c r="Y59" s="1488"/>
      <c r="Z59" s="1488"/>
      <c r="AA59" s="1488"/>
      <c r="AB59" s="1488"/>
      <c r="AC59" s="1488"/>
      <c r="AD59" s="1488"/>
      <c r="AE59" s="1488"/>
      <c r="AF59" s="1488"/>
      <c r="AG59" s="1488"/>
      <c r="AH59" s="1488"/>
      <c r="AI59" s="1488"/>
      <c r="AJ59" s="1488"/>
      <c r="AK59" s="1489"/>
      <c r="AL59" s="224"/>
      <c r="AM59" s="224"/>
      <c r="AN59" s="224"/>
      <c r="AO59" s="224"/>
      <c r="AP59" s="224"/>
      <c r="AQ59" s="224"/>
      <c r="AR59" s="224"/>
      <c r="AS59" s="224"/>
      <c r="AT59" s="1487"/>
      <c r="AU59" s="1488"/>
      <c r="AV59" s="1488"/>
      <c r="AW59" s="1488"/>
      <c r="AX59" s="1488"/>
      <c r="AY59" s="1488"/>
      <c r="AZ59" s="1488"/>
      <c r="BA59" s="1488"/>
      <c r="BB59" s="1488"/>
      <c r="BC59" s="1488"/>
      <c r="BD59" s="1488"/>
      <c r="BE59" s="1488"/>
      <c r="BF59" s="1488"/>
      <c r="BG59" s="1488"/>
      <c r="BH59" s="1488"/>
      <c r="BI59" s="1488"/>
      <c r="BJ59" s="1488"/>
      <c r="BK59" s="1488"/>
      <c r="BL59" s="1488"/>
      <c r="BM59" s="1488"/>
      <c r="BN59" s="1488"/>
      <c r="BO59" s="1488"/>
      <c r="BP59" s="1488"/>
      <c r="BQ59" s="1488"/>
      <c r="BR59" s="1488"/>
      <c r="BS59" s="1488"/>
      <c r="BT59" s="1488"/>
      <c r="BU59" s="1488"/>
      <c r="BV59" s="1488"/>
      <c r="BW59" s="1488"/>
      <c r="BX59" s="1488"/>
      <c r="BY59" s="1488"/>
      <c r="BZ59" s="1488"/>
      <c r="CA59" s="1488"/>
      <c r="CB59" s="1488"/>
      <c r="CC59" s="1488"/>
      <c r="CD59" s="1488"/>
      <c r="CE59" s="1489"/>
      <c r="CF59" s="224"/>
      <c r="CG59" s="224"/>
      <c r="CH59" s="224"/>
      <c r="CI59" s="224"/>
      <c r="CJ59" s="224"/>
      <c r="CK59" s="224"/>
      <c r="CL59" s="224"/>
      <c r="CM59" s="224"/>
      <c r="CN59" s="224"/>
      <c r="CO59" s="224"/>
      <c r="CP59" s="224"/>
      <c r="CQ59" s="224"/>
      <c r="CR59" s="224"/>
      <c r="CS59" s="224"/>
      <c r="CT59" s="224"/>
      <c r="CU59" s="224"/>
      <c r="CV59" s="224"/>
      <c r="CW59" s="224"/>
      <c r="CX59" s="224"/>
      <c r="CY59" s="224"/>
      <c r="CZ59" s="224"/>
      <c r="DA59" s="222"/>
    </row>
    <row r="60" spans="1:105" s="171" customFormat="1" ht="13.15" customHeight="1" x14ac:dyDescent="0.2">
      <c r="A60" s="402"/>
      <c r="B60" s="224"/>
      <c r="C60" s="224"/>
      <c r="D60" s="427" t="s">
        <v>42</v>
      </c>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7"/>
      <c r="AL60" s="224"/>
      <c r="AM60" s="224"/>
      <c r="AN60" s="224"/>
      <c r="AO60" s="224"/>
      <c r="AP60" s="224"/>
      <c r="AQ60" s="224"/>
      <c r="AR60" s="224"/>
      <c r="AS60" s="224"/>
      <c r="AT60" s="224"/>
      <c r="AU60" s="224"/>
      <c r="AV60" s="224"/>
      <c r="AW60" s="224"/>
      <c r="AX60" s="224"/>
      <c r="AY60" s="224"/>
      <c r="AZ60" s="224"/>
      <c r="BA60" s="224"/>
      <c r="BB60" s="224"/>
      <c r="BC60" s="224"/>
      <c r="BD60" s="224"/>
      <c r="BE60" s="224"/>
      <c r="BF60" s="224"/>
      <c r="BG60" s="224"/>
      <c r="BH60" s="224"/>
      <c r="BI60" s="224"/>
      <c r="BJ60" s="224"/>
      <c r="BK60" s="224"/>
      <c r="BL60" s="224"/>
      <c r="BM60" s="224"/>
      <c r="BN60" s="224"/>
      <c r="BO60" s="224"/>
      <c r="BP60" s="224"/>
      <c r="BQ60" s="224"/>
      <c r="BR60" s="224"/>
      <c r="BS60" s="224"/>
      <c r="BT60" s="224"/>
      <c r="BU60" s="224"/>
      <c r="BV60" s="224"/>
      <c r="BW60" s="224"/>
      <c r="BX60" s="224"/>
      <c r="BY60" s="224"/>
      <c r="BZ60" s="224"/>
      <c r="CA60" s="224"/>
      <c r="CB60" s="224"/>
      <c r="CC60" s="224"/>
      <c r="CD60" s="224"/>
      <c r="CE60" s="224"/>
      <c r="CF60" s="224"/>
      <c r="CG60" s="224"/>
      <c r="CH60" s="224"/>
      <c r="CI60" s="224"/>
      <c r="CJ60" s="224"/>
      <c r="CK60" s="224"/>
      <c r="CL60" s="224"/>
      <c r="CM60" s="224"/>
      <c r="CN60" s="224"/>
      <c r="CO60" s="224"/>
      <c r="CP60" s="224"/>
      <c r="CQ60" s="224"/>
      <c r="CR60" s="224"/>
      <c r="CS60" s="224"/>
      <c r="CT60" s="224"/>
      <c r="CU60" s="224"/>
      <c r="CV60" s="224"/>
      <c r="CW60" s="224"/>
      <c r="CX60" s="224"/>
      <c r="CY60" s="224"/>
      <c r="CZ60" s="224"/>
      <c r="DA60" s="222"/>
    </row>
    <row r="61" spans="1:105" s="171" customFormat="1" ht="5.65" customHeight="1" x14ac:dyDescent="0.2">
      <c r="A61" s="402"/>
      <c r="B61" s="224"/>
      <c r="C61" s="224"/>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7"/>
      <c r="AL61" s="224"/>
      <c r="AM61" s="224"/>
      <c r="AN61" s="224"/>
      <c r="AO61" s="224"/>
      <c r="AP61" s="224"/>
      <c r="AQ61" s="224"/>
      <c r="AR61" s="224"/>
      <c r="AS61" s="224"/>
      <c r="AT61" s="224"/>
      <c r="AU61" s="224"/>
      <c r="AV61" s="224"/>
      <c r="AW61" s="224"/>
      <c r="AX61" s="224"/>
      <c r="AY61" s="224"/>
      <c r="AZ61" s="224"/>
      <c r="BA61" s="224"/>
      <c r="BB61" s="224"/>
      <c r="BC61" s="224"/>
      <c r="BD61" s="224"/>
      <c r="BE61" s="224"/>
      <c r="BF61" s="224"/>
      <c r="BG61" s="224"/>
      <c r="BH61" s="224"/>
      <c r="BI61" s="224"/>
      <c r="BJ61" s="224"/>
      <c r="BK61" s="224"/>
      <c r="BL61" s="224"/>
      <c r="BM61" s="224"/>
      <c r="BN61" s="224" t="s">
        <v>777</v>
      </c>
      <c r="BO61" s="224"/>
      <c r="BP61" s="224"/>
      <c r="BQ61" s="224"/>
      <c r="BR61" s="224"/>
      <c r="BS61" s="224"/>
      <c r="BT61" s="224"/>
      <c r="BU61" s="224"/>
      <c r="BV61" s="224"/>
      <c r="BW61" s="224"/>
      <c r="BX61" s="224"/>
      <c r="BY61" s="224"/>
      <c r="BZ61" s="224"/>
      <c r="CA61" s="224"/>
      <c r="CB61" s="224"/>
      <c r="CC61" s="224"/>
      <c r="CD61" s="224"/>
      <c r="CE61" s="224"/>
      <c r="CF61" s="224"/>
      <c r="CG61" s="224"/>
      <c r="CH61" s="224"/>
      <c r="CI61" s="224"/>
      <c r="CJ61" s="224"/>
      <c r="CK61" s="224"/>
      <c r="CL61" s="224"/>
      <c r="CM61" s="224"/>
      <c r="CN61" s="224"/>
      <c r="CO61" s="224"/>
      <c r="CP61" s="224"/>
      <c r="CQ61" s="224"/>
      <c r="CR61" s="224"/>
      <c r="CS61" s="224"/>
      <c r="CT61" s="224"/>
      <c r="CU61" s="224"/>
      <c r="CV61" s="224"/>
      <c r="CW61" s="224"/>
      <c r="CX61" s="224"/>
      <c r="CY61" s="224"/>
      <c r="CZ61" s="224"/>
      <c r="DA61" s="222"/>
    </row>
    <row r="62" spans="1:105" s="171" customFormat="1" ht="18" customHeight="1" x14ac:dyDescent="0.2">
      <c r="A62" s="402"/>
      <c r="B62" s="224"/>
      <c r="C62" s="224"/>
      <c r="D62" s="1487"/>
      <c r="E62" s="1488"/>
      <c r="F62" s="1488"/>
      <c r="G62" s="1488"/>
      <c r="H62" s="1488"/>
      <c r="I62" s="1488"/>
      <c r="J62" s="1488"/>
      <c r="K62" s="1488"/>
      <c r="L62" s="1488"/>
      <c r="M62" s="1488"/>
      <c r="N62" s="1488"/>
      <c r="O62" s="1488"/>
      <c r="P62" s="1488"/>
      <c r="Q62" s="1488"/>
      <c r="R62" s="1488"/>
      <c r="S62" s="1488"/>
      <c r="T62" s="1488"/>
      <c r="U62" s="1488"/>
      <c r="V62" s="1488"/>
      <c r="W62" s="1488"/>
      <c r="X62" s="1488"/>
      <c r="Y62" s="1488"/>
      <c r="Z62" s="1488"/>
      <c r="AA62" s="1488"/>
      <c r="AB62" s="1488"/>
      <c r="AC62" s="1488"/>
      <c r="AD62" s="1488"/>
      <c r="AE62" s="1488"/>
      <c r="AF62" s="1488"/>
      <c r="AG62" s="1488"/>
      <c r="AH62" s="1488"/>
      <c r="AI62" s="1488"/>
      <c r="AJ62" s="1488"/>
      <c r="AK62" s="1488"/>
      <c r="AL62" s="1488"/>
      <c r="AM62" s="1488"/>
      <c r="AN62" s="1488"/>
      <c r="AO62" s="1488"/>
      <c r="AP62" s="1488"/>
      <c r="AQ62" s="1488"/>
      <c r="AR62" s="1488"/>
      <c r="AS62" s="1488"/>
      <c r="AT62" s="1488"/>
      <c r="AU62" s="1488"/>
      <c r="AV62" s="1488"/>
      <c r="AW62" s="1488"/>
      <c r="AX62" s="1488"/>
      <c r="AY62" s="1488"/>
      <c r="AZ62" s="1488"/>
      <c r="BA62" s="1488"/>
      <c r="BB62" s="1488"/>
      <c r="BC62" s="1488"/>
      <c r="BD62" s="1488"/>
      <c r="BE62" s="1488"/>
      <c r="BF62" s="1488"/>
      <c r="BG62" s="1488"/>
      <c r="BH62" s="1488"/>
      <c r="BI62" s="1488"/>
      <c r="BJ62" s="1488"/>
      <c r="BK62" s="1488"/>
      <c r="BL62" s="1488"/>
      <c r="BM62" s="1488"/>
      <c r="BN62" s="1488"/>
      <c r="BO62" s="1488"/>
      <c r="BP62" s="1488"/>
      <c r="BQ62" s="1488"/>
      <c r="BR62" s="1488"/>
      <c r="BS62" s="1488"/>
      <c r="BT62" s="1488"/>
      <c r="BU62" s="1488"/>
      <c r="BV62" s="1488"/>
      <c r="BW62" s="1488"/>
      <c r="BX62" s="1488"/>
      <c r="BY62" s="1488"/>
      <c r="BZ62" s="1488"/>
      <c r="CA62" s="1488"/>
      <c r="CB62" s="1488"/>
      <c r="CC62" s="1488"/>
      <c r="CD62" s="1488"/>
      <c r="CE62" s="1488"/>
      <c r="CF62" s="408"/>
      <c r="CG62" s="408"/>
      <c r="CH62" s="408"/>
      <c r="CI62" s="408"/>
      <c r="CJ62" s="408"/>
      <c r="CK62" s="408"/>
      <c r="CL62" s="408"/>
      <c r="CM62" s="408"/>
      <c r="CN62" s="408"/>
      <c r="CO62" s="408"/>
      <c r="CP62" s="408"/>
      <c r="CQ62" s="408"/>
      <c r="CR62" s="408"/>
      <c r="CS62" s="408"/>
      <c r="CT62" s="408"/>
      <c r="CU62" s="408"/>
      <c r="CV62" s="408"/>
      <c r="CW62" s="409"/>
      <c r="CX62" s="224"/>
      <c r="CY62" s="224"/>
      <c r="CZ62" s="224"/>
      <c r="DA62" s="222"/>
    </row>
    <row r="63" spans="1:105" s="171" customFormat="1" ht="18" customHeight="1" x14ac:dyDescent="0.2">
      <c r="A63" s="402"/>
      <c r="B63" s="224"/>
      <c r="C63" s="224"/>
      <c r="D63" s="427" t="s">
        <v>43</v>
      </c>
      <c r="E63" s="330"/>
      <c r="F63" s="330"/>
      <c r="G63" s="330"/>
      <c r="H63" s="224"/>
      <c r="I63" s="330"/>
      <c r="J63" s="330"/>
      <c r="K63" s="330"/>
      <c r="L63" s="330"/>
      <c r="M63" s="330"/>
      <c r="N63" s="224"/>
      <c r="O63" s="224"/>
      <c r="P63" s="224"/>
      <c r="Q63" s="224"/>
      <c r="R63" s="224"/>
      <c r="S63" s="224"/>
      <c r="T63" s="224"/>
      <c r="U63" s="224"/>
      <c r="V63" s="224"/>
      <c r="W63" s="224"/>
      <c r="X63" s="224"/>
      <c r="Y63" s="224"/>
      <c r="Z63" s="224"/>
      <c r="AA63" s="224"/>
      <c r="AB63" s="224"/>
      <c r="AC63" s="224"/>
      <c r="AD63" s="224"/>
      <c r="AE63" s="224"/>
      <c r="AF63" s="224"/>
      <c r="AG63" s="224"/>
      <c r="AH63" s="224"/>
      <c r="AI63" s="224"/>
      <c r="AJ63" s="224"/>
      <c r="AK63" s="224"/>
      <c r="AL63" s="224"/>
      <c r="AM63" s="224"/>
      <c r="AN63" s="224"/>
      <c r="AO63" s="224"/>
      <c r="AP63" s="224"/>
      <c r="AQ63" s="224"/>
      <c r="AR63" s="224"/>
      <c r="AS63" s="427" t="s">
        <v>35</v>
      </c>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c r="CR63" s="224"/>
      <c r="CS63" s="224"/>
      <c r="CT63" s="224"/>
      <c r="CU63" s="224"/>
      <c r="CV63" s="224"/>
      <c r="CW63" s="224"/>
      <c r="CX63" s="224"/>
      <c r="CY63" s="224"/>
      <c r="CZ63" s="224"/>
      <c r="DA63" s="222"/>
    </row>
    <row r="64" spans="1:105" s="171" customFormat="1" ht="18" customHeight="1" x14ac:dyDescent="0.2">
      <c r="A64" s="402"/>
      <c r="B64" s="224"/>
      <c r="C64" s="224"/>
      <c r="D64" s="1487"/>
      <c r="E64" s="1488"/>
      <c r="F64" s="1488"/>
      <c r="G64" s="1488"/>
      <c r="H64" s="1488"/>
      <c r="I64" s="1488"/>
      <c r="J64" s="1488"/>
      <c r="K64" s="1488"/>
      <c r="L64" s="1488"/>
      <c r="M64" s="1488"/>
      <c r="N64" s="1488"/>
      <c r="O64" s="1488"/>
      <c r="P64" s="1488"/>
      <c r="Q64" s="1488"/>
      <c r="R64" s="1488"/>
      <c r="S64" s="1488"/>
      <c r="T64" s="1488"/>
      <c r="U64" s="1488"/>
      <c r="V64" s="1488"/>
      <c r="W64" s="1488"/>
      <c r="X64" s="1488"/>
      <c r="Y64" s="1488"/>
      <c r="Z64" s="1488"/>
      <c r="AA64" s="1488"/>
      <c r="AB64" s="1488"/>
      <c r="AC64" s="1488"/>
      <c r="AD64" s="1488"/>
      <c r="AE64" s="1488"/>
      <c r="AF64" s="1488"/>
      <c r="AG64" s="1488"/>
      <c r="AH64" s="1488"/>
      <c r="AI64" s="1488"/>
      <c r="AJ64" s="1488"/>
      <c r="AK64" s="1488"/>
      <c r="AL64" s="1488"/>
      <c r="AM64" s="1488"/>
      <c r="AN64" s="1488"/>
      <c r="AO64" s="1488"/>
      <c r="AP64" s="1489"/>
      <c r="AQ64" s="427"/>
      <c r="AR64" s="427"/>
      <c r="AS64" s="432"/>
      <c r="AT64" s="408"/>
      <c r="AU64" s="408"/>
      <c r="AV64" s="408"/>
      <c r="AW64" s="408"/>
      <c r="AX64" s="408"/>
      <c r="AY64" s="408"/>
      <c r="AZ64" s="408"/>
      <c r="BA64" s="408"/>
      <c r="BB64" s="408"/>
      <c r="BC64" s="408"/>
      <c r="BD64" s="408"/>
      <c r="BE64" s="408"/>
      <c r="BF64" s="408"/>
      <c r="BG64" s="408"/>
      <c r="BH64" s="408"/>
      <c r="BI64" s="408"/>
      <c r="BJ64" s="408"/>
      <c r="BK64" s="408"/>
      <c r="BL64" s="408"/>
      <c r="BM64" s="408"/>
      <c r="BN64" s="408"/>
      <c r="BO64" s="408"/>
      <c r="BP64" s="408"/>
      <c r="BQ64" s="408"/>
      <c r="BR64" s="408"/>
      <c r="BS64" s="408"/>
      <c r="BT64" s="408"/>
      <c r="BU64" s="408"/>
      <c r="BV64" s="408"/>
      <c r="BW64" s="408"/>
      <c r="BX64" s="408"/>
      <c r="BY64" s="408"/>
      <c r="BZ64" s="408"/>
      <c r="CA64" s="408"/>
      <c r="CB64" s="408"/>
      <c r="CC64" s="408"/>
      <c r="CD64" s="408"/>
      <c r="CE64" s="409"/>
      <c r="CF64" s="224"/>
      <c r="CG64" s="224"/>
      <c r="CH64" s="432"/>
      <c r="CI64" s="409"/>
      <c r="CJ64" s="408"/>
      <c r="CK64" s="409"/>
      <c r="CL64" s="224"/>
      <c r="CM64" s="224"/>
      <c r="CN64" s="432"/>
      <c r="CO64" s="408"/>
      <c r="CP64" s="408"/>
      <c r="CQ64" s="408"/>
      <c r="CR64" s="408"/>
      <c r="CS64" s="408"/>
      <c r="CT64" s="408"/>
      <c r="CU64" s="408"/>
      <c r="CV64" s="408"/>
      <c r="CW64" s="409"/>
      <c r="CX64" s="224"/>
      <c r="CY64" s="224"/>
      <c r="CZ64" s="224"/>
      <c r="DA64" s="222"/>
    </row>
    <row r="65" spans="1:105" s="171" customFormat="1" ht="11.25" x14ac:dyDescent="0.2">
      <c r="A65" s="402"/>
      <c r="B65" s="441"/>
      <c r="C65" s="441"/>
      <c r="D65" s="441"/>
      <c r="E65" s="441"/>
      <c r="F65" s="441"/>
      <c r="G65" s="441"/>
      <c r="H65" s="441"/>
      <c r="I65" s="441"/>
      <c r="J65" s="441"/>
      <c r="K65" s="441"/>
      <c r="L65" s="441"/>
      <c r="M65" s="441"/>
      <c r="N65" s="441"/>
      <c r="O65" s="441"/>
      <c r="P65" s="441"/>
      <c r="Q65" s="441"/>
      <c r="R65" s="441"/>
      <c r="S65" s="441"/>
      <c r="T65" s="441"/>
      <c r="U65" s="441"/>
      <c r="V65" s="441"/>
      <c r="W65" s="441"/>
      <c r="X65" s="441"/>
      <c r="Y65" s="441"/>
      <c r="Z65" s="441"/>
      <c r="AA65" s="441"/>
      <c r="AB65" s="441"/>
      <c r="AC65" s="441"/>
      <c r="AD65" s="441"/>
      <c r="AE65" s="441"/>
      <c r="AF65" s="441"/>
      <c r="AG65" s="441"/>
      <c r="AH65" s="441"/>
      <c r="AI65" s="441"/>
      <c r="AJ65" s="441"/>
      <c r="AK65" s="441"/>
      <c r="AL65" s="441"/>
      <c r="AM65" s="441"/>
      <c r="AN65" s="441"/>
      <c r="AO65" s="441"/>
      <c r="AP65" s="441"/>
      <c r="AQ65" s="441"/>
      <c r="AR65" s="441"/>
      <c r="AS65" s="441"/>
      <c r="AT65" s="441"/>
      <c r="AU65" s="441"/>
      <c r="AV65" s="441"/>
      <c r="AW65" s="441"/>
      <c r="AX65" s="441"/>
      <c r="AY65" s="441"/>
      <c r="AZ65" s="441"/>
      <c r="BA65" s="441"/>
      <c r="BB65" s="441"/>
      <c r="BC65" s="441"/>
      <c r="BD65" s="441"/>
      <c r="BE65" s="441"/>
      <c r="BF65" s="441"/>
      <c r="BG65" s="441"/>
      <c r="BH65" s="441"/>
      <c r="BI65" s="441"/>
      <c r="BJ65" s="441"/>
      <c r="BK65" s="441"/>
      <c r="BL65" s="441"/>
      <c r="BM65" s="441"/>
      <c r="BN65" s="441"/>
      <c r="BO65" s="441"/>
      <c r="BP65" s="441"/>
      <c r="BQ65" s="441"/>
      <c r="BR65" s="441"/>
      <c r="BS65" s="441"/>
      <c r="BT65" s="441"/>
      <c r="BU65" s="441"/>
      <c r="BV65" s="441"/>
      <c r="BW65" s="441"/>
      <c r="BX65" s="441"/>
      <c r="BY65" s="441"/>
      <c r="BZ65" s="441"/>
      <c r="CA65" s="441"/>
      <c r="CB65" s="441"/>
      <c r="CC65" s="441"/>
      <c r="CD65" s="441"/>
      <c r="CE65" s="441"/>
      <c r="CF65" s="441"/>
      <c r="CG65" s="441"/>
      <c r="CH65" s="441"/>
      <c r="CI65" s="441"/>
      <c r="CJ65" s="441"/>
      <c r="CK65" s="441"/>
      <c r="CL65" s="441"/>
      <c r="CM65" s="441"/>
      <c r="CN65" s="441"/>
      <c r="CO65" s="441"/>
      <c r="CP65" s="441"/>
      <c r="CQ65" s="441"/>
      <c r="CR65" s="441"/>
      <c r="CS65" s="441"/>
      <c r="CT65" s="441"/>
      <c r="CU65" s="1447"/>
      <c r="CV65" s="441"/>
      <c r="CW65" s="441"/>
      <c r="CX65" s="441"/>
      <c r="CY65" s="226"/>
      <c r="CZ65" s="226"/>
      <c r="DA65" s="710"/>
    </row>
    <row r="66" spans="1:105" s="171" customFormat="1" ht="11.25" x14ac:dyDescent="0.2">
      <c r="A66" s="404"/>
      <c r="B66" s="1443"/>
      <c r="C66" s="1443"/>
      <c r="D66" s="1448"/>
      <c r="E66" s="1448"/>
      <c r="F66" s="1448"/>
      <c r="G66" s="1448"/>
      <c r="H66" s="1443"/>
      <c r="I66" s="1449"/>
      <c r="J66" s="1449"/>
      <c r="K66" s="1449"/>
      <c r="L66" s="1449"/>
      <c r="M66" s="1449"/>
      <c r="N66" s="1449"/>
      <c r="O66" s="1449"/>
      <c r="P66" s="1449"/>
      <c r="Q66" s="1449"/>
      <c r="R66" s="1449"/>
      <c r="S66" s="1449"/>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D66" s="1449"/>
      <c r="BE66" s="1449"/>
      <c r="BF66" s="1449"/>
      <c r="BG66" s="1449"/>
      <c r="BH66" s="1449"/>
      <c r="BI66" s="1449"/>
      <c r="BJ66" s="1449"/>
      <c r="BK66" s="1449"/>
      <c r="BL66" s="1449"/>
      <c r="BM66" s="1449"/>
      <c r="BN66" s="1449"/>
      <c r="BO66" s="1449"/>
      <c r="BP66" s="1449"/>
      <c r="BQ66" s="1449"/>
      <c r="BR66" s="1449"/>
      <c r="BS66" s="1449"/>
      <c r="BT66" s="1449"/>
      <c r="BU66" s="1443"/>
      <c r="BV66" s="1443"/>
      <c r="BW66" s="1443"/>
      <c r="BX66" s="1443"/>
      <c r="BY66" s="1443"/>
      <c r="BZ66" s="1443"/>
      <c r="CA66" s="1443"/>
      <c r="CB66" s="1443"/>
      <c r="CC66" s="1443"/>
      <c r="CD66" s="1443"/>
      <c r="CE66" s="1443"/>
      <c r="CF66" s="1443"/>
      <c r="CG66" s="1443"/>
      <c r="CH66" s="1443"/>
      <c r="CI66" s="1443"/>
      <c r="CJ66" s="1443"/>
      <c r="CK66" s="1443"/>
      <c r="CL66" s="1443"/>
      <c r="CM66" s="1443"/>
      <c r="CN66" s="1443"/>
      <c r="CO66" s="1443"/>
      <c r="CP66" s="1443"/>
      <c r="CQ66" s="1443"/>
      <c r="CR66" s="1443"/>
      <c r="CS66" s="1443"/>
      <c r="CT66" s="1443"/>
      <c r="CU66" s="1443"/>
      <c r="CV66" s="1443"/>
      <c r="CW66" s="1443"/>
      <c r="CX66" s="1443"/>
      <c r="CY66" s="1445"/>
      <c r="CZ66" s="1445"/>
      <c r="DA66" s="1446"/>
    </row>
  </sheetData>
  <mergeCells count="37">
    <mergeCell ref="C49:G49"/>
    <mergeCell ref="H49:M49"/>
    <mergeCell ref="C50:G50"/>
    <mergeCell ref="H50:M50"/>
    <mergeCell ref="C46:G46"/>
    <mergeCell ref="H46:M46"/>
    <mergeCell ref="C47:G47"/>
    <mergeCell ref="H47:M47"/>
    <mergeCell ref="C48:G48"/>
    <mergeCell ref="H48:M48"/>
    <mergeCell ref="C43:G43"/>
    <mergeCell ref="H43:M43"/>
    <mergeCell ref="C44:G44"/>
    <mergeCell ref="H44:M44"/>
    <mergeCell ref="C45:G45"/>
    <mergeCell ref="H45:M45"/>
    <mergeCell ref="E11:AN12"/>
    <mergeCell ref="E17:AN18"/>
    <mergeCell ref="BE11:CX13"/>
    <mergeCell ref="C22:CZ23"/>
    <mergeCell ref="C25:CZ26"/>
    <mergeCell ref="B52:DA52"/>
    <mergeCell ref="B54:CW56"/>
    <mergeCell ref="B29:CZ29"/>
    <mergeCell ref="B30:CZ30"/>
    <mergeCell ref="D32:F32"/>
    <mergeCell ref="N32:P32"/>
    <mergeCell ref="T32:CZ32"/>
    <mergeCell ref="D34:P34"/>
    <mergeCell ref="T34:CZ34"/>
    <mergeCell ref="C40:G41"/>
    <mergeCell ref="H40:M41"/>
    <mergeCell ref="N40:BT41"/>
    <mergeCell ref="BU40:CG41"/>
    <mergeCell ref="CH40:CW41"/>
    <mergeCell ref="C42:G42"/>
    <mergeCell ref="H42:M42"/>
  </mergeCells>
  <pageMargins left="0.7" right="0.7" top="0.75" bottom="0.75" header="0.3" footer="0.3"/>
  <pageSetup scale="6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F6276-EC80-4C73-96F8-492A18F7ED5A}">
  <sheetPr codeName="Sheet24"/>
  <dimension ref="A1:DY40"/>
  <sheetViews>
    <sheetView view="pageBreakPreview" zoomScale="130" zoomScaleNormal="100" zoomScaleSheetLayoutView="130" workbookViewId="0">
      <selection activeCell="AV17" sqref="AV17"/>
    </sheetView>
  </sheetViews>
  <sheetFormatPr defaultColWidth="1.28515625" defaultRowHeight="11.25" x14ac:dyDescent="0.2"/>
  <cols>
    <col min="1" max="13" width="1.28515625" style="171"/>
    <col min="14" max="14" width="2" style="171" customWidth="1"/>
    <col min="15" max="15" width="1.28515625" style="171" customWidth="1"/>
    <col min="16" max="27" width="1.28515625" style="171"/>
    <col min="28" max="28" width="1.7109375" style="171" bestFit="1" customWidth="1"/>
    <col min="29" max="29" width="2.42578125" style="171" bestFit="1" customWidth="1"/>
    <col min="30" max="53" width="1.28515625" style="171"/>
    <col min="54" max="54" width="1.7109375" style="171" bestFit="1" customWidth="1"/>
    <col min="55" max="79" width="1.28515625" style="171"/>
    <col min="80" max="80" width="1.7109375" style="171" bestFit="1" customWidth="1"/>
    <col min="81" max="105" width="1.28515625" style="171"/>
    <col min="106" max="106" width="1.7109375" style="171" bestFit="1" customWidth="1"/>
    <col min="107" max="16384" width="1.28515625" style="171"/>
  </cols>
  <sheetData>
    <row r="1" spans="1:122" ht="12.75" customHeight="1" x14ac:dyDescent="0.2">
      <c r="A1" s="290"/>
      <c r="B1" s="290"/>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c r="AQ1" s="217"/>
      <c r="AR1" s="217"/>
      <c r="AS1" s="217"/>
      <c r="AT1" s="217"/>
      <c r="AU1" s="217"/>
      <c r="AV1" s="217"/>
      <c r="AW1" s="217"/>
      <c r="AX1" s="217"/>
      <c r="AY1" s="217"/>
      <c r="AZ1" s="217"/>
      <c r="BA1" s="217"/>
      <c r="BB1" s="217"/>
      <c r="BC1" s="217"/>
      <c r="BD1" s="217"/>
      <c r="BE1" s="217"/>
      <c r="BF1" s="217"/>
      <c r="BG1" s="217"/>
      <c r="BH1" s="217"/>
      <c r="BI1" s="217"/>
      <c r="BJ1" s="217"/>
      <c r="BK1" s="217"/>
      <c r="BL1" s="217"/>
      <c r="BM1" s="217"/>
      <c r="BN1" s="217"/>
      <c r="BO1" s="217"/>
      <c r="BP1" s="217"/>
      <c r="BQ1" s="217"/>
      <c r="BR1" s="217"/>
      <c r="BS1" s="217"/>
      <c r="BT1" s="217"/>
      <c r="BU1" s="217"/>
      <c r="BV1" s="217"/>
      <c r="BW1" s="217"/>
      <c r="BX1" s="217"/>
      <c r="BY1" s="217"/>
      <c r="BZ1" s="217"/>
      <c r="CA1" s="217"/>
      <c r="CB1" s="217"/>
      <c r="CC1" s="217"/>
      <c r="CD1" s="217"/>
      <c r="CE1" s="217"/>
      <c r="CF1" s="217"/>
      <c r="CG1" s="217"/>
      <c r="CH1" s="217"/>
      <c r="CI1" s="217"/>
      <c r="CJ1" s="217"/>
      <c r="CK1" s="217"/>
      <c r="CL1" s="217"/>
      <c r="CM1" s="217"/>
      <c r="CN1" s="217"/>
      <c r="CO1" s="217"/>
      <c r="CP1" s="217"/>
      <c r="CQ1" s="217"/>
      <c r="CR1" s="217"/>
      <c r="CS1" s="217"/>
      <c r="CT1" s="217"/>
      <c r="CU1" s="217"/>
      <c r="CV1" s="217"/>
      <c r="CW1" s="217"/>
      <c r="CX1" s="217"/>
      <c r="CY1" s="217"/>
      <c r="CZ1" s="217"/>
      <c r="DA1" s="217"/>
      <c r="DB1" s="217"/>
      <c r="DC1" s="217"/>
      <c r="DD1" s="217"/>
      <c r="DE1" s="217"/>
      <c r="DF1" s="217"/>
      <c r="DG1" s="217"/>
      <c r="DH1" s="217"/>
      <c r="DI1" s="217"/>
      <c r="DJ1" s="217"/>
      <c r="DK1" s="217"/>
      <c r="DL1" s="291"/>
      <c r="DM1" s="291"/>
    </row>
    <row r="2" spans="1:122" ht="12.75" customHeight="1" x14ac:dyDescent="0.2">
      <c r="A2" s="220"/>
      <c r="B2" s="220"/>
      <c r="C2" s="221"/>
      <c r="D2" s="242" t="s">
        <v>44</v>
      </c>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42" t="s">
        <v>7</v>
      </c>
      <c r="AL2" s="221"/>
      <c r="AM2" s="221"/>
      <c r="AN2" s="221"/>
      <c r="AO2" s="221"/>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1"/>
      <c r="BZ2" s="221"/>
      <c r="CA2" s="221"/>
      <c r="CB2" s="221"/>
      <c r="CC2" s="221"/>
      <c r="CD2" s="221"/>
      <c r="CE2" s="221"/>
      <c r="CF2" s="221"/>
      <c r="CG2" s="221"/>
      <c r="CH2" s="221"/>
      <c r="CI2" s="221"/>
      <c r="CJ2" s="221"/>
      <c r="CK2" s="221"/>
      <c r="CL2" s="221"/>
      <c r="CM2" s="221"/>
      <c r="CN2" s="221"/>
      <c r="CO2" s="221"/>
      <c r="CP2" s="221"/>
      <c r="CQ2" s="221"/>
      <c r="CR2" s="221"/>
      <c r="CS2" s="221"/>
      <c r="CT2" s="221"/>
      <c r="CU2" s="221"/>
      <c r="CV2" s="221"/>
      <c r="CW2" s="221"/>
      <c r="CX2" s="221"/>
      <c r="CY2" s="221"/>
      <c r="CZ2" s="221"/>
      <c r="DA2" s="221"/>
      <c r="DB2" s="221"/>
      <c r="DC2" s="221"/>
      <c r="DD2" s="221"/>
      <c r="DE2" s="221"/>
      <c r="DF2" s="221"/>
      <c r="DG2" s="221"/>
      <c r="DH2" s="221"/>
      <c r="DI2" s="221"/>
      <c r="DJ2" s="221"/>
      <c r="DK2" s="221"/>
      <c r="DL2" s="231"/>
      <c r="DM2" s="231"/>
    </row>
    <row r="3" spans="1:122" ht="12.75" customHeight="1" x14ac:dyDescent="0.2">
      <c r="A3" s="220"/>
      <c r="B3" s="220"/>
      <c r="C3" s="221"/>
      <c r="D3" s="234"/>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6"/>
      <c r="AJ3" s="221"/>
      <c r="AK3" s="234"/>
      <c r="AL3" s="235"/>
      <c r="AM3" s="235"/>
      <c r="AN3" s="235"/>
      <c r="AO3" s="235"/>
      <c r="AP3" s="235"/>
      <c r="AQ3" s="235"/>
      <c r="AR3" s="235"/>
      <c r="AS3" s="235"/>
      <c r="AT3" s="235"/>
      <c r="AU3" s="235"/>
      <c r="AV3" s="235"/>
      <c r="AW3" s="235"/>
      <c r="AX3" s="235"/>
      <c r="AY3" s="235"/>
      <c r="AZ3" s="235"/>
      <c r="BA3" s="235"/>
      <c r="BB3" s="235"/>
      <c r="BC3" s="235"/>
      <c r="BD3" s="235"/>
      <c r="BE3" s="235"/>
      <c r="BF3" s="236"/>
      <c r="BG3" s="221"/>
      <c r="BH3" s="221"/>
      <c r="BI3" s="221"/>
      <c r="BJ3" s="221"/>
      <c r="BK3" s="221"/>
      <c r="BL3" s="221"/>
      <c r="BM3" s="221"/>
      <c r="BN3" s="221"/>
      <c r="BO3" s="221"/>
      <c r="BP3" s="221"/>
      <c r="BQ3" s="221"/>
      <c r="BR3" s="221"/>
      <c r="BS3" s="221"/>
      <c r="BT3" s="221"/>
      <c r="BU3" s="221"/>
      <c r="BV3" s="221"/>
      <c r="BW3" s="221"/>
      <c r="BX3" s="221"/>
      <c r="BY3" s="221"/>
      <c r="BZ3" s="221"/>
      <c r="CA3" s="221"/>
      <c r="CB3" s="221"/>
      <c r="CC3" s="221"/>
      <c r="CD3" s="221"/>
      <c r="CE3" s="221"/>
      <c r="CF3" s="221"/>
      <c r="CG3" s="221"/>
      <c r="CH3" s="221"/>
      <c r="CI3" s="221"/>
      <c r="CJ3" s="221"/>
      <c r="CK3" s="221"/>
      <c r="CL3" s="221"/>
      <c r="CM3" s="221"/>
      <c r="CN3" s="221"/>
      <c r="CO3" s="221"/>
      <c r="CP3" s="221"/>
      <c r="CQ3" s="221"/>
      <c r="CR3" s="221"/>
      <c r="CS3" s="221"/>
      <c r="CT3" s="221"/>
      <c r="CU3" s="221"/>
      <c r="CV3" s="221"/>
      <c r="CW3" s="221"/>
      <c r="CX3" s="221"/>
      <c r="CY3" s="221"/>
      <c r="CZ3" s="221"/>
      <c r="DA3" s="221"/>
      <c r="DB3" s="221"/>
      <c r="DC3" s="221"/>
      <c r="DD3" s="221"/>
      <c r="DE3" s="221"/>
      <c r="DF3" s="221"/>
      <c r="DG3" s="221"/>
      <c r="DH3" s="221"/>
      <c r="DI3" s="221"/>
      <c r="DJ3" s="221"/>
      <c r="DK3" s="221"/>
      <c r="DL3" s="231"/>
      <c r="DM3" s="231"/>
    </row>
    <row r="4" spans="1:122" ht="12.75" customHeight="1" x14ac:dyDescent="0.2">
      <c r="A4" s="220"/>
      <c r="B4" s="220"/>
      <c r="C4" s="221"/>
      <c r="D4" s="239"/>
      <c r="E4" s="241"/>
      <c r="F4" s="239"/>
      <c r="G4" s="241"/>
      <c r="H4" s="239"/>
      <c r="I4" s="241"/>
      <c r="J4" s="239"/>
      <c r="K4" s="241"/>
      <c r="L4" s="239"/>
      <c r="M4" s="241"/>
      <c r="N4" s="239"/>
      <c r="O4" s="241"/>
      <c r="P4" s="239"/>
      <c r="Q4" s="241"/>
      <c r="R4" s="239"/>
      <c r="S4" s="241"/>
      <c r="T4" s="239"/>
      <c r="U4" s="241"/>
      <c r="V4" s="239"/>
      <c r="W4" s="241"/>
      <c r="X4" s="239"/>
      <c r="Y4" s="241"/>
      <c r="Z4" s="239"/>
      <c r="AA4" s="241"/>
      <c r="AB4" s="239"/>
      <c r="AC4" s="241"/>
      <c r="AD4" s="239"/>
      <c r="AE4" s="241"/>
      <c r="AF4" s="239"/>
      <c r="AG4" s="241"/>
      <c r="AH4" s="239"/>
      <c r="AI4" s="241"/>
      <c r="AJ4" s="221"/>
      <c r="AK4" s="239"/>
      <c r="AL4" s="241"/>
      <c r="AM4" s="239"/>
      <c r="AN4" s="241"/>
      <c r="AO4" s="239"/>
      <c r="AP4" s="241"/>
      <c r="AQ4" s="239"/>
      <c r="AR4" s="241"/>
      <c r="AS4" s="239"/>
      <c r="AT4" s="241"/>
      <c r="AU4" s="239"/>
      <c r="AV4" s="241"/>
      <c r="AW4" s="239"/>
      <c r="AX4" s="241"/>
      <c r="AY4" s="239"/>
      <c r="AZ4" s="241"/>
      <c r="BA4" s="239"/>
      <c r="BB4" s="241"/>
      <c r="BC4" s="239"/>
      <c r="BD4" s="241"/>
      <c r="BE4" s="239"/>
      <c r="BF4" s="24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31"/>
      <c r="DM4" s="231"/>
    </row>
    <row r="5" spans="1:122" ht="12.75" customHeight="1" x14ac:dyDescent="0.2">
      <c r="A5" s="220"/>
      <c r="B5" s="284"/>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c r="AW5" s="285"/>
      <c r="AX5" s="285"/>
      <c r="AY5" s="285"/>
      <c r="AZ5" s="285"/>
      <c r="BA5" s="285"/>
      <c r="BB5" s="285"/>
      <c r="BC5" s="285"/>
      <c r="BD5" s="285"/>
      <c r="BE5" s="285"/>
      <c r="BF5" s="285"/>
      <c r="BG5" s="285"/>
      <c r="BH5" s="285"/>
      <c r="BI5" s="285"/>
      <c r="BJ5" s="285"/>
      <c r="BK5" s="285"/>
      <c r="BL5" s="285"/>
      <c r="BM5" s="285"/>
      <c r="BN5" s="285"/>
      <c r="BO5" s="285"/>
      <c r="BP5" s="285"/>
      <c r="BQ5" s="285"/>
      <c r="BR5" s="285"/>
      <c r="BS5" s="285"/>
      <c r="BT5" s="285"/>
      <c r="BU5" s="285"/>
      <c r="BV5" s="285"/>
      <c r="BW5" s="285"/>
      <c r="BX5" s="285"/>
      <c r="BY5" s="285"/>
      <c r="BZ5" s="285"/>
      <c r="CA5" s="285"/>
      <c r="CB5" s="285"/>
      <c r="CC5" s="285"/>
      <c r="CD5" s="285"/>
      <c r="CE5" s="285"/>
      <c r="CF5" s="285"/>
      <c r="CG5" s="285"/>
      <c r="CH5" s="285"/>
      <c r="CI5" s="285"/>
      <c r="CJ5" s="285"/>
      <c r="CK5" s="285"/>
      <c r="CL5" s="285"/>
      <c r="CM5" s="285"/>
      <c r="CN5" s="285"/>
      <c r="CO5" s="285"/>
      <c r="CP5" s="285"/>
      <c r="CQ5" s="285"/>
      <c r="CR5" s="285"/>
      <c r="CS5" s="285"/>
      <c r="CT5" s="285"/>
      <c r="CU5" s="285"/>
      <c r="CV5" s="285"/>
      <c r="CW5" s="285"/>
      <c r="CX5" s="285"/>
      <c r="CY5" s="285"/>
      <c r="CZ5" s="285"/>
      <c r="DA5" s="285"/>
      <c r="DB5" s="285"/>
      <c r="DC5" s="285"/>
      <c r="DD5" s="285"/>
      <c r="DE5" s="285"/>
      <c r="DF5" s="285"/>
      <c r="DG5" s="285"/>
      <c r="DH5" s="285"/>
      <c r="DI5" s="285"/>
      <c r="DJ5" s="285"/>
      <c r="DK5" s="285"/>
      <c r="DL5" s="258"/>
      <c r="DM5" s="231"/>
    </row>
    <row r="6" spans="1:122" ht="12" thickBot="1" x14ac:dyDescent="0.25">
      <c r="A6" s="220"/>
      <c r="B6" s="2222" t="s">
        <v>656</v>
      </c>
      <c r="C6" s="2223"/>
      <c r="D6" s="2223"/>
      <c r="E6" s="2223"/>
      <c r="F6" s="2223"/>
      <c r="G6" s="2223"/>
      <c r="H6" s="2223"/>
      <c r="I6" s="2223"/>
      <c r="J6" s="2223"/>
      <c r="K6" s="2223"/>
      <c r="L6" s="2223"/>
      <c r="M6" s="2223"/>
      <c r="N6" s="2223"/>
      <c r="O6" s="2223"/>
      <c r="P6" s="2223"/>
      <c r="Q6" s="2223"/>
      <c r="R6" s="2223"/>
      <c r="S6" s="2223"/>
      <c r="T6" s="2223"/>
      <c r="U6" s="2223"/>
      <c r="V6" s="2223"/>
      <c r="W6" s="2223"/>
      <c r="X6" s="2223"/>
      <c r="Y6" s="2223"/>
      <c r="Z6" s="2223"/>
      <c r="AA6" s="2223"/>
      <c r="AB6" s="2223"/>
      <c r="AC6" s="2223"/>
      <c r="AD6" s="2223"/>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3"/>
      <c r="BC6" s="2223"/>
      <c r="BD6" s="2223"/>
      <c r="BE6" s="2223"/>
      <c r="BF6" s="2223"/>
      <c r="BG6" s="2223"/>
      <c r="BH6" s="2223"/>
      <c r="BI6" s="2223"/>
      <c r="BJ6" s="2223"/>
      <c r="BK6" s="2223"/>
      <c r="BL6" s="2223"/>
      <c r="BM6" s="2223"/>
      <c r="BN6" s="2223"/>
      <c r="BO6" s="2223"/>
      <c r="BP6" s="2223"/>
      <c r="BQ6" s="2223"/>
      <c r="BR6" s="2223"/>
      <c r="BS6" s="2223"/>
      <c r="BT6" s="2223"/>
      <c r="BU6" s="2223"/>
      <c r="BV6" s="2223"/>
      <c r="BW6" s="2223"/>
      <c r="BX6" s="2223"/>
      <c r="BY6" s="2223"/>
      <c r="BZ6" s="2223"/>
      <c r="CA6" s="2223"/>
      <c r="CB6" s="2223"/>
      <c r="CC6" s="2223"/>
      <c r="CD6" s="2223"/>
      <c r="CE6" s="2223"/>
      <c r="CF6" s="2223"/>
      <c r="CG6" s="2223"/>
      <c r="CH6" s="2223"/>
      <c r="CI6" s="2223"/>
      <c r="CJ6" s="2223"/>
      <c r="CK6" s="2223"/>
      <c r="CL6" s="2223"/>
      <c r="CM6" s="2223"/>
      <c r="CN6" s="2223"/>
      <c r="CO6" s="2223"/>
      <c r="CP6" s="2223"/>
      <c r="CQ6" s="2223"/>
      <c r="CR6" s="2223"/>
      <c r="CS6" s="2223"/>
      <c r="CT6" s="2223"/>
      <c r="CU6" s="2223"/>
      <c r="CV6" s="2223"/>
      <c r="CW6" s="2223"/>
      <c r="CX6" s="2223"/>
      <c r="CY6" s="2223"/>
      <c r="CZ6" s="2223"/>
      <c r="DA6" s="2223"/>
      <c r="DB6" s="2223"/>
      <c r="DC6" s="2223"/>
      <c r="DD6" s="2223"/>
      <c r="DE6" s="2223"/>
      <c r="DF6" s="2223"/>
      <c r="DG6" s="2223"/>
      <c r="DH6" s="2223"/>
      <c r="DI6" s="2223"/>
      <c r="DJ6" s="2223"/>
      <c r="DK6" s="2223"/>
      <c r="DL6" s="2224"/>
      <c r="DM6" s="231"/>
    </row>
    <row r="7" spans="1:122" s="270" customFormat="1" x14ac:dyDescent="0.2">
      <c r="A7" s="265"/>
      <c r="B7" s="410" t="s">
        <v>462</v>
      </c>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c r="AW7" s="411"/>
      <c r="AX7" s="411"/>
      <c r="AY7" s="411"/>
      <c r="AZ7" s="411"/>
      <c r="BA7" s="411"/>
      <c r="BB7" s="411"/>
      <c r="BC7" s="411"/>
      <c r="BD7" s="411"/>
      <c r="BE7" s="411"/>
      <c r="BF7" s="411"/>
      <c r="BG7" s="411"/>
      <c r="BH7" s="411"/>
      <c r="BI7" s="411"/>
      <c r="BJ7" s="411"/>
      <c r="BK7" s="411"/>
      <c r="BL7" s="411"/>
      <c r="BM7" s="411"/>
      <c r="BN7" s="411"/>
      <c r="BO7" s="411"/>
      <c r="BP7" s="411"/>
      <c r="BQ7" s="411"/>
      <c r="BR7" s="411"/>
      <c r="BS7" s="411"/>
      <c r="BT7" s="411"/>
      <c r="BU7" s="411"/>
      <c r="BV7" s="411"/>
      <c r="BW7" s="411"/>
      <c r="BX7" s="411"/>
      <c r="BY7" s="411"/>
      <c r="BZ7" s="411"/>
      <c r="CA7" s="411"/>
      <c r="CB7" s="411"/>
      <c r="CC7" s="411"/>
      <c r="CD7" s="411"/>
      <c r="CE7" s="411"/>
      <c r="CF7" s="411"/>
      <c r="CG7" s="411"/>
      <c r="CH7" s="411"/>
      <c r="CI7" s="411"/>
      <c r="CJ7" s="411"/>
      <c r="CK7" s="411"/>
      <c r="CL7" s="411"/>
      <c r="CM7" s="411"/>
      <c r="CN7" s="411"/>
      <c r="CO7" s="411"/>
      <c r="CP7" s="411"/>
      <c r="CQ7" s="411"/>
      <c r="CR7" s="411"/>
      <c r="CS7" s="411"/>
      <c r="CT7" s="411"/>
      <c r="CU7" s="411"/>
      <c r="CV7" s="411"/>
      <c r="CW7" s="411"/>
      <c r="CX7" s="411"/>
      <c r="CY7" s="411"/>
      <c r="CZ7" s="411"/>
      <c r="DA7" s="411"/>
      <c r="DB7" s="411"/>
      <c r="DC7" s="411"/>
      <c r="DD7" s="411"/>
      <c r="DE7" s="411"/>
      <c r="DF7" s="411"/>
      <c r="DG7" s="411"/>
      <c r="DH7" s="411"/>
      <c r="DI7" s="411"/>
      <c r="DJ7" s="411"/>
      <c r="DK7" s="411"/>
      <c r="DL7" s="412"/>
      <c r="DM7" s="231"/>
      <c r="DN7" s="171"/>
      <c r="DO7" s="171"/>
      <c r="DP7" s="171"/>
      <c r="DQ7" s="171"/>
      <c r="DR7" s="171"/>
    </row>
    <row r="8" spans="1:122" ht="12.75" customHeight="1" x14ac:dyDescent="0.2">
      <c r="A8" s="220"/>
      <c r="B8" s="220"/>
      <c r="C8" s="221"/>
      <c r="D8" s="221"/>
      <c r="E8" s="242" t="s">
        <v>463</v>
      </c>
      <c r="F8" s="242"/>
      <c r="G8" s="242"/>
      <c r="H8" s="242"/>
      <c r="I8" s="242"/>
      <c r="J8" s="242"/>
      <c r="K8" s="242"/>
      <c r="L8" s="242"/>
      <c r="M8" s="242"/>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21"/>
      <c r="BS8" s="221"/>
      <c r="BT8" s="221"/>
      <c r="BU8" s="221"/>
      <c r="BV8" s="221"/>
      <c r="BW8" s="221"/>
      <c r="BX8" s="221"/>
      <c r="BY8" s="221"/>
      <c r="BZ8" s="221"/>
      <c r="CA8" s="221"/>
      <c r="CB8" s="221"/>
      <c r="CC8" s="221"/>
      <c r="CD8" s="221"/>
      <c r="CE8" s="221"/>
      <c r="CF8" s="221"/>
      <c r="CG8" s="221"/>
      <c r="CH8" s="221"/>
      <c r="CI8" s="221"/>
      <c r="CJ8" s="221"/>
      <c r="CK8" s="221"/>
      <c r="CL8" s="221"/>
      <c r="CM8" s="221"/>
      <c r="CN8" s="221"/>
      <c r="CO8" s="221"/>
      <c r="CP8" s="221"/>
      <c r="CQ8" s="221"/>
      <c r="CR8" s="221"/>
      <c r="CS8" s="221"/>
      <c r="CT8" s="221"/>
      <c r="CU8" s="221"/>
      <c r="CV8" s="221"/>
      <c r="CW8" s="221"/>
      <c r="CX8" s="221"/>
      <c r="CY8" s="221"/>
      <c r="CZ8" s="221"/>
      <c r="DA8" s="221"/>
      <c r="DB8" s="221"/>
      <c r="DC8" s="221"/>
      <c r="DD8" s="221"/>
      <c r="DE8" s="221"/>
      <c r="DF8" s="221"/>
      <c r="DG8" s="221"/>
      <c r="DH8" s="221"/>
      <c r="DI8" s="221"/>
      <c r="DJ8" s="221"/>
      <c r="DK8" s="221"/>
      <c r="DL8" s="231"/>
      <c r="DM8" s="231"/>
    </row>
    <row r="9" spans="1:122" x14ac:dyDescent="0.2">
      <c r="A9" s="220"/>
      <c r="B9" s="220"/>
      <c r="C9" s="221"/>
      <c r="D9" s="413"/>
      <c r="E9" s="414"/>
      <c r="F9" s="415"/>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c r="AW9" s="414"/>
      <c r="AX9" s="414"/>
      <c r="AY9" s="414"/>
      <c r="AZ9" s="414"/>
      <c r="BA9" s="414"/>
      <c r="BB9" s="414"/>
      <c r="BC9" s="414"/>
      <c r="BD9" s="414"/>
      <c r="BE9" s="414"/>
      <c r="BF9" s="414"/>
      <c r="BG9" s="414"/>
      <c r="BH9" s="414"/>
      <c r="BI9" s="414"/>
      <c r="BJ9" s="414"/>
      <c r="BK9" s="414"/>
      <c r="BL9" s="415"/>
      <c r="BM9" s="414"/>
      <c r="BN9" s="414"/>
      <c r="BO9" s="414"/>
      <c r="BP9" s="414"/>
      <c r="BQ9" s="414"/>
      <c r="BR9" s="414"/>
      <c r="BS9" s="414"/>
      <c r="BT9" s="414"/>
      <c r="BU9" s="414"/>
      <c r="BV9" s="414"/>
      <c r="BW9" s="414"/>
      <c r="BX9" s="414"/>
      <c r="BY9" s="414"/>
      <c r="BZ9" s="414"/>
      <c r="CA9" s="414"/>
      <c r="CB9" s="414"/>
      <c r="CC9" s="414"/>
      <c r="CD9" s="414"/>
      <c r="CE9" s="414"/>
      <c r="CF9" s="414"/>
      <c r="CG9" s="414"/>
      <c r="CH9" s="414"/>
      <c r="CI9" s="414"/>
      <c r="CJ9" s="414"/>
      <c r="CK9" s="414"/>
      <c r="CL9" s="414"/>
      <c r="CM9" s="414"/>
      <c r="CN9" s="414"/>
      <c r="CO9" s="414"/>
      <c r="CP9" s="414"/>
      <c r="CQ9" s="414"/>
      <c r="CR9" s="414"/>
      <c r="CS9" s="414"/>
      <c r="CT9" s="414"/>
      <c r="CU9" s="414"/>
      <c r="CV9" s="414"/>
      <c r="CW9" s="414"/>
      <c r="CX9" s="414"/>
      <c r="CY9" s="414"/>
      <c r="CZ9" s="414"/>
      <c r="DA9" s="414"/>
      <c r="DB9" s="414"/>
      <c r="DC9" s="414"/>
      <c r="DD9" s="414"/>
      <c r="DE9" s="414"/>
      <c r="DF9" s="414"/>
      <c r="DG9" s="414"/>
      <c r="DH9" s="414"/>
      <c r="DI9" s="414"/>
      <c r="DJ9" s="416"/>
      <c r="DK9" s="221"/>
      <c r="DL9" s="231"/>
      <c r="DM9" s="231"/>
    </row>
    <row r="10" spans="1:122" ht="7.15" customHeight="1" x14ac:dyDescent="0.2">
      <c r="A10" s="220"/>
      <c r="B10" s="220"/>
      <c r="C10" s="221"/>
      <c r="D10" s="417"/>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c r="AW10" s="418"/>
      <c r="AX10" s="418"/>
      <c r="AY10" s="418"/>
      <c r="AZ10" s="418"/>
      <c r="BA10" s="418"/>
      <c r="BB10" s="418"/>
      <c r="BC10" s="418"/>
      <c r="BD10" s="418"/>
      <c r="BE10" s="418"/>
      <c r="BF10" s="418"/>
      <c r="BG10" s="418"/>
      <c r="BH10" s="418"/>
      <c r="BI10" s="418"/>
      <c r="BJ10" s="418"/>
      <c r="BK10" s="418"/>
      <c r="BL10" s="418"/>
      <c r="BM10" s="418"/>
      <c r="BN10" s="418"/>
      <c r="BO10" s="418"/>
      <c r="BP10" s="418"/>
      <c r="BQ10" s="418"/>
      <c r="BR10" s="418"/>
      <c r="BS10" s="418"/>
      <c r="BT10" s="418"/>
      <c r="BU10" s="418"/>
      <c r="BV10" s="418"/>
      <c r="BW10" s="418"/>
      <c r="BX10" s="418"/>
      <c r="BY10" s="418"/>
      <c r="BZ10" s="418"/>
      <c r="CA10" s="418"/>
      <c r="CB10" s="418"/>
      <c r="CC10" s="418"/>
      <c r="CD10" s="418"/>
      <c r="CE10" s="418"/>
      <c r="CF10" s="418"/>
      <c r="CG10" s="418"/>
      <c r="CH10" s="418"/>
      <c r="CI10" s="418"/>
      <c r="CJ10" s="418"/>
      <c r="CK10" s="418"/>
      <c r="CL10" s="418"/>
      <c r="CM10" s="418"/>
      <c r="CN10" s="418"/>
      <c r="CO10" s="418"/>
      <c r="CP10" s="418"/>
      <c r="CQ10" s="418"/>
      <c r="CR10" s="418"/>
      <c r="CS10" s="418"/>
      <c r="CT10" s="418"/>
      <c r="CU10" s="418"/>
      <c r="CV10" s="418"/>
      <c r="CW10" s="418"/>
      <c r="CX10" s="418"/>
      <c r="CY10" s="418"/>
      <c r="CZ10" s="418"/>
      <c r="DA10" s="418"/>
      <c r="DB10" s="418"/>
      <c r="DC10" s="418"/>
      <c r="DD10" s="418"/>
      <c r="DE10" s="418"/>
      <c r="DF10" s="418"/>
      <c r="DG10" s="418"/>
      <c r="DH10" s="418"/>
      <c r="DI10" s="418"/>
      <c r="DJ10" s="419"/>
      <c r="DK10" s="221"/>
      <c r="DL10" s="231"/>
      <c r="DM10" s="231"/>
    </row>
    <row r="11" spans="1:122" ht="3.75" customHeight="1" x14ac:dyDescent="0.2">
      <c r="A11" s="220"/>
      <c r="B11" s="292"/>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0"/>
      <c r="BW11" s="420"/>
      <c r="BX11" s="420"/>
      <c r="BY11" s="420"/>
      <c r="BZ11" s="420"/>
      <c r="CA11" s="420"/>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31"/>
      <c r="DM11" s="231"/>
    </row>
    <row r="12" spans="1:122" s="270" customFormat="1" ht="37.15" customHeight="1" thickBot="1" x14ac:dyDescent="0.25">
      <c r="A12" s="220"/>
      <c r="B12" s="2722" t="s">
        <v>852</v>
      </c>
      <c r="C12" s="2723"/>
      <c r="D12" s="2723"/>
      <c r="E12" s="2723"/>
      <c r="F12" s="2723"/>
      <c r="G12" s="2723"/>
      <c r="H12" s="2723"/>
      <c r="I12" s="2723"/>
      <c r="J12" s="2723"/>
      <c r="K12" s="2723"/>
      <c r="L12" s="2723"/>
      <c r="M12" s="2723"/>
      <c r="N12" s="2723"/>
      <c r="O12" s="2723"/>
      <c r="P12" s="2723"/>
      <c r="Q12" s="2723"/>
      <c r="R12" s="2723"/>
      <c r="S12" s="2723"/>
      <c r="T12" s="2723"/>
      <c r="U12" s="2723"/>
      <c r="V12" s="2723"/>
      <c r="W12" s="2723"/>
      <c r="X12" s="2723"/>
      <c r="Y12" s="2723"/>
      <c r="Z12" s="2723"/>
      <c r="AA12" s="2723"/>
      <c r="AB12" s="2723"/>
      <c r="AC12" s="2723"/>
      <c r="AD12" s="2723"/>
      <c r="AE12" s="2723"/>
      <c r="AF12" s="2723"/>
      <c r="AG12" s="2723"/>
      <c r="AH12" s="2723"/>
      <c r="AI12" s="2723"/>
      <c r="AJ12" s="2723"/>
      <c r="AK12" s="2723"/>
      <c r="AL12" s="2723"/>
      <c r="AM12" s="2723"/>
      <c r="AN12" s="2723"/>
      <c r="AO12" s="2723"/>
      <c r="AP12" s="2723"/>
      <c r="AQ12" s="2723"/>
      <c r="AR12" s="2723"/>
      <c r="AS12" s="2723"/>
      <c r="AT12" s="2723"/>
      <c r="AU12" s="2723"/>
      <c r="AV12" s="2723"/>
      <c r="AW12" s="2723"/>
      <c r="AX12" s="2723"/>
      <c r="AY12" s="2723"/>
      <c r="AZ12" s="2723"/>
      <c r="BA12" s="2723"/>
      <c r="BB12" s="2723"/>
      <c r="BC12" s="2723"/>
      <c r="BD12" s="2723"/>
      <c r="BE12" s="2723"/>
      <c r="BF12" s="2723"/>
      <c r="BG12" s="2723"/>
      <c r="BH12" s="2723"/>
      <c r="BI12" s="2723"/>
      <c r="BJ12" s="2723"/>
      <c r="BK12" s="2723"/>
      <c r="BL12" s="2723"/>
      <c r="BM12" s="2723"/>
      <c r="BN12" s="2723"/>
      <c r="BO12" s="2723"/>
      <c r="BP12" s="2723"/>
      <c r="BQ12" s="2723"/>
      <c r="BR12" s="2723"/>
      <c r="BS12" s="2723"/>
      <c r="BT12" s="2723"/>
      <c r="BU12" s="2723"/>
      <c r="BV12" s="2723"/>
      <c r="BW12" s="2723"/>
      <c r="BX12" s="2723"/>
      <c r="BY12" s="2723"/>
      <c r="BZ12" s="2723"/>
      <c r="CA12" s="2723"/>
      <c r="CB12" s="2723"/>
      <c r="CC12" s="2723"/>
      <c r="CD12" s="2723"/>
      <c r="CE12" s="2723"/>
      <c r="CF12" s="2723"/>
      <c r="CG12" s="2723"/>
      <c r="CH12" s="2723"/>
      <c r="CI12" s="2723"/>
      <c r="CJ12" s="2723"/>
      <c r="CK12" s="2723"/>
      <c r="CL12" s="2723"/>
      <c r="CM12" s="2723"/>
      <c r="CN12" s="2723"/>
      <c r="CO12" s="2723"/>
      <c r="CP12" s="2723"/>
      <c r="CQ12" s="2723"/>
      <c r="CR12" s="2723"/>
      <c r="CS12" s="2723"/>
      <c r="CT12" s="2723"/>
      <c r="CU12" s="2723"/>
      <c r="CV12" s="2723"/>
      <c r="CW12" s="2723"/>
      <c r="CX12" s="2723"/>
      <c r="CY12" s="2723"/>
      <c r="CZ12" s="2723"/>
      <c r="DA12" s="2723"/>
      <c r="DB12" s="2723"/>
      <c r="DC12" s="2723"/>
      <c r="DD12" s="2723"/>
      <c r="DE12" s="2723"/>
      <c r="DF12" s="2723"/>
      <c r="DG12" s="2723"/>
      <c r="DH12" s="2723"/>
      <c r="DI12" s="2723"/>
      <c r="DJ12" s="2723"/>
      <c r="DK12" s="2723"/>
      <c r="DL12" s="2724"/>
      <c r="DM12" s="231"/>
      <c r="DN12" s="171"/>
      <c r="DO12" s="171"/>
      <c r="DP12" s="171"/>
      <c r="DQ12" s="171"/>
      <c r="DR12" s="171"/>
    </row>
    <row r="13" spans="1:122" ht="13.15" customHeight="1" x14ac:dyDescent="0.2">
      <c r="A13" s="265"/>
      <c r="B13" s="410" t="s">
        <v>470</v>
      </c>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c r="AW13" s="422"/>
      <c r="AX13" s="422"/>
      <c r="AY13" s="422"/>
      <c r="AZ13" s="422"/>
      <c r="BA13" s="422"/>
      <c r="BB13" s="422"/>
      <c r="BC13" s="422"/>
      <c r="BD13" s="422"/>
      <c r="BE13" s="422"/>
      <c r="BF13" s="422"/>
      <c r="BG13" s="422"/>
      <c r="BH13" s="422"/>
      <c r="BI13" s="422"/>
      <c r="BJ13" s="422"/>
      <c r="BK13" s="422"/>
      <c r="BL13" s="422"/>
      <c r="BM13" s="422"/>
      <c r="BN13" s="422"/>
      <c r="BO13" s="422"/>
      <c r="BP13" s="422"/>
      <c r="BQ13" s="422"/>
      <c r="BR13" s="422"/>
      <c r="BS13" s="422"/>
      <c r="BT13" s="422"/>
      <c r="BU13" s="422"/>
      <c r="BV13" s="422"/>
      <c r="BW13" s="422"/>
      <c r="BX13" s="422"/>
      <c r="BY13" s="422"/>
      <c r="BZ13" s="422"/>
      <c r="CA13" s="422"/>
      <c r="CB13" s="422"/>
      <c r="CC13" s="422"/>
      <c r="CD13" s="422"/>
      <c r="CE13" s="422"/>
      <c r="CF13" s="422"/>
      <c r="CG13" s="422"/>
      <c r="CH13" s="422"/>
      <c r="CI13" s="422"/>
      <c r="CJ13" s="422"/>
      <c r="CK13" s="422"/>
      <c r="CL13" s="422"/>
      <c r="CM13" s="422"/>
      <c r="CN13" s="422"/>
      <c r="CO13" s="422"/>
      <c r="CP13" s="422"/>
      <c r="CQ13" s="422"/>
      <c r="CR13" s="422"/>
      <c r="CS13" s="422"/>
      <c r="CT13" s="422"/>
      <c r="CU13" s="422"/>
      <c r="CV13" s="422"/>
      <c r="CW13" s="422"/>
      <c r="CX13" s="422"/>
      <c r="CY13" s="422"/>
      <c r="CZ13" s="422"/>
      <c r="DA13" s="422"/>
      <c r="DB13" s="422"/>
      <c r="DC13" s="422"/>
      <c r="DD13" s="422"/>
      <c r="DE13" s="422"/>
      <c r="DF13" s="422"/>
      <c r="DG13" s="422"/>
      <c r="DH13" s="422"/>
      <c r="DI13" s="422"/>
      <c r="DJ13" s="422"/>
      <c r="DK13" s="422"/>
      <c r="DL13" s="423"/>
      <c r="DM13" s="231"/>
    </row>
    <row r="14" spans="1:122" ht="13.9" customHeight="1" x14ac:dyDescent="0.2">
      <c r="A14" s="220"/>
      <c r="B14" s="290" t="s">
        <v>471</v>
      </c>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424" t="s">
        <v>472</v>
      </c>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425"/>
      <c r="CB14" s="217" t="s">
        <v>473</v>
      </c>
      <c r="CC14" s="217"/>
      <c r="CD14" s="217"/>
      <c r="CE14" s="217"/>
      <c r="CF14" s="217"/>
      <c r="CG14" s="217"/>
      <c r="CH14" s="217"/>
      <c r="CI14" s="217"/>
      <c r="CJ14" s="217"/>
      <c r="CK14" s="217"/>
      <c r="CL14" s="217"/>
      <c r="CM14" s="217"/>
      <c r="CN14" s="217"/>
      <c r="CO14" s="217"/>
      <c r="CP14" s="217"/>
      <c r="CQ14" s="217"/>
      <c r="CR14" s="217"/>
      <c r="CS14" s="217"/>
      <c r="CT14" s="217"/>
      <c r="CU14" s="217"/>
      <c r="CV14" s="217"/>
      <c r="CW14" s="217"/>
      <c r="CX14" s="217"/>
      <c r="CY14" s="217"/>
      <c r="CZ14" s="217"/>
      <c r="DA14" s="217"/>
      <c r="DB14" s="217"/>
      <c r="DC14" s="217"/>
      <c r="DD14" s="217"/>
      <c r="DE14" s="217"/>
      <c r="DF14" s="217"/>
      <c r="DG14" s="217"/>
      <c r="DH14" s="217"/>
      <c r="DI14" s="217"/>
      <c r="DJ14" s="217"/>
      <c r="DK14" s="217"/>
      <c r="DL14" s="291"/>
      <c r="DM14" s="231"/>
    </row>
    <row r="15" spans="1:122" ht="12.75" customHeight="1" x14ac:dyDescent="0.2">
      <c r="A15" s="220"/>
      <c r="B15" s="292"/>
      <c r="C15" s="221"/>
      <c r="D15" s="221"/>
      <c r="E15" s="221"/>
      <c r="F15" s="221"/>
      <c r="G15" s="221"/>
      <c r="H15" s="221"/>
      <c r="I15" s="221"/>
      <c r="J15" s="221"/>
      <c r="K15" s="221"/>
      <c r="L15" s="221"/>
      <c r="M15" s="221"/>
      <c r="N15" s="221"/>
      <c r="O15" s="221"/>
      <c r="P15" s="221"/>
      <c r="Q15" s="221"/>
      <c r="R15" s="221"/>
      <c r="S15" s="221"/>
      <c r="T15" s="242" t="s">
        <v>474</v>
      </c>
      <c r="U15" s="221"/>
      <c r="V15" s="221"/>
      <c r="W15" s="221"/>
      <c r="X15" s="221"/>
      <c r="Y15" s="221"/>
      <c r="Z15" s="221"/>
      <c r="AA15" s="221"/>
      <c r="AB15" s="221"/>
      <c r="AC15" s="221"/>
      <c r="AD15" s="221"/>
      <c r="AE15" s="221"/>
      <c r="AF15" s="242" t="s">
        <v>475</v>
      </c>
      <c r="AG15" s="221"/>
      <c r="AH15" s="221"/>
      <c r="AI15" s="221"/>
      <c r="AJ15" s="221"/>
      <c r="AK15" s="221"/>
      <c r="AL15" s="221"/>
      <c r="AM15" s="242" t="s">
        <v>476</v>
      </c>
      <c r="AN15" s="221"/>
      <c r="AO15" s="221"/>
      <c r="AP15" s="221"/>
      <c r="AQ15" s="221"/>
      <c r="AR15" s="426"/>
      <c r="AS15" s="224"/>
      <c r="AT15" s="224"/>
      <c r="AU15" s="224"/>
      <c r="AV15" s="224"/>
      <c r="AW15" s="224"/>
      <c r="AX15" s="224"/>
      <c r="AY15" s="224"/>
      <c r="AZ15" s="224"/>
      <c r="BA15" s="224"/>
      <c r="BB15" s="224"/>
      <c r="BC15" s="224"/>
      <c r="BD15" s="224"/>
      <c r="BE15" s="224"/>
      <c r="BF15" s="224"/>
      <c r="BG15" s="224"/>
      <c r="BH15" s="224"/>
      <c r="BI15" s="224"/>
      <c r="BJ15" s="224"/>
      <c r="BK15" s="224"/>
      <c r="BL15" s="224"/>
      <c r="BM15" s="224"/>
      <c r="BN15" s="224"/>
      <c r="BO15" s="224"/>
      <c r="BP15" s="427" t="s">
        <v>475</v>
      </c>
      <c r="BQ15" s="224"/>
      <c r="BR15" s="224"/>
      <c r="BS15" s="224"/>
      <c r="BT15" s="224"/>
      <c r="BU15" s="224"/>
      <c r="BV15" s="427" t="s">
        <v>476</v>
      </c>
      <c r="BW15" s="224"/>
      <c r="BX15" s="224"/>
      <c r="BY15" s="224"/>
      <c r="BZ15" s="224"/>
      <c r="CA15" s="222"/>
      <c r="CB15" s="242"/>
      <c r="CC15" s="221"/>
      <c r="CD15" s="221"/>
      <c r="CE15" s="221"/>
      <c r="CF15" s="221"/>
      <c r="CG15" s="221"/>
      <c r="CH15" s="221"/>
      <c r="CI15" s="221"/>
      <c r="CJ15" s="221"/>
      <c r="CK15" s="221"/>
      <c r="CL15" s="221"/>
      <c r="CM15" s="221"/>
      <c r="CN15" s="221"/>
      <c r="CO15" s="221"/>
      <c r="CP15" s="221"/>
      <c r="CQ15" s="221"/>
      <c r="CR15" s="221"/>
      <c r="CS15" s="221"/>
      <c r="CT15" s="242" t="s">
        <v>474</v>
      </c>
      <c r="CU15" s="221"/>
      <c r="CV15" s="221"/>
      <c r="CW15" s="221"/>
      <c r="CX15" s="221"/>
      <c r="CY15" s="221"/>
      <c r="CZ15" s="242" t="s">
        <v>475</v>
      </c>
      <c r="DA15" s="221"/>
      <c r="DB15" s="221"/>
      <c r="DC15" s="221"/>
      <c r="DD15" s="221"/>
      <c r="DE15" s="221"/>
      <c r="DF15" s="242" t="s">
        <v>476</v>
      </c>
      <c r="DG15" s="221"/>
      <c r="DH15" s="221"/>
      <c r="DI15" s="221"/>
      <c r="DJ15" s="221"/>
      <c r="DK15" s="221"/>
      <c r="DL15" s="231"/>
      <c r="DM15" s="231"/>
    </row>
    <row r="16" spans="1:122" ht="13.15" customHeight="1" x14ac:dyDescent="0.2">
      <c r="A16" s="220"/>
      <c r="B16" s="292" t="s">
        <v>477</v>
      </c>
      <c r="C16" s="221"/>
      <c r="D16" s="221"/>
      <c r="E16" s="221"/>
      <c r="F16" s="221"/>
      <c r="G16" s="221"/>
      <c r="H16" s="221"/>
      <c r="I16" s="221"/>
      <c r="J16" s="221"/>
      <c r="K16" s="221"/>
      <c r="L16" s="221"/>
      <c r="M16" s="221"/>
      <c r="N16" s="221"/>
      <c r="O16" s="221"/>
      <c r="P16" s="221"/>
      <c r="Q16" s="221"/>
      <c r="R16" s="221"/>
      <c r="S16" s="221"/>
      <c r="T16" s="278"/>
      <c r="U16" s="401"/>
      <c r="V16" s="401"/>
      <c r="W16" s="401"/>
      <c r="X16" s="279"/>
      <c r="Y16" s="221"/>
      <c r="Z16" s="221"/>
      <c r="AA16" s="221"/>
      <c r="AB16" s="221"/>
      <c r="AC16" s="221"/>
      <c r="AD16" s="221"/>
      <c r="AE16" s="221"/>
      <c r="AF16" s="428"/>
      <c r="AG16" s="429"/>
      <c r="AH16" s="2225">
        <v>1</v>
      </c>
      <c r="AI16" s="2225"/>
      <c r="AJ16" s="2226"/>
      <c r="AK16" s="221"/>
      <c r="AL16" s="278"/>
      <c r="AM16" s="401"/>
      <c r="AN16" s="401"/>
      <c r="AO16" s="401"/>
      <c r="AP16" s="279"/>
      <c r="AQ16" s="221"/>
      <c r="AR16" s="426" t="s">
        <v>478</v>
      </c>
      <c r="AS16" s="224"/>
      <c r="AT16" s="224"/>
      <c r="AU16" s="224"/>
      <c r="AV16" s="224"/>
      <c r="AW16" s="224"/>
      <c r="AX16" s="224"/>
      <c r="AY16" s="224"/>
      <c r="AZ16" s="224"/>
      <c r="BA16" s="224"/>
      <c r="BB16" s="224"/>
      <c r="BC16" s="224"/>
      <c r="BD16" s="224"/>
      <c r="BE16" s="224"/>
      <c r="BF16" s="224"/>
      <c r="BG16" s="224"/>
      <c r="BH16" s="224"/>
      <c r="BI16" s="224"/>
      <c r="BJ16" s="224"/>
      <c r="BK16" s="430"/>
      <c r="BL16" s="420"/>
      <c r="BM16" s="420"/>
      <c r="BN16" s="420"/>
      <c r="BO16" s="431"/>
      <c r="BP16" s="224"/>
      <c r="BQ16" s="2227">
        <v>0.15</v>
      </c>
      <c r="BR16" s="2228"/>
      <c r="BS16" s="2228"/>
      <c r="BT16" s="2229"/>
      <c r="BU16" s="224"/>
      <c r="BV16" s="430"/>
      <c r="BW16" s="420"/>
      <c r="BX16" s="420"/>
      <c r="BY16" s="420"/>
      <c r="BZ16" s="431"/>
      <c r="CA16" s="222"/>
      <c r="CB16" s="242" t="s">
        <v>479</v>
      </c>
      <c r="CC16" s="221"/>
      <c r="CD16" s="221"/>
      <c r="CE16" s="221"/>
      <c r="CF16" s="221"/>
      <c r="CG16" s="221"/>
      <c r="CH16" s="221"/>
      <c r="CI16" s="221"/>
      <c r="CJ16" s="221"/>
      <c r="CK16" s="221"/>
      <c r="CL16" s="221"/>
      <c r="CM16" s="221"/>
      <c r="CN16" s="221"/>
      <c r="CO16" s="221"/>
      <c r="CP16" s="221"/>
      <c r="CQ16" s="221"/>
      <c r="CR16" s="221"/>
      <c r="CS16" s="221"/>
      <c r="CT16" s="278"/>
      <c r="CU16" s="401"/>
      <c r="CV16" s="401"/>
      <c r="CW16" s="401"/>
      <c r="CX16" s="279"/>
      <c r="CY16" s="221"/>
      <c r="CZ16" s="428"/>
      <c r="DA16" s="429"/>
      <c r="DB16" s="2230">
        <v>1</v>
      </c>
      <c r="DC16" s="2230"/>
      <c r="DD16" s="2231"/>
      <c r="DE16" s="221"/>
      <c r="DF16" s="278"/>
      <c r="DG16" s="401"/>
      <c r="DH16" s="401"/>
      <c r="DI16" s="401"/>
      <c r="DJ16" s="279"/>
      <c r="DK16" s="221"/>
      <c r="DL16" s="231"/>
      <c r="DM16" s="231"/>
    </row>
    <row r="17" spans="1:122" ht="11.65" customHeight="1" x14ac:dyDescent="0.2">
      <c r="A17" s="220"/>
      <c r="B17" s="292" t="s">
        <v>480</v>
      </c>
      <c r="C17" s="221"/>
      <c r="D17" s="221"/>
      <c r="E17" s="221"/>
      <c r="F17" s="221"/>
      <c r="G17" s="221"/>
      <c r="H17" s="221"/>
      <c r="I17" s="221"/>
      <c r="J17" s="221"/>
      <c r="K17" s="221"/>
      <c r="L17" s="221"/>
      <c r="M17" s="221"/>
      <c r="N17" s="221"/>
      <c r="O17" s="221"/>
      <c r="P17" s="221"/>
      <c r="Q17" s="221"/>
      <c r="R17" s="221"/>
      <c r="S17" s="221"/>
      <c r="T17" s="278"/>
      <c r="U17" s="401"/>
      <c r="V17" s="401"/>
      <c r="W17" s="401"/>
      <c r="X17" s="279"/>
      <c r="Y17" s="221"/>
      <c r="Z17" s="221"/>
      <c r="AA17" s="221"/>
      <c r="AB17" s="221"/>
      <c r="AC17" s="221"/>
      <c r="AD17" s="221"/>
      <c r="AE17" s="221"/>
      <c r="AF17" s="428"/>
      <c r="AG17" s="429"/>
      <c r="AH17" s="2225">
        <v>1</v>
      </c>
      <c r="AI17" s="2225"/>
      <c r="AJ17" s="2226"/>
      <c r="AK17" s="221"/>
      <c r="AL17" s="278"/>
      <c r="AM17" s="401"/>
      <c r="AN17" s="401"/>
      <c r="AO17" s="401"/>
      <c r="AP17" s="279"/>
      <c r="AQ17" s="221"/>
      <c r="AR17" s="426" t="s">
        <v>481</v>
      </c>
      <c r="AS17" s="224"/>
      <c r="AT17" s="224"/>
      <c r="AU17" s="224"/>
      <c r="AV17" s="224"/>
      <c r="AW17" s="224"/>
      <c r="AX17" s="224"/>
      <c r="AY17" s="224"/>
      <c r="AZ17" s="224"/>
      <c r="BA17" s="224"/>
      <c r="BB17" s="224"/>
      <c r="BC17" s="224"/>
      <c r="BD17" s="224"/>
      <c r="BE17" s="224"/>
      <c r="BF17" s="224"/>
      <c r="BG17" s="224"/>
      <c r="BH17" s="224"/>
      <c r="BI17" s="224"/>
      <c r="BJ17" s="224"/>
      <c r="BK17" s="430"/>
      <c r="BL17" s="420"/>
      <c r="BM17" s="420"/>
      <c r="BN17" s="420"/>
      <c r="BO17" s="431"/>
      <c r="BP17" s="224"/>
      <c r="BQ17" s="2227">
        <v>0.15</v>
      </c>
      <c r="BR17" s="2228"/>
      <c r="BS17" s="2228"/>
      <c r="BT17" s="2229"/>
      <c r="BU17" s="224"/>
      <c r="BV17" s="430"/>
      <c r="BW17" s="420"/>
      <c r="BX17" s="420"/>
      <c r="BY17" s="420"/>
      <c r="BZ17" s="431"/>
      <c r="CA17" s="222"/>
      <c r="CB17" s="242" t="s">
        <v>482</v>
      </c>
      <c r="CC17" s="221"/>
      <c r="CD17" s="221"/>
      <c r="CE17" s="221"/>
      <c r="CF17" s="221"/>
      <c r="CG17" s="221"/>
      <c r="CH17" s="221"/>
      <c r="CI17" s="221"/>
      <c r="CJ17" s="221"/>
      <c r="CK17" s="221"/>
      <c r="CL17" s="221"/>
      <c r="CM17" s="221"/>
      <c r="CN17" s="221"/>
      <c r="CO17" s="221"/>
      <c r="CP17" s="221"/>
      <c r="CQ17" s="221"/>
      <c r="CR17" s="221"/>
      <c r="CS17" s="221"/>
      <c r="CT17" s="278"/>
      <c r="CU17" s="401"/>
      <c r="CV17" s="401"/>
      <c r="CW17" s="401"/>
      <c r="CX17" s="279"/>
      <c r="CY17" s="221"/>
      <c r="CZ17" s="428"/>
      <c r="DA17" s="429"/>
      <c r="DB17" s="2230">
        <v>1</v>
      </c>
      <c r="DC17" s="2230"/>
      <c r="DD17" s="2231"/>
      <c r="DE17" s="221"/>
      <c r="DF17" s="278"/>
      <c r="DG17" s="401"/>
      <c r="DH17" s="401"/>
      <c r="DI17" s="401"/>
      <c r="DJ17" s="279"/>
      <c r="DK17" s="221"/>
      <c r="DL17" s="231"/>
      <c r="DM17" s="231"/>
    </row>
    <row r="18" spans="1:122" ht="18.600000000000001" customHeight="1" x14ac:dyDescent="0.2">
      <c r="A18" s="220"/>
      <c r="B18" s="292" t="s">
        <v>483</v>
      </c>
      <c r="C18" s="221"/>
      <c r="D18" s="221"/>
      <c r="E18" s="221"/>
      <c r="F18" s="221"/>
      <c r="G18" s="221"/>
      <c r="H18" s="221"/>
      <c r="I18" s="221"/>
      <c r="J18" s="221"/>
      <c r="K18" s="221"/>
      <c r="L18" s="221"/>
      <c r="M18" s="221"/>
      <c r="N18" s="221"/>
      <c r="O18" s="221"/>
      <c r="P18" s="221"/>
      <c r="Q18" s="221"/>
      <c r="R18" s="221"/>
      <c r="S18" s="221"/>
      <c r="T18" s="278"/>
      <c r="U18" s="401"/>
      <c r="V18" s="401"/>
      <c r="W18" s="401"/>
      <c r="X18" s="279"/>
      <c r="Y18" s="293" t="s">
        <v>484</v>
      </c>
      <c r="Z18" s="293"/>
      <c r="AA18" s="221"/>
      <c r="AB18" s="221"/>
      <c r="AC18" s="221"/>
      <c r="AD18" s="221"/>
      <c r="AE18" s="221"/>
      <c r="AF18" s="428"/>
      <c r="AG18" s="429"/>
      <c r="AH18" s="2225">
        <v>0.4</v>
      </c>
      <c r="AI18" s="2225"/>
      <c r="AJ18" s="2226"/>
      <c r="AK18" s="221"/>
      <c r="AL18" s="278"/>
      <c r="AM18" s="401"/>
      <c r="AN18" s="401"/>
      <c r="AO18" s="401"/>
      <c r="AP18" s="279"/>
      <c r="AQ18" s="221"/>
      <c r="AR18" s="426" t="s">
        <v>485</v>
      </c>
      <c r="AS18" s="224"/>
      <c r="AT18" s="224"/>
      <c r="AU18" s="224"/>
      <c r="AV18" s="224"/>
      <c r="AW18" s="224"/>
      <c r="AX18" s="224"/>
      <c r="AY18" s="224"/>
      <c r="AZ18" s="224"/>
      <c r="BA18" s="224"/>
      <c r="BB18" s="224"/>
      <c r="BC18" s="224"/>
      <c r="BD18" s="224"/>
      <c r="BE18" s="224"/>
      <c r="BF18" s="224"/>
      <c r="BG18" s="224"/>
      <c r="BH18" s="224"/>
      <c r="BI18" s="224"/>
      <c r="BJ18" s="224"/>
      <c r="BK18" s="430"/>
      <c r="BL18" s="420"/>
      <c r="BM18" s="420"/>
      <c r="BN18" s="420"/>
      <c r="BO18" s="431"/>
      <c r="BP18" s="224"/>
      <c r="BQ18" s="2227">
        <v>0</v>
      </c>
      <c r="BR18" s="2228"/>
      <c r="BS18" s="2228"/>
      <c r="BT18" s="2229"/>
      <c r="BU18" s="224"/>
      <c r="BV18" s="430"/>
      <c r="BW18" s="420"/>
      <c r="BX18" s="420"/>
      <c r="BY18" s="420"/>
      <c r="BZ18" s="431"/>
      <c r="CA18" s="222"/>
      <c r="CB18" s="242" t="s">
        <v>486</v>
      </c>
      <c r="CC18" s="221"/>
      <c r="CD18" s="221"/>
      <c r="CE18" s="221"/>
      <c r="CF18" s="221"/>
      <c r="CG18" s="221"/>
      <c r="CH18" s="221"/>
      <c r="CI18" s="221"/>
      <c r="CJ18" s="221"/>
      <c r="CK18" s="221"/>
      <c r="CL18" s="221"/>
      <c r="CM18" s="221"/>
      <c r="CN18" s="221"/>
      <c r="CO18" s="221"/>
      <c r="CP18" s="221"/>
      <c r="CQ18" s="221"/>
      <c r="CR18" s="221"/>
      <c r="CS18" s="221"/>
      <c r="CT18" s="278"/>
      <c r="CU18" s="401"/>
      <c r="CV18" s="401"/>
      <c r="CW18" s="401"/>
      <c r="CX18" s="279"/>
      <c r="CY18" s="221"/>
      <c r="CZ18" s="221"/>
      <c r="DA18" s="221"/>
      <c r="DB18" s="221"/>
      <c r="DC18" s="221"/>
      <c r="DD18" s="221"/>
      <c r="DE18" s="221"/>
      <c r="DF18" s="221"/>
      <c r="DG18" s="221"/>
      <c r="DH18" s="221"/>
      <c r="DI18" s="221"/>
      <c r="DJ18" s="221"/>
      <c r="DK18" s="221"/>
      <c r="DL18" s="231"/>
      <c r="DM18" s="231"/>
    </row>
    <row r="19" spans="1:122" s="270" customFormat="1" x14ac:dyDescent="0.2">
      <c r="A19" s="220"/>
      <c r="B19" s="292" t="s">
        <v>487</v>
      </c>
      <c r="C19" s="221"/>
      <c r="D19" s="221"/>
      <c r="E19" s="221"/>
      <c r="F19" s="221"/>
      <c r="G19" s="221"/>
      <c r="H19" s="221"/>
      <c r="I19" s="221"/>
      <c r="J19" s="221"/>
      <c r="K19" s="221"/>
      <c r="L19" s="221"/>
      <c r="M19" s="221"/>
      <c r="N19" s="221"/>
      <c r="O19" s="221"/>
      <c r="P19" s="221"/>
      <c r="Q19" s="221"/>
      <c r="R19" s="221"/>
      <c r="S19" s="221"/>
      <c r="T19" s="239"/>
      <c r="U19" s="240"/>
      <c r="V19" s="240"/>
      <c r="W19" s="240"/>
      <c r="X19" s="241"/>
      <c r="Y19" s="221"/>
      <c r="Z19" s="278"/>
      <c r="AA19" s="401"/>
      <c r="AB19" s="401"/>
      <c r="AC19" s="401"/>
      <c r="AD19" s="279"/>
      <c r="AE19" s="221"/>
      <c r="AF19" s="428"/>
      <c r="AG19" s="429"/>
      <c r="AH19" s="2225">
        <v>0.6</v>
      </c>
      <c r="AI19" s="2225"/>
      <c r="AJ19" s="2226"/>
      <c r="AK19" s="221"/>
      <c r="AL19" s="239"/>
      <c r="AM19" s="240"/>
      <c r="AN19" s="240"/>
      <c r="AO19" s="240"/>
      <c r="AP19" s="241"/>
      <c r="AQ19" s="221"/>
      <c r="AR19" s="426" t="s">
        <v>488</v>
      </c>
      <c r="AS19" s="224"/>
      <c r="AT19" s="224"/>
      <c r="AU19" s="224"/>
      <c r="AV19" s="224"/>
      <c r="AW19" s="224"/>
      <c r="AX19" s="224"/>
      <c r="AY19" s="224"/>
      <c r="AZ19" s="224"/>
      <c r="BA19" s="224"/>
      <c r="BB19" s="224"/>
      <c r="BC19" s="224"/>
      <c r="BD19" s="224"/>
      <c r="BE19" s="224"/>
      <c r="BF19" s="224"/>
      <c r="BG19" s="224"/>
      <c r="BH19" s="224"/>
      <c r="BI19" s="224"/>
      <c r="BJ19" s="224"/>
      <c r="BK19" s="432"/>
      <c r="BL19" s="408"/>
      <c r="BM19" s="408"/>
      <c r="BN19" s="408"/>
      <c r="BO19" s="409"/>
      <c r="BP19" s="224"/>
      <c r="BQ19" s="2227">
        <v>0</v>
      </c>
      <c r="BR19" s="2228"/>
      <c r="BS19" s="2228"/>
      <c r="BT19" s="2229"/>
      <c r="BU19" s="224"/>
      <c r="BV19" s="432"/>
      <c r="BW19" s="408"/>
      <c r="BX19" s="408"/>
      <c r="BY19" s="408"/>
      <c r="BZ19" s="409"/>
      <c r="CA19" s="222"/>
      <c r="CB19" s="242" t="s">
        <v>489</v>
      </c>
      <c r="CC19" s="221"/>
      <c r="CD19" s="221"/>
      <c r="CE19" s="221"/>
      <c r="CF19" s="221"/>
      <c r="CG19" s="221"/>
      <c r="CH19" s="221"/>
      <c r="CI19" s="221"/>
      <c r="CJ19" s="221"/>
      <c r="CK19" s="221"/>
      <c r="CL19" s="221"/>
      <c r="CM19" s="221"/>
      <c r="CN19" s="221"/>
      <c r="CO19" s="221"/>
      <c r="CP19" s="221"/>
      <c r="CQ19" s="221"/>
      <c r="CR19" s="221"/>
      <c r="CS19" s="221"/>
      <c r="CT19" s="278"/>
      <c r="CU19" s="401"/>
      <c r="CV19" s="401"/>
      <c r="CW19" s="401"/>
      <c r="CX19" s="279"/>
      <c r="CY19" s="221"/>
      <c r="CZ19" s="221"/>
      <c r="DA19" s="221"/>
      <c r="DB19" s="221"/>
      <c r="DC19" s="221"/>
      <c r="DD19" s="221"/>
      <c r="DE19" s="221"/>
      <c r="DF19" s="221"/>
      <c r="DG19" s="221"/>
      <c r="DH19" s="221"/>
      <c r="DI19" s="221"/>
      <c r="DJ19" s="221"/>
      <c r="DK19" s="221"/>
      <c r="DL19" s="231"/>
      <c r="DM19" s="231"/>
      <c r="DN19" s="171"/>
      <c r="DO19" s="171"/>
      <c r="DP19" s="171"/>
      <c r="DQ19" s="171"/>
      <c r="DR19" s="171"/>
    </row>
    <row r="20" spans="1:122" ht="12.75" customHeight="1" x14ac:dyDescent="0.2">
      <c r="A20" s="220"/>
      <c r="B20" s="433" t="s">
        <v>490</v>
      </c>
      <c r="C20" s="221"/>
      <c r="D20" s="221"/>
      <c r="E20" s="221"/>
      <c r="F20" s="221"/>
      <c r="G20" s="221"/>
      <c r="H20" s="221"/>
      <c r="I20" s="221"/>
      <c r="J20" s="221"/>
      <c r="K20" s="221"/>
      <c r="L20" s="221"/>
      <c r="M20" s="221"/>
      <c r="N20" s="221"/>
      <c r="O20" s="221"/>
      <c r="P20" s="221"/>
      <c r="Q20" s="221"/>
      <c r="R20" s="221"/>
      <c r="S20" s="221"/>
      <c r="T20" s="278"/>
      <c r="U20" s="401"/>
      <c r="V20" s="401"/>
      <c r="W20" s="401"/>
      <c r="X20" s="279"/>
      <c r="Y20" s="221"/>
      <c r="Z20" s="278"/>
      <c r="AA20" s="401"/>
      <c r="AB20" s="401"/>
      <c r="AC20" s="401"/>
      <c r="AD20" s="279"/>
      <c r="AE20" s="221"/>
      <c r="AF20" s="428"/>
      <c r="AG20" s="429"/>
      <c r="AH20" s="2225">
        <v>0.6</v>
      </c>
      <c r="AI20" s="2225"/>
      <c r="AJ20" s="2226"/>
      <c r="AK20" s="221"/>
      <c r="AL20" s="278"/>
      <c r="AM20" s="401"/>
      <c r="AN20" s="401"/>
      <c r="AO20" s="401"/>
      <c r="AP20" s="279"/>
      <c r="AQ20" s="221"/>
      <c r="AR20" s="426" t="s">
        <v>491</v>
      </c>
      <c r="AS20" s="224"/>
      <c r="AT20" s="224"/>
      <c r="AU20" s="224"/>
      <c r="AV20" s="224"/>
      <c r="AW20" s="224"/>
      <c r="AX20" s="224"/>
      <c r="AY20" s="224"/>
      <c r="AZ20" s="224"/>
      <c r="BA20" s="224"/>
      <c r="BB20" s="224"/>
      <c r="BC20" s="224"/>
      <c r="BD20" s="224"/>
      <c r="BE20" s="224"/>
      <c r="BF20" s="224"/>
      <c r="BG20" s="224"/>
      <c r="BH20" s="224"/>
      <c r="BI20" s="224"/>
      <c r="BJ20" s="224"/>
      <c r="BK20" s="430"/>
      <c r="BL20" s="420"/>
      <c r="BM20" s="420"/>
      <c r="BN20" s="420"/>
      <c r="BO20" s="431"/>
      <c r="BP20" s="224"/>
      <c r="BQ20" s="2227">
        <v>0.15</v>
      </c>
      <c r="BR20" s="2228"/>
      <c r="BS20" s="2228"/>
      <c r="BT20" s="2229"/>
      <c r="BU20" s="224"/>
      <c r="BV20" s="430"/>
      <c r="BW20" s="420"/>
      <c r="BX20" s="420"/>
      <c r="BY20" s="420"/>
      <c r="BZ20" s="431"/>
      <c r="CA20" s="222"/>
      <c r="CB20" s="221"/>
      <c r="CC20" s="221"/>
      <c r="CD20" s="221"/>
      <c r="CE20" s="221"/>
      <c r="CF20" s="221"/>
      <c r="CG20" s="221"/>
      <c r="CH20" s="221"/>
      <c r="CI20" s="221"/>
      <c r="CJ20" s="221"/>
      <c r="CK20" s="221"/>
      <c r="CL20" s="221"/>
      <c r="CM20" s="221"/>
      <c r="CN20" s="221"/>
      <c r="CO20" s="221"/>
      <c r="CP20" s="221"/>
      <c r="CQ20" s="221"/>
      <c r="CR20" s="221"/>
      <c r="CS20" s="221"/>
      <c r="CT20" s="221"/>
      <c r="CU20" s="221"/>
      <c r="CV20" s="221"/>
      <c r="CW20" s="221"/>
      <c r="CX20" s="221"/>
      <c r="CY20" s="221"/>
      <c r="CZ20" s="221"/>
      <c r="DA20" s="221"/>
      <c r="DB20" s="221"/>
      <c r="DC20" s="221"/>
      <c r="DD20" s="221"/>
      <c r="DE20" s="221"/>
      <c r="DF20" s="221"/>
      <c r="DG20" s="221"/>
      <c r="DH20" s="221"/>
      <c r="DI20" s="221"/>
      <c r="DJ20" s="221"/>
      <c r="DK20" s="221"/>
      <c r="DL20" s="231"/>
      <c r="DM20" s="231"/>
    </row>
    <row r="21" spans="1:122" ht="12.75" customHeight="1" x14ac:dyDescent="0.2">
      <c r="A21" s="220"/>
      <c r="B21" s="292" t="s">
        <v>492</v>
      </c>
      <c r="C21" s="221"/>
      <c r="D21" s="221"/>
      <c r="E21" s="221"/>
      <c r="F21" s="221"/>
      <c r="G21" s="221"/>
      <c r="H21" s="221"/>
      <c r="I21" s="221"/>
      <c r="J21" s="221"/>
      <c r="K21" s="221"/>
      <c r="L21" s="221"/>
      <c r="M21" s="221"/>
      <c r="N21" s="221"/>
      <c r="O21" s="221"/>
      <c r="P21" s="221"/>
      <c r="Q21" s="221"/>
      <c r="R21" s="221"/>
      <c r="S21" s="221"/>
      <c r="T21" s="278"/>
      <c r="U21" s="401"/>
      <c r="V21" s="401"/>
      <c r="W21" s="401"/>
      <c r="X21" s="279"/>
      <c r="Y21" s="221"/>
      <c r="Z21" s="278"/>
      <c r="AA21" s="401"/>
      <c r="AB21" s="401"/>
      <c r="AC21" s="401"/>
      <c r="AD21" s="279"/>
      <c r="AE21" s="221"/>
      <c r="AF21" s="428"/>
      <c r="AG21" s="429"/>
      <c r="AH21" s="2225">
        <v>1</v>
      </c>
      <c r="AI21" s="2225"/>
      <c r="AJ21" s="2226"/>
      <c r="AK21" s="221"/>
      <c r="AL21" s="278"/>
      <c r="AM21" s="401"/>
      <c r="AN21" s="401"/>
      <c r="AO21" s="401"/>
      <c r="AP21" s="279"/>
      <c r="AQ21" s="221"/>
      <c r="AR21" s="426" t="s">
        <v>493</v>
      </c>
      <c r="AS21" s="224"/>
      <c r="AT21" s="224"/>
      <c r="AU21" s="224"/>
      <c r="AV21" s="224"/>
      <c r="AW21" s="224"/>
      <c r="AX21" s="224"/>
      <c r="AY21" s="224"/>
      <c r="AZ21" s="224"/>
      <c r="BA21" s="224"/>
      <c r="BB21" s="224"/>
      <c r="BC21" s="224"/>
      <c r="BD21" s="224"/>
      <c r="BE21" s="224"/>
      <c r="BF21" s="224"/>
      <c r="BG21" s="224"/>
      <c r="BH21" s="224"/>
      <c r="BI21" s="224"/>
      <c r="BJ21" s="224"/>
      <c r="BK21" s="430"/>
      <c r="BL21" s="420"/>
      <c r="BM21" s="420"/>
      <c r="BN21" s="420"/>
      <c r="BO21" s="431"/>
      <c r="BP21" s="224"/>
      <c r="BQ21" s="2227">
        <v>0.15</v>
      </c>
      <c r="BR21" s="2228"/>
      <c r="BS21" s="2228"/>
      <c r="BT21" s="2229"/>
      <c r="BU21" s="224"/>
      <c r="BV21" s="430"/>
      <c r="BW21" s="420"/>
      <c r="BX21" s="420"/>
      <c r="BY21" s="420"/>
      <c r="BZ21" s="431"/>
      <c r="CA21" s="222"/>
      <c r="CB21" s="242" t="s">
        <v>494</v>
      </c>
      <c r="CC21" s="221"/>
      <c r="CD21" s="221"/>
      <c r="CE21" s="221"/>
      <c r="CF21" s="221"/>
      <c r="CG21" s="221"/>
      <c r="CH21" s="221"/>
      <c r="CI21" s="221"/>
      <c r="CJ21" s="221"/>
      <c r="CK21" s="221"/>
      <c r="CL21" s="221"/>
      <c r="CM21" s="221"/>
      <c r="CN21" s="221"/>
      <c r="CO21" s="221"/>
      <c r="CP21" s="221"/>
      <c r="CQ21" s="221"/>
      <c r="CR21" s="221"/>
      <c r="CS21" s="221"/>
      <c r="CT21" s="278"/>
      <c r="CU21" s="401"/>
      <c r="CV21" s="401"/>
      <c r="CW21" s="401"/>
      <c r="CX21" s="279"/>
      <c r="CY21" s="221"/>
      <c r="CZ21" s="221"/>
      <c r="DA21" s="221"/>
      <c r="DB21" s="221"/>
      <c r="DC21" s="221"/>
      <c r="DD21" s="221"/>
      <c r="DE21" s="242" t="s">
        <v>170</v>
      </c>
      <c r="DF21" s="278"/>
      <c r="DG21" s="401"/>
      <c r="DH21" s="401"/>
      <c r="DI21" s="401"/>
      <c r="DJ21" s="279"/>
      <c r="DK21" s="221"/>
      <c r="DL21" s="231"/>
      <c r="DM21" s="231"/>
    </row>
    <row r="22" spans="1:122" ht="12.75" customHeight="1" x14ac:dyDescent="0.2">
      <c r="A22" s="220"/>
      <c r="B22" s="433" t="s">
        <v>495</v>
      </c>
      <c r="C22" s="221"/>
      <c r="D22" s="221"/>
      <c r="E22" s="221"/>
      <c r="F22" s="221"/>
      <c r="G22" s="221"/>
      <c r="H22" s="221"/>
      <c r="I22" s="221"/>
      <c r="J22" s="221"/>
      <c r="K22" s="221"/>
      <c r="L22" s="221"/>
      <c r="M22" s="221"/>
      <c r="N22" s="221"/>
      <c r="O22" s="221"/>
      <c r="P22" s="221"/>
      <c r="Q22" s="221"/>
      <c r="R22" s="221"/>
      <c r="S22" s="221"/>
      <c r="T22" s="278"/>
      <c r="U22" s="401"/>
      <c r="V22" s="401"/>
      <c r="W22" s="401"/>
      <c r="X22" s="279"/>
      <c r="Y22" s="221"/>
      <c r="Z22" s="278"/>
      <c r="AA22" s="401"/>
      <c r="AB22" s="401"/>
      <c r="AC22" s="401"/>
      <c r="AD22" s="279"/>
      <c r="AE22" s="221"/>
      <c r="AF22" s="428"/>
      <c r="AG22" s="429"/>
      <c r="AH22" s="2225">
        <v>1</v>
      </c>
      <c r="AI22" s="2225"/>
      <c r="AJ22" s="2226"/>
      <c r="AK22" s="221"/>
      <c r="AL22" s="278"/>
      <c r="AM22" s="401"/>
      <c r="AN22" s="401"/>
      <c r="AO22" s="401"/>
      <c r="AP22" s="279"/>
      <c r="AQ22" s="221"/>
      <c r="AR22" s="426" t="s">
        <v>496</v>
      </c>
      <c r="AS22" s="224"/>
      <c r="AT22" s="224"/>
      <c r="AU22" s="224"/>
      <c r="AV22" s="224"/>
      <c r="AW22" s="224"/>
      <c r="AX22" s="224"/>
      <c r="AY22" s="224"/>
      <c r="AZ22" s="224"/>
      <c r="BA22" s="224"/>
      <c r="BB22" s="224"/>
      <c r="BC22" s="224"/>
      <c r="BD22" s="224"/>
      <c r="BE22" s="224"/>
      <c r="BF22" s="224"/>
      <c r="BG22" s="224"/>
      <c r="BH22" s="224"/>
      <c r="BI22" s="224"/>
      <c r="BJ22" s="224"/>
      <c r="BK22" s="430"/>
      <c r="BL22" s="420"/>
      <c r="BM22" s="420"/>
      <c r="BN22" s="420"/>
      <c r="BO22" s="431"/>
      <c r="BP22" s="224"/>
      <c r="BQ22" s="2227">
        <v>0</v>
      </c>
      <c r="BR22" s="2228"/>
      <c r="BS22" s="2228"/>
      <c r="BT22" s="2229"/>
      <c r="BU22" s="224"/>
      <c r="BV22" s="430"/>
      <c r="BW22" s="420"/>
      <c r="BX22" s="420"/>
      <c r="BY22" s="420"/>
      <c r="BZ22" s="431"/>
      <c r="CA22" s="222"/>
      <c r="CB22" s="221"/>
      <c r="CC22" s="221"/>
      <c r="CD22" s="221"/>
      <c r="CE22" s="221"/>
      <c r="CF22" s="221"/>
      <c r="CG22" s="221"/>
      <c r="CH22" s="221"/>
      <c r="CI22" s="221"/>
      <c r="CJ22" s="221"/>
      <c r="CK22" s="221"/>
      <c r="CL22" s="221"/>
      <c r="CM22" s="221"/>
      <c r="CN22" s="221"/>
      <c r="CO22" s="221"/>
      <c r="CP22" s="221"/>
      <c r="CQ22" s="221"/>
      <c r="CR22" s="221"/>
      <c r="CS22" s="221"/>
      <c r="CT22" s="221"/>
      <c r="CU22" s="221"/>
      <c r="CV22" s="221"/>
      <c r="CW22" s="221"/>
      <c r="CX22" s="221"/>
      <c r="CY22" s="221"/>
      <c r="CZ22" s="221"/>
      <c r="DA22" s="221"/>
      <c r="DB22" s="221"/>
      <c r="DC22" s="221"/>
      <c r="DD22" s="221"/>
      <c r="DE22" s="221"/>
      <c r="DF22" s="221"/>
      <c r="DG22" s="221"/>
      <c r="DH22" s="221"/>
      <c r="DI22" s="221"/>
      <c r="DJ22" s="221"/>
      <c r="DK22" s="221"/>
      <c r="DL22" s="231"/>
      <c r="DM22" s="231"/>
    </row>
    <row r="23" spans="1:122" ht="12.75" customHeight="1" x14ac:dyDescent="0.2">
      <c r="A23" s="220"/>
      <c r="B23" s="292" t="s">
        <v>497</v>
      </c>
      <c r="C23" s="221"/>
      <c r="D23" s="221"/>
      <c r="E23" s="221"/>
      <c r="F23" s="221"/>
      <c r="G23" s="221"/>
      <c r="H23" s="221"/>
      <c r="I23" s="221"/>
      <c r="J23" s="221"/>
      <c r="K23" s="221"/>
      <c r="L23" s="221"/>
      <c r="M23" s="221"/>
      <c r="N23" s="221"/>
      <c r="O23" s="221"/>
      <c r="P23" s="221"/>
      <c r="Q23" s="221"/>
      <c r="R23" s="221"/>
      <c r="S23" s="221"/>
      <c r="T23" s="278"/>
      <c r="U23" s="401"/>
      <c r="V23" s="401"/>
      <c r="W23" s="401"/>
      <c r="X23" s="279"/>
      <c r="Y23" s="221"/>
      <c r="Z23" s="221"/>
      <c r="AA23" s="221"/>
      <c r="AB23" s="221"/>
      <c r="AC23" s="221"/>
      <c r="AD23" s="221"/>
      <c r="AE23" s="221"/>
      <c r="AF23" s="428"/>
      <c r="AG23" s="429"/>
      <c r="AH23" s="2225">
        <v>1</v>
      </c>
      <c r="AI23" s="2225"/>
      <c r="AJ23" s="2226"/>
      <c r="AK23" s="221"/>
      <c r="AL23" s="278"/>
      <c r="AM23" s="401"/>
      <c r="AN23" s="401"/>
      <c r="AO23" s="401"/>
      <c r="AP23" s="279"/>
      <c r="AQ23" s="221"/>
      <c r="AR23" s="426" t="s">
        <v>498</v>
      </c>
      <c r="AS23" s="224"/>
      <c r="AT23" s="224"/>
      <c r="AU23" s="224"/>
      <c r="AV23" s="224"/>
      <c r="AW23" s="224"/>
      <c r="AX23" s="224"/>
      <c r="AY23" s="224"/>
      <c r="AZ23" s="224"/>
      <c r="BA23" s="224"/>
      <c r="BB23" s="224"/>
      <c r="BC23" s="224"/>
      <c r="BD23" s="224"/>
      <c r="BE23" s="224"/>
      <c r="BF23" s="224"/>
      <c r="BG23" s="224"/>
      <c r="BH23" s="224"/>
      <c r="BI23" s="224"/>
      <c r="BJ23" s="224"/>
      <c r="BK23" s="430"/>
      <c r="BL23" s="420"/>
      <c r="BM23" s="420"/>
      <c r="BN23" s="420"/>
      <c r="BO23" s="431"/>
      <c r="BP23" s="224"/>
      <c r="BQ23" s="2227">
        <v>0</v>
      </c>
      <c r="BR23" s="2228"/>
      <c r="BS23" s="2228"/>
      <c r="BT23" s="2229"/>
      <c r="BU23" s="224"/>
      <c r="BV23" s="430"/>
      <c r="BW23" s="420"/>
      <c r="BX23" s="420"/>
      <c r="BY23" s="420"/>
      <c r="BZ23" s="431"/>
      <c r="CA23" s="222"/>
      <c r="CB23" s="221"/>
      <c r="CC23" s="221"/>
      <c r="CD23" s="221"/>
      <c r="CE23" s="221"/>
      <c r="CF23" s="221"/>
      <c r="CG23" s="221"/>
      <c r="CH23" s="221"/>
      <c r="CI23" s="221"/>
      <c r="CJ23" s="221"/>
      <c r="CK23" s="221"/>
      <c r="CL23" s="221"/>
      <c r="CM23" s="221"/>
      <c r="CN23" s="242"/>
      <c r="CO23" s="221"/>
      <c r="CP23" s="221"/>
      <c r="CQ23" s="221"/>
      <c r="CR23" s="221"/>
      <c r="CS23" s="221"/>
      <c r="CT23" s="221"/>
      <c r="CU23" s="221"/>
      <c r="CV23" s="221"/>
      <c r="CW23" s="221"/>
      <c r="CX23" s="221"/>
      <c r="CY23" s="221"/>
      <c r="CZ23" s="221"/>
      <c r="DA23" s="221"/>
      <c r="DB23" s="221"/>
      <c r="DC23" s="221"/>
      <c r="DD23" s="242"/>
      <c r="DE23" s="221"/>
      <c r="DF23" s="221"/>
      <c r="DG23" s="221"/>
      <c r="DH23" s="221"/>
      <c r="DI23" s="221"/>
      <c r="DJ23" s="221"/>
      <c r="DK23" s="221"/>
      <c r="DL23" s="231"/>
      <c r="DM23" s="231"/>
    </row>
    <row r="24" spans="1:122" ht="12.75" customHeight="1" x14ac:dyDescent="0.2">
      <c r="A24" s="220"/>
      <c r="B24" s="292" t="s">
        <v>499</v>
      </c>
      <c r="C24" s="221"/>
      <c r="D24" s="221"/>
      <c r="E24" s="221"/>
      <c r="F24" s="221"/>
      <c r="G24" s="221"/>
      <c r="H24" s="221"/>
      <c r="I24" s="221"/>
      <c r="J24" s="221"/>
      <c r="K24" s="221"/>
      <c r="L24" s="221"/>
      <c r="M24" s="221"/>
      <c r="N24" s="221"/>
      <c r="O24" s="221"/>
      <c r="P24" s="221"/>
      <c r="Q24" s="221"/>
      <c r="R24" s="221"/>
      <c r="S24" s="221"/>
      <c r="T24" s="278"/>
      <c r="U24" s="401"/>
      <c r="V24" s="401"/>
      <c r="W24" s="401"/>
      <c r="X24" s="279"/>
      <c r="Y24" s="221"/>
      <c r="Z24" s="278"/>
      <c r="AA24" s="401"/>
      <c r="AB24" s="401"/>
      <c r="AC24" s="401"/>
      <c r="AD24" s="279"/>
      <c r="AE24" s="221"/>
      <c r="AF24" s="221"/>
      <c r="AG24" s="221"/>
      <c r="AH24" s="221"/>
      <c r="AI24" s="221"/>
      <c r="AJ24" s="2232" t="s">
        <v>500</v>
      </c>
      <c r="AK24" s="2233"/>
      <c r="AL24" s="278"/>
      <c r="AM24" s="401"/>
      <c r="AN24" s="401"/>
      <c r="AO24" s="401"/>
      <c r="AP24" s="279"/>
      <c r="AQ24" s="221"/>
      <c r="AR24" s="426" t="s">
        <v>501</v>
      </c>
      <c r="AS24" s="224"/>
      <c r="AT24" s="224"/>
      <c r="AU24" s="224"/>
      <c r="AV24" s="224"/>
      <c r="AW24" s="224"/>
      <c r="AX24" s="224"/>
      <c r="AY24" s="224"/>
      <c r="AZ24" s="224"/>
      <c r="BA24" s="224"/>
      <c r="BB24" s="224"/>
      <c r="BC24" s="224"/>
      <c r="BD24" s="224"/>
      <c r="BE24" s="224"/>
      <c r="BF24" s="224"/>
      <c r="BG24" s="224"/>
      <c r="BH24" s="224"/>
      <c r="BI24" s="224"/>
      <c r="BJ24" s="224"/>
      <c r="BK24" s="430"/>
      <c r="BL24" s="420"/>
      <c r="BM24" s="420"/>
      <c r="BN24" s="420"/>
      <c r="BO24" s="431"/>
      <c r="BP24" s="224"/>
      <c r="BQ24" s="224"/>
      <c r="BR24" s="224"/>
      <c r="BS24" s="224"/>
      <c r="BT24" s="2234" t="s">
        <v>39</v>
      </c>
      <c r="BU24" s="2235"/>
      <c r="BV24" s="430"/>
      <c r="BW24" s="420"/>
      <c r="BX24" s="420"/>
      <c r="BY24" s="420"/>
      <c r="BZ24" s="431"/>
      <c r="CA24" s="222"/>
      <c r="CB24" s="221"/>
      <c r="CC24" s="221"/>
      <c r="CD24" s="221"/>
      <c r="CE24" s="221"/>
      <c r="CF24" s="221"/>
      <c r="CG24" s="221"/>
      <c r="CH24" s="221"/>
      <c r="CI24" s="221"/>
      <c r="CJ24" s="221"/>
      <c r="CK24" s="221"/>
      <c r="CL24" s="221"/>
      <c r="CM24" s="221"/>
      <c r="CN24" s="221"/>
      <c r="CO24" s="221"/>
      <c r="CP24" s="221"/>
      <c r="CQ24" s="221"/>
      <c r="CR24" s="221"/>
      <c r="CS24" s="221"/>
      <c r="CT24" s="221"/>
      <c r="CU24" s="221" t="s">
        <v>57</v>
      </c>
      <c r="CV24" s="221"/>
      <c r="CW24" s="221"/>
      <c r="CX24" s="221"/>
      <c r="CY24" s="221"/>
      <c r="CZ24" s="221"/>
      <c r="DA24" s="221"/>
      <c r="DB24" s="221"/>
      <c r="DC24" s="221"/>
      <c r="DD24" s="221"/>
      <c r="DE24" s="221"/>
      <c r="DF24" s="221"/>
      <c r="DG24" s="221"/>
      <c r="DH24" s="221"/>
      <c r="DI24" s="221"/>
      <c r="DJ24" s="221"/>
      <c r="DK24" s="221"/>
      <c r="DL24" s="231"/>
      <c r="DM24" s="231"/>
    </row>
    <row r="25" spans="1:122" ht="12.75" customHeight="1" x14ac:dyDescent="0.2">
      <c r="A25" s="220"/>
      <c r="B25" s="292"/>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421"/>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2"/>
      <c r="CB25" s="221"/>
      <c r="CC25" s="221"/>
      <c r="CD25" s="221"/>
      <c r="CE25" s="221"/>
      <c r="CF25" s="221"/>
      <c r="CG25" s="221"/>
      <c r="CH25" s="221"/>
      <c r="CI25" s="221"/>
      <c r="CJ25" s="221"/>
      <c r="CK25" s="221"/>
      <c r="CL25" s="221"/>
      <c r="CM25" s="221"/>
      <c r="CN25" s="221"/>
      <c r="CO25" s="221"/>
      <c r="CP25" s="221"/>
      <c r="CQ25" s="221"/>
      <c r="CR25" s="221"/>
      <c r="CS25" s="221"/>
      <c r="CT25" s="221"/>
      <c r="CU25" s="221"/>
      <c r="CV25" s="221"/>
      <c r="CW25" s="221"/>
      <c r="CX25" s="221"/>
      <c r="CY25" s="221"/>
      <c r="CZ25" s="221"/>
      <c r="DA25" s="221"/>
      <c r="DB25" s="221"/>
      <c r="DC25" s="221"/>
      <c r="DD25" s="221"/>
      <c r="DE25" s="221"/>
      <c r="DF25" s="221"/>
      <c r="DG25" s="221"/>
      <c r="DH25" s="221"/>
      <c r="DI25" s="221"/>
      <c r="DJ25" s="221"/>
      <c r="DK25" s="221"/>
      <c r="DL25" s="231"/>
      <c r="DM25" s="231"/>
    </row>
    <row r="26" spans="1:122" ht="12.75" customHeight="1" x14ac:dyDescent="0.2">
      <c r="A26" s="220"/>
      <c r="B26" s="292"/>
      <c r="C26" s="221"/>
      <c r="D26" s="221"/>
      <c r="E26" s="221"/>
      <c r="F26" s="221"/>
      <c r="G26" s="221"/>
      <c r="H26" s="221"/>
      <c r="I26" s="221"/>
      <c r="J26" s="221"/>
      <c r="K26" s="221"/>
      <c r="L26" s="221"/>
      <c r="M26" s="221"/>
      <c r="N26" s="221"/>
      <c r="O26" s="221"/>
      <c r="P26" s="221"/>
      <c r="Q26" s="221"/>
      <c r="R26" s="221"/>
      <c r="S26" s="221"/>
      <c r="T26" s="221"/>
      <c r="U26" s="242"/>
      <c r="V26" s="221"/>
      <c r="W26" s="221"/>
      <c r="X26" s="221"/>
      <c r="Y26" s="221"/>
      <c r="Z26" s="221"/>
      <c r="AA26" s="221"/>
      <c r="AB26" s="221"/>
      <c r="AC26" s="221"/>
      <c r="AD26" s="221"/>
      <c r="AE26" s="221"/>
      <c r="AF26" s="221"/>
      <c r="AG26" s="221"/>
      <c r="AH26" s="221"/>
      <c r="AI26" s="221"/>
      <c r="AJ26" s="221"/>
      <c r="AK26" s="242"/>
      <c r="AL26" s="221"/>
      <c r="AM26" s="221"/>
      <c r="AN26" s="221"/>
      <c r="AO26" s="221"/>
      <c r="AP26" s="221"/>
      <c r="AQ26" s="221"/>
      <c r="AR26" s="220"/>
      <c r="AS26" s="221"/>
      <c r="AT26" s="221"/>
      <c r="AU26" s="221"/>
      <c r="AV26" s="221"/>
      <c r="AW26" s="221"/>
      <c r="AX26" s="221"/>
      <c r="AY26" s="221"/>
      <c r="AZ26" s="221"/>
      <c r="BA26" s="221"/>
      <c r="BB26" s="221"/>
      <c r="BC26" s="221"/>
      <c r="BD26" s="221"/>
      <c r="BE26" s="221"/>
      <c r="BF26" s="221"/>
      <c r="BG26" s="221"/>
      <c r="BH26" s="221"/>
      <c r="BI26" s="221"/>
      <c r="BJ26" s="221"/>
      <c r="BK26" s="221"/>
      <c r="BL26" s="221"/>
      <c r="BM26" s="221"/>
      <c r="BN26" s="221"/>
      <c r="BO26" s="221"/>
      <c r="BP26" s="221"/>
      <c r="BQ26" s="221"/>
      <c r="BR26" s="221"/>
      <c r="BS26" s="221"/>
      <c r="BT26" s="221"/>
      <c r="BU26" s="221"/>
      <c r="BV26" s="221"/>
      <c r="BW26" s="221"/>
      <c r="BX26" s="221"/>
      <c r="BY26" s="221"/>
      <c r="BZ26" s="221"/>
      <c r="CA26" s="231"/>
      <c r="CB26" s="221"/>
      <c r="CC26" s="221"/>
      <c r="CD26" s="221"/>
      <c r="CE26" s="221"/>
      <c r="CF26" s="221"/>
      <c r="CG26" s="221"/>
      <c r="CH26" s="221"/>
      <c r="CI26" s="221"/>
      <c r="CJ26" s="221"/>
      <c r="CK26" s="221"/>
      <c r="CL26" s="221"/>
      <c r="CM26" s="221"/>
      <c r="CN26" s="221"/>
      <c r="CO26" s="221"/>
      <c r="CP26" s="242"/>
      <c r="CQ26" s="242"/>
      <c r="CR26" s="221"/>
      <c r="CS26" s="221"/>
      <c r="CT26" s="221"/>
      <c r="CU26" s="221"/>
      <c r="CV26" s="221" t="s">
        <v>57</v>
      </c>
      <c r="CW26" s="221"/>
      <c r="CX26" s="221"/>
      <c r="CY26" s="221"/>
      <c r="CZ26" s="221"/>
      <c r="DA26" s="221"/>
      <c r="DB26" s="221"/>
      <c r="DC26" s="221"/>
      <c r="DD26" s="221"/>
      <c r="DE26" s="221"/>
      <c r="DF26" s="221"/>
      <c r="DG26" s="221"/>
      <c r="DH26" s="221"/>
      <c r="DI26" s="221"/>
      <c r="DJ26" s="221"/>
      <c r="DK26" s="221"/>
      <c r="DL26" s="231"/>
      <c r="DM26" s="231"/>
    </row>
    <row r="27" spans="1:122" ht="12.75" customHeight="1" x14ac:dyDescent="0.2">
      <c r="A27" s="220"/>
      <c r="B27" s="284"/>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5"/>
      <c r="AM27" s="285"/>
      <c r="AN27" s="285"/>
      <c r="AO27" s="285"/>
      <c r="AP27" s="285"/>
      <c r="AQ27" s="285"/>
      <c r="AR27" s="284"/>
      <c r="AS27" s="285"/>
      <c r="AT27" s="285"/>
      <c r="AU27" s="285"/>
      <c r="AV27" s="285"/>
      <c r="AW27" s="285"/>
      <c r="AX27" s="285"/>
      <c r="AY27" s="285"/>
      <c r="AZ27" s="285"/>
      <c r="BA27" s="285"/>
      <c r="BB27" s="285"/>
      <c r="BC27" s="285"/>
      <c r="BD27" s="285"/>
      <c r="BE27" s="285"/>
      <c r="BF27" s="285"/>
      <c r="BG27" s="285"/>
      <c r="BH27" s="285"/>
      <c r="BI27" s="285"/>
      <c r="BJ27" s="285"/>
      <c r="BK27" s="285"/>
      <c r="BL27" s="285"/>
      <c r="BM27" s="285"/>
      <c r="BN27" s="285"/>
      <c r="BO27" s="285"/>
      <c r="BP27" s="285"/>
      <c r="BQ27" s="285"/>
      <c r="BR27" s="285"/>
      <c r="BS27" s="285"/>
      <c r="BT27" s="285"/>
      <c r="BU27" s="285"/>
      <c r="BV27" s="285"/>
      <c r="BW27" s="285"/>
      <c r="BX27" s="285"/>
      <c r="BY27" s="285"/>
      <c r="BZ27" s="285"/>
      <c r="CA27" s="258"/>
      <c r="CB27" s="285"/>
      <c r="CC27" s="285"/>
      <c r="CD27" s="285"/>
      <c r="CE27" s="285"/>
      <c r="CF27" s="285"/>
      <c r="CG27" s="285"/>
      <c r="CH27" s="285"/>
      <c r="CI27" s="285"/>
      <c r="CJ27" s="285"/>
      <c r="CK27" s="285"/>
      <c r="CL27" s="285"/>
      <c r="CM27" s="285"/>
      <c r="CN27" s="285"/>
      <c r="CO27" s="285"/>
      <c r="CP27" s="285"/>
      <c r="CQ27" s="285"/>
      <c r="CR27" s="285"/>
      <c r="CS27" s="285"/>
      <c r="CT27" s="285"/>
      <c r="CU27" s="285"/>
      <c r="CV27" s="285"/>
      <c r="CW27" s="285"/>
      <c r="CX27" s="285"/>
      <c r="CY27" s="285"/>
      <c r="CZ27" s="285"/>
      <c r="DA27" s="285"/>
      <c r="DB27" s="285"/>
      <c r="DC27" s="285"/>
      <c r="DD27" s="285"/>
      <c r="DE27" s="285"/>
      <c r="DF27" s="285"/>
      <c r="DG27" s="285"/>
      <c r="DH27" s="285"/>
      <c r="DI27" s="285"/>
      <c r="DJ27" s="285"/>
      <c r="DK27" s="285"/>
      <c r="DL27" s="258"/>
      <c r="DM27" s="231"/>
    </row>
    <row r="28" spans="1:122" ht="12.75" customHeight="1" x14ac:dyDescent="0.2">
      <c r="A28" s="220"/>
      <c r="B28" s="290" t="s">
        <v>502</v>
      </c>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91"/>
      <c r="AR28" s="220" t="s">
        <v>503</v>
      </c>
      <c r="AS28" s="221"/>
      <c r="AT28" s="221"/>
      <c r="AU28" s="221"/>
      <c r="AV28" s="221"/>
      <c r="AW28" s="221"/>
      <c r="AX28" s="221"/>
      <c r="AY28" s="221"/>
      <c r="AZ28" s="221"/>
      <c r="BA28" s="221"/>
      <c r="BB28" s="221"/>
      <c r="BC28" s="221"/>
      <c r="BD28" s="221"/>
      <c r="BE28" s="221"/>
      <c r="BF28" s="221"/>
      <c r="BG28" s="221"/>
      <c r="BH28" s="221"/>
      <c r="BI28" s="221"/>
      <c r="BJ28" s="221"/>
      <c r="BK28" s="221"/>
      <c r="BL28" s="221"/>
      <c r="BM28" s="221"/>
      <c r="BN28" s="221"/>
      <c r="BO28" s="221"/>
      <c r="BP28" s="221"/>
      <c r="BQ28" s="221"/>
      <c r="BR28" s="221"/>
      <c r="BS28" s="221"/>
      <c r="BT28" s="221"/>
      <c r="BU28" s="221"/>
      <c r="BV28" s="221"/>
      <c r="BW28" s="221"/>
      <c r="BX28" s="221"/>
      <c r="BY28" s="221"/>
      <c r="BZ28" s="221"/>
      <c r="CA28" s="231"/>
      <c r="CB28" s="220" t="s">
        <v>504</v>
      </c>
      <c r="CC28" s="221"/>
      <c r="CD28" s="221"/>
      <c r="CE28" s="221"/>
      <c r="CF28" s="221"/>
      <c r="CG28" s="221"/>
      <c r="CH28" s="221"/>
      <c r="CI28" s="221"/>
      <c r="CJ28" s="221"/>
      <c r="CK28" s="221"/>
      <c r="CL28" s="221"/>
      <c r="CM28" s="221"/>
      <c r="CN28" s="221"/>
      <c r="CO28" s="221"/>
      <c r="CP28" s="221"/>
      <c r="CQ28" s="221"/>
      <c r="CR28" s="221"/>
      <c r="CS28" s="221"/>
      <c r="CT28" s="221"/>
      <c r="CU28" s="221"/>
      <c r="CV28" s="221"/>
      <c r="CW28" s="221"/>
      <c r="CX28" s="221"/>
      <c r="CY28" s="221"/>
      <c r="CZ28" s="221"/>
      <c r="DA28" s="221"/>
      <c r="DB28" s="221"/>
      <c r="DC28" s="221"/>
      <c r="DD28" s="221"/>
      <c r="DE28" s="221"/>
      <c r="DF28" s="221"/>
      <c r="DG28" s="221"/>
      <c r="DH28" s="221"/>
      <c r="DI28" s="221"/>
      <c r="DJ28" s="221"/>
      <c r="DK28" s="221"/>
      <c r="DL28" s="231"/>
      <c r="DM28" s="231"/>
    </row>
    <row r="29" spans="1:122" ht="12.75" customHeight="1" x14ac:dyDescent="0.2">
      <c r="A29" s="220"/>
      <c r="B29" s="292"/>
      <c r="C29" s="221"/>
      <c r="D29" s="221"/>
      <c r="E29" s="221"/>
      <c r="F29" s="221"/>
      <c r="G29" s="221"/>
      <c r="H29" s="221"/>
      <c r="I29" s="221"/>
      <c r="J29" s="221"/>
      <c r="K29" s="221"/>
      <c r="L29" s="221"/>
      <c r="M29" s="221"/>
      <c r="N29" s="221"/>
      <c r="O29" s="221"/>
      <c r="P29" s="221"/>
      <c r="Q29" s="221"/>
      <c r="R29" s="221"/>
      <c r="S29" s="221"/>
      <c r="T29" s="242" t="s">
        <v>474</v>
      </c>
      <c r="U29" s="221"/>
      <c r="V29" s="221"/>
      <c r="W29" s="221"/>
      <c r="X29" s="221"/>
      <c r="Y29" s="221"/>
      <c r="Z29" s="221"/>
      <c r="AA29" s="221"/>
      <c r="AB29" s="221"/>
      <c r="AC29" s="221"/>
      <c r="AD29" s="221"/>
      <c r="AE29" s="221"/>
      <c r="AF29" s="242" t="s">
        <v>475</v>
      </c>
      <c r="AG29" s="221"/>
      <c r="AH29" s="221"/>
      <c r="AI29" s="221"/>
      <c r="AJ29" s="221"/>
      <c r="AK29" s="221"/>
      <c r="AL29" s="221"/>
      <c r="AM29" s="242" t="s">
        <v>476</v>
      </c>
      <c r="AN29" s="221"/>
      <c r="AO29" s="221"/>
      <c r="AP29" s="221"/>
      <c r="AQ29" s="231"/>
      <c r="AR29" s="292"/>
      <c r="AS29" s="221"/>
      <c r="AT29" s="221"/>
      <c r="AU29" s="221"/>
      <c r="AV29" s="221"/>
      <c r="AW29" s="221"/>
      <c r="AX29" s="221"/>
      <c r="AY29" s="221"/>
      <c r="AZ29" s="221"/>
      <c r="BA29" s="221"/>
      <c r="BB29" s="221"/>
      <c r="BC29" s="221"/>
      <c r="BD29" s="221"/>
      <c r="BE29" s="221"/>
      <c r="BF29" s="221"/>
      <c r="BG29" s="221"/>
      <c r="BH29" s="221"/>
      <c r="BI29" s="221"/>
      <c r="BJ29" s="242" t="s">
        <v>474</v>
      </c>
      <c r="BK29" s="221"/>
      <c r="BL29" s="221"/>
      <c r="BM29" s="221"/>
      <c r="BN29" s="221"/>
      <c r="BO29" s="221"/>
      <c r="BP29" s="242" t="s">
        <v>475</v>
      </c>
      <c r="BQ29" s="221"/>
      <c r="BR29" s="221"/>
      <c r="BS29" s="221"/>
      <c r="BT29" s="221"/>
      <c r="BU29" s="221"/>
      <c r="BV29" s="242"/>
      <c r="BW29" s="242" t="s">
        <v>476</v>
      </c>
      <c r="BX29" s="221"/>
      <c r="BY29" s="221"/>
      <c r="BZ29" s="221"/>
      <c r="CA29" s="231"/>
      <c r="CB29" s="292"/>
      <c r="CC29" s="221"/>
      <c r="CD29" s="221"/>
      <c r="CE29" s="221"/>
      <c r="CF29" s="221"/>
      <c r="CG29" s="221"/>
      <c r="CH29" s="221"/>
      <c r="CI29" s="221"/>
      <c r="CJ29" s="221"/>
      <c r="CK29" s="221"/>
      <c r="CL29" s="221"/>
      <c r="CM29" s="221"/>
      <c r="CN29" s="221"/>
      <c r="CO29" s="221"/>
      <c r="CP29" s="221"/>
      <c r="CQ29" s="221"/>
      <c r="CR29" s="221"/>
      <c r="CS29" s="221"/>
      <c r="CT29" s="242" t="s">
        <v>474</v>
      </c>
      <c r="CU29" s="221"/>
      <c r="CV29" s="221"/>
      <c r="CW29" s="221"/>
      <c r="CX29" s="221"/>
      <c r="CY29" s="221"/>
      <c r="CZ29" s="242"/>
      <c r="DA29" s="221"/>
      <c r="DB29" s="221"/>
      <c r="DC29" s="221"/>
      <c r="DD29" s="221"/>
      <c r="DE29" s="221"/>
      <c r="DF29" s="242"/>
      <c r="DG29" s="221"/>
      <c r="DH29" s="221"/>
      <c r="DI29" s="221"/>
      <c r="DJ29" s="221"/>
      <c r="DK29" s="221"/>
      <c r="DL29" s="231"/>
      <c r="DM29" s="231"/>
    </row>
    <row r="30" spans="1:122" x14ac:dyDescent="0.2">
      <c r="A30" s="220"/>
      <c r="B30" s="426" t="s">
        <v>505</v>
      </c>
      <c r="C30" s="224"/>
      <c r="D30" s="224"/>
      <c r="E30" s="224"/>
      <c r="F30" s="224"/>
      <c r="G30" s="224"/>
      <c r="H30" s="224"/>
      <c r="I30" s="224"/>
      <c r="J30" s="224"/>
      <c r="K30" s="224"/>
      <c r="L30" s="224"/>
      <c r="M30" s="224"/>
      <c r="N30" s="224"/>
      <c r="O30" s="224"/>
      <c r="P30" s="224"/>
      <c r="Q30" s="224"/>
      <c r="R30" s="221"/>
      <c r="S30" s="221"/>
      <c r="T30" s="278"/>
      <c r="U30" s="401"/>
      <c r="V30" s="401"/>
      <c r="W30" s="401"/>
      <c r="X30" s="279"/>
      <c r="Y30" s="221"/>
      <c r="Z30" s="221"/>
      <c r="AA30" s="221"/>
      <c r="AB30" s="221"/>
      <c r="AC30" s="221"/>
      <c r="AD30" s="221"/>
      <c r="AE30" s="221"/>
      <c r="AF30" s="2236">
        <v>0.3</v>
      </c>
      <c r="AG30" s="2237"/>
      <c r="AH30" s="2237"/>
      <c r="AI30" s="2237"/>
      <c r="AJ30" s="2238"/>
      <c r="AK30" s="221"/>
      <c r="AL30" s="278"/>
      <c r="AM30" s="401"/>
      <c r="AN30" s="401"/>
      <c r="AO30" s="401"/>
      <c r="AP30" s="279"/>
      <c r="AQ30" s="231"/>
      <c r="AR30" s="292" t="s">
        <v>506</v>
      </c>
      <c r="AS30" s="221"/>
      <c r="AT30" s="221"/>
      <c r="AU30" s="221"/>
      <c r="AV30" s="221"/>
      <c r="AW30" s="221"/>
      <c r="AX30" s="221"/>
      <c r="AY30" s="221"/>
      <c r="AZ30" s="221"/>
      <c r="BA30" s="221"/>
      <c r="BB30" s="221"/>
      <c r="BC30" s="221"/>
      <c r="BD30" s="221"/>
      <c r="BE30" s="221"/>
      <c r="BF30" s="221"/>
      <c r="BG30" s="221"/>
      <c r="BH30" s="221"/>
      <c r="BI30" s="221"/>
      <c r="BJ30" s="278"/>
      <c r="BK30" s="401"/>
      <c r="BL30" s="401"/>
      <c r="BM30" s="401"/>
      <c r="BN30" s="279"/>
      <c r="BO30" s="221"/>
      <c r="BP30" s="2239">
        <v>0.03</v>
      </c>
      <c r="BQ30" s="2225"/>
      <c r="BR30" s="2225"/>
      <c r="BS30" s="2225"/>
      <c r="BT30" s="2226"/>
      <c r="BU30" s="221"/>
      <c r="BV30" s="278"/>
      <c r="BW30" s="401"/>
      <c r="BX30" s="401"/>
      <c r="BY30" s="401"/>
      <c r="BZ30" s="279"/>
      <c r="CA30" s="221"/>
      <c r="CB30" s="292" t="s">
        <v>507</v>
      </c>
      <c r="CC30" s="221"/>
      <c r="CD30" s="221"/>
      <c r="CE30" s="221"/>
      <c r="CF30" s="221"/>
      <c r="CG30" s="221"/>
      <c r="CH30" s="221"/>
      <c r="CI30" s="221"/>
      <c r="CJ30" s="221"/>
      <c r="CK30" s="221"/>
      <c r="CL30" s="221"/>
      <c r="CM30" s="221"/>
      <c r="CN30" s="221"/>
      <c r="CO30" s="221"/>
      <c r="CP30" s="221"/>
      <c r="CQ30" s="221"/>
      <c r="CR30" s="221"/>
      <c r="CS30" s="221"/>
      <c r="CT30" s="278"/>
      <c r="CU30" s="401"/>
      <c r="CV30" s="401"/>
      <c r="CW30" s="401"/>
      <c r="CX30" s="279"/>
      <c r="CY30" s="221"/>
      <c r="CZ30" s="242"/>
      <c r="DA30" s="221"/>
      <c r="DB30" s="221"/>
      <c r="DC30" s="221"/>
      <c r="DD30" s="221"/>
      <c r="DE30" s="221"/>
      <c r="DF30" s="242"/>
      <c r="DG30" s="221"/>
      <c r="DH30" s="221"/>
      <c r="DI30" s="221"/>
      <c r="DJ30" s="221"/>
      <c r="DK30" s="221"/>
      <c r="DL30" s="231"/>
      <c r="DM30" s="231"/>
    </row>
    <row r="31" spans="1:122" ht="9" customHeight="1" x14ac:dyDescent="0.2">
      <c r="A31" s="220"/>
      <c r="B31" s="426" t="s">
        <v>508</v>
      </c>
      <c r="C31" s="224"/>
      <c r="D31" s="224"/>
      <c r="E31" s="224"/>
      <c r="F31" s="224"/>
      <c r="G31" s="224"/>
      <c r="H31" s="224"/>
      <c r="I31" s="224"/>
      <c r="J31" s="224"/>
      <c r="K31" s="224"/>
      <c r="L31" s="224"/>
      <c r="M31" s="224"/>
      <c r="N31" s="224"/>
      <c r="O31" s="224"/>
      <c r="P31" s="224"/>
      <c r="Q31" s="224"/>
      <c r="R31" s="221"/>
      <c r="S31" s="221"/>
      <c r="T31" s="278"/>
      <c r="U31" s="401"/>
      <c r="V31" s="401"/>
      <c r="W31" s="401"/>
      <c r="X31" s="279"/>
      <c r="Y31" s="221"/>
      <c r="Z31" s="221"/>
      <c r="AA31" s="221"/>
      <c r="AB31" s="221"/>
      <c r="AC31" s="221"/>
      <c r="AD31" s="221"/>
      <c r="AE31" s="221"/>
      <c r="AF31" s="2236">
        <v>0.3</v>
      </c>
      <c r="AG31" s="2237"/>
      <c r="AH31" s="2237"/>
      <c r="AI31" s="2237"/>
      <c r="AJ31" s="2238"/>
      <c r="AK31" s="221"/>
      <c r="AL31" s="278"/>
      <c r="AM31" s="401"/>
      <c r="AN31" s="401"/>
      <c r="AO31" s="401"/>
      <c r="AP31" s="279"/>
      <c r="AQ31" s="231"/>
      <c r="AR31" s="292" t="s">
        <v>509</v>
      </c>
      <c r="AS31" s="221"/>
      <c r="AT31" s="221"/>
      <c r="AU31" s="221"/>
      <c r="AV31" s="221"/>
      <c r="AW31" s="221"/>
      <c r="AX31" s="221"/>
      <c r="AY31" s="221"/>
      <c r="AZ31" s="221"/>
      <c r="BA31" s="221"/>
      <c r="BB31" s="221"/>
      <c r="BC31" s="221"/>
      <c r="BD31" s="221"/>
      <c r="BE31" s="221"/>
      <c r="BF31" s="221"/>
      <c r="BG31" s="221"/>
      <c r="BH31" s="221"/>
      <c r="BI31" s="221"/>
      <c r="BJ31" s="278"/>
      <c r="BK31" s="401"/>
      <c r="BL31" s="401"/>
      <c r="BM31" s="401"/>
      <c r="BN31" s="279"/>
      <c r="BO31" s="221"/>
      <c r="BP31" s="2239">
        <v>1.4E-2</v>
      </c>
      <c r="BQ31" s="2225"/>
      <c r="BR31" s="2225"/>
      <c r="BS31" s="2225"/>
      <c r="BT31" s="2226"/>
      <c r="BU31" s="221"/>
      <c r="BV31" s="278"/>
      <c r="BW31" s="401"/>
      <c r="BX31" s="401"/>
      <c r="BY31" s="401"/>
      <c r="BZ31" s="279"/>
      <c r="CA31" s="221"/>
      <c r="CB31" s="292" t="s">
        <v>510</v>
      </c>
      <c r="CC31" s="221"/>
      <c r="CD31" s="221"/>
      <c r="CE31" s="221"/>
      <c r="CF31" s="221"/>
      <c r="CG31" s="221"/>
      <c r="CH31" s="221"/>
      <c r="CI31" s="221"/>
      <c r="CJ31" s="221"/>
      <c r="CK31" s="221"/>
      <c r="CL31" s="221"/>
      <c r="CM31" s="221"/>
      <c r="CN31" s="221"/>
      <c r="CO31" s="221"/>
      <c r="CP31" s="221"/>
      <c r="CQ31" s="221"/>
      <c r="CR31" s="221"/>
      <c r="CS31" s="221"/>
      <c r="CT31" s="278"/>
      <c r="CU31" s="401"/>
      <c r="CV31" s="401"/>
      <c r="CW31" s="401"/>
      <c r="CX31" s="279"/>
      <c r="CY31" s="221"/>
      <c r="CZ31" s="242"/>
      <c r="DA31" s="221"/>
      <c r="DB31" s="221"/>
      <c r="DC31" s="221"/>
      <c r="DD31" s="221"/>
      <c r="DE31" s="221"/>
      <c r="DF31" s="242"/>
      <c r="DG31" s="221"/>
      <c r="DH31" s="221"/>
      <c r="DI31" s="221"/>
      <c r="DJ31" s="221"/>
      <c r="DK31" s="221"/>
      <c r="DL31" s="231"/>
      <c r="DM31" s="231"/>
    </row>
    <row r="32" spans="1:122" ht="12.75" customHeight="1" x14ac:dyDescent="0.2">
      <c r="A32" s="220"/>
      <c r="B32" s="426" t="s">
        <v>511</v>
      </c>
      <c r="C32" s="224"/>
      <c r="D32" s="224"/>
      <c r="E32" s="224"/>
      <c r="F32" s="224"/>
      <c r="G32" s="224"/>
      <c r="H32" s="224"/>
      <c r="I32" s="224"/>
      <c r="J32" s="224"/>
      <c r="K32" s="224"/>
      <c r="L32" s="224"/>
      <c r="M32" s="224"/>
      <c r="N32" s="224"/>
      <c r="O32" s="224"/>
      <c r="P32" s="224"/>
      <c r="Q32" s="224"/>
      <c r="R32" s="221"/>
      <c r="S32" s="221"/>
      <c r="T32" s="278"/>
      <c r="U32" s="401"/>
      <c r="V32" s="401"/>
      <c r="W32" s="401"/>
      <c r="X32" s="279"/>
      <c r="Y32" s="221"/>
      <c r="Z32" s="221"/>
      <c r="AA32" s="221"/>
      <c r="AB32" s="221"/>
      <c r="AC32" s="221"/>
      <c r="AD32" s="221"/>
      <c r="AE32" s="221"/>
      <c r="AF32" s="2236">
        <v>0.3</v>
      </c>
      <c r="AG32" s="2237"/>
      <c r="AH32" s="2237"/>
      <c r="AI32" s="2237"/>
      <c r="AJ32" s="2238"/>
      <c r="AK32" s="221"/>
      <c r="AL32" s="278"/>
      <c r="AM32" s="401"/>
      <c r="AN32" s="401"/>
      <c r="AO32" s="401"/>
      <c r="AP32" s="279"/>
      <c r="AQ32" s="231"/>
      <c r="AR32" s="292" t="s">
        <v>512</v>
      </c>
      <c r="AS32" s="221"/>
      <c r="AT32" s="221"/>
      <c r="AU32" s="221"/>
      <c r="AV32" s="221"/>
      <c r="AW32" s="221"/>
      <c r="AX32" s="221"/>
      <c r="AY32" s="221"/>
      <c r="AZ32" s="221"/>
      <c r="BA32" s="221"/>
      <c r="BB32" s="221"/>
      <c r="BC32" s="221"/>
      <c r="BD32" s="221"/>
      <c r="BE32" s="221"/>
      <c r="BF32" s="221"/>
      <c r="BG32" s="221"/>
      <c r="BH32" s="221"/>
      <c r="BI32" s="221"/>
      <c r="BJ32" s="278"/>
      <c r="BK32" s="401"/>
      <c r="BL32" s="401"/>
      <c r="BM32" s="401"/>
      <c r="BN32" s="279"/>
      <c r="BO32" s="221"/>
      <c r="BP32" s="2239">
        <v>0.03</v>
      </c>
      <c r="BQ32" s="2225"/>
      <c r="BR32" s="2225"/>
      <c r="BS32" s="2225"/>
      <c r="BT32" s="2226"/>
      <c r="BU32" s="221"/>
      <c r="BV32" s="278"/>
      <c r="BW32" s="401"/>
      <c r="BX32" s="401"/>
      <c r="BY32" s="401"/>
      <c r="BZ32" s="279"/>
      <c r="CA32" s="231"/>
      <c r="CB32" s="242" t="s">
        <v>513</v>
      </c>
      <c r="CC32" s="221"/>
      <c r="CD32" s="221"/>
      <c r="CE32" s="221"/>
      <c r="CF32" s="221"/>
      <c r="CG32" s="221"/>
      <c r="CH32" s="221"/>
      <c r="CI32" s="221"/>
      <c r="CJ32" s="221"/>
      <c r="CK32" s="221"/>
      <c r="CL32" s="221"/>
      <c r="CM32" s="221"/>
      <c r="CN32" s="221"/>
      <c r="CO32" s="221"/>
      <c r="CP32" s="221"/>
      <c r="CQ32" s="221"/>
      <c r="CR32" s="221"/>
      <c r="CS32" s="221"/>
      <c r="CT32" s="278"/>
      <c r="CU32" s="401"/>
      <c r="CV32" s="401"/>
      <c r="CW32" s="401"/>
      <c r="CX32" s="279"/>
      <c r="CY32" s="221"/>
      <c r="CZ32" s="221"/>
      <c r="DA32" s="221"/>
      <c r="DB32" s="221"/>
      <c r="DC32" s="221"/>
      <c r="DD32" s="221"/>
      <c r="DE32" s="221"/>
      <c r="DF32" s="221"/>
      <c r="DG32" s="221"/>
      <c r="DH32" s="221"/>
      <c r="DI32" s="221"/>
      <c r="DJ32" s="221"/>
      <c r="DK32" s="221"/>
      <c r="DL32" s="231"/>
      <c r="DM32" s="231"/>
    </row>
    <row r="33" spans="1:129" ht="12.75" customHeight="1" x14ac:dyDescent="0.2">
      <c r="A33" s="220"/>
      <c r="B33" s="426" t="s">
        <v>514</v>
      </c>
      <c r="C33" s="224"/>
      <c r="D33" s="224"/>
      <c r="E33" s="224"/>
      <c r="F33" s="224"/>
      <c r="G33" s="224"/>
      <c r="H33" s="224"/>
      <c r="I33" s="224"/>
      <c r="J33" s="224"/>
      <c r="K33" s="224"/>
      <c r="L33" s="224"/>
      <c r="M33" s="224"/>
      <c r="N33" s="224"/>
      <c r="O33" s="224"/>
      <c r="P33" s="224"/>
      <c r="Q33" s="224"/>
      <c r="R33" s="221"/>
      <c r="S33" s="221"/>
      <c r="T33" s="278"/>
      <c r="U33" s="401"/>
      <c r="V33" s="401"/>
      <c r="W33" s="401"/>
      <c r="X33" s="279"/>
      <c r="Y33" s="221"/>
      <c r="Z33" s="221"/>
      <c r="AA33" s="221"/>
      <c r="AB33" s="221"/>
      <c r="AC33" s="221"/>
      <c r="AD33" s="221"/>
      <c r="AE33" s="221"/>
      <c r="AF33" s="2236">
        <v>0.5</v>
      </c>
      <c r="AG33" s="2237"/>
      <c r="AH33" s="2237"/>
      <c r="AI33" s="2237"/>
      <c r="AJ33" s="2238"/>
      <c r="AK33" s="221"/>
      <c r="AL33" s="278"/>
      <c r="AM33" s="401"/>
      <c r="AN33" s="401"/>
      <c r="AO33" s="401"/>
      <c r="AP33" s="279"/>
      <c r="AQ33" s="231"/>
      <c r="AR33" s="292" t="s">
        <v>515</v>
      </c>
      <c r="AS33" s="221"/>
      <c r="AT33" s="221"/>
      <c r="AU33" s="221"/>
      <c r="AV33" s="221"/>
      <c r="AW33" s="221"/>
      <c r="AX33" s="221"/>
      <c r="AY33" s="221"/>
      <c r="AZ33" s="221"/>
      <c r="BA33" s="221"/>
      <c r="BB33" s="221"/>
      <c r="BC33" s="221"/>
      <c r="BD33" s="221"/>
      <c r="BE33" s="221"/>
      <c r="BF33" s="221"/>
      <c r="BG33" s="221"/>
      <c r="BH33" s="221"/>
      <c r="BI33" s="221"/>
      <c r="BJ33" s="278"/>
      <c r="BK33" s="401"/>
      <c r="BL33" s="401"/>
      <c r="BM33" s="401"/>
      <c r="BN33" s="279"/>
      <c r="BO33" s="221"/>
      <c r="BP33" s="2239">
        <v>0.03</v>
      </c>
      <c r="BQ33" s="2225"/>
      <c r="BR33" s="2225"/>
      <c r="BS33" s="2225"/>
      <c r="BT33" s="2226"/>
      <c r="BU33" s="221"/>
      <c r="BV33" s="278"/>
      <c r="BW33" s="401"/>
      <c r="BX33" s="401"/>
      <c r="BY33" s="401"/>
      <c r="BZ33" s="279"/>
      <c r="CA33" s="231"/>
      <c r="CB33" s="2240" t="s">
        <v>516</v>
      </c>
      <c r="CC33" s="2240"/>
      <c r="CD33" s="2240"/>
      <c r="CE33" s="2240"/>
      <c r="CF33" s="2240"/>
      <c r="CG33" s="2240"/>
      <c r="CH33" s="2240"/>
      <c r="CI33" s="2240"/>
      <c r="CJ33" s="2240"/>
      <c r="CK33" s="2240"/>
      <c r="CL33" s="2240"/>
      <c r="CM33" s="2240"/>
      <c r="CN33" s="2240"/>
      <c r="CO33" s="2240"/>
      <c r="CP33" s="2240"/>
      <c r="CQ33" s="2240"/>
      <c r="CR33" s="2240"/>
      <c r="CS33" s="2240"/>
      <c r="CT33" s="221"/>
      <c r="CU33" s="221"/>
      <c r="CV33" s="221"/>
      <c r="CW33" s="221"/>
      <c r="CX33" s="221"/>
      <c r="CY33" s="221"/>
      <c r="CZ33" s="242"/>
      <c r="DA33" s="221"/>
      <c r="DB33" s="221"/>
      <c r="DC33" s="221"/>
      <c r="DD33" s="221"/>
      <c r="DE33" s="221"/>
      <c r="DF33" s="221"/>
      <c r="DG33" s="221"/>
      <c r="DH33" s="221"/>
      <c r="DI33" s="221"/>
      <c r="DJ33" s="221"/>
      <c r="DK33" s="221"/>
      <c r="DL33" s="231"/>
      <c r="DM33" s="231"/>
    </row>
    <row r="34" spans="1:129" ht="12.75" customHeight="1" x14ac:dyDescent="0.2">
      <c r="A34" s="220"/>
      <c r="B34" s="426" t="s">
        <v>517</v>
      </c>
      <c r="C34" s="224"/>
      <c r="D34" s="224"/>
      <c r="E34" s="224"/>
      <c r="F34" s="224"/>
      <c r="G34" s="224"/>
      <c r="H34" s="224"/>
      <c r="I34" s="224"/>
      <c r="J34" s="224"/>
      <c r="K34" s="224"/>
      <c r="L34" s="224"/>
      <c r="M34" s="224"/>
      <c r="N34" s="224"/>
      <c r="O34" s="224"/>
      <c r="P34" s="224"/>
      <c r="Q34" s="224"/>
      <c r="R34" s="221"/>
      <c r="S34" s="221"/>
      <c r="T34" s="278"/>
      <c r="U34" s="401"/>
      <c r="V34" s="401"/>
      <c r="W34" s="401"/>
      <c r="X34" s="279"/>
      <c r="Y34" s="221"/>
      <c r="Z34" s="221"/>
      <c r="AA34" s="221"/>
      <c r="AB34" s="221"/>
      <c r="AC34" s="221"/>
      <c r="AD34" s="221"/>
      <c r="AE34" s="221"/>
      <c r="AF34" s="2236">
        <v>0.3</v>
      </c>
      <c r="AG34" s="2237"/>
      <c r="AH34" s="2237"/>
      <c r="AI34" s="2237"/>
      <c r="AJ34" s="2238"/>
      <c r="AK34" s="221"/>
      <c r="AL34" s="278"/>
      <c r="AM34" s="401"/>
      <c r="AN34" s="401"/>
      <c r="AO34" s="401"/>
      <c r="AP34" s="279"/>
      <c r="AQ34" s="231"/>
      <c r="AR34" s="292"/>
      <c r="AS34" s="221"/>
      <c r="AT34" s="221"/>
      <c r="AU34" s="221"/>
      <c r="AV34" s="221"/>
      <c r="AW34" s="221"/>
      <c r="AX34" s="221"/>
      <c r="AY34" s="221"/>
      <c r="AZ34" s="221"/>
      <c r="BA34" s="221"/>
      <c r="BB34" s="221"/>
      <c r="BC34" s="221"/>
      <c r="BD34" s="221"/>
      <c r="BE34" s="221"/>
      <c r="BF34" s="221"/>
      <c r="BG34" s="221"/>
      <c r="BH34" s="221"/>
      <c r="BI34" s="221"/>
      <c r="BJ34" s="224"/>
      <c r="BK34" s="224"/>
      <c r="BL34" s="224"/>
      <c r="BM34" s="224"/>
      <c r="BN34" s="224"/>
      <c r="BO34" s="224"/>
      <c r="BP34" s="434"/>
      <c r="BQ34" s="434"/>
      <c r="BR34" s="434"/>
      <c r="BS34" s="434"/>
      <c r="BT34" s="434"/>
      <c r="BU34" s="224"/>
      <c r="BV34" s="224"/>
      <c r="BW34" s="224"/>
      <c r="BX34" s="224"/>
      <c r="BY34" s="224"/>
      <c r="BZ34" s="224"/>
      <c r="CA34" s="231"/>
      <c r="CB34" s="2240"/>
      <c r="CC34" s="2240"/>
      <c r="CD34" s="2240"/>
      <c r="CE34" s="2240"/>
      <c r="CF34" s="2240"/>
      <c r="CG34" s="2240"/>
      <c r="CH34" s="2240"/>
      <c r="CI34" s="2240"/>
      <c r="CJ34" s="2240"/>
      <c r="CK34" s="2240"/>
      <c r="CL34" s="2240"/>
      <c r="CM34" s="2240"/>
      <c r="CN34" s="2240"/>
      <c r="CO34" s="2240"/>
      <c r="CP34" s="2240"/>
      <c r="CQ34" s="2240"/>
      <c r="CR34" s="2240"/>
      <c r="CS34" s="2240"/>
      <c r="CT34" s="278"/>
      <c r="CU34" s="401"/>
      <c r="CV34" s="401"/>
      <c r="CW34" s="401"/>
      <c r="CX34" s="279"/>
      <c r="CY34" s="221"/>
      <c r="CZ34" s="242"/>
      <c r="DA34" s="221"/>
      <c r="DB34" s="221"/>
      <c r="DC34" s="221"/>
      <c r="DD34" s="221"/>
      <c r="DE34" s="221"/>
      <c r="DF34" s="221"/>
      <c r="DG34" s="221"/>
      <c r="DH34" s="221"/>
      <c r="DI34" s="221"/>
      <c r="DJ34" s="221"/>
      <c r="DK34" s="221"/>
      <c r="DL34" s="231"/>
      <c r="DM34" s="231"/>
    </row>
    <row r="35" spans="1:129" ht="12.75" customHeight="1" x14ac:dyDescent="0.2">
      <c r="A35" s="220"/>
      <c r="B35" s="426" t="s">
        <v>518</v>
      </c>
      <c r="C35" s="224"/>
      <c r="D35" s="224"/>
      <c r="E35" s="224"/>
      <c r="F35" s="224"/>
      <c r="G35" s="224"/>
      <c r="H35" s="224"/>
      <c r="I35" s="224"/>
      <c r="J35" s="224"/>
      <c r="K35" s="224"/>
      <c r="L35" s="224"/>
      <c r="M35" s="224"/>
      <c r="N35" s="224"/>
      <c r="O35" s="224"/>
      <c r="P35" s="224"/>
      <c r="Q35" s="224"/>
      <c r="R35" s="224"/>
      <c r="S35" s="224"/>
      <c r="T35" s="435"/>
      <c r="U35" s="436"/>
      <c r="V35" s="436"/>
      <c r="W35" s="436"/>
      <c r="X35" s="437"/>
      <c r="Y35" s="226"/>
      <c r="Z35" s="226"/>
      <c r="AA35" s="226"/>
      <c r="AB35" s="226"/>
      <c r="AC35" s="226"/>
      <c r="AD35" s="226"/>
      <c r="AE35" s="226"/>
      <c r="AF35" s="2243">
        <v>0.3</v>
      </c>
      <c r="AG35" s="2244"/>
      <c r="AH35" s="2244"/>
      <c r="AI35" s="2244"/>
      <c r="AJ35" s="2245"/>
      <c r="AK35" s="226"/>
      <c r="AL35" s="2246"/>
      <c r="AM35" s="2247"/>
      <c r="AN35" s="2247"/>
      <c r="AO35" s="2247"/>
      <c r="AP35" s="2248"/>
      <c r="AQ35" s="231"/>
      <c r="AR35" s="292"/>
      <c r="AS35" s="221"/>
      <c r="AT35" s="221"/>
      <c r="AU35" s="221"/>
      <c r="AV35" s="221"/>
      <c r="AW35" s="221"/>
      <c r="AX35" s="221"/>
      <c r="AY35" s="221"/>
      <c r="AZ35" s="221"/>
      <c r="BA35" s="221"/>
      <c r="BB35" s="221"/>
      <c r="BC35" s="221"/>
      <c r="BD35" s="221"/>
      <c r="BE35" s="221"/>
      <c r="BF35" s="221"/>
      <c r="BG35" s="221"/>
      <c r="BH35" s="221"/>
      <c r="BI35" s="221"/>
      <c r="BJ35" s="242"/>
      <c r="BK35" s="221"/>
      <c r="BL35" s="221"/>
      <c r="BM35" s="221"/>
      <c r="BN35" s="221"/>
      <c r="BO35" s="221"/>
      <c r="BP35" s="242"/>
      <c r="BQ35" s="221"/>
      <c r="BR35" s="221"/>
      <c r="BS35" s="221"/>
      <c r="BT35" s="221"/>
      <c r="BU35" s="221"/>
      <c r="BV35" s="221"/>
      <c r="BW35" s="221"/>
      <c r="BX35" s="221"/>
      <c r="BY35" s="221"/>
      <c r="BZ35" s="221"/>
      <c r="CA35" s="221"/>
      <c r="CB35" s="220"/>
      <c r="CC35" s="221"/>
      <c r="CD35" s="221"/>
      <c r="CE35" s="221"/>
      <c r="CF35" s="221"/>
      <c r="CG35" s="221"/>
      <c r="CH35" s="221"/>
      <c r="CI35" s="221"/>
      <c r="CJ35" s="221"/>
      <c r="CK35" s="221"/>
      <c r="CL35" s="221"/>
      <c r="CM35" s="221"/>
      <c r="CN35" s="221"/>
      <c r="CO35" s="221"/>
      <c r="CP35" s="221"/>
      <c r="CQ35" s="221"/>
      <c r="CR35" s="221"/>
      <c r="CS35" s="221"/>
      <c r="CT35" s="221"/>
      <c r="CU35" s="221"/>
      <c r="CV35" s="221"/>
      <c r="CW35" s="221"/>
      <c r="CX35" s="221"/>
      <c r="CY35" s="221"/>
      <c r="CZ35" s="221"/>
      <c r="DA35" s="221"/>
      <c r="DB35" s="221"/>
      <c r="DC35" s="221"/>
      <c r="DD35" s="221"/>
      <c r="DE35" s="221"/>
      <c r="DF35" s="221"/>
      <c r="DG35" s="221"/>
      <c r="DH35" s="221"/>
      <c r="DI35" s="221"/>
      <c r="DJ35" s="221"/>
      <c r="DK35" s="221"/>
      <c r="DL35" s="231"/>
      <c r="DM35" s="231"/>
    </row>
    <row r="36" spans="1:129" ht="12.75" customHeight="1" x14ac:dyDescent="0.2">
      <c r="A36" s="220"/>
      <c r="B36" s="426" t="s">
        <v>519</v>
      </c>
      <c r="C36" s="224"/>
      <c r="D36" s="224"/>
      <c r="E36" s="224"/>
      <c r="F36" s="224"/>
      <c r="G36" s="224"/>
      <c r="H36" s="224"/>
      <c r="I36" s="224"/>
      <c r="J36" s="224"/>
      <c r="K36" s="224"/>
      <c r="L36" s="224"/>
      <c r="M36" s="224"/>
      <c r="N36" s="224"/>
      <c r="O36" s="224"/>
      <c r="P36" s="224"/>
      <c r="Q36" s="224"/>
      <c r="R36" s="224"/>
      <c r="S36" s="224"/>
      <c r="T36" s="435"/>
      <c r="U36" s="436"/>
      <c r="V36" s="436"/>
      <c r="W36" s="436"/>
      <c r="X36" s="437"/>
      <c r="Y36" s="226"/>
      <c r="Z36" s="226"/>
      <c r="AA36" s="226"/>
      <c r="AB36" s="226"/>
      <c r="AC36" s="226"/>
      <c r="AD36" s="226"/>
      <c r="AE36" s="226"/>
      <c r="AF36" s="2243">
        <v>0.5</v>
      </c>
      <c r="AG36" s="2244"/>
      <c r="AH36" s="2244"/>
      <c r="AI36" s="2244"/>
      <c r="AJ36" s="2245"/>
      <c r="AK36" s="226"/>
      <c r="AL36" s="2246"/>
      <c r="AM36" s="2247"/>
      <c r="AN36" s="2247"/>
      <c r="AO36" s="2247"/>
      <c r="AP36" s="2248"/>
      <c r="AQ36" s="231"/>
      <c r="AR36" s="292" t="s">
        <v>520</v>
      </c>
      <c r="AS36" s="221"/>
      <c r="AT36" s="221"/>
      <c r="AU36" s="221"/>
      <c r="AV36" s="221"/>
      <c r="AW36" s="221"/>
      <c r="AX36" s="221"/>
      <c r="AY36" s="221"/>
      <c r="AZ36" s="221"/>
      <c r="BA36" s="221"/>
      <c r="BB36" s="221"/>
      <c r="BC36" s="221"/>
      <c r="BD36" s="221"/>
      <c r="BE36" s="221"/>
      <c r="BF36" s="221"/>
      <c r="BG36" s="221"/>
      <c r="BH36" s="221"/>
      <c r="BI36" s="221"/>
      <c r="BJ36" s="278"/>
      <c r="BK36" s="401"/>
      <c r="BL36" s="401"/>
      <c r="BM36" s="401"/>
      <c r="BN36" s="279"/>
      <c r="BO36" s="221"/>
      <c r="BP36" s="221"/>
      <c r="BQ36" s="221"/>
      <c r="BR36" s="221"/>
      <c r="BS36" s="221"/>
      <c r="BT36" s="2232" t="s">
        <v>103</v>
      </c>
      <c r="BU36" s="2233"/>
      <c r="BV36" s="278"/>
      <c r="BW36" s="401"/>
      <c r="BX36" s="401"/>
      <c r="BY36" s="401"/>
      <c r="BZ36" s="279"/>
      <c r="CA36" s="221"/>
      <c r="CB36" s="438" t="s">
        <v>521</v>
      </c>
      <c r="CC36" s="221"/>
      <c r="CD36" s="221"/>
      <c r="CE36" s="221"/>
      <c r="CF36" s="221"/>
      <c r="CG36" s="221"/>
      <c r="CH36" s="221"/>
      <c r="CI36" s="221"/>
      <c r="CJ36" s="221"/>
      <c r="CK36" s="221"/>
      <c r="CL36" s="221"/>
      <c r="CM36" s="221"/>
      <c r="CN36" s="221"/>
      <c r="CO36" s="221"/>
      <c r="CP36" s="242"/>
      <c r="CQ36" s="242"/>
      <c r="CR36" s="221"/>
      <c r="CS36" s="221"/>
      <c r="CT36" s="221"/>
      <c r="CU36" s="221"/>
      <c r="CV36" s="221"/>
      <c r="CW36" s="221"/>
      <c r="CX36" s="221"/>
      <c r="CY36" s="278"/>
      <c r="CZ36" s="401"/>
      <c r="DA36" s="401"/>
      <c r="DB36" s="401"/>
      <c r="DC36" s="279"/>
      <c r="DD36" s="221"/>
      <c r="DE36" s="221"/>
      <c r="DF36" s="221"/>
      <c r="DG36" s="221"/>
      <c r="DH36" s="221"/>
      <c r="DI36" s="221"/>
      <c r="DJ36" s="221"/>
      <c r="DK36" s="221"/>
      <c r="DL36" s="231"/>
      <c r="DM36" s="231"/>
      <c r="DY36" s="171" t="s">
        <v>57</v>
      </c>
    </row>
    <row r="37" spans="1:129" ht="12.75" customHeight="1" x14ac:dyDescent="0.2">
      <c r="A37" s="220"/>
      <c r="B37" s="421"/>
      <c r="C37" s="224"/>
      <c r="D37" s="224"/>
      <c r="E37" s="224"/>
      <c r="F37" s="224"/>
      <c r="G37" s="224"/>
      <c r="H37" s="224"/>
      <c r="I37" s="224"/>
      <c r="J37" s="224"/>
      <c r="K37" s="224"/>
      <c r="L37" s="224"/>
      <c r="M37" s="224"/>
      <c r="N37" s="224"/>
      <c r="O37" s="224"/>
      <c r="P37" s="224"/>
      <c r="Q37" s="224"/>
      <c r="R37" s="224"/>
      <c r="S37" s="224"/>
      <c r="T37" s="226"/>
      <c r="U37" s="226"/>
      <c r="V37" s="226"/>
      <c r="W37" s="226"/>
      <c r="X37" s="226"/>
      <c r="Y37" s="226"/>
      <c r="Z37" s="226"/>
      <c r="AA37" s="226"/>
      <c r="AB37" s="226"/>
      <c r="AC37" s="226"/>
      <c r="AD37" s="226"/>
      <c r="AE37" s="226"/>
      <c r="AF37" s="2241"/>
      <c r="AG37" s="2241"/>
      <c r="AH37" s="2241"/>
      <c r="AI37" s="2241"/>
      <c r="AJ37" s="2241"/>
      <c r="AK37" s="226"/>
      <c r="AL37" s="2242"/>
      <c r="AM37" s="2242"/>
      <c r="AN37" s="2242"/>
      <c r="AO37" s="2242"/>
      <c r="AP37" s="2242"/>
      <c r="AQ37" s="231"/>
      <c r="AR37" s="220"/>
      <c r="AS37" s="221"/>
      <c r="AT37" s="221"/>
      <c r="AU37" s="221"/>
      <c r="AV37" s="221"/>
      <c r="AW37" s="221"/>
      <c r="AX37" s="221"/>
      <c r="AY37" s="221"/>
      <c r="AZ37" s="221"/>
      <c r="BA37" s="221"/>
      <c r="BB37" s="221"/>
      <c r="BC37" s="221"/>
      <c r="BD37" s="221"/>
      <c r="BE37" s="221"/>
      <c r="BF37" s="221"/>
      <c r="BG37" s="221"/>
      <c r="BH37" s="221"/>
      <c r="BI37" s="221"/>
      <c r="BJ37" s="221"/>
      <c r="BK37" s="221"/>
      <c r="BL37" s="221"/>
      <c r="BM37" s="221"/>
      <c r="BN37" s="221"/>
      <c r="BO37" s="221"/>
      <c r="BP37" s="221"/>
      <c r="BQ37" s="221"/>
      <c r="BR37" s="221"/>
      <c r="BS37" s="221"/>
      <c r="BT37" s="221"/>
      <c r="BU37" s="221"/>
      <c r="BV37" s="221"/>
      <c r="BW37" s="221"/>
      <c r="BX37" s="221"/>
      <c r="BY37" s="221"/>
      <c r="BZ37" s="221"/>
      <c r="CA37" s="231"/>
      <c r="CB37" s="220"/>
      <c r="CC37" s="221"/>
      <c r="CD37" s="221"/>
      <c r="CE37" s="221"/>
      <c r="CF37" s="221"/>
      <c r="CG37" s="221"/>
      <c r="CH37" s="221"/>
      <c r="CI37" s="221"/>
      <c r="CJ37" s="221"/>
      <c r="CK37" s="221"/>
      <c r="CL37" s="221"/>
      <c r="CM37" s="221"/>
      <c r="CN37" s="221"/>
      <c r="CO37" s="221"/>
      <c r="CP37" s="221"/>
      <c r="CQ37" s="221"/>
      <c r="CR37" s="221"/>
      <c r="CS37" s="221"/>
      <c r="CT37" s="221"/>
      <c r="CU37" s="221"/>
      <c r="CV37" s="221"/>
      <c r="CW37" s="221"/>
      <c r="CX37" s="221"/>
      <c r="CY37" s="221"/>
      <c r="CZ37" s="221"/>
      <c r="DA37" s="221"/>
      <c r="DB37" s="221"/>
      <c r="DC37" s="221"/>
      <c r="DD37" s="221"/>
      <c r="DE37" s="221"/>
      <c r="DF37" s="221"/>
      <c r="DG37" s="221"/>
      <c r="DH37" s="221"/>
      <c r="DI37" s="221"/>
      <c r="DJ37" s="221"/>
      <c r="DK37" s="221"/>
      <c r="DL37" s="231"/>
      <c r="DM37" s="231"/>
    </row>
    <row r="38" spans="1:129" ht="12.75" customHeight="1" x14ac:dyDescent="0.2">
      <c r="A38" s="220"/>
      <c r="B38" s="292" t="s">
        <v>522</v>
      </c>
      <c r="C38" s="221"/>
      <c r="D38" s="221"/>
      <c r="E38" s="221"/>
      <c r="F38" s="221"/>
      <c r="G38" s="221"/>
      <c r="H38" s="221"/>
      <c r="I38" s="221"/>
      <c r="J38" s="221"/>
      <c r="K38" s="221"/>
      <c r="L38" s="221"/>
      <c r="M38" s="221"/>
      <c r="N38" s="221"/>
      <c r="O38" s="221"/>
      <c r="P38" s="221"/>
      <c r="Q38" s="221"/>
      <c r="R38" s="221"/>
      <c r="S38" s="221"/>
      <c r="T38" s="278"/>
      <c r="U38" s="401"/>
      <c r="V38" s="401"/>
      <c r="W38" s="401"/>
      <c r="X38" s="279"/>
      <c r="Y38" s="221"/>
      <c r="Z38" s="221"/>
      <c r="AA38" s="221"/>
      <c r="AB38" s="221"/>
      <c r="AC38" s="221"/>
      <c r="AD38" s="221"/>
      <c r="AE38" s="221"/>
      <c r="AF38" s="221"/>
      <c r="AG38" s="221"/>
      <c r="AH38" s="221"/>
      <c r="AI38" s="221"/>
      <c r="AJ38" s="2232" t="s">
        <v>523</v>
      </c>
      <c r="AK38" s="2233"/>
      <c r="AL38" s="278"/>
      <c r="AM38" s="401"/>
      <c r="AN38" s="401"/>
      <c r="AO38" s="401"/>
      <c r="AP38" s="279"/>
      <c r="AQ38" s="231"/>
      <c r="AR38" s="220"/>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31"/>
      <c r="CB38" s="220"/>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c r="DJ38" s="221"/>
      <c r="DK38" s="221"/>
      <c r="DL38" s="231"/>
      <c r="DM38" s="231"/>
    </row>
    <row r="39" spans="1:129" ht="12.75" customHeight="1" x14ac:dyDescent="0.2">
      <c r="A39" s="220"/>
      <c r="B39" s="284"/>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5"/>
      <c r="AL39" s="285"/>
      <c r="AM39" s="285"/>
      <c r="AN39" s="285"/>
      <c r="AO39" s="285"/>
      <c r="AP39" s="285"/>
      <c r="AQ39" s="285"/>
      <c r="AR39" s="284"/>
      <c r="AS39" s="285"/>
      <c r="AT39" s="285"/>
      <c r="AU39" s="285"/>
      <c r="AV39" s="285"/>
      <c r="AW39" s="285"/>
      <c r="AX39" s="285"/>
      <c r="AY39" s="285"/>
      <c r="AZ39" s="285"/>
      <c r="BA39" s="285"/>
      <c r="BB39" s="285"/>
      <c r="BC39" s="285"/>
      <c r="BD39" s="285"/>
      <c r="BE39" s="285"/>
      <c r="BF39" s="285"/>
      <c r="BG39" s="285"/>
      <c r="BH39" s="285"/>
      <c r="BI39" s="285"/>
      <c r="BJ39" s="285"/>
      <c r="BK39" s="285"/>
      <c r="BL39" s="285"/>
      <c r="BM39" s="285"/>
      <c r="BN39" s="285"/>
      <c r="BO39" s="285"/>
      <c r="BP39" s="285"/>
      <c r="BQ39" s="285"/>
      <c r="BR39" s="285"/>
      <c r="BS39" s="285"/>
      <c r="BT39" s="285"/>
      <c r="BU39" s="285"/>
      <c r="BV39" s="285"/>
      <c r="BW39" s="285"/>
      <c r="BX39" s="285"/>
      <c r="BY39" s="285"/>
      <c r="BZ39" s="285"/>
      <c r="CA39" s="285"/>
      <c r="CB39" s="284"/>
      <c r="CC39" s="285"/>
      <c r="CD39" s="285"/>
      <c r="CE39" s="285"/>
      <c r="CF39" s="285"/>
      <c r="CG39" s="285"/>
      <c r="CH39" s="285"/>
      <c r="CI39" s="285"/>
      <c r="CJ39" s="285"/>
      <c r="CK39" s="285"/>
      <c r="CL39" s="285"/>
      <c r="CM39" s="285"/>
      <c r="CN39" s="285"/>
      <c r="CO39" s="285"/>
      <c r="CP39" s="285"/>
      <c r="CQ39" s="285"/>
      <c r="CR39" s="285"/>
      <c r="CS39" s="285"/>
      <c r="CT39" s="285"/>
      <c r="CU39" s="285"/>
      <c r="CV39" s="285"/>
      <c r="CW39" s="285"/>
      <c r="CX39" s="285"/>
      <c r="CY39" s="285"/>
      <c r="CZ39" s="285"/>
      <c r="DA39" s="285"/>
      <c r="DB39" s="285"/>
      <c r="DC39" s="285"/>
      <c r="DD39" s="285"/>
      <c r="DE39" s="285"/>
      <c r="DF39" s="285"/>
      <c r="DG39" s="285"/>
      <c r="DH39" s="285"/>
      <c r="DI39" s="285"/>
      <c r="DJ39" s="285"/>
      <c r="DK39" s="285"/>
      <c r="DL39" s="258"/>
      <c r="DM39" s="231"/>
    </row>
    <row r="40" spans="1:129" ht="12.75" customHeight="1" x14ac:dyDescent="0.2">
      <c r="A40" s="1250"/>
      <c r="B40" s="1398"/>
      <c r="C40" s="1399"/>
      <c r="D40" s="1399"/>
      <c r="E40" s="1399"/>
      <c r="F40" s="1399"/>
      <c r="G40" s="1399"/>
      <c r="H40" s="1399"/>
      <c r="I40" s="1399"/>
      <c r="J40" s="1399"/>
      <c r="K40" s="1399"/>
      <c r="L40" s="1399"/>
      <c r="M40" s="1399"/>
      <c r="N40" s="1399"/>
      <c r="O40" s="1399"/>
      <c r="P40" s="1399"/>
      <c r="Q40" s="1399"/>
      <c r="R40" s="1399"/>
      <c r="S40" s="1399"/>
      <c r="T40" s="1399"/>
      <c r="U40" s="1399"/>
      <c r="V40" s="1399"/>
      <c r="W40" s="1399"/>
      <c r="X40" s="1399"/>
      <c r="Y40" s="1399"/>
      <c r="Z40" s="1399"/>
      <c r="AA40" s="1399"/>
      <c r="AB40" s="1399"/>
      <c r="AC40" s="1399"/>
      <c r="AD40" s="1399"/>
      <c r="AE40" s="1399"/>
      <c r="AF40" s="1399"/>
      <c r="AG40" s="1399"/>
      <c r="AH40" s="1399"/>
      <c r="AI40" s="1399"/>
      <c r="AJ40" s="1399"/>
      <c r="AK40" s="1399"/>
      <c r="AL40" s="1399"/>
      <c r="AM40" s="1399"/>
      <c r="AN40" s="1399"/>
      <c r="AO40" s="1399"/>
      <c r="AP40" s="1399"/>
      <c r="AQ40" s="1399"/>
      <c r="AR40" s="1399"/>
      <c r="AS40" s="1399"/>
      <c r="AT40" s="1399"/>
      <c r="AU40" s="1399"/>
      <c r="AV40" s="1399"/>
      <c r="AW40" s="1399"/>
      <c r="AX40" s="1399"/>
      <c r="AY40" s="1399"/>
      <c r="AZ40" s="1399"/>
      <c r="BA40" s="1399"/>
      <c r="BB40" s="1399"/>
      <c r="BC40" s="1399"/>
      <c r="BD40" s="1399"/>
      <c r="BE40" s="1399"/>
      <c r="BF40" s="1399"/>
      <c r="BG40" s="1399"/>
      <c r="BH40" s="1399"/>
      <c r="BI40" s="1399"/>
      <c r="BJ40" s="1399"/>
      <c r="BK40" s="1399"/>
      <c r="BL40" s="1399"/>
      <c r="BM40" s="1399"/>
      <c r="BN40" s="1399"/>
      <c r="BO40" s="1399"/>
      <c r="BP40" s="1399"/>
      <c r="BQ40" s="1399"/>
      <c r="BR40" s="1399"/>
      <c r="BS40" s="1399"/>
      <c r="BT40" s="1399"/>
      <c r="BU40" s="1399"/>
      <c r="BV40" s="1399"/>
      <c r="BW40" s="1399"/>
      <c r="BX40" s="1399"/>
      <c r="BY40" s="1399"/>
      <c r="BZ40" s="1399"/>
      <c r="CA40" s="1399"/>
      <c r="CB40" s="1399"/>
      <c r="CC40" s="1399"/>
      <c r="CD40" s="1399"/>
      <c r="CE40" s="1399"/>
      <c r="CF40" s="1399"/>
      <c r="CG40" s="1399"/>
      <c r="CH40" s="1399"/>
      <c r="CI40" s="1399"/>
      <c r="CJ40" s="1399"/>
      <c r="CK40" s="1399"/>
      <c r="CL40" s="1399"/>
      <c r="CM40" s="1399"/>
      <c r="CN40" s="1399"/>
      <c r="CO40" s="1399"/>
      <c r="CP40" s="1399"/>
      <c r="CQ40" s="1399"/>
      <c r="CR40" s="1399"/>
      <c r="CS40" s="1399"/>
      <c r="CT40" s="1399"/>
      <c r="CU40" s="1399"/>
      <c r="CV40" s="1399"/>
      <c r="CW40" s="1399"/>
      <c r="CX40" s="1399"/>
      <c r="CY40" s="1399"/>
      <c r="CZ40" s="1399"/>
      <c r="DA40" s="1399"/>
      <c r="DB40" s="1399"/>
      <c r="DC40" s="1399"/>
      <c r="DD40" s="1399"/>
      <c r="DE40" s="1399"/>
      <c r="DF40" s="1399"/>
      <c r="DG40" s="1399"/>
      <c r="DH40" s="1399"/>
      <c r="DI40" s="1399"/>
      <c r="DJ40" s="1399"/>
      <c r="DK40" s="1399"/>
      <c r="DL40" s="1400"/>
      <c r="DM40" s="1401"/>
    </row>
  </sheetData>
  <mergeCells count="40">
    <mergeCell ref="AJ38:AK38"/>
    <mergeCell ref="AF37:AJ37"/>
    <mergeCell ref="AL37:AP37"/>
    <mergeCell ref="AF35:AJ35"/>
    <mergeCell ref="AL35:AP35"/>
    <mergeCell ref="AF36:AJ36"/>
    <mergeCell ref="AL36:AP36"/>
    <mergeCell ref="AF33:AJ33"/>
    <mergeCell ref="BP33:BT33"/>
    <mergeCell ref="CB33:CS34"/>
    <mergeCell ref="AF34:AJ34"/>
    <mergeCell ref="BT36:BU36"/>
    <mergeCell ref="AF30:AJ30"/>
    <mergeCell ref="BP30:BT30"/>
    <mergeCell ref="AF31:AJ31"/>
    <mergeCell ref="BP31:BT31"/>
    <mergeCell ref="AF32:AJ32"/>
    <mergeCell ref="BP32:BT32"/>
    <mergeCell ref="AH22:AJ22"/>
    <mergeCell ref="BQ22:BT22"/>
    <mergeCell ref="AH23:AJ23"/>
    <mergeCell ref="BQ23:BT23"/>
    <mergeCell ref="AJ24:AK24"/>
    <mergeCell ref="BT24:BU24"/>
    <mergeCell ref="AH19:AJ19"/>
    <mergeCell ref="BQ19:BT19"/>
    <mergeCell ref="AH20:AJ20"/>
    <mergeCell ref="BQ20:BT20"/>
    <mergeCell ref="AH21:AJ21"/>
    <mergeCell ref="BQ21:BT21"/>
    <mergeCell ref="AH17:AJ17"/>
    <mergeCell ref="BQ17:BT17"/>
    <mergeCell ref="DB17:DD17"/>
    <mergeCell ref="AH18:AJ18"/>
    <mergeCell ref="BQ18:BT18"/>
    <mergeCell ref="B6:DL6"/>
    <mergeCell ref="B12:DL12"/>
    <mergeCell ref="AH16:AJ16"/>
    <mergeCell ref="BQ16:BT16"/>
    <mergeCell ref="DB16:DD16"/>
  </mergeCells>
  <pageMargins left="0.7" right="0.7" top="0.75" bottom="0.75" header="0.3" footer="0.3"/>
  <pageSetup scale="58" orientation="portrait" r:id="rId1"/>
  <colBreaks count="1" manualBreakCount="1">
    <brk id="117"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05934-3874-435F-9E44-6652982A0DB8}">
  <sheetPr codeName="Sheet25"/>
  <dimension ref="A1:DZ53"/>
  <sheetViews>
    <sheetView view="pageBreakPreview" zoomScale="90" zoomScaleNormal="100" zoomScaleSheetLayoutView="90" zoomScalePageLayoutView="70" workbookViewId="0">
      <selection activeCell="AW15" sqref="AW15:BP17"/>
    </sheetView>
  </sheetViews>
  <sheetFormatPr defaultColWidth="1.7109375" defaultRowHeight="12.75" x14ac:dyDescent="0.2"/>
  <cols>
    <col min="1" max="2" width="7.42578125" style="11" customWidth="1"/>
    <col min="3" max="3" width="2.28515625" style="11" customWidth="1"/>
    <col min="4" max="4" width="5.7109375" style="11" customWidth="1"/>
    <col min="5" max="8" width="1.7109375" style="11"/>
    <col min="9" max="9" width="5.5703125" style="11" customWidth="1"/>
    <col min="10" max="11" width="1.7109375" style="11"/>
    <col min="12" max="12" width="2.5703125" style="11" bestFit="1" customWidth="1"/>
    <col min="13" max="16" width="1.7109375" style="11"/>
    <col min="17" max="17" width="2.7109375" style="11" bestFit="1" customWidth="1"/>
    <col min="18" max="21" width="1.7109375" style="11"/>
    <col min="22" max="22" width="2.5703125" style="11" bestFit="1" customWidth="1"/>
    <col min="23" max="23" width="2.7109375" style="11" bestFit="1" customWidth="1"/>
    <col min="24" max="24" width="9.7109375" style="11" customWidth="1"/>
    <col min="25" max="27" width="1.7109375" style="11"/>
    <col min="28" max="28" width="4.42578125" style="11" bestFit="1" customWidth="1"/>
    <col min="29" max="29" width="1.7109375" style="11"/>
    <col min="30" max="30" width="10.7109375" style="11" customWidth="1"/>
    <col min="31" max="31" width="8" style="11" customWidth="1"/>
    <col min="32" max="32" width="1.7109375" style="11"/>
    <col min="33" max="33" width="7.28515625" style="11" customWidth="1"/>
    <col min="34" max="34" width="1.7109375" style="11"/>
    <col min="35" max="35" width="8.7109375" style="11" customWidth="1"/>
    <col min="36" max="36" width="11.28515625" style="11" customWidth="1"/>
    <col min="37" max="37" width="2.7109375" style="11" bestFit="1" customWidth="1"/>
    <col min="38" max="38" width="8" style="11" customWidth="1"/>
    <col min="39" max="41" width="1.7109375" style="11"/>
    <col min="42" max="42" width="2.28515625" style="11" bestFit="1" customWidth="1"/>
    <col min="43" max="47" width="1.7109375" style="11"/>
    <col min="48" max="48" width="6.28515625" style="11" customWidth="1"/>
    <col min="49" max="49" width="5.7109375" style="89" customWidth="1"/>
    <col min="50" max="130" width="1.7109375" style="89"/>
    <col min="131" max="16384" width="1.7109375" style="11"/>
  </cols>
  <sheetData>
    <row r="1" spans="1:130" s="35" customFormat="1" ht="17.25" customHeight="1" x14ac:dyDescent="0.2">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row>
    <row r="2" spans="1:130" s="18" customFormat="1" ht="17.649999999999999" customHeight="1" x14ac:dyDescent="0.25">
      <c r="A2" s="917" t="s">
        <v>45</v>
      </c>
      <c r="B2" s="917"/>
      <c r="C2" s="941"/>
      <c r="D2" s="941"/>
      <c r="E2" s="1221"/>
      <c r="F2" s="1222"/>
      <c r="G2" s="1222"/>
      <c r="H2" s="1222"/>
      <c r="I2" s="1222"/>
      <c r="J2" s="1222"/>
      <c r="K2" s="1222"/>
      <c r="L2" s="1222"/>
      <c r="M2" s="1222"/>
      <c r="N2" s="1222"/>
      <c r="O2" s="1222"/>
      <c r="P2" s="1222"/>
      <c r="Q2" s="1222"/>
      <c r="R2" s="1222"/>
      <c r="S2" s="1222"/>
      <c r="T2" s="1222"/>
      <c r="U2" s="1222"/>
      <c r="V2" s="1222"/>
      <c r="W2" s="1222"/>
      <c r="X2" s="1223"/>
      <c r="Y2" s="1224"/>
      <c r="Z2" s="941"/>
      <c r="AA2" s="941"/>
      <c r="AB2" s="1490" t="s">
        <v>7</v>
      </c>
      <c r="AC2" s="1228"/>
      <c r="AD2" s="1228"/>
      <c r="AE2" s="1228"/>
      <c r="AF2" s="1228"/>
      <c r="AG2" s="941"/>
      <c r="AH2" s="941"/>
      <c r="AI2" s="2720" t="s">
        <v>853</v>
      </c>
      <c r="AJ2" s="1230"/>
      <c r="AK2" s="1230"/>
      <c r="AL2" s="2721"/>
      <c r="AM2" s="1230"/>
      <c r="AN2" s="1230"/>
      <c r="AO2" s="1230"/>
      <c r="AP2" s="1230"/>
      <c r="AQ2" s="1230"/>
      <c r="AR2" s="1230"/>
      <c r="AS2" s="1230"/>
      <c r="AT2" s="1230"/>
      <c r="AU2" s="1231"/>
      <c r="AV2" s="1232"/>
      <c r="AW2" s="89"/>
      <c r="AX2" s="63"/>
      <c r="AY2" s="63"/>
      <c r="AZ2" s="63"/>
      <c r="BA2" s="63"/>
      <c r="BB2" s="63"/>
      <c r="BC2" s="63"/>
      <c r="BD2" s="63"/>
      <c r="BE2" s="63"/>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row>
    <row r="3" spans="1:130" s="18" customFormat="1" ht="13.15" customHeight="1" x14ac:dyDescent="0.2">
      <c r="A3" s="941"/>
      <c r="B3" s="941"/>
      <c r="C3" s="941"/>
      <c r="D3" s="941"/>
      <c r="E3" s="941"/>
      <c r="F3" s="941"/>
      <c r="G3" s="941"/>
      <c r="H3" s="941"/>
      <c r="I3" s="941"/>
      <c r="J3" s="941"/>
      <c r="K3" s="941"/>
      <c r="L3" s="941"/>
      <c r="M3" s="941"/>
      <c r="N3" s="941"/>
      <c r="O3" s="941"/>
      <c r="P3" s="941"/>
      <c r="Q3" s="941"/>
      <c r="R3" s="941"/>
      <c r="S3" s="941"/>
      <c r="T3" s="941"/>
      <c r="U3" s="941"/>
      <c r="V3" s="941"/>
      <c r="W3" s="941"/>
      <c r="X3" s="941"/>
      <c r="Y3" s="941"/>
      <c r="Z3" s="941"/>
      <c r="AA3" s="941"/>
      <c r="AB3" s="941"/>
      <c r="AC3" s="941"/>
      <c r="AD3" s="941"/>
      <c r="AE3" s="941"/>
      <c r="AF3" s="941"/>
      <c r="AG3" s="941"/>
      <c r="AH3" s="941"/>
      <c r="AI3" s="941"/>
      <c r="AJ3" s="941"/>
      <c r="AK3" s="941"/>
      <c r="AL3" s="941"/>
      <c r="AM3" s="941"/>
      <c r="AN3" s="941"/>
      <c r="AO3" s="941"/>
      <c r="AP3" s="941"/>
      <c r="AQ3" s="941"/>
      <c r="AR3" s="941"/>
      <c r="AS3" s="941"/>
      <c r="AT3" s="941"/>
      <c r="AU3" s="941"/>
      <c r="AV3" s="295"/>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row>
    <row r="4" spans="1:130" s="18" customFormat="1" ht="27.6" customHeight="1" x14ac:dyDescent="0.2">
      <c r="A4" s="1491" t="s">
        <v>657</v>
      </c>
      <c r="B4" s="1368"/>
      <c r="C4" s="1368"/>
      <c r="D4" s="1368"/>
      <c r="E4" s="1368"/>
      <c r="F4" s="1368"/>
      <c r="G4" s="1368"/>
      <c r="H4" s="1368"/>
      <c r="I4" s="1368"/>
      <c r="J4" s="1368"/>
      <c r="K4" s="1368"/>
      <c r="L4" s="1368"/>
      <c r="M4" s="1368"/>
      <c r="N4" s="1368"/>
      <c r="O4" s="1368"/>
      <c r="P4" s="1368"/>
      <c r="Q4" s="1368"/>
      <c r="R4" s="1368"/>
      <c r="S4" s="1368"/>
      <c r="T4" s="1368"/>
      <c r="U4" s="1368"/>
      <c r="V4" s="1368"/>
      <c r="W4" s="1368"/>
      <c r="X4" s="1368"/>
      <c r="Y4" s="1368"/>
      <c r="Z4" s="1368"/>
      <c r="AA4" s="1368"/>
      <c r="AB4" s="1368"/>
      <c r="AC4" s="1368"/>
      <c r="AD4" s="1368"/>
      <c r="AE4" s="1368"/>
      <c r="AF4" s="1368"/>
      <c r="AG4" s="1368"/>
      <c r="AH4" s="1368"/>
      <c r="AI4" s="1368"/>
      <c r="AJ4" s="1368"/>
      <c r="AK4" s="1368"/>
      <c r="AL4" s="1368"/>
      <c r="AM4" s="1368"/>
      <c r="AN4" s="1368"/>
      <c r="AO4" s="1368"/>
      <c r="AP4" s="1368"/>
      <c r="AQ4" s="1368"/>
      <c r="AR4" s="1368"/>
      <c r="AS4" s="1368"/>
      <c r="AT4" s="1368"/>
      <c r="AU4" s="1368"/>
      <c r="AV4" s="295"/>
      <c r="AW4" s="89"/>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89"/>
      <c r="DW4" s="89"/>
      <c r="DX4" s="89"/>
      <c r="DY4" s="89"/>
      <c r="DZ4" s="89"/>
    </row>
    <row r="5" spans="1:130" s="18" customFormat="1" x14ac:dyDescent="0.2">
      <c r="A5" s="941"/>
      <c r="B5" s="941"/>
      <c r="C5" s="941"/>
      <c r="D5" s="941"/>
      <c r="E5" s="941"/>
      <c r="F5" s="941"/>
      <c r="G5" s="941"/>
      <c r="H5" s="941"/>
      <c r="I5" s="941"/>
      <c r="J5" s="941"/>
      <c r="K5" s="941"/>
      <c r="L5" s="941"/>
      <c r="M5" s="941"/>
      <c r="N5" s="941"/>
      <c r="O5" s="941"/>
      <c r="P5" s="941"/>
      <c r="Q5" s="941"/>
      <c r="R5" s="941"/>
      <c r="S5" s="941"/>
      <c r="T5" s="941"/>
      <c r="U5" s="941"/>
      <c r="V5" s="941"/>
      <c r="W5" s="941"/>
      <c r="X5" s="941"/>
      <c r="Y5" s="941"/>
      <c r="Z5" s="941"/>
      <c r="AA5" s="941"/>
      <c r="AB5" s="941"/>
      <c r="AC5" s="941"/>
      <c r="AD5" s="941"/>
      <c r="AE5" s="941"/>
      <c r="AF5" s="941"/>
      <c r="AG5" s="941"/>
      <c r="AH5" s="941"/>
      <c r="AI5" s="941"/>
      <c r="AJ5" s="941"/>
      <c r="AK5" s="941"/>
      <c r="AL5" s="941"/>
      <c r="AM5" s="941"/>
      <c r="AN5" s="941"/>
      <c r="AO5" s="941"/>
      <c r="AP5" s="941"/>
      <c r="AQ5" s="941"/>
      <c r="AR5" s="941"/>
      <c r="AS5" s="941"/>
      <c r="AT5" s="941"/>
      <c r="AU5" s="941"/>
      <c r="AV5" s="295"/>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c r="CV5" s="89"/>
      <c r="CW5" s="89"/>
      <c r="CX5" s="89"/>
      <c r="CY5" s="89"/>
      <c r="CZ5" s="89"/>
      <c r="DA5" s="89"/>
      <c r="DB5" s="89"/>
      <c r="DC5" s="89"/>
      <c r="DD5" s="89"/>
      <c r="DE5" s="89"/>
      <c r="DF5" s="89"/>
      <c r="DG5" s="89"/>
      <c r="DH5" s="89"/>
      <c r="DI5" s="89"/>
      <c r="DJ5" s="89"/>
      <c r="DK5" s="89"/>
      <c r="DL5" s="89"/>
      <c r="DM5" s="89"/>
      <c r="DN5" s="89"/>
      <c r="DO5" s="89"/>
      <c r="DP5" s="89"/>
      <c r="DQ5" s="89"/>
      <c r="DR5" s="89"/>
      <c r="DS5" s="89"/>
      <c r="DT5" s="89"/>
      <c r="DU5" s="89"/>
      <c r="DV5" s="89"/>
      <c r="DW5" s="89"/>
      <c r="DX5" s="89"/>
      <c r="DY5" s="89"/>
      <c r="DZ5" s="89"/>
    </row>
    <row r="6" spans="1:130" s="18" customFormat="1" x14ac:dyDescent="0.2">
      <c r="A6" s="477" t="s">
        <v>547</v>
      </c>
      <c r="B6" s="941"/>
      <c r="C6" s="941"/>
      <c r="D6" s="941"/>
      <c r="E6" s="941"/>
      <c r="F6" s="941"/>
      <c r="G6" s="941"/>
      <c r="H6" s="941"/>
      <c r="I6" s="941"/>
      <c r="J6" s="941"/>
      <c r="K6" s="941"/>
      <c r="L6" s="941"/>
      <c r="M6" s="941"/>
      <c r="N6" s="941"/>
      <c r="O6" s="941"/>
      <c r="P6" s="941"/>
      <c r="Q6" s="941"/>
      <c r="R6" s="941"/>
      <c r="S6" s="941"/>
      <c r="T6" s="941"/>
      <c r="U6" s="941"/>
      <c r="V6" s="941"/>
      <c r="W6" s="941"/>
      <c r="X6" s="941"/>
      <c r="Y6" s="941"/>
      <c r="Z6" s="941"/>
      <c r="AA6" s="941"/>
      <c r="AB6" s="941"/>
      <c r="AC6" s="941"/>
      <c r="AD6" s="941"/>
      <c r="AE6" s="941"/>
      <c r="AF6" s="941"/>
      <c r="AG6" s="941"/>
      <c r="AH6" s="941"/>
      <c r="AI6" s="941"/>
      <c r="AJ6" s="941"/>
      <c r="AK6" s="941"/>
      <c r="AL6" s="941"/>
      <c r="AM6" s="941"/>
      <c r="AN6" s="941"/>
      <c r="AO6" s="941"/>
      <c r="AP6" s="941"/>
      <c r="AQ6" s="941"/>
      <c r="AR6" s="941"/>
      <c r="AS6" s="941"/>
      <c r="AT6" s="941"/>
      <c r="AU6" s="941"/>
      <c r="AV6" s="295"/>
      <c r="AW6" s="89"/>
      <c r="AX6" s="89"/>
      <c r="AY6" s="89"/>
      <c r="AZ6" s="89"/>
      <c r="BA6" s="89"/>
      <c r="BB6" s="89"/>
      <c r="BC6" s="89"/>
      <c r="BD6" s="89"/>
      <c r="BE6" s="89"/>
      <c r="BF6" s="89"/>
      <c r="BG6" s="89"/>
      <c r="BH6" s="89"/>
      <c r="BI6" s="89"/>
      <c r="BJ6" s="89"/>
      <c r="BK6" s="89"/>
      <c r="BL6" s="89"/>
      <c r="BM6" s="89"/>
      <c r="BN6" s="89"/>
      <c r="BO6" s="89"/>
      <c r="BP6" s="89"/>
      <c r="BQ6" s="89"/>
      <c r="BR6" s="89"/>
      <c r="BS6" s="89"/>
      <c r="BT6" s="89"/>
      <c r="BU6" s="89"/>
      <c r="BV6" s="89"/>
      <c r="BW6" s="89"/>
      <c r="BX6" s="89"/>
      <c r="BY6" s="89"/>
      <c r="BZ6" s="89"/>
      <c r="CA6" s="89"/>
      <c r="CB6" s="89"/>
      <c r="CC6" s="89"/>
      <c r="CD6" s="89"/>
      <c r="CE6" s="89"/>
      <c r="CF6" s="89"/>
      <c r="CG6" s="89"/>
      <c r="CH6" s="89"/>
      <c r="CI6" s="89"/>
      <c r="CJ6" s="89"/>
      <c r="CK6" s="89"/>
      <c r="CL6" s="89"/>
      <c r="CM6" s="89"/>
      <c r="CN6" s="89"/>
      <c r="CO6" s="89"/>
      <c r="CP6" s="89"/>
      <c r="CQ6" s="89"/>
      <c r="CR6" s="89"/>
      <c r="CS6" s="89"/>
      <c r="CT6" s="89"/>
      <c r="CU6" s="89"/>
      <c r="CV6" s="89"/>
      <c r="CW6" s="89"/>
      <c r="CX6" s="89"/>
      <c r="CY6" s="89"/>
      <c r="CZ6" s="89"/>
      <c r="DA6" s="89"/>
      <c r="DB6" s="89"/>
      <c r="DC6" s="89"/>
      <c r="DD6" s="89"/>
      <c r="DE6" s="89"/>
      <c r="DF6" s="89"/>
      <c r="DG6" s="89"/>
      <c r="DH6" s="89"/>
      <c r="DI6" s="89"/>
      <c r="DJ6" s="89"/>
      <c r="DK6" s="89"/>
      <c r="DL6" s="89"/>
      <c r="DM6" s="89"/>
      <c r="DN6" s="89"/>
      <c r="DO6" s="89"/>
      <c r="DP6" s="89"/>
      <c r="DQ6" s="89"/>
      <c r="DR6" s="89"/>
      <c r="DS6" s="89"/>
      <c r="DT6" s="89"/>
      <c r="DU6" s="89"/>
      <c r="DV6" s="89"/>
      <c r="DW6" s="89"/>
      <c r="DX6" s="89"/>
      <c r="DY6" s="89"/>
      <c r="DZ6" s="89"/>
    </row>
    <row r="7" spans="1:130" s="18" customFormat="1" x14ac:dyDescent="0.2">
      <c r="A7" s="941"/>
      <c r="B7" s="941"/>
      <c r="C7" s="941"/>
      <c r="D7" s="941"/>
      <c r="E7" s="941"/>
      <c r="F7" s="941"/>
      <c r="G7" s="941"/>
      <c r="H7" s="941"/>
      <c r="I7" s="941"/>
      <c r="J7" s="941"/>
      <c r="K7" s="941"/>
      <c r="L7" s="941"/>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941"/>
      <c r="AM7" s="941"/>
      <c r="AN7" s="941"/>
      <c r="AO7" s="941"/>
      <c r="AP7" s="941"/>
      <c r="AQ7" s="941"/>
      <c r="AR7" s="941"/>
      <c r="AS7" s="941"/>
      <c r="AT7" s="941"/>
      <c r="AU7" s="941"/>
      <c r="AV7" s="295"/>
      <c r="AW7" s="89"/>
      <c r="AX7" s="89"/>
      <c r="AY7" s="89"/>
      <c r="AZ7" s="89"/>
      <c r="BA7" s="89"/>
      <c r="BB7" s="89"/>
      <c r="BC7" s="89"/>
      <c r="BD7" s="89"/>
      <c r="BE7" s="89"/>
      <c r="BF7" s="89"/>
      <c r="BG7" s="89"/>
      <c r="BH7" s="89"/>
      <c r="BI7" s="89"/>
      <c r="BJ7" s="89"/>
      <c r="BK7" s="89"/>
      <c r="BL7" s="89"/>
      <c r="BM7" s="89"/>
      <c r="BN7" s="89"/>
      <c r="BO7" s="89"/>
      <c r="BP7" s="89"/>
      <c r="BQ7" s="89"/>
      <c r="BR7" s="89"/>
      <c r="BS7" s="89"/>
      <c r="BT7" s="89"/>
      <c r="BU7" s="89"/>
      <c r="BV7" s="89"/>
      <c r="BW7" s="89"/>
      <c r="BX7" s="89"/>
      <c r="BY7" s="89"/>
      <c r="BZ7" s="89"/>
      <c r="CA7" s="89"/>
      <c r="CB7" s="89"/>
      <c r="CC7" s="89"/>
      <c r="CD7" s="89"/>
      <c r="CE7" s="89"/>
      <c r="CF7" s="89"/>
      <c r="CG7" s="89"/>
      <c r="CH7" s="89"/>
      <c r="CI7" s="89"/>
      <c r="CJ7" s="89"/>
      <c r="CK7" s="89"/>
      <c r="CL7" s="89"/>
      <c r="CM7" s="89"/>
      <c r="CN7" s="89"/>
      <c r="CO7" s="89"/>
      <c r="CP7" s="89"/>
      <c r="CQ7" s="89"/>
      <c r="CR7" s="89"/>
      <c r="CS7" s="89"/>
      <c r="CT7" s="89"/>
      <c r="CU7" s="89"/>
      <c r="CV7" s="89"/>
      <c r="CW7" s="89"/>
      <c r="CX7" s="89"/>
      <c r="CY7" s="89"/>
      <c r="CZ7" s="89"/>
      <c r="DA7" s="89"/>
      <c r="DB7" s="89"/>
      <c r="DC7" s="89"/>
      <c r="DD7" s="89"/>
      <c r="DE7" s="89"/>
      <c r="DF7" s="89"/>
      <c r="DG7" s="89"/>
      <c r="DH7" s="89"/>
      <c r="DI7" s="89"/>
      <c r="DJ7" s="89"/>
      <c r="DK7" s="89"/>
      <c r="DL7" s="89"/>
      <c r="DM7" s="89"/>
      <c r="DN7" s="89"/>
      <c r="DO7" s="89"/>
      <c r="DP7" s="89"/>
      <c r="DQ7" s="89"/>
      <c r="DR7" s="89"/>
      <c r="DS7" s="89"/>
      <c r="DT7" s="89"/>
      <c r="DU7" s="89"/>
      <c r="DV7" s="89"/>
      <c r="DW7" s="89"/>
      <c r="DX7" s="89"/>
      <c r="DY7" s="89"/>
      <c r="DZ7" s="89"/>
    </row>
    <row r="8" spans="1:130" s="18" customFormat="1" x14ac:dyDescent="0.2">
      <c r="A8" s="2270" t="s">
        <v>731</v>
      </c>
      <c r="B8" s="2271"/>
      <c r="C8" s="2270" t="s">
        <v>445</v>
      </c>
      <c r="D8" s="2274"/>
      <c r="E8" s="2274"/>
      <c r="F8" s="2274"/>
      <c r="G8" s="2271"/>
      <c r="H8" s="2270" t="s">
        <v>548</v>
      </c>
      <c r="I8" s="2274"/>
      <c r="J8" s="2274"/>
      <c r="K8" s="2271"/>
      <c r="L8" s="2270" t="s">
        <v>734</v>
      </c>
      <c r="M8" s="2274"/>
      <c r="N8" s="2274"/>
      <c r="O8" s="2274"/>
      <c r="P8" s="2274"/>
      <c r="Q8" s="2274"/>
      <c r="R8" s="2271"/>
      <c r="S8" s="2276" t="s">
        <v>735</v>
      </c>
      <c r="T8" s="2277"/>
      <c r="U8" s="2277"/>
      <c r="V8" s="2277"/>
      <c r="W8" s="2277"/>
      <c r="X8" s="2278"/>
      <c r="Y8" s="2270" t="s">
        <v>397</v>
      </c>
      <c r="Z8" s="2274"/>
      <c r="AA8" s="2274"/>
      <c r="AB8" s="2274"/>
      <c r="AC8" s="2274"/>
      <c r="AD8" s="2274"/>
      <c r="AE8" s="2274"/>
      <c r="AF8" s="2274"/>
      <c r="AG8" s="2271"/>
      <c r="AH8" s="2270" t="s">
        <v>451</v>
      </c>
      <c r="AI8" s="2274"/>
      <c r="AJ8" s="2271"/>
      <c r="AK8" s="941"/>
      <c r="AL8" s="941"/>
      <c r="AM8" s="941"/>
      <c r="AN8" s="941"/>
      <c r="AO8" s="941"/>
      <c r="AP8" s="941"/>
      <c r="AQ8" s="941"/>
      <c r="AR8" s="941"/>
      <c r="AS8" s="941"/>
      <c r="AT8" s="941"/>
      <c r="AU8" s="941"/>
      <c r="AV8" s="295"/>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c r="CV8" s="89"/>
      <c r="CW8" s="89"/>
      <c r="CX8" s="89"/>
      <c r="CY8" s="89"/>
      <c r="CZ8" s="89"/>
      <c r="DA8" s="89"/>
      <c r="DB8" s="89"/>
      <c r="DC8" s="89"/>
      <c r="DD8" s="89"/>
      <c r="DE8" s="89"/>
      <c r="DF8" s="89"/>
      <c r="DG8" s="89"/>
      <c r="DH8" s="89"/>
      <c r="DI8" s="89"/>
      <c r="DJ8" s="89"/>
      <c r="DK8" s="89"/>
      <c r="DL8" s="89"/>
      <c r="DM8" s="89"/>
      <c r="DN8" s="89"/>
      <c r="DO8" s="89"/>
      <c r="DP8" s="89"/>
      <c r="DQ8" s="89"/>
      <c r="DR8" s="89"/>
      <c r="DS8" s="89"/>
      <c r="DT8" s="89"/>
      <c r="DU8" s="89"/>
      <c r="DV8" s="89"/>
      <c r="DW8" s="89"/>
      <c r="DX8" s="89"/>
      <c r="DY8" s="89"/>
      <c r="DZ8" s="89"/>
    </row>
    <row r="9" spans="1:130" s="18" customFormat="1" x14ac:dyDescent="0.2">
      <c r="A9" s="2272"/>
      <c r="B9" s="2273"/>
      <c r="C9" s="2272"/>
      <c r="D9" s="2275"/>
      <c r="E9" s="2275"/>
      <c r="F9" s="2275"/>
      <c r="G9" s="2273"/>
      <c r="H9" s="2272"/>
      <c r="I9" s="2275"/>
      <c r="J9" s="2275"/>
      <c r="K9" s="2273"/>
      <c r="L9" s="2272"/>
      <c r="M9" s="2275"/>
      <c r="N9" s="2275"/>
      <c r="O9" s="2275"/>
      <c r="P9" s="2275"/>
      <c r="Q9" s="2275"/>
      <c r="R9" s="2273"/>
      <c r="S9" s="2279"/>
      <c r="T9" s="2280"/>
      <c r="U9" s="2280"/>
      <c r="V9" s="2280"/>
      <c r="W9" s="2280"/>
      <c r="X9" s="2281"/>
      <c r="Y9" s="2272"/>
      <c r="Z9" s="2275"/>
      <c r="AA9" s="2275"/>
      <c r="AB9" s="2275"/>
      <c r="AC9" s="2275"/>
      <c r="AD9" s="2275"/>
      <c r="AE9" s="2275"/>
      <c r="AF9" s="2275"/>
      <c r="AG9" s="2273"/>
      <c r="AH9" s="2272"/>
      <c r="AI9" s="2275"/>
      <c r="AJ9" s="2273"/>
      <c r="AK9" s="941"/>
      <c r="AL9" s="941"/>
      <c r="AM9" s="941"/>
      <c r="AN9" s="941"/>
      <c r="AO9" s="941"/>
      <c r="AP9" s="941"/>
      <c r="AQ9" s="941"/>
      <c r="AR9" s="941"/>
      <c r="AS9" s="941"/>
      <c r="AT9" s="941"/>
      <c r="AU9" s="941"/>
      <c r="AV9" s="295"/>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c r="CV9" s="89"/>
      <c r="CW9" s="89"/>
      <c r="CX9" s="89"/>
      <c r="CY9" s="89"/>
      <c r="CZ9" s="89"/>
      <c r="DA9" s="89"/>
      <c r="DB9" s="89"/>
      <c r="DC9" s="89"/>
      <c r="DD9" s="89"/>
      <c r="DE9" s="89"/>
      <c r="DF9" s="89"/>
      <c r="DG9" s="89"/>
      <c r="DH9" s="89"/>
      <c r="DI9" s="89"/>
      <c r="DJ9" s="89"/>
      <c r="DK9" s="89"/>
      <c r="DL9" s="89"/>
      <c r="DM9" s="89"/>
      <c r="DN9" s="89"/>
      <c r="DO9" s="89"/>
      <c r="DP9" s="89"/>
      <c r="DQ9" s="89"/>
      <c r="DR9" s="89"/>
      <c r="DS9" s="89"/>
      <c r="DT9" s="89"/>
      <c r="DU9" s="89"/>
      <c r="DV9" s="89"/>
      <c r="DW9" s="89"/>
      <c r="DX9" s="89"/>
      <c r="DY9" s="89"/>
      <c r="DZ9" s="89"/>
    </row>
    <row r="10" spans="1:130" s="18" customFormat="1" x14ac:dyDescent="0.2">
      <c r="A10" s="2270"/>
      <c r="B10" s="2271"/>
      <c r="C10" s="2282"/>
      <c r="D10" s="2283"/>
      <c r="E10" s="2283"/>
      <c r="F10" s="2283"/>
      <c r="G10" s="2284"/>
      <c r="H10" s="2282"/>
      <c r="I10" s="2283"/>
      <c r="J10" s="2283"/>
      <c r="K10" s="2284"/>
      <c r="L10" s="2282"/>
      <c r="M10" s="2283"/>
      <c r="N10" s="2283"/>
      <c r="O10" s="2283"/>
      <c r="P10" s="2283"/>
      <c r="Q10" s="2283"/>
      <c r="R10" s="2284"/>
      <c r="S10" s="2282"/>
      <c r="T10" s="2283"/>
      <c r="U10" s="2283"/>
      <c r="V10" s="2283"/>
      <c r="W10" s="2283"/>
      <c r="X10" s="2284"/>
      <c r="Y10" s="2282"/>
      <c r="Z10" s="2283"/>
      <c r="AA10" s="2283"/>
      <c r="AB10" s="2283"/>
      <c r="AC10" s="2283"/>
      <c r="AD10" s="2283"/>
      <c r="AE10" s="2283"/>
      <c r="AF10" s="2283"/>
      <c r="AG10" s="2284"/>
      <c r="AH10" s="2282"/>
      <c r="AI10" s="2283"/>
      <c r="AJ10" s="2284"/>
      <c r="AK10" s="941"/>
      <c r="AL10" s="941"/>
      <c r="AM10" s="941"/>
      <c r="AN10" s="941"/>
      <c r="AO10" s="941"/>
      <c r="AP10" s="941"/>
      <c r="AQ10" s="941"/>
      <c r="AR10" s="941"/>
      <c r="AS10" s="941"/>
      <c r="AT10" s="941"/>
      <c r="AU10" s="941"/>
      <c r="AV10" s="295"/>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c r="CV10" s="89"/>
      <c r="CW10" s="89"/>
      <c r="CX10" s="89"/>
      <c r="CY10" s="89"/>
      <c r="CZ10" s="89"/>
      <c r="DA10" s="89"/>
      <c r="DB10" s="89"/>
      <c r="DC10" s="89"/>
      <c r="DD10" s="89"/>
      <c r="DE10" s="89"/>
      <c r="DF10" s="89"/>
      <c r="DG10" s="89"/>
      <c r="DH10" s="89"/>
      <c r="DI10" s="89"/>
      <c r="DJ10" s="89"/>
      <c r="DK10" s="89"/>
      <c r="DL10" s="89"/>
      <c r="DM10" s="89"/>
      <c r="DN10" s="89"/>
      <c r="DO10" s="89"/>
      <c r="DP10" s="89"/>
      <c r="DQ10" s="89"/>
      <c r="DR10" s="89"/>
      <c r="DS10" s="89"/>
      <c r="DT10" s="89"/>
      <c r="DU10" s="89"/>
      <c r="DV10" s="89"/>
      <c r="DW10" s="89"/>
      <c r="DX10" s="89"/>
      <c r="DY10" s="89"/>
      <c r="DZ10" s="89"/>
    </row>
    <row r="11" spans="1:130" s="18" customFormat="1" x14ac:dyDescent="0.2">
      <c r="A11" s="2272"/>
      <c r="B11" s="2273"/>
      <c r="C11" s="2285"/>
      <c r="D11" s="2286"/>
      <c r="E11" s="2286"/>
      <c r="F11" s="2286"/>
      <c r="G11" s="2287"/>
      <c r="H11" s="2285"/>
      <c r="I11" s="2286"/>
      <c r="J11" s="2286"/>
      <c r="K11" s="2287"/>
      <c r="L11" s="2285"/>
      <c r="M11" s="2286"/>
      <c r="N11" s="2286"/>
      <c r="O11" s="2286"/>
      <c r="P11" s="2286"/>
      <c r="Q11" s="2286"/>
      <c r="R11" s="2287"/>
      <c r="S11" s="2285"/>
      <c r="T11" s="2286"/>
      <c r="U11" s="2286"/>
      <c r="V11" s="2286"/>
      <c r="W11" s="2286"/>
      <c r="X11" s="2287"/>
      <c r="Y11" s="2285"/>
      <c r="Z11" s="2286"/>
      <c r="AA11" s="2286"/>
      <c r="AB11" s="2286"/>
      <c r="AC11" s="2286"/>
      <c r="AD11" s="2286"/>
      <c r="AE11" s="2286"/>
      <c r="AF11" s="2286"/>
      <c r="AG11" s="2287"/>
      <c r="AH11" s="2285"/>
      <c r="AI11" s="2286"/>
      <c r="AJ11" s="2287"/>
      <c r="AK11" s="941"/>
      <c r="AL11" s="941"/>
      <c r="AM11" s="941"/>
      <c r="AN11" s="941"/>
      <c r="AO11" s="941"/>
      <c r="AP11" s="941"/>
      <c r="AQ11" s="941"/>
      <c r="AR11" s="941"/>
      <c r="AS11" s="941"/>
      <c r="AT11" s="941"/>
      <c r="AU11" s="941"/>
      <c r="AV11" s="295"/>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c r="CV11" s="89"/>
      <c r="CW11" s="89"/>
      <c r="CX11" s="89"/>
      <c r="CY11" s="89"/>
      <c r="CZ11" s="89"/>
      <c r="DA11" s="89"/>
      <c r="DB11" s="89"/>
      <c r="DC11" s="89"/>
      <c r="DD11" s="89"/>
      <c r="DE11" s="89"/>
      <c r="DF11" s="89"/>
      <c r="DG11" s="89"/>
      <c r="DH11" s="89"/>
      <c r="DI11" s="89"/>
      <c r="DJ11" s="89"/>
      <c r="DK11" s="89"/>
      <c r="DL11" s="89"/>
      <c r="DM11" s="89"/>
      <c r="DN11" s="89"/>
      <c r="DO11" s="89"/>
      <c r="DP11" s="89"/>
      <c r="DQ11" s="89"/>
      <c r="DR11" s="89"/>
      <c r="DS11" s="89"/>
      <c r="DT11" s="89"/>
      <c r="DU11" s="89"/>
      <c r="DV11" s="89"/>
      <c r="DW11" s="89"/>
      <c r="DX11" s="89"/>
      <c r="DY11" s="89"/>
      <c r="DZ11" s="89"/>
    </row>
    <row r="12" spans="1:130" s="18" customFormat="1" x14ac:dyDescent="0.2">
      <c r="A12" s="941"/>
      <c r="B12" s="941"/>
      <c r="C12" s="941"/>
      <c r="D12" s="941"/>
      <c r="E12" s="941"/>
      <c r="F12" s="941"/>
      <c r="G12" s="941"/>
      <c r="H12" s="941"/>
      <c r="I12" s="941"/>
      <c r="J12" s="941"/>
      <c r="K12" s="941"/>
      <c r="L12" s="941"/>
      <c r="M12" s="941"/>
      <c r="N12" s="941"/>
      <c r="O12" s="941"/>
      <c r="P12" s="941"/>
      <c r="Q12" s="941"/>
      <c r="R12" s="941"/>
      <c r="S12" s="941"/>
      <c r="T12" s="941"/>
      <c r="U12" s="941"/>
      <c r="V12" s="941"/>
      <c r="W12" s="941"/>
      <c r="X12" s="941"/>
      <c r="Y12" s="941"/>
      <c r="Z12" s="941"/>
      <c r="AA12" s="941"/>
      <c r="AB12" s="941"/>
      <c r="AC12" s="941"/>
      <c r="AD12" s="941"/>
      <c r="AE12" s="941"/>
      <c r="AF12" s="941"/>
      <c r="AG12" s="941"/>
      <c r="AH12" s="941"/>
      <c r="AI12" s="941"/>
      <c r="AJ12" s="941"/>
      <c r="AK12" s="941"/>
      <c r="AL12" s="941"/>
      <c r="AM12" s="941"/>
      <c r="AN12" s="941"/>
      <c r="AO12" s="941"/>
      <c r="AP12" s="941"/>
      <c r="AQ12" s="941"/>
      <c r="AR12" s="941"/>
      <c r="AS12" s="941"/>
      <c r="AT12" s="941"/>
      <c r="AU12" s="941"/>
      <c r="AV12" s="295"/>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89"/>
      <c r="DF12" s="89"/>
      <c r="DG12" s="89"/>
      <c r="DH12" s="89"/>
      <c r="DI12" s="89"/>
      <c r="DJ12" s="89"/>
      <c r="DK12" s="89"/>
      <c r="DL12" s="89"/>
      <c r="DM12" s="89"/>
      <c r="DN12" s="89"/>
      <c r="DO12" s="89"/>
      <c r="DP12" s="89"/>
      <c r="DQ12" s="89"/>
      <c r="DR12" s="89"/>
      <c r="DS12" s="89"/>
      <c r="DT12" s="89"/>
      <c r="DU12" s="89"/>
      <c r="DV12" s="89"/>
      <c r="DW12" s="89"/>
      <c r="DX12" s="89"/>
      <c r="DY12" s="89"/>
      <c r="DZ12" s="89"/>
    </row>
    <row r="13" spans="1:130" s="92" customFormat="1" ht="21.75" customHeight="1" x14ac:dyDescent="0.2">
      <c r="A13" s="1233"/>
      <c r="B13" s="2295"/>
      <c r="C13" s="2295"/>
      <c r="D13" s="2295"/>
      <c r="E13" s="2295"/>
      <c r="F13" s="2295"/>
      <c r="G13" s="2295"/>
      <c r="H13" s="2295"/>
      <c r="I13" s="2295"/>
      <c r="J13" s="2295"/>
      <c r="K13" s="2295"/>
      <c r="L13" s="2295"/>
      <c r="M13" s="2295"/>
      <c r="N13" s="2295"/>
      <c r="O13" s="2295"/>
      <c r="P13" s="2295"/>
      <c r="Q13" s="2295"/>
      <c r="R13" s="2295"/>
      <c r="S13" s="2295"/>
      <c r="T13" s="2295"/>
      <c r="U13" s="2295"/>
      <c r="V13" s="2295"/>
      <c r="W13" s="2295"/>
      <c r="X13" s="2295"/>
      <c r="Y13" s="2295"/>
      <c r="Z13" s="2295"/>
      <c r="AA13" s="2295"/>
      <c r="AB13" s="2295"/>
      <c r="AC13" s="2295"/>
      <c r="AD13" s="2295"/>
      <c r="AE13" s="2295"/>
      <c r="AF13" s="2295"/>
      <c r="AG13" s="2295"/>
      <c r="AH13" s="2295"/>
      <c r="AI13" s="2295"/>
      <c r="AJ13" s="2295"/>
      <c r="AK13" s="2295"/>
      <c r="AL13" s="2295"/>
      <c r="AM13" s="2295"/>
      <c r="AN13" s="2295"/>
      <c r="AO13" s="2295"/>
      <c r="AP13" s="2295"/>
      <c r="AQ13" s="2295"/>
      <c r="AR13" s="2295"/>
      <c r="AS13" s="2295"/>
      <c r="AT13" s="2295"/>
      <c r="AU13" s="2295"/>
      <c r="AV13" s="2295"/>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row>
    <row r="14" spans="1:130" s="151" customFormat="1" ht="11.65" customHeight="1" x14ac:dyDescent="0.2">
      <c r="A14" s="1132">
        <v>1</v>
      </c>
      <c r="B14" s="1132">
        <v>2</v>
      </c>
      <c r="C14" s="1133"/>
      <c r="D14" s="1134"/>
      <c r="E14" s="1134"/>
      <c r="F14" s="1134"/>
      <c r="G14" s="1134"/>
      <c r="H14" s="1134"/>
      <c r="I14" s="1134"/>
      <c r="J14" s="1134"/>
      <c r="K14" s="1134"/>
      <c r="L14" s="1135">
        <v>3</v>
      </c>
      <c r="M14" s="1377"/>
      <c r="N14" s="1376"/>
      <c r="O14" s="1376"/>
      <c r="P14" s="1376"/>
      <c r="Q14" s="1376"/>
      <c r="R14" s="1376"/>
      <c r="S14" s="1376"/>
      <c r="T14" s="1376"/>
      <c r="U14" s="1376"/>
      <c r="V14" s="1376"/>
      <c r="W14" s="1376"/>
      <c r="X14" s="1378">
        <v>4</v>
      </c>
      <c r="Y14" s="1133"/>
      <c r="Z14" s="1134"/>
      <c r="AA14" s="1134"/>
      <c r="AB14" s="1134"/>
      <c r="AC14" s="1134"/>
      <c r="AD14" s="1134"/>
      <c r="AE14" s="1134"/>
      <c r="AF14" s="1134"/>
      <c r="AG14" s="1134"/>
      <c r="AH14" s="1134"/>
      <c r="AI14" s="1134"/>
      <c r="AJ14" s="1134"/>
      <c r="AK14" s="1134"/>
      <c r="AL14" s="1135">
        <v>5</v>
      </c>
      <c r="AM14" s="1133"/>
      <c r="AN14" s="1134"/>
      <c r="AO14" s="1134"/>
      <c r="AP14" s="1134"/>
      <c r="AQ14" s="1134"/>
      <c r="AR14" s="1134"/>
      <c r="AS14" s="1134"/>
      <c r="AT14" s="1134"/>
      <c r="AU14" s="1134"/>
      <c r="AV14" s="1135">
        <v>6</v>
      </c>
    </row>
    <row r="15" spans="1:130" s="134" customFormat="1" ht="29.25" customHeight="1" x14ac:dyDescent="0.2">
      <c r="A15" s="1998" t="s">
        <v>124</v>
      </c>
      <c r="B15" s="1998" t="s">
        <v>120</v>
      </c>
      <c r="C15" s="2296" t="s">
        <v>121</v>
      </c>
      <c r="D15" s="2003"/>
      <c r="E15" s="2003"/>
      <c r="F15" s="2003"/>
      <c r="G15" s="2003"/>
      <c r="H15" s="2003"/>
      <c r="I15" s="2003"/>
      <c r="J15" s="2003"/>
      <c r="K15" s="2003"/>
      <c r="L15" s="2004"/>
      <c r="M15" s="2297" t="s">
        <v>122</v>
      </c>
      <c r="N15" s="2298"/>
      <c r="O15" s="2298"/>
      <c r="P15" s="2298"/>
      <c r="Q15" s="2298"/>
      <c r="R15" s="2298"/>
      <c r="S15" s="2298"/>
      <c r="T15" s="2298"/>
      <c r="U15" s="2298"/>
      <c r="V15" s="2298"/>
      <c r="W15" s="2298"/>
      <c r="X15" s="2299"/>
      <c r="Y15" s="2290" t="s">
        <v>117</v>
      </c>
      <c r="Z15" s="2010"/>
      <c r="AA15" s="2010"/>
      <c r="AB15" s="2010"/>
      <c r="AC15" s="2010"/>
      <c r="AD15" s="2010"/>
      <c r="AE15" s="2010"/>
      <c r="AF15" s="2010"/>
      <c r="AG15" s="2010"/>
      <c r="AH15" s="2010"/>
      <c r="AI15" s="2010"/>
      <c r="AJ15" s="2010"/>
      <c r="AK15" s="2000"/>
      <c r="AL15" s="2001"/>
      <c r="AM15" s="2296" t="s">
        <v>123</v>
      </c>
      <c r="AN15" s="2003"/>
      <c r="AO15" s="2003"/>
      <c r="AP15" s="2003"/>
      <c r="AQ15" s="2003"/>
      <c r="AR15" s="2003"/>
      <c r="AS15" s="2003"/>
      <c r="AT15" s="2003"/>
      <c r="AU15" s="2003"/>
      <c r="AV15" s="2004"/>
      <c r="AW15" s="2289"/>
      <c r="AX15" s="2053"/>
      <c r="AY15" s="2053"/>
      <c r="AZ15" s="2053"/>
      <c r="BA15" s="2053"/>
      <c r="BB15" s="2053"/>
      <c r="BC15" s="2053"/>
      <c r="BD15" s="2053"/>
      <c r="BE15" s="2053"/>
      <c r="BF15" s="2053"/>
      <c r="BG15" s="2053"/>
      <c r="BH15" s="2053"/>
      <c r="BI15" s="2053"/>
      <c r="BJ15" s="2053"/>
      <c r="BK15" s="2053"/>
      <c r="BL15" s="2053"/>
      <c r="BM15" s="2053"/>
      <c r="BN15" s="2053"/>
      <c r="BO15" s="2053"/>
      <c r="BP15" s="2053"/>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row>
    <row r="16" spans="1:130" s="134" customFormat="1" ht="18.75" customHeight="1" x14ac:dyDescent="0.2">
      <c r="A16" s="1998"/>
      <c r="B16" s="1998"/>
      <c r="C16" s="2296"/>
      <c r="D16" s="2003"/>
      <c r="E16" s="2003"/>
      <c r="F16" s="2003"/>
      <c r="G16" s="2003"/>
      <c r="H16" s="2003"/>
      <c r="I16" s="2003"/>
      <c r="J16" s="2003"/>
      <c r="K16" s="2003"/>
      <c r="L16" s="2004"/>
      <c r="M16" s="2297"/>
      <c r="N16" s="2298"/>
      <c r="O16" s="2298"/>
      <c r="P16" s="2298"/>
      <c r="Q16" s="2298"/>
      <c r="R16" s="2298"/>
      <c r="S16" s="2298"/>
      <c r="T16" s="2298"/>
      <c r="U16" s="2298"/>
      <c r="V16" s="2298"/>
      <c r="W16" s="2298"/>
      <c r="X16" s="2299"/>
      <c r="Y16" s="2290" t="s">
        <v>119</v>
      </c>
      <c r="Z16" s="2010"/>
      <c r="AA16" s="2010"/>
      <c r="AB16" s="2010"/>
      <c r="AC16" s="2010"/>
      <c r="AD16" s="2010"/>
      <c r="AE16" s="2010"/>
      <c r="AF16" s="2010"/>
      <c r="AG16" s="2010"/>
      <c r="AH16" s="2010"/>
      <c r="AI16" s="2010"/>
      <c r="AJ16" s="2010"/>
      <c r="AK16" s="1075"/>
      <c r="AL16" s="1136"/>
      <c r="AM16" s="2296"/>
      <c r="AN16" s="2003"/>
      <c r="AO16" s="2003"/>
      <c r="AP16" s="2003"/>
      <c r="AQ16" s="2003"/>
      <c r="AR16" s="2003"/>
      <c r="AS16" s="2003"/>
      <c r="AT16" s="2003"/>
      <c r="AU16" s="2003"/>
      <c r="AV16" s="2004"/>
      <c r="AW16" s="2289"/>
      <c r="AX16" s="2053"/>
      <c r="AY16" s="2053"/>
      <c r="AZ16" s="2053"/>
      <c r="BA16" s="2053"/>
      <c r="BB16" s="2053"/>
      <c r="BC16" s="2053"/>
      <c r="BD16" s="2053"/>
      <c r="BE16" s="2053"/>
      <c r="BF16" s="2053"/>
      <c r="BG16" s="2053"/>
      <c r="BH16" s="2053"/>
      <c r="BI16" s="2053"/>
      <c r="BJ16" s="2053"/>
      <c r="BK16" s="2053"/>
      <c r="BL16" s="2053"/>
      <c r="BM16" s="2053"/>
      <c r="BN16" s="2053"/>
      <c r="BO16" s="2053"/>
      <c r="BP16" s="2053"/>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c r="CO16" s="90"/>
      <c r="CP16" s="90"/>
      <c r="CQ16" s="90"/>
      <c r="CR16" s="90"/>
      <c r="CS16" s="90"/>
      <c r="CT16" s="90"/>
      <c r="CU16" s="90"/>
      <c r="CV16" s="90"/>
      <c r="CW16" s="90"/>
      <c r="CX16" s="90"/>
      <c r="CY16" s="90"/>
      <c r="CZ16" s="90"/>
      <c r="DA16" s="90"/>
      <c r="DB16" s="90"/>
      <c r="DC16" s="90"/>
      <c r="DD16" s="90"/>
      <c r="DE16" s="90"/>
      <c r="DF16" s="90"/>
      <c r="DG16" s="90"/>
      <c r="DH16" s="90"/>
      <c r="DI16" s="90"/>
      <c r="DJ16" s="90"/>
      <c r="DK16" s="90"/>
      <c r="DL16" s="90"/>
      <c r="DM16" s="90"/>
      <c r="DN16" s="90"/>
      <c r="DO16" s="90"/>
      <c r="DP16" s="90"/>
      <c r="DQ16" s="90"/>
      <c r="DR16" s="90"/>
      <c r="DS16" s="90"/>
      <c r="DT16" s="90"/>
      <c r="DU16" s="90"/>
      <c r="DV16" s="90"/>
      <c r="DW16" s="90"/>
      <c r="DX16" s="90"/>
      <c r="DY16" s="90"/>
      <c r="DZ16" s="90"/>
    </row>
    <row r="17" spans="1:130" s="134" customFormat="1" ht="24.75" customHeight="1" x14ac:dyDescent="0.2">
      <c r="A17" s="1998"/>
      <c r="B17" s="1998"/>
      <c r="C17" s="2002" t="s">
        <v>125</v>
      </c>
      <c r="D17" s="2003"/>
      <c r="E17" s="2003"/>
      <c r="F17" s="2003"/>
      <c r="G17" s="2003"/>
      <c r="H17" s="2003"/>
      <c r="I17" s="2003"/>
      <c r="J17" s="2003"/>
      <c r="K17" s="2003"/>
      <c r="L17" s="2004"/>
      <c r="M17" s="2297"/>
      <c r="N17" s="2298"/>
      <c r="O17" s="2298"/>
      <c r="P17" s="2298"/>
      <c r="Q17" s="2298"/>
      <c r="R17" s="2298"/>
      <c r="S17" s="2298"/>
      <c r="T17" s="2298"/>
      <c r="U17" s="2298"/>
      <c r="V17" s="2298"/>
      <c r="W17" s="2298"/>
      <c r="X17" s="2299"/>
      <c r="Y17" s="2290" t="s">
        <v>114</v>
      </c>
      <c r="Z17" s="2010"/>
      <c r="AA17" s="2010"/>
      <c r="AB17" s="2010"/>
      <c r="AC17" s="2010"/>
      <c r="AD17" s="2010"/>
      <c r="AE17" s="2010"/>
      <c r="AF17" s="2010"/>
      <c r="AG17" s="2010"/>
      <c r="AH17" s="2010"/>
      <c r="AI17" s="2010"/>
      <c r="AJ17" s="2010"/>
      <c r="AK17" s="1075"/>
      <c r="AL17" s="1136"/>
      <c r="AM17" s="2002" t="s">
        <v>125</v>
      </c>
      <c r="AN17" s="2003"/>
      <c r="AO17" s="2003"/>
      <c r="AP17" s="2003"/>
      <c r="AQ17" s="2003"/>
      <c r="AR17" s="2003"/>
      <c r="AS17" s="2003"/>
      <c r="AT17" s="2003"/>
      <c r="AU17" s="2003"/>
      <c r="AV17" s="2004"/>
      <c r="AW17" s="2289"/>
      <c r="AX17" s="2053"/>
      <c r="AY17" s="2053"/>
      <c r="AZ17" s="2053"/>
      <c r="BA17" s="2053"/>
      <c r="BB17" s="2053"/>
      <c r="BC17" s="2053"/>
      <c r="BD17" s="2053"/>
      <c r="BE17" s="2053"/>
      <c r="BF17" s="2053"/>
      <c r="BG17" s="2053"/>
      <c r="BH17" s="2053"/>
      <c r="BI17" s="2053"/>
      <c r="BJ17" s="2053"/>
      <c r="BK17" s="2053"/>
      <c r="BL17" s="2053"/>
      <c r="BM17" s="2053"/>
      <c r="BN17" s="2053"/>
      <c r="BO17" s="2053"/>
      <c r="BP17" s="2053"/>
      <c r="BQ17" s="90"/>
      <c r="BR17" s="90"/>
      <c r="BS17" s="90"/>
      <c r="BT17" s="90"/>
      <c r="BU17" s="90"/>
      <c r="BV17" s="90"/>
      <c r="BW17" s="90"/>
      <c r="BX17" s="90"/>
      <c r="BY17" s="90"/>
      <c r="BZ17" s="90"/>
      <c r="CA17" s="90"/>
      <c r="CB17" s="90"/>
      <c r="CC17" s="90"/>
      <c r="CD17" s="90"/>
      <c r="CE17" s="90"/>
      <c r="CF17" s="90"/>
      <c r="CG17" s="90"/>
      <c r="CH17" s="90"/>
      <c r="CI17" s="90"/>
      <c r="CJ17" s="90"/>
      <c r="CK17" s="90"/>
      <c r="CL17" s="90"/>
      <c r="CM17" s="90"/>
      <c r="CN17" s="90"/>
      <c r="CO17" s="90"/>
      <c r="CP17" s="90"/>
      <c r="CQ17" s="90"/>
      <c r="CR17" s="90"/>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90"/>
      <c r="DS17" s="90"/>
      <c r="DT17" s="90"/>
      <c r="DU17" s="90"/>
      <c r="DV17" s="90"/>
      <c r="DW17" s="90"/>
      <c r="DX17" s="90"/>
      <c r="DY17" s="90"/>
      <c r="DZ17" s="90"/>
    </row>
    <row r="18" spans="1:130" s="134" customFormat="1" ht="18.75" customHeight="1" x14ac:dyDescent="0.2">
      <c r="A18" s="1998"/>
      <c r="B18" s="1998"/>
      <c r="C18" s="2002"/>
      <c r="D18" s="2003"/>
      <c r="E18" s="2003"/>
      <c r="F18" s="2003"/>
      <c r="G18" s="2003"/>
      <c r="H18" s="2003"/>
      <c r="I18" s="2003"/>
      <c r="J18" s="2003"/>
      <c r="K18" s="2003"/>
      <c r="L18" s="2004"/>
      <c r="M18" s="2297"/>
      <c r="N18" s="2298"/>
      <c r="O18" s="2298"/>
      <c r="P18" s="2298"/>
      <c r="Q18" s="2298"/>
      <c r="R18" s="2298"/>
      <c r="S18" s="2298"/>
      <c r="T18" s="2298"/>
      <c r="U18" s="2298"/>
      <c r="V18" s="2298"/>
      <c r="W18" s="2298"/>
      <c r="X18" s="2299"/>
      <c r="Y18" s="2290" t="s">
        <v>115</v>
      </c>
      <c r="Z18" s="2010"/>
      <c r="AA18" s="2010"/>
      <c r="AB18" s="2010"/>
      <c r="AC18" s="2010"/>
      <c r="AD18" s="2010"/>
      <c r="AE18" s="2010"/>
      <c r="AF18" s="2010"/>
      <c r="AG18" s="2010"/>
      <c r="AH18" s="2010"/>
      <c r="AI18" s="2010"/>
      <c r="AJ18" s="2010"/>
      <c r="AK18" s="1075"/>
      <c r="AL18" s="1136"/>
      <c r="AM18" s="2002"/>
      <c r="AN18" s="2003"/>
      <c r="AO18" s="2003"/>
      <c r="AP18" s="2003"/>
      <c r="AQ18" s="2003"/>
      <c r="AR18" s="2003"/>
      <c r="AS18" s="2003"/>
      <c r="AT18" s="2003"/>
      <c r="AU18" s="2003"/>
      <c r="AV18" s="2004"/>
      <c r="AW18" s="2289"/>
      <c r="AX18" s="2053"/>
      <c r="AY18" s="2053"/>
      <c r="AZ18" s="2053"/>
      <c r="BA18" s="2053"/>
      <c r="BB18" s="2053"/>
      <c r="BC18" s="2053"/>
      <c r="BD18" s="2053"/>
      <c r="BE18" s="2054"/>
      <c r="BF18" s="2054"/>
      <c r="BG18" s="2054"/>
      <c r="BH18" s="2053"/>
      <c r="BI18" s="2053"/>
      <c r="BJ18" s="2053"/>
      <c r="BK18" s="2053"/>
      <c r="BL18" s="2053"/>
      <c r="BM18" s="2053"/>
      <c r="BN18" s="2053"/>
      <c r="BO18" s="2053"/>
      <c r="BP18" s="135"/>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row>
    <row r="19" spans="1:130" s="134" customFormat="1" ht="17.25" customHeight="1" x14ac:dyDescent="0.2">
      <c r="A19" s="1998"/>
      <c r="B19" s="1998"/>
      <c r="C19" s="2002"/>
      <c r="D19" s="2003"/>
      <c r="E19" s="2003"/>
      <c r="F19" s="2003"/>
      <c r="G19" s="2003"/>
      <c r="H19" s="2003"/>
      <c r="I19" s="2003"/>
      <c r="J19" s="2003"/>
      <c r="K19" s="2003"/>
      <c r="L19" s="2004"/>
      <c r="M19" s="2297"/>
      <c r="N19" s="2298"/>
      <c r="O19" s="2298"/>
      <c r="P19" s="2298"/>
      <c r="Q19" s="2298"/>
      <c r="R19" s="2298"/>
      <c r="S19" s="2298"/>
      <c r="T19" s="2298"/>
      <c r="U19" s="2298"/>
      <c r="V19" s="2298"/>
      <c r="W19" s="2298"/>
      <c r="X19" s="2299"/>
      <c r="Y19" s="1074"/>
      <c r="Z19" s="1075"/>
      <c r="AA19" s="1075"/>
      <c r="AB19" s="1047"/>
      <c r="AC19" s="1047"/>
      <c r="AD19" s="1047"/>
      <c r="AE19" s="1047"/>
      <c r="AF19" s="1047"/>
      <c r="AG19" s="1075"/>
      <c r="AH19" s="1075"/>
      <c r="AI19" s="1075"/>
      <c r="AJ19" s="1075"/>
      <c r="AK19" s="1075"/>
      <c r="AL19" s="1136"/>
      <c r="AM19" s="2002"/>
      <c r="AN19" s="2003"/>
      <c r="AO19" s="2003"/>
      <c r="AP19" s="2003"/>
      <c r="AQ19" s="2003"/>
      <c r="AR19" s="2003"/>
      <c r="AS19" s="2003"/>
      <c r="AT19" s="2003"/>
      <c r="AU19" s="2003"/>
      <c r="AV19" s="2004"/>
      <c r="AW19" s="2055"/>
      <c r="AX19" s="2055"/>
      <c r="AY19" s="2055"/>
      <c r="AZ19" s="2055"/>
      <c r="BA19" s="2055"/>
      <c r="BB19" s="2055"/>
      <c r="BC19" s="2053"/>
      <c r="BD19" s="2053"/>
      <c r="BE19" s="2053"/>
      <c r="BF19" s="2053"/>
      <c r="BG19" s="2053"/>
      <c r="BH19" s="2053"/>
      <c r="BI19" s="2053"/>
      <c r="BJ19" s="2053"/>
      <c r="BK19" s="2053"/>
      <c r="BL19" s="2053"/>
      <c r="BM19" s="2053"/>
      <c r="BN19" s="2053"/>
      <c r="BO19" s="2053"/>
      <c r="BP19" s="136"/>
      <c r="BQ19" s="90"/>
      <c r="BR19" s="90"/>
      <c r="BS19" s="90"/>
      <c r="BT19" s="90"/>
      <c r="BU19" s="90"/>
      <c r="BV19" s="90"/>
      <c r="BW19" s="90"/>
      <c r="BX19" s="90"/>
      <c r="BY19" s="90"/>
      <c r="BZ19" s="90"/>
      <c r="CA19" s="90"/>
      <c r="CB19" s="90"/>
      <c r="CC19" s="90"/>
      <c r="CD19" s="90"/>
      <c r="CE19" s="90"/>
      <c r="CF19" s="90"/>
      <c r="CG19" s="90"/>
      <c r="CH19" s="90"/>
      <c r="CI19" s="90"/>
      <c r="CJ19" s="90"/>
      <c r="CK19" s="90"/>
      <c r="CL19" s="90"/>
      <c r="CM19" s="90"/>
      <c r="CN19" s="90"/>
      <c r="CO19" s="90"/>
      <c r="CP19" s="90"/>
      <c r="CQ19" s="90"/>
      <c r="CR19" s="90"/>
      <c r="CS19" s="90"/>
      <c r="CT19" s="90"/>
      <c r="CU19" s="90"/>
      <c r="CV19" s="90"/>
      <c r="CW19" s="90"/>
      <c r="CX19" s="90"/>
      <c r="CY19" s="90"/>
      <c r="CZ19" s="90"/>
      <c r="DA19" s="90"/>
      <c r="DB19" s="90"/>
      <c r="DC19" s="90"/>
      <c r="DD19" s="90"/>
      <c r="DE19" s="90"/>
      <c r="DF19" s="90"/>
      <c r="DG19" s="90"/>
      <c r="DH19" s="90"/>
      <c r="DI19" s="90"/>
      <c r="DJ19" s="90"/>
      <c r="DK19" s="90"/>
      <c r="DL19" s="90"/>
      <c r="DM19" s="90"/>
      <c r="DN19" s="90"/>
      <c r="DO19" s="90"/>
      <c r="DP19" s="90"/>
      <c r="DQ19" s="90"/>
      <c r="DR19" s="90"/>
      <c r="DS19" s="90"/>
      <c r="DT19" s="90"/>
      <c r="DU19" s="90"/>
      <c r="DV19" s="90"/>
      <c r="DW19" s="90"/>
      <c r="DX19" s="90"/>
      <c r="DY19" s="90"/>
      <c r="DZ19" s="90"/>
    </row>
    <row r="20" spans="1:130" s="134" customFormat="1" ht="14.25" customHeight="1" x14ac:dyDescent="0.2">
      <c r="A20" s="1998"/>
      <c r="B20" s="1998"/>
      <c r="C20" s="2002"/>
      <c r="D20" s="2003"/>
      <c r="E20" s="2003"/>
      <c r="F20" s="2003"/>
      <c r="G20" s="2003"/>
      <c r="H20" s="2003"/>
      <c r="I20" s="2003"/>
      <c r="J20" s="2003"/>
      <c r="K20" s="2003"/>
      <c r="L20" s="2004"/>
      <c r="M20" s="2297"/>
      <c r="N20" s="2298"/>
      <c r="O20" s="2298"/>
      <c r="P20" s="2298"/>
      <c r="Q20" s="2298"/>
      <c r="R20" s="2298"/>
      <c r="S20" s="2298"/>
      <c r="T20" s="2298"/>
      <c r="U20" s="2298"/>
      <c r="V20" s="2298"/>
      <c r="W20" s="2298"/>
      <c r="X20" s="2299"/>
      <c r="Y20" s="2290" t="s">
        <v>116</v>
      </c>
      <c r="Z20" s="2010"/>
      <c r="AA20" s="2010"/>
      <c r="AB20" s="2010"/>
      <c r="AC20" s="2010"/>
      <c r="AD20" s="2010"/>
      <c r="AE20" s="2010"/>
      <c r="AF20" s="2010"/>
      <c r="AG20" s="2010"/>
      <c r="AH20" s="2010"/>
      <c r="AI20" s="2010"/>
      <c r="AJ20" s="2010"/>
      <c r="AK20" s="1075"/>
      <c r="AL20" s="1136"/>
      <c r="AM20" s="2002"/>
      <c r="AN20" s="2003"/>
      <c r="AO20" s="2003"/>
      <c r="AP20" s="2003"/>
      <c r="AQ20" s="2003"/>
      <c r="AR20" s="2003"/>
      <c r="AS20" s="2003"/>
      <c r="AT20" s="2003"/>
      <c r="AU20" s="2003"/>
      <c r="AV20" s="2004"/>
      <c r="AW20" s="2055"/>
      <c r="AX20" s="2055"/>
      <c r="AY20" s="2055"/>
      <c r="AZ20" s="2055"/>
      <c r="BA20" s="2055"/>
      <c r="BB20" s="2055"/>
      <c r="BC20" s="2053"/>
      <c r="BD20" s="2053"/>
      <c r="BE20" s="2053"/>
      <c r="BF20" s="2053"/>
      <c r="BG20" s="2053"/>
      <c r="BH20" s="2053"/>
      <c r="BI20" s="2053"/>
      <c r="BJ20" s="2053"/>
      <c r="BK20" s="2053"/>
      <c r="BL20" s="2053"/>
      <c r="BM20" s="2053"/>
      <c r="BN20" s="2053"/>
      <c r="BO20" s="2053"/>
      <c r="BP20" s="136"/>
      <c r="BQ20" s="90"/>
      <c r="BR20" s="90"/>
      <c r="BS20" s="90"/>
      <c r="BT20" s="90"/>
      <c r="BU20" s="90"/>
      <c r="BV20" s="90"/>
      <c r="BW20" s="90"/>
      <c r="BX20" s="90"/>
      <c r="BY20" s="90"/>
      <c r="BZ20" s="90"/>
      <c r="CA20" s="90"/>
      <c r="CB20" s="90"/>
      <c r="CC20" s="90"/>
      <c r="CD20" s="90"/>
      <c r="CE20" s="90"/>
      <c r="CF20" s="90"/>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c r="DH20" s="90"/>
      <c r="DI20" s="90"/>
      <c r="DJ20" s="90"/>
      <c r="DK20" s="90"/>
      <c r="DL20" s="90"/>
      <c r="DM20" s="90"/>
      <c r="DN20" s="90"/>
      <c r="DO20" s="90"/>
      <c r="DP20" s="90"/>
      <c r="DQ20" s="90"/>
      <c r="DR20" s="90"/>
      <c r="DS20" s="90"/>
      <c r="DT20" s="90"/>
      <c r="DU20" s="90"/>
      <c r="DV20" s="90"/>
      <c r="DW20" s="90"/>
      <c r="DX20" s="90"/>
      <c r="DY20" s="90"/>
      <c r="DZ20" s="90"/>
    </row>
    <row r="21" spans="1:130" s="134" customFormat="1" ht="60" customHeight="1" x14ac:dyDescent="0.2">
      <c r="A21" s="1999"/>
      <c r="B21" s="1999"/>
      <c r="C21" s="2011"/>
      <c r="D21" s="1994"/>
      <c r="E21" s="1994"/>
      <c r="F21" s="1994"/>
      <c r="G21" s="1994"/>
      <c r="H21" s="1994"/>
      <c r="I21" s="1994"/>
      <c r="J21" s="1994"/>
      <c r="K21" s="1994"/>
      <c r="L21" s="2012"/>
      <c r="M21" s="2300"/>
      <c r="N21" s="2301"/>
      <c r="O21" s="2301"/>
      <c r="P21" s="2301"/>
      <c r="Q21" s="2301"/>
      <c r="R21" s="2301"/>
      <c r="S21" s="2301"/>
      <c r="T21" s="2301"/>
      <c r="U21" s="2301"/>
      <c r="V21" s="2301"/>
      <c r="W21" s="2301"/>
      <c r="X21" s="2302"/>
      <c r="Y21" s="1995" t="s">
        <v>118</v>
      </c>
      <c r="Z21" s="1996"/>
      <c r="AA21" s="1996"/>
      <c r="AB21" s="1996"/>
      <c r="AC21" s="1996"/>
      <c r="AD21" s="1996"/>
      <c r="AE21" s="1996"/>
      <c r="AF21" s="1996"/>
      <c r="AG21" s="1996"/>
      <c r="AH21" s="1996"/>
      <c r="AI21" s="1996"/>
      <c r="AJ21" s="1996"/>
      <c r="AK21" s="1137"/>
      <c r="AL21" s="1138"/>
      <c r="AM21" s="2011"/>
      <c r="AN21" s="1994"/>
      <c r="AO21" s="1994"/>
      <c r="AP21" s="1994"/>
      <c r="AQ21" s="1994"/>
      <c r="AR21" s="1994"/>
      <c r="AS21" s="1994"/>
      <c r="AT21" s="1994"/>
      <c r="AU21" s="1994"/>
      <c r="AV21" s="2012"/>
      <c r="AW21" s="2055"/>
      <c r="AX21" s="2055"/>
      <c r="AY21" s="2055"/>
      <c r="AZ21" s="2055"/>
      <c r="BA21" s="2055"/>
      <c r="BB21" s="2055"/>
      <c r="BC21" s="2053"/>
      <c r="BD21" s="2053"/>
      <c r="BE21" s="2053"/>
      <c r="BF21" s="2053"/>
      <c r="BG21" s="2053"/>
      <c r="BH21" s="2053"/>
      <c r="BI21" s="2053"/>
      <c r="BJ21" s="2053"/>
      <c r="BK21" s="2053"/>
      <c r="BL21" s="2053"/>
      <c r="BM21" s="2053"/>
      <c r="BN21" s="2053"/>
      <c r="BO21" s="2053"/>
      <c r="BP21" s="91"/>
      <c r="BQ21" s="90"/>
      <c r="BR21" s="90"/>
      <c r="BS21" s="90"/>
      <c r="BT21" s="90"/>
      <c r="BU21" s="90"/>
      <c r="BV21" s="90"/>
      <c r="BW21" s="90"/>
      <c r="BX21" s="90"/>
      <c r="BY21" s="90"/>
      <c r="BZ21" s="90"/>
      <c r="CA21" s="90"/>
      <c r="CB21" s="90"/>
      <c r="CC21" s="90"/>
      <c r="CD21" s="90"/>
      <c r="CE21" s="90"/>
      <c r="CF21" s="90"/>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0"/>
      <c r="DI21" s="90"/>
      <c r="DJ21" s="90"/>
      <c r="DK21" s="90"/>
      <c r="DL21" s="90"/>
      <c r="DM21" s="90"/>
      <c r="DN21" s="90"/>
      <c r="DO21" s="90"/>
      <c r="DP21" s="90"/>
      <c r="DQ21" s="90"/>
      <c r="DR21" s="90"/>
      <c r="DS21" s="90"/>
      <c r="DT21" s="90"/>
      <c r="DU21" s="90"/>
      <c r="DV21" s="90"/>
      <c r="DW21" s="90"/>
      <c r="DX21" s="90"/>
      <c r="DY21" s="90"/>
      <c r="DZ21" s="90"/>
    </row>
    <row r="22" spans="1:130" s="141" customFormat="1" ht="18" customHeight="1" x14ac:dyDescent="0.2">
      <c r="A22" s="2291"/>
      <c r="B22" s="2061"/>
      <c r="C22" s="2013"/>
      <c r="D22" s="2014"/>
      <c r="E22" s="2014"/>
      <c r="F22" s="2014"/>
      <c r="G22" s="2014"/>
      <c r="H22" s="2014"/>
      <c r="I22" s="2014"/>
      <c r="J22" s="2014"/>
      <c r="K22" s="2014"/>
      <c r="L22" s="2267"/>
      <c r="M22" s="2269"/>
      <c r="N22" s="2269"/>
      <c r="O22" s="2269"/>
      <c r="P22" s="2269"/>
      <c r="Q22" s="2269"/>
      <c r="R22" s="2269"/>
      <c r="S22" s="2269"/>
      <c r="T22" s="2269"/>
      <c r="U22" s="2269"/>
      <c r="V22" s="2269"/>
      <c r="W22" s="2269"/>
      <c r="X22" s="2269"/>
      <c r="Y22" s="2249"/>
      <c r="Z22" s="2250"/>
      <c r="AA22" s="2250"/>
      <c r="AB22" s="2250"/>
      <c r="AC22" s="2250"/>
      <c r="AD22" s="2250"/>
      <c r="AE22" s="2250"/>
      <c r="AF22" s="2250"/>
      <c r="AG22" s="2250"/>
      <c r="AH22" s="2250"/>
      <c r="AI22" s="2250"/>
      <c r="AJ22" s="2250"/>
      <c r="AK22" s="2250"/>
      <c r="AL22" s="2251"/>
      <c r="AM22" s="2258"/>
      <c r="AN22" s="2259"/>
      <c r="AO22" s="2259"/>
      <c r="AP22" s="2259"/>
      <c r="AQ22" s="2259"/>
      <c r="AR22" s="2259"/>
      <c r="AS22" s="2259"/>
      <c r="AT22" s="2259"/>
      <c r="AU22" s="2259"/>
      <c r="AV22" s="2260"/>
      <c r="AW22" s="2052"/>
      <c r="AX22" s="2052"/>
      <c r="AY22" s="2052"/>
      <c r="AZ22" s="2052"/>
      <c r="BA22" s="2052"/>
      <c r="BB22" s="2052"/>
      <c r="BC22" s="2052"/>
      <c r="BD22" s="2052"/>
      <c r="BE22" s="2052"/>
      <c r="BF22" s="2052"/>
      <c r="BG22" s="2052"/>
      <c r="BH22" s="2052"/>
      <c r="BI22" s="2052"/>
      <c r="BJ22" s="2052"/>
      <c r="BK22" s="2052"/>
      <c r="BL22" s="2052"/>
      <c r="BM22" s="2052"/>
      <c r="BN22" s="2052"/>
      <c r="BO22" s="2052"/>
      <c r="BP22" s="2052"/>
      <c r="BQ22" s="140"/>
      <c r="BR22" s="140"/>
      <c r="BS22" s="140"/>
      <c r="BT22" s="140"/>
      <c r="BU22" s="140"/>
      <c r="BV22" s="140"/>
      <c r="BW22" s="140"/>
      <c r="BX22" s="140"/>
      <c r="BY22" s="140"/>
      <c r="BZ22" s="140"/>
      <c r="CA22" s="140"/>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0"/>
      <c r="DP22" s="140"/>
      <c r="DQ22" s="140"/>
      <c r="DR22" s="140"/>
      <c r="DS22" s="140"/>
      <c r="DT22" s="140"/>
      <c r="DU22" s="140"/>
      <c r="DV22" s="140"/>
      <c r="DW22" s="140"/>
      <c r="DX22" s="140"/>
      <c r="DY22" s="140"/>
      <c r="DZ22" s="140"/>
    </row>
    <row r="23" spans="1:130" s="141" customFormat="1" ht="15" customHeight="1" x14ac:dyDescent="0.2">
      <c r="A23" s="2062"/>
      <c r="B23" s="2062"/>
      <c r="C23" s="2016"/>
      <c r="D23" s="2017"/>
      <c r="E23" s="2017"/>
      <c r="F23" s="2017"/>
      <c r="G23" s="2017"/>
      <c r="H23" s="2017"/>
      <c r="I23" s="2017"/>
      <c r="J23" s="2017"/>
      <c r="K23" s="2017"/>
      <c r="L23" s="2017"/>
      <c r="M23" s="2269"/>
      <c r="N23" s="2269"/>
      <c r="O23" s="2269"/>
      <c r="P23" s="2269"/>
      <c r="Q23" s="2269"/>
      <c r="R23" s="2269"/>
      <c r="S23" s="2269"/>
      <c r="T23" s="2269"/>
      <c r="U23" s="2269"/>
      <c r="V23" s="2269"/>
      <c r="W23" s="2269"/>
      <c r="X23" s="2269"/>
      <c r="Y23" s="2252"/>
      <c r="Z23" s="2253"/>
      <c r="AA23" s="2253"/>
      <c r="AB23" s="2253"/>
      <c r="AC23" s="2253"/>
      <c r="AD23" s="2253"/>
      <c r="AE23" s="2253"/>
      <c r="AF23" s="2253"/>
      <c r="AG23" s="2253"/>
      <c r="AH23" s="2253"/>
      <c r="AI23" s="2253"/>
      <c r="AJ23" s="2253"/>
      <c r="AK23" s="2253"/>
      <c r="AL23" s="2254"/>
      <c r="AM23" s="2261"/>
      <c r="AN23" s="2262"/>
      <c r="AO23" s="2262"/>
      <c r="AP23" s="2262"/>
      <c r="AQ23" s="2262"/>
      <c r="AR23" s="2262"/>
      <c r="AS23" s="2262"/>
      <c r="AT23" s="2262"/>
      <c r="AU23" s="2262"/>
      <c r="AV23" s="2263"/>
      <c r="AW23" s="2052"/>
      <c r="AX23" s="2052"/>
      <c r="AY23" s="2052"/>
      <c r="AZ23" s="2052"/>
      <c r="BA23" s="2052"/>
      <c r="BB23" s="2052"/>
      <c r="BC23" s="2052"/>
      <c r="BD23" s="2052"/>
      <c r="BE23" s="2052"/>
      <c r="BF23" s="2052"/>
      <c r="BG23" s="2052"/>
      <c r="BH23" s="2052"/>
      <c r="BI23" s="2052"/>
      <c r="BJ23" s="2052"/>
      <c r="BK23" s="2052"/>
      <c r="BL23" s="2052"/>
      <c r="BM23" s="2052"/>
      <c r="BN23" s="2052"/>
      <c r="BO23" s="2052"/>
      <c r="BP23" s="2052"/>
      <c r="BQ23" s="140"/>
      <c r="BR23" s="140"/>
      <c r="BS23" s="140"/>
      <c r="BT23" s="140"/>
      <c r="BU23" s="140"/>
      <c r="BV23" s="140"/>
      <c r="BW23" s="140"/>
      <c r="BX23" s="140"/>
      <c r="BY23" s="140"/>
      <c r="BZ23" s="140"/>
      <c r="CA23" s="140"/>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0"/>
      <c r="DP23" s="140"/>
      <c r="DQ23" s="140"/>
      <c r="DR23" s="140"/>
      <c r="DS23" s="140"/>
      <c r="DT23" s="140"/>
      <c r="DU23" s="140"/>
      <c r="DV23" s="140"/>
      <c r="DW23" s="140"/>
      <c r="DX23" s="140"/>
      <c r="DY23" s="140"/>
      <c r="DZ23" s="140"/>
    </row>
    <row r="24" spans="1:130" s="141" customFormat="1" ht="16.5" customHeight="1" x14ac:dyDescent="0.2">
      <c r="A24" s="2062"/>
      <c r="B24" s="2062"/>
      <c r="C24" s="2016"/>
      <c r="D24" s="2017"/>
      <c r="E24" s="2017"/>
      <c r="F24" s="2017"/>
      <c r="G24" s="2017"/>
      <c r="H24" s="2017"/>
      <c r="I24" s="2017"/>
      <c r="J24" s="2017"/>
      <c r="K24" s="2017"/>
      <c r="L24" s="2017"/>
      <c r="M24" s="2269"/>
      <c r="N24" s="2269"/>
      <c r="O24" s="2269"/>
      <c r="P24" s="2269"/>
      <c r="Q24" s="2269"/>
      <c r="R24" s="2269"/>
      <c r="S24" s="2269"/>
      <c r="T24" s="2269"/>
      <c r="U24" s="2269"/>
      <c r="V24" s="2269"/>
      <c r="W24" s="2269"/>
      <c r="X24" s="2269"/>
      <c r="Y24" s="2252"/>
      <c r="Z24" s="2253"/>
      <c r="AA24" s="2253"/>
      <c r="AB24" s="2253"/>
      <c r="AC24" s="2253"/>
      <c r="AD24" s="2253"/>
      <c r="AE24" s="2253"/>
      <c r="AF24" s="2253"/>
      <c r="AG24" s="2253"/>
      <c r="AH24" s="2253"/>
      <c r="AI24" s="2253"/>
      <c r="AJ24" s="2253"/>
      <c r="AK24" s="2253"/>
      <c r="AL24" s="2254"/>
      <c r="AM24" s="2261"/>
      <c r="AN24" s="2262"/>
      <c r="AO24" s="2262"/>
      <c r="AP24" s="2262"/>
      <c r="AQ24" s="2262"/>
      <c r="AR24" s="2262"/>
      <c r="AS24" s="2262"/>
      <c r="AT24" s="2262"/>
      <c r="AU24" s="2262"/>
      <c r="AV24" s="2263"/>
      <c r="AW24" s="2052"/>
      <c r="AX24" s="2052"/>
      <c r="AY24" s="2052"/>
      <c r="AZ24" s="2052"/>
      <c r="BA24" s="2052"/>
      <c r="BB24" s="2052"/>
      <c r="BC24" s="2052"/>
      <c r="BD24" s="2052"/>
      <c r="BE24" s="2052"/>
      <c r="BF24" s="2052"/>
      <c r="BG24" s="2052"/>
      <c r="BH24" s="2052"/>
      <c r="BI24" s="2052"/>
      <c r="BJ24" s="2052"/>
      <c r="BK24" s="2052"/>
      <c r="BL24" s="2052"/>
      <c r="BM24" s="2052"/>
      <c r="BN24" s="2052"/>
      <c r="BO24" s="2052"/>
      <c r="BP24" s="2052"/>
      <c r="BQ24" s="140"/>
      <c r="BR24" s="140"/>
      <c r="BS24" s="140"/>
      <c r="BT24" s="140"/>
      <c r="BU24" s="140"/>
      <c r="BV24" s="140"/>
      <c r="BW24" s="140"/>
      <c r="BX24" s="140"/>
      <c r="BY24" s="140"/>
      <c r="BZ24" s="140"/>
      <c r="CA24" s="140"/>
      <c r="CB24" s="140"/>
      <c r="CC24" s="140"/>
      <c r="CD24" s="140"/>
      <c r="CE24" s="140"/>
      <c r="CF24" s="140"/>
      <c r="CG24" s="140"/>
      <c r="CH24" s="140"/>
      <c r="CI24" s="140"/>
      <c r="CJ24" s="140"/>
      <c r="CK24" s="140"/>
      <c r="CL24" s="140"/>
      <c r="CM24" s="140"/>
      <c r="CN24" s="140"/>
      <c r="CO24" s="140"/>
      <c r="CP24" s="140"/>
      <c r="CQ24" s="140"/>
      <c r="CR24" s="140"/>
      <c r="CS24" s="140"/>
      <c r="CT24" s="140"/>
      <c r="CU24" s="140"/>
      <c r="CV24" s="140"/>
      <c r="CW24" s="140"/>
      <c r="CX24" s="140"/>
      <c r="CY24" s="140"/>
      <c r="CZ24" s="140"/>
      <c r="DA24" s="140"/>
      <c r="DB24" s="140"/>
      <c r="DC24" s="140"/>
      <c r="DD24" s="140"/>
      <c r="DE24" s="140"/>
      <c r="DF24" s="140"/>
      <c r="DG24" s="140"/>
      <c r="DH24" s="140"/>
      <c r="DI24" s="140"/>
      <c r="DJ24" s="140"/>
      <c r="DK24" s="140"/>
      <c r="DL24" s="140"/>
      <c r="DM24" s="140"/>
      <c r="DN24" s="140"/>
      <c r="DO24" s="140"/>
      <c r="DP24" s="140"/>
      <c r="DQ24" s="140"/>
      <c r="DR24" s="140"/>
      <c r="DS24" s="140"/>
      <c r="DT24" s="140"/>
      <c r="DU24" s="140"/>
      <c r="DV24" s="140"/>
      <c r="DW24" s="140"/>
      <c r="DX24" s="140"/>
      <c r="DY24" s="140"/>
      <c r="DZ24" s="140"/>
    </row>
    <row r="25" spans="1:130" s="141" customFormat="1" ht="16.5" customHeight="1" x14ac:dyDescent="0.2">
      <c r="A25" s="2062"/>
      <c r="B25" s="2062"/>
      <c r="C25" s="2016"/>
      <c r="D25" s="2017"/>
      <c r="E25" s="2017"/>
      <c r="F25" s="2017"/>
      <c r="G25" s="2017"/>
      <c r="H25" s="2017"/>
      <c r="I25" s="2017"/>
      <c r="J25" s="2017"/>
      <c r="K25" s="2017"/>
      <c r="L25" s="2017"/>
      <c r="M25" s="2269"/>
      <c r="N25" s="2269"/>
      <c r="O25" s="2269"/>
      <c r="P25" s="2269"/>
      <c r="Q25" s="2269"/>
      <c r="R25" s="2269"/>
      <c r="S25" s="2269"/>
      <c r="T25" s="2269"/>
      <c r="U25" s="2269"/>
      <c r="V25" s="2269"/>
      <c r="W25" s="2269"/>
      <c r="X25" s="2269"/>
      <c r="Y25" s="2252"/>
      <c r="Z25" s="2253"/>
      <c r="AA25" s="2253"/>
      <c r="AB25" s="2253"/>
      <c r="AC25" s="2253"/>
      <c r="AD25" s="2253"/>
      <c r="AE25" s="2253"/>
      <c r="AF25" s="2253"/>
      <c r="AG25" s="2253"/>
      <c r="AH25" s="2253"/>
      <c r="AI25" s="2253"/>
      <c r="AJ25" s="2253"/>
      <c r="AK25" s="2253"/>
      <c r="AL25" s="2254"/>
      <c r="AM25" s="2261"/>
      <c r="AN25" s="2262"/>
      <c r="AO25" s="2262"/>
      <c r="AP25" s="2262"/>
      <c r="AQ25" s="2262"/>
      <c r="AR25" s="2262"/>
      <c r="AS25" s="2262"/>
      <c r="AT25" s="2262"/>
      <c r="AU25" s="2262"/>
      <c r="AV25" s="2263"/>
      <c r="AW25" s="2052"/>
      <c r="AX25" s="2052"/>
      <c r="AY25" s="2052"/>
      <c r="AZ25" s="2052"/>
      <c r="BA25" s="2052"/>
      <c r="BB25" s="2052"/>
      <c r="BC25" s="2052"/>
      <c r="BD25" s="2052"/>
      <c r="BE25" s="2052"/>
      <c r="BF25" s="2052"/>
      <c r="BG25" s="2052"/>
      <c r="BH25" s="2052"/>
      <c r="BI25" s="2052"/>
      <c r="BJ25" s="2052"/>
      <c r="BK25" s="2052"/>
      <c r="BL25" s="2052"/>
      <c r="BM25" s="2052"/>
      <c r="BN25" s="2052"/>
      <c r="BO25" s="2052"/>
      <c r="BP25" s="2052"/>
      <c r="BQ25" s="140"/>
      <c r="BR25" s="140"/>
      <c r="BS25" s="140"/>
      <c r="BT25" s="140"/>
      <c r="BU25" s="140"/>
      <c r="BV25" s="140"/>
      <c r="BW25" s="140"/>
      <c r="BX25" s="140"/>
      <c r="BY25" s="140"/>
      <c r="BZ25" s="140"/>
      <c r="CA25" s="140"/>
      <c r="CB25" s="140"/>
      <c r="CC25" s="140"/>
      <c r="CD25" s="140"/>
      <c r="CE25" s="140"/>
      <c r="CF25" s="140"/>
      <c r="CG25" s="140"/>
      <c r="CH25" s="140"/>
      <c r="CI25" s="140"/>
      <c r="CJ25" s="140"/>
      <c r="CK25" s="140"/>
      <c r="CL25" s="140"/>
      <c r="CM25" s="140"/>
      <c r="CN25" s="140"/>
      <c r="CO25" s="140"/>
      <c r="CP25" s="140"/>
      <c r="CQ25" s="140"/>
      <c r="CR25" s="140"/>
      <c r="CS25" s="140"/>
      <c r="CT25" s="140"/>
      <c r="CU25" s="140"/>
      <c r="CV25" s="140"/>
      <c r="CW25" s="140"/>
      <c r="CX25" s="140"/>
      <c r="CY25" s="140"/>
      <c r="CZ25" s="140"/>
      <c r="DA25" s="140"/>
      <c r="DB25" s="140"/>
      <c r="DC25" s="140"/>
      <c r="DD25" s="140"/>
      <c r="DE25" s="140"/>
      <c r="DF25" s="140"/>
      <c r="DG25" s="140"/>
      <c r="DH25" s="140"/>
      <c r="DI25" s="140"/>
      <c r="DJ25" s="140"/>
      <c r="DK25" s="140"/>
      <c r="DL25" s="140"/>
      <c r="DM25" s="140"/>
      <c r="DN25" s="140"/>
      <c r="DO25" s="140"/>
      <c r="DP25" s="140"/>
      <c r="DQ25" s="140"/>
      <c r="DR25" s="140"/>
      <c r="DS25" s="140"/>
      <c r="DT25" s="140"/>
      <c r="DU25" s="140"/>
      <c r="DV25" s="140"/>
      <c r="DW25" s="140"/>
      <c r="DX25" s="140"/>
      <c r="DY25" s="140"/>
      <c r="DZ25" s="140"/>
    </row>
    <row r="26" spans="1:130" s="141" customFormat="1" ht="19.5" customHeight="1" x14ac:dyDescent="0.2">
      <c r="A26" s="2062"/>
      <c r="B26" s="2062"/>
      <c r="C26" s="2016"/>
      <c r="D26" s="2017"/>
      <c r="E26" s="2017"/>
      <c r="F26" s="2017"/>
      <c r="G26" s="2017"/>
      <c r="H26" s="2017"/>
      <c r="I26" s="2017"/>
      <c r="J26" s="2017"/>
      <c r="K26" s="2017"/>
      <c r="L26" s="2017"/>
      <c r="M26" s="2269"/>
      <c r="N26" s="2269"/>
      <c r="O26" s="2269"/>
      <c r="P26" s="2269"/>
      <c r="Q26" s="2269"/>
      <c r="R26" s="2269"/>
      <c r="S26" s="2269"/>
      <c r="T26" s="2269"/>
      <c r="U26" s="2269"/>
      <c r="V26" s="2269"/>
      <c r="W26" s="2269"/>
      <c r="X26" s="2269"/>
      <c r="Y26" s="2255"/>
      <c r="Z26" s="2256"/>
      <c r="AA26" s="2256"/>
      <c r="AB26" s="2256"/>
      <c r="AC26" s="2256"/>
      <c r="AD26" s="2256"/>
      <c r="AE26" s="2256"/>
      <c r="AF26" s="2256"/>
      <c r="AG26" s="2256"/>
      <c r="AH26" s="2256"/>
      <c r="AI26" s="2256"/>
      <c r="AJ26" s="2256"/>
      <c r="AK26" s="2256"/>
      <c r="AL26" s="2257"/>
      <c r="AM26" s="2264"/>
      <c r="AN26" s="2265"/>
      <c r="AO26" s="2265"/>
      <c r="AP26" s="2265"/>
      <c r="AQ26" s="2265"/>
      <c r="AR26" s="2265"/>
      <c r="AS26" s="2265"/>
      <c r="AT26" s="2265"/>
      <c r="AU26" s="2265"/>
      <c r="AV26" s="2266"/>
      <c r="AW26" s="2052"/>
      <c r="AX26" s="2052"/>
      <c r="AY26" s="2052"/>
      <c r="AZ26" s="2052"/>
      <c r="BA26" s="2052"/>
      <c r="BB26" s="2052"/>
      <c r="BC26" s="2052"/>
      <c r="BD26" s="2052"/>
      <c r="BE26" s="2052"/>
      <c r="BF26" s="2052"/>
      <c r="BG26" s="2052"/>
      <c r="BH26" s="2052"/>
      <c r="BI26" s="2052"/>
      <c r="BJ26" s="2052"/>
      <c r="BK26" s="2052"/>
      <c r="BL26" s="2052"/>
      <c r="BM26" s="2052"/>
      <c r="BN26" s="2052"/>
      <c r="BO26" s="2052"/>
      <c r="BP26" s="2052"/>
      <c r="BQ26" s="140"/>
      <c r="BR26" s="140"/>
      <c r="BS26" s="140"/>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0"/>
      <c r="DL26" s="140"/>
      <c r="DM26" s="140"/>
      <c r="DN26" s="140"/>
      <c r="DO26" s="140"/>
      <c r="DP26" s="140"/>
      <c r="DQ26" s="140"/>
      <c r="DR26" s="140"/>
      <c r="DS26" s="140"/>
      <c r="DT26" s="140"/>
      <c r="DU26" s="140"/>
      <c r="DV26" s="140"/>
      <c r="DW26" s="140"/>
      <c r="DX26" s="140"/>
      <c r="DY26" s="140"/>
      <c r="DZ26" s="140"/>
    </row>
    <row r="27" spans="1:130" s="141" customFormat="1" ht="19.5" customHeight="1" x14ac:dyDescent="0.2">
      <c r="A27" s="2062"/>
      <c r="B27" s="2062"/>
      <c r="C27" s="2016"/>
      <c r="D27" s="2017"/>
      <c r="E27" s="2017"/>
      <c r="F27" s="2017"/>
      <c r="G27" s="2017"/>
      <c r="H27" s="2017"/>
      <c r="I27" s="2017"/>
      <c r="J27" s="2017"/>
      <c r="K27" s="2017"/>
      <c r="L27" s="2017"/>
      <c r="M27" s="2269"/>
      <c r="N27" s="2269"/>
      <c r="O27" s="2269"/>
      <c r="P27" s="2269"/>
      <c r="Q27" s="2269"/>
      <c r="R27" s="2269"/>
      <c r="S27" s="2269"/>
      <c r="T27" s="2269"/>
      <c r="U27" s="2269"/>
      <c r="V27" s="2269"/>
      <c r="W27" s="2269"/>
      <c r="X27" s="2269"/>
      <c r="Y27" s="2249"/>
      <c r="Z27" s="2250"/>
      <c r="AA27" s="2250"/>
      <c r="AB27" s="2250"/>
      <c r="AC27" s="2250"/>
      <c r="AD27" s="2250"/>
      <c r="AE27" s="2250"/>
      <c r="AF27" s="2250"/>
      <c r="AG27" s="2250"/>
      <c r="AH27" s="2250"/>
      <c r="AI27" s="2250"/>
      <c r="AJ27" s="2250"/>
      <c r="AK27" s="2250"/>
      <c r="AL27" s="2251"/>
      <c r="AM27" s="2258"/>
      <c r="AN27" s="2259"/>
      <c r="AO27" s="2259"/>
      <c r="AP27" s="2259"/>
      <c r="AQ27" s="2259"/>
      <c r="AR27" s="2259"/>
      <c r="AS27" s="2259"/>
      <c r="AT27" s="2259"/>
      <c r="AU27" s="2259"/>
      <c r="AV27" s="2260"/>
      <c r="AW27" s="2052"/>
      <c r="AX27" s="2052"/>
      <c r="AY27" s="2052"/>
      <c r="AZ27" s="2052"/>
      <c r="BA27" s="2052"/>
      <c r="BB27" s="2052"/>
      <c r="BC27" s="2052"/>
      <c r="BD27" s="2052"/>
      <c r="BE27" s="2052"/>
      <c r="BF27" s="2052"/>
      <c r="BG27" s="2052"/>
      <c r="BH27" s="2052"/>
      <c r="BI27" s="2052"/>
      <c r="BJ27" s="2052"/>
      <c r="BK27" s="2052"/>
      <c r="BL27" s="2052"/>
      <c r="BM27" s="2052"/>
      <c r="BN27" s="2052"/>
      <c r="BO27" s="2052"/>
      <c r="BP27" s="2052"/>
      <c r="BQ27" s="140"/>
      <c r="BR27" s="140"/>
      <c r="BS27" s="140"/>
      <c r="BT27" s="140"/>
      <c r="BU27" s="140"/>
      <c r="BV27" s="140"/>
      <c r="BW27" s="140"/>
      <c r="BX27" s="140"/>
      <c r="BY27" s="140"/>
      <c r="BZ27" s="140"/>
      <c r="CA27" s="140"/>
      <c r="CB27" s="140"/>
      <c r="CC27" s="140"/>
      <c r="CD27" s="140"/>
      <c r="CE27" s="140"/>
      <c r="CF27" s="140"/>
      <c r="CG27" s="140"/>
      <c r="CH27" s="140"/>
      <c r="CI27" s="140"/>
      <c r="CJ27" s="140"/>
      <c r="CK27" s="140"/>
      <c r="CL27" s="140"/>
      <c r="CM27" s="140"/>
      <c r="CN27" s="140"/>
      <c r="CO27" s="140"/>
      <c r="CP27" s="140"/>
      <c r="CQ27" s="140"/>
      <c r="CR27" s="140"/>
      <c r="CS27" s="140"/>
      <c r="CT27" s="140"/>
      <c r="CU27" s="140"/>
      <c r="CV27" s="140"/>
      <c r="CW27" s="140"/>
      <c r="CX27" s="140"/>
      <c r="CY27" s="140"/>
      <c r="CZ27" s="140"/>
      <c r="DA27" s="140"/>
      <c r="DB27" s="140"/>
      <c r="DC27" s="140"/>
      <c r="DD27" s="140"/>
      <c r="DE27" s="140"/>
      <c r="DF27" s="140"/>
      <c r="DG27" s="140"/>
      <c r="DH27" s="140"/>
      <c r="DI27" s="140"/>
      <c r="DJ27" s="140"/>
      <c r="DK27" s="140"/>
      <c r="DL27" s="140"/>
      <c r="DM27" s="140"/>
      <c r="DN27" s="140"/>
      <c r="DO27" s="140"/>
      <c r="DP27" s="140"/>
      <c r="DQ27" s="140"/>
      <c r="DR27" s="140"/>
      <c r="DS27" s="140"/>
      <c r="DT27" s="140"/>
      <c r="DU27" s="140"/>
      <c r="DV27" s="140"/>
      <c r="DW27" s="140"/>
      <c r="DX27" s="140"/>
      <c r="DY27" s="140"/>
      <c r="DZ27" s="140"/>
    </row>
    <row r="28" spans="1:130" s="141" customFormat="1" ht="19.5" customHeight="1" x14ac:dyDescent="0.2">
      <c r="A28" s="2062"/>
      <c r="B28" s="2062"/>
      <c r="C28" s="2016"/>
      <c r="D28" s="2017"/>
      <c r="E28" s="2017"/>
      <c r="F28" s="2017"/>
      <c r="G28" s="2017"/>
      <c r="H28" s="2017"/>
      <c r="I28" s="2017"/>
      <c r="J28" s="2017"/>
      <c r="K28" s="2017"/>
      <c r="L28" s="2017"/>
      <c r="M28" s="2269"/>
      <c r="N28" s="2269"/>
      <c r="O28" s="2269"/>
      <c r="P28" s="2269"/>
      <c r="Q28" s="2269"/>
      <c r="R28" s="2269"/>
      <c r="S28" s="2269"/>
      <c r="T28" s="2269"/>
      <c r="U28" s="2269"/>
      <c r="V28" s="2269"/>
      <c r="W28" s="2269"/>
      <c r="X28" s="2269"/>
      <c r="Y28" s="2252"/>
      <c r="Z28" s="2253"/>
      <c r="AA28" s="2253"/>
      <c r="AB28" s="2253"/>
      <c r="AC28" s="2253"/>
      <c r="AD28" s="2253"/>
      <c r="AE28" s="2253"/>
      <c r="AF28" s="2253"/>
      <c r="AG28" s="2253"/>
      <c r="AH28" s="2253"/>
      <c r="AI28" s="2253"/>
      <c r="AJ28" s="2253"/>
      <c r="AK28" s="2253"/>
      <c r="AL28" s="2254"/>
      <c r="AM28" s="2261"/>
      <c r="AN28" s="2262"/>
      <c r="AO28" s="2262"/>
      <c r="AP28" s="2262"/>
      <c r="AQ28" s="2262"/>
      <c r="AR28" s="2262"/>
      <c r="AS28" s="2262"/>
      <c r="AT28" s="2262"/>
      <c r="AU28" s="2262"/>
      <c r="AV28" s="2263"/>
      <c r="AW28" s="2052"/>
      <c r="AX28" s="2052"/>
      <c r="AY28" s="2052"/>
      <c r="AZ28" s="2052"/>
      <c r="BA28" s="2052"/>
      <c r="BB28" s="2052"/>
      <c r="BC28" s="2052"/>
      <c r="BD28" s="2052"/>
      <c r="BE28" s="2052"/>
      <c r="BF28" s="2052"/>
      <c r="BG28" s="2052"/>
      <c r="BH28" s="2052"/>
      <c r="BI28" s="2052"/>
      <c r="BJ28" s="2052"/>
      <c r="BK28" s="2052"/>
      <c r="BL28" s="2052"/>
      <c r="BM28" s="2052"/>
      <c r="BN28" s="2052"/>
      <c r="BO28" s="2052"/>
      <c r="BP28" s="2052"/>
      <c r="BQ28" s="140"/>
      <c r="BR28" s="140"/>
      <c r="BS28" s="140"/>
      <c r="BT28" s="140"/>
      <c r="BU28" s="140"/>
      <c r="BV28" s="140"/>
      <c r="BW28" s="140"/>
      <c r="BX28" s="140"/>
      <c r="BY28" s="140"/>
      <c r="BZ28" s="140"/>
      <c r="CA28" s="140"/>
      <c r="CB28" s="140"/>
      <c r="CC28" s="140"/>
      <c r="CD28" s="140"/>
      <c r="CE28" s="140"/>
      <c r="CF28" s="140"/>
      <c r="CG28" s="140"/>
      <c r="CH28" s="140"/>
      <c r="CI28" s="140"/>
      <c r="CJ28" s="140"/>
      <c r="CK28" s="140"/>
      <c r="CL28" s="140"/>
      <c r="CM28" s="140"/>
      <c r="CN28" s="140"/>
      <c r="CO28" s="140"/>
      <c r="CP28" s="140"/>
      <c r="CQ28" s="140"/>
      <c r="CR28" s="140"/>
      <c r="CS28" s="140"/>
      <c r="CT28" s="140"/>
      <c r="CU28" s="140"/>
      <c r="CV28" s="140"/>
      <c r="CW28" s="140"/>
      <c r="CX28" s="140"/>
      <c r="CY28" s="140"/>
      <c r="CZ28" s="140"/>
      <c r="DA28" s="140"/>
      <c r="DB28" s="140"/>
      <c r="DC28" s="140"/>
      <c r="DD28" s="140"/>
      <c r="DE28" s="140"/>
      <c r="DF28" s="140"/>
      <c r="DG28" s="140"/>
      <c r="DH28" s="140"/>
      <c r="DI28" s="140"/>
      <c r="DJ28" s="140"/>
      <c r="DK28" s="140"/>
      <c r="DL28" s="140"/>
      <c r="DM28" s="140"/>
      <c r="DN28" s="140"/>
      <c r="DO28" s="140"/>
      <c r="DP28" s="140"/>
      <c r="DQ28" s="140"/>
      <c r="DR28" s="140"/>
      <c r="DS28" s="140"/>
      <c r="DT28" s="140"/>
      <c r="DU28" s="140"/>
      <c r="DV28" s="140"/>
      <c r="DW28" s="140"/>
      <c r="DX28" s="140"/>
      <c r="DY28" s="140"/>
      <c r="DZ28" s="140"/>
    </row>
    <row r="29" spans="1:130" s="141" customFormat="1" ht="19.5" customHeight="1" x14ac:dyDescent="0.2">
      <c r="A29" s="2062"/>
      <c r="B29" s="2062"/>
      <c r="C29" s="2016"/>
      <c r="D29" s="2017"/>
      <c r="E29" s="2017"/>
      <c r="F29" s="2017"/>
      <c r="G29" s="2017"/>
      <c r="H29" s="2017"/>
      <c r="I29" s="2017"/>
      <c r="J29" s="2017"/>
      <c r="K29" s="2017"/>
      <c r="L29" s="2017"/>
      <c r="M29" s="2269"/>
      <c r="N29" s="2269"/>
      <c r="O29" s="2269"/>
      <c r="P29" s="2269"/>
      <c r="Q29" s="2269"/>
      <c r="R29" s="2269"/>
      <c r="S29" s="2269"/>
      <c r="T29" s="2269"/>
      <c r="U29" s="2269"/>
      <c r="V29" s="2269"/>
      <c r="W29" s="2269"/>
      <c r="X29" s="2269"/>
      <c r="Y29" s="2252"/>
      <c r="Z29" s="2253"/>
      <c r="AA29" s="2253"/>
      <c r="AB29" s="2253"/>
      <c r="AC29" s="2253"/>
      <c r="AD29" s="2253"/>
      <c r="AE29" s="2253"/>
      <c r="AF29" s="2253"/>
      <c r="AG29" s="2253"/>
      <c r="AH29" s="2253"/>
      <c r="AI29" s="2253"/>
      <c r="AJ29" s="2253"/>
      <c r="AK29" s="2253"/>
      <c r="AL29" s="2254"/>
      <c r="AM29" s="2261"/>
      <c r="AN29" s="2262"/>
      <c r="AO29" s="2262"/>
      <c r="AP29" s="2262"/>
      <c r="AQ29" s="2262"/>
      <c r="AR29" s="2262"/>
      <c r="AS29" s="2262"/>
      <c r="AT29" s="2262"/>
      <c r="AU29" s="2262"/>
      <c r="AV29" s="2263"/>
      <c r="AW29" s="2052"/>
      <c r="AX29" s="2052"/>
      <c r="AY29" s="2052"/>
      <c r="AZ29" s="2052"/>
      <c r="BA29" s="2052"/>
      <c r="BB29" s="2052"/>
      <c r="BC29" s="2052"/>
      <c r="BD29" s="2052"/>
      <c r="BE29" s="2052"/>
      <c r="BF29" s="2052"/>
      <c r="BG29" s="2052"/>
      <c r="BH29" s="2052"/>
      <c r="BI29" s="2052"/>
      <c r="BJ29" s="2052"/>
      <c r="BK29" s="2052"/>
      <c r="BL29" s="2052"/>
      <c r="BM29" s="2052"/>
      <c r="BN29" s="2052"/>
      <c r="BO29" s="2052"/>
      <c r="BP29" s="2052"/>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0"/>
      <c r="DL29" s="140"/>
      <c r="DM29" s="140"/>
      <c r="DN29" s="140"/>
      <c r="DO29" s="140"/>
      <c r="DP29" s="140"/>
      <c r="DQ29" s="140"/>
      <c r="DR29" s="140"/>
      <c r="DS29" s="140"/>
      <c r="DT29" s="140"/>
      <c r="DU29" s="140"/>
      <c r="DV29" s="140"/>
      <c r="DW29" s="140"/>
      <c r="DX29" s="140"/>
      <c r="DY29" s="140"/>
      <c r="DZ29" s="140"/>
    </row>
    <row r="30" spans="1:130" s="141" customFormat="1" ht="19.5" customHeight="1" x14ac:dyDescent="0.2">
      <c r="A30" s="2062"/>
      <c r="B30" s="2062"/>
      <c r="C30" s="2016"/>
      <c r="D30" s="2017"/>
      <c r="E30" s="2017"/>
      <c r="F30" s="2017"/>
      <c r="G30" s="2017"/>
      <c r="H30" s="2017"/>
      <c r="I30" s="2017"/>
      <c r="J30" s="2017"/>
      <c r="K30" s="2017"/>
      <c r="L30" s="2017"/>
      <c r="M30" s="2269"/>
      <c r="N30" s="2269"/>
      <c r="O30" s="2269"/>
      <c r="P30" s="2269"/>
      <c r="Q30" s="2269"/>
      <c r="R30" s="2269"/>
      <c r="S30" s="2269"/>
      <c r="T30" s="2269"/>
      <c r="U30" s="2269"/>
      <c r="V30" s="2269"/>
      <c r="W30" s="2269"/>
      <c r="X30" s="2269"/>
      <c r="Y30" s="2252"/>
      <c r="Z30" s="2253"/>
      <c r="AA30" s="2253"/>
      <c r="AB30" s="2253"/>
      <c r="AC30" s="2253"/>
      <c r="AD30" s="2253"/>
      <c r="AE30" s="2253"/>
      <c r="AF30" s="2253"/>
      <c r="AG30" s="2253"/>
      <c r="AH30" s="2253"/>
      <c r="AI30" s="2253"/>
      <c r="AJ30" s="2253"/>
      <c r="AK30" s="2253"/>
      <c r="AL30" s="2254"/>
      <c r="AM30" s="2261"/>
      <c r="AN30" s="2262"/>
      <c r="AO30" s="2262"/>
      <c r="AP30" s="2262"/>
      <c r="AQ30" s="2262"/>
      <c r="AR30" s="2262"/>
      <c r="AS30" s="2262"/>
      <c r="AT30" s="2262"/>
      <c r="AU30" s="2262"/>
      <c r="AV30" s="2263"/>
      <c r="AW30" s="2052"/>
      <c r="AX30" s="2052"/>
      <c r="AY30" s="2052"/>
      <c r="AZ30" s="2052"/>
      <c r="BA30" s="2052"/>
      <c r="BB30" s="2052"/>
      <c r="BC30" s="2052"/>
      <c r="BD30" s="2052"/>
      <c r="BE30" s="2052"/>
      <c r="BF30" s="2052"/>
      <c r="BG30" s="2052"/>
      <c r="BH30" s="2052"/>
      <c r="BI30" s="2052"/>
      <c r="BJ30" s="2052"/>
      <c r="BK30" s="2052"/>
      <c r="BL30" s="2052"/>
      <c r="BM30" s="2052"/>
      <c r="BN30" s="2052"/>
      <c r="BO30" s="2052"/>
      <c r="BP30" s="2052"/>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c r="DJ30" s="140"/>
      <c r="DK30" s="140"/>
      <c r="DL30" s="140"/>
      <c r="DM30" s="140"/>
      <c r="DN30" s="140"/>
      <c r="DO30" s="140"/>
      <c r="DP30" s="140"/>
      <c r="DQ30" s="140"/>
      <c r="DR30" s="140"/>
      <c r="DS30" s="140"/>
      <c r="DT30" s="140"/>
      <c r="DU30" s="140"/>
      <c r="DV30" s="140"/>
      <c r="DW30" s="140"/>
      <c r="DX30" s="140"/>
      <c r="DY30" s="140"/>
      <c r="DZ30" s="140"/>
    </row>
    <row r="31" spans="1:130" s="141" customFormat="1" ht="19.5" customHeight="1" x14ac:dyDescent="0.2">
      <c r="A31" s="2062"/>
      <c r="B31" s="2062"/>
      <c r="C31" s="2016"/>
      <c r="D31" s="2017"/>
      <c r="E31" s="2017"/>
      <c r="F31" s="2017"/>
      <c r="G31" s="2017"/>
      <c r="H31" s="2017"/>
      <c r="I31" s="2017"/>
      <c r="J31" s="2017"/>
      <c r="K31" s="2017"/>
      <c r="L31" s="2017"/>
      <c r="M31" s="2269"/>
      <c r="N31" s="2269"/>
      <c r="O31" s="2269"/>
      <c r="P31" s="2269"/>
      <c r="Q31" s="2269"/>
      <c r="R31" s="2269"/>
      <c r="S31" s="2269"/>
      <c r="T31" s="2269"/>
      <c r="U31" s="2269"/>
      <c r="V31" s="2269"/>
      <c r="W31" s="2269"/>
      <c r="X31" s="2269"/>
      <c r="Y31" s="2255"/>
      <c r="Z31" s="2256"/>
      <c r="AA31" s="2256"/>
      <c r="AB31" s="2256"/>
      <c r="AC31" s="2256"/>
      <c r="AD31" s="2256"/>
      <c r="AE31" s="2256"/>
      <c r="AF31" s="2256"/>
      <c r="AG31" s="2256"/>
      <c r="AH31" s="2256"/>
      <c r="AI31" s="2256"/>
      <c r="AJ31" s="2256"/>
      <c r="AK31" s="2256"/>
      <c r="AL31" s="2257"/>
      <c r="AM31" s="2264"/>
      <c r="AN31" s="2265"/>
      <c r="AO31" s="2265"/>
      <c r="AP31" s="2265"/>
      <c r="AQ31" s="2265"/>
      <c r="AR31" s="2265"/>
      <c r="AS31" s="2265"/>
      <c r="AT31" s="2265"/>
      <c r="AU31" s="2265"/>
      <c r="AV31" s="2266"/>
      <c r="AW31" s="2052"/>
      <c r="AX31" s="2052"/>
      <c r="AY31" s="2052"/>
      <c r="AZ31" s="2052"/>
      <c r="BA31" s="2052"/>
      <c r="BB31" s="2052"/>
      <c r="BC31" s="2052"/>
      <c r="BD31" s="2052"/>
      <c r="BE31" s="2052"/>
      <c r="BF31" s="2052"/>
      <c r="BG31" s="2052"/>
      <c r="BH31" s="2052"/>
      <c r="BI31" s="2052"/>
      <c r="BJ31" s="2052"/>
      <c r="BK31" s="2052"/>
      <c r="BL31" s="2052"/>
      <c r="BM31" s="2052"/>
      <c r="BN31" s="2052"/>
      <c r="BO31" s="2052"/>
      <c r="BP31" s="2052"/>
      <c r="BQ31" s="140"/>
      <c r="BR31" s="140"/>
      <c r="BS31" s="140"/>
      <c r="BT31" s="140"/>
      <c r="BU31" s="140"/>
      <c r="BV31" s="140"/>
      <c r="BW31" s="140"/>
      <c r="BX31" s="140"/>
      <c r="BY31" s="140"/>
      <c r="BZ31" s="140"/>
      <c r="CA31" s="140"/>
      <c r="CB31" s="140"/>
      <c r="CC31" s="140"/>
      <c r="CD31" s="140"/>
      <c r="CE31" s="140"/>
      <c r="CF31" s="140"/>
      <c r="CG31" s="140"/>
      <c r="CH31" s="140"/>
      <c r="CI31" s="140"/>
      <c r="CJ31" s="140"/>
      <c r="CK31" s="140"/>
      <c r="CL31" s="140"/>
      <c r="CM31" s="140"/>
      <c r="CN31" s="140"/>
      <c r="CO31" s="140"/>
      <c r="CP31" s="140"/>
      <c r="CQ31" s="140"/>
      <c r="CR31" s="140"/>
      <c r="CS31" s="140"/>
      <c r="CT31" s="140"/>
      <c r="CU31" s="140"/>
      <c r="CV31" s="140"/>
      <c r="CW31" s="140"/>
      <c r="CX31" s="140"/>
      <c r="CY31" s="140"/>
      <c r="CZ31" s="140"/>
      <c r="DA31" s="140"/>
      <c r="DB31" s="140"/>
      <c r="DC31" s="140"/>
      <c r="DD31" s="140"/>
      <c r="DE31" s="140"/>
      <c r="DF31" s="140"/>
      <c r="DG31" s="140"/>
      <c r="DH31" s="140"/>
      <c r="DI31" s="140"/>
      <c r="DJ31" s="140"/>
      <c r="DK31" s="140"/>
      <c r="DL31" s="140"/>
      <c r="DM31" s="140"/>
      <c r="DN31" s="140"/>
      <c r="DO31" s="140"/>
      <c r="DP31" s="140"/>
      <c r="DQ31" s="140"/>
      <c r="DR31" s="140"/>
      <c r="DS31" s="140"/>
      <c r="DT31" s="140"/>
      <c r="DU31" s="140"/>
      <c r="DV31" s="140"/>
      <c r="DW31" s="140"/>
      <c r="DX31" s="140"/>
      <c r="DY31" s="140"/>
      <c r="DZ31" s="140"/>
    </row>
    <row r="32" spans="1:130" s="141" customFormat="1" ht="16.5" customHeight="1" x14ac:dyDescent="0.2">
      <c r="A32" s="2062"/>
      <c r="B32" s="2062"/>
      <c r="C32" s="2016"/>
      <c r="D32" s="2017"/>
      <c r="E32" s="2017"/>
      <c r="F32" s="2017"/>
      <c r="G32" s="2017"/>
      <c r="H32" s="2017"/>
      <c r="I32" s="2017"/>
      <c r="J32" s="2017"/>
      <c r="K32" s="2017"/>
      <c r="L32" s="2017"/>
      <c r="M32" s="2269"/>
      <c r="N32" s="2269"/>
      <c r="O32" s="2269"/>
      <c r="P32" s="2269"/>
      <c r="Q32" s="2269"/>
      <c r="R32" s="2269"/>
      <c r="S32" s="2269"/>
      <c r="T32" s="2269"/>
      <c r="U32" s="2269"/>
      <c r="V32" s="2269"/>
      <c r="W32" s="2269"/>
      <c r="X32" s="2269"/>
      <c r="Y32" s="2249"/>
      <c r="Z32" s="2250"/>
      <c r="AA32" s="2250"/>
      <c r="AB32" s="2250"/>
      <c r="AC32" s="2250"/>
      <c r="AD32" s="2250"/>
      <c r="AE32" s="2250"/>
      <c r="AF32" s="2250"/>
      <c r="AG32" s="2250"/>
      <c r="AH32" s="2250"/>
      <c r="AI32" s="2250"/>
      <c r="AJ32" s="2250"/>
      <c r="AK32" s="2250"/>
      <c r="AL32" s="2251"/>
      <c r="AM32" s="2258"/>
      <c r="AN32" s="2259"/>
      <c r="AO32" s="2259"/>
      <c r="AP32" s="2259"/>
      <c r="AQ32" s="2259"/>
      <c r="AR32" s="2259"/>
      <c r="AS32" s="2259"/>
      <c r="AT32" s="2259"/>
      <c r="AU32" s="2259"/>
      <c r="AV32" s="2260"/>
      <c r="AW32" s="2056"/>
      <c r="AX32" s="2056"/>
      <c r="AY32" s="2056"/>
      <c r="AZ32" s="2056"/>
      <c r="BA32" s="2056"/>
      <c r="BB32" s="2056"/>
      <c r="BC32" s="2056"/>
      <c r="BD32" s="2056"/>
      <c r="BE32" s="2056"/>
      <c r="BF32" s="2056"/>
      <c r="BG32" s="2056"/>
      <c r="BH32" s="2056"/>
      <c r="BI32" s="2056"/>
      <c r="BJ32" s="2056"/>
      <c r="BK32" s="2056"/>
      <c r="BL32" s="2056"/>
      <c r="BM32" s="2056"/>
      <c r="BN32" s="2056"/>
      <c r="BO32" s="2056"/>
      <c r="BP32" s="2056"/>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c r="DJ32" s="140"/>
      <c r="DK32" s="140"/>
      <c r="DL32" s="140"/>
      <c r="DM32" s="140"/>
      <c r="DN32" s="140"/>
      <c r="DO32" s="140"/>
      <c r="DP32" s="140"/>
      <c r="DQ32" s="140"/>
      <c r="DR32" s="140"/>
      <c r="DS32" s="140"/>
      <c r="DT32" s="140"/>
      <c r="DU32" s="140"/>
      <c r="DV32" s="140"/>
      <c r="DW32" s="140"/>
      <c r="DX32" s="140"/>
      <c r="DY32" s="140"/>
      <c r="DZ32" s="140"/>
    </row>
    <row r="33" spans="1:130" s="141" customFormat="1" ht="16.5" customHeight="1" x14ac:dyDescent="0.2">
      <c r="A33" s="2062"/>
      <c r="B33" s="2062"/>
      <c r="C33" s="2016"/>
      <c r="D33" s="2017"/>
      <c r="E33" s="2017"/>
      <c r="F33" s="2017"/>
      <c r="G33" s="2017"/>
      <c r="H33" s="2017"/>
      <c r="I33" s="2017"/>
      <c r="J33" s="2017"/>
      <c r="K33" s="2017"/>
      <c r="L33" s="2017"/>
      <c r="M33" s="2269"/>
      <c r="N33" s="2269"/>
      <c r="O33" s="2269"/>
      <c r="P33" s="2269"/>
      <c r="Q33" s="2269"/>
      <c r="R33" s="2269"/>
      <c r="S33" s="2269"/>
      <c r="T33" s="2269"/>
      <c r="U33" s="2269"/>
      <c r="V33" s="2269"/>
      <c r="W33" s="2269"/>
      <c r="X33" s="2269"/>
      <c r="Y33" s="2252"/>
      <c r="Z33" s="2253"/>
      <c r="AA33" s="2253"/>
      <c r="AB33" s="2253"/>
      <c r="AC33" s="2253"/>
      <c r="AD33" s="2253"/>
      <c r="AE33" s="2253"/>
      <c r="AF33" s="2253"/>
      <c r="AG33" s="2253"/>
      <c r="AH33" s="2253"/>
      <c r="AI33" s="2253"/>
      <c r="AJ33" s="2253"/>
      <c r="AK33" s="2253"/>
      <c r="AL33" s="2254"/>
      <c r="AM33" s="2261"/>
      <c r="AN33" s="2262"/>
      <c r="AO33" s="2262"/>
      <c r="AP33" s="2262"/>
      <c r="AQ33" s="2262"/>
      <c r="AR33" s="2262"/>
      <c r="AS33" s="2262"/>
      <c r="AT33" s="2262"/>
      <c r="AU33" s="2262"/>
      <c r="AV33" s="2263"/>
      <c r="AW33" s="2056"/>
      <c r="AX33" s="2056"/>
      <c r="AY33" s="2056"/>
      <c r="AZ33" s="2056"/>
      <c r="BA33" s="2056"/>
      <c r="BB33" s="2056"/>
      <c r="BC33" s="2056"/>
      <c r="BD33" s="2056"/>
      <c r="BE33" s="2056"/>
      <c r="BF33" s="2056"/>
      <c r="BG33" s="2056"/>
      <c r="BH33" s="2056"/>
      <c r="BI33" s="2056"/>
      <c r="BJ33" s="2056"/>
      <c r="BK33" s="2056"/>
      <c r="BL33" s="2056"/>
      <c r="BM33" s="2056"/>
      <c r="BN33" s="2056"/>
      <c r="BO33" s="2056"/>
      <c r="BP33" s="2056"/>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c r="DJ33" s="140"/>
      <c r="DK33" s="140"/>
      <c r="DL33" s="140"/>
      <c r="DM33" s="140"/>
      <c r="DN33" s="140"/>
      <c r="DO33" s="140"/>
      <c r="DP33" s="140"/>
      <c r="DQ33" s="140"/>
      <c r="DR33" s="140"/>
      <c r="DS33" s="140"/>
      <c r="DT33" s="140"/>
      <c r="DU33" s="140"/>
      <c r="DV33" s="140"/>
      <c r="DW33" s="140"/>
      <c r="DX33" s="140"/>
      <c r="DY33" s="140"/>
      <c r="DZ33" s="140"/>
    </row>
    <row r="34" spans="1:130" s="101" customFormat="1" ht="16.5" customHeight="1" x14ac:dyDescent="0.2">
      <c r="A34" s="2062"/>
      <c r="B34" s="2062"/>
      <c r="C34" s="2016"/>
      <c r="D34" s="2017"/>
      <c r="E34" s="2017"/>
      <c r="F34" s="2017"/>
      <c r="G34" s="2017"/>
      <c r="H34" s="2017"/>
      <c r="I34" s="2017"/>
      <c r="J34" s="2017"/>
      <c r="K34" s="2017"/>
      <c r="L34" s="2017"/>
      <c r="M34" s="2269"/>
      <c r="N34" s="2269"/>
      <c r="O34" s="2269"/>
      <c r="P34" s="2269"/>
      <c r="Q34" s="2269"/>
      <c r="R34" s="2269"/>
      <c r="S34" s="2269"/>
      <c r="T34" s="2269"/>
      <c r="U34" s="2269"/>
      <c r="V34" s="2269"/>
      <c r="W34" s="2269"/>
      <c r="X34" s="2269"/>
      <c r="Y34" s="2252"/>
      <c r="Z34" s="2253"/>
      <c r="AA34" s="2253"/>
      <c r="AB34" s="2253"/>
      <c r="AC34" s="2253"/>
      <c r="AD34" s="2253"/>
      <c r="AE34" s="2253"/>
      <c r="AF34" s="2253"/>
      <c r="AG34" s="2253"/>
      <c r="AH34" s="2253"/>
      <c r="AI34" s="2253"/>
      <c r="AJ34" s="2253"/>
      <c r="AK34" s="2253"/>
      <c r="AL34" s="2254"/>
      <c r="AM34" s="2261"/>
      <c r="AN34" s="2262"/>
      <c r="AO34" s="2262"/>
      <c r="AP34" s="2262"/>
      <c r="AQ34" s="2262"/>
      <c r="AR34" s="2262"/>
      <c r="AS34" s="2262"/>
      <c r="AT34" s="2262"/>
      <c r="AU34" s="2262"/>
      <c r="AV34" s="2263"/>
      <c r="AW34" s="2056"/>
      <c r="AX34" s="2056"/>
      <c r="AY34" s="2056"/>
      <c r="AZ34" s="2056"/>
      <c r="BA34" s="2056"/>
      <c r="BB34" s="2056"/>
      <c r="BC34" s="2056"/>
      <c r="BD34" s="2056"/>
      <c r="BE34" s="2056"/>
      <c r="BF34" s="2056"/>
      <c r="BG34" s="2056"/>
      <c r="BH34" s="2056"/>
      <c r="BI34" s="2056"/>
      <c r="BJ34" s="2056"/>
      <c r="BK34" s="2056"/>
      <c r="BL34" s="2056"/>
      <c r="BM34" s="2056"/>
      <c r="BN34" s="2056"/>
      <c r="BO34" s="2056"/>
      <c r="BP34" s="2056"/>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c r="DO34" s="130"/>
      <c r="DP34" s="130"/>
      <c r="DQ34" s="130"/>
      <c r="DR34" s="130"/>
      <c r="DS34" s="130"/>
      <c r="DT34" s="130"/>
      <c r="DU34" s="130"/>
      <c r="DV34" s="130"/>
      <c r="DW34" s="130"/>
      <c r="DX34" s="130"/>
      <c r="DY34" s="130"/>
      <c r="DZ34" s="130"/>
    </row>
    <row r="35" spans="1:130" s="101" customFormat="1" ht="16.5" customHeight="1" x14ac:dyDescent="0.2">
      <c r="A35" s="2062"/>
      <c r="B35" s="2062"/>
      <c r="C35" s="2016"/>
      <c r="D35" s="2017"/>
      <c r="E35" s="2017"/>
      <c r="F35" s="2017"/>
      <c r="G35" s="2017"/>
      <c r="H35" s="2017"/>
      <c r="I35" s="2017"/>
      <c r="J35" s="2017"/>
      <c r="K35" s="2017"/>
      <c r="L35" s="2017"/>
      <c r="M35" s="2269"/>
      <c r="N35" s="2269"/>
      <c r="O35" s="2269"/>
      <c r="P35" s="2269"/>
      <c r="Q35" s="2269"/>
      <c r="R35" s="2269"/>
      <c r="S35" s="2269"/>
      <c r="T35" s="2269"/>
      <c r="U35" s="2269"/>
      <c r="V35" s="2269"/>
      <c r="W35" s="2269"/>
      <c r="X35" s="2269"/>
      <c r="Y35" s="2252"/>
      <c r="Z35" s="2253"/>
      <c r="AA35" s="2253"/>
      <c r="AB35" s="2253"/>
      <c r="AC35" s="2253"/>
      <c r="AD35" s="2253"/>
      <c r="AE35" s="2253"/>
      <c r="AF35" s="2253"/>
      <c r="AG35" s="2253"/>
      <c r="AH35" s="2253"/>
      <c r="AI35" s="2253"/>
      <c r="AJ35" s="2253"/>
      <c r="AK35" s="2253"/>
      <c r="AL35" s="2254"/>
      <c r="AM35" s="2261"/>
      <c r="AN35" s="2262"/>
      <c r="AO35" s="2262"/>
      <c r="AP35" s="2262"/>
      <c r="AQ35" s="2262"/>
      <c r="AR35" s="2262"/>
      <c r="AS35" s="2262"/>
      <c r="AT35" s="2262"/>
      <c r="AU35" s="2262"/>
      <c r="AV35" s="2263"/>
      <c r="AW35" s="2056"/>
      <c r="AX35" s="2056"/>
      <c r="AY35" s="2056"/>
      <c r="AZ35" s="2056"/>
      <c r="BA35" s="2056"/>
      <c r="BB35" s="2056"/>
      <c r="BC35" s="2056"/>
      <c r="BD35" s="2056"/>
      <c r="BE35" s="2056"/>
      <c r="BF35" s="2056"/>
      <c r="BG35" s="2056"/>
      <c r="BH35" s="2056"/>
      <c r="BI35" s="2056"/>
      <c r="BJ35" s="2056"/>
      <c r="BK35" s="2056"/>
      <c r="BL35" s="2056"/>
      <c r="BM35" s="2056"/>
      <c r="BN35" s="2056"/>
      <c r="BO35" s="2056"/>
      <c r="BP35" s="2056"/>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row>
    <row r="36" spans="1:130" s="101" customFormat="1" ht="16.5" customHeight="1" x14ac:dyDescent="0.2">
      <c r="A36" s="2063"/>
      <c r="B36" s="2063"/>
      <c r="C36" s="2019"/>
      <c r="D36" s="2020"/>
      <c r="E36" s="2020"/>
      <c r="F36" s="2020"/>
      <c r="G36" s="2020"/>
      <c r="H36" s="2020"/>
      <c r="I36" s="2020"/>
      <c r="J36" s="2020"/>
      <c r="K36" s="2020"/>
      <c r="L36" s="2268"/>
      <c r="M36" s="2269"/>
      <c r="N36" s="2269"/>
      <c r="O36" s="2269"/>
      <c r="P36" s="2269"/>
      <c r="Q36" s="2269"/>
      <c r="R36" s="2269"/>
      <c r="S36" s="2269"/>
      <c r="T36" s="2269"/>
      <c r="U36" s="2269"/>
      <c r="V36" s="2269"/>
      <c r="W36" s="2269"/>
      <c r="X36" s="2269"/>
      <c r="Y36" s="2255"/>
      <c r="Z36" s="2256"/>
      <c r="AA36" s="2256"/>
      <c r="AB36" s="2256"/>
      <c r="AC36" s="2256"/>
      <c r="AD36" s="2256"/>
      <c r="AE36" s="2256"/>
      <c r="AF36" s="2256"/>
      <c r="AG36" s="2256"/>
      <c r="AH36" s="2256"/>
      <c r="AI36" s="2256"/>
      <c r="AJ36" s="2256"/>
      <c r="AK36" s="2256"/>
      <c r="AL36" s="2257"/>
      <c r="AM36" s="2264"/>
      <c r="AN36" s="2265"/>
      <c r="AO36" s="2265"/>
      <c r="AP36" s="2265"/>
      <c r="AQ36" s="2265"/>
      <c r="AR36" s="2265"/>
      <c r="AS36" s="2265"/>
      <c r="AT36" s="2265"/>
      <c r="AU36" s="2265"/>
      <c r="AV36" s="2266"/>
      <c r="AW36" s="2056"/>
      <c r="AX36" s="2056"/>
      <c r="AY36" s="2056"/>
      <c r="AZ36" s="2056"/>
      <c r="BA36" s="2056"/>
      <c r="BB36" s="2056"/>
      <c r="BC36" s="2056"/>
      <c r="BD36" s="2056"/>
      <c r="BE36" s="2056"/>
      <c r="BF36" s="2056"/>
      <c r="BG36" s="2056"/>
      <c r="BH36" s="2056"/>
      <c r="BI36" s="2056"/>
      <c r="BJ36" s="2056"/>
      <c r="BK36" s="2056"/>
      <c r="BL36" s="2056"/>
      <c r="BM36" s="2056"/>
      <c r="BN36" s="2056"/>
      <c r="BO36" s="2056"/>
      <c r="BP36" s="2056"/>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row>
    <row r="37" spans="1:130" s="101" customFormat="1" ht="16.5" customHeight="1" x14ac:dyDescent="0.2">
      <c r="A37" s="2291"/>
      <c r="B37" s="2061"/>
      <c r="C37" s="2013"/>
      <c r="D37" s="2014"/>
      <c r="E37" s="2014"/>
      <c r="F37" s="2014"/>
      <c r="G37" s="2014"/>
      <c r="H37" s="2014"/>
      <c r="I37" s="2014"/>
      <c r="J37" s="2014"/>
      <c r="K37" s="2014"/>
      <c r="L37" s="2267"/>
      <c r="M37" s="2269"/>
      <c r="N37" s="2269"/>
      <c r="O37" s="2269"/>
      <c r="P37" s="2269"/>
      <c r="Q37" s="2269"/>
      <c r="R37" s="2269"/>
      <c r="S37" s="2269"/>
      <c r="T37" s="2269"/>
      <c r="U37" s="2269"/>
      <c r="V37" s="2269"/>
      <c r="W37" s="2269"/>
      <c r="X37" s="2269"/>
      <c r="Y37" s="2044"/>
      <c r="Z37" s="2045"/>
      <c r="AA37" s="2045"/>
      <c r="AB37" s="2045"/>
      <c r="AC37" s="2045"/>
      <c r="AD37" s="2045"/>
      <c r="AE37" s="2045"/>
      <c r="AF37" s="2045"/>
      <c r="AG37" s="2045"/>
      <c r="AH37" s="2045"/>
      <c r="AI37" s="2045"/>
      <c r="AJ37" s="2045"/>
      <c r="AK37" s="2045"/>
      <c r="AL37" s="98"/>
      <c r="AM37" s="99"/>
      <c r="AN37" s="2014"/>
      <c r="AO37" s="2014"/>
      <c r="AP37" s="2014"/>
      <c r="AQ37" s="2014"/>
      <c r="AR37" s="2014"/>
      <c r="AS37" s="2014"/>
      <c r="AT37" s="2014"/>
      <c r="AU37" s="2014"/>
      <c r="AV37" s="100"/>
      <c r="AW37" s="2056"/>
      <c r="AX37" s="2056"/>
      <c r="AY37" s="2056"/>
      <c r="AZ37" s="2056"/>
      <c r="BA37" s="2056"/>
      <c r="BB37" s="2056"/>
      <c r="BC37" s="2056"/>
      <c r="BD37" s="2056"/>
      <c r="BE37" s="2056"/>
      <c r="BF37" s="2056"/>
      <c r="BG37" s="2056"/>
      <c r="BH37" s="2056"/>
      <c r="BI37" s="2056"/>
      <c r="BJ37" s="2056"/>
      <c r="BK37" s="2056"/>
      <c r="BL37" s="2056"/>
      <c r="BM37" s="2056"/>
      <c r="BN37" s="2056"/>
      <c r="BO37" s="2056"/>
      <c r="BP37" s="2056"/>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c r="DO37" s="130"/>
      <c r="DP37" s="130"/>
      <c r="DQ37" s="130"/>
      <c r="DR37" s="130"/>
      <c r="DS37" s="130"/>
      <c r="DT37" s="130"/>
      <c r="DU37" s="130"/>
      <c r="DV37" s="130"/>
      <c r="DW37" s="130"/>
      <c r="DX37" s="130"/>
      <c r="DY37" s="130"/>
      <c r="DZ37" s="130"/>
    </row>
    <row r="38" spans="1:130" s="101" customFormat="1" ht="16.5" customHeight="1" x14ac:dyDescent="0.2">
      <c r="A38" s="2062"/>
      <c r="B38" s="2062"/>
      <c r="C38" s="2016"/>
      <c r="D38" s="2017"/>
      <c r="E38" s="2017"/>
      <c r="F38" s="2017"/>
      <c r="G38" s="2017"/>
      <c r="H38" s="2017"/>
      <c r="I38" s="2017"/>
      <c r="J38" s="2017"/>
      <c r="K38" s="2017"/>
      <c r="L38" s="2017"/>
      <c r="M38" s="2269"/>
      <c r="N38" s="2269"/>
      <c r="O38" s="2269"/>
      <c r="P38" s="2269"/>
      <c r="Q38" s="2269"/>
      <c r="R38" s="2269"/>
      <c r="S38" s="2269"/>
      <c r="T38" s="2269"/>
      <c r="U38" s="2269"/>
      <c r="V38" s="2269"/>
      <c r="W38" s="2269"/>
      <c r="X38" s="2269"/>
      <c r="Y38" s="2046"/>
      <c r="Z38" s="2047"/>
      <c r="AA38" s="2047"/>
      <c r="AB38" s="2047"/>
      <c r="AC38" s="2047"/>
      <c r="AD38" s="2047"/>
      <c r="AE38" s="2047"/>
      <c r="AF38" s="2047"/>
      <c r="AG38" s="2047"/>
      <c r="AH38" s="2047"/>
      <c r="AI38" s="2047"/>
      <c r="AJ38" s="2047"/>
      <c r="AK38" s="2047"/>
      <c r="AL38" s="102"/>
      <c r="AM38" s="103"/>
      <c r="AN38" s="104"/>
      <c r="AO38" s="104"/>
      <c r="AP38" s="104"/>
      <c r="AQ38" s="104"/>
      <c r="AR38" s="104"/>
      <c r="AS38" s="104"/>
      <c r="AT38" s="104"/>
      <c r="AU38" s="104"/>
      <c r="AV38" s="105"/>
      <c r="AW38" s="2056"/>
      <c r="AX38" s="2056"/>
      <c r="AY38" s="2056"/>
      <c r="AZ38" s="2056"/>
      <c r="BA38" s="2056"/>
      <c r="BB38" s="2056"/>
      <c r="BC38" s="2056"/>
      <c r="BD38" s="2056"/>
      <c r="BE38" s="2056"/>
      <c r="BF38" s="2056"/>
      <c r="BG38" s="2056"/>
      <c r="BH38" s="2056"/>
      <c r="BI38" s="2056"/>
      <c r="BJ38" s="2056"/>
      <c r="BK38" s="2056"/>
      <c r="BL38" s="2056"/>
      <c r="BM38" s="2056"/>
      <c r="BN38" s="2056"/>
      <c r="BO38" s="2056"/>
      <c r="BP38" s="2056"/>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c r="DO38" s="130"/>
      <c r="DP38" s="130"/>
      <c r="DQ38" s="130"/>
      <c r="DR38" s="130"/>
      <c r="DS38" s="130"/>
      <c r="DT38" s="130"/>
      <c r="DU38" s="130"/>
      <c r="DV38" s="130"/>
      <c r="DW38" s="130"/>
      <c r="DX38" s="130"/>
      <c r="DY38" s="130"/>
      <c r="DZ38" s="130"/>
    </row>
    <row r="39" spans="1:130" s="101" customFormat="1" ht="16.5" customHeight="1" x14ac:dyDescent="0.2">
      <c r="A39" s="2062"/>
      <c r="B39" s="2062"/>
      <c r="C39" s="2016"/>
      <c r="D39" s="2017"/>
      <c r="E39" s="2017"/>
      <c r="F39" s="2017"/>
      <c r="G39" s="2017"/>
      <c r="H39" s="2017"/>
      <c r="I39" s="2017"/>
      <c r="J39" s="2017"/>
      <c r="K39" s="2017"/>
      <c r="L39" s="2017"/>
      <c r="M39" s="2269"/>
      <c r="N39" s="2269"/>
      <c r="O39" s="2269"/>
      <c r="P39" s="2269"/>
      <c r="Q39" s="2269"/>
      <c r="R39" s="2269"/>
      <c r="S39" s="2269"/>
      <c r="T39" s="2269"/>
      <c r="U39" s="2269"/>
      <c r="V39" s="2269"/>
      <c r="W39" s="2269"/>
      <c r="X39" s="2269"/>
      <c r="Y39" s="2046"/>
      <c r="Z39" s="2047"/>
      <c r="AA39" s="2047"/>
      <c r="AB39" s="2047"/>
      <c r="AC39" s="2047"/>
      <c r="AD39" s="2047"/>
      <c r="AE39" s="2047"/>
      <c r="AF39" s="2047"/>
      <c r="AG39" s="2047"/>
      <c r="AH39" s="2047"/>
      <c r="AI39" s="2047"/>
      <c r="AJ39" s="2047"/>
      <c r="AK39" s="106"/>
      <c r="AL39" s="102"/>
      <c r="AM39" s="103"/>
      <c r="AN39" s="104"/>
      <c r="AO39" s="104"/>
      <c r="AP39" s="104"/>
      <c r="AQ39" s="104"/>
      <c r="AR39" s="104"/>
      <c r="AS39" s="104"/>
      <c r="AT39" s="104"/>
      <c r="AU39" s="104"/>
      <c r="AV39" s="105"/>
      <c r="AW39" s="2056"/>
      <c r="AX39" s="2056"/>
      <c r="AY39" s="2056"/>
      <c r="AZ39" s="2056"/>
      <c r="BA39" s="2056"/>
      <c r="BB39" s="2056"/>
      <c r="BC39" s="2056"/>
      <c r="BD39" s="2056"/>
      <c r="BE39" s="2056"/>
      <c r="BF39" s="2056"/>
      <c r="BG39" s="2056"/>
      <c r="BH39" s="2056"/>
      <c r="BI39" s="2056"/>
      <c r="BJ39" s="2056"/>
      <c r="BK39" s="2056"/>
      <c r="BL39" s="2056"/>
      <c r="BM39" s="2056"/>
      <c r="BN39" s="2056"/>
      <c r="BO39" s="2056"/>
      <c r="BP39" s="2056"/>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c r="DU39" s="130"/>
      <c r="DV39" s="130"/>
      <c r="DW39" s="130"/>
      <c r="DX39" s="130"/>
      <c r="DY39" s="130"/>
      <c r="DZ39" s="130"/>
    </row>
    <row r="40" spans="1:130" s="101" customFormat="1" ht="16.5" customHeight="1" x14ac:dyDescent="0.2">
      <c r="A40" s="2062"/>
      <c r="B40" s="2062"/>
      <c r="C40" s="2016"/>
      <c r="D40" s="2017"/>
      <c r="E40" s="2017"/>
      <c r="F40" s="2017"/>
      <c r="G40" s="2017"/>
      <c r="H40" s="2017"/>
      <c r="I40" s="2017"/>
      <c r="J40" s="2017"/>
      <c r="K40" s="2017"/>
      <c r="L40" s="2017"/>
      <c r="M40" s="2269"/>
      <c r="N40" s="2269"/>
      <c r="O40" s="2269"/>
      <c r="P40" s="2269"/>
      <c r="Q40" s="2269"/>
      <c r="R40" s="2269"/>
      <c r="S40" s="2269"/>
      <c r="T40" s="2269"/>
      <c r="U40" s="2269"/>
      <c r="V40" s="2269"/>
      <c r="W40" s="2269"/>
      <c r="X40" s="2269"/>
      <c r="Y40" s="2048"/>
      <c r="Z40" s="2049"/>
      <c r="AA40" s="2049"/>
      <c r="AB40" s="2049"/>
      <c r="AC40" s="2049"/>
      <c r="AD40" s="2049"/>
      <c r="AE40" s="2049"/>
      <c r="AF40" s="2049"/>
      <c r="AG40" s="2049"/>
      <c r="AH40" s="2049"/>
      <c r="AI40" s="2049"/>
      <c r="AJ40" s="2049"/>
      <c r="AK40" s="2049"/>
      <c r="AL40" s="102"/>
      <c r="AM40" s="103"/>
      <c r="AN40" s="104"/>
      <c r="AO40" s="104"/>
      <c r="AP40" s="104"/>
      <c r="AQ40" s="104"/>
      <c r="AR40" s="104"/>
      <c r="AS40" s="104"/>
      <c r="AT40" s="104"/>
      <c r="AU40" s="104"/>
      <c r="AV40" s="105"/>
      <c r="AW40" s="2056"/>
      <c r="AX40" s="2056"/>
      <c r="AY40" s="2056"/>
      <c r="AZ40" s="2056"/>
      <c r="BA40" s="2056"/>
      <c r="BB40" s="2056"/>
      <c r="BC40" s="2056"/>
      <c r="BD40" s="2056"/>
      <c r="BE40" s="2056"/>
      <c r="BF40" s="2056"/>
      <c r="BG40" s="2056"/>
      <c r="BH40" s="2056"/>
      <c r="BI40" s="2056"/>
      <c r="BJ40" s="2056"/>
      <c r="BK40" s="2056"/>
      <c r="BL40" s="2056"/>
      <c r="BM40" s="2056"/>
      <c r="BN40" s="2056"/>
      <c r="BO40" s="2056"/>
      <c r="BP40" s="2056"/>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c r="DO40" s="130"/>
      <c r="DP40" s="130"/>
      <c r="DQ40" s="130"/>
      <c r="DR40" s="130"/>
      <c r="DS40" s="130"/>
      <c r="DT40" s="130"/>
      <c r="DU40" s="130"/>
      <c r="DV40" s="130"/>
      <c r="DW40" s="130"/>
      <c r="DX40" s="130"/>
      <c r="DY40" s="130"/>
      <c r="DZ40" s="130"/>
    </row>
    <row r="41" spans="1:130" s="101" customFormat="1" ht="16.5" customHeight="1" x14ac:dyDescent="0.2">
      <c r="A41" s="2062"/>
      <c r="B41" s="2062"/>
      <c r="C41" s="2016"/>
      <c r="D41" s="2017"/>
      <c r="E41" s="2017"/>
      <c r="F41" s="2017"/>
      <c r="G41" s="2017"/>
      <c r="H41" s="2017"/>
      <c r="I41" s="2017"/>
      <c r="J41" s="2017"/>
      <c r="K41" s="2017"/>
      <c r="L41" s="2017"/>
      <c r="M41" s="2269"/>
      <c r="N41" s="2269"/>
      <c r="O41" s="2269"/>
      <c r="P41" s="2269"/>
      <c r="Q41" s="2269"/>
      <c r="R41" s="2269"/>
      <c r="S41" s="2269"/>
      <c r="T41" s="2269"/>
      <c r="U41" s="2269"/>
      <c r="V41" s="2269"/>
      <c r="W41" s="2269"/>
      <c r="X41" s="2269"/>
      <c r="Y41" s="2048"/>
      <c r="Z41" s="2049"/>
      <c r="AA41" s="2049"/>
      <c r="AB41" s="2049"/>
      <c r="AC41" s="2049"/>
      <c r="AD41" s="2049"/>
      <c r="AE41" s="2049"/>
      <c r="AF41" s="2049"/>
      <c r="AG41" s="2049"/>
      <c r="AH41" s="2049"/>
      <c r="AI41" s="2049"/>
      <c r="AJ41" s="2049"/>
      <c r="AK41" s="2049"/>
      <c r="AL41" s="107"/>
      <c r="AM41" s="108"/>
      <c r="AN41" s="109"/>
      <c r="AO41" s="109"/>
      <c r="AP41" s="109"/>
      <c r="AQ41" s="109"/>
      <c r="AR41" s="109"/>
      <c r="AS41" s="109"/>
      <c r="AT41" s="109"/>
      <c r="AU41" s="109"/>
      <c r="AV41" s="110"/>
      <c r="AW41" s="2056"/>
      <c r="AX41" s="2056"/>
      <c r="AY41" s="2056"/>
      <c r="AZ41" s="2056"/>
      <c r="BA41" s="2056"/>
      <c r="BB41" s="2056"/>
      <c r="BC41" s="2056"/>
      <c r="BD41" s="2056"/>
      <c r="BE41" s="2056"/>
      <c r="BF41" s="2056"/>
      <c r="BG41" s="2056"/>
      <c r="BH41" s="2056"/>
      <c r="BI41" s="2056"/>
      <c r="BJ41" s="2056"/>
      <c r="BK41" s="2056"/>
      <c r="BL41" s="2056"/>
      <c r="BM41" s="2056"/>
      <c r="BN41" s="2056"/>
      <c r="BO41" s="2056"/>
      <c r="BP41" s="2056"/>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c r="DJ41" s="130"/>
      <c r="DK41" s="130"/>
      <c r="DL41" s="130"/>
      <c r="DM41" s="130"/>
      <c r="DN41" s="130"/>
      <c r="DO41" s="130"/>
      <c r="DP41" s="130"/>
      <c r="DQ41" s="130"/>
      <c r="DR41" s="130"/>
      <c r="DS41" s="130"/>
      <c r="DT41" s="130"/>
      <c r="DU41" s="130"/>
      <c r="DV41" s="130"/>
      <c r="DW41" s="130"/>
      <c r="DX41" s="130"/>
      <c r="DY41" s="130"/>
      <c r="DZ41" s="130"/>
    </row>
    <row r="42" spans="1:130" s="101" customFormat="1" ht="18.75" customHeight="1" x14ac:dyDescent="0.2">
      <c r="A42" s="2062"/>
      <c r="B42" s="2062"/>
      <c r="C42" s="2016"/>
      <c r="D42" s="2017"/>
      <c r="E42" s="2017"/>
      <c r="F42" s="2017"/>
      <c r="G42" s="2017"/>
      <c r="H42" s="2017"/>
      <c r="I42" s="2017"/>
      <c r="J42" s="2017"/>
      <c r="K42" s="2017"/>
      <c r="L42" s="2017"/>
      <c r="M42" s="2269"/>
      <c r="N42" s="2269"/>
      <c r="O42" s="2269"/>
      <c r="P42" s="2269"/>
      <c r="Q42" s="2269"/>
      <c r="R42" s="2269"/>
      <c r="S42" s="2269"/>
      <c r="T42" s="2269"/>
      <c r="U42" s="2269"/>
      <c r="V42" s="2269"/>
      <c r="W42" s="2269"/>
      <c r="X42" s="2269"/>
      <c r="Y42" s="2044"/>
      <c r="Z42" s="2045"/>
      <c r="AA42" s="2045"/>
      <c r="AB42" s="2045"/>
      <c r="AC42" s="2045"/>
      <c r="AD42" s="2045"/>
      <c r="AE42" s="2045"/>
      <c r="AF42" s="2045"/>
      <c r="AG42" s="2045"/>
      <c r="AH42" s="2045"/>
      <c r="AI42" s="2045"/>
      <c r="AJ42" s="2045"/>
      <c r="AK42" s="2045"/>
      <c r="AL42" s="98"/>
      <c r="AM42" s="99"/>
      <c r="AN42" s="2014"/>
      <c r="AO42" s="2014"/>
      <c r="AP42" s="2014"/>
      <c r="AQ42" s="2014"/>
      <c r="AR42" s="2014"/>
      <c r="AS42" s="2014"/>
      <c r="AT42" s="2014"/>
      <c r="AU42" s="2014"/>
      <c r="AV42" s="100"/>
      <c r="AW42" s="2056"/>
      <c r="AX42" s="2056"/>
      <c r="AY42" s="2056"/>
      <c r="AZ42" s="2056"/>
      <c r="BA42" s="2056"/>
      <c r="BB42" s="2056"/>
      <c r="BC42" s="2056"/>
      <c r="BD42" s="2056"/>
      <c r="BE42" s="2056"/>
      <c r="BF42" s="2056"/>
      <c r="BG42" s="2056"/>
      <c r="BH42" s="2056"/>
      <c r="BI42" s="2056"/>
      <c r="BJ42" s="2056"/>
      <c r="BK42" s="2056"/>
      <c r="BL42" s="2056"/>
      <c r="BM42" s="2056"/>
      <c r="BN42" s="2056"/>
      <c r="BO42" s="2056"/>
      <c r="BP42" s="2056"/>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c r="DJ42" s="130"/>
      <c r="DK42" s="130"/>
      <c r="DL42" s="130"/>
      <c r="DM42" s="130"/>
      <c r="DN42" s="130"/>
      <c r="DO42" s="130"/>
      <c r="DP42" s="130"/>
      <c r="DQ42" s="130"/>
      <c r="DR42" s="130"/>
      <c r="DS42" s="130"/>
      <c r="DT42" s="130"/>
      <c r="DU42" s="130"/>
      <c r="DV42" s="130"/>
      <c r="DW42" s="130"/>
      <c r="DX42" s="130"/>
      <c r="DY42" s="130"/>
      <c r="DZ42" s="130"/>
    </row>
    <row r="43" spans="1:130" s="101" customFormat="1" ht="18.75" customHeight="1" x14ac:dyDescent="0.2">
      <c r="A43" s="2062"/>
      <c r="B43" s="2062"/>
      <c r="C43" s="2016"/>
      <c r="D43" s="2017"/>
      <c r="E43" s="2017"/>
      <c r="F43" s="2017"/>
      <c r="G43" s="2017"/>
      <c r="H43" s="2017"/>
      <c r="I43" s="2017"/>
      <c r="J43" s="2017"/>
      <c r="K43" s="2017"/>
      <c r="L43" s="2017"/>
      <c r="M43" s="2269"/>
      <c r="N43" s="2269"/>
      <c r="O43" s="2269"/>
      <c r="P43" s="2269"/>
      <c r="Q43" s="2269"/>
      <c r="R43" s="2269"/>
      <c r="S43" s="2269"/>
      <c r="T43" s="2269"/>
      <c r="U43" s="2269"/>
      <c r="V43" s="2269"/>
      <c r="W43" s="2269"/>
      <c r="X43" s="2269"/>
      <c r="Y43" s="2046"/>
      <c r="Z43" s="2047"/>
      <c r="AA43" s="2047"/>
      <c r="AB43" s="2047"/>
      <c r="AC43" s="2047"/>
      <c r="AD43" s="2047"/>
      <c r="AE43" s="2047"/>
      <c r="AF43" s="2047"/>
      <c r="AG43" s="2047"/>
      <c r="AH43" s="2047"/>
      <c r="AI43" s="2047"/>
      <c r="AJ43" s="2047"/>
      <c r="AK43" s="2047"/>
      <c r="AL43" s="102"/>
      <c r="AM43" s="103"/>
      <c r="AN43" s="104"/>
      <c r="AO43" s="104"/>
      <c r="AP43" s="104"/>
      <c r="AQ43" s="104"/>
      <c r="AR43" s="104"/>
      <c r="AS43" s="104"/>
      <c r="AT43" s="104"/>
      <c r="AU43" s="104"/>
      <c r="AV43" s="105"/>
      <c r="AW43" s="2056"/>
      <c r="AX43" s="2056"/>
      <c r="AY43" s="2056"/>
      <c r="AZ43" s="2056"/>
      <c r="BA43" s="2056"/>
      <c r="BB43" s="2056"/>
      <c r="BC43" s="2056"/>
      <c r="BD43" s="2056"/>
      <c r="BE43" s="2056"/>
      <c r="BF43" s="2056"/>
      <c r="BG43" s="2056"/>
      <c r="BH43" s="2056"/>
      <c r="BI43" s="2056"/>
      <c r="BJ43" s="2056"/>
      <c r="BK43" s="2056"/>
      <c r="BL43" s="2056"/>
      <c r="BM43" s="2056"/>
      <c r="BN43" s="2056"/>
      <c r="BO43" s="2056"/>
      <c r="BP43" s="2056"/>
      <c r="BQ43" s="130"/>
      <c r="BR43" s="130"/>
      <c r="BS43" s="130"/>
      <c r="BT43" s="130"/>
      <c r="BU43" s="130"/>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c r="DO43" s="130"/>
      <c r="DP43" s="130"/>
      <c r="DQ43" s="130"/>
      <c r="DR43" s="130"/>
      <c r="DS43" s="130"/>
      <c r="DT43" s="130"/>
      <c r="DU43" s="130"/>
      <c r="DV43" s="130"/>
      <c r="DW43" s="130"/>
      <c r="DX43" s="130"/>
      <c r="DY43" s="130"/>
      <c r="DZ43" s="130"/>
    </row>
    <row r="44" spans="1:130" s="101" customFormat="1" ht="18.75" customHeight="1" x14ac:dyDescent="0.2">
      <c r="A44" s="2062"/>
      <c r="B44" s="2062"/>
      <c r="C44" s="2016"/>
      <c r="D44" s="2017"/>
      <c r="E44" s="2017"/>
      <c r="F44" s="2017"/>
      <c r="G44" s="2017"/>
      <c r="H44" s="2017"/>
      <c r="I44" s="2017"/>
      <c r="J44" s="2017"/>
      <c r="K44" s="2017"/>
      <c r="L44" s="2017"/>
      <c r="M44" s="2269"/>
      <c r="N44" s="2269"/>
      <c r="O44" s="2269"/>
      <c r="P44" s="2269"/>
      <c r="Q44" s="2269"/>
      <c r="R44" s="2269"/>
      <c r="S44" s="2269"/>
      <c r="T44" s="2269"/>
      <c r="U44" s="2269"/>
      <c r="V44" s="2269"/>
      <c r="W44" s="2269"/>
      <c r="X44" s="2269"/>
      <c r="Y44" s="2046"/>
      <c r="Z44" s="2047"/>
      <c r="AA44" s="2047"/>
      <c r="AB44" s="2047"/>
      <c r="AC44" s="2047"/>
      <c r="AD44" s="2047"/>
      <c r="AE44" s="2047"/>
      <c r="AF44" s="2047"/>
      <c r="AG44" s="2047"/>
      <c r="AH44" s="2047"/>
      <c r="AI44" s="2047"/>
      <c r="AJ44" s="2047"/>
      <c r="AK44" s="106"/>
      <c r="AL44" s="102"/>
      <c r="AM44" s="103"/>
      <c r="AN44" s="104"/>
      <c r="AO44" s="104"/>
      <c r="AP44" s="104"/>
      <c r="AQ44" s="104"/>
      <c r="AR44" s="104"/>
      <c r="AS44" s="104"/>
      <c r="AT44" s="104"/>
      <c r="AU44" s="104"/>
      <c r="AV44" s="105"/>
      <c r="AW44" s="2056"/>
      <c r="AX44" s="2056"/>
      <c r="AY44" s="2056"/>
      <c r="AZ44" s="2056"/>
      <c r="BA44" s="2056"/>
      <c r="BB44" s="2056"/>
      <c r="BC44" s="2056"/>
      <c r="BD44" s="2056"/>
      <c r="BE44" s="2056"/>
      <c r="BF44" s="2056"/>
      <c r="BG44" s="2056"/>
      <c r="BH44" s="2056"/>
      <c r="BI44" s="2056"/>
      <c r="BJ44" s="2056"/>
      <c r="BK44" s="2056"/>
      <c r="BL44" s="2056"/>
      <c r="BM44" s="2056"/>
      <c r="BN44" s="2056"/>
      <c r="BO44" s="2056"/>
      <c r="BP44" s="2056"/>
      <c r="BQ44" s="130"/>
      <c r="BR44" s="130"/>
      <c r="BS44" s="130"/>
      <c r="BT44" s="130"/>
      <c r="BU44" s="130"/>
      <c r="BV44" s="130"/>
      <c r="BW44" s="130"/>
      <c r="BX44" s="130"/>
      <c r="BY44" s="130"/>
      <c r="BZ44" s="130"/>
      <c r="CA44" s="130"/>
      <c r="CB44" s="130"/>
      <c r="CC44" s="130"/>
      <c r="CD44" s="130"/>
      <c r="CE44" s="130"/>
      <c r="CF44" s="130"/>
      <c r="CG44" s="130"/>
      <c r="CH44" s="130"/>
      <c r="CI44" s="130"/>
      <c r="CJ44" s="130"/>
      <c r="CK44" s="130"/>
      <c r="CL44" s="130"/>
      <c r="CM44" s="130"/>
      <c r="CN44" s="130"/>
      <c r="CO44" s="130"/>
      <c r="CP44" s="130"/>
      <c r="CQ44" s="130"/>
      <c r="CR44" s="130"/>
      <c r="CS44" s="130"/>
      <c r="CT44" s="130"/>
      <c r="CU44" s="130"/>
      <c r="CV44" s="130"/>
      <c r="CW44" s="130"/>
      <c r="CX44" s="130"/>
      <c r="CY44" s="130"/>
      <c r="CZ44" s="130"/>
      <c r="DA44" s="130"/>
      <c r="DB44" s="130"/>
      <c r="DC44" s="130"/>
      <c r="DD44" s="130"/>
      <c r="DE44" s="130"/>
      <c r="DF44" s="130"/>
      <c r="DG44" s="130"/>
      <c r="DH44" s="130"/>
      <c r="DI44" s="130"/>
      <c r="DJ44" s="130"/>
      <c r="DK44" s="130"/>
      <c r="DL44" s="130"/>
      <c r="DM44" s="130"/>
      <c r="DN44" s="130"/>
      <c r="DO44" s="130"/>
      <c r="DP44" s="130"/>
      <c r="DQ44" s="130"/>
      <c r="DR44" s="130"/>
      <c r="DS44" s="130"/>
      <c r="DT44" s="130"/>
      <c r="DU44" s="130"/>
      <c r="DV44" s="130"/>
      <c r="DW44" s="130"/>
      <c r="DX44" s="130"/>
      <c r="DY44" s="130"/>
      <c r="DZ44" s="130"/>
    </row>
    <row r="45" spans="1:130" s="101" customFormat="1" ht="18.75" customHeight="1" x14ac:dyDescent="0.2">
      <c r="A45" s="2062"/>
      <c r="B45" s="2062"/>
      <c r="C45" s="2016"/>
      <c r="D45" s="2017"/>
      <c r="E45" s="2017"/>
      <c r="F45" s="2017"/>
      <c r="G45" s="2017"/>
      <c r="H45" s="2017"/>
      <c r="I45" s="2017"/>
      <c r="J45" s="2017"/>
      <c r="K45" s="2017"/>
      <c r="L45" s="2017"/>
      <c r="M45" s="2269"/>
      <c r="N45" s="2269"/>
      <c r="O45" s="2269"/>
      <c r="P45" s="2269"/>
      <c r="Q45" s="2269"/>
      <c r="R45" s="2269"/>
      <c r="S45" s="2269"/>
      <c r="T45" s="2269"/>
      <c r="U45" s="2269"/>
      <c r="V45" s="2269"/>
      <c r="W45" s="2269"/>
      <c r="X45" s="2269"/>
      <c r="Y45" s="2048"/>
      <c r="Z45" s="2049"/>
      <c r="AA45" s="2049"/>
      <c r="AB45" s="2049"/>
      <c r="AC45" s="2049"/>
      <c r="AD45" s="2049"/>
      <c r="AE45" s="2049"/>
      <c r="AF45" s="2049"/>
      <c r="AG45" s="2049"/>
      <c r="AH45" s="2049"/>
      <c r="AI45" s="2049"/>
      <c r="AJ45" s="2049"/>
      <c r="AK45" s="2049"/>
      <c r="AL45" s="102"/>
      <c r="AM45" s="103"/>
      <c r="AN45" s="104"/>
      <c r="AO45" s="104"/>
      <c r="AP45" s="104"/>
      <c r="AQ45" s="104"/>
      <c r="AR45" s="104"/>
      <c r="AS45" s="104"/>
      <c r="AT45" s="104"/>
      <c r="AU45" s="104"/>
      <c r="AV45" s="105"/>
      <c r="AW45" s="2056"/>
      <c r="AX45" s="2056"/>
      <c r="AY45" s="2056"/>
      <c r="AZ45" s="2056"/>
      <c r="BA45" s="2056"/>
      <c r="BB45" s="2056"/>
      <c r="BC45" s="2056"/>
      <c r="BD45" s="2056"/>
      <c r="BE45" s="2056"/>
      <c r="BF45" s="2056"/>
      <c r="BG45" s="2056"/>
      <c r="BH45" s="2056"/>
      <c r="BI45" s="2056"/>
      <c r="BJ45" s="2056"/>
      <c r="BK45" s="2056"/>
      <c r="BL45" s="2056"/>
      <c r="BM45" s="2056"/>
      <c r="BN45" s="2056"/>
      <c r="BO45" s="2056"/>
      <c r="BP45" s="2056"/>
      <c r="BQ45" s="130"/>
      <c r="BR45" s="130"/>
      <c r="BS45" s="130"/>
      <c r="BT45" s="130"/>
      <c r="BU45" s="130"/>
      <c r="BV45" s="130"/>
      <c r="BW45" s="130"/>
      <c r="BX45" s="130"/>
      <c r="BY45" s="130"/>
      <c r="BZ45" s="130"/>
      <c r="CA45" s="130"/>
      <c r="CB45" s="130"/>
      <c r="CC45" s="130"/>
      <c r="CD45" s="130"/>
      <c r="CE45" s="130"/>
      <c r="CF45" s="130"/>
      <c r="CG45" s="130"/>
      <c r="CH45" s="130"/>
      <c r="CI45" s="130"/>
      <c r="CJ45" s="130"/>
      <c r="CK45" s="130"/>
      <c r="CL45" s="130"/>
      <c r="CM45" s="130"/>
      <c r="CN45" s="130"/>
      <c r="CO45" s="130"/>
      <c r="CP45" s="130"/>
      <c r="CQ45" s="130"/>
      <c r="CR45" s="130"/>
      <c r="CS45" s="130"/>
      <c r="CT45" s="130"/>
      <c r="CU45" s="130"/>
      <c r="CV45" s="130"/>
      <c r="CW45" s="130"/>
      <c r="CX45" s="130"/>
      <c r="CY45" s="130"/>
      <c r="CZ45" s="130"/>
      <c r="DA45" s="130"/>
      <c r="DB45" s="130"/>
      <c r="DC45" s="130"/>
      <c r="DD45" s="130"/>
      <c r="DE45" s="130"/>
      <c r="DF45" s="130"/>
      <c r="DG45" s="130"/>
      <c r="DH45" s="130"/>
      <c r="DI45" s="130"/>
      <c r="DJ45" s="130"/>
      <c r="DK45" s="130"/>
      <c r="DL45" s="130"/>
      <c r="DM45" s="130"/>
      <c r="DN45" s="130"/>
      <c r="DO45" s="130"/>
      <c r="DP45" s="130"/>
      <c r="DQ45" s="130"/>
      <c r="DR45" s="130"/>
      <c r="DS45" s="130"/>
      <c r="DT45" s="130"/>
      <c r="DU45" s="130"/>
      <c r="DV45" s="130"/>
      <c r="DW45" s="130"/>
      <c r="DX45" s="130"/>
      <c r="DY45" s="130"/>
      <c r="DZ45" s="130"/>
    </row>
    <row r="46" spans="1:130" s="101" customFormat="1" ht="18.75" customHeight="1" x14ac:dyDescent="0.2">
      <c r="A46" s="2063"/>
      <c r="B46" s="2063"/>
      <c r="C46" s="2019"/>
      <c r="D46" s="2020"/>
      <c r="E46" s="2020"/>
      <c r="F46" s="2020"/>
      <c r="G46" s="2020"/>
      <c r="H46" s="2020"/>
      <c r="I46" s="2020"/>
      <c r="J46" s="2020"/>
      <c r="K46" s="2020"/>
      <c r="L46" s="2268"/>
      <c r="M46" s="2269"/>
      <c r="N46" s="2269"/>
      <c r="O46" s="2269"/>
      <c r="P46" s="2269"/>
      <c r="Q46" s="2269"/>
      <c r="R46" s="2269"/>
      <c r="S46" s="2269"/>
      <c r="T46" s="2269"/>
      <c r="U46" s="2269"/>
      <c r="V46" s="2269"/>
      <c r="W46" s="2269"/>
      <c r="X46" s="2269"/>
      <c r="Y46" s="2050"/>
      <c r="Z46" s="2051"/>
      <c r="AA46" s="2051"/>
      <c r="AB46" s="2051"/>
      <c r="AC46" s="2051"/>
      <c r="AD46" s="2051"/>
      <c r="AE46" s="2051"/>
      <c r="AF46" s="2051"/>
      <c r="AG46" s="2051"/>
      <c r="AH46" s="2051"/>
      <c r="AI46" s="2051"/>
      <c r="AJ46" s="2051"/>
      <c r="AK46" s="2051"/>
      <c r="AL46" s="111"/>
      <c r="AM46" s="108"/>
      <c r="AN46" s="109"/>
      <c r="AO46" s="109"/>
      <c r="AP46" s="109"/>
      <c r="AQ46" s="109"/>
      <c r="AR46" s="109"/>
      <c r="AS46" s="109"/>
      <c r="AT46" s="109"/>
      <c r="AU46" s="109"/>
      <c r="AV46" s="110"/>
      <c r="AW46" s="2056"/>
      <c r="AX46" s="2056"/>
      <c r="AY46" s="2056"/>
      <c r="AZ46" s="2056"/>
      <c r="BA46" s="2056"/>
      <c r="BB46" s="2056"/>
      <c r="BC46" s="2056"/>
      <c r="BD46" s="2056"/>
      <c r="BE46" s="2056"/>
      <c r="BF46" s="2056"/>
      <c r="BG46" s="2056"/>
      <c r="BH46" s="2056"/>
      <c r="BI46" s="2056"/>
      <c r="BJ46" s="2056"/>
      <c r="BK46" s="2056"/>
      <c r="BL46" s="2056"/>
      <c r="BM46" s="2056"/>
      <c r="BN46" s="2056"/>
      <c r="BO46" s="2056"/>
      <c r="BP46" s="2056"/>
      <c r="BQ46" s="130"/>
      <c r="BR46" s="130"/>
      <c r="BS46" s="130"/>
      <c r="BT46" s="130"/>
      <c r="BU46" s="130"/>
      <c r="BV46" s="130"/>
      <c r="BW46" s="130"/>
      <c r="BX46" s="130"/>
      <c r="BY46" s="130"/>
      <c r="BZ46" s="130"/>
      <c r="CA46" s="130"/>
      <c r="CB46" s="130"/>
      <c r="CC46" s="130"/>
      <c r="CD46" s="130"/>
      <c r="CE46" s="130"/>
      <c r="CF46" s="130"/>
      <c r="CG46" s="130"/>
      <c r="CH46" s="130"/>
      <c r="CI46" s="130"/>
      <c r="CJ46" s="130"/>
      <c r="CK46" s="130"/>
      <c r="CL46" s="130"/>
      <c r="CM46" s="130"/>
      <c r="CN46" s="130"/>
      <c r="CO46" s="130"/>
      <c r="CP46" s="130"/>
      <c r="CQ46" s="130"/>
      <c r="CR46" s="130"/>
      <c r="CS46" s="130"/>
      <c r="CT46" s="130"/>
      <c r="CU46" s="130"/>
      <c r="CV46" s="130"/>
      <c r="CW46" s="130"/>
      <c r="CX46" s="130"/>
      <c r="CY46" s="130"/>
      <c r="CZ46" s="130"/>
      <c r="DA46" s="130"/>
      <c r="DB46" s="130"/>
      <c r="DC46" s="130"/>
      <c r="DD46" s="130"/>
      <c r="DE46" s="130"/>
      <c r="DF46" s="130"/>
      <c r="DG46" s="130"/>
      <c r="DH46" s="130"/>
      <c r="DI46" s="130"/>
      <c r="DJ46" s="130"/>
      <c r="DK46" s="130"/>
      <c r="DL46" s="130"/>
      <c r="DM46" s="130"/>
      <c r="DN46" s="130"/>
      <c r="DO46" s="130"/>
      <c r="DP46" s="130"/>
      <c r="DQ46" s="130"/>
      <c r="DR46" s="130"/>
      <c r="DS46" s="130"/>
      <c r="DT46" s="130"/>
      <c r="DU46" s="130"/>
      <c r="DV46" s="130"/>
      <c r="DW46" s="130"/>
      <c r="DX46" s="130"/>
      <c r="DY46" s="130"/>
      <c r="DZ46" s="130"/>
    </row>
    <row r="47" spans="1:130" s="101" customFormat="1" ht="16.5" customHeight="1" x14ac:dyDescent="0.2">
      <c r="A47" s="2292"/>
      <c r="B47" s="112"/>
      <c r="C47" s="65"/>
      <c r="D47" s="2043"/>
      <c r="E47" s="2043"/>
      <c r="F47" s="2043"/>
      <c r="G47" s="2043"/>
      <c r="H47" s="2043"/>
      <c r="I47" s="2043"/>
      <c r="J47" s="2043"/>
      <c r="K47" s="2043"/>
      <c r="L47" s="1371"/>
      <c r="M47" s="2288"/>
      <c r="N47" s="2288"/>
      <c r="O47" s="2288"/>
      <c r="P47" s="2288"/>
      <c r="Q47" s="2288"/>
      <c r="R47" s="2288"/>
      <c r="S47" s="2288"/>
      <c r="T47" s="2288"/>
      <c r="U47" s="2288"/>
      <c r="V47" s="2288"/>
      <c r="W47" s="2288"/>
      <c r="X47" s="2288"/>
      <c r="Y47" s="2044"/>
      <c r="Z47" s="2045"/>
      <c r="AA47" s="2045"/>
      <c r="AB47" s="2045"/>
      <c r="AC47" s="2045"/>
      <c r="AD47" s="2045"/>
      <c r="AE47" s="2045"/>
      <c r="AF47" s="2045"/>
      <c r="AG47" s="2045"/>
      <c r="AH47" s="2045"/>
      <c r="AI47" s="2045"/>
      <c r="AJ47" s="2045"/>
      <c r="AK47" s="2045"/>
      <c r="AL47" s="113"/>
      <c r="AM47" s="99"/>
      <c r="AN47" s="2014"/>
      <c r="AO47" s="2014"/>
      <c r="AP47" s="2014"/>
      <c r="AQ47" s="2014"/>
      <c r="AR47" s="2014"/>
      <c r="AS47" s="2014"/>
      <c r="AT47" s="2014"/>
      <c r="AU47" s="2014"/>
      <c r="AV47" s="100"/>
      <c r="AW47" s="2056"/>
      <c r="AX47" s="2056"/>
      <c r="AY47" s="2056"/>
      <c r="AZ47" s="2056"/>
      <c r="BA47" s="2056"/>
      <c r="BB47" s="2056"/>
      <c r="BC47" s="2056"/>
      <c r="BD47" s="2056"/>
      <c r="BE47" s="2056"/>
      <c r="BF47" s="2056"/>
      <c r="BG47" s="2056"/>
      <c r="BH47" s="2056"/>
      <c r="BI47" s="2056"/>
      <c r="BJ47" s="2056"/>
      <c r="BK47" s="2056"/>
      <c r="BL47" s="2056"/>
      <c r="BM47" s="2056"/>
      <c r="BN47" s="2056"/>
      <c r="BO47" s="2056"/>
      <c r="BP47" s="2056"/>
      <c r="BQ47" s="130"/>
      <c r="BR47" s="130"/>
      <c r="BS47" s="130"/>
      <c r="BT47" s="130"/>
      <c r="BU47" s="130"/>
      <c r="BV47" s="130"/>
      <c r="BW47" s="130"/>
      <c r="BX47" s="130"/>
      <c r="BY47" s="130"/>
      <c r="BZ47" s="130"/>
      <c r="CA47" s="130"/>
      <c r="CB47" s="130"/>
      <c r="CC47" s="130"/>
      <c r="CD47" s="130"/>
      <c r="CE47" s="130"/>
      <c r="CF47" s="130"/>
      <c r="CG47" s="130"/>
      <c r="CH47" s="130"/>
      <c r="CI47" s="130"/>
      <c r="CJ47" s="130"/>
      <c r="CK47" s="130"/>
      <c r="CL47" s="130"/>
      <c r="CM47" s="130"/>
      <c r="CN47" s="130"/>
      <c r="CO47" s="130"/>
      <c r="CP47" s="130"/>
      <c r="CQ47" s="130"/>
      <c r="CR47" s="130"/>
      <c r="CS47" s="130"/>
      <c r="CT47" s="130"/>
      <c r="CU47" s="130"/>
      <c r="CV47" s="130"/>
      <c r="CW47" s="130"/>
      <c r="CX47" s="130"/>
      <c r="CY47" s="130"/>
      <c r="CZ47" s="130"/>
      <c r="DA47" s="130"/>
      <c r="DB47" s="130"/>
      <c r="DC47" s="130"/>
      <c r="DD47" s="130"/>
      <c r="DE47" s="130"/>
      <c r="DF47" s="130"/>
      <c r="DG47" s="130"/>
      <c r="DH47" s="130"/>
      <c r="DI47" s="130"/>
      <c r="DJ47" s="130"/>
      <c r="DK47" s="130"/>
      <c r="DL47" s="130"/>
      <c r="DM47" s="130"/>
      <c r="DN47" s="130"/>
      <c r="DO47" s="130"/>
      <c r="DP47" s="130"/>
      <c r="DQ47" s="130"/>
      <c r="DR47" s="130"/>
      <c r="DS47" s="130"/>
      <c r="DT47" s="130"/>
      <c r="DU47" s="130"/>
      <c r="DV47" s="130"/>
      <c r="DW47" s="130"/>
      <c r="DX47" s="130"/>
      <c r="DY47" s="130"/>
      <c r="DZ47" s="130"/>
    </row>
    <row r="48" spans="1:130" s="101" customFormat="1" ht="16.5" customHeight="1" x14ac:dyDescent="0.2">
      <c r="A48" s="2293"/>
      <c r="B48" s="114"/>
      <c r="C48" s="67"/>
      <c r="D48" s="67"/>
      <c r="E48" s="67"/>
      <c r="F48" s="68"/>
      <c r="G48" s="68"/>
      <c r="H48" s="69"/>
      <c r="I48" s="70"/>
      <c r="J48" s="71"/>
      <c r="K48" s="71"/>
      <c r="L48" s="71"/>
      <c r="M48" s="2288"/>
      <c r="N48" s="2288"/>
      <c r="O48" s="2288"/>
      <c r="P48" s="2288"/>
      <c r="Q48" s="2288"/>
      <c r="R48" s="2288"/>
      <c r="S48" s="2288"/>
      <c r="T48" s="2288"/>
      <c r="U48" s="2288"/>
      <c r="V48" s="2288"/>
      <c r="W48" s="2288"/>
      <c r="X48" s="2288"/>
      <c r="Y48" s="2046"/>
      <c r="Z48" s="2047"/>
      <c r="AA48" s="2047"/>
      <c r="AB48" s="2047"/>
      <c r="AC48" s="2047"/>
      <c r="AD48" s="2047"/>
      <c r="AE48" s="2047"/>
      <c r="AF48" s="2047"/>
      <c r="AG48" s="2047"/>
      <c r="AH48" s="2047"/>
      <c r="AI48" s="2047"/>
      <c r="AJ48" s="2047"/>
      <c r="AK48" s="2047"/>
      <c r="AL48" s="117"/>
      <c r="AM48" s="103"/>
      <c r="AN48" s="104"/>
      <c r="AO48" s="104"/>
      <c r="AP48" s="104"/>
      <c r="AQ48" s="104"/>
      <c r="AR48" s="104"/>
      <c r="AS48" s="104"/>
      <c r="AT48" s="104"/>
      <c r="AU48" s="104"/>
      <c r="AV48" s="105"/>
      <c r="AW48" s="2056"/>
      <c r="AX48" s="2056"/>
      <c r="AY48" s="2056"/>
      <c r="AZ48" s="2056"/>
      <c r="BA48" s="2056"/>
      <c r="BB48" s="2056"/>
      <c r="BC48" s="2056"/>
      <c r="BD48" s="2056"/>
      <c r="BE48" s="2056"/>
      <c r="BF48" s="2056"/>
      <c r="BG48" s="2056"/>
      <c r="BH48" s="2056"/>
      <c r="BI48" s="2056"/>
      <c r="BJ48" s="2056"/>
      <c r="BK48" s="2056"/>
      <c r="BL48" s="2056"/>
      <c r="BM48" s="2056"/>
      <c r="BN48" s="2056"/>
      <c r="BO48" s="2056"/>
      <c r="BP48" s="2056"/>
      <c r="BQ48" s="130"/>
      <c r="BR48" s="130"/>
      <c r="BS48" s="130"/>
      <c r="BT48" s="130"/>
      <c r="BU48" s="130"/>
      <c r="BV48" s="130"/>
      <c r="BW48" s="130"/>
      <c r="BX48" s="130"/>
      <c r="BY48" s="130"/>
      <c r="BZ48" s="130"/>
      <c r="CA48" s="130"/>
      <c r="CB48" s="130"/>
      <c r="CC48" s="130"/>
      <c r="CD48" s="130"/>
      <c r="CE48" s="130"/>
      <c r="CF48" s="130"/>
      <c r="CG48" s="130"/>
      <c r="CH48" s="130"/>
      <c r="CI48" s="130"/>
      <c r="CJ48" s="130"/>
      <c r="CK48" s="130"/>
      <c r="CL48" s="130"/>
      <c r="CM48" s="130"/>
      <c r="CN48" s="130"/>
      <c r="CO48" s="130"/>
      <c r="CP48" s="130"/>
      <c r="CQ48" s="130"/>
      <c r="CR48" s="130"/>
      <c r="CS48" s="130"/>
      <c r="CT48" s="130"/>
      <c r="CU48" s="130"/>
      <c r="CV48" s="130"/>
      <c r="CW48" s="130"/>
      <c r="CX48" s="130"/>
      <c r="CY48" s="130"/>
      <c r="CZ48" s="130"/>
      <c r="DA48" s="130"/>
      <c r="DB48" s="130"/>
      <c r="DC48" s="130"/>
      <c r="DD48" s="130"/>
      <c r="DE48" s="130"/>
      <c r="DF48" s="130"/>
      <c r="DG48" s="130"/>
      <c r="DH48" s="130"/>
      <c r="DI48" s="130"/>
      <c r="DJ48" s="130"/>
      <c r="DK48" s="130"/>
      <c r="DL48" s="130"/>
      <c r="DM48" s="130"/>
      <c r="DN48" s="130"/>
      <c r="DO48" s="130"/>
      <c r="DP48" s="130"/>
      <c r="DQ48" s="130"/>
      <c r="DR48" s="130"/>
      <c r="DS48" s="130"/>
      <c r="DT48" s="130"/>
      <c r="DU48" s="130"/>
      <c r="DV48" s="130"/>
      <c r="DW48" s="130"/>
      <c r="DX48" s="130"/>
      <c r="DY48" s="130"/>
      <c r="DZ48" s="130"/>
    </row>
    <row r="49" spans="1:130" s="101" customFormat="1" ht="16.5" customHeight="1" x14ac:dyDescent="0.2">
      <c r="A49" s="2293"/>
      <c r="B49" s="118"/>
      <c r="C49" s="72"/>
      <c r="D49" s="72"/>
      <c r="E49" s="72"/>
      <c r="F49" s="73"/>
      <c r="G49" s="73"/>
      <c r="H49" s="72"/>
      <c r="I49" s="72"/>
      <c r="J49" s="74"/>
      <c r="K49" s="74"/>
      <c r="L49" s="74"/>
      <c r="M49" s="2288"/>
      <c r="N49" s="2288"/>
      <c r="O49" s="2288"/>
      <c r="P49" s="2288"/>
      <c r="Q49" s="2288"/>
      <c r="R49" s="2288"/>
      <c r="S49" s="2288"/>
      <c r="T49" s="2288"/>
      <c r="U49" s="2288"/>
      <c r="V49" s="2288"/>
      <c r="W49" s="2288"/>
      <c r="X49" s="2288"/>
      <c r="Y49" s="2046"/>
      <c r="Z49" s="2047"/>
      <c r="AA49" s="2047"/>
      <c r="AB49" s="2047"/>
      <c r="AC49" s="2047"/>
      <c r="AD49" s="2047"/>
      <c r="AE49" s="2047"/>
      <c r="AF49" s="2047"/>
      <c r="AG49" s="2047"/>
      <c r="AH49" s="2047"/>
      <c r="AI49" s="2047"/>
      <c r="AJ49" s="2047"/>
      <c r="AK49" s="106"/>
      <c r="AL49" s="117"/>
      <c r="AM49" s="103"/>
      <c r="AN49" s="104"/>
      <c r="AO49" s="104"/>
      <c r="AP49" s="104"/>
      <c r="AQ49" s="104"/>
      <c r="AR49" s="104"/>
      <c r="AS49" s="104"/>
      <c r="AT49" s="104"/>
      <c r="AU49" s="104"/>
      <c r="AV49" s="105"/>
      <c r="AW49" s="2056"/>
      <c r="AX49" s="2056"/>
      <c r="AY49" s="2056"/>
      <c r="AZ49" s="2056"/>
      <c r="BA49" s="2056"/>
      <c r="BB49" s="2056"/>
      <c r="BC49" s="2056"/>
      <c r="BD49" s="2056"/>
      <c r="BE49" s="2056"/>
      <c r="BF49" s="2056"/>
      <c r="BG49" s="2056"/>
      <c r="BH49" s="2056"/>
      <c r="BI49" s="2056"/>
      <c r="BJ49" s="2056"/>
      <c r="BK49" s="2056"/>
      <c r="BL49" s="2056"/>
      <c r="BM49" s="2056"/>
      <c r="BN49" s="2056"/>
      <c r="BO49" s="2056"/>
      <c r="BP49" s="2056"/>
      <c r="BQ49" s="130"/>
      <c r="BR49" s="130"/>
      <c r="BS49" s="130"/>
      <c r="BT49" s="130"/>
      <c r="BU49" s="130"/>
      <c r="BV49" s="130"/>
      <c r="BW49" s="130"/>
      <c r="BX49" s="130"/>
      <c r="BY49" s="130"/>
      <c r="BZ49" s="130"/>
      <c r="CA49" s="130"/>
      <c r="CB49" s="130"/>
      <c r="CC49" s="130"/>
      <c r="CD49" s="130"/>
      <c r="CE49" s="130"/>
      <c r="CF49" s="130"/>
      <c r="CG49" s="130"/>
      <c r="CH49" s="130"/>
      <c r="CI49" s="130"/>
      <c r="CJ49" s="130"/>
      <c r="CK49" s="130"/>
      <c r="CL49" s="130"/>
      <c r="CM49" s="130"/>
      <c r="CN49" s="130"/>
      <c r="CO49" s="130"/>
      <c r="CP49" s="130"/>
      <c r="CQ49" s="130"/>
      <c r="CR49" s="130"/>
      <c r="CS49" s="130"/>
      <c r="CT49" s="130"/>
      <c r="CU49" s="130"/>
      <c r="CV49" s="130"/>
      <c r="CW49" s="130"/>
      <c r="CX49" s="130"/>
      <c r="CY49" s="130"/>
      <c r="CZ49" s="130"/>
      <c r="DA49" s="130"/>
      <c r="DB49" s="130"/>
      <c r="DC49" s="130"/>
      <c r="DD49" s="130"/>
      <c r="DE49" s="130"/>
      <c r="DF49" s="130"/>
      <c r="DG49" s="130"/>
      <c r="DH49" s="130"/>
      <c r="DI49" s="130"/>
      <c r="DJ49" s="130"/>
      <c r="DK49" s="130"/>
      <c r="DL49" s="130"/>
      <c r="DM49" s="130"/>
      <c r="DN49" s="130"/>
      <c r="DO49" s="130"/>
      <c r="DP49" s="130"/>
      <c r="DQ49" s="130"/>
      <c r="DR49" s="130"/>
      <c r="DS49" s="130"/>
      <c r="DT49" s="130"/>
      <c r="DU49" s="130"/>
      <c r="DV49" s="130"/>
      <c r="DW49" s="130"/>
      <c r="DX49" s="130"/>
      <c r="DY49" s="130"/>
      <c r="DZ49" s="130"/>
    </row>
    <row r="50" spans="1:130" s="101" customFormat="1" ht="16.5" customHeight="1" x14ac:dyDescent="0.2">
      <c r="A50" s="2293"/>
      <c r="B50" s="121"/>
      <c r="C50" s="52"/>
      <c r="D50" s="52"/>
      <c r="E50" s="52"/>
      <c r="F50" s="52"/>
      <c r="G50" s="52"/>
      <c r="H50" s="52"/>
      <c r="I50" s="52"/>
      <c r="J50" s="52"/>
      <c r="K50" s="52"/>
      <c r="L50" s="52"/>
      <c r="M50" s="2288"/>
      <c r="N50" s="2288"/>
      <c r="O50" s="2288"/>
      <c r="P50" s="2288"/>
      <c r="Q50" s="2288"/>
      <c r="R50" s="2288"/>
      <c r="S50" s="2288"/>
      <c r="T50" s="2288"/>
      <c r="U50" s="2288"/>
      <c r="V50" s="2288"/>
      <c r="W50" s="2288"/>
      <c r="X50" s="2288"/>
      <c r="Y50" s="2048"/>
      <c r="Z50" s="2049"/>
      <c r="AA50" s="2049"/>
      <c r="AB50" s="2049"/>
      <c r="AC50" s="2049"/>
      <c r="AD50" s="2049"/>
      <c r="AE50" s="2049"/>
      <c r="AF50" s="2049"/>
      <c r="AG50" s="2049"/>
      <c r="AH50" s="2049"/>
      <c r="AI50" s="2049"/>
      <c r="AJ50" s="2049"/>
      <c r="AK50" s="2049"/>
      <c r="AL50" s="117"/>
      <c r="AM50" s="103"/>
      <c r="AN50" s="104"/>
      <c r="AO50" s="104"/>
      <c r="AP50" s="104"/>
      <c r="AQ50" s="104"/>
      <c r="AR50" s="104"/>
      <c r="AS50" s="104"/>
      <c r="AT50" s="104"/>
      <c r="AU50" s="104"/>
      <c r="AV50" s="105"/>
      <c r="AW50" s="2056"/>
      <c r="AX50" s="2056"/>
      <c r="AY50" s="2056"/>
      <c r="AZ50" s="2056"/>
      <c r="BA50" s="2056"/>
      <c r="BB50" s="2056"/>
      <c r="BC50" s="2056"/>
      <c r="BD50" s="2056"/>
      <c r="BE50" s="2056"/>
      <c r="BF50" s="2056"/>
      <c r="BG50" s="2056"/>
      <c r="BH50" s="2056"/>
      <c r="BI50" s="2056"/>
      <c r="BJ50" s="2056"/>
      <c r="BK50" s="2056"/>
      <c r="BL50" s="2056"/>
      <c r="BM50" s="2056"/>
      <c r="BN50" s="2056"/>
      <c r="BO50" s="2056"/>
      <c r="BP50" s="2056"/>
      <c r="BQ50" s="130"/>
      <c r="BR50" s="130"/>
      <c r="BS50" s="130"/>
      <c r="BT50" s="130"/>
      <c r="BU50" s="130"/>
      <c r="BV50" s="130"/>
      <c r="BW50" s="130"/>
      <c r="BX50" s="130"/>
      <c r="BY50" s="130"/>
      <c r="BZ50" s="130"/>
      <c r="CA50" s="130"/>
      <c r="CB50" s="130"/>
      <c r="CC50" s="130"/>
      <c r="CD50" s="130"/>
      <c r="CE50" s="130"/>
      <c r="CF50" s="130"/>
      <c r="CG50" s="130"/>
      <c r="CH50" s="130"/>
      <c r="CI50" s="130"/>
      <c r="CJ50" s="130"/>
      <c r="CK50" s="130"/>
      <c r="CL50" s="130"/>
      <c r="CM50" s="130"/>
      <c r="CN50" s="130"/>
      <c r="CO50" s="130"/>
      <c r="CP50" s="130"/>
      <c r="CQ50" s="130"/>
      <c r="CR50" s="130"/>
      <c r="CS50" s="130"/>
      <c r="CT50" s="130"/>
      <c r="CU50" s="130"/>
      <c r="CV50" s="130"/>
      <c r="CW50" s="130"/>
      <c r="CX50" s="130"/>
      <c r="CY50" s="130"/>
      <c r="CZ50" s="130"/>
      <c r="DA50" s="130"/>
      <c r="DB50" s="130"/>
      <c r="DC50" s="130"/>
      <c r="DD50" s="130"/>
      <c r="DE50" s="130"/>
      <c r="DF50" s="130"/>
      <c r="DG50" s="130"/>
      <c r="DH50" s="130"/>
      <c r="DI50" s="130"/>
      <c r="DJ50" s="130"/>
      <c r="DK50" s="130"/>
      <c r="DL50" s="130"/>
      <c r="DM50" s="130"/>
      <c r="DN50" s="130"/>
      <c r="DO50" s="130"/>
      <c r="DP50" s="130"/>
      <c r="DQ50" s="130"/>
      <c r="DR50" s="130"/>
      <c r="DS50" s="130"/>
      <c r="DT50" s="130"/>
      <c r="DU50" s="130"/>
      <c r="DV50" s="130"/>
      <c r="DW50" s="130"/>
      <c r="DX50" s="130"/>
      <c r="DY50" s="130"/>
      <c r="DZ50" s="130"/>
    </row>
    <row r="51" spans="1:130" s="101" customFormat="1" ht="16.5" customHeight="1" x14ac:dyDescent="0.2">
      <c r="A51" s="2294"/>
      <c r="B51" s="124"/>
      <c r="C51" s="126"/>
      <c r="D51" s="126"/>
      <c r="E51" s="126"/>
      <c r="F51" s="126"/>
      <c r="G51" s="126"/>
      <c r="H51" s="126"/>
      <c r="I51" s="126"/>
      <c r="J51" s="126"/>
      <c r="K51" s="126"/>
      <c r="L51" s="1372"/>
      <c r="M51" s="2288"/>
      <c r="N51" s="2288"/>
      <c r="O51" s="2288"/>
      <c r="P51" s="2288"/>
      <c r="Q51" s="2288"/>
      <c r="R51" s="2288"/>
      <c r="S51" s="2288"/>
      <c r="T51" s="2288"/>
      <c r="U51" s="2288"/>
      <c r="V51" s="2288"/>
      <c r="W51" s="2288"/>
      <c r="X51" s="2288"/>
      <c r="Y51" s="2050"/>
      <c r="Z51" s="2051"/>
      <c r="AA51" s="2051"/>
      <c r="AB51" s="2051"/>
      <c r="AC51" s="2051"/>
      <c r="AD51" s="2051"/>
      <c r="AE51" s="2051"/>
      <c r="AF51" s="2051"/>
      <c r="AG51" s="2051"/>
      <c r="AH51" s="2051"/>
      <c r="AI51" s="2051"/>
      <c r="AJ51" s="2051"/>
      <c r="AK51" s="2051"/>
      <c r="AL51" s="111"/>
      <c r="AM51" s="108"/>
      <c r="AN51" s="109"/>
      <c r="AO51" s="109"/>
      <c r="AP51" s="109"/>
      <c r="AQ51" s="109"/>
      <c r="AR51" s="109"/>
      <c r="AS51" s="109"/>
      <c r="AT51" s="109"/>
      <c r="AU51" s="109"/>
      <c r="AV51" s="110"/>
      <c r="AW51" s="2056"/>
      <c r="AX51" s="2056"/>
      <c r="AY51" s="2056"/>
      <c r="AZ51" s="2056"/>
      <c r="BA51" s="2056"/>
      <c r="BB51" s="2056"/>
      <c r="BC51" s="2056"/>
      <c r="BD51" s="2056"/>
      <c r="BE51" s="2056"/>
      <c r="BF51" s="2056"/>
      <c r="BG51" s="2056"/>
      <c r="BH51" s="2056"/>
      <c r="BI51" s="2056"/>
      <c r="BJ51" s="2056"/>
      <c r="BK51" s="2056"/>
      <c r="BL51" s="2056"/>
      <c r="BM51" s="2056"/>
      <c r="BN51" s="2056"/>
      <c r="BO51" s="2056"/>
      <c r="BP51" s="2056"/>
      <c r="BQ51" s="130"/>
      <c r="BR51" s="130"/>
      <c r="BS51" s="130"/>
      <c r="BT51" s="130"/>
      <c r="BU51" s="130"/>
      <c r="BV51" s="130"/>
      <c r="BW51" s="130"/>
      <c r="BX51" s="130"/>
      <c r="BY51" s="130"/>
      <c r="BZ51" s="130"/>
      <c r="CA51" s="130"/>
      <c r="CB51" s="130"/>
      <c r="CC51" s="130"/>
      <c r="CD51" s="130"/>
      <c r="CE51" s="130"/>
      <c r="CF51" s="130"/>
      <c r="CG51" s="130"/>
      <c r="CH51" s="130"/>
      <c r="CI51" s="130"/>
      <c r="CJ51" s="130"/>
      <c r="CK51" s="130"/>
      <c r="CL51" s="130"/>
      <c r="CM51" s="130"/>
      <c r="CN51" s="130"/>
      <c r="CO51" s="130"/>
      <c r="CP51" s="130"/>
      <c r="CQ51" s="130"/>
      <c r="CR51" s="130"/>
      <c r="CS51" s="130"/>
      <c r="CT51" s="130"/>
      <c r="CU51" s="130"/>
      <c r="CV51" s="130"/>
      <c r="CW51" s="130"/>
      <c r="CX51" s="130"/>
      <c r="CY51" s="130"/>
      <c r="CZ51" s="130"/>
      <c r="DA51" s="130"/>
      <c r="DB51" s="130"/>
      <c r="DC51" s="130"/>
      <c r="DD51" s="130"/>
      <c r="DE51" s="130"/>
      <c r="DF51" s="130"/>
      <c r="DG51" s="130"/>
      <c r="DH51" s="130"/>
      <c r="DI51" s="130"/>
      <c r="DJ51" s="130"/>
      <c r="DK51" s="130"/>
      <c r="DL51" s="130"/>
      <c r="DM51" s="130"/>
      <c r="DN51" s="130"/>
      <c r="DO51" s="130"/>
      <c r="DP51" s="130"/>
      <c r="DQ51" s="130"/>
      <c r="DR51" s="130"/>
      <c r="DS51" s="130"/>
      <c r="DT51" s="130"/>
      <c r="DU51" s="130"/>
      <c r="DV51" s="130"/>
      <c r="DW51" s="130"/>
      <c r="DX51" s="130"/>
      <c r="DY51" s="130"/>
      <c r="DZ51" s="130"/>
    </row>
    <row r="52" spans="1:130" x14ac:dyDescent="0.2">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row>
    <row r="53" spans="1:130" customFormat="1" x14ac:dyDescent="0.2">
      <c r="A53" s="50"/>
      <c r="B53" s="50"/>
      <c r="C53" s="1"/>
      <c r="D53" s="58" t="s">
        <v>5</v>
      </c>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row>
  </sheetData>
  <mergeCells count="91">
    <mergeCell ref="A22:A36"/>
    <mergeCell ref="A37:A46"/>
    <mergeCell ref="A47:A51"/>
    <mergeCell ref="B13:AV13"/>
    <mergeCell ref="A15:A21"/>
    <mergeCell ref="B15:B21"/>
    <mergeCell ref="C15:L16"/>
    <mergeCell ref="Y15:AJ15"/>
    <mergeCell ref="AK15:AL15"/>
    <mergeCell ref="AM15:AV16"/>
    <mergeCell ref="M15:X21"/>
    <mergeCell ref="B22:B36"/>
    <mergeCell ref="C22:L36"/>
    <mergeCell ref="M22:X26"/>
    <mergeCell ref="M27:X31"/>
    <mergeCell ref="M32:X36"/>
    <mergeCell ref="AW15:BP17"/>
    <mergeCell ref="Y16:AJ16"/>
    <mergeCell ref="C17:L21"/>
    <mergeCell ref="Y17:AJ17"/>
    <mergeCell ref="AM17:AV21"/>
    <mergeCell ref="Y18:AJ18"/>
    <mergeCell ref="AW18:BD18"/>
    <mergeCell ref="BE18:BG18"/>
    <mergeCell ref="BH18:BO21"/>
    <mergeCell ref="Y20:AJ20"/>
    <mergeCell ref="Y21:AJ21"/>
    <mergeCell ref="AW22:BB26"/>
    <mergeCell ref="BC22:BG26"/>
    <mergeCell ref="BH22:BP26"/>
    <mergeCell ref="AM22:AV26"/>
    <mergeCell ref="AW19:BB21"/>
    <mergeCell ref="BC19:BG21"/>
    <mergeCell ref="AW32:BB36"/>
    <mergeCell ref="BC32:BG36"/>
    <mergeCell ref="BH32:BP36"/>
    <mergeCell ref="AW27:BB31"/>
    <mergeCell ref="BC27:BG31"/>
    <mergeCell ref="BH27:BP31"/>
    <mergeCell ref="AW37:BB41"/>
    <mergeCell ref="BC37:BG41"/>
    <mergeCell ref="BH37:BP41"/>
    <mergeCell ref="Y38:AK38"/>
    <mergeCell ref="Y39:AJ39"/>
    <mergeCell ref="Y40:AK40"/>
    <mergeCell ref="Y41:AK41"/>
    <mergeCell ref="Y37:AK37"/>
    <mergeCell ref="AW42:BB46"/>
    <mergeCell ref="BC42:BG46"/>
    <mergeCell ref="BH42:BP46"/>
    <mergeCell ref="Y43:AK43"/>
    <mergeCell ref="Y44:AJ44"/>
    <mergeCell ref="Y45:AK45"/>
    <mergeCell ref="Y46:AK46"/>
    <mergeCell ref="Y42:AK42"/>
    <mergeCell ref="D47:K47"/>
    <mergeCell ref="Y47:AK47"/>
    <mergeCell ref="AN47:AU47"/>
    <mergeCell ref="M47:X51"/>
    <mergeCell ref="BC47:BG51"/>
    <mergeCell ref="BH47:BP51"/>
    <mergeCell ref="Y48:AK48"/>
    <mergeCell ref="Y49:AJ49"/>
    <mergeCell ref="Y50:AK50"/>
    <mergeCell ref="Y51:AK51"/>
    <mergeCell ref="AW47:BB51"/>
    <mergeCell ref="Y8:AG9"/>
    <mergeCell ref="AH8:AJ9"/>
    <mergeCell ref="L8:R9"/>
    <mergeCell ref="C10:G11"/>
    <mergeCell ref="H10:K11"/>
    <mergeCell ref="L10:R11"/>
    <mergeCell ref="S10:X11"/>
    <mergeCell ref="Y10:AG11"/>
    <mergeCell ref="AH10:AJ11"/>
    <mergeCell ref="A8:B9"/>
    <mergeCell ref="A10:B11"/>
    <mergeCell ref="C8:G9"/>
    <mergeCell ref="H8:K9"/>
    <mergeCell ref="S8:X9"/>
    <mergeCell ref="B37:B46"/>
    <mergeCell ref="Y22:AL26"/>
    <mergeCell ref="Y27:AL31"/>
    <mergeCell ref="AM27:AV31"/>
    <mergeCell ref="Y32:AL36"/>
    <mergeCell ref="AM32:AV36"/>
    <mergeCell ref="AN42:AU42"/>
    <mergeCell ref="AN37:AU37"/>
    <mergeCell ref="C37:L46"/>
    <mergeCell ref="M37:X41"/>
    <mergeCell ref="M42:X46"/>
  </mergeCells>
  <hyperlinks>
    <hyperlink ref="D53" location="indice!A1" display="◄" xr:uid="{57861229-7CE6-4552-9A4A-E02FD762D5F0}"/>
  </hyperlinks>
  <pageMargins left="0.7" right="0.7" top="0.75" bottom="0.75" header="0.3" footer="0.3"/>
  <pageSetup paperSize="9" scale="52" orientation="portrait" r:id="rId1"/>
  <colBreaks count="1" manualBreakCount="1">
    <brk id="48" max="52"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F904F-5412-4294-BA1E-6862538F9FED}">
  <sheetPr codeName="Sheet26"/>
  <dimension ref="A1:DN46"/>
  <sheetViews>
    <sheetView view="pageBreakPreview" zoomScale="111" zoomScaleNormal="85" zoomScaleSheetLayoutView="111" zoomScalePageLayoutView="55" workbookViewId="0">
      <selection activeCell="AK4" sqref="AK4:BI5"/>
    </sheetView>
  </sheetViews>
  <sheetFormatPr defaultColWidth="9.28515625" defaultRowHeight="11.25" x14ac:dyDescent="0.2"/>
  <cols>
    <col min="1" max="1" width="1" style="470" customWidth="1"/>
    <col min="2" max="2" width="1.42578125" style="470" customWidth="1"/>
    <col min="3" max="3" width="1" style="470" customWidth="1"/>
    <col min="4" max="4" width="2.28515625" style="470" customWidth="1"/>
    <col min="5" max="5" width="1" style="470" customWidth="1"/>
    <col min="6" max="8" width="1.7109375" style="470" customWidth="1"/>
    <col min="9" max="9" width="0.7109375" style="470" customWidth="1"/>
    <col min="10" max="10" width="5.28515625" style="470" customWidth="1"/>
    <col min="11" max="11" width="3.28515625" style="470" customWidth="1"/>
    <col min="12" max="12" width="0.7109375" style="470" customWidth="1"/>
    <col min="13" max="13" width="1.7109375" style="470" customWidth="1"/>
    <col min="14" max="14" width="0.42578125" style="470" customWidth="1"/>
    <col min="15" max="15" width="1.7109375" style="470" hidden="1" customWidth="1"/>
    <col min="16" max="16" width="0.42578125" style="470" customWidth="1"/>
    <col min="17" max="17" width="0.7109375" style="470" customWidth="1"/>
    <col min="18" max="18" width="1.42578125" style="470" customWidth="1"/>
    <col min="19" max="19" width="1.7109375" style="470" hidden="1" customWidth="1"/>
    <col min="20" max="22" width="1.7109375" style="470" customWidth="1"/>
    <col min="23" max="23" width="2.28515625" style="470" customWidth="1"/>
    <col min="24" max="24" width="1.42578125" style="470" customWidth="1"/>
    <col min="25" max="25" width="1.7109375" style="470" customWidth="1"/>
    <col min="26" max="26" width="1" style="470" customWidth="1"/>
    <col min="27" max="27" width="1.42578125" style="470" customWidth="1"/>
    <col min="28" max="29" width="1.7109375" style="470" customWidth="1"/>
    <col min="30" max="30" width="0.7109375" style="470" customWidth="1"/>
    <col min="31" max="31" width="1.28515625" style="470" customWidth="1"/>
    <col min="32" max="32" width="1.42578125" style="470" customWidth="1"/>
    <col min="33" max="33" width="1.28515625" style="470" customWidth="1"/>
    <col min="34" max="34" width="1.7109375" style="470" customWidth="1"/>
    <col min="35" max="35" width="0.5703125" style="470" customWidth="1"/>
    <col min="36" max="36" width="1" style="470" customWidth="1"/>
    <col min="37" max="37" width="1.7109375" style="470" customWidth="1"/>
    <col min="38" max="39" width="0.7109375" style="470" customWidth="1"/>
    <col min="40" max="40" width="1.28515625" style="470" customWidth="1"/>
    <col min="41" max="41" width="0.42578125" style="470" customWidth="1"/>
    <col min="42" max="42" width="1.7109375" style="470" customWidth="1"/>
    <col min="43" max="43" width="2.7109375" style="470" customWidth="1"/>
    <col min="44" max="44" width="1.5703125" style="470" customWidth="1"/>
    <col min="45" max="45" width="1.7109375" style="470" customWidth="1"/>
    <col min="46" max="47" width="0.7109375" style="470" customWidth="1"/>
    <col min="48" max="48" width="0.28515625" style="470" hidden="1" customWidth="1"/>
    <col min="49" max="49" width="0.42578125" style="470" hidden="1" customWidth="1"/>
    <col min="50" max="50" width="1.7109375" style="470" hidden="1" customWidth="1"/>
    <col min="51" max="52" width="1.7109375" style="470" customWidth="1"/>
    <col min="53" max="53" width="1.42578125" style="470" customWidth="1"/>
    <col min="54" max="54" width="0.7109375" style="470" customWidth="1"/>
    <col min="55" max="55" width="0.28515625" style="470" hidden="1" customWidth="1"/>
    <col min="56" max="56" width="1.28515625" style="470" hidden="1" customWidth="1"/>
    <col min="57" max="57" width="2" style="470" customWidth="1"/>
    <col min="58" max="58" width="1.7109375" style="470" customWidth="1"/>
    <col min="59" max="59" width="0.42578125" style="470" customWidth="1"/>
    <col min="60" max="60" width="1.7109375" style="470" hidden="1" customWidth="1"/>
    <col min="61" max="61" width="1.7109375" style="470" customWidth="1"/>
    <col min="62" max="62" width="6.7109375" style="470" customWidth="1"/>
    <col min="63" max="63" width="1.7109375" style="470" customWidth="1"/>
    <col min="64" max="64" width="3.7109375" style="470" customWidth="1"/>
    <col min="65" max="67" width="1.7109375" style="470" customWidth="1"/>
    <col min="68" max="68" width="4.7109375" style="470" customWidth="1"/>
    <col min="69" max="69" width="1.7109375" style="470" customWidth="1"/>
    <col min="70" max="70" width="8.28515625" style="470" customWidth="1"/>
    <col min="71" max="71" width="1.7109375" style="470" customWidth="1"/>
    <col min="72" max="72" width="0.7109375" style="470" customWidth="1"/>
    <col min="73" max="73" width="2.28515625" style="470" customWidth="1"/>
    <col min="74" max="74" width="2.42578125" style="470" customWidth="1"/>
    <col min="75" max="75" width="1.7109375" style="470" customWidth="1"/>
    <col min="76" max="76" width="0.7109375" style="470" customWidth="1"/>
    <col min="77" max="77" width="1.28515625" style="470" customWidth="1"/>
    <col min="78" max="79" width="0.7109375" style="470" customWidth="1"/>
    <col min="80" max="80" width="3.42578125" style="470" customWidth="1"/>
    <col min="81" max="81" width="3.7109375" style="470" customWidth="1"/>
    <col min="82" max="82" width="5.42578125" style="470" customWidth="1"/>
    <col min="83" max="85" width="1.7109375" style="470" customWidth="1"/>
    <col min="86" max="87" width="1" style="470" customWidth="1"/>
    <col min="88" max="113" width="1.7109375" style="470" customWidth="1"/>
    <col min="114" max="117" width="2.7109375" style="470" customWidth="1"/>
    <col min="118" max="132" width="1.7109375" style="470" customWidth="1"/>
    <col min="133" max="16384" width="9.28515625" style="470"/>
  </cols>
  <sheetData>
    <row r="1" spans="1:118" s="451" customFormat="1" ht="10.5" customHeight="1" x14ac:dyDescent="0.15">
      <c r="A1" s="447"/>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48"/>
      <c r="AM1" s="448"/>
      <c r="AN1" s="448"/>
      <c r="AO1" s="448"/>
      <c r="AP1" s="448"/>
      <c r="AQ1" s="448"/>
      <c r="AR1" s="448"/>
      <c r="AS1" s="448"/>
      <c r="AT1" s="448"/>
      <c r="AU1" s="448"/>
      <c r="AV1" s="448"/>
      <c r="AW1" s="448"/>
      <c r="AX1" s="448"/>
      <c r="AY1" s="448"/>
      <c r="AZ1" s="448"/>
      <c r="BA1" s="448"/>
      <c r="BB1" s="448"/>
      <c r="BC1" s="448"/>
      <c r="BD1" s="448"/>
      <c r="BE1" s="448"/>
      <c r="BF1" s="448"/>
      <c r="BG1" s="448"/>
      <c r="BH1" s="448"/>
      <c r="BI1" s="448"/>
      <c r="BJ1" s="448"/>
      <c r="BK1" s="448"/>
      <c r="BL1" s="448"/>
      <c r="BM1" s="448"/>
      <c r="BN1" s="448"/>
      <c r="BO1" s="448"/>
      <c r="BP1" s="448"/>
      <c r="BQ1" s="448"/>
      <c r="BR1" s="448"/>
      <c r="BS1" s="448"/>
      <c r="BT1" s="448"/>
      <c r="BU1" s="448"/>
      <c r="BV1" s="448"/>
      <c r="BW1" s="448"/>
      <c r="BX1" s="448"/>
      <c r="BY1" s="448"/>
      <c r="BZ1" s="448"/>
      <c r="CA1" s="448"/>
      <c r="CB1" s="448"/>
      <c r="CC1" s="448"/>
      <c r="CD1" s="448"/>
      <c r="CE1" s="448"/>
      <c r="CF1" s="448"/>
      <c r="CG1" s="448"/>
      <c r="CH1" s="448"/>
      <c r="CI1" s="448"/>
      <c r="CJ1" s="448"/>
      <c r="CK1" s="448"/>
      <c r="CL1" s="448"/>
      <c r="CM1" s="448"/>
      <c r="CN1" s="448"/>
      <c r="CO1" s="448"/>
      <c r="CP1" s="448"/>
      <c r="CQ1" s="448"/>
      <c r="CR1" s="448"/>
      <c r="CS1" s="448"/>
      <c r="CT1" s="448"/>
      <c r="CU1" s="448"/>
      <c r="CV1" s="448"/>
      <c r="CW1" s="448"/>
      <c r="CX1" s="448"/>
      <c r="CY1" s="448"/>
      <c r="CZ1" s="448"/>
      <c r="DA1" s="448"/>
      <c r="DB1" s="448"/>
      <c r="DC1" s="448"/>
      <c r="DD1" s="448"/>
      <c r="DE1" s="448"/>
      <c r="DF1" s="448"/>
      <c r="DG1" s="448"/>
      <c r="DH1" s="448"/>
      <c r="DI1" s="448"/>
      <c r="DJ1" s="448"/>
      <c r="DK1" s="448"/>
      <c r="DL1" s="448"/>
      <c r="DM1" s="448"/>
      <c r="DN1" s="558"/>
    </row>
    <row r="2" spans="1:118" s="451" customFormat="1" ht="10.5" customHeight="1" x14ac:dyDescent="0.15">
      <c r="A2" s="452"/>
      <c r="B2" s="453"/>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c r="AK2" s="453"/>
      <c r="AL2" s="453"/>
      <c r="AM2" s="453"/>
      <c r="AN2" s="453"/>
      <c r="AO2" s="453"/>
      <c r="AP2" s="453"/>
      <c r="AQ2" s="453"/>
      <c r="AR2" s="453"/>
      <c r="AS2" s="453"/>
      <c r="AT2" s="453"/>
      <c r="AU2" s="453"/>
      <c r="AV2" s="453"/>
      <c r="AW2" s="453"/>
      <c r="AX2" s="453"/>
      <c r="AY2" s="453"/>
      <c r="AZ2" s="453"/>
      <c r="BA2" s="453"/>
      <c r="BB2" s="453"/>
      <c r="BC2" s="453"/>
      <c r="BD2" s="453"/>
      <c r="BE2" s="453"/>
      <c r="BF2" s="453"/>
      <c r="BG2" s="453"/>
      <c r="BH2" s="453"/>
      <c r="BI2" s="453"/>
      <c r="BJ2" s="453"/>
      <c r="BK2" s="453"/>
      <c r="BL2" s="453"/>
      <c r="BM2" s="453"/>
      <c r="BN2" s="453"/>
      <c r="BO2" s="453"/>
      <c r="BP2" s="453"/>
      <c r="BQ2" s="453"/>
      <c r="BR2" s="453"/>
      <c r="BS2" s="453"/>
      <c r="BT2" s="453"/>
      <c r="BU2" s="453"/>
      <c r="BV2" s="453"/>
      <c r="BW2" s="453"/>
      <c r="BX2" s="453"/>
      <c r="BY2" s="453"/>
      <c r="BZ2" s="453"/>
      <c r="CA2" s="453"/>
      <c r="CB2" s="453"/>
      <c r="CC2" s="453"/>
      <c r="CD2" s="453"/>
      <c r="CE2" s="453"/>
      <c r="CF2" s="453"/>
      <c r="CG2" s="453"/>
      <c r="CH2" s="453"/>
      <c r="CI2" s="453"/>
      <c r="CJ2" s="453"/>
      <c r="CK2" s="453"/>
      <c r="CL2" s="453"/>
      <c r="CM2" s="453"/>
      <c r="CN2" s="453"/>
      <c r="CO2" s="453"/>
      <c r="CP2" s="453"/>
      <c r="CQ2" s="453"/>
      <c r="CR2" s="453"/>
      <c r="CS2" s="453"/>
      <c r="CT2" s="453"/>
      <c r="CU2" s="453"/>
      <c r="CV2" s="453"/>
      <c r="CW2" s="453"/>
      <c r="CX2" s="453"/>
      <c r="CY2" s="453"/>
      <c r="CZ2" s="453"/>
      <c r="DA2" s="453"/>
      <c r="DB2" s="453"/>
      <c r="DC2" s="453"/>
      <c r="DD2" s="453"/>
      <c r="DE2" s="453"/>
      <c r="DF2" s="453"/>
      <c r="DG2" s="453"/>
      <c r="DH2" s="453"/>
      <c r="DI2" s="453"/>
      <c r="DJ2" s="453"/>
      <c r="DK2" s="453"/>
      <c r="DL2" s="453"/>
      <c r="DM2" s="453"/>
      <c r="DN2" s="559"/>
    </row>
    <row r="3" spans="1:118" s="451" customFormat="1" ht="10.5" customHeight="1" x14ac:dyDescent="0.15">
      <c r="A3" s="452"/>
      <c r="B3" s="453"/>
      <c r="C3" s="453"/>
      <c r="D3" s="453" t="s">
        <v>44</v>
      </c>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c r="AF3" s="453"/>
      <c r="AG3" s="453"/>
      <c r="AH3" s="453"/>
      <c r="AI3" s="453"/>
      <c r="AJ3" s="453"/>
      <c r="AK3" s="453" t="s">
        <v>7</v>
      </c>
      <c r="AL3" s="453"/>
      <c r="AM3" s="453"/>
      <c r="AN3" s="453"/>
      <c r="AO3" s="453"/>
      <c r="AP3" s="453"/>
      <c r="AQ3" s="453"/>
      <c r="AR3" s="453"/>
      <c r="AS3" s="453"/>
      <c r="AT3" s="453"/>
      <c r="AU3" s="453"/>
      <c r="AV3" s="453"/>
      <c r="AW3" s="453"/>
      <c r="AX3" s="453"/>
      <c r="AY3" s="453"/>
      <c r="AZ3" s="453"/>
      <c r="BA3" s="453"/>
      <c r="BB3" s="453"/>
      <c r="BC3" s="453"/>
      <c r="BD3" s="453"/>
      <c r="BE3" s="453"/>
      <c r="BF3" s="453"/>
      <c r="BG3" s="453"/>
      <c r="BH3" s="453"/>
      <c r="BI3" s="453"/>
      <c r="BJ3" s="453"/>
      <c r="BK3" s="453"/>
      <c r="BL3" s="453"/>
      <c r="BM3" s="453"/>
      <c r="BN3" s="453"/>
      <c r="BO3" s="453"/>
      <c r="BP3" s="453"/>
      <c r="BQ3" s="453"/>
      <c r="BR3" s="453"/>
      <c r="BS3" s="453"/>
      <c r="BT3" s="453"/>
      <c r="BU3" s="453"/>
      <c r="BV3" s="453"/>
      <c r="BW3" s="453"/>
      <c r="BX3" s="453"/>
      <c r="BY3" s="453"/>
      <c r="BZ3" s="453"/>
      <c r="CA3" s="453"/>
      <c r="CB3" s="453"/>
      <c r="CC3" s="453"/>
      <c r="CD3" s="453"/>
      <c r="CE3" s="453"/>
      <c r="CF3" s="453"/>
      <c r="CG3" s="453"/>
      <c r="CH3" s="453"/>
      <c r="CI3" s="453"/>
      <c r="CJ3" s="453"/>
      <c r="CK3" s="453"/>
      <c r="CL3" s="453"/>
      <c r="CM3" s="453"/>
      <c r="CN3" s="453"/>
      <c r="CO3" s="453"/>
      <c r="CP3" s="453"/>
      <c r="CQ3" s="453"/>
      <c r="CR3" s="453"/>
      <c r="CS3" s="453"/>
      <c r="CT3" s="453"/>
      <c r="CU3" s="453"/>
      <c r="CV3" s="453"/>
      <c r="CW3" s="453"/>
      <c r="CX3" s="453"/>
      <c r="CY3" s="453"/>
      <c r="CZ3" s="453"/>
      <c r="DA3" s="453"/>
      <c r="DB3" s="453"/>
      <c r="DC3" s="453"/>
      <c r="DD3" s="453"/>
      <c r="DE3" s="453"/>
      <c r="DF3" s="453"/>
      <c r="DG3" s="453"/>
      <c r="DH3" s="453"/>
      <c r="DI3" s="453"/>
      <c r="DJ3" s="453"/>
      <c r="DK3" s="453"/>
      <c r="DL3" s="453"/>
      <c r="DM3" s="453"/>
      <c r="DN3" s="559"/>
    </row>
    <row r="4" spans="1:118" s="451" customFormat="1" ht="11.25" customHeight="1" x14ac:dyDescent="0.2">
      <c r="A4" s="452"/>
      <c r="B4" s="453"/>
      <c r="C4" s="453"/>
      <c r="D4" s="1245"/>
      <c r="E4" s="1246"/>
      <c r="F4" s="1246"/>
      <c r="G4" s="1246"/>
      <c r="H4" s="1246"/>
      <c r="I4" s="1246"/>
      <c r="J4" s="1246"/>
      <c r="K4" s="1246"/>
      <c r="L4" s="1246"/>
      <c r="M4" s="1246"/>
      <c r="N4" s="1246"/>
      <c r="O4" s="1246"/>
      <c r="P4" s="1246"/>
      <c r="Q4" s="1246"/>
      <c r="R4" s="1246"/>
      <c r="S4" s="1246"/>
      <c r="T4" s="1246"/>
      <c r="U4" s="1246"/>
      <c r="V4" s="1246"/>
      <c r="W4" s="1246"/>
      <c r="X4" s="1246"/>
      <c r="Y4" s="1246"/>
      <c r="Z4" s="1246"/>
      <c r="AA4" s="1246"/>
      <c r="AB4" s="1246"/>
      <c r="AC4" s="1246"/>
      <c r="AD4" s="1246"/>
      <c r="AE4" s="1246"/>
      <c r="AF4" s="1246"/>
      <c r="AG4" s="1246"/>
      <c r="AH4" s="1246"/>
      <c r="AI4" s="1247"/>
      <c r="AJ4" s="560"/>
      <c r="AK4" s="2725" t="s">
        <v>854</v>
      </c>
      <c r="AL4" s="2726"/>
      <c r="AM4" s="2726"/>
      <c r="AN4" s="2726"/>
      <c r="AO4" s="2726"/>
      <c r="AP4" s="2726"/>
      <c r="AQ4" s="2726"/>
      <c r="AR4" s="2726"/>
      <c r="AS4" s="2726"/>
      <c r="AT4" s="2726"/>
      <c r="AU4" s="2726"/>
      <c r="AV4" s="2726"/>
      <c r="AW4" s="2726"/>
      <c r="AX4" s="2726"/>
      <c r="AY4" s="2726"/>
      <c r="AZ4" s="2726"/>
      <c r="BA4" s="2726"/>
      <c r="BB4" s="2726"/>
      <c r="BC4" s="2726"/>
      <c r="BD4" s="2726"/>
      <c r="BE4" s="2726"/>
      <c r="BF4" s="2726"/>
      <c r="BG4" s="2726"/>
      <c r="BH4" s="2726"/>
      <c r="BI4" s="2727"/>
      <c r="BJ4" s="453"/>
      <c r="BK4" s="453"/>
      <c r="BL4" s="453"/>
      <c r="BM4" s="453"/>
      <c r="BN4" s="453"/>
      <c r="BO4" s="453"/>
      <c r="BP4" s="453"/>
      <c r="BQ4" s="453"/>
      <c r="BR4" s="453"/>
      <c r="BS4" s="453"/>
      <c r="BT4" s="453"/>
      <c r="BU4" s="453"/>
      <c r="BV4" s="453"/>
      <c r="BW4" s="453"/>
      <c r="BX4" s="453"/>
      <c r="BY4" s="453"/>
      <c r="BZ4" s="453"/>
      <c r="CA4" s="453"/>
      <c r="CB4" s="453"/>
      <c r="CC4" s="453"/>
      <c r="CD4" s="453"/>
      <c r="CE4" s="453"/>
      <c r="CF4" s="453"/>
      <c r="CG4" s="453"/>
      <c r="CH4" s="453"/>
      <c r="CI4" s="453"/>
      <c r="CJ4" s="453"/>
      <c r="CK4" s="453"/>
      <c r="CL4" s="453"/>
      <c r="CM4" s="453"/>
      <c r="CN4" s="453"/>
      <c r="CO4" s="453"/>
      <c r="CP4" s="453"/>
      <c r="CQ4" s="453"/>
      <c r="CR4" s="453"/>
      <c r="CS4" s="453"/>
      <c r="CT4" s="453"/>
      <c r="CU4" s="453"/>
      <c r="CV4" s="453"/>
      <c r="CW4" s="453"/>
      <c r="CX4" s="453"/>
      <c r="CY4" s="453"/>
      <c r="CZ4" s="453"/>
      <c r="DA4" s="453"/>
      <c r="DB4" s="453"/>
      <c r="DC4" s="453"/>
      <c r="DD4" s="453"/>
      <c r="DE4" s="453"/>
      <c r="DF4" s="453"/>
      <c r="DG4" s="453"/>
      <c r="DH4" s="453"/>
      <c r="DI4" s="453"/>
      <c r="DJ4" s="453"/>
      <c r="DK4" s="453"/>
      <c r="DL4" s="453"/>
      <c r="DM4" s="453"/>
      <c r="DN4" s="559"/>
    </row>
    <row r="5" spans="1:118" s="451" customFormat="1" ht="11.25" customHeight="1" x14ac:dyDescent="0.2">
      <c r="A5" s="452"/>
      <c r="B5" s="453"/>
      <c r="C5" s="453"/>
      <c r="D5" s="458"/>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59"/>
      <c r="AJ5" s="560"/>
      <c r="AK5" s="2728"/>
      <c r="AL5" s="2729"/>
      <c r="AM5" s="2729"/>
      <c r="AN5" s="2729"/>
      <c r="AO5" s="2729"/>
      <c r="AP5" s="2729"/>
      <c r="AQ5" s="2729"/>
      <c r="AR5" s="2729"/>
      <c r="AS5" s="2729"/>
      <c r="AT5" s="2729"/>
      <c r="AU5" s="2729"/>
      <c r="AV5" s="2729"/>
      <c r="AW5" s="2729"/>
      <c r="AX5" s="2729"/>
      <c r="AY5" s="2729"/>
      <c r="AZ5" s="2729"/>
      <c r="BA5" s="2729"/>
      <c r="BB5" s="2729"/>
      <c r="BC5" s="2729"/>
      <c r="BD5" s="2729"/>
      <c r="BE5" s="2729"/>
      <c r="BF5" s="2729"/>
      <c r="BG5" s="2729"/>
      <c r="BH5" s="2729"/>
      <c r="BI5" s="2730"/>
      <c r="BJ5" s="453"/>
      <c r="BK5" s="453"/>
      <c r="BL5" s="453"/>
      <c r="BM5" s="453"/>
      <c r="BN5" s="453"/>
      <c r="BO5" s="453"/>
      <c r="BP5" s="453"/>
      <c r="BQ5" s="453"/>
      <c r="BR5" s="453"/>
      <c r="BS5" s="453"/>
      <c r="BT5" s="453"/>
      <c r="BU5" s="453"/>
      <c r="BV5" s="453"/>
      <c r="BW5" s="453"/>
      <c r="BX5" s="453"/>
      <c r="BY5" s="453"/>
      <c r="BZ5" s="453"/>
      <c r="CA5" s="453"/>
      <c r="CB5" s="453"/>
      <c r="CC5" s="453"/>
      <c r="CD5" s="453"/>
      <c r="CE5" s="453"/>
      <c r="CF5" s="453"/>
      <c r="CG5" s="453"/>
      <c r="CH5" s="453"/>
      <c r="CI5" s="453"/>
      <c r="CJ5" s="453"/>
      <c r="CK5" s="453"/>
      <c r="CL5" s="453"/>
      <c r="CM5" s="453"/>
      <c r="CN5" s="453"/>
      <c r="CO5" s="453"/>
      <c r="CP5" s="453"/>
      <c r="CQ5" s="453"/>
      <c r="CR5" s="453"/>
      <c r="CS5" s="453"/>
      <c r="CT5" s="453"/>
      <c r="CU5" s="453"/>
      <c r="CV5" s="453"/>
      <c r="CW5" s="453"/>
      <c r="CX5" s="453"/>
      <c r="CY5" s="453"/>
      <c r="CZ5" s="453"/>
      <c r="DA5" s="453"/>
      <c r="DB5" s="453"/>
      <c r="DC5" s="453"/>
      <c r="DD5" s="453"/>
      <c r="DE5" s="453"/>
      <c r="DF5" s="453"/>
      <c r="DG5" s="453"/>
      <c r="DH5" s="453"/>
      <c r="DI5" s="453"/>
      <c r="DJ5" s="453"/>
      <c r="DK5" s="453"/>
      <c r="DL5" s="453"/>
      <c r="DM5" s="453"/>
      <c r="DN5" s="559"/>
    </row>
    <row r="6" spans="1:118" s="451" customFormat="1" ht="10.5" customHeight="1" x14ac:dyDescent="0.15">
      <c r="A6" s="452"/>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453"/>
      <c r="AS6" s="453"/>
      <c r="AT6" s="453"/>
      <c r="AU6" s="453"/>
      <c r="AV6" s="453"/>
      <c r="AW6" s="453"/>
      <c r="AX6" s="453"/>
      <c r="AY6" s="453"/>
      <c r="AZ6" s="453"/>
      <c r="BA6" s="453"/>
      <c r="BB6" s="453"/>
      <c r="BC6" s="453"/>
      <c r="BD6" s="453"/>
      <c r="BE6" s="453"/>
      <c r="BF6" s="453"/>
      <c r="BG6" s="453"/>
      <c r="BH6" s="453"/>
      <c r="BI6" s="453"/>
      <c r="BJ6" s="453"/>
      <c r="BK6" s="453"/>
      <c r="BL6" s="453"/>
      <c r="BM6" s="453"/>
      <c r="BN6" s="453"/>
      <c r="BO6" s="453"/>
      <c r="BP6" s="453"/>
      <c r="BQ6" s="453"/>
      <c r="BR6" s="453"/>
      <c r="BS6" s="453"/>
      <c r="BT6" s="453"/>
      <c r="BU6" s="453"/>
      <c r="BV6" s="453"/>
      <c r="BW6" s="453"/>
      <c r="BX6" s="453"/>
      <c r="BY6" s="453"/>
      <c r="BZ6" s="453"/>
      <c r="CA6" s="453"/>
      <c r="CB6" s="453"/>
      <c r="CC6" s="453"/>
      <c r="CD6" s="453"/>
      <c r="CE6" s="453"/>
      <c r="CF6" s="453"/>
      <c r="CG6" s="453"/>
      <c r="CH6" s="453"/>
      <c r="CI6" s="453"/>
      <c r="CJ6" s="453"/>
      <c r="CK6" s="453"/>
      <c r="CL6" s="453"/>
      <c r="CM6" s="453"/>
      <c r="CN6" s="453"/>
      <c r="CO6" s="453"/>
      <c r="CP6" s="453"/>
      <c r="CQ6" s="453"/>
      <c r="CR6" s="453"/>
      <c r="CS6" s="453"/>
      <c r="CT6" s="453"/>
      <c r="CU6" s="453"/>
      <c r="CV6" s="453"/>
      <c r="CW6" s="453"/>
      <c r="CX6" s="453"/>
      <c r="CY6" s="453"/>
      <c r="CZ6" s="453"/>
      <c r="DA6" s="453"/>
      <c r="DB6" s="453"/>
      <c r="DC6" s="453"/>
      <c r="DD6" s="453"/>
      <c r="DE6" s="453"/>
      <c r="DF6" s="453"/>
      <c r="DG6" s="453"/>
      <c r="DH6" s="453"/>
      <c r="DI6" s="453"/>
      <c r="DJ6" s="453"/>
      <c r="DK6" s="453"/>
      <c r="DL6" s="453"/>
      <c r="DM6" s="453"/>
      <c r="DN6" s="559"/>
    </row>
    <row r="7" spans="1:118" s="565" customFormat="1" ht="20.100000000000001" customHeight="1" x14ac:dyDescent="0.2">
      <c r="A7" s="461" t="s">
        <v>658</v>
      </c>
      <c r="B7" s="462"/>
      <c r="C7" s="462"/>
      <c r="D7" s="462"/>
      <c r="E7" s="462"/>
      <c r="F7" s="463"/>
      <c r="G7" s="463"/>
      <c r="H7" s="463"/>
      <c r="I7" s="463"/>
      <c r="J7" s="463"/>
      <c r="K7" s="463"/>
      <c r="L7" s="464"/>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c r="AW7" s="465"/>
      <c r="AX7" s="465"/>
      <c r="AY7" s="465"/>
      <c r="AZ7" s="465"/>
      <c r="BA7" s="465"/>
      <c r="BB7" s="465"/>
      <c r="BC7" s="465"/>
      <c r="BD7" s="465"/>
      <c r="BE7" s="465"/>
      <c r="BF7" s="465"/>
      <c r="BG7" s="465"/>
      <c r="BH7" s="465"/>
      <c r="BI7" s="465"/>
      <c r="BJ7" s="465"/>
      <c r="BK7" s="465"/>
      <c r="BL7" s="465"/>
      <c r="BM7" s="465"/>
      <c r="BN7" s="465"/>
      <c r="BO7" s="465"/>
      <c r="BP7" s="465"/>
      <c r="BQ7" s="465"/>
      <c r="BR7" s="465"/>
      <c r="BS7" s="465"/>
      <c r="BT7" s="465"/>
      <c r="BU7" s="465"/>
      <c r="BV7" s="465"/>
      <c r="BW7" s="467"/>
      <c r="BX7" s="465"/>
      <c r="BY7" s="465"/>
      <c r="BZ7" s="465"/>
      <c r="CA7" s="467"/>
      <c r="CB7" s="465"/>
      <c r="CC7" s="465"/>
      <c r="CD7" s="465"/>
      <c r="CE7" s="465"/>
      <c r="CF7" s="466"/>
      <c r="CG7" s="561"/>
      <c r="CH7" s="562"/>
      <c r="CI7" s="563"/>
      <c r="CJ7" s="563"/>
      <c r="CK7" s="563"/>
      <c r="CL7" s="563"/>
      <c r="CM7" s="563"/>
      <c r="CN7" s="563"/>
      <c r="CO7" s="563"/>
      <c r="CP7" s="563"/>
      <c r="CQ7" s="563"/>
      <c r="CR7" s="563"/>
      <c r="CS7" s="563"/>
      <c r="CT7" s="563"/>
      <c r="CU7" s="563"/>
      <c r="CV7" s="563"/>
      <c r="CW7" s="563"/>
      <c r="CX7" s="563"/>
      <c r="CY7" s="563"/>
      <c r="CZ7" s="563"/>
      <c r="DA7" s="563"/>
      <c r="DB7" s="563"/>
      <c r="DC7" s="563"/>
      <c r="DD7" s="563"/>
      <c r="DE7" s="563"/>
      <c r="DF7" s="563"/>
      <c r="DG7" s="563"/>
      <c r="DH7" s="563"/>
      <c r="DI7" s="563"/>
      <c r="DJ7" s="563"/>
      <c r="DK7" s="563"/>
      <c r="DL7" s="563"/>
      <c r="DM7" s="563"/>
      <c r="DN7" s="564"/>
    </row>
    <row r="8" spans="1:118" ht="6" customHeight="1" x14ac:dyDescent="0.2">
      <c r="A8" s="471"/>
      <c r="B8" s="472"/>
      <c r="C8" s="472"/>
      <c r="D8" s="472"/>
      <c r="E8" s="472"/>
      <c r="F8" s="472"/>
      <c r="G8" s="472"/>
      <c r="H8" s="472"/>
      <c r="I8" s="472"/>
      <c r="J8" s="472"/>
      <c r="K8" s="472"/>
      <c r="L8" s="472"/>
      <c r="M8" s="473"/>
      <c r="N8" s="473"/>
      <c r="O8" s="473"/>
      <c r="P8" s="473"/>
      <c r="Q8" s="473"/>
      <c r="R8" s="473"/>
      <c r="S8" s="473"/>
      <c r="T8" s="473"/>
      <c r="U8" s="473"/>
      <c r="V8" s="473"/>
      <c r="W8" s="473"/>
      <c r="X8" s="473"/>
      <c r="Y8" s="474"/>
      <c r="Z8" s="474"/>
      <c r="AA8" s="474"/>
      <c r="AB8" s="474"/>
      <c r="AC8" s="474"/>
      <c r="AD8" s="474"/>
      <c r="AE8" s="474"/>
      <c r="AF8" s="474"/>
      <c r="AG8" s="474"/>
      <c r="AH8" s="474"/>
      <c r="AI8" s="474"/>
      <c r="AJ8" s="474"/>
      <c r="AK8" s="474"/>
      <c r="AL8" s="474"/>
      <c r="AM8" s="474"/>
      <c r="AN8" s="474"/>
      <c r="AO8" s="474"/>
      <c r="AP8" s="474"/>
      <c r="AQ8" s="474"/>
      <c r="AR8" s="474"/>
      <c r="AS8" s="474"/>
      <c r="AT8" s="474"/>
      <c r="AU8" s="474"/>
      <c r="AV8" s="474"/>
      <c r="AW8" s="474"/>
      <c r="AX8" s="474"/>
      <c r="AY8" s="474"/>
      <c r="AZ8" s="474"/>
      <c r="BA8" s="474"/>
      <c r="BB8" s="474"/>
      <c r="BC8" s="474"/>
      <c r="BD8" s="474"/>
      <c r="BE8" s="474"/>
      <c r="BF8" s="474"/>
      <c r="BG8" s="474"/>
      <c r="BH8" s="474"/>
      <c r="BI8" s="474"/>
      <c r="BJ8" s="474"/>
      <c r="BK8" s="474"/>
      <c r="BL8" s="474"/>
      <c r="BM8" s="474"/>
      <c r="BN8" s="474"/>
      <c r="BO8" s="474"/>
      <c r="BP8" s="474"/>
      <c r="BQ8" s="474"/>
      <c r="BR8" s="474"/>
      <c r="BS8" s="474"/>
      <c r="BT8" s="474"/>
      <c r="BU8" s="474"/>
      <c r="BV8" s="474"/>
      <c r="BW8" s="474"/>
      <c r="BX8" s="474"/>
      <c r="BY8" s="474"/>
      <c r="BZ8" s="474"/>
      <c r="CA8" s="474"/>
      <c r="CB8" s="474"/>
      <c r="CC8" s="474"/>
      <c r="CD8" s="474"/>
      <c r="CE8" s="474"/>
      <c r="CF8" s="475"/>
      <c r="CG8" s="475"/>
      <c r="CH8" s="472"/>
      <c r="CI8" s="472"/>
      <c r="CJ8" s="453"/>
      <c r="CK8" s="453"/>
      <c r="CL8" s="453"/>
      <c r="CM8" s="453"/>
      <c r="CN8" s="453"/>
      <c r="CO8" s="453"/>
      <c r="CP8" s="453"/>
      <c r="CQ8" s="453"/>
      <c r="CR8" s="453"/>
      <c r="CS8" s="453"/>
      <c r="CT8" s="453"/>
      <c r="CU8" s="453"/>
      <c r="CV8" s="453"/>
      <c r="CW8" s="453"/>
      <c r="CX8" s="453"/>
      <c r="CY8" s="453"/>
      <c r="CZ8" s="453"/>
      <c r="DA8" s="453"/>
      <c r="DB8" s="453"/>
      <c r="DC8" s="453"/>
      <c r="DD8" s="453"/>
      <c r="DE8" s="453"/>
      <c r="DF8" s="453"/>
      <c r="DG8" s="453"/>
      <c r="DH8" s="453"/>
      <c r="DI8" s="453"/>
      <c r="DJ8" s="453"/>
      <c r="DK8" s="453"/>
      <c r="DL8" s="453"/>
      <c r="DM8" s="453"/>
      <c r="DN8" s="559"/>
    </row>
    <row r="9" spans="1:118" ht="9.75" customHeight="1" x14ac:dyDescent="0.2">
      <c r="A9" s="471"/>
      <c r="B9" s="566"/>
      <c r="C9" s="476"/>
      <c r="D9" s="478"/>
      <c r="E9" s="479"/>
      <c r="F9" s="478"/>
      <c r="G9" s="478"/>
      <c r="H9" s="478"/>
      <c r="I9" s="478"/>
      <c r="J9" s="478"/>
      <c r="K9" s="478"/>
      <c r="L9" s="478"/>
      <c r="M9" s="480"/>
      <c r="N9" s="480"/>
      <c r="O9" s="480"/>
      <c r="P9" s="480"/>
      <c r="Q9" s="480"/>
      <c r="R9" s="480"/>
      <c r="S9" s="480"/>
      <c r="T9" s="481"/>
      <c r="U9" s="481"/>
      <c r="V9" s="481"/>
      <c r="W9" s="481"/>
      <c r="X9" s="481"/>
      <c r="Y9" s="481"/>
      <c r="Z9" s="481"/>
      <c r="AA9" s="481"/>
      <c r="AB9" s="474"/>
      <c r="AC9" s="474"/>
      <c r="AD9" s="474"/>
      <c r="AE9" s="474"/>
      <c r="AF9" s="474"/>
      <c r="AG9" s="474"/>
      <c r="AH9" s="474"/>
      <c r="AI9" s="474"/>
      <c r="AJ9" s="474"/>
      <c r="AK9" s="474"/>
      <c r="AL9" s="474"/>
      <c r="AM9" s="474"/>
      <c r="AN9" s="474"/>
      <c r="AO9" s="474"/>
      <c r="AP9" s="474"/>
      <c r="AQ9" s="474"/>
      <c r="AR9" s="474"/>
      <c r="AS9" s="474"/>
      <c r="AT9" s="474"/>
      <c r="AU9" s="474"/>
      <c r="AV9" s="475"/>
      <c r="AW9" s="475"/>
      <c r="AX9" s="475"/>
      <c r="AY9" s="482"/>
      <c r="AZ9" s="482"/>
      <c r="BA9" s="453"/>
      <c r="BB9" s="476"/>
      <c r="BC9" s="476"/>
      <c r="BD9" s="476"/>
      <c r="BE9" s="476"/>
      <c r="BF9" s="476"/>
      <c r="BG9" s="476"/>
      <c r="BH9" s="476"/>
      <c r="BI9" s="476"/>
      <c r="BJ9" s="476"/>
      <c r="BK9" s="476"/>
      <c r="BL9" s="476"/>
      <c r="BM9" s="476"/>
      <c r="BN9" s="476"/>
      <c r="BO9" s="476"/>
      <c r="BP9" s="476"/>
      <c r="BQ9" s="476"/>
      <c r="BR9" s="476"/>
      <c r="BS9" s="476"/>
      <c r="BT9" s="476"/>
      <c r="BU9" s="476"/>
      <c r="BV9" s="476"/>
      <c r="BW9" s="476"/>
      <c r="BX9" s="482"/>
      <c r="BY9" s="482"/>
      <c r="BZ9" s="453"/>
      <c r="CA9" s="476"/>
      <c r="CB9" s="476"/>
      <c r="CC9" s="476"/>
      <c r="CD9" s="476"/>
      <c r="CE9" s="476"/>
      <c r="CF9" s="476"/>
      <c r="CG9" s="476"/>
      <c r="CH9" s="476"/>
      <c r="CI9" s="476"/>
      <c r="CJ9" s="476"/>
      <c r="CK9" s="476"/>
      <c r="CL9" s="476"/>
      <c r="CM9" s="476"/>
      <c r="CN9" s="476"/>
      <c r="CO9" s="476"/>
      <c r="CP9" s="476"/>
      <c r="CQ9" s="476"/>
      <c r="CR9" s="476"/>
      <c r="CS9" s="476"/>
      <c r="CT9" s="476"/>
      <c r="CU9" s="476"/>
      <c r="CV9" s="476"/>
      <c r="CW9" s="476"/>
      <c r="CX9" s="476"/>
      <c r="CY9" s="476"/>
      <c r="CZ9" s="476"/>
      <c r="DA9" s="476"/>
      <c r="DB9" s="476"/>
      <c r="DC9" s="476"/>
      <c r="DD9" s="476"/>
      <c r="DE9" s="476"/>
      <c r="DF9" s="476"/>
      <c r="DG9" s="476"/>
      <c r="DH9" s="476"/>
      <c r="DI9" s="476"/>
      <c r="DJ9" s="476"/>
      <c r="DK9" s="476"/>
      <c r="DL9" s="476"/>
      <c r="DM9" s="476"/>
      <c r="DN9" s="469"/>
    </row>
    <row r="10" spans="1:118" ht="9.75" customHeight="1" thickBot="1" x14ac:dyDescent="0.25">
      <c r="A10" s="471"/>
      <c r="B10" s="472"/>
      <c r="C10" s="472"/>
      <c r="D10" s="472"/>
      <c r="E10" s="472"/>
      <c r="F10" s="472"/>
      <c r="G10" s="472"/>
      <c r="H10" s="472"/>
      <c r="I10" s="472"/>
      <c r="J10" s="472"/>
      <c r="K10" s="472"/>
      <c r="L10" s="472"/>
      <c r="M10" s="473"/>
      <c r="N10" s="473"/>
      <c r="O10" s="473"/>
      <c r="P10" s="473"/>
      <c r="Q10" s="473"/>
      <c r="R10" s="473"/>
      <c r="S10" s="473"/>
      <c r="T10" s="473"/>
      <c r="U10" s="473"/>
      <c r="V10" s="473"/>
      <c r="W10" s="473"/>
      <c r="X10" s="473"/>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4"/>
      <c r="AU10" s="474"/>
      <c r="AV10" s="474"/>
      <c r="AW10" s="474"/>
      <c r="AX10" s="474"/>
      <c r="AY10" s="474"/>
      <c r="AZ10" s="474"/>
      <c r="BA10" s="474"/>
      <c r="BB10" s="474"/>
      <c r="BC10" s="474"/>
      <c r="BD10" s="474"/>
      <c r="BE10" s="474"/>
      <c r="BF10" s="474"/>
      <c r="BG10" s="474"/>
      <c r="BH10" s="474"/>
      <c r="BI10" s="474"/>
      <c r="BJ10" s="474"/>
      <c r="BK10" s="474"/>
      <c r="BL10" s="474"/>
      <c r="BM10" s="474"/>
      <c r="BN10" s="474"/>
      <c r="BO10" s="474"/>
      <c r="BP10" s="474"/>
      <c r="BQ10" s="474"/>
      <c r="BR10" s="474"/>
      <c r="BS10" s="474"/>
      <c r="BT10" s="474"/>
      <c r="BU10" s="474"/>
      <c r="BV10" s="474"/>
      <c r="BW10" s="474"/>
      <c r="BX10" s="474"/>
      <c r="BY10" s="474"/>
      <c r="BZ10" s="474"/>
      <c r="CA10" s="474"/>
      <c r="CB10" s="474"/>
      <c r="CC10" s="474"/>
      <c r="CD10" s="474"/>
      <c r="CE10" s="474"/>
      <c r="CF10" s="475"/>
      <c r="CG10" s="475"/>
      <c r="CH10" s="472"/>
      <c r="CI10" s="474"/>
      <c r="CJ10" s="474"/>
      <c r="CK10" s="474"/>
      <c r="CL10" s="474"/>
      <c r="CM10" s="474"/>
      <c r="CN10" s="474"/>
      <c r="CO10" s="474"/>
      <c r="CP10" s="474"/>
      <c r="CQ10" s="474"/>
      <c r="CR10" s="474"/>
      <c r="CS10" s="474"/>
      <c r="CT10" s="474"/>
      <c r="CU10" s="474"/>
      <c r="CV10" s="474"/>
      <c r="CW10" s="474"/>
      <c r="CX10" s="474"/>
      <c r="CY10" s="474"/>
      <c r="CZ10" s="474"/>
      <c r="DA10" s="474"/>
      <c r="DB10" s="474"/>
      <c r="DC10" s="474"/>
      <c r="DD10" s="474"/>
      <c r="DE10" s="474"/>
      <c r="DF10" s="474"/>
      <c r="DG10" s="474"/>
      <c r="DH10" s="474"/>
      <c r="DI10" s="474"/>
      <c r="DJ10" s="474"/>
      <c r="DK10" s="474"/>
      <c r="DL10" s="474"/>
      <c r="DM10" s="474"/>
      <c r="DN10" s="559"/>
    </row>
    <row r="11" spans="1:118" ht="9.75" customHeight="1" x14ac:dyDescent="0.2">
      <c r="A11" s="471"/>
      <c r="B11" s="484"/>
      <c r="C11" s="485"/>
      <c r="D11" s="485"/>
      <c r="E11" s="485"/>
      <c r="F11" s="485"/>
      <c r="G11" s="485"/>
      <c r="H11" s="485"/>
      <c r="I11" s="485"/>
      <c r="J11" s="485"/>
      <c r="K11" s="485"/>
      <c r="L11" s="485"/>
      <c r="M11" s="486"/>
      <c r="N11" s="486"/>
      <c r="O11" s="486"/>
      <c r="P11" s="486"/>
      <c r="Q11" s="486"/>
      <c r="R11" s="486"/>
      <c r="S11" s="486"/>
      <c r="T11" s="487"/>
      <c r="U11" s="487"/>
      <c r="V11" s="487"/>
      <c r="W11" s="487"/>
      <c r="X11" s="487"/>
      <c r="Y11" s="487"/>
      <c r="Z11" s="487"/>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8"/>
      <c r="AW11" s="488"/>
      <c r="AX11" s="488"/>
      <c r="AY11" s="488"/>
      <c r="AZ11" s="487"/>
      <c r="BA11" s="487"/>
      <c r="BB11" s="487"/>
      <c r="BC11" s="487"/>
      <c r="BD11" s="487"/>
      <c r="BE11" s="487"/>
      <c r="BF11" s="487"/>
      <c r="BG11" s="487"/>
      <c r="BH11" s="487"/>
      <c r="BI11" s="487"/>
      <c r="BJ11" s="487"/>
      <c r="BK11" s="487"/>
      <c r="BL11" s="487"/>
      <c r="BM11" s="487"/>
      <c r="BN11" s="488"/>
      <c r="BO11" s="488"/>
      <c r="BP11" s="488"/>
      <c r="BQ11" s="488"/>
      <c r="BR11" s="488"/>
      <c r="BS11" s="488"/>
      <c r="BT11" s="488"/>
      <c r="BU11" s="488"/>
      <c r="BV11" s="488"/>
      <c r="BW11" s="488"/>
      <c r="BX11" s="488"/>
      <c r="BY11" s="488"/>
      <c r="BZ11" s="488"/>
      <c r="CA11" s="488"/>
      <c r="CB11" s="488"/>
      <c r="CC11" s="488"/>
      <c r="CD11" s="488"/>
      <c r="CE11" s="488"/>
      <c r="CF11" s="488"/>
      <c r="CG11" s="488"/>
      <c r="CH11" s="488"/>
      <c r="CI11" s="488"/>
      <c r="CJ11" s="488"/>
      <c r="CK11" s="488"/>
      <c r="CL11" s="488"/>
      <c r="CM11" s="488"/>
      <c r="CN11" s="488"/>
      <c r="CO11" s="488"/>
      <c r="CP11" s="488"/>
      <c r="CQ11" s="488"/>
      <c r="CR11" s="567"/>
      <c r="CS11" s="567"/>
      <c r="CT11" s="567"/>
      <c r="CU11" s="567"/>
      <c r="CV11" s="567"/>
      <c r="CW11" s="567"/>
      <c r="CX11" s="567"/>
      <c r="CY11" s="567"/>
      <c r="CZ11" s="567"/>
      <c r="DA11" s="567"/>
      <c r="DB11" s="567"/>
      <c r="DC11" s="567"/>
      <c r="DD11" s="567"/>
      <c r="DE11" s="567"/>
      <c r="DF11" s="567"/>
      <c r="DG11" s="567"/>
      <c r="DH11" s="567"/>
      <c r="DI11" s="567"/>
      <c r="DJ11" s="567"/>
      <c r="DK11" s="567"/>
      <c r="DL11" s="567"/>
      <c r="DM11" s="489"/>
      <c r="DN11" s="568"/>
    </row>
    <row r="12" spans="1:118" ht="3" customHeight="1" x14ac:dyDescent="0.2">
      <c r="A12" s="471"/>
      <c r="B12" s="490"/>
      <c r="C12" s="472"/>
      <c r="D12" s="472"/>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5"/>
      <c r="AW12" s="475"/>
      <c r="AX12" s="475"/>
      <c r="AY12" s="472"/>
      <c r="AZ12" s="474"/>
      <c r="BA12" s="474"/>
      <c r="BB12" s="474"/>
      <c r="BC12" s="474"/>
      <c r="BD12" s="474"/>
      <c r="BE12" s="474"/>
      <c r="BF12" s="474"/>
      <c r="BG12" s="474"/>
      <c r="BH12" s="474"/>
      <c r="BI12" s="474"/>
      <c r="BJ12" s="474"/>
      <c r="BK12" s="474"/>
      <c r="BL12" s="474"/>
      <c r="BM12" s="474"/>
      <c r="BN12" s="475"/>
      <c r="BO12" s="475"/>
      <c r="BP12" s="475"/>
      <c r="BQ12" s="472"/>
      <c r="BR12" s="478"/>
      <c r="BS12" s="454"/>
      <c r="BT12" s="476"/>
      <c r="BU12" s="476"/>
      <c r="BV12" s="476"/>
      <c r="BW12" s="476"/>
      <c r="BX12" s="476"/>
      <c r="BY12" s="476"/>
      <c r="BZ12" s="476"/>
      <c r="CA12" s="476"/>
      <c r="CB12" s="476"/>
      <c r="CC12" s="476"/>
      <c r="CD12" s="476"/>
      <c r="CE12" s="476"/>
      <c r="CF12" s="476"/>
      <c r="CG12" s="476"/>
      <c r="CH12" s="476"/>
      <c r="CI12" s="476"/>
      <c r="CJ12" s="476"/>
      <c r="CK12" s="476"/>
      <c r="CL12" s="476"/>
      <c r="CM12" s="476"/>
      <c r="CN12" s="476"/>
      <c r="CO12" s="476"/>
      <c r="CP12" s="476"/>
      <c r="CQ12" s="476"/>
      <c r="CR12" s="476"/>
      <c r="CS12" s="476"/>
      <c r="CT12" s="476"/>
      <c r="CU12" s="476"/>
      <c r="CV12" s="476"/>
      <c r="CW12" s="476"/>
      <c r="CX12" s="476"/>
      <c r="CY12" s="476"/>
      <c r="CZ12" s="476"/>
      <c r="DA12" s="476"/>
      <c r="DB12" s="476"/>
      <c r="DC12" s="476"/>
      <c r="DD12" s="476"/>
      <c r="DE12" s="476"/>
      <c r="DF12" s="476"/>
      <c r="DG12" s="476"/>
      <c r="DH12" s="476"/>
      <c r="DI12" s="476"/>
      <c r="DJ12" s="476"/>
      <c r="DK12" s="476"/>
      <c r="DL12" s="476"/>
      <c r="DM12" s="491"/>
      <c r="DN12" s="568"/>
    </row>
    <row r="13" spans="1:118" s="498" customFormat="1" ht="31.15" customHeight="1" x14ac:dyDescent="0.15">
      <c r="A13" s="492"/>
      <c r="B13" s="2435"/>
      <c r="C13" s="2436"/>
      <c r="D13" s="2436"/>
      <c r="E13" s="2437"/>
      <c r="F13" s="2324" t="s">
        <v>731</v>
      </c>
      <c r="G13" s="2325"/>
      <c r="H13" s="2325"/>
      <c r="I13" s="2325"/>
      <c r="J13" s="2325"/>
      <c r="K13" s="2438" t="s">
        <v>445</v>
      </c>
      <c r="L13" s="2439"/>
      <c r="M13" s="2439"/>
      <c r="N13" s="2439"/>
      <c r="O13" s="2439"/>
      <c r="P13" s="2326" t="s">
        <v>548</v>
      </c>
      <c r="Q13" s="2327"/>
      <c r="R13" s="2327"/>
      <c r="S13" s="2327"/>
      <c r="T13" s="2327"/>
      <c r="U13" s="2327"/>
      <c r="V13" s="2327"/>
      <c r="W13" s="2327"/>
      <c r="X13" s="2327"/>
      <c r="Y13" s="2327"/>
      <c r="Z13" s="2327"/>
      <c r="AA13" s="2328"/>
      <c r="AB13" s="2329" t="s">
        <v>549</v>
      </c>
      <c r="AC13" s="2329"/>
      <c r="AD13" s="2329"/>
      <c r="AE13" s="2329"/>
      <c r="AF13" s="2329"/>
      <c r="AG13" s="2329"/>
      <c r="AH13" s="2329"/>
      <c r="AI13" s="2329"/>
      <c r="AJ13" s="2329"/>
      <c r="AK13" s="2329"/>
      <c r="AL13" s="2329"/>
      <c r="AM13" s="2330" t="s">
        <v>550</v>
      </c>
      <c r="AN13" s="2329"/>
      <c r="AO13" s="2329"/>
      <c r="AP13" s="2329"/>
      <c r="AQ13" s="2329"/>
      <c r="AR13" s="2329"/>
      <c r="AS13" s="2329"/>
      <c r="AT13" s="2329"/>
      <c r="AU13" s="2329"/>
      <c r="AV13" s="2329"/>
      <c r="AW13" s="2329"/>
      <c r="AX13" s="2331" t="s">
        <v>397</v>
      </c>
      <c r="AY13" s="2332"/>
      <c r="AZ13" s="2332"/>
      <c r="BA13" s="2332"/>
      <c r="BB13" s="2332"/>
      <c r="BC13" s="2332"/>
      <c r="BD13" s="2332"/>
      <c r="BE13" s="2332"/>
      <c r="BF13" s="2332"/>
      <c r="BG13" s="2332"/>
      <c r="BH13" s="2332"/>
      <c r="BI13" s="2332"/>
      <c r="BJ13" s="2332"/>
      <c r="BK13" s="2332"/>
      <c r="BL13" s="2332"/>
      <c r="BM13" s="2332"/>
      <c r="BN13" s="2333"/>
      <c r="BO13" s="2334" t="s">
        <v>451</v>
      </c>
      <c r="BP13" s="2335"/>
      <c r="BQ13" s="2335"/>
      <c r="BR13" s="2335"/>
      <c r="BS13" s="2336"/>
      <c r="BT13" s="494"/>
      <c r="BU13" s="494"/>
      <c r="BV13" s="494"/>
      <c r="BW13" s="569"/>
      <c r="BX13" s="494"/>
      <c r="BY13" s="494"/>
      <c r="BZ13" s="495"/>
      <c r="CA13" s="495"/>
      <c r="CB13" s="495"/>
      <c r="CC13" s="494"/>
      <c r="CD13" s="494"/>
      <c r="CE13" s="494"/>
      <c r="CF13" s="494"/>
      <c r="CG13" s="494"/>
      <c r="CH13" s="494"/>
      <c r="CI13" s="494"/>
      <c r="CJ13" s="494"/>
      <c r="CK13" s="494"/>
      <c r="CL13" s="494"/>
      <c r="CM13" s="494"/>
      <c r="CN13" s="494"/>
      <c r="CO13" s="494"/>
      <c r="CP13" s="494"/>
      <c r="CQ13" s="494"/>
      <c r="CR13" s="494"/>
      <c r="CS13" s="570"/>
      <c r="CT13" s="494"/>
      <c r="CU13" s="494"/>
      <c r="CV13" s="494"/>
      <c r="CW13" s="494"/>
      <c r="CX13" s="494"/>
      <c r="CY13" s="494"/>
      <c r="CZ13" s="494"/>
      <c r="DA13" s="494"/>
      <c r="DB13" s="494"/>
      <c r="DC13" s="494"/>
      <c r="DD13" s="494"/>
      <c r="DE13" s="494"/>
      <c r="DF13" s="494"/>
      <c r="DG13" s="494"/>
      <c r="DH13" s="494"/>
      <c r="DI13" s="494"/>
      <c r="DJ13" s="494"/>
      <c r="DK13" s="494"/>
      <c r="DL13" s="494"/>
      <c r="DM13" s="496"/>
      <c r="DN13" s="571"/>
    </row>
    <row r="14" spans="1:118" ht="9.75" customHeight="1" x14ac:dyDescent="0.2">
      <c r="A14" s="499"/>
      <c r="B14" s="1373"/>
      <c r="C14" s="1374"/>
      <c r="D14" s="1374"/>
      <c r="E14" s="1375"/>
      <c r="F14" s="2303"/>
      <c r="G14" s="2304"/>
      <c r="H14" s="2304"/>
      <c r="I14" s="2304"/>
      <c r="J14" s="2304"/>
      <c r="K14" s="2440"/>
      <c r="L14" s="2376"/>
      <c r="M14" s="2376"/>
      <c r="N14" s="2376"/>
      <c r="O14" s="2376"/>
      <c r="P14" s="2305"/>
      <c r="Q14" s="2306"/>
      <c r="R14" s="2306"/>
      <c r="S14" s="2306"/>
      <c r="T14" s="2306"/>
      <c r="U14" s="2306"/>
      <c r="V14" s="2306"/>
      <c r="W14" s="2306"/>
      <c r="X14" s="2306"/>
      <c r="Y14" s="2306"/>
      <c r="Z14" s="2306"/>
      <c r="AA14" s="2307"/>
      <c r="AB14" s="2311"/>
      <c r="AC14" s="2311"/>
      <c r="AD14" s="2311"/>
      <c r="AE14" s="2311"/>
      <c r="AF14" s="2311"/>
      <c r="AG14" s="2311"/>
      <c r="AH14" s="2311"/>
      <c r="AI14" s="2311"/>
      <c r="AJ14" s="2311"/>
      <c r="AK14" s="2311"/>
      <c r="AL14" s="2311"/>
      <c r="AM14" s="2311"/>
      <c r="AN14" s="2311"/>
      <c r="AO14" s="2311"/>
      <c r="AP14" s="2311"/>
      <c r="AQ14" s="2311"/>
      <c r="AR14" s="2311"/>
      <c r="AS14" s="2311"/>
      <c r="AT14" s="2311"/>
      <c r="AU14" s="2311"/>
      <c r="AV14" s="2311"/>
      <c r="AW14" s="2311"/>
      <c r="AX14" s="2312"/>
      <c r="AY14" s="2313"/>
      <c r="AZ14" s="2313"/>
      <c r="BA14" s="2313"/>
      <c r="BB14" s="2313"/>
      <c r="BC14" s="2313"/>
      <c r="BD14" s="2313"/>
      <c r="BE14" s="2313"/>
      <c r="BF14" s="2313"/>
      <c r="BG14" s="2313"/>
      <c r="BH14" s="2313"/>
      <c r="BI14" s="2313"/>
      <c r="BJ14" s="2313"/>
      <c r="BK14" s="2313"/>
      <c r="BL14" s="2313"/>
      <c r="BM14" s="2313"/>
      <c r="BN14" s="2314"/>
      <c r="BO14" s="2318"/>
      <c r="BP14" s="2319"/>
      <c r="BQ14" s="2319"/>
      <c r="BR14" s="2319"/>
      <c r="BS14" s="2320"/>
      <c r="BT14" s="476"/>
      <c r="BU14" s="476"/>
      <c r="BV14" s="476"/>
      <c r="BW14" s="476"/>
      <c r="BX14" s="476"/>
      <c r="BY14" s="476"/>
      <c r="BZ14" s="501"/>
      <c r="CA14" s="501"/>
      <c r="CB14" s="501"/>
      <c r="CC14" s="476"/>
      <c r="CD14" s="476"/>
      <c r="CE14" s="476"/>
      <c r="CF14" s="476"/>
      <c r="CG14" s="476"/>
      <c r="CH14" s="476"/>
      <c r="CI14" s="476"/>
      <c r="CJ14" s="476"/>
      <c r="CK14" s="476"/>
      <c r="CL14" s="476"/>
      <c r="CM14" s="476"/>
      <c r="CN14" s="476"/>
      <c r="CO14" s="476"/>
      <c r="CP14" s="476"/>
      <c r="CQ14" s="476"/>
      <c r="CR14" s="476"/>
      <c r="CS14" s="454"/>
      <c r="CT14" s="476"/>
      <c r="CU14" s="476"/>
      <c r="CV14" s="476"/>
      <c r="CW14" s="476"/>
      <c r="CX14" s="476"/>
      <c r="CY14" s="476"/>
      <c r="CZ14" s="476"/>
      <c r="DA14" s="476"/>
      <c r="DB14" s="476"/>
      <c r="DC14" s="476"/>
      <c r="DD14" s="476"/>
      <c r="DE14" s="476"/>
      <c r="DF14" s="476"/>
      <c r="DG14" s="476"/>
      <c r="DH14" s="476"/>
      <c r="DI14" s="476"/>
      <c r="DJ14" s="476"/>
      <c r="DK14" s="476"/>
      <c r="DL14" s="476"/>
      <c r="DM14" s="491"/>
      <c r="DN14" s="568"/>
    </row>
    <row r="15" spans="1:118" ht="9.75" customHeight="1" x14ac:dyDescent="0.2">
      <c r="A15" s="499"/>
      <c r="B15" s="1373"/>
      <c r="C15" s="1374"/>
      <c r="D15" s="1374"/>
      <c r="E15" s="1375"/>
      <c r="F15" s="2304"/>
      <c r="G15" s="2304"/>
      <c r="H15" s="2304"/>
      <c r="I15" s="2304"/>
      <c r="J15" s="2304"/>
      <c r="K15" s="2376"/>
      <c r="L15" s="2376"/>
      <c r="M15" s="2376"/>
      <c r="N15" s="2376"/>
      <c r="O15" s="2376"/>
      <c r="P15" s="2308"/>
      <c r="Q15" s="2309"/>
      <c r="R15" s="2309"/>
      <c r="S15" s="2309"/>
      <c r="T15" s="2309"/>
      <c r="U15" s="2309"/>
      <c r="V15" s="2309"/>
      <c r="W15" s="2309"/>
      <c r="X15" s="2309"/>
      <c r="Y15" s="2309"/>
      <c r="Z15" s="2309"/>
      <c r="AA15" s="2310"/>
      <c r="AB15" s="2311"/>
      <c r="AC15" s="2311"/>
      <c r="AD15" s="2311"/>
      <c r="AE15" s="2311"/>
      <c r="AF15" s="2311"/>
      <c r="AG15" s="2311"/>
      <c r="AH15" s="2311"/>
      <c r="AI15" s="2311"/>
      <c r="AJ15" s="2311"/>
      <c r="AK15" s="2311"/>
      <c r="AL15" s="2311"/>
      <c r="AM15" s="2311"/>
      <c r="AN15" s="2311"/>
      <c r="AO15" s="2311"/>
      <c r="AP15" s="2311"/>
      <c r="AQ15" s="2311"/>
      <c r="AR15" s="2311"/>
      <c r="AS15" s="2311"/>
      <c r="AT15" s="2311"/>
      <c r="AU15" s="2311"/>
      <c r="AV15" s="2311"/>
      <c r="AW15" s="2311"/>
      <c r="AX15" s="2315"/>
      <c r="AY15" s="2316"/>
      <c r="AZ15" s="2316"/>
      <c r="BA15" s="2316"/>
      <c r="BB15" s="2316"/>
      <c r="BC15" s="2316"/>
      <c r="BD15" s="2316"/>
      <c r="BE15" s="2316"/>
      <c r="BF15" s="2316"/>
      <c r="BG15" s="2316"/>
      <c r="BH15" s="2316"/>
      <c r="BI15" s="2316"/>
      <c r="BJ15" s="2316"/>
      <c r="BK15" s="2316"/>
      <c r="BL15" s="2316"/>
      <c r="BM15" s="2316"/>
      <c r="BN15" s="2317"/>
      <c r="BO15" s="2321"/>
      <c r="BP15" s="2322"/>
      <c r="BQ15" s="2322"/>
      <c r="BR15" s="2322"/>
      <c r="BS15" s="2323"/>
      <c r="BT15" s="476"/>
      <c r="BU15" s="476"/>
      <c r="BV15" s="476"/>
      <c r="BW15" s="476"/>
      <c r="BX15" s="476"/>
      <c r="BY15" s="476"/>
      <c r="BZ15" s="501"/>
      <c r="CA15" s="501"/>
      <c r="CB15" s="501"/>
      <c r="CC15" s="476"/>
      <c r="CD15" s="476"/>
      <c r="CE15" s="476"/>
      <c r="CF15" s="476"/>
      <c r="CG15" s="476"/>
      <c r="CH15" s="476"/>
      <c r="CI15" s="476"/>
      <c r="CJ15" s="476"/>
      <c r="CK15" s="476"/>
      <c r="CL15" s="476"/>
      <c r="CM15" s="476"/>
      <c r="CN15" s="476"/>
      <c r="CO15" s="476"/>
      <c r="CP15" s="476"/>
      <c r="CQ15" s="476"/>
      <c r="CR15" s="476"/>
      <c r="CS15" s="454"/>
      <c r="CT15" s="476"/>
      <c r="CU15" s="476"/>
      <c r="CV15" s="476"/>
      <c r="CW15" s="476"/>
      <c r="CX15" s="476"/>
      <c r="CY15" s="476"/>
      <c r="CZ15" s="476"/>
      <c r="DA15" s="476"/>
      <c r="DB15" s="476"/>
      <c r="DC15" s="476"/>
      <c r="DD15" s="476"/>
      <c r="DE15" s="476"/>
      <c r="DF15" s="476"/>
      <c r="DG15" s="476"/>
      <c r="DH15" s="476"/>
      <c r="DI15" s="476"/>
      <c r="DJ15" s="476"/>
      <c r="DK15" s="476"/>
      <c r="DL15" s="476"/>
      <c r="DM15" s="491"/>
      <c r="DN15" s="568"/>
    </row>
    <row r="16" spans="1:118" ht="3" customHeight="1" x14ac:dyDescent="0.2">
      <c r="A16" s="471"/>
      <c r="B16" s="490"/>
      <c r="C16" s="472"/>
      <c r="D16" s="472"/>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D16" s="474"/>
      <c r="BE16" s="474"/>
      <c r="BF16" s="474"/>
      <c r="BG16" s="474"/>
      <c r="BH16" s="474"/>
      <c r="BI16" s="474"/>
      <c r="BJ16" s="474"/>
      <c r="BK16" s="474"/>
      <c r="BL16" s="474"/>
      <c r="BM16" s="474"/>
      <c r="BN16" s="474"/>
      <c r="BO16" s="474"/>
      <c r="BP16" s="474"/>
      <c r="BQ16" s="474"/>
      <c r="BR16" s="474"/>
      <c r="BS16" s="474"/>
      <c r="BT16" s="474"/>
      <c r="BU16" s="474"/>
      <c r="BV16" s="474"/>
      <c r="BW16" s="474"/>
      <c r="BX16" s="474"/>
      <c r="BY16" s="474"/>
      <c r="BZ16" s="474"/>
      <c r="CA16" s="474"/>
      <c r="CB16" s="474"/>
      <c r="CC16" s="474"/>
      <c r="CD16" s="474"/>
      <c r="CE16" s="474"/>
      <c r="CF16" s="474"/>
      <c r="CG16" s="474"/>
      <c r="CH16" s="474"/>
      <c r="CI16" s="474"/>
      <c r="CJ16" s="474"/>
      <c r="CK16" s="474"/>
      <c r="CL16" s="474"/>
      <c r="CM16" s="474"/>
      <c r="CN16" s="474"/>
      <c r="CO16" s="474"/>
      <c r="CP16" s="474"/>
      <c r="CQ16" s="474"/>
      <c r="CR16" s="474"/>
      <c r="CS16" s="474"/>
      <c r="CT16" s="474"/>
      <c r="CU16" s="474"/>
      <c r="CV16" s="474"/>
      <c r="CW16" s="474"/>
      <c r="CX16" s="474"/>
      <c r="CY16" s="474"/>
      <c r="CZ16" s="474"/>
      <c r="DA16" s="474"/>
      <c r="DB16" s="474"/>
      <c r="DC16" s="474"/>
      <c r="DD16" s="474"/>
      <c r="DE16" s="474"/>
      <c r="DF16" s="474"/>
      <c r="DG16" s="474"/>
      <c r="DH16" s="474"/>
      <c r="DI16" s="474"/>
      <c r="DJ16" s="474"/>
      <c r="DK16" s="474"/>
      <c r="DL16" s="475"/>
      <c r="DM16" s="529"/>
      <c r="DN16" s="572"/>
    </row>
    <row r="17" spans="1:118" ht="4.5" customHeight="1" x14ac:dyDescent="0.2">
      <c r="A17" s="471"/>
      <c r="B17" s="490"/>
      <c r="C17" s="472"/>
      <c r="D17" s="472"/>
      <c r="E17" s="472"/>
      <c r="F17" s="573"/>
      <c r="G17" s="573"/>
      <c r="H17" s="573"/>
      <c r="I17" s="573"/>
      <c r="J17" s="573"/>
      <c r="K17" s="573"/>
      <c r="L17" s="573"/>
      <c r="M17" s="574"/>
      <c r="N17" s="574"/>
      <c r="O17" s="574"/>
      <c r="P17" s="574"/>
      <c r="Q17" s="574"/>
      <c r="R17" s="574"/>
      <c r="S17" s="574"/>
      <c r="T17" s="574"/>
      <c r="U17" s="574"/>
      <c r="V17" s="574"/>
      <c r="W17" s="574"/>
      <c r="X17" s="574"/>
      <c r="Y17" s="574"/>
      <c r="Z17" s="574"/>
      <c r="AA17" s="574"/>
      <c r="AB17" s="574"/>
      <c r="AC17" s="574"/>
      <c r="AD17" s="574"/>
      <c r="AE17" s="574"/>
      <c r="AF17" s="574"/>
      <c r="AG17" s="574"/>
      <c r="AH17" s="574"/>
      <c r="AI17" s="574"/>
      <c r="AJ17" s="574"/>
      <c r="AK17" s="574"/>
      <c r="AL17" s="574"/>
      <c r="AM17" s="574"/>
      <c r="AN17" s="574"/>
      <c r="AO17" s="574"/>
      <c r="AP17" s="574"/>
      <c r="AQ17" s="574"/>
      <c r="AR17" s="574"/>
      <c r="AS17" s="574"/>
      <c r="AT17" s="574"/>
      <c r="AU17" s="574"/>
      <c r="AV17" s="574"/>
      <c r="AW17" s="574"/>
      <c r="AX17" s="574"/>
      <c r="AY17" s="473"/>
      <c r="AZ17" s="473"/>
      <c r="BA17" s="474"/>
      <c r="BB17" s="474"/>
      <c r="BC17" s="474"/>
      <c r="BD17" s="474"/>
      <c r="BE17" s="474"/>
      <c r="BF17" s="474"/>
      <c r="BG17" s="474"/>
      <c r="BH17" s="474"/>
      <c r="BI17" s="474"/>
      <c r="BJ17" s="474"/>
      <c r="BK17" s="474"/>
      <c r="BL17" s="474"/>
      <c r="BM17" s="474"/>
      <c r="BN17" s="474"/>
      <c r="BO17" s="474"/>
      <c r="BP17" s="474"/>
      <c r="BQ17" s="474"/>
      <c r="BR17" s="575"/>
      <c r="BS17" s="474"/>
      <c r="BT17" s="575"/>
      <c r="BU17" s="575"/>
      <c r="BV17" s="575"/>
      <c r="BW17" s="575"/>
      <c r="BX17" s="575"/>
      <c r="BY17" s="575"/>
      <c r="BZ17" s="575"/>
      <c r="CA17" s="575"/>
      <c r="CB17" s="575"/>
      <c r="CC17" s="575"/>
      <c r="CD17" s="575"/>
      <c r="CE17" s="575"/>
      <c r="CF17" s="575"/>
      <c r="CG17" s="575"/>
      <c r="CH17" s="575"/>
      <c r="CI17" s="575"/>
      <c r="CJ17" s="575"/>
      <c r="CK17" s="575"/>
      <c r="CL17" s="575"/>
      <c r="CM17" s="575"/>
      <c r="CN17" s="575"/>
      <c r="CO17" s="575"/>
      <c r="CP17" s="575"/>
      <c r="CQ17" s="575"/>
      <c r="CR17" s="575"/>
      <c r="CS17" s="575"/>
      <c r="CT17" s="575"/>
      <c r="CU17" s="575"/>
      <c r="CV17" s="575"/>
      <c r="CW17" s="575"/>
      <c r="CX17" s="575"/>
      <c r="CY17" s="575"/>
      <c r="CZ17" s="575"/>
      <c r="DA17" s="575"/>
      <c r="DB17" s="575"/>
      <c r="DC17" s="575"/>
      <c r="DD17" s="575"/>
      <c r="DE17" s="575"/>
      <c r="DF17" s="575"/>
      <c r="DG17" s="575"/>
      <c r="DH17" s="575"/>
      <c r="DI17" s="575"/>
      <c r="DJ17" s="575"/>
      <c r="DK17" s="575"/>
      <c r="DL17" s="576"/>
      <c r="DM17" s="529"/>
      <c r="DN17" s="572"/>
    </row>
    <row r="18" spans="1:118" ht="6" customHeight="1" x14ac:dyDescent="0.2">
      <c r="A18" s="504"/>
      <c r="B18" s="490"/>
      <c r="C18" s="472"/>
      <c r="D18" s="472"/>
      <c r="E18" s="472"/>
      <c r="F18" s="2389" t="s">
        <v>570</v>
      </c>
      <c r="G18" s="2389"/>
      <c r="H18" s="2389"/>
      <c r="I18" s="2389"/>
      <c r="J18" s="2389"/>
      <c r="K18" s="2389"/>
      <c r="L18" s="2389"/>
      <c r="M18" s="2389"/>
      <c r="N18" s="2389"/>
      <c r="O18" s="2389"/>
      <c r="P18" s="2389"/>
      <c r="Q18" s="2389"/>
      <c r="R18" s="2389"/>
      <c r="S18" s="2389"/>
      <c r="T18" s="2389"/>
      <c r="U18" s="2389"/>
      <c r="V18" s="2389"/>
      <c r="W18" s="2390" t="s">
        <v>114</v>
      </c>
      <c r="X18" s="2391"/>
      <c r="Y18" s="2391"/>
      <c r="Z18" s="2391"/>
      <c r="AA18" s="2391"/>
      <c r="AB18" s="2391"/>
      <c r="AC18" s="2391"/>
      <c r="AD18" s="2392"/>
      <c r="AE18" s="2390" t="s">
        <v>115</v>
      </c>
      <c r="AF18" s="2391"/>
      <c r="AG18" s="2391"/>
      <c r="AH18" s="2391"/>
      <c r="AI18" s="2391"/>
      <c r="AJ18" s="2391"/>
      <c r="AK18" s="2391"/>
      <c r="AL18" s="2391"/>
      <c r="AM18" s="2392"/>
      <c r="AN18" s="2390" t="s">
        <v>116</v>
      </c>
      <c r="AO18" s="2391"/>
      <c r="AP18" s="2391"/>
      <c r="AQ18" s="2391"/>
      <c r="AR18" s="2391"/>
      <c r="AS18" s="2391"/>
      <c r="AT18" s="2391"/>
      <c r="AU18" s="2391"/>
      <c r="AV18" s="2392"/>
      <c r="AW18" s="577"/>
      <c r="AX18" s="2417" t="s">
        <v>41</v>
      </c>
      <c r="AY18" s="2418" t="s">
        <v>555</v>
      </c>
      <c r="AZ18" s="2418"/>
      <c r="BA18" s="2418"/>
      <c r="BB18" s="2418"/>
      <c r="BC18" s="2418"/>
      <c r="BD18" s="578"/>
      <c r="BE18" s="2357" t="s">
        <v>571</v>
      </c>
      <c r="BF18" s="2357"/>
      <c r="BG18" s="2357"/>
      <c r="BH18" s="2357"/>
      <c r="BI18" s="2357"/>
      <c r="BJ18" s="2357"/>
      <c r="BK18" s="2357"/>
      <c r="BL18" s="2357"/>
      <c r="BM18" s="2357"/>
      <c r="BN18" s="2357"/>
      <c r="BO18" s="2357"/>
      <c r="BP18" s="2357"/>
      <c r="BQ18" s="2357"/>
      <c r="BR18" s="2358" t="s">
        <v>572</v>
      </c>
      <c r="BS18" s="2359"/>
      <c r="BT18" s="2359"/>
      <c r="BU18" s="2359"/>
      <c r="BV18" s="2359"/>
      <c r="BW18" s="2359"/>
      <c r="BX18" s="2359"/>
      <c r="BY18" s="2359"/>
      <c r="BZ18" s="2359"/>
      <c r="CA18" s="2359"/>
      <c r="CB18" s="2359"/>
      <c r="CC18" s="2359"/>
      <c r="CD18" s="2359"/>
      <c r="CE18" s="2359"/>
      <c r="CF18" s="2359"/>
      <c r="CG18" s="2359"/>
      <c r="CH18" s="2359"/>
      <c r="CI18" s="2360"/>
      <c r="CJ18" s="2367" t="s">
        <v>573</v>
      </c>
      <c r="CK18" s="2368"/>
      <c r="CL18" s="2358" t="s">
        <v>558</v>
      </c>
      <c r="CM18" s="2359"/>
      <c r="CN18" s="2359"/>
      <c r="CO18" s="2359"/>
      <c r="CP18" s="2359"/>
      <c r="CQ18" s="2359"/>
      <c r="CR18" s="2359"/>
      <c r="CS18" s="2359"/>
      <c r="CT18" s="2359"/>
      <c r="CU18" s="2359"/>
      <c r="CV18" s="2359"/>
      <c r="CW18" s="2359"/>
      <c r="CX18" s="2359"/>
      <c r="CY18" s="2359"/>
      <c r="CZ18" s="2359"/>
      <c r="DA18" s="2360"/>
      <c r="DB18" s="2367" t="s">
        <v>574</v>
      </c>
      <c r="DC18" s="2368"/>
      <c r="DD18" s="2367" t="s">
        <v>559</v>
      </c>
      <c r="DE18" s="2368"/>
      <c r="DF18" s="2337" t="s">
        <v>560</v>
      </c>
      <c r="DG18" s="2338"/>
      <c r="DH18" s="2338"/>
      <c r="DI18" s="2339"/>
      <c r="DJ18" s="2337" t="s">
        <v>575</v>
      </c>
      <c r="DK18" s="2338"/>
      <c r="DL18" s="2338"/>
      <c r="DM18" s="2339"/>
      <c r="DN18" s="559"/>
    </row>
    <row r="19" spans="1:118" ht="12.75" customHeight="1" x14ac:dyDescent="0.2">
      <c r="A19" s="504"/>
      <c r="B19" s="490"/>
      <c r="C19" s="472"/>
      <c r="D19" s="472"/>
      <c r="E19" s="472"/>
      <c r="F19" s="2389"/>
      <c r="G19" s="2389"/>
      <c r="H19" s="2389"/>
      <c r="I19" s="2389"/>
      <c r="J19" s="2389"/>
      <c r="K19" s="2389"/>
      <c r="L19" s="2389"/>
      <c r="M19" s="2389"/>
      <c r="N19" s="2389"/>
      <c r="O19" s="2389"/>
      <c r="P19" s="2389"/>
      <c r="Q19" s="2389"/>
      <c r="R19" s="2389"/>
      <c r="S19" s="2389"/>
      <c r="T19" s="2389"/>
      <c r="U19" s="2389"/>
      <c r="V19" s="2389"/>
      <c r="W19" s="2393"/>
      <c r="X19" s="2394"/>
      <c r="Y19" s="2394"/>
      <c r="Z19" s="2394"/>
      <c r="AA19" s="2394"/>
      <c r="AB19" s="2394"/>
      <c r="AC19" s="2394"/>
      <c r="AD19" s="2395"/>
      <c r="AE19" s="2393"/>
      <c r="AF19" s="2394"/>
      <c r="AG19" s="2394"/>
      <c r="AH19" s="2394"/>
      <c r="AI19" s="2394"/>
      <c r="AJ19" s="2394"/>
      <c r="AK19" s="2394"/>
      <c r="AL19" s="2394"/>
      <c r="AM19" s="2395"/>
      <c r="AN19" s="2393"/>
      <c r="AO19" s="2394"/>
      <c r="AP19" s="2394"/>
      <c r="AQ19" s="2394"/>
      <c r="AR19" s="2394"/>
      <c r="AS19" s="2394"/>
      <c r="AT19" s="2394"/>
      <c r="AU19" s="2394"/>
      <c r="AV19" s="2395"/>
      <c r="AW19" s="579"/>
      <c r="AX19" s="2417"/>
      <c r="AY19" s="2418"/>
      <c r="AZ19" s="2418"/>
      <c r="BA19" s="2418"/>
      <c r="BB19" s="2418"/>
      <c r="BC19" s="2418"/>
      <c r="BD19" s="578"/>
      <c r="BE19" s="2357"/>
      <c r="BF19" s="2357"/>
      <c r="BG19" s="2357"/>
      <c r="BH19" s="2357"/>
      <c r="BI19" s="2357"/>
      <c r="BJ19" s="2357"/>
      <c r="BK19" s="2357"/>
      <c r="BL19" s="2357"/>
      <c r="BM19" s="2357"/>
      <c r="BN19" s="2357"/>
      <c r="BO19" s="2357"/>
      <c r="BP19" s="2357"/>
      <c r="BQ19" s="2357"/>
      <c r="BR19" s="2361"/>
      <c r="BS19" s="2362"/>
      <c r="BT19" s="2362"/>
      <c r="BU19" s="2362"/>
      <c r="BV19" s="2362"/>
      <c r="BW19" s="2362"/>
      <c r="BX19" s="2362"/>
      <c r="BY19" s="2362"/>
      <c r="BZ19" s="2362"/>
      <c r="CA19" s="2362"/>
      <c r="CB19" s="2362"/>
      <c r="CC19" s="2362"/>
      <c r="CD19" s="2362"/>
      <c r="CE19" s="2362"/>
      <c r="CF19" s="2362"/>
      <c r="CG19" s="2362"/>
      <c r="CH19" s="2362"/>
      <c r="CI19" s="2363"/>
      <c r="CJ19" s="2369"/>
      <c r="CK19" s="2370"/>
      <c r="CL19" s="2361"/>
      <c r="CM19" s="2362"/>
      <c r="CN19" s="2362"/>
      <c r="CO19" s="2362"/>
      <c r="CP19" s="2362"/>
      <c r="CQ19" s="2362"/>
      <c r="CR19" s="2362"/>
      <c r="CS19" s="2362"/>
      <c r="CT19" s="2362"/>
      <c r="CU19" s="2362"/>
      <c r="CV19" s="2362"/>
      <c r="CW19" s="2362"/>
      <c r="CX19" s="2362"/>
      <c r="CY19" s="2362"/>
      <c r="CZ19" s="2362"/>
      <c r="DA19" s="2363"/>
      <c r="DB19" s="2369"/>
      <c r="DC19" s="2370"/>
      <c r="DD19" s="2369"/>
      <c r="DE19" s="2370"/>
      <c r="DF19" s="2340"/>
      <c r="DG19" s="2341"/>
      <c r="DH19" s="2341"/>
      <c r="DI19" s="2342"/>
      <c r="DJ19" s="2340"/>
      <c r="DK19" s="2341"/>
      <c r="DL19" s="2341"/>
      <c r="DM19" s="2342"/>
      <c r="DN19" s="559"/>
    </row>
    <row r="20" spans="1:118" ht="15.75" customHeight="1" x14ac:dyDescent="0.2">
      <c r="A20" s="504"/>
      <c r="B20" s="490"/>
      <c r="C20" s="472"/>
      <c r="D20" s="478"/>
      <c r="E20" s="472"/>
      <c r="F20" s="2389"/>
      <c r="G20" s="2389"/>
      <c r="H20" s="2389"/>
      <c r="I20" s="2389"/>
      <c r="J20" s="2389"/>
      <c r="K20" s="2389"/>
      <c r="L20" s="2389"/>
      <c r="M20" s="2389"/>
      <c r="N20" s="2389"/>
      <c r="O20" s="2389"/>
      <c r="P20" s="2389"/>
      <c r="Q20" s="2389"/>
      <c r="R20" s="2389"/>
      <c r="S20" s="2389"/>
      <c r="T20" s="2389"/>
      <c r="U20" s="2389"/>
      <c r="V20" s="2389"/>
      <c r="W20" s="2396"/>
      <c r="X20" s="2397"/>
      <c r="Y20" s="2397"/>
      <c r="Z20" s="2397"/>
      <c r="AA20" s="2397"/>
      <c r="AB20" s="2397"/>
      <c r="AC20" s="2397"/>
      <c r="AD20" s="2398"/>
      <c r="AE20" s="2396"/>
      <c r="AF20" s="2397"/>
      <c r="AG20" s="2397"/>
      <c r="AH20" s="2397"/>
      <c r="AI20" s="2397"/>
      <c r="AJ20" s="2397"/>
      <c r="AK20" s="2397"/>
      <c r="AL20" s="2397"/>
      <c r="AM20" s="2398"/>
      <c r="AN20" s="2396"/>
      <c r="AO20" s="2397"/>
      <c r="AP20" s="2397"/>
      <c r="AQ20" s="2397"/>
      <c r="AR20" s="2397"/>
      <c r="AS20" s="2397"/>
      <c r="AT20" s="2397"/>
      <c r="AU20" s="2397"/>
      <c r="AV20" s="2398"/>
      <c r="AW20" s="580"/>
      <c r="AX20" s="2417"/>
      <c r="AY20" s="2418"/>
      <c r="AZ20" s="2418"/>
      <c r="BA20" s="2418"/>
      <c r="BB20" s="2418"/>
      <c r="BC20" s="2418"/>
      <c r="BD20" s="578"/>
      <c r="BE20" s="2357"/>
      <c r="BF20" s="2357"/>
      <c r="BG20" s="2357"/>
      <c r="BH20" s="2357"/>
      <c r="BI20" s="2357"/>
      <c r="BJ20" s="2357"/>
      <c r="BK20" s="2357"/>
      <c r="BL20" s="2357"/>
      <c r="BM20" s="2357"/>
      <c r="BN20" s="2357"/>
      <c r="BO20" s="2357"/>
      <c r="BP20" s="2357"/>
      <c r="BQ20" s="2357"/>
      <c r="BR20" s="2364"/>
      <c r="BS20" s="2365"/>
      <c r="BT20" s="2365"/>
      <c r="BU20" s="2365"/>
      <c r="BV20" s="2365"/>
      <c r="BW20" s="2365"/>
      <c r="BX20" s="2365"/>
      <c r="BY20" s="2365"/>
      <c r="BZ20" s="2365"/>
      <c r="CA20" s="2365"/>
      <c r="CB20" s="2365"/>
      <c r="CC20" s="2365"/>
      <c r="CD20" s="2365"/>
      <c r="CE20" s="2365"/>
      <c r="CF20" s="2365"/>
      <c r="CG20" s="2365"/>
      <c r="CH20" s="2365"/>
      <c r="CI20" s="2366"/>
      <c r="CJ20" s="2369"/>
      <c r="CK20" s="2370"/>
      <c r="CL20" s="2361"/>
      <c r="CM20" s="2362"/>
      <c r="CN20" s="2362"/>
      <c r="CO20" s="2362"/>
      <c r="CP20" s="2362"/>
      <c r="CQ20" s="2362"/>
      <c r="CR20" s="2362"/>
      <c r="CS20" s="2362"/>
      <c r="CT20" s="2362"/>
      <c r="CU20" s="2362"/>
      <c r="CV20" s="2362"/>
      <c r="CW20" s="2362"/>
      <c r="CX20" s="2362"/>
      <c r="CY20" s="2362"/>
      <c r="CZ20" s="2362"/>
      <c r="DA20" s="2363"/>
      <c r="DB20" s="2369"/>
      <c r="DC20" s="2370"/>
      <c r="DD20" s="2369"/>
      <c r="DE20" s="2370"/>
      <c r="DF20" s="2340"/>
      <c r="DG20" s="2341"/>
      <c r="DH20" s="2341"/>
      <c r="DI20" s="2342"/>
      <c r="DJ20" s="2340"/>
      <c r="DK20" s="2341"/>
      <c r="DL20" s="2341"/>
      <c r="DM20" s="2342"/>
      <c r="DN20" s="559"/>
    </row>
    <row r="21" spans="1:118" ht="11.25" customHeight="1" x14ac:dyDescent="0.2">
      <c r="A21" s="504"/>
      <c r="B21" s="490"/>
      <c r="C21" s="472"/>
      <c r="D21" s="472"/>
      <c r="E21" s="472"/>
      <c r="F21" s="2346" t="s">
        <v>68</v>
      </c>
      <c r="G21" s="2346"/>
      <c r="H21" s="2346"/>
      <c r="I21" s="2346"/>
      <c r="J21" s="2346"/>
      <c r="K21" s="2347" t="s">
        <v>397</v>
      </c>
      <c r="L21" s="2347"/>
      <c r="M21" s="2347"/>
      <c r="N21" s="2347"/>
      <c r="O21" s="2347"/>
      <c r="P21" s="2347"/>
      <c r="Q21" s="2347"/>
      <c r="R21" s="2347"/>
      <c r="S21" s="2347"/>
      <c r="T21" s="2347"/>
      <c r="U21" s="2347"/>
      <c r="V21" s="2347"/>
      <c r="W21" s="2348" t="s">
        <v>68</v>
      </c>
      <c r="X21" s="2349"/>
      <c r="Y21" s="2348" t="s">
        <v>397</v>
      </c>
      <c r="Z21" s="2354"/>
      <c r="AA21" s="2354"/>
      <c r="AB21" s="2354"/>
      <c r="AC21" s="2354"/>
      <c r="AD21" s="2349"/>
      <c r="AE21" s="2346" t="s">
        <v>68</v>
      </c>
      <c r="AF21" s="2346"/>
      <c r="AG21" s="2348" t="s">
        <v>397</v>
      </c>
      <c r="AH21" s="2354"/>
      <c r="AI21" s="2354"/>
      <c r="AJ21" s="2354"/>
      <c r="AK21" s="2354"/>
      <c r="AL21" s="2354"/>
      <c r="AM21" s="2349"/>
      <c r="AN21" s="2346" t="s">
        <v>68</v>
      </c>
      <c r="AO21" s="2346"/>
      <c r="AP21" s="2346"/>
      <c r="AQ21" s="2348" t="s">
        <v>397</v>
      </c>
      <c r="AR21" s="2354"/>
      <c r="AS21" s="2354"/>
      <c r="AT21" s="2354"/>
      <c r="AU21" s="2349"/>
      <c r="AV21" s="581"/>
      <c r="AW21" s="582"/>
      <c r="AX21" s="2417"/>
      <c r="AY21" s="2418"/>
      <c r="AZ21" s="2418"/>
      <c r="BA21" s="2418"/>
      <c r="BB21" s="2418"/>
      <c r="BC21" s="2418"/>
      <c r="BD21" s="2373" t="s">
        <v>4</v>
      </c>
      <c r="BE21" s="2374"/>
      <c r="BF21" s="2374"/>
      <c r="BG21" s="2374"/>
      <c r="BH21" s="2375" t="s">
        <v>576</v>
      </c>
      <c r="BI21" s="2376"/>
      <c r="BJ21" s="2376"/>
      <c r="BK21" s="2376"/>
      <c r="BL21" s="2376"/>
      <c r="BM21" s="2376"/>
      <c r="BN21" s="2376"/>
      <c r="BO21" s="2376"/>
      <c r="BP21" s="2376"/>
      <c r="BQ21" s="2376"/>
      <c r="BR21" s="2377" t="s">
        <v>577</v>
      </c>
      <c r="BS21" s="2380" t="s">
        <v>578</v>
      </c>
      <c r="BT21" s="2381"/>
      <c r="BU21" s="2381"/>
      <c r="BV21" s="2381"/>
      <c r="BW21" s="2381"/>
      <c r="BX21" s="2381"/>
      <c r="BY21" s="2382"/>
      <c r="BZ21" s="2380" t="s">
        <v>579</v>
      </c>
      <c r="CA21" s="2381"/>
      <c r="CB21" s="2381"/>
      <c r="CC21" s="2381"/>
      <c r="CD21" s="2381"/>
      <c r="CE21" s="2381"/>
      <c r="CF21" s="2381"/>
      <c r="CG21" s="2382"/>
      <c r="CH21" s="2409" t="s">
        <v>580</v>
      </c>
      <c r="CI21" s="2410"/>
      <c r="CJ21" s="2369"/>
      <c r="CK21" s="2370"/>
      <c r="CL21" s="2361"/>
      <c r="CM21" s="2362"/>
      <c r="CN21" s="2362"/>
      <c r="CO21" s="2362"/>
      <c r="CP21" s="2362"/>
      <c r="CQ21" s="2362"/>
      <c r="CR21" s="2362"/>
      <c r="CS21" s="2362"/>
      <c r="CT21" s="2362"/>
      <c r="CU21" s="2362"/>
      <c r="CV21" s="2362"/>
      <c r="CW21" s="2362"/>
      <c r="CX21" s="2362"/>
      <c r="CY21" s="2362"/>
      <c r="CZ21" s="2362"/>
      <c r="DA21" s="2363"/>
      <c r="DB21" s="2369"/>
      <c r="DC21" s="2370"/>
      <c r="DD21" s="2369"/>
      <c r="DE21" s="2370"/>
      <c r="DF21" s="2340"/>
      <c r="DG21" s="2341"/>
      <c r="DH21" s="2341"/>
      <c r="DI21" s="2342"/>
      <c r="DJ21" s="2340"/>
      <c r="DK21" s="2341"/>
      <c r="DL21" s="2341"/>
      <c r="DM21" s="2342"/>
      <c r="DN21" s="559"/>
    </row>
    <row r="22" spans="1:118" ht="6.75" customHeight="1" x14ac:dyDescent="0.2">
      <c r="A22" s="504"/>
      <c r="B22" s="490"/>
      <c r="C22" s="472"/>
      <c r="D22" s="472"/>
      <c r="E22" s="472"/>
      <c r="F22" s="2346"/>
      <c r="G22" s="2346"/>
      <c r="H22" s="2346"/>
      <c r="I22" s="2346"/>
      <c r="J22" s="2346"/>
      <c r="K22" s="2347"/>
      <c r="L22" s="2347"/>
      <c r="M22" s="2347"/>
      <c r="N22" s="2347"/>
      <c r="O22" s="2347"/>
      <c r="P22" s="2347"/>
      <c r="Q22" s="2347"/>
      <c r="R22" s="2347"/>
      <c r="S22" s="2347"/>
      <c r="T22" s="2347"/>
      <c r="U22" s="2347"/>
      <c r="V22" s="2347"/>
      <c r="W22" s="2350"/>
      <c r="X22" s="2351"/>
      <c r="Y22" s="2350"/>
      <c r="Z22" s="2355"/>
      <c r="AA22" s="2355"/>
      <c r="AB22" s="2355"/>
      <c r="AC22" s="2355"/>
      <c r="AD22" s="2351"/>
      <c r="AE22" s="2346"/>
      <c r="AF22" s="2346"/>
      <c r="AG22" s="2350"/>
      <c r="AH22" s="2355"/>
      <c r="AI22" s="2355"/>
      <c r="AJ22" s="2355"/>
      <c r="AK22" s="2355"/>
      <c r="AL22" s="2355"/>
      <c r="AM22" s="2351"/>
      <c r="AN22" s="2346"/>
      <c r="AO22" s="2346"/>
      <c r="AP22" s="2346"/>
      <c r="AQ22" s="2350"/>
      <c r="AR22" s="2355"/>
      <c r="AS22" s="2355"/>
      <c r="AT22" s="2355"/>
      <c r="AU22" s="2351"/>
      <c r="AV22" s="581"/>
      <c r="AW22" s="582"/>
      <c r="AX22" s="2417"/>
      <c r="AY22" s="2418"/>
      <c r="AZ22" s="2418"/>
      <c r="BA22" s="2418"/>
      <c r="BB22" s="2418"/>
      <c r="BC22" s="2418"/>
      <c r="BD22" s="2374"/>
      <c r="BE22" s="2374"/>
      <c r="BF22" s="2374"/>
      <c r="BG22" s="2374"/>
      <c r="BH22" s="2376"/>
      <c r="BI22" s="2376"/>
      <c r="BJ22" s="2376"/>
      <c r="BK22" s="2376"/>
      <c r="BL22" s="2376"/>
      <c r="BM22" s="2376"/>
      <c r="BN22" s="2376"/>
      <c r="BO22" s="2376"/>
      <c r="BP22" s="2376"/>
      <c r="BQ22" s="2376"/>
      <c r="BR22" s="2378"/>
      <c r="BS22" s="2383"/>
      <c r="BT22" s="2384"/>
      <c r="BU22" s="2384"/>
      <c r="BV22" s="2384"/>
      <c r="BW22" s="2384"/>
      <c r="BX22" s="2384"/>
      <c r="BY22" s="2385"/>
      <c r="BZ22" s="2383"/>
      <c r="CA22" s="2384"/>
      <c r="CB22" s="2384"/>
      <c r="CC22" s="2384"/>
      <c r="CD22" s="2384"/>
      <c r="CE22" s="2384"/>
      <c r="CF22" s="2384"/>
      <c r="CG22" s="2385"/>
      <c r="CH22" s="2411"/>
      <c r="CI22" s="2412"/>
      <c r="CJ22" s="2369"/>
      <c r="CK22" s="2370"/>
      <c r="CL22" s="2364"/>
      <c r="CM22" s="2365"/>
      <c r="CN22" s="2365"/>
      <c r="CO22" s="2365"/>
      <c r="CP22" s="2365"/>
      <c r="CQ22" s="2365"/>
      <c r="CR22" s="2365"/>
      <c r="CS22" s="2365"/>
      <c r="CT22" s="2365"/>
      <c r="CU22" s="2365"/>
      <c r="CV22" s="2365"/>
      <c r="CW22" s="2365"/>
      <c r="CX22" s="2365"/>
      <c r="CY22" s="2365"/>
      <c r="CZ22" s="2365"/>
      <c r="DA22" s="2366"/>
      <c r="DB22" s="2369"/>
      <c r="DC22" s="2370"/>
      <c r="DD22" s="2369"/>
      <c r="DE22" s="2370"/>
      <c r="DF22" s="2340"/>
      <c r="DG22" s="2341"/>
      <c r="DH22" s="2341"/>
      <c r="DI22" s="2342"/>
      <c r="DJ22" s="2340"/>
      <c r="DK22" s="2341"/>
      <c r="DL22" s="2341"/>
      <c r="DM22" s="2342"/>
      <c r="DN22" s="559"/>
    </row>
    <row r="23" spans="1:118" ht="11.25" customHeight="1" x14ac:dyDescent="0.2">
      <c r="A23" s="504"/>
      <c r="B23" s="490"/>
      <c r="C23" s="472"/>
      <c r="D23" s="472"/>
      <c r="E23" s="472"/>
      <c r="F23" s="2346"/>
      <c r="G23" s="2346"/>
      <c r="H23" s="2346"/>
      <c r="I23" s="2346"/>
      <c r="J23" s="2346"/>
      <c r="K23" s="2347"/>
      <c r="L23" s="2347"/>
      <c r="M23" s="2347"/>
      <c r="N23" s="2347"/>
      <c r="O23" s="2347"/>
      <c r="P23" s="2347"/>
      <c r="Q23" s="2347"/>
      <c r="R23" s="2347"/>
      <c r="S23" s="2347"/>
      <c r="T23" s="2347"/>
      <c r="U23" s="2347"/>
      <c r="V23" s="2347"/>
      <c r="W23" s="2350"/>
      <c r="X23" s="2351"/>
      <c r="Y23" s="2350"/>
      <c r="Z23" s="2355"/>
      <c r="AA23" s="2355"/>
      <c r="AB23" s="2355"/>
      <c r="AC23" s="2355"/>
      <c r="AD23" s="2351"/>
      <c r="AE23" s="2346"/>
      <c r="AF23" s="2346"/>
      <c r="AG23" s="2350"/>
      <c r="AH23" s="2355"/>
      <c r="AI23" s="2355"/>
      <c r="AJ23" s="2355"/>
      <c r="AK23" s="2355"/>
      <c r="AL23" s="2355"/>
      <c r="AM23" s="2351"/>
      <c r="AN23" s="2346"/>
      <c r="AO23" s="2346"/>
      <c r="AP23" s="2346"/>
      <c r="AQ23" s="2350"/>
      <c r="AR23" s="2355"/>
      <c r="AS23" s="2355"/>
      <c r="AT23" s="2355"/>
      <c r="AU23" s="2351"/>
      <c r="AV23" s="581"/>
      <c r="AW23" s="582"/>
      <c r="AX23" s="2417"/>
      <c r="AY23" s="2418"/>
      <c r="AZ23" s="2418"/>
      <c r="BA23" s="2418"/>
      <c r="BB23" s="2418"/>
      <c r="BC23" s="2418"/>
      <c r="BD23" s="2415" t="s">
        <v>413</v>
      </c>
      <c r="BE23" s="2416"/>
      <c r="BF23" s="2415" t="s">
        <v>35</v>
      </c>
      <c r="BG23" s="2416"/>
      <c r="BH23" s="2376"/>
      <c r="BI23" s="2376"/>
      <c r="BJ23" s="2376"/>
      <c r="BK23" s="2376"/>
      <c r="BL23" s="2376"/>
      <c r="BM23" s="2376"/>
      <c r="BN23" s="2376"/>
      <c r="BO23" s="2376"/>
      <c r="BP23" s="2376"/>
      <c r="BQ23" s="2376"/>
      <c r="BR23" s="2378"/>
      <c r="BS23" s="2383"/>
      <c r="BT23" s="2384"/>
      <c r="BU23" s="2384"/>
      <c r="BV23" s="2384"/>
      <c r="BW23" s="2384"/>
      <c r="BX23" s="2384"/>
      <c r="BY23" s="2385"/>
      <c r="BZ23" s="2383"/>
      <c r="CA23" s="2384"/>
      <c r="CB23" s="2384"/>
      <c r="CC23" s="2384"/>
      <c r="CD23" s="2384"/>
      <c r="CE23" s="2384"/>
      <c r="CF23" s="2384"/>
      <c r="CG23" s="2385"/>
      <c r="CH23" s="2411"/>
      <c r="CI23" s="2412"/>
      <c r="CJ23" s="2369"/>
      <c r="CK23" s="2370"/>
      <c r="CL23" s="2399" t="s">
        <v>562</v>
      </c>
      <c r="CM23" s="2400"/>
      <c r="CN23" s="2399" t="s">
        <v>563</v>
      </c>
      <c r="CO23" s="2400"/>
      <c r="CP23" s="2399" t="s">
        <v>564</v>
      </c>
      <c r="CQ23" s="2400"/>
      <c r="CR23" s="2399" t="s">
        <v>524</v>
      </c>
      <c r="CS23" s="2400"/>
      <c r="CT23" s="2399" t="s">
        <v>565</v>
      </c>
      <c r="CU23" s="2403"/>
      <c r="CV23" s="2403"/>
      <c r="CW23" s="2400"/>
      <c r="CX23" s="2399" t="s">
        <v>546</v>
      </c>
      <c r="CY23" s="2403"/>
      <c r="CZ23" s="2403"/>
      <c r="DA23" s="2400"/>
      <c r="DB23" s="2369"/>
      <c r="DC23" s="2370"/>
      <c r="DD23" s="2369"/>
      <c r="DE23" s="2370"/>
      <c r="DF23" s="2340"/>
      <c r="DG23" s="2341"/>
      <c r="DH23" s="2341"/>
      <c r="DI23" s="2342"/>
      <c r="DJ23" s="2340"/>
      <c r="DK23" s="2341"/>
      <c r="DL23" s="2341"/>
      <c r="DM23" s="2342"/>
      <c r="DN23" s="559"/>
    </row>
    <row r="24" spans="1:118" ht="52.5" customHeight="1" x14ac:dyDescent="0.2">
      <c r="A24" s="504"/>
      <c r="B24" s="2405"/>
      <c r="C24" s="2406"/>
      <c r="D24" s="2406"/>
      <c r="E24" s="472"/>
      <c r="F24" s="2346"/>
      <c r="G24" s="2346"/>
      <c r="H24" s="2346"/>
      <c r="I24" s="2346"/>
      <c r="J24" s="2346"/>
      <c r="K24" s="2347"/>
      <c r="L24" s="2347"/>
      <c r="M24" s="2347"/>
      <c r="N24" s="2347"/>
      <c r="O24" s="2347"/>
      <c r="P24" s="2347"/>
      <c r="Q24" s="2347"/>
      <c r="R24" s="2347"/>
      <c r="S24" s="2347"/>
      <c r="T24" s="2347"/>
      <c r="U24" s="2347"/>
      <c r="V24" s="2347"/>
      <c r="W24" s="2352"/>
      <c r="X24" s="2353"/>
      <c r="Y24" s="2352"/>
      <c r="Z24" s="2356"/>
      <c r="AA24" s="2356"/>
      <c r="AB24" s="2356"/>
      <c r="AC24" s="2356"/>
      <c r="AD24" s="2353"/>
      <c r="AE24" s="2346"/>
      <c r="AF24" s="2346"/>
      <c r="AG24" s="2352"/>
      <c r="AH24" s="2356"/>
      <c r="AI24" s="2356"/>
      <c r="AJ24" s="2356"/>
      <c r="AK24" s="2356"/>
      <c r="AL24" s="2356"/>
      <c r="AM24" s="2353"/>
      <c r="AN24" s="2346"/>
      <c r="AO24" s="2346"/>
      <c r="AP24" s="2346"/>
      <c r="AQ24" s="2352"/>
      <c r="AR24" s="2356"/>
      <c r="AS24" s="2356"/>
      <c r="AT24" s="2356"/>
      <c r="AU24" s="2353"/>
      <c r="AV24" s="581"/>
      <c r="AW24" s="582"/>
      <c r="AX24" s="2417"/>
      <c r="AY24" s="2418"/>
      <c r="AZ24" s="2418"/>
      <c r="BA24" s="2418"/>
      <c r="BB24" s="2418"/>
      <c r="BC24" s="2418"/>
      <c r="BD24" s="2416"/>
      <c r="BE24" s="2416"/>
      <c r="BF24" s="2416"/>
      <c r="BG24" s="2416"/>
      <c r="BH24" s="2376"/>
      <c r="BI24" s="2376"/>
      <c r="BJ24" s="2376"/>
      <c r="BK24" s="2376"/>
      <c r="BL24" s="2376"/>
      <c r="BM24" s="2376"/>
      <c r="BN24" s="2376"/>
      <c r="BO24" s="2376"/>
      <c r="BP24" s="2376"/>
      <c r="BQ24" s="2376"/>
      <c r="BR24" s="2379"/>
      <c r="BS24" s="2386"/>
      <c r="BT24" s="2387"/>
      <c r="BU24" s="2387"/>
      <c r="BV24" s="2387"/>
      <c r="BW24" s="2387"/>
      <c r="BX24" s="2387"/>
      <c r="BY24" s="2388"/>
      <c r="BZ24" s="2386"/>
      <c r="CA24" s="2387"/>
      <c r="CB24" s="2387"/>
      <c r="CC24" s="2387"/>
      <c r="CD24" s="2387"/>
      <c r="CE24" s="2387"/>
      <c r="CF24" s="2387"/>
      <c r="CG24" s="2388"/>
      <c r="CH24" s="2413"/>
      <c r="CI24" s="2414"/>
      <c r="CJ24" s="2371"/>
      <c r="CK24" s="2372"/>
      <c r="CL24" s="2401"/>
      <c r="CM24" s="2402"/>
      <c r="CN24" s="2401"/>
      <c r="CO24" s="2402"/>
      <c r="CP24" s="2401"/>
      <c r="CQ24" s="2402"/>
      <c r="CR24" s="2401"/>
      <c r="CS24" s="2402"/>
      <c r="CT24" s="2401"/>
      <c r="CU24" s="2404"/>
      <c r="CV24" s="2404"/>
      <c r="CW24" s="2402"/>
      <c r="CX24" s="2401"/>
      <c r="CY24" s="2404"/>
      <c r="CZ24" s="2404"/>
      <c r="DA24" s="2402"/>
      <c r="DB24" s="2371"/>
      <c r="DC24" s="2372"/>
      <c r="DD24" s="2371"/>
      <c r="DE24" s="2372"/>
      <c r="DF24" s="2343"/>
      <c r="DG24" s="2344"/>
      <c r="DH24" s="2344"/>
      <c r="DI24" s="2345"/>
      <c r="DJ24" s="2343"/>
      <c r="DK24" s="2344"/>
      <c r="DL24" s="2344"/>
      <c r="DM24" s="2345"/>
      <c r="DN24" s="559"/>
    </row>
    <row r="25" spans="1:118" ht="12" customHeight="1" x14ac:dyDescent="0.25">
      <c r="A25" s="504"/>
      <c r="B25" s="505"/>
      <c r="C25" s="2407">
        <v>1</v>
      </c>
      <c r="D25" s="2313"/>
      <c r="E25" s="2314"/>
      <c r="F25" s="2408"/>
      <c r="G25" s="2408"/>
      <c r="H25" s="2408"/>
      <c r="I25" s="2408"/>
      <c r="J25" s="2408"/>
      <c r="K25" s="2311"/>
      <c r="L25" s="2311"/>
      <c r="M25" s="2311"/>
      <c r="N25" s="2311"/>
      <c r="O25" s="2311"/>
      <c r="P25" s="2311"/>
      <c r="Q25" s="2311"/>
      <c r="R25" s="2311"/>
      <c r="S25" s="2311"/>
      <c r="T25" s="2311"/>
      <c r="U25" s="2311"/>
      <c r="V25" s="2311"/>
      <c r="W25" s="2311"/>
      <c r="X25" s="2311"/>
      <c r="Y25" s="2311"/>
      <c r="Z25" s="2311"/>
      <c r="AA25" s="2311"/>
      <c r="AB25" s="2311"/>
      <c r="AC25" s="2311"/>
      <c r="AD25" s="2311"/>
      <c r="AE25" s="2311"/>
      <c r="AF25" s="2311"/>
      <c r="AG25" s="2311"/>
      <c r="AH25" s="2311"/>
      <c r="AI25" s="2311"/>
      <c r="AJ25" s="2311"/>
      <c r="AK25" s="2311"/>
      <c r="AL25" s="2311"/>
      <c r="AM25" s="2311"/>
      <c r="AN25" s="2311"/>
      <c r="AO25" s="2311"/>
      <c r="AP25" s="2311"/>
      <c r="AQ25" s="2311"/>
      <c r="AR25" s="2311"/>
      <c r="AS25" s="2311"/>
      <c r="AT25" s="2311"/>
      <c r="AU25" s="2311"/>
      <c r="AV25" s="583"/>
      <c r="AW25" s="583"/>
      <c r="AX25" s="2311"/>
      <c r="AY25" s="2421"/>
      <c r="AZ25" s="2425"/>
      <c r="BA25" s="2425"/>
      <c r="BB25" s="2422"/>
      <c r="BC25" s="511"/>
      <c r="BD25" s="511"/>
      <c r="BE25" s="2419"/>
      <c r="BF25" s="2421"/>
      <c r="BG25" s="2422"/>
      <c r="BH25" s="584"/>
      <c r="BI25" s="2425"/>
      <c r="BJ25" s="2425"/>
      <c r="BK25" s="2425"/>
      <c r="BL25" s="2425"/>
      <c r="BM25" s="2425"/>
      <c r="BN25" s="2425"/>
      <c r="BO25" s="2425"/>
      <c r="BP25" s="2425"/>
      <c r="BQ25" s="2422"/>
      <c r="BR25" s="2427"/>
      <c r="BS25" s="2421"/>
      <c r="BT25" s="2425"/>
      <c r="BU25" s="2425"/>
      <c r="BV25" s="2425"/>
      <c r="BW25" s="2425"/>
      <c r="BX25" s="2425"/>
      <c r="BY25" s="2422"/>
      <c r="BZ25" s="2421"/>
      <c r="CA25" s="2425"/>
      <c r="CB25" s="2425"/>
      <c r="CC25" s="2425"/>
      <c r="CD25" s="2425"/>
      <c r="CE25" s="2425"/>
      <c r="CF25" s="2425"/>
      <c r="CG25" s="2422"/>
      <c r="CH25" s="2421"/>
      <c r="CI25" s="2422"/>
      <c r="CJ25" s="2421"/>
      <c r="CK25" s="2422"/>
      <c r="CL25" s="2421"/>
      <c r="CM25" s="2422"/>
      <c r="CN25" s="2421"/>
      <c r="CO25" s="2422"/>
      <c r="CP25" s="2421"/>
      <c r="CQ25" s="2422"/>
      <c r="CR25" s="2421"/>
      <c r="CS25" s="2422"/>
      <c r="CT25" s="2429"/>
      <c r="CU25" s="2430"/>
      <c r="CV25" s="2430"/>
      <c r="CW25" s="2431"/>
      <c r="CX25" s="2429"/>
      <c r="CY25" s="2430"/>
      <c r="CZ25" s="2430"/>
      <c r="DA25" s="2431"/>
      <c r="DB25" s="2429"/>
      <c r="DC25" s="2431"/>
      <c r="DD25" s="2429"/>
      <c r="DE25" s="2431"/>
      <c r="DF25" s="2429"/>
      <c r="DG25" s="2430"/>
      <c r="DH25" s="2430"/>
      <c r="DI25" s="2431"/>
      <c r="DJ25" s="2429"/>
      <c r="DK25" s="2430"/>
      <c r="DL25" s="2430"/>
      <c r="DM25" s="2431"/>
      <c r="DN25" s="559"/>
    </row>
    <row r="26" spans="1:118" ht="12" customHeight="1" x14ac:dyDescent="0.25">
      <c r="A26" s="504"/>
      <c r="B26" s="505"/>
      <c r="C26" s="2315"/>
      <c r="D26" s="2316"/>
      <c r="E26" s="2317"/>
      <c r="F26" s="2408"/>
      <c r="G26" s="2408"/>
      <c r="H26" s="2408"/>
      <c r="I26" s="2408"/>
      <c r="J26" s="2408"/>
      <c r="K26" s="2311"/>
      <c r="L26" s="2311"/>
      <c r="M26" s="2311"/>
      <c r="N26" s="2311"/>
      <c r="O26" s="2311"/>
      <c r="P26" s="2311"/>
      <c r="Q26" s="2311"/>
      <c r="R26" s="2311"/>
      <c r="S26" s="2311"/>
      <c r="T26" s="2311"/>
      <c r="U26" s="2311"/>
      <c r="V26" s="2311"/>
      <c r="W26" s="2311"/>
      <c r="X26" s="2311"/>
      <c r="Y26" s="2311"/>
      <c r="Z26" s="2311"/>
      <c r="AA26" s="2311"/>
      <c r="AB26" s="2311"/>
      <c r="AC26" s="2311"/>
      <c r="AD26" s="2311"/>
      <c r="AE26" s="2311"/>
      <c r="AF26" s="2311"/>
      <c r="AG26" s="2311"/>
      <c r="AH26" s="2311"/>
      <c r="AI26" s="2311"/>
      <c r="AJ26" s="2311"/>
      <c r="AK26" s="2311"/>
      <c r="AL26" s="2311"/>
      <c r="AM26" s="2311"/>
      <c r="AN26" s="2311"/>
      <c r="AO26" s="2311"/>
      <c r="AP26" s="2311"/>
      <c r="AQ26" s="2311"/>
      <c r="AR26" s="2311"/>
      <c r="AS26" s="2311"/>
      <c r="AT26" s="2311"/>
      <c r="AU26" s="2311"/>
      <c r="AV26" s="583"/>
      <c r="AW26" s="583"/>
      <c r="AX26" s="2311"/>
      <c r="AY26" s="2423"/>
      <c r="AZ26" s="2426"/>
      <c r="BA26" s="2426"/>
      <c r="BB26" s="2424"/>
      <c r="BC26" s="509"/>
      <c r="BD26" s="509"/>
      <c r="BE26" s="2420"/>
      <c r="BF26" s="2423"/>
      <c r="BG26" s="2424"/>
      <c r="BH26" s="585"/>
      <c r="BI26" s="2426"/>
      <c r="BJ26" s="2426"/>
      <c r="BK26" s="2426"/>
      <c r="BL26" s="2426"/>
      <c r="BM26" s="2426"/>
      <c r="BN26" s="2426"/>
      <c r="BO26" s="2426"/>
      <c r="BP26" s="2426"/>
      <c r="BQ26" s="2424"/>
      <c r="BR26" s="2428"/>
      <c r="BS26" s="2423"/>
      <c r="BT26" s="2426"/>
      <c r="BU26" s="2426"/>
      <c r="BV26" s="2426"/>
      <c r="BW26" s="2426"/>
      <c r="BX26" s="2426"/>
      <c r="BY26" s="2424"/>
      <c r="BZ26" s="2423"/>
      <c r="CA26" s="2426"/>
      <c r="CB26" s="2426"/>
      <c r="CC26" s="2426"/>
      <c r="CD26" s="2426"/>
      <c r="CE26" s="2426"/>
      <c r="CF26" s="2426"/>
      <c r="CG26" s="2424"/>
      <c r="CH26" s="2423"/>
      <c r="CI26" s="2424"/>
      <c r="CJ26" s="2423"/>
      <c r="CK26" s="2424"/>
      <c r="CL26" s="2423"/>
      <c r="CM26" s="2424"/>
      <c r="CN26" s="2423"/>
      <c r="CO26" s="2424"/>
      <c r="CP26" s="2423"/>
      <c r="CQ26" s="2424"/>
      <c r="CR26" s="2423"/>
      <c r="CS26" s="2424"/>
      <c r="CT26" s="2432"/>
      <c r="CU26" s="2433"/>
      <c r="CV26" s="2433"/>
      <c r="CW26" s="2434"/>
      <c r="CX26" s="2432"/>
      <c r="CY26" s="2433"/>
      <c r="CZ26" s="2433"/>
      <c r="DA26" s="2434"/>
      <c r="DB26" s="2432"/>
      <c r="DC26" s="2434"/>
      <c r="DD26" s="2432"/>
      <c r="DE26" s="2434"/>
      <c r="DF26" s="2432"/>
      <c r="DG26" s="2433"/>
      <c r="DH26" s="2433"/>
      <c r="DI26" s="2434"/>
      <c r="DJ26" s="2432"/>
      <c r="DK26" s="2433"/>
      <c r="DL26" s="2433"/>
      <c r="DM26" s="2434"/>
      <c r="DN26" s="559"/>
    </row>
    <row r="27" spans="1:118" ht="3.75" hidden="1" customHeight="1" x14ac:dyDescent="0.2">
      <c r="A27" s="504"/>
      <c r="B27" s="586"/>
      <c r="C27" s="560"/>
      <c r="D27" s="560"/>
      <c r="E27" s="560"/>
      <c r="F27" s="560"/>
      <c r="G27" s="560"/>
      <c r="H27" s="560"/>
      <c r="I27" s="560"/>
      <c r="J27" s="560"/>
      <c r="K27" s="560"/>
      <c r="L27" s="560"/>
      <c r="M27" s="560"/>
      <c r="N27" s="560"/>
      <c r="O27" s="560"/>
      <c r="P27" s="560"/>
      <c r="Q27" s="560"/>
      <c r="R27" s="560"/>
      <c r="S27" s="560"/>
      <c r="T27" s="560"/>
      <c r="U27" s="560"/>
      <c r="V27" s="560"/>
      <c r="W27" s="560"/>
      <c r="X27" s="560"/>
      <c r="Y27" s="560"/>
      <c r="Z27" s="560"/>
      <c r="AA27" s="560"/>
      <c r="AB27" s="560"/>
      <c r="AC27" s="560"/>
      <c r="AD27" s="560"/>
      <c r="AE27" s="560"/>
      <c r="AF27" s="560"/>
      <c r="AG27" s="560"/>
      <c r="AH27" s="560"/>
      <c r="AI27" s="560"/>
      <c r="AJ27" s="560"/>
      <c r="AK27" s="560"/>
      <c r="AL27" s="560"/>
      <c r="AM27" s="560"/>
      <c r="AN27" s="560"/>
      <c r="AO27" s="560"/>
      <c r="AP27" s="560"/>
      <c r="AQ27" s="560"/>
      <c r="AR27" s="560"/>
      <c r="AS27" s="560"/>
      <c r="AT27" s="560"/>
      <c r="AU27" s="560"/>
      <c r="AV27" s="560"/>
      <c r="AW27" s="560"/>
      <c r="AX27" s="560"/>
      <c r="AY27" s="560"/>
      <c r="AZ27" s="560"/>
      <c r="BA27" s="560"/>
      <c r="BB27" s="560"/>
      <c r="BC27" s="560"/>
      <c r="BD27" s="560"/>
      <c r="BE27" s="560"/>
      <c r="BF27" s="560"/>
      <c r="BG27" s="560"/>
      <c r="BH27" s="560"/>
      <c r="BI27" s="560"/>
      <c r="BJ27" s="560"/>
      <c r="BK27" s="560"/>
      <c r="BL27" s="560"/>
      <c r="BM27" s="560"/>
      <c r="BN27" s="560"/>
      <c r="BO27" s="560"/>
      <c r="BP27" s="560"/>
      <c r="BQ27" s="560"/>
      <c r="BR27" s="560"/>
      <c r="BS27" s="560"/>
      <c r="BT27" s="560"/>
      <c r="BU27" s="560"/>
      <c r="BV27" s="560"/>
      <c r="BW27" s="560"/>
      <c r="BX27" s="560"/>
      <c r="BY27" s="560"/>
      <c r="BZ27" s="560"/>
      <c r="CA27" s="560"/>
      <c r="CB27" s="587"/>
      <c r="CC27" s="587"/>
      <c r="CD27" s="587"/>
      <c r="CE27" s="587"/>
      <c r="CF27" s="587"/>
      <c r="CG27" s="587"/>
      <c r="CH27" s="560"/>
      <c r="CI27" s="560"/>
      <c r="CJ27" s="560"/>
      <c r="CK27" s="560"/>
      <c r="CL27" s="560"/>
      <c r="CM27" s="560"/>
      <c r="CN27" s="560"/>
      <c r="CO27" s="560"/>
      <c r="CP27" s="560"/>
      <c r="CQ27" s="560"/>
      <c r="CR27" s="560"/>
      <c r="CS27" s="560"/>
      <c r="CT27" s="560"/>
      <c r="CU27" s="560"/>
      <c r="CV27" s="560"/>
      <c r="CW27" s="560"/>
      <c r="CX27" s="560"/>
      <c r="CY27" s="560"/>
      <c r="CZ27" s="560"/>
      <c r="DA27" s="560"/>
      <c r="DB27" s="560"/>
      <c r="DC27" s="560"/>
      <c r="DD27" s="560"/>
      <c r="DE27" s="475"/>
      <c r="DF27" s="475"/>
      <c r="DG27" s="560"/>
      <c r="DH27" s="560"/>
      <c r="DI27" s="475"/>
      <c r="DJ27" s="475"/>
      <c r="DK27" s="475"/>
      <c r="DL27" s="560"/>
      <c r="DM27" s="588"/>
      <c r="DN27" s="559"/>
    </row>
    <row r="28" spans="1:118" ht="12" customHeight="1" x14ac:dyDescent="0.25">
      <c r="A28" s="504"/>
      <c r="B28" s="505"/>
      <c r="C28" s="2407">
        <v>2</v>
      </c>
      <c r="D28" s="2313"/>
      <c r="E28" s="2314"/>
      <c r="F28" s="2408"/>
      <c r="G28" s="2408"/>
      <c r="H28" s="2408"/>
      <c r="I28" s="2408"/>
      <c r="J28" s="2408"/>
      <c r="K28" s="2311"/>
      <c r="L28" s="2311"/>
      <c r="M28" s="2311"/>
      <c r="N28" s="2311"/>
      <c r="O28" s="2311"/>
      <c r="P28" s="2311"/>
      <c r="Q28" s="2311"/>
      <c r="R28" s="2311"/>
      <c r="S28" s="2311"/>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583"/>
      <c r="AW28" s="583"/>
      <c r="AX28" s="2311"/>
      <c r="AY28" s="2421"/>
      <c r="AZ28" s="2425"/>
      <c r="BA28" s="2425"/>
      <c r="BB28" s="2422"/>
      <c r="BC28" s="511"/>
      <c r="BD28" s="511"/>
      <c r="BE28" s="2419"/>
      <c r="BF28" s="2421"/>
      <c r="BG28" s="2422"/>
      <c r="BH28" s="584"/>
      <c r="BI28" s="2425"/>
      <c r="BJ28" s="2425"/>
      <c r="BK28" s="2425"/>
      <c r="BL28" s="2425"/>
      <c r="BM28" s="2425"/>
      <c r="BN28" s="2425"/>
      <c r="BO28" s="2425"/>
      <c r="BP28" s="2425"/>
      <c r="BQ28" s="2422"/>
      <c r="BR28" s="2427"/>
      <c r="BS28" s="2421"/>
      <c r="BT28" s="2425"/>
      <c r="BU28" s="2425"/>
      <c r="BV28" s="2425"/>
      <c r="BW28" s="2425"/>
      <c r="BX28" s="2425"/>
      <c r="BY28" s="2422"/>
      <c r="BZ28" s="2421"/>
      <c r="CA28" s="2425"/>
      <c r="CB28" s="2425"/>
      <c r="CC28" s="2425"/>
      <c r="CD28" s="2425"/>
      <c r="CE28" s="2425"/>
      <c r="CF28" s="2425"/>
      <c r="CG28" s="2422"/>
      <c r="CH28" s="2421"/>
      <c r="CI28" s="2422"/>
      <c r="CJ28" s="2421"/>
      <c r="CK28" s="2422"/>
      <c r="CL28" s="2421"/>
      <c r="CM28" s="2422"/>
      <c r="CN28" s="2421"/>
      <c r="CO28" s="2422"/>
      <c r="CP28" s="2421"/>
      <c r="CQ28" s="2422"/>
      <c r="CR28" s="2421"/>
      <c r="CS28" s="2422"/>
      <c r="CT28" s="2429"/>
      <c r="CU28" s="2430"/>
      <c r="CV28" s="2430"/>
      <c r="CW28" s="2431"/>
      <c r="CX28" s="2429"/>
      <c r="CY28" s="2430"/>
      <c r="CZ28" s="2430"/>
      <c r="DA28" s="2431"/>
      <c r="DB28" s="2429"/>
      <c r="DC28" s="2431"/>
      <c r="DD28" s="2429"/>
      <c r="DE28" s="2431"/>
      <c r="DF28" s="2429"/>
      <c r="DG28" s="2430"/>
      <c r="DH28" s="2430"/>
      <c r="DI28" s="2431"/>
      <c r="DJ28" s="2429"/>
      <c r="DK28" s="2430"/>
      <c r="DL28" s="2430"/>
      <c r="DM28" s="2431"/>
      <c r="DN28" s="559"/>
    </row>
    <row r="29" spans="1:118" ht="12" customHeight="1" x14ac:dyDescent="0.25">
      <c r="A29" s="504"/>
      <c r="B29" s="505"/>
      <c r="C29" s="2315"/>
      <c r="D29" s="2316"/>
      <c r="E29" s="2317"/>
      <c r="F29" s="2408"/>
      <c r="G29" s="2408"/>
      <c r="H29" s="2408"/>
      <c r="I29" s="2408"/>
      <c r="J29" s="2408"/>
      <c r="K29" s="2311"/>
      <c r="L29" s="2311"/>
      <c r="M29" s="2311"/>
      <c r="N29" s="2311"/>
      <c r="O29" s="2311"/>
      <c r="P29" s="2311"/>
      <c r="Q29" s="2311"/>
      <c r="R29" s="2311"/>
      <c r="S29" s="2311"/>
      <c r="T29" s="2311"/>
      <c r="U29" s="2311"/>
      <c r="V29" s="2311"/>
      <c r="W29" s="2311"/>
      <c r="X29" s="2311"/>
      <c r="Y29" s="2311"/>
      <c r="Z29" s="2311"/>
      <c r="AA29" s="2311"/>
      <c r="AB29" s="2311"/>
      <c r="AC29" s="2311"/>
      <c r="AD29" s="2311"/>
      <c r="AE29" s="2311"/>
      <c r="AF29" s="2311"/>
      <c r="AG29" s="2311"/>
      <c r="AH29" s="2311"/>
      <c r="AI29" s="2311"/>
      <c r="AJ29" s="2311"/>
      <c r="AK29" s="2311"/>
      <c r="AL29" s="2311"/>
      <c r="AM29" s="2311"/>
      <c r="AN29" s="2311"/>
      <c r="AO29" s="2311"/>
      <c r="AP29" s="2311"/>
      <c r="AQ29" s="2311"/>
      <c r="AR29" s="2311"/>
      <c r="AS29" s="2311"/>
      <c r="AT29" s="2311"/>
      <c r="AU29" s="2311"/>
      <c r="AV29" s="583"/>
      <c r="AW29" s="583"/>
      <c r="AX29" s="2311"/>
      <c r="AY29" s="2423"/>
      <c r="AZ29" s="2426"/>
      <c r="BA29" s="2426"/>
      <c r="BB29" s="2424"/>
      <c r="BC29" s="509"/>
      <c r="BD29" s="509"/>
      <c r="BE29" s="2420"/>
      <c r="BF29" s="2423"/>
      <c r="BG29" s="2424"/>
      <c r="BH29" s="585"/>
      <c r="BI29" s="2426"/>
      <c r="BJ29" s="2426"/>
      <c r="BK29" s="2426"/>
      <c r="BL29" s="2426"/>
      <c r="BM29" s="2426"/>
      <c r="BN29" s="2426"/>
      <c r="BO29" s="2426"/>
      <c r="BP29" s="2426"/>
      <c r="BQ29" s="2424"/>
      <c r="BR29" s="2428"/>
      <c r="BS29" s="2423"/>
      <c r="BT29" s="2426"/>
      <c r="BU29" s="2426"/>
      <c r="BV29" s="2426"/>
      <c r="BW29" s="2426"/>
      <c r="BX29" s="2426"/>
      <c r="BY29" s="2424"/>
      <c r="BZ29" s="2423"/>
      <c r="CA29" s="2426"/>
      <c r="CB29" s="2426"/>
      <c r="CC29" s="2426"/>
      <c r="CD29" s="2426"/>
      <c r="CE29" s="2426"/>
      <c r="CF29" s="2426"/>
      <c r="CG29" s="2424"/>
      <c r="CH29" s="2423"/>
      <c r="CI29" s="2424"/>
      <c r="CJ29" s="2423"/>
      <c r="CK29" s="2424"/>
      <c r="CL29" s="2423"/>
      <c r="CM29" s="2424"/>
      <c r="CN29" s="2423"/>
      <c r="CO29" s="2424"/>
      <c r="CP29" s="2423"/>
      <c r="CQ29" s="2424"/>
      <c r="CR29" s="2423"/>
      <c r="CS29" s="2424"/>
      <c r="CT29" s="2432"/>
      <c r="CU29" s="2433"/>
      <c r="CV29" s="2433"/>
      <c r="CW29" s="2434"/>
      <c r="CX29" s="2432"/>
      <c r="CY29" s="2433"/>
      <c r="CZ29" s="2433"/>
      <c r="DA29" s="2434"/>
      <c r="DB29" s="2432"/>
      <c r="DC29" s="2434"/>
      <c r="DD29" s="2432"/>
      <c r="DE29" s="2434"/>
      <c r="DF29" s="2432"/>
      <c r="DG29" s="2433"/>
      <c r="DH29" s="2433"/>
      <c r="DI29" s="2434"/>
      <c r="DJ29" s="2432"/>
      <c r="DK29" s="2433"/>
      <c r="DL29" s="2433"/>
      <c r="DM29" s="2434"/>
      <c r="DN29" s="559"/>
    </row>
    <row r="30" spans="1:118" ht="12" customHeight="1" x14ac:dyDescent="0.25">
      <c r="A30" s="504"/>
      <c r="B30" s="505"/>
      <c r="C30" s="2407">
        <v>3</v>
      </c>
      <c r="D30" s="2313"/>
      <c r="E30" s="2314"/>
      <c r="F30" s="2408"/>
      <c r="G30" s="2408"/>
      <c r="H30" s="2408"/>
      <c r="I30" s="2408"/>
      <c r="J30" s="2408"/>
      <c r="K30" s="2311"/>
      <c r="L30" s="2311"/>
      <c r="M30" s="2311"/>
      <c r="N30" s="2311"/>
      <c r="O30" s="2311"/>
      <c r="P30" s="2311"/>
      <c r="Q30" s="2311"/>
      <c r="R30" s="2311"/>
      <c r="S30" s="2311"/>
      <c r="T30" s="2311"/>
      <c r="U30" s="2311"/>
      <c r="V30" s="2311"/>
      <c r="W30" s="2311"/>
      <c r="X30" s="2311"/>
      <c r="Y30" s="2311"/>
      <c r="Z30" s="2311"/>
      <c r="AA30" s="2311"/>
      <c r="AB30" s="2311"/>
      <c r="AC30" s="2311"/>
      <c r="AD30" s="2311"/>
      <c r="AE30" s="2311"/>
      <c r="AF30" s="2311"/>
      <c r="AG30" s="2311"/>
      <c r="AH30" s="2311"/>
      <c r="AI30" s="2311"/>
      <c r="AJ30" s="2311"/>
      <c r="AK30" s="2311"/>
      <c r="AL30" s="2311"/>
      <c r="AM30" s="2311"/>
      <c r="AN30" s="2311"/>
      <c r="AO30" s="2311"/>
      <c r="AP30" s="2311"/>
      <c r="AQ30" s="2311"/>
      <c r="AR30" s="2311"/>
      <c r="AS30" s="2311"/>
      <c r="AT30" s="2311"/>
      <c r="AU30" s="2311"/>
      <c r="AV30" s="583"/>
      <c r="AW30" s="583"/>
      <c r="AX30" s="2311"/>
      <c r="AY30" s="2421"/>
      <c r="AZ30" s="2425"/>
      <c r="BA30" s="2425"/>
      <c r="BB30" s="2422"/>
      <c r="BC30" s="511"/>
      <c r="BD30" s="511"/>
      <c r="BE30" s="2419"/>
      <c r="BF30" s="2421"/>
      <c r="BG30" s="2422"/>
      <c r="BH30" s="584"/>
      <c r="BI30" s="2425"/>
      <c r="BJ30" s="2425"/>
      <c r="BK30" s="2425"/>
      <c r="BL30" s="2425"/>
      <c r="BM30" s="2425"/>
      <c r="BN30" s="2425"/>
      <c r="BO30" s="2425"/>
      <c r="BP30" s="2425"/>
      <c r="BQ30" s="2422"/>
      <c r="BR30" s="2427"/>
      <c r="BS30" s="2421"/>
      <c r="BT30" s="2425"/>
      <c r="BU30" s="2425"/>
      <c r="BV30" s="2425"/>
      <c r="BW30" s="2425"/>
      <c r="BX30" s="2425"/>
      <c r="BY30" s="2422"/>
      <c r="BZ30" s="2421"/>
      <c r="CA30" s="2425"/>
      <c r="CB30" s="2425"/>
      <c r="CC30" s="2425"/>
      <c r="CD30" s="2425"/>
      <c r="CE30" s="2425"/>
      <c r="CF30" s="2425"/>
      <c r="CG30" s="2422"/>
      <c r="CH30" s="2421"/>
      <c r="CI30" s="2422"/>
      <c r="CJ30" s="2421"/>
      <c r="CK30" s="2422"/>
      <c r="CL30" s="2421"/>
      <c r="CM30" s="2422"/>
      <c r="CN30" s="2421"/>
      <c r="CO30" s="2422"/>
      <c r="CP30" s="2421"/>
      <c r="CQ30" s="2422"/>
      <c r="CR30" s="2421"/>
      <c r="CS30" s="2422"/>
      <c r="CT30" s="2429"/>
      <c r="CU30" s="2430"/>
      <c r="CV30" s="2430"/>
      <c r="CW30" s="2431"/>
      <c r="CX30" s="2429"/>
      <c r="CY30" s="2430"/>
      <c r="CZ30" s="2430"/>
      <c r="DA30" s="2431"/>
      <c r="DB30" s="2429"/>
      <c r="DC30" s="2431"/>
      <c r="DD30" s="2429"/>
      <c r="DE30" s="2431"/>
      <c r="DF30" s="2429"/>
      <c r="DG30" s="2430"/>
      <c r="DH30" s="2430"/>
      <c r="DI30" s="2431"/>
      <c r="DJ30" s="2429"/>
      <c r="DK30" s="2430"/>
      <c r="DL30" s="2430"/>
      <c r="DM30" s="2431"/>
      <c r="DN30" s="559"/>
    </row>
    <row r="31" spans="1:118" ht="12" customHeight="1" x14ac:dyDescent="0.25">
      <c r="A31" s="504"/>
      <c r="B31" s="505"/>
      <c r="C31" s="2315"/>
      <c r="D31" s="2316"/>
      <c r="E31" s="2317"/>
      <c r="F31" s="2408"/>
      <c r="G31" s="2408"/>
      <c r="H31" s="2408"/>
      <c r="I31" s="2408"/>
      <c r="J31" s="2408"/>
      <c r="K31" s="2311"/>
      <c r="L31" s="2311"/>
      <c r="M31" s="2311"/>
      <c r="N31" s="2311"/>
      <c r="O31" s="2311"/>
      <c r="P31" s="2311"/>
      <c r="Q31" s="2311"/>
      <c r="R31" s="2311"/>
      <c r="S31" s="2311"/>
      <c r="T31" s="2311"/>
      <c r="U31" s="2311"/>
      <c r="V31" s="2311"/>
      <c r="W31" s="2311"/>
      <c r="X31" s="2311"/>
      <c r="Y31" s="2311"/>
      <c r="Z31" s="2311"/>
      <c r="AA31" s="2311"/>
      <c r="AB31" s="2311"/>
      <c r="AC31" s="2311"/>
      <c r="AD31" s="2311"/>
      <c r="AE31" s="2311"/>
      <c r="AF31" s="2311"/>
      <c r="AG31" s="2311"/>
      <c r="AH31" s="2311"/>
      <c r="AI31" s="2311"/>
      <c r="AJ31" s="2311"/>
      <c r="AK31" s="2311"/>
      <c r="AL31" s="2311"/>
      <c r="AM31" s="2311"/>
      <c r="AN31" s="2311"/>
      <c r="AO31" s="2311"/>
      <c r="AP31" s="2311"/>
      <c r="AQ31" s="2311"/>
      <c r="AR31" s="2311"/>
      <c r="AS31" s="2311"/>
      <c r="AT31" s="2311"/>
      <c r="AU31" s="2311"/>
      <c r="AV31" s="583"/>
      <c r="AW31" s="583"/>
      <c r="AX31" s="2311"/>
      <c r="AY31" s="2423"/>
      <c r="AZ31" s="2426"/>
      <c r="BA31" s="2426"/>
      <c r="BB31" s="2424"/>
      <c r="BC31" s="509"/>
      <c r="BD31" s="509"/>
      <c r="BE31" s="2420"/>
      <c r="BF31" s="2423"/>
      <c r="BG31" s="2424"/>
      <c r="BH31" s="585"/>
      <c r="BI31" s="2426"/>
      <c r="BJ31" s="2426"/>
      <c r="BK31" s="2426"/>
      <c r="BL31" s="2426"/>
      <c r="BM31" s="2426"/>
      <c r="BN31" s="2426"/>
      <c r="BO31" s="2426"/>
      <c r="BP31" s="2426"/>
      <c r="BQ31" s="2424"/>
      <c r="BR31" s="2428"/>
      <c r="BS31" s="2423"/>
      <c r="BT31" s="2426"/>
      <c r="BU31" s="2426"/>
      <c r="BV31" s="2426"/>
      <c r="BW31" s="2426"/>
      <c r="BX31" s="2426"/>
      <c r="BY31" s="2424"/>
      <c r="BZ31" s="2423"/>
      <c r="CA31" s="2426"/>
      <c r="CB31" s="2426"/>
      <c r="CC31" s="2426"/>
      <c r="CD31" s="2426"/>
      <c r="CE31" s="2426"/>
      <c r="CF31" s="2426"/>
      <c r="CG31" s="2424"/>
      <c r="CH31" s="2423"/>
      <c r="CI31" s="2424"/>
      <c r="CJ31" s="2423"/>
      <c r="CK31" s="2424"/>
      <c r="CL31" s="2423"/>
      <c r="CM31" s="2424"/>
      <c r="CN31" s="2423"/>
      <c r="CO31" s="2424"/>
      <c r="CP31" s="2423"/>
      <c r="CQ31" s="2424"/>
      <c r="CR31" s="2423"/>
      <c r="CS31" s="2424"/>
      <c r="CT31" s="2432"/>
      <c r="CU31" s="2433"/>
      <c r="CV31" s="2433"/>
      <c r="CW31" s="2434"/>
      <c r="CX31" s="2432"/>
      <c r="CY31" s="2433"/>
      <c r="CZ31" s="2433"/>
      <c r="DA31" s="2434"/>
      <c r="DB31" s="2432"/>
      <c r="DC31" s="2434"/>
      <c r="DD31" s="2432"/>
      <c r="DE31" s="2434"/>
      <c r="DF31" s="2432"/>
      <c r="DG31" s="2433"/>
      <c r="DH31" s="2433"/>
      <c r="DI31" s="2434"/>
      <c r="DJ31" s="2432"/>
      <c r="DK31" s="2433"/>
      <c r="DL31" s="2433"/>
      <c r="DM31" s="2434"/>
      <c r="DN31" s="559"/>
    </row>
    <row r="32" spans="1:118" ht="3.75" hidden="1" customHeight="1" x14ac:dyDescent="0.2">
      <c r="A32" s="504"/>
      <c r="B32" s="586"/>
      <c r="C32" s="560"/>
      <c r="D32" s="560"/>
      <c r="E32" s="560"/>
      <c r="F32" s="560"/>
      <c r="G32" s="560"/>
      <c r="H32" s="560"/>
      <c r="I32" s="560"/>
      <c r="J32" s="560"/>
      <c r="K32" s="560"/>
      <c r="L32" s="560"/>
      <c r="M32" s="560"/>
      <c r="N32" s="560"/>
      <c r="O32" s="560"/>
      <c r="P32" s="560"/>
      <c r="Q32" s="560"/>
      <c r="R32" s="560"/>
      <c r="S32" s="560"/>
      <c r="T32" s="560"/>
      <c r="U32" s="560"/>
      <c r="V32" s="560"/>
      <c r="W32" s="560"/>
      <c r="X32" s="560"/>
      <c r="Y32" s="560"/>
      <c r="Z32" s="560"/>
      <c r="AA32" s="560"/>
      <c r="AB32" s="560"/>
      <c r="AC32" s="560"/>
      <c r="AD32" s="560"/>
      <c r="AE32" s="560"/>
      <c r="AF32" s="560"/>
      <c r="AG32" s="560"/>
      <c r="AH32" s="560"/>
      <c r="AI32" s="560"/>
      <c r="AJ32" s="560"/>
      <c r="AK32" s="560"/>
      <c r="AL32" s="560"/>
      <c r="AM32" s="560"/>
      <c r="AN32" s="560"/>
      <c r="AO32" s="560"/>
      <c r="AP32" s="560"/>
      <c r="AQ32" s="560"/>
      <c r="AR32" s="560"/>
      <c r="AS32" s="560"/>
      <c r="AT32" s="560"/>
      <c r="AU32" s="560"/>
      <c r="AV32" s="560"/>
      <c r="AW32" s="560"/>
      <c r="AX32" s="560"/>
      <c r="AY32" s="560"/>
      <c r="AZ32" s="560"/>
      <c r="BA32" s="560"/>
      <c r="BB32" s="560"/>
      <c r="BC32" s="560"/>
      <c r="BD32" s="560"/>
      <c r="BE32" s="560"/>
      <c r="BF32" s="560"/>
      <c r="BG32" s="560"/>
      <c r="BH32" s="560"/>
      <c r="BI32" s="560"/>
      <c r="BJ32" s="560"/>
      <c r="BK32" s="560"/>
      <c r="BL32" s="560"/>
      <c r="BM32" s="560"/>
      <c r="BN32" s="560"/>
      <c r="BO32" s="560"/>
      <c r="BP32" s="560"/>
      <c r="BQ32" s="560"/>
      <c r="BR32" s="560"/>
      <c r="BS32" s="560"/>
      <c r="BT32" s="560"/>
      <c r="BU32" s="560"/>
      <c r="BV32" s="560"/>
      <c r="BW32" s="560"/>
      <c r="BX32" s="560"/>
      <c r="BY32" s="560"/>
      <c r="BZ32" s="560"/>
      <c r="CA32" s="560"/>
      <c r="CB32" s="587"/>
      <c r="CC32" s="587"/>
      <c r="CD32" s="587"/>
      <c r="CE32" s="587"/>
      <c r="CF32" s="587"/>
      <c r="CG32" s="587"/>
      <c r="CH32" s="560"/>
      <c r="CI32" s="560"/>
      <c r="CJ32" s="560"/>
      <c r="CK32" s="560"/>
      <c r="CL32" s="560"/>
      <c r="CM32" s="560"/>
      <c r="CN32" s="560"/>
      <c r="CO32" s="560"/>
      <c r="CP32" s="560"/>
      <c r="CQ32" s="560"/>
      <c r="CR32" s="560"/>
      <c r="CS32" s="560"/>
      <c r="CT32" s="560"/>
      <c r="CU32" s="560"/>
      <c r="CV32" s="560"/>
      <c r="CW32" s="560"/>
      <c r="CX32" s="560"/>
      <c r="CY32" s="560"/>
      <c r="CZ32" s="560"/>
      <c r="DA32" s="560"/>
      <c r="DB32" s="560"/>
      <c r="DC32" s="560"/>
      <c r="DD32" s="560"/>
      <c r="DE32" s="475"/>
      <c r="DF32" s="475"/>
      <c r="DG32" s="560"/>
      <c r="DH32" s="560"/>
      <c r="DI32" s="475"/>
      <c r="DJ32" s="475"/>
      <c r="DK32" s="475"/>
      <c r="DL32" s="560"/>
      <c r="DM32" s="588"/>
      <c r="DN32" s="559"/>
    </row>
    <row r="33" spans="1:118" ht="12" customHeight="1" x14ac:dyDescent="0.25">
      <c r="A33" s="504"/>
      <c r="B33" s="505"/>
      <c r="C33" s="2407">
        <v>4</v>
      </c>
      <c r="D33" s="2313"/>
      <c r="E33" s="2314"/>
      <c r="F33" s="2408"/>
      <c r="G33" s="2408"/>
      <c r="H33" s="2408"/>
      <c r="I33" s="2408"/>
      <c r="J33" s="2408"/>
      <c r="K33" s="2311"/>
      <c r="L33" s="2311"/>
      <c r="M33" s="2311"/>
      <c r="N33" s="2311"/>
      <c r="O33" s="2311"/>
      <c r="P33" s="2311"/>
      <c r="Q33" s="2311"/>
      <c r="R33" s="2311"/>
      <c r="S33" s="2311"/>
      <c r="T33" s="2311"/>
      <c r="U33" s="2311"/>
      <c r="V33" s="2311"/>
      <c r="W33" s="2311"/>
      <c r="X33" s="2311"/>
      <c r="Y33" s="2311"/>
      <c r="Z33" s="2311"/>
      <c r="AA33" s="2311"/>
      <c r="AB33" s="2311"/>
      <c r="AC33" s="2311"/>
      <c r="AD33" s="2311"/>
      <c r="AE33" s="2311"/>
      <c r="AF33" s="2311"/>
      <c r="AG33" s="2311"/>
      <c r="AH33" s="2311"/>
      <c r="AI33" s="2311"/>
      <c r="AJ33" s="2311"/>
      <c r="AK33" s="2311"/>
      <c r="AL33" s="2311"/>
      <c r="AM33" s="2311"/>
      <c r="AN33" s="2311"/>
      <c r="AO33" s="2311"/>
      <c r="AP33" s="2311"/>
      <c r="AQ33" s="2311"/>
      <c r="AR33" s="2311"/>
      <c r="AS33" s="2311"/>
      <c r="AT33" s="2311"/>
      <c r="AU33" s="2311"/>
      <c r="AV33" s="583"/>
      <c r="AW33" s="583"/>
      <c r="AX33" s="2311"/>
      <c r="AY33" s="2421"/>
      <c r="AZ33" s="2425"/>
      <c r="BA33" s="2425"/>
      <c r="BB33" s="2422"/>
      <c r="BC33" s="511"/>
      <c r="BD33" s="511"/>
      <c r="BE33" s="2419"/>
      <c r="BF33" s="2421"/>
      <c r="BG33" s="2422"/>
      <c r="BH33" s="584"/>
      <c r="BI33" s="2425"/>
      <c r="BJ33" s="2425"/>
      <c r="BK33" s="2425"/>
      <c r="BL33" s="2425"/>
      <c r="BM33" s="2425"/>
      <c r="BN33" s="2425"/>
      <c r="BO33" s="2425"/>
      <c r="BP33" s="2425"/>
      <c r="BQ33" s="2422"/>
      <c r="BR33" s="2427"/>
      <c r="BS33" s="2421"/>
      <c r="BT33" s="2425"/>
      <c r="BU33" s="2425"/>
      <c r="BV33" s="2425"/>
      <c r="BW33" s="2425"/>
      <c r="BX33" s="2425"/>
      <c r="BY33" s="2422"/>
      <c r="BZ33" s="2421"/>
      <c r="CA33" s="2425"/>
      <c r="CB33" s="2425"/>
      <c r="CC33" s="2425"/>
      <c r="CD33" s="2425"/>
      <c r="CE33" s="2425"/>
      <c r="CF33" s="2425"/>
      <c r="CG33" s="2422"/>
      <c r="CH33" s="2421"/>
      <c r="CI33" s="2422"/>
      <c r="CJ33" s="2421"/>
      <c r="CK33" s="2422"/>
      <c r="CL33" s="2421"/>
      <c r="CM33" s="2422"/>
      <c r="CN33" s="2421"/>
      <c r="CO33" s="2422"/>
      <c r="CP33" s="2421"/>
      <c r="CQ33" s="2422"/>
      <c r="CR33" s="2421"/>
      <c r="CS33" s="2422"/>
      <c r="CT33" s="2429"/>
      <c r="CU33" s="2430"/>
      <c r="CV33" s="2430"/>
      <c r="CW33" s="2431"/>
      <c r="CX33" s="2429"/>
      <c r="CY33" s="2430"/>
      <c r="CZ33" s="2430"/>
      <c r="DA33" s="2431"/>
      <c r="DB33" s="2429"/>
      <c r="DC33" s="2431"/>
      <c r="DD33" s="2429"/>
      <c r="DE33" s="2431"/>
      <c r="DF33" s="2429"/>
      <c r="DG33" s="2430"/>
      <c r="DH33" s="2430"/>
      <c r="DI33" s="2431"/>
      <c r="DJ33" s="2429"/>
      <c r="DK33" s="2430"/>
      <c r="DL33" s="2430"/>
      <c r="DM33" s="2431"/>
      <c r="DN33" s="559"/>
    </row>
    <row r="34" spans="1:118" ht="12" customHeight="1" x14ac:dyDescent="0.25">
      <c r="A34" s="504"/>
      <c r="B34" s="505"/>
      <c r="C34" s="2315"/>
      <c r="D34" s="2316"/>
      <c r="E34" s="2317"/>
      <c r="F34" s="2408"/>
      <c r="G34" s="2408"/>
      <c r="H34" s="2408"/>
      <c r="I34" s="2408"/>
      <c r="J34" s="2408"/>
      <c r="K34" s="2311"/>
      <c r="L34" s="2311"/>
      <c r="M34" s="2311"/>
      <c r="N34" s="2311"/>
      <c r="O34" s="2311"/>
      <c r="P34" s="2311"/>
      <c r="Q34" s="2311"/>
      <c r="R34" s="2311"/>
      <c r="S34" s="2311"/>
      <c r="T34" s="2311"/>
      <c r="U34" s="2311"/>
      <c r="V34" s="2311"/>
      <c r="W34" s="2311"/>
      <c r="X34" s="2311"/>
      <c r="Y34" s="2311"/>
      <c r="Z34" s="2311"/>
      <c r="AA34" s="2311"/>
      <c r="AB34" s="2311"/>
      <c r="AC34" s="2311"/>
      <c r="AD34" s="2311"/>
      <c r="AE34" s="2311"/>
      <c r="AF34" s="2311"/>
      <c r="AG34" s="2311"/>
      <c r="AH34" s="2311"/>
      <c r="AI34" s="2311"/>
      <c r="AJ34" s="2311"/>
      <c r="AK34" s="2311"/>
      <c r="AL34" s="2311"/>
      <c r="AM34" s="2311"/>
      <c r="AN34" s="2311"/>
      <c r="AO34" s="2311"/>
      <c r="AP34" s="2311"/>
      <c r="AQ34" s="2311"/>
      <c r="AR34" s="2311"/>
      <c r="AS34" s="2311"/>
      <c r="AT34" s="2311"/>
      <c r="AU34" s="2311"/>
      <c r="AV34" s="583"/>
      <c r="AW34" s="583"/>
      <c r="AX34" s="2311"/>
      <c r="AY34" s="2423"/>
      <c r="AZ34" s="2426"/>
      <c r="BA34" s="2426"/>
      <c r="BB34" s="2424"/>
      <c r="BC34" s="509"/>
      <c r="BD34" s="509"/>
      <c r="BE34" s="2420"/>
      <c r="BF34" s="2423"/>
      <c r="BG34" s="2424"/>
      <c r="BH34" s="585"/>
      <c r="BI34" s="2426"/>
      <c r="BJ34" s="2426"/>
      <c r="BK34" s="2426"/>
      <c r="BL34" s="2426"/>
      <c r="BM34" s="2426"/>
      <c r="BN34" s="2426"/>
      <c r="BO34" s="2426"/>
      <c r="BP34" s="2426"/>
      <c r="BQ34" s="2424"/>
      <c r="BR34" s="2428"/>
      <c r="BS34" s="2423"/>
      <c r="BT34" s="2426"/>
      <c r="BU34" s="2426"/>
      <c r="BV34" s="2426"/>
      <c r="BW34" s="2426"/>
      <c r="BX34" s="2426"/>
      <c r="BY34" s="2424"/>
      <c r="BZ34" s="2423"/>
      <c r="CA34" s="2426"/>
      <c r="CB34" s="2426"/>
      <c r="CC34" s="2426"/>
      <c r="CD34" s="2426"/>
      <c r="CE34" s="2426"/>
      <c r="CF34" s="2426"/>
      <c r="CG34" s="2424"/>
      <c r="CH34" s="2423"/>
      <c r="CI34" s="2424"/>
      <c r="CJ34" s="2423"/>
      <c r="CK34" s="2424"/>
      <c r="CL34" s="2423"/>
      <c r="CM34" s="2424"/>
      <c r="CN34" s="2423"/>
      <c r="CO34" s="2424"/>
      <c r="CP34" s="2423"/>
      <c r="CQ34" s="2424"/>
      <c r="CR34" s="2423"/>
      <c r="CS34" s="2424"/>
      <c r="CT34" s="2432"/>
      <c r="CU34" s="2433"/>
      <c r="CV34" s="2433"/>
      <c r="CW34" s="2434"/>
      <c r="CX34" s="2432"/>
      <c r="CY34" s="2433"/>
      <c r="CZ34" s="2433"/>
      <c r="DA34" s="2434"/>
      <c r="DB34" s="2432"/>
      <c r="DC34" s="2434"/>
      <c r="DD34" s="2432"/>
      <c r="DE34" s="2434"/>
      <c r="DF34" s="2432"/>
      <c r="DG34" s="2433"/>
      <c r="DH34" s="2433"/>
      <c r="DI34" s="2434"/>
      <c r="DJ34" s="2432"/>
      <c r="DK34" s="2433"/>
      <c r="DL34" s="2433"/>
      <c r="DM34" s="2434"/>
      <c r="DN34" s="559"/>
    </row>
    <row r="35" spans="1:118" ht="12" customHeight="1" x14ac:dyDescent="0.25">
      <c r="A35" s="504"/>
      <c r="B35" s="505"/>
      <c r="C35" s="2407">
        <v>5</v>
      </c>
      <c r="D35" s="2313"/>
      <c r="E35" s="2314"/>
      <c r="F35" s="2408"/>
      <c r="G35" s="2408"/>
      <c r="H35" s="2408"/>
      <c r="I35" s="2408"/>
      <c r="J35" s="2408"/>
      <c r="K35" s="2311"/>
      <c r="L35" s="2311"/>
      <c r="M35" s="2311"/>
      <c r="N35" s="2311"/>
      <c r="O35" s="2311"/>
      <c r="P35" s="2311"/>
      <c r="Q35" s="2311"/>
      <c r="R35" s="2311"/>
      <c r="S35" s="2311"/>
      <c r="T35" s="2311"/>
      <c r="U35" s="2311"/>
      <c r="V35" s="2311"/>
      <c r="W35" s="2311"/>
      <c r="X35" s="2311"/>
      <c r="Y35" s="2311"/>
      <c r="Z35" s="2311"/>
      <c r="AA35" s="2311"/>
      <c r="AB35" s="2311"/>
      <c r="AC35" s="2311"/>
      <c r="AD35" s="2311"/>
      <c r="AE35" s="2311"/>
      <c r="AF35" s="2311"/>
      <c r="AG35" s="2311"/>
      <c r="AH35" s="2311"/>
      <c r="AI35" s="2311"/>
      <c r="AJ35" s="2311"/>
      <c r="AK35" s="2311"/>
      <c r="AL35" s="2311"/>
      <c r="AM35" s="2311"/>
      <c r="AN35" s="2311"/>
      <c r="AO35" s="2311"/>
      <c r="AP35" s="2311"/>
      <c r="AQ35" s="2311"/>
      <c r="AR35" s="2311"/>
      <c r="AS35" s="2311"/>
      <c r="AT35" s="2311"/>
      <c r="AU35" s="2311"/>
      <c r="AV35" s="583"/>
      <c r="AW35" s="583"/>
      <c r="AX35" s="2311"/>
      <c r="AY35" s="2421"/>
      <c r="AZ35" s="2425"/>
      <c r="BA35" s="2425"/>
      <c r="BB35" s="2422"/>
      <c r="BC35" s="511"/>
      <c r="BD35" s="511"/>
      <c r="BE35" s="2419"/>
      <c r="BF35" s="2421"/>
      <c r="BG35" s="2422"/>
      <c r="BH35" s="584"/>
      <c r="BI35" s="2425"/>
      <c r="BJ35" s="2425"/>
      <c r="BK35" s="2425"/>
      <c r="BL35" s="2425"/>
      <c r="BM35" s="2425"/>
      <c r="BN35" s="2425"/>
      <c r="BO35" s="2425"/>
      <c r="BP35" s="2425"/>
      <c r="BQ35" s="2422"/>
      <c r="BR35" s="2427"/>
      <c r="BS35" s="2421"/>
      <c r="BT35" s="2425"/>
      <c r="BU35" s="2425"/>
      <c r="BV35" s="2425"/>
      <c r="BW35" s="2425"/>
      <c r="BX35" s="2425"/>
      <c r="BY35" s="2422"/>
      <c r="BZ35" s="2421"/>
      <c r="CA35" s="2425"/>
      <c r="CB35" s="2425"/>
      <c r="CC35" s="2425"/>
      <c r="CD35" s="2425"/>
      <c r="CE35" s="2425"/>
      <c r="CF35" s="2425"/>
      <c r="CG35" s="2422"/>
      <c r="CH35" s="2421"/>
      <c r="CI35" s="2422"/>
      <c r="CJ35" s="2421"/>
      <c r="CK35" s="2422"/>
      <c r="CL35" s="2421"/>
      <c r="CM35" s="2422"/>
      <c r="CN35" s="2421"/>
      <c r="CO35" s="2422"/>
      <c r="CP35" s="2421"/>
      <c r="CQ35" s="2422"/>
      <c r="CR35" s="2421"/>
      <c r="CS35" s="2422"/>
      <c r="CT35" s="2429"/>
      <c r="CU35" s="2430"/>
      <c r="CV35" s="2430"/>
      <c r="CW35" s="2431"/>
      <c r="CX35" s="2429"/>
      <c r="CY35" s="2430"/>
      <c r="CZ35" s="2430"/>
      <c r="DA35" s="2431"/>
      <c r="DB35" s="2429"/>
      <c r="DC35" s="2431"/>
      <c r="DD35" s="2429"/>
      <c r="DE35" s="2431"/>
      <c r="DF35" s="2429"/>
      <c r="DG35" s="2430"/>
      <c r="DH35" s="2430"/>
      <c r="DI35" s="2431"/>
      <c r="DJ35" s="2429"/>
      <c r="DK35" s="2430"/>
      <c r="DL35" s="2430"/>
      <c r="DM35" s="2431"/>
      <c r="DN35" s="559"/>
    </row>
    <row r="36" spans="1:118" ht="12" customHeight="1" x14ac:dyDescent="0.25">
      <c r="A36" s="504"/>
      <c r="B36" s="505"/>
      <c r="C36" s="2315"/>
      <c r="D36" s="2316"/>
      <c r="E36" s="2317"/>
      <c r="F36" s="2408"/>
      <c r="G36" s="2408"/>
      <c r="H36" s="2408"/>
      <c r="I36" s="2408"/>
      <c r="J36" s="2408"/>
      <c r="K36" s="2311"/>
      <c r="L36" s="2311"/>
      <c r="M36" s="2311"/>
      <c r="N36" s="2311"/>
      <c r="O36" s="2311"/>
      <c r="P36" s="2311"/>
      <c r="Q36" s="2311"/>
      <c r="R36" s="2311"/>
      <c r="S36" s="2311"/>
      <c r="T36" s="2311"/>
      <c r="U36" s="2311"/>
      <c r="V36" s="2311"/>
      <c r="W36" s="2311"/>
      <c r="X36" s="2311"/>
      <c r="Y36" s="2311"/>
      <c r="Z36" s="2311"/>
      <c r="AA36" s="2311"/>
      <c r="AB36" s="2311"/>
      <c r="AC36" s="2311"/>
      <c r="AD36" s="2311"/>
      <c r="AE36" s="2311"/>
      <c r="AF36" s="2311"/>
      <c r="AG36" s="2311"/>
      <c r="AH36" s="2311"/>
      <c r="AI36" s="2311"/>
      <c r="AJ36" s="2311"/>
      <c r="AK36" s="2311"/>
      <c r="AL36" s="2311"/>
      <c r="AM36" s="2311"/>
      <c r="AN36" s="2311"/>
      <c r="AO36" s="2311"/>
      <c r="AP36" s="2311"/>
      <c r="AQ36" s="2311"/>
      <c r="AR36" s="2311"/>
      <c r="AS36" s="2311"/>
      <c r="AT36" s="2311"/>
      <c r="AU36" s="2311"/>
      <c r="AV36" s="583"/>
      <c r="AW36" s="583"/>
      <c r="AX36" s="2311"/>
      <c r="AY36" s="2423"/>
      <c r="AZ36" s="2426"/>
      <c r="BA36" s="2426"/>
      <c r="BB36" s="2424"/>
      <c r="BC36" s="509"/>
      <c r="BD36" s="509"/>
      <c r="BE36" s="2420"/>
      <c r="BF36" s="2423"/>
      <c r="BG36" s="2424"/>
      <c r="BH36" s="585"/>
      <c r="BI36" s="2426"/>
      <c r="BJ36" s="2426"/>
      <c r="BK36" s="2426"/>
      <c r="BL36" s="2426"/>
      <c r="BM36" s="2426"/>
      <c r="BN36" s="2426"/>
      <c r="BO36" s="2426"/>
      <c r="BP36" s="2426"/>
      <c r="BQ36" s="2424"/>
      <c r="BR36" s="2428"/>
      <c r="BS36" s="2423"/>
      <c r="BT36" s="2426"/>
      <c r="BU36" s="2426"/>
      <c r="BV36" s="2426"/>
      <c r="BW36" s="2426"/>
      <c r="BX36" s="2426"/>
      <c r="BY36" s="2424"/>
      <c r="BZ36" s="2423"/>
      <c r="CA36" s="2426"/>
      <c r="CB36" s="2426"/>
      <c r="CC36" s="2426"/>
      <c r="CD36" s="2426"/>
      <c r="CE36" s="2426"/>
      <c r="CF36" s="2426"/>
      <c r="CG36" s="2424"/>
      <c r="CH36" s="2423"/>
      <c r="CI36" s="2424"/>
      <c r="CJ36" s="2423"/>
      <c r="CK36" s="2424"/>
      <c r="CL36" s="2423"/>
      <c r="CM36" s="2424"/>
      <c r="CN36" s="2423"/>
      <c r="CO36" s="2424"/>
      <c r="CP36" s="2423"/>
      <c r="CQ36" s="2424"/>
      <c r="CR36" s="2423"/>
      <c r="CS36" s="2424"/>
      <c r="CT36" s="2432"/>
      <c r="CU36" s="2433"/>
      <c r="CV36" s="2433"/>
      <c r="CW36" s="2434"/>
      <c r="CX36" s="2432"/>
      <c r="CY36" s="2433"/>
      <c r="CZ36" s="2433"/>
      <c r="DA36" s="2434"/>
      <c r="DB36" s="2432"/>
      <c r="DC36" s="2434"/>
      <c r="DD36" s="2432"/>
      <c r="DE36" s="2434"/>
      <c r="DF36" s="2432"/>
      <c r="DG36" s="2433"/>
      <c r="DH36" s="2433"/>
      <c r="DI36" s="2434"/>
      <c r="DJ36" s="2432"/>
      <c r="DK36" s="2433"/>
      <c r="DL36" s="2433"/>
      <c r="DM36" s="2434"/>
      <c r="DN36" s="559"/>
    </row>
    <row r="37" spans="1:118" ht="3.75" hidden="1" customHeight="1" x14ac:dyDescent="0.2">
      <c r="A37" s="504"/>
      <c r="B37" s="586"/>
      <c r="C37" s="560"/>
      <c r="D37" s="560"/>
      <c r="E37" s="560"/>
      <c r="F37" s="560"/>
      <c r="G37" s="560"/>
      <c r="H37" s="560"/>
      <c r="I37" s="560"/>
      <c r="J37" s="560"/>
      <c r="K37" s="560"/>
      <c r="L37" s="560"/>
      <c r="M37" s="560"/>
      <c r="N37" s="560"/>
      <c r="O37" s="560"/>
      <c r="P37" s="560"/>
      <c r="Q37" s="560"/>
      <c r="R37" s="560"/>
      <c r="S37" s="560"/>
      <c r="T37" s="560"/>
      <c r="U37" s="560"/>
      <c r="V37" s="560"/>
      <c r="W37" s="560"/>
      <c r="X37" s="560"/>
      <c r="Y37" s="560"/>
      <c r="Z37" s="560"/>
      <c r="AA37" s="560"/>
      <c r="AB37" s="560"/>
      <c r="AC37" s="560"/>
      <c r="AD37" s="560"/>
      <c r="AE37" s="560"/>
      <c r="AF37" s="560"/>
      <c r="AG37" s="560"/>
      <c r="AH37" s="560"/>
      <c r="AI37" s="560"/>
      <c r="AJ37" s="560"/>
      <c r="AK37" s="560"/>
      <c r="AL37" s="560"/>
      <c r="AM37" s="560"/>
      <c r="AN37" s="560"/>
      <c r="AO37" s="560"/>
      <c r="AP37" s="560"/>
      <c r="AQ37" s="560"/>
      <c r="AR37" s="560"/>
      <c r="AS37" s="560"/>
      <c r="AT37" s="560"/>
      <c r="AU37" s="560"/>
      <c r="AV37" s="560"/>
      <c r="AW37" s="560"/>
      <c r="AX37" s="560"/>
      <c r="AY37" s="560"/>
      <c r="AZ37" s="560"/>
      <c r="BA37" s="560"/>
      <c r="BB37" s="560"/>
      <c r="BC37" s="560"/>
      <c r="BD37" s="560"/>
      <c r="BE37" s="560"/>
      <c r="BF37" s="560"/>
      <c r="BG37" s="560"/>
      <c r="BH37" s="560"/>
      <c r="BI37" s="560"/>
      <c r="BJ37" s="560"/>
      <c r="BK37" s="560"/>
      <c r="BL37" s="560"/>
      <c r="BM37" s="560"/>
      <c r="BN37" s="560"/>
      <c r="BO37" s="560"/>
      <c r="BP37" s="560"/>
      <c r="BQ37" s="560"/>
      <c r="BR37" s="560"/>
      <c r="BS37" s="560"/>
      <c r="BT37" s="560"/>
      <c r="BU37" s="560"/>
      <c r="BV37" s="560"/>
      <c r="BW37" s="560"/>
      <c r="BX37" s="560"/>
      <c r="BY37" s="560"/>
      <c r="BZ37" s="560"/>
      <c r="CA37" s="560"/>
      <c r="CB37" s="587"/>
      <c r="CC37" s="587"/>
      <c r="CD37" s="587"/>
      <c r="CE37" s="587"/>
      <c r="CF37" s="587"/>
      <c r="CG37" s="587"/>
      <c r="CH37" s="560"/>
      <c r="CI37" s="560"/>
      <c r="CJ37" s="560"/>
      <c r="CK37" s="560"/>
      <c r="CL37" s="560"/>
      <c r="CM37" s="560"/>
      <c r="CN37" s="560"/>
      <c r="CO37" s="560"/>
      <c r="CP37" s="560"/>
      <c r="CQ37" s="560"/>
      <c r="CR37" s="560"/>
      <c r="CS37" s="560"/>
      <c r="CT37" s="560"/>
      <c r="CU37" s="560"/>
      <c r="CV37" s="560"/>
      <c r="CW37" s="560"/>
      <c r="CX37" s="560"/>
      <c r="CY37" s="560"/>
      <c r="CZ37" s="560"/>
      <c r="DA37" s="560"/>
      <c r="DB37" s="560"/>
      <c r="DC37" s="560"/>
      <c r="DD37" s="560"/>
      <c r="DE37" s="475"/>
      <c r="DF37" s="475"/>
      <c r="DG37" s="560"/>
      <c r="DH37" s="560"/>
      <c r="DI37" s="475"/>
      <c r="DJ37" s="475"/>
      <c r="DK37" s="475"/>
      <c r="DL37" s="560"/>
      <c r="DM37" s="588"/>
      <c r="DN37" s="559"/>
    </row>
    <row r="38" spans="1:118" ht="12" customHeight="1" x14ac:dyDescent="0.25">
      <c r="A38" s="504"/>
      <c r="B38" s="505"/>
      <c r="C38" s="2407">
        <v>6</v>
      </c>
      <c r="D38" s="2313"/>
      <c r="E38" s="2314"/>
      <c r="F38" s="2408"/>
      <c r="G38" s="2408"/>
      <c r="H38" s="2408"/>
      <c r="I38" s="2408"/>
      <c r="J38" s="2408"/>
      <c r="K38" s="2311"/>
      <c r="L38" s="2311"/>
      <c r="M38" s="2311"/>
      <c r="N38" s="2311"/>
      <c r="O38" s="2311"/>
      <c r="P38" s="2311"/>
      <c r="Q38" s="2311"/>
      <c r="R38" s="2311"/>
      <c r="S38" s="2311"/>
      <c r="T38" s="2311"/>
      <c r="U38" s="2311"/>
      <c r="V38" s="2311"/>
      <c r="W38" s="2311"/>
      <c r="X38" s="2311"/>
      <c r="Y38" s="2311"/>
      <c r="Z38" s="2311"/>
      <c r="AA38" s="2311"/>
      <c r="AB38" s="2311"/>
      <c r="AC38" s="2311"/>
      <c r="AD38" s="2311"/>
      <c r="AE38" s="2311"/>
      <c r="AF38" s="2311"/>
      <c r="AG38" s="2311"/>
      <c r="AH38" s="2311"/>
      <c r="AI38" s="2311"/>
      <c r="AJ38" s="2311"/>
      <c r="AK38" s="2311"/>
      <c r="AL38" s="2311"/>
      <c r="AM38" s="2311"/>
      <c r="AN38" s="2311"/>
      <c r="AO38" s="2311"/>
      <c r="AP38" s="2311"/>
      <c r="AQ38" s="2311"/>
      <c r="AR38" s="2311"/>
      <c r="AS38" s="2311"/>
      <c r="AT38" s="2311"/>
      <c r="AU38" s="2311"/>
      <c r="AV38" s="583"/>
      <c r="AW38" s="583"/>
      <c r="AX38" s="2311"/>
      <c r="AY38" s="2421"/>
      <c r="AZ38" s="2425"/>
      <c r="BA38" s="2425"/>
      <c r="BB38" s="2422"/>
      <c r="BC38" s="511"/>
      <c r="BD38" s="511"/>
      <c r="BE38" s="2419"/>
      <c r="BF38" s="2421"/>
      <c r="BG38" s="2422"/>
      <c r="BH38" s="584"/>
      <c r="BI38" s="2425"/>
      <c r="BJ38" s="2425"/>
      <c r="BK38" s="2425"/>
      <c r="BL38" s="2425"/>
      <c r="BM38" s="2425"/>
      <c r="BN38" s="2425"/>
      <c r="BO38" s="2425"/>
      <c r="BP38" s="2425"/>
      <c r="BQ38" s="2422"/>
      <c r="BR38" s="2427"/>
      <c r="BS38" s="2421"/>
      <c r="BT38" s="2425"/>
      <c r="BU38" s="2425"/>
      <c r="BV38" s="2425"/>
      <c r="BW38" s="2425"/>
      <c r="BX38" s="2425"/>
      <c r="BY38" s="2422"/>
      <c r="BZ38" s="2421"/>
      <c r="CA38" s="2425"/>
      <c r="CB38" s="2425"/>
      <c r="CC38" s="2425"/>
      <c r="CD38" s="2425"/>
      <c r="CE38" s="2425"/>
      <c r="CF38" s="2425"/>
      <c r="CG38" s="2422"/>
      <c r="CH38" s="2421"/>
      <c r="CI38" s="2422"/>
      <c r="CJ38" s="2421"/>
      <c r="CK38" s="2422"/>
      <c r="CL38" s="2421"/>
      <c r="CM38" s="2422"/>
      <c r="CN38" s="2421"/>
      <c r="CO38" s="2422"/>
      <c r="CP38" s="2421"/>
      <c r="CQ38" s="2422"/>
      <c r="CR38" s="2421"/>
      <c r="CS38" s="2422"/>
      <c r="CT38" s="2429"/>
      <c r="CU38" s="2430"/>
      <c r="CV38" s="2430"/>
      <c r="CW38" s="2431"/>
      <c r="CX38" s="2429"/>
      <c r="CY38" s="2430"/>
      <c r="CZ38" s="2430"/>
      <c r="DA38" s="2431"/>
      <c r="DB38" s="2429"/>
      <c r="DC38" s="2431"/>
      <c r="DD38" s="2429"/>
      <c r="DE38" s="2431"/>
      <c r="DF38" s="2429"/>
      <c r="DG38" s="2430"/>
      <c r="DH38" s="2430"/>
      <c r="DI38" s="2431"/>
      <c r="DJ38" s="2429"/>
      <c r="DK38" s="2430"/>
      <c r="DL38" s="2430"/>
      <c r="DM38" s="2431"/>
      <c r="DN38" s="559"/>
    </row>
    <row r="39" spans="1:118" ht="12" customHeight="1" x14ac:dyDescent="0.25">
      <c r="A39" s="504"/>
      <c r="B39" s="505"/>
      <c r="C39" s="2315"/>
      <c r="D39" s="2316"/>
      <c r="E39" s="2317"/>
      <c r="F39" s="2408"/>
      <c r="G39" s="2408"/>
      <c r="H39" s="2408"/>
      <c r="I39" s="2408"/>
      <c r="J39" s="2408"/>
      <c r="K39" s="2311"/>
      <c r="L39" s="2311"/>
      <c r="M39" s="2311"/>
      <c r="N39" s="2311"/>
      <c r="O39" s="2311"/>
      <c r="P39" s="2311"/>
      <c r="Q39" s="2311"/>
      <c r="R39" s="2311"/>
      <c r="S39" s="2311"/>
      <c r="T39" s="2311"/>
      <c r="U39" s="2311"/>
      <c r="V39" s="2311"/>
      <c r="W39" s="2311"/>
      <c r="X39" s="2311"/>
      <c r="Y39" s="2311"/>
      <c r="Z39" s="2311"/>
      <c r="AA39" s="2311"/>
      <c r="AB39" s="2311"/>
      <c r="AC39" s="2311"/>
      <c r="AD39" s="2311"/>
      <c r="AE39" s="2311"/>
      <c r="AF39" s="2311"/>
      <c r="AG39" s="2311"/>
      <c r="AH39" s="2311"/>
      <c r="AI39" s="2311"/>
      <c r="AJ39" s="2311"/>
      <c r="AK39" s="2311"/>
      <c r="AL39" s="2311"/>
      <c r="AM39" s="2311"/>
      <c r="AN39" s="2311"/>
      <c r="AO39" s="2311"/>
      <c r="AP39" s="2311"/>
      <c r="AQ39" s="2311"/>
      <c r="AR39" s="2311"/>
      <c r="AS39" s="2311"/>
      <c r="AT39" s="2311"/>
      <c r="AU39" s="2311"/>
      <c r="AV39" s="583"/>
      <c r="AW39" s="583"/>
      <c r="AX39" s="2311"/>
      <c r="AY39" s="2423"/>
      <c r="AZ39" s="2426"/>
      <c r="BA39" s="2426"/>
      <c r="BB39" s="2424"/>
      <c r="BC39" s="509"/>
      <c r="BD39" s="509"/>
      <c r="BE39" s="2420"/>
      <c r="BF39" s="2423"/>
      <c r="BG39" s="2424"/>
      <c r="BH39" s="585"/>
      <c r="BI39" s="2426"/>
      <c r="BJ39" s="2426"/>
      <c r="BK39" s="2426"/>
      <c r="BL39" s="2426"/>
      <c r="BM39" s="2426"/>
      <c r="BN39" s="2426"/>
      <c r="BO39" s="2426"/>
      <c r="BP39" s="2426"/>
      <c r="BQ39" s="2424"/>
      <c r="BR39" s="2428"/>
      <c r="BS39" s="2423"/>
      <c r="BT39" s="2426"/>
      <c r="BU39" s="2426"/>
      <c r="BV39" s="2426"/>
      <c r="BW39" s="2426"/>
      <c r="BX39" s="2426"/>
      <c r="BY39" s="2424"/>
      <c r="BZ39" s="2423"/>
      <c r="CA39" s="2426"/>
      <c r="CB39" s="2426"/>
      <c r="CC39" s="2426"/>
      <c r="CD39" s="2426"/>
      <c r="CE39" s="2426"/>
      <c r="CF39" s="2426"/>
      <c r="CG39" s="2424"/>
      <c r="CH39" s="2423"/>
      <c r="CI39" s="2424"/>
      <c r="CJ39" s="2423"/>
      <c r="CK39" s="2424"/>
      <c r="CL39" s="2423"/>
      <c r="CM39" s="2424"/>
      <c r="CN39" s="2423"/>
      <c r="CO39" s="2424"/>
      <c r="CP39" s="2423"/>
      <c r="CQ39" s="2424"/>
      <c r="CR39" s="2423"/>
      <c r="CS39" s="2424"/>
      <c r="CT39" s="2432"/>
      <c r="CU39" s="2433"/>
      <c r="CV39" s="2433"/>
      <c r="CW39" s="2434"/>
      <c r="CX39" s="2432"/>
      <c r="CY39" s="2433"/>
      <c r="CZ39" s="2433"/>
      <c r="DA39" s="2434"/>
      <c r="DB39" s="2432"/>
      <c r="DC39" s="2434"/>
      <c r="DD39" s="2432"/>
      <c r="DE39" s="2434"/>
      <c r="DF39" s="2432"/>
      <c r="DG39" s="2433"/>
      <c r="DH39" s="2433"/>
      <c r="DI39" s="2434"/>
      <c r="DJ39" s="2432"/>
      <c r="DK39" s="2433"/>
      <c r="DL39" s="2433"/>
      <c r="DM39" s="2434"/>
      <c r="DN39" s="559"/>
    </row>
    <row r="40" spans="1:118" ht="12" customHeight="1" x14ac:dyDescent="0.25">
      <c r="A40" s="504"/>
      <c r="B40" s="505"/>
      <c r="C40" s="2407">
        <v>7</v>
      </c>
      <c r="D40" s="2313"/>
      <c r="E40" s="2314"/>
      <c r="F40" s="2408"/>
      <c r="G40" s="2408"/>
      <c r="H40" s="2408"/>
      <c r="I40" s="2408"/>
      <c r="J40" s="2408"/>
      <c r="K40" s="2311"/>
      <c r="L40" s="2311"/>
      <c r="M40" s="2311"/>
      <c r="N40" s="2311"/>
      <c r="O40" s="2311"/>
      <c r="P40" s="2311"/>
      <c r="Q40" s="2311"/>
      <c r="R40" s="2311"/>
      <c r="S40" s="2311"/>
      <c r="T40" s="2311"/>
      <c r="U40" s="2311"/>
      <c r="V40" s="2311"/>
      <c r="W40" s="2311"/>
      <c r="X40" s="2311"/>
      <c r="Y40" s="2311"/>
      <c r="Z40" s="2311"/>
      <c r="AA40" s="2311"/>
      <c r="AB40" s="2311"/>
      <c r="AC40" s="2311"/>
      <c r="AD40" s="2311"/>
      <c r="AE40" s="2311"/>
      <c r="AF40" s="2311"/>
      <c r="AG40" s="2311"/>
      <c r="AH40" s="2311"/>
      <c r="AI40" s="2311"/>
      <c r="AJ40" s="2311"/>
      <c r="AK40" s="2311"/>
      <c r="AL40" s="2311"/>
      <c r="AM40" s="2311"/>
      <c r="AN40" s="2311"/>
      <c r="AO40" s="2311"/>
      <c r="AP40" s="2311"/>
      <c r="AQ40" s="2311"/>
      <c r="AR40" s="2311"/>
      <c r="AS40" s="2311"/>
      <c r="AT40" s="2311"/>
      <c r="AU40" s="2311"/>
      <c r="AV40" s="583"/>
      <c r="AW40" s="583"/>
      <c r="AX40" s="2311"/>
      <c r="AY40" s="2421"/>
      <c r="AZ40" s="2425"/>
      <c r="BA40" s="2425"/>
      <c r="BB40" s="2422"/>
      <c r="BC40" s="511"/>
      <c r="BD40" s="511"/>
      <c r="BE40" s="2419"/>
      <c r="BF40" s="2421"/>
      <c r="BG40" s="2422"/>
      <c r="BH40" s="584"/>
      <c r="BI40" s="2425"/>
      <c r="BJ40" s="2425"/>
      <c r="BK40" s="2425"/>
      <c r="BL40" s="2425"/>
      <c r="BM40" s="2425"/>
      <c r="BN40" s="2425"/>
      <c r="BO40" s="2425"/>
      <c r="BP40" s="2425"/>
      <c r="BQ40" s="2422"/>
      <c r="BR40" s="2427"/>
      <c r="BS40" s="2421"/>
      <c r="BT40" s="2425"/>
      <c r="BU40" s="2425"/>
      <c r="BV40" s="2425"/>
      <c r="BW40" s="2425"/>
      <c r="BX40" s="2425"/>
      <c r="BY40" s="2422"/>
      <c r="BZ40" s="2421"/>
      <c r="CA40" s="2425"/>
      <c r="CB40" s="2425"/>
      <c r="CC40" s="2425"/>
      <c r="CD40" s="2425"/>
      <c r="CE40" s="2425"/>
      <c r="CF40" s="2425"/>
      <c r="CG40" s="2422"/>
      <c r="CH40" s="2421"/>
      <c r="CI40" s="2422"/>
      <c r="CJ40" s="2421"/>
      <c r="CK40" s="2422"/>
      <c r="CL40" s="2421"/>
      <c r="CM40" s="2422"/>
      <c r="CN40" s="2421"/>
      <c r="CO40" s="2422"/>
      <c r="CP40" s="2421"/>
      <c r="CQ40" s="2422"/>
      <c r="CR40" s="2421"/>
      <c r="CS40" s="2422"/>
      <c r="CT40" s="2429"/>
      <c r="CU40" s="2430"/>
      <c r="CV40" s="2430"/>
      <c r="CW40" s="2431"/>
      <c r="CX40" s="2429"/>
      <c r="CY40" s="2430"/>
      <c r="CZ40" s="2430"/>
      <c r="DA40" s="2431"/>
      <c r="DB40" s="2429"/>
      <c r="DC40" s="2431"/>
      <c r="DD40" s="2429"/>
      <c r="DE40" s="2431"/>
      <c r="DF40" s="2429"/>
      <c r="DG40" s="2430"/>
      <c r="DH40" s="2430"/>
      <c r="DI40" s="2431"/>
      <c r="DJ40" s="2429"/>
      <c r="DK40" s="2430"/>
      <c r="DL40" s="2430"/>
      <c r="DM40" s="2431"/>
      <c r="DN40" s="559"/>
    </row>
    <row r="41" spans="1:118" ht="12" customHeight="1" x14ac:dyDescent="0.25">
      <c r="A41" s="504"/>
      <c r="B41" s="505"/>
      <c r="C41" s="2315"/>
      <c r="D41" s="2316"/>
      <c r="E41" s="2317"/>
      <c r="F41" s="2408"/>
      <c r="G41" s="2408"/>
      <c r="H41" s="2408"/>
      <c r="I41" s="2408"/>
      <c r="J41" s="2408"/>
      <c r="K41" s="2311"/>
      <c r="L41" s="2311"/>
      <c r="M41" s="2311"/>
      <c r="N41" s="2311"/>
      <c r="O41" s="2311"/>
      <c r="P41" s="2311"/>
      <c r="Q41" s="2311"/>
      <c r="R41" s="2311"/>
      <c r="S41" s="2311"/>
      <c r="T41" s="2311"/>
      <c r="U41" s="2311"/>
      <c r="V41" s="2311"/>
      <c r="W41" s="2311"/>
      <c r="X41" s="2311"/>
      <c r="Y41" s="2311"/>
      <c r="Z41" s="2311"/>
      <c r="AA41" s="2311"/>
      <c r="AB41" s="2311"/>
      <c r="AC41" s="2311"/>
      <c r="AD41" s="2311"/>
      <c r="AE41" s="2311"/>
      <c r="AF41" s="2311"/>
      <c r="AG41" s="2311"/>
      <c r="AH41" s="2311"/>
      <c r="AI41" s="2311"/>
      <c r="AJ41" s="2311"/>
      <c r="AK41" s="2311"/>
      <c r="AL41" s="2311"/>
      <c r="AM41" s="2311"/>
      <c r="AN41" s="2311"/>
      <c r="AO41" s="2311"/>
      <c r="AP41" s="2311"/>
      <c r="AQ41" s="2311"/>
      <c r="AR41" s="2311"/>
      <c r="AS41" s="2311"/>
      <c r="AT41" s="2311"/>
      <c r="AU41" s="2311"/>
      <c r="AV41" s="583"/>
      <c r="AW41" s="583"/>
      <c r="AX41" s="2311"/>
      <c r="AY41" s="2423"/>
      <c r="AZ41" s="2426"/>
      <c r="BA41" s="2426"/>
      <c r="BB41" s="2424"/>
      <c r="BC41" s="509"/>
      <c r="BD41" s="509"/>
      <c r="BE41" s="2420"/>
      <c r="BF41" s="2423"/>
      <c r="BG41" s="2424"/>
      <c r="BH41" s="585"/>
      <c r="BI41" s="2426"/>
      <c r="BJ41" s="2426"/>
      <c r="BK41" s="2426"/>
      <c r="BL41" s="2426"/>
      <c r="BM41" s="2426"/>
      <c r="BN41" s="2426"/>
      <c r="BO41" s="2426"/>
      <c r="BP41" s="2426"/>
      <c r="BQ41" s="2424"/>
      <c r="BR41" s="2428"/>
      <c r="BS41" s="2423"/>
      <c r="BT41" s="2426"/>
      <c r="BU41" s="2426"/>
      <c r="BV41" s="2426"/>
      <c r="BW41" s="2426"/>
      <c r="BX41" s="2426"/>
      <c r="BY41" s="2424"/>
      <c r="BZ41" s="2423"/>
      <c r="CA41" s="2426"/>
      <c r="CB41" s="2426"/>
      <c r="CC41" s="2426"/>
      <c r="CD41" s="2426"/>
      <c r="CE41" s="2426"/>
      <c r="CF41" s="2426"/>
      <c r="CG41" s="2424"/>
      <c r="CH41" s="2423"/>
      <c r="CI41" s="2424"/>
      <c r="CJ41" s="2423"/>
      <c r="CK41" s="2424"/>
      <c r="CL41" s="2423"/>
      <c r="CM41" s="2424"/>
      <c r="CN41" s="2423"/>
      <c r="CO41" s="2424"/>
      <c r="CP41" s="2423"/>
      <c r="CQ41" s="2424"/>
      <c r="CR41" s="2423"/>
      <c r="CS41" s="2424"/>
      <c r="CT41" s="2432"/>
      <c r="CU41" s="2433"/>
      <c r="CV41" s="2433"/>
      <c r="CW41" s="2434"/>
      <c r="CX41" s="2432"/>
      <c r="CY41" s="2433"/>
      <c r="CZ41" s="2433"/>
      <c r="DA41" s="2434"/>
      <c r="DB41" s="2432"/>
      <c r="DC41" s="2434"/>
      <c r="DD41" s="2432"/>
      <c r="DE41" s="2434"/>
      <c r="DF41" s="2432"/>
      <c r="DG41" s="2433"/>
      <c r="DH41" s="2433"/>
      <c r="DI41" s="2434"/>
      <c r="DJ41" s="2432"/>
      <c r="DK41" s="2433"/>
      <c r="DL41" s="2433"/>
      <c r="DM41" s="2434"/>
      <c r="DN41" s="559"/>
    </row>
    <row r="42" spans="1:118" ht="3.75" hidden="1" customHeight="1" x14ac:dyDescent="0.2">
      <c r="A42" s="504"/>
      <c r="B42" s="586"/>
      <c r="C42" s="560"/>
      <c r="D42" s="560"/>
      <c r="E42" s="560"/>
      <c r="F42" s="560"/>
      <c r="G42" s="560"/>
      <c r="H42" s="560"/>
      <c r="I42" s="560"/>
      <c r="J42" s="560"/>
      <c r="K42" s="560"/>
      <c r="L42" s="560"/>
      <c r="M42" s="560"/>
      <c r="N42" s="560"/>
      <c r="O42" s="560"/>
      <c r="P42" s="560"/>
      <c r="Q42" s="560"/>
      <c r="R42" s="560"/>
      <c r="S42" s="560"/>
      <c r="T42" s="560"/>
      <c r="U42" s="560"/>
      <c r="V42" s="560"/>
      <c r="W42" s="560"/>
      <c r="X42" s="560"/>
      <c r="Y42" s="560"/>
      <c r="Z42" s="560"/>
      <c r="AA42" s="560"/>
      <c r="AB42" s="560"/>
      <c r="AC42" s="560"/>
      <c r="AD42" s="560"/>
      <c r="AE42" s="560"/>
      <c r="AF42" s="560"/>
      <c r="AG42" s="560"/>
      <c r="AH42" s="560"/>
      <c r="AI42" s="560"/>
      <c r="AJ42" s="560"/>
      <c r="AK42" s="560"/>
      <c r="AL42" s="560"/>
      <c r="AM42" s="560"/>
      <c r="AN42" s="560"/>
      <c r="AO42" s="560"/>
      <c r="AP42" s="560"/>
      <c r="AQ42" s="560"/>
      <c r="AR42" s="560"/>
      <c r="AS42" s="560"/>
      <c r="AT42" s="560"/>
      <c r="AU42" s="560"/>
      <c r="AV42" s="560"/>
      <c r="AW42" s="560"/>
      <c r="AX42" s="560"/>
      <c r="AY42" s="560"/>
      <c r="AZ42" s="560"/>
      <c r="BA42" s="560"/>
      <c r="BB42" s="560"/>
      <c r="BC42" s="560"/>
      <c r="BD42" s="560"/>
      <c r="BE42" s="560"/>
      <c r="BF42" s="560"/>
      <c r="BG42" s="560"/>
      <c r="BH42" s="560"/>
      <c r="BI42" s="560"/>
      <c r="BJ42" s="560"/>
      <c r="BK42" s="560"/>
      <c r="BL42" s="560"/>
      <c r="BM42" s="560"/>
      <c r="BN42" s="560"/>
      <c r="BO42" s="560"/>
      <c r="BP42" s="560"/>
      <c r="BQ42" s="560"/>
      <c r="BR42" s="560"/>
      <c r="BS42" s="560"/>
      <c r="BT42" s="560"/>
      <c r="BU42" s="560"/>
      <c r="BV42" s="560"/>
      <c r="BW42" s="560"/>
      <c r="BX42" s="560"/>
      <c r="BY42" s="560"/>
      <c r="BZ42" s="560"/>
      <c r="CA42" s="560"/>
      <c r="CB42" s="587"/>
      <c r="CC42" s="587"/>
      <c r="CD42" s="587"/>
      <c r="CE42" s="587"/>
      <c r="CF42" s="587"/>
      <c r="CG42" s="587"/>
      <c r="CH42" s="560"/>
      <c r="CI42" s="560"/>
      <c r="CJ42" s="560"/>
      <c r="CK42" s="560"/>
      <c r="CL42" s="560"/>
      <c r="CM42" s="560"/>
      <c r="CN42" s="560"/>
      <c r="CO42" s="560"/>
      <c r="CP42" s="560"/>
      <c r="CQ42" s="560"/>
      <c r="CR42" s="560"/>
      <c r="CS42" s="560"/>
      <c r="CT42" s="560"/>
      <c r="CU42" s="560"/>
      <c r="CV42" s="560"/>
      <c r="CW42" s="560"/>
      <c r="CX42" s="560"/>
      <c r="CY42" s="560"/>
      <c r="CZ42" s="560"/>
      <c r="DA42" s="560"/>
      <c r="DB42" s="560"/>
      <c r="DC42" s="560"/>
      <c r="DD42" s="560"/>
      <c r="DE42" s="475"/>
      <c r="DF42" s="475"/>
      <c r="DG42" s="560"/>
      <c r="DH42" s="560"/>
      <c r="DI42" s="475"/>
      <c r="DJ42" s="475"/>
      <c r="DK42" s="475"/>
      <c r="DL42" s="560"/>
      <c r="DM42" s="588"/>
      <c r="DN42" s="559"/>
    </row>
    <row r="43" spans="1:118" ht="12" customHeight="1" x14ac:dyDescent="0.25">
      <c r="A43" s="504"/>
      <c r="B43" s="505"/>
      <c r="C43" s="2407">
        <v>8</v>
      </c>
      <c r="D43" s="2313"/>
      <c r="E43" s="2314"/>
      <c r="F43" s="2408"/>
      <c r="G43" s="2408"/>
      <c r="H43" s="2408"/>
      <c r="I43" s="2408"/>
      <c r="J43" s="2408"/>
      <c r="K43" s="2311"/>
      <c r="L43" s="2311"/>
      <c r="M43" s="2311"/>
      <c r="N43" s="2311"/>
      <c r="O43" s="2311"/>
      <c r="P43" s="2311"/>
      <c r="Q43" s="2311"/>
      <c r="R43" s="2311"/>
      <c r="S43" s="2311"/>
      <c r="T43" s="2311"/>
      <c r="U43" s="2311"/>
      <c r="V43" s="2311"/>
      <c r="W43" s="2311"/>
      <c r="X43" s="2311"/>
      <c r="Y43" s="2311"/>
      <c r="Z43" s="2311"/>
      <c r="AA43" s="2311"/>
      <c r="AB43" s="2311"/>
      <c r="AC43" s="2311"/>
      <c r="AD43" s="2311"/>
      <c r="AE43" s="2311"/>
      <c r="AF43" s="2311"/>
      <c r="AG43" s="2311"/>
      <c r="AH43" s="2311"/>
      <c r="AI43" s="2311"/>
      <c r="AJ43" s="2311"/>
      <c r="AK43" s="2311"/>
      <c r="AL43" s="2311"/>
      <c r="AM43" s="2311"/>
      <c r="AN43" s="2311"/>
      <c r="AO43" s="2311"/>
      <c r="AP43" s="2311"/>
      <c r="AQ43" s="2311"/>
      <c r="AR43" s="2311"/>
      <c r="AS43" s="2311"/>
      <c r="AT43" s="2311"/>
      <c r="AU43" s="2311"/>
      <c r="AV43" s="583"/>
      <c r="AW43" s="583"/>
      <c r="AX43" s="2311"/>
      <c r="AY43" s="2421"/>
      <c r="AZ43" s="2425"/>
      <c r="BA43" s="2425"/>
      <c r="BB43" s="2422"/>
      <c r="BC43" s="511"/>
      <c r="BD43" s="511"/>
      <c r="BE43" s="2419"/>
      <c r="BF43" s="2421"/>
      <c r="BG43" s="2422"/>
      <c r="BH43" s="584"/>
      <c r="BI43" s="2425"/>
      <c r="BJ43" s="2425"/>
      <c r="BK43" s="2425"/>
      <c r="BL43" s="2425"/>
      <c r="BM43" s="2425"/>
      <c r="BN43" s="2425"/>
      <c r="BO43" s="2425"/>
      <c r="BP43" s="2425"/>
      <c r="BQ43" s="2422"/>
      <c r="BR43" s="2427"/>
      <c r="BS43" s="2421"/>
      <c r="BT43" s="2425"/>
      <c r="BU43" s="2425"/>
      <c r="BV43" s="2425"/>
      <c r="BW43" s="2425"/>
      <c r="BX43" s="2425"/>
      <c r="BY43" s="2422"/>
      <c r="BZ43" s="2421"/>
      <c r="CA43" s="2425"/>
      <c r="CB43" s="2425"/>
      <c r="CC43" s="2425"/>
      <c r="CD43" s="2425"/>
      <c r="CE43" s="2425"/>
      <c r="CF43" s="2425"/>
      <c r="CG43" s="2422"/>
      <c r="CH43" s="2421"/>
      <c r="CI43" s="2422"/>
      <c r="CJ43" s="2421"/>
      <c r="CK43" s="2422"/>
      <c r="CL43" s="2421"/>
      <c r="CM43" s="2422"/>
      <c r="CN43" s="2421"/>
      <c r="CO43" s="2422"/>
      <c r="CP43" s="2421"/>
      <c r="CQ43" s="2422"/>
      <c r="CR43" s="2421"/>
      <c r="CS43" s="2422"/>
      <c r="CT43" s="2429"/>
      <c r="CU43" s="2430"/>
      <c r="CV43" s="2430"/>
      <c r="CW43" s="2431"/>
      <c r="CX43" s="2429"/>
      <c r="CY43" s="2430"/>
      <c r="CZ43" s="2430"/>
      <c r="DA43" s="2431"/>
      <c r="DB43" s="2429"/>
      <c r="DC43" s="2431"/>
      <c r="DD43" s="2429"/>
      <c r="DE43" s="2431"/>
      <c r="DF43" s="2429"/>
      <c r="DG43" s="2430"/>
      <c r="DH43" s="2430"/>
      <c r="DI43" s="2431"/>
      <c r="DJ43" s="2429"/>
      <c r="DK43" s="2430"/>
      <c r="DL43" s="2430"/>
      <c r="DM43" s="2431"/>
      <c r="DN43" s="559"/>
    </row>
    <row r="44" spans="1:118" ht="12" customHeight="1" x14ac:dyDescent="0.25">
      <c r="A44" s="504"/>
      <c r="B44" s="505"/>
      <c r="C44" s="2315"/>
      <c r="D44" s="2316"/>
      <c r="E44" s="2317"/>
      <c r="F44" s="2408"/>
      <c r="G44" s="2408"/>
      <c r="H44" s="2408"/>
      <c r="I44" s="2408"/>
      <c r="J44" s="2408"/>
      <c r="K44" s="2311"/>
      <c r="L44" s="2311"/>
      <c r="M44" s="2311"/>
      <c r="N44" s="2311"/>
      <c r="O44" s="2311"/>
      <c r="P44" s="2311"/>
      <c r="Q44" s="2311"/>
      <c r="R44" s="2311"/>
      <c r="S44" s="2311"/>
      <c r="T44" s="2311"/>
      <c r="U44" s="2311"/>
      <c r="V44" s="2311"/>
      <c r="W44" s="2311"/>
      <c r="X44" s="2311"/>
      <c r="Y44" s="2311"/>
      <c r="Z44" s="2311"/>
      <c r="AA44" s="2311"/>
      <c r="AB44" s="2311"/>
      <c r="AC44" s="2311"/>
      <c r="AD44" s="2311"/>
      <c r="AE44" s="2311"/>
      <c r="AF44" s="2311"/>
      <c r="AG44" s="2311"/>
      <c r="AH44" s="2311"/>
      <c r="AI44" s="2311"/>
      <c r="AJ44" s="2311"/>
      <c r="AK44" s="2311"/>
      <c r="AL44" s="2311"/>
      <c r="AM44" s="2311"/>
      <c r="AN44" s="2311"/>
      <c r="AO44" s="2311"/>
      <c r="AP44" s="2311"/>
      <c r="AQ44" s="2311"/>
      <c r="AR44" s="2311"/>
      <c r="AS44" s="2311"/>
      <c r="AT44" s="2311"/>
      <c r="AU44" s="2311"/>
      <c r="AV44" s="583"/>
      <c r="AW44" s="583"/>
      <c r="AX44" s="2311"/>
      <c r="AY44" s="2423"/>
      <c r="AZ44" s="2426"/>
      <c r="BA44" s="2426"/>
      <c r="BB44" s="2424"/>
      <c r="BC44" s="509"/>
      <c r="BD44" s="509"/>
      <c r="BE44" s="2420"/>
      <c r="BF44" s="2423"/>
      <c r="BG44" s="2424"/>
      <c r="BH44" s="585"/>
      <c r="BI44" s="2426"/>
      <c r="BJ44" s="2426"/>
      <c r="BK44" s="2426"/>
      <c r="BL44" s="2426"/>
      <c r="BM44" s="2426"/>
      <c r="BN44" s="2426"/>
      <c r="BO44" s="2426"/>
      <c r="BP44" s="2426"/>
      <c r="BQ44" s="2424"/>
      <c r="BR44" s="2428"/>
      <c r="BS44" s="2423"/>
      <c r="BT44" s="2426"/>
      <c r="BU44" s="2426"/>
      <c r="BV44" s="2426"/>
      <c r="BW44" s="2426"/>
      <c r="BX44" s="2426"/>
      <c r="BY44" s="2424"/>
      <c r="BZ44" s="2423"/>
      <c r="CA44" s="2426"/>
      <c r="CB44" s="2426"/>
      <c r="CC44" s="2426"/>
      <c r="CD44" s="2426"/>
      <c r="CE44" s="2426"/>
      <c r="CF44" s="2426"/>
      <c r="CG44" s="2424"/>
      <c r="CH44" s="2423"/>
      <c r="CI44" s="2424"/>
      <c r="CJ44" s="2423"/>
      <c r="CK44" s="2424"/>
      <c r="CL44" s="2423"/>
      <c r="CM44" s="2424"/>
      <c r="CN44" s="2423"/>
      <c r="CO44" s="2424"/>
      <c r="CP44" s="2423"/>
      <c r="CQ44" s="2424"/>
      <c r="CR44" s="2423"/>
      <c r="CS44" s="2424"/>
      <c r="CT44" s="2432"/>
      <c r="CU44" s="2433"/>
      <c r="CV44" s="2433"/>
      <c r="CW44" s="2434"/>
      <c r="CX44" s="2432"/>
      <c r="CY44" s="2433"/>
      <c r="CZ44" s="2433"/>
      <c r="DA44" s="2434"/>
      <c r="DB44" s="2432"/>
      <c r="DC44" s="2434"/>
      <c r="DD44" s="2432"/>
      <c r="DE44" s="2434"/>
      <c r="DF44" s="2432"/>
      <c r="DG44" s="2433"/>
      <c r="DH44" s="2433"/>
      <c r="DI44" s="2434"/>
      <c r="DJ44" s="2432"/>
      <c r="DK44" s="2433"/>
      <c r="DL44" s="2433"/>
      <c r="DM44" s="2434"/>
      <c r="DN44" s="559"/>
    </row>
    <row r="45" spans="1:118" ht="12" customHeight="1" thickBot="1" x14ac:dyDescent="0.25">
      <c r="A45" s="512"/>
      <c r="B45" s="513"/>
      <c r="C45" s="513"/>
      <c r="D45" s="513"/>
      <c r="E45" s="513"/>
      <c r="F45" s="513"/>
      <c r="G45" s="513"/>
      <c r="H45" s="513"/>
      <c r="I45" s="513"/>
      <c r="J45" s="513"/>
      <c r="K45" s="513"/>
      <c r="L45" s="513"/>
      <c r="M45" s="513"/>
      <c r="N45" s="513"/>
      <c r="O45" s="513"/>
      <c r="P45" s="513"/>
      <c r="Q45" s="513"/>
      <c r="R45" s="513"/>
      <c r="S45" s="513"/>
      <c r="T45" s="513"/>
      <c r="U45" s="513"/>
      <c r="V45" s="513"/>
      <c r="W45" s="513"/>
      <c r="X45" s="513"/>
      <c r="Y45" s="513"/>
      <c r="Z45" s="513"/>
      <c r="AA45" s="513"/>
      <c r="AB45" s="513"/>
      <c r="AC45" s="513"/>
      <c r="AD45" s="513"/>
      <c r="AE45" s="513"/>
      <c r="AF45" s="513"/>
      <c r="AG45" s="513"/>
      <c r="AH45" s="513"/>
      <c r="AI45" s="513"/>
      <c r="AJ45" s="513"/>
      <c r="AK45" s="513"/>
      <c r="AL45" s="513"/>
      <c r="AM45" s="513"/>
      <c r="AN45" s="513"/>
      <c r="AO45" s="513"/>
      <c r="AP45" s="513"/>
      <c r="AQ45" s="513"/>
      <c r="AR45" s="513"/>
      <c r="AS45" s="513"/>
      <c r="AT45" s="513"/>
      <c r="AU45" s="513"/>
      <c r="AV45" s="513"/>
      <c r="AW45" s="513"/>
      <c r="AX45" s="513"/>
      <c r="AY45" s="513"/>
      <c r="AZ45" s="513"/>
      <c r="BA45" s="513"/>
      <c r="BB45" s="513"/>
      <c r="BC45" s="513"/>
      <c r="BD45" s="513"/>
      <c r="BE45" s="513"/>
      <c r="BF45" s="513"/>
      <c r="BG45" s="513"/>
      <c r="BH45" s="513"/>
      <c r="BI45" s="513"/>
      <c r="BJ45" s="513"/>
      <c r="BK45" s="513"/>
      <c r="BL45" s="513"/>
      <c r="BM45" s="513"/>
      <c r="BN45" s="513"/>
      <c r="BO45" s="513"/>
      <c r="BP45" s="513"/>
      <c r="BQ45" s="513"/>
      <c r="BR45" s="513"/>
      <c r="BS45" s="513"/>
      <c r="BT45" s="513"/>
      <c r="BU45" s="513"/>
      <c r="BV45" s="513"/>
      <c r="BW45" s="513"/>
      <c r="BX45" s="513"/>
      <c r="BY45" s="513"/>
      <c r="BZ45" s="513"/>
      <c r="CA45" s="513"/>
      <c r="CB45" s="513"/>
      <c r="CC45" s="513"/>
      <c r="CD45" s="513"/>
      <c r="CE45" s="513"/>
      <c r="CF45" s="513"/>
      <c r="CG45" s="513"/>
      <c r="CH45" s="513"/>
      <c r="CI45" s="513"/>
      <c r="CJ45" s="513"/>
      <c r="CK45" s="513"/>
      <c r="CL45" s="513"/>
      <c r="CM45" s="513"/>
      <c r="CN45" s="513"/>
      <c r="CO45" s="513"/>
      <c r="CP45" s="513"/>
      <c r="CQ45" s="513"/>
      <c r="CR45" s="513"/>
      <c r="CS45" s="513"/>
      <c r="CT45" s="513"/>
      <c r="CU45" s="513"/>
      <c r="CV45" s="513"/>
      <c r="CW45" s="513"/>
      <c r="CX45" s="513"/>
      <c r="CY45" s="513"/>
      <c r="CZ45" s="513"/>
      <c r="DA45" s="513"/>
      <c r="DB45" s="513"/>
      <c r="DC45" s="513"/>
      <c r="DD45" s="513"/>
      <c r="DE45" s="513"/>
      <c r="DF45" s="513"/>
      <c r="DG45" s="513"/>
      <c r="DH45" s="513"/>
      <c r="DI45" s="513"/>
      <c r="DJ45" s="513"/>
      <c r="DK45" s="513"/>
      <c r="DL45" s="513"/>
      <c r="DM45" s="514"/>
      <c r="DN45" s="515"/>
    </row>
    <row r="46" spans="1:118" ht="11.25" customHeight="1" x14ac:dyDescent="0.2">
      <c r="A46" s="516"/>
      <c r="B46" s="517"/>
      <c r="C46" s="517"/>
      <c r="D46" s="517"/>
      <c r="E46" s="517"/>
      <c r="F46" s="517"/>
      <c r="G46" s="517"/>
      <c r="H46" s="517"/>
      <c r="I46" s="517"/>
      <c r="J46" s="517"/>
      <c r="K46" s="517"/>
      <c r="L46" s="517"/>
      <c r="M46" s="517"/>
      <c r="N46" s="517"/>
      <c r="O46" s="517"/>
      <c r="P46" s="517"/>
      <c r="Q46" s="517"/>
      <c r="R46" s="517"/>
      <c r="S46" s="517"/>
      <c r="T46" s="517"/>
      <c r="U46" s="517"/>
      <c r="V46" s="517"/>
      <c r="W46" s="517"/>
      <c r="X46" s="517"/>
      <c r="Y46" s="517"/>
      <c r="Z46" s="517"/>
      <c r="AA46" s="517"/>
      <c r="AB46" s="517"/>
      <c r="AC46" s="517"/>
      <c r="AD46" s="517"/>
      <c r="AE46" s="517"/>
      <c r="AF46" s="517"/>
      <c r="AG46" s="517"/>
      <c r="AH46" s="517"/>
      <c r="AI46" s="517"/>
      <c r="AJ46" s="517"/>
      <c r="AK46" s="517"/>
      <c r="AL46" s="517"/>
      <c r="AM46" s="517"/>
      <c r="AN46" s="517"/>
      <c r="AO46" s="517"/>
      <c r="AP46" s="517"/>
      <c r="AQ46" s="517"/>
      <c r="AR46" s="517"/>
      <c r="AS46" s="517"/>
      <c r="AT46" s="517"/>
      <c r="AU46" s="517"/>
      <c r="AV46" s="517"/>
      <c r="AW46" s="517"/>
      <c r="AX46" s="517"/>
      <c r="AY46" s="517"/>
      <c r="AZ46" s="517"/>
      <c r="BA46" s="517"/>
      <c r="BB46" s="517"/>
      <c r="BC46" s="517"/>
      <c r="BD46" s="517"/>
      <c r="BE46" s="517"/>
      <c r="BF46" s="517"/>
      <c r="BG46" s="517"/>
      <c r="BH46" s="517"/>
      <c r="BI46" s="517"/>
      <c r="BJ46" s="517"/>
      <c r="BK46" s="517"/>
      <c r="BL46" s="517"/>
      <c r="BM46" s="517"/>
      <c r="BN46" s="517"/>
      <c r="BO46" s="517"/>
      <c r="BP46" s="517"/>
      <c r="BQ46" s="517"/>
      <c r="BR46" s="517"/>
      <c r="BS46" s="517"/>
      <c r="BT46" s="517"/>
      <c r="BU46" s="517"/>
      <c r="BV46" s="517"/>
      <c r="BW46" s="517"/>
      <c r="BX46" s="517"/>
      <c r="BY46" s="517"/>
      <c r="BZ46" s="517"/>
      <c r="CA46" s="517"/>
      <c r="CB46" s="517"/>
      <c r="CC46" s="517"/>
      <c r="CD46" s="517"/>
      <c r="CE46" s="517"/>
      <c r="CF46" s="517"/>
      <c r="CG46" s="517"/>
      <c r="CH46" s="517"/>
      <c r="CI46" s="517"/>
      <c r="CJ46" s="517"/>
      <c r="CK46" s="517"/>
      <c r="CL46" s="517"/>
      <c r="CM46" s="517"/>
      <c r="CN46" s="517"/>
      <c r="CO46" s="517"/>
      <c r="CP46" s="517"/>
      <c r="CQ46" s="517"/>
      <c r="CR46" s="517"/>
      <c r="CS46" s="517"/>
      <c r="CT46" s="517"/>
      <c r="CU46" s="517"/>
      <c r="CV46" s="517"/>
      <c r="CW46" s="517"/>
      <c r="CX46" s="517"/>
      <c r="CY46" s="517"/>
      <c r="CZ46" s="517"/>
      <c r="DA46" s="517"/>
      <c r="DB46" s="517"/>
      <c r="DC46" s="517"/>
      <c r="DD46" s="517"/>
      <c r="DE46" s="517"/>
      <c r="DF46" s="517"/>
      <c r="DG46" s="517"/>
      <c r="DH46" s="517"/>
      <c r="DI46" s="517"/>
      <c r="DJ46" s="517"/>
      <c r="DK46" s="517"/>
      <c r="DL46" s="517"/>
      <c r="DM46" s="517"/>
      <c r="DN46" s="519"/>
    </row>
  </sheetData>
  <mergeCells count="285">
    <mergeCell ref="B13:E13"/>
    <mergeCell ref="K13:O13"/>
    <mergeCell ref="K14:O15"/>
    <mergeCell ref="AK4:BI5"/>
    <mergeCell ref="CX43:DA44"/>
    <mergeCell ref="DB43:DC44"/>
    <mergeCell ref="DD43:DE44"/>
    <mergeCell ref="DF43:DI44"/>
    <mergeCell ref="DJ43:DM44"/>
    <mergeCell ref="CJ43:CK44"/>
    <mergeCell ref="CL43:CM44"/>
    <mergeCell ref="CN43:CO44"/>
    <mergeCell ref="CP43:CQ44"/>
    <mergeCell ref="CR43:CS44"/>
    <mergeCell ref="CT43:CW44"/>
    <mergeCell ref="BS43:BY44"/>
    <mergeCell ref="BZ43:CG44"/>
    <mergeCell ref="CH43:CI44"/>
    <mergeCell ref="AG43:AM44"/>
    <mergeCell ref="AN43:AP44"/>
    <mergeCell ref="AQ43:AU44"/>
    <mergeCell ref="AX43:AX44"/>
    <mergeCell ref="AY43:BB44"/>
    <mergeCell ref="BE43:BE44"/>
    <mergeCell ref="DD40:DE41"/>
    <mergeCell ref="DF40:DI41"/>
    <mergeCell ref="DJ40:DM41"/>
    <mergeCell ref="C43:E44"/>
    <mergeCell ref="F43:J44"/>
    <mergeCell ref="K43:V44"/>
    <mergeCell ref="W43:X44"/>
    <mergeCell ref="Y43:AD44"/>
    <mergeCell ref="AE43:AF44"/>
    <mergeCell ref="CT40:CW41"/>
    <mergeCell ref="CX40:DA41"/>
    <mergeCell ref="DB40:DC41"/>
    <mergeCell ref="BE40:BE41"/>
    <mergeCell ref="BF40:BG41"/>
    <mergeCell ref="BI40:BQ41"/>
    <mergeCell ref="BR40:BR41"/>
    <mergeCell ref="BS40:BY41"/>
    <mergeCell ref="BZ40:CG41"/>
    <mergeCell ref="AE40:AF41"/>
    <mergeCell ref="AG40:AM41"/>
    <mergeCell ref="AN40:AP41"/>
    <mergeCell ref="AQ40:AU41"/>
    <mergeCell ref="AX40:AX41"/>
    <mergeCell ref="AY40:BB41"/>
    <mergeCell ref="BF43:BG44"/>
    <mergeCell ref="BI43:BQ44"/>
    <mergeCell ref="BR43:BR44"/>
    <mergeCell ref="CH40:CI41"/>
    <mergeCell ref="CJ40:CK41"/>
    <mergeCell ref="CL40:CM41"/>
    <mergeCell ref="CN40:CO41"/>
    <mergeCell ref="CP40:CQ41"/>
    <mergeCell ref="CR40:CS41"/>
    <mergeCell ref="CX38:DA39"/>
    <mergeCell ref="DB38:DC39"/>
    <mergeCell ref="DD38:DE39"/>
    <mergeCell ref="DF38:DI39"/>
    <mergeCell ref="DJ38:DM39"/>
    <mergeCell ref="C40:E41"/>
    <mergeCell ref="F40:J41"/>
    <mergeCell ref="K40:V41"/>
    <mergeCell ref="W40:X41"/>
    <mergeCell ref="Y40:AD41"/>
    <mergeCell ref="CJ38:CK39"/>
    <mergeCell ref="CL38:CM39"/>
    <mergeCell ref="CN38:CO39"/>
    <mergeCell ref="CP38:CQ39"/>
    <mergeCell ref="CR38:CS39"/>
    <mergeCell ref="CT38:CW39"/>
    <mergeCell ref="BF38:BG39"/>
    <mergeCell ref="BI38:BQ39"/>
    <mergeCell ref="BR38:BR39"/>
    <mergeCell ref="BS38:BY39"/>
    <mergeCell ref="BZ38:CG39"/>
    <mergeCell ref="CH38:CI39"/>
    <mergeCell ref="AG38:AM39"/>
    <mergeCell ref="AN38:AP39"/>
    <mergeCell ref="AQ38:AU39"/>
    <mergeCell ref="AX38:AX39"/>
    <mergeCell ref="AY38:BB39"/>
    <mergeCell ref="BE38:BE39"/>
    <mergeCell ref="C38:E39"/>
    <mergeCell ref="F38:J39"/>
    <mergeCell ref="K38:V39"/>
    <mergeCell ref="W38:X39"/>
    <mergeCell ref="Y38:AD39"/>
    <mergeCell ref="AE38:AF39"/>
    <mergeCell ref="BE35:BE36"/>
    <mergeCell ref="BF35:BG36"/>
    <mergeCell ref="BI35:BQ36"/>
    <mergeCell ref="BR35:BR36"/>
    <mergeCell ref="BS35:BY36"/>
    <mergeCell ref="BZ35:CG36"/>
    <mergeCell ref="AE35:AF36"/>
    <mergeCell ref="AG35:AM36"/>
    <mergeCell ref="AN35:AP36"/>
    <mergeCell ref="AQ35:AU36"/>
    <mergeCell ref="AX35:AX36"/>
    <mergeCell ref="AY35:BB36"/>
    <mergeCell ref="DB35:DC36"/>
    <mergeCell ref="DD35:DE36"/>
    <mergeCell ref="DF35:DI36"/>
    <mergeCell ref="DJ35:DM36"/>
    <mergeCell ref="CH35:CI36"/>
    <mergeCell ref="CJ35:CK36"/>
    <mergeCell ref="CL35:CM36"/>
    <mergeCell ref="CN35:CO36"/>
    <mergeCell ref="CP35:CQ36"/>
    <mergeCell ref="CR35:CS36"/>
    <mergeCell ref="CT35:CW36"/>
    <mergeCell ref="CX35:DA36"/>
    <mergeCell ref="CX33:DA34"/>
    <mergeCell ref="DB33:DC34"/>
    <mergeCell ref="DD33:DE34"/>
    <mergeCell ref="DF33:DI34"/>
    <mergeCell ref="DJ33:DM34"/>
    <mergeCell ref="C35:E36"/>
    <mergeCell ref="F35:J36"/>
    <mergeCell ref="K35:V36"/>
    <mergeCell ref="W35:X36"/>
    <mergeCell ref="Y35:AD36"/>
    <mergeCell ref="CJ33:CK34"/>
    <mergeCell ref="CL33:CM34"/>
    <mergeCell ref="CN33:CO34"/>
    <mergeCell ref="CP33:CQ34"/>
    <mergeCell ref="CR33:CS34"/>
    <mergeCell ref="CT33:CW34"/>
    <mergeCell ref="BF33:BG34"/>
    <mergeCell ref="BI33:BQ34"/>
    <mergeCell ref="BR33:BR34"/>
    <mergeCell ref="BS33:BY34"/>
    <mergeCell ref="BZ33:CG34"/>
    <mergeCell ref="CH33:CI34"/>
    <mergeCell ref="AG33:AM34"/>
    <mergeCell ref="AN33:AP34"/>
    <mergeCell ref="AQ33:AU34"/>
    <mergeCell ref="AX33:AX34"/>
    <mergeCell ref="AY33:BB34"/>
    <mergeCell ref="BE33:BE34"/>
    <mergeCell ref="C33:E34"/>
    <mergeCell ref="F33:J34"/>
    <mergeCell ref="K33:V34"/>
    <mergeCell ref="W33:X34"/>
    <mergeCell ref="Y33:AD34"/>
    <mergeCell ref="AE33:AF34"/>
    <mergeCell ref="CT30:CW31"/>
    <mergeCell ref="CX30:DA31"/>
    <mergeCell ref="DB30:DC31"/>
    <mergeCell ref="DD30:DE31"/>
    <mergeCell ref="DF30:DI31"/>
    <mergeCell ref="DJ30:DM31"/>
    <mergeCell ref="CH30:CI31"/>
    <mergeCell ref="CJ30:CK31"/>
    <mergeCell ref="CL30:CM31"/>
    <mergeCell ref="CN30:CO31"/>
    <mergeCell ref="CP30:CQ31"/>
    <mergeCell ref="CR30:CS31"/>
    <mergeCell ref="BE30:BE31"/>
    <mergeCell ref="BF30:BG31"/>
    <mergeCell ref="BI30:BQ31"/>
    <mergeCell ref="BR30:BR31"/>
    <mergeCell ref="BS30:BY31"/>
    <mergeCell ref="BZ30:CG31"/>
    <mergeCell ref="AE30:AF31"/>
    <mergeCell ref="AG30:AM31"/>
    <mergeCell ref="AN30:AP31"/>
    <mergeCell ref="AQ30:AU31"/>
    <mergeCell ref="AX30:AX31"/>
    <mergeCell ref="AY30:BB31"/>
    <mergeCell ref="CX28:DA29"/>
    <mergeCell ref="DB28:DC29"/>
    <mergeCell ref="DD28:DE29"/>
    <mergeCell ref="DF28:DI29"/>
    <mergeCell ref="DJ28:DM29"/>
    <mergeCell ref="C30:E31"/>
    <mergeCell ref="F30:J31"/>
    <mergeCell ref="K30:V31"/>
    <mergeCell ref="W30:X31"/>
    <mergeCell ref="Y30:AD31"/>
    <mergeCell ref="CJ28:CK29"/>
    <mergeCell ref="CL28:CM29"/>
    <mergeCell ref="CN28:CO29"/>
    <mergeCell ref="CP28:CQ29"/>
    <mergeCell ref="CR28:CS29"/>
    <mergeCell ref="CT28:CW29"/>
    <mergeCell ref="BF28:BG29"/>
    <mergeCell ref="BI28:BQ29"/>
    <mergeCell ref="BR28:BR29"/>
    <mergeCell ref="BS28:BY29"/>
    <mergeCell ref="BZ28:CG29"/>
    <mergeCell ref="CH28:CI29"/>
    <mergeCell ref="AG28:AM29"/>
    <mergeCell ref="AN28:AP29"/>
    <mergeCell ref="AQ28:AU29"/>
    <mergeCell ref="AX28:AX29"/>
    <mergeCell ref="AY28:BB29"/>
    <mergeCell ref="BE28:BE29"/>
    <mergeCell ref="C28:E29"/>
    <mergeCell ref="F28:J29"/>
    <mergeCell ref="K28:V29"/>
    <mergeCell ref="W28:X29"/>
    <mergeCell ref="Y28:AD29"/>
    <mergeCell ref="AE28:AF29"/>
    <mergeCell ref="DD25:DE26"/>
    <mergeCell ref="DF25:DI26"/>
    <mergeCell ref="DJ25:DM26"/>
    <mergeCell ref="CH25:CI26"/>
    <mergeCell ref="CJ25:CK26"/>
    <mergeCell ref="CL25:CM26"/>
    <mergeCell ref="CN25:CO26"/>
    <mergeCell ref="CP25:CQ26"/>
    <mergeCell ref="CR25:CS26"/>
    <mergeCell ref="AE25:AF26"/>
    <mergeCell ref="AG25:AM26"/>
    <mergeCell ref="AN25:AP26"/>
    <mergeCell ref="AQ25:AU26"/>
    <mergeCell ref="AX25:AX26"/>
    <mergeCell ref="AY25:BB26"/>
    <mergeCell ref="CT25:CW26"/>
    <mergeCell ref="CX25:DA26"/>
    <mergeCell ref="DB25:DC26"/>
    <mergeCell ref="CP23:CQ24"/>
    <mergeCell ref="CR23:CS24"/>
    <mergeCell ref="CT23:CW24"/>
    <mergeCell ref="CX23:DA24"/>
    <mergeCell ref="B24:D24"/>
    <mergeCell ref="C25:E26"/>
    <mergeCell ref="F25:J26"/>
    <mergeCell ref="K25:V26"/>
    <mergeCell ref="W25:X26"/>
    <mergeCell ref="Y25:AD26"/>
    <mergeCell ref="BZ21:CG24"/>
    <mergeCell ref="CH21:CI24"/>
    <mergeCell ref="BD23:BE24"/>
    <mergeCell ref="BF23:BG24"/>
    <mergeCell ref="CL23:CM24"/>
    <mergeCell ref="CN23:CO24"/>
    <mergeCell ref="AX18:AX24"/>
    <mergeCell ref="AY18:BC24"/>
    <mergeCell ref="BE25:BE26"/>
    <mergeCell ref="BF25:BG26"/>
    <mergeCell ref="BI25:BQ26"/>
    <mergeCell ref="BR25:BR26"/>
    <mergeCell ref="BS25:BY26"/>
    <mergeCell ref="BZ25:CG26"/>
    <mergeCell ref="DF18:DI24"/>
    <mergeCell ref="DJ18:DM24"/>
    <mergeCell ref="F21:J24"/>
    <mergeCell ref="K21:V24"/>
    <mergeCell ref="W21:X24"/>
    <mergeCell ref="Y21:AD24"/>
    <mergeCell ref="AE21:AF24"/>
    <mergeCell ref="AG21:AM24"/>
    <mergeCell ref="AN21:AP24"/>
    <mergeCell ref="AQ21:AU24"/>
    <mergeCell ref="BE18:BQ20"/>
    <mergeCell ref="BR18:CI20"/>
    <mergeCell ref="CJ18:CK24"/>
    <mergeCell ref="CL18:DA22"/>
    <mergeCell ref="DB18:DC24"/>
    <mergeCell ref="DD18:DE24"/>
    <mergeCell ref="BD21:BG22"/>
    <mergeCell ref="BH21:BQ24"/>
    <mergeCell ref="BR21:BR24"/>
    <mergeCell ref="BS21:BY24"/>
    <mergeCell ref="F18:V20"/>
    <mergeCell ref="W18:AD20"/>
    <mergeCell ref="AE18:AM20"/>
    <mergeCell ref="AN18:AV20"/>
    <mergeCell ref="F14:J15"/>
    <mergeCell ref="P14:AA15"/>
    <mergeCell ref="AB14:AL15"/>
    <mergeCell ref="AM14:AW15"/>
    <mergeCell ref="AX14:BN15"/>
    <mergeCell ref="BO14:BS15"/>
    <mergeCell ref="F13:J13"/>
    <mergeCell ref="P13:AA13"/>
    <mergeCell ref="AB13:AL13"/>
    <mergeCell ref="AM13:AW13"/>
    <mergeCell ref="AX13:BN13"/>
    <mergeCell ref="BO13:BS13"/>
  </mergeCells>
  <pageMargins left="0.7" right="0.7" top="0.75" bottom="0.75" header="0.3" footer="0.3"/>
  <pageSetup scale="4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8C9D1-7728-4504-AD4D-E0FD7EE45736}">
  <sheetPr codeName="Sheet27"/>
  <dimension ref="A1:DM66"/>
  <sheetViews>
    <sheetView view="pageBreakPreview" topLeftCell="C1" zoomScale="105" zoomScaleNormal="85" zoomScaleSheetLayoutView="105" zoomScalePageLayoutView="70" workbookViewId="0">
      <selection activeCell="AK4" sqref="AK4:BD5"/>
    </sheetView>
  </sheetViews>
  <sheetFormatPr defaultColWidth="9.28515625" defaultRowHeight="11.25" x14ac:dyDescent="0.2"/>
  <cols>
    <col min="1" max="1" width="1" style="235" customWidth="1"/>
    <col min="2" max="2" width="1.42578125" style="235" customWidth="1"/>
    <col min="3" max="3" width="1" style="235" customWidth="1"/>
    <col min="4" max="4" width="2.28515625" style="235" customWidth="1"/>
    <col min="5" max="5" width="1" style="235" customWidth="1"/>
    <col min="6" max="7" width="1.7109375" style="235" customWidth="1"/>
    <col min="8" max="8" width="2" style="235" customWidth="1"/>
    <col min="9" max="75" width="1.7109375" style="235" customWidth="1"/>
    <col min="76" max="83" width="0.7109375" style="235" customWidth="1"/>
    <col min="84" max="87" width="1.7109375" style="235" customWidth="1"/>
    <col min="88" max="89" width="1" style="235" customWidth="1"/>
    <col min="90" max="130" width="1.7109375" style="235" customWidth="1"/>
    <col min="131" max="16384" width="9.28515625" style="235"/>
  </cols>
  <sheetData>
    <row r="1" spans="1:117" s="310" customFormat="1" ht="10.5" x14ac:dyDescent="0.15">
      <c r="A1" s="307"/>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1385"/>
      <c r="BK1" s="1385"/>
      <c r="BL1" s="1385"/>
      <c r="BM1" s="1385"/>
      <c r="BN1" s="1385"/>
      <c r="BO1" s="1385"/>
      <c r="BP1" s="1385"/>
      <c r="BQ1" s="1385"/>
      <c r="BR1" s="1385"/>
      <c r="BS1" s="1385"/>
      <c r="BT1" s="1385"/>
      <c r="BU1" s="1385"/>
      <c r="BV1" s="1385"/>
      <c r="BW1" s="1385"/>
      <c r="BX1" s="1385"/>
      <c r="BY1" s="1385"/>
      <c r="BZ1" s="1385"/>
      <c r="CA1" s="1385"/>
      <c r="CB1" s="1385"/>
      <c r="CC1" s="1385"/>
      <c r="CD1" s="1385"/>
      <c r="CE1" s="1385"/>
      <c r="CF1" s="1385"/>
      <c r="CG1" s="1385"/>
      <c r="CH1" s="1385"/>
      <c r="CI1" s="1385"/>
      <c r="CJ1" s="1385"/>
      <c r="CK1" s="308"/>
      <c r="CL1" s="308"/>
      <c r="CM1" s="308"/>
      <c r="CN1" s="308"/>
      <c r="CO1" s="308"/>
      <c r="CP1" s="308"/>
      <c r="CQ1" s="308"/>
      <c r="CR1" s="308"/>
      <c r="CS1" s="308"/>
      <c r="CT1" s="308"/>
      <c r="CU1" s="308"/>
      <c r="CV1" s="308"/>
      <c r="CW1" s="308"/>
      <c r="CX1" s="308"/>
      <c r="CY1" s="308"/>
      <c r="CZ1" s="308"/>
      <c r="DA1" s="308"/>
      <c r="DB1" s="308"/>
      <c r="DC1" s="308"/>
      <c r="DD1" s="308"/>
      <c r="DE1" s="308"/>
      <c r="DF1" s="308"/>
      <c r="DG1" s="308"/>
      <c r="DH1" s="308"/>
      <c r="DI1" s="308"/>
      <c r="DJ1" s="308"/>
      <c r="DK1" s="308"/>
      <c r="DL1" s="308"/>
      <c r="DM1" s="309"/>
    </row>
    <row r="2" spans="1:117" s="310" customFormat="1" ht="10.5" x14ac:dyDescent="0.15">
      <c r="A2" s="311"/>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2"/>
      <c r="CM2" s="312"/>
      <c r="CN2" s="312"/>
      <c r="CO2" s="312"/>
      <c r="CP2" s="312"/>
      <c r="CQ2" s="312"/>
      <c r="CR2" s="312"/>
      <c r="CS2" s="312"/>
      <c r="CT2" s="312"/>
      <c r="CU2" s="312"/>
      <c r="CV2" s="312"/>
      <c r="CW2" s="312"/>
      <c r="CX2" s="312"/>
      <c r="CY2" s="312"/>
      <c r="CZ2" s="312"/>
      <c r="DA2" s="312"/>
      <c r="DB2" s="312"/>
      <c r="DC2" s="312"/>
      <c r="DD2" s="312"/>
      <c r="DE2" s="312"/>
      <c r="DF2" s="312"/>
      <c r="DG2" s="312"/>
      <c r="DH2" s="312"/>
      <c r="DI2" s="312"/>
      <c r="DJ2" s="312"/>
      <c r="DK2" s="312"/>
      <c r="DL2" s="312"/>
      <c r="DM2" s="314"/>
    </row>
    <row r="3" spans="1:117" s="310" customFormat="1" ht="10.5" x14ac:dyDescent="0.15">
      <c r="A3" s="311"/>
      <c r="B3" s="312"/>
      <c r="C3" s="312"/>
      <c r="D3" s="312" t="s">
        <v>44</v>
      </c>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t="s">
        <v>7</v>
      </c>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4"/>
    </row>
    <row r="4" spans="1:117" s="310" customFormat="1" x14ac:dyDescent="0.2">
      <c r="A4" s="311"/>
      <c r="B4" s="312"/>
      <c r="C4" s="312"/>
      <c r="D4" s="315"/>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7"/>
      <c r="AJ4" s="221"/>
      <c r="AK4" s="2731" t="s">
        <v>853</v>
      </c>
      <c r="AL4" s="2732"/>
      <c r="AM4" s="2732"/>
      <c r="AN4" s="2732"/>
      <c r="AO4" s="2732"/>
      <c r="AP4" s="2732"/>
      <c r="AQ4" s="2732"/>
      <c r="AR4" s="2732"/>
      <c r="AS4" s="2732"/>
      <c r="AT4" s="2732"/>
      <c r="AU4" s="2732"/>
      <c r="AV4" s="2732"/>
      <c r="AW4" s="2732"/>
      <c r="AX4" s="2732"/>
      <c r="AY4" s="2732"/>
      <c r="AZ4" s="2732"/>
      <c r="BA4" s="2732"/>
      <c r="BB4" s="2732"/>
      <c r="BC4" s="2732"/>
      <c r="BD4" s="2733"/>
      <c r="BE4" s="312"/>
      <c r="BF4" s="312"/>
      <c r="BG4" s="312"/>
      <c r="BH4" s="312"/>
      <c r="BI4" s="312"/>
      <c r="BJ4" s="312"/>
      <c r="BK4" s="312"/>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2"/>
      <c r="CM4" s="312"/>
      <c r="CN4" s="312"/>
      <c r="CO4" s="312"/>
      <c r="CP4" s="312"/>
      <c r="CQ4" s="312"/>
      <c r="CR4" s="312"/>
      <c r="CS4" s="312"/>
      <c r="CT4" s="312"/>
      <c r="CU4" s="312"/>
      <c r="CV4" s="312"/>
      <c r="CW4" s="312"/>
      <c r="CX4" s="312"/>
      <c r="CY4" s="312"/>
      <c r="CZ4" s="312"/>
      <c r="DA4" s="312"/>
      <c r="DB4" s="312"/>
      <c r="DC4" s="312"/>
      <c r="DD4" s="312"/>
      <c r="DE4" s="312"/>
      <c r="DF4" s="312"/>
      <c r="DG4" s="312"/>
      <c r="DH4" s="312"/>
      <c r="DI4" s="312"/>
      <c r="DJ4" s="312"/>
      <c r="DK4" s="312"/>
      <c r="DL4" s="312"/>
      <c r="DM4" s="314"/>
    </row>
    <row r="5" spans="1:117" s="310" customFormat="1" x14ac:dyDescent="0.2">
      <c r="A5" s="311"/>
      <c r="B5" s="312"/>
      <c r="C5" s="312"/>
      <c r="D5" s="318"/>
      <c r="E5" s="319"/>
      <c r="F5" s="318"/>
      <c r="G5" s="319"/>
      <c r="H5" s="318"/>
      <c r="I5" s="319"/>
      <c r="J5" s="318"/>
      <c r="K5" s="319"/>
      <c r="L5" s="318"/>
      <c r="M5" s="319"/>
      <c r="N5" s="318"/>
      <c r="O5" s="319"/>
      <c r="P5" s="318"/>
      <c r="Q5" s="319"/>
      <c r="R5" s="318"/>
      <c r="S5" s="319"/>
      <c r="T5" s="318"/>
      <c r="U5" s="319"/>
      <c r="V5" s="318"/>
      <c r="W5" s="319"/>
      <c r="X5" s="318"/>
      <c r="Y5" s="319"/>
      <c r="Z5" s="318"/>
      <c r="AA5" s="319"/>
      <c r="AB5" s="318"/>
      <c r="AC5" s="319"/>
      <c r="AD5" s="318"/>
      <c r="AE5" s="319"/>
      <c r="AF5" s="318"/>
      <c r="AG5" s="319"/>
      <c r="AH5" s="318"/>
      <c r="AI5" s="319"/>
      <c r="AJ5" s="221"/>
      <c r="AK5" s="2734"/>
      <c r="AL5" s="2735"/>
      <c r="AM5" s="2735"/>
      <c r="AN5" s="2735"/>
      <c r="AO5" s="2735"/>
      <c r="AP5" s="2735"/>
      <c r="AQ5" s="2735"/>
      <c r="AR5" s="2735"/>
      <c r="AS5" s="2735"/>
      <c r="AT5" s="2735"/>
      <c r="AU5" s="2735"/>
      <c r="AV5" s="2735"/>
      <c r="AW5" s="2735"/>
      <c r="AX5" s="2735"/>
      <c r="AY5" s="2735"/>
      <c r="AZ5" s="2735"/>
      <c r="BA5" s="2735"/>
      <c r="BB5" s="2735"/>
      <c r="BC5" s="2735"/>
      <c r="BD5" s="2736"/>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c r="CS5" s="312"/>
      <c r="CT5" s="312"/>
      <c r="CU5" s="312"/>
      <c r="CV5" s="312"/>
      <c r="CW5" s="312"/>
      <c r="CX5" s="312"/>
      <c r="CY5" s="312"/>
      <c r="CZ5" s="312"/>
      <c r="DA5" s="312"/>
      <c r="DB5" s="312"/>
      <c r="DC5" s="312"/>
      <c r="DD5" s="312"/>
      <c r="DE5" s="312"/>
      <c r="DF5" s="312"/>
      <c r="DG5" s="312"/>
      <c r="DH5" s="312"/>
      <c r="DI5" s="312"/>
      <c r="DJ5" s="312"/>
      <c r="DK5" s="312"/>
      <c r="DL5" s="312"/>
      <c r="DM5" s="314"/>
    </row>
    <row r="6" spans="1:117" s="310" customFormat="1" x14ac:dyDescent="0.2">
      <c r="A6" s="1249"/>
      <c r="B6" s="312"/>
      <c r="C6" s="312"/>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221"/>
      <c r="AK6" s="1397"/>
      <c r="AL6" s="1397"/>
      <c r="AM6" s="1397"/>
      <c r="AN6" s="1397"/>
      <c r="AO6" s="1397"/>
      <c r="AP6" s="1397"/>
      <c r="AQ6" s="1397"/>
      <c r="AR6" s="1397"/>
      <c r="AS6" s="1397"/>
      <c r="AT6" s="1397"/>
      <c r="AU6" s="1397"/>
      <c r="AV6" s="1397"/>
      <c r="AW6" s="1397"/>
      <c r="AX6" s="1397"/>
      <c r="AY6" s="1397"/>
      <c r="AZ6" s="1397"/>
      <c r="BA6" s="1397"/>
      <c r="BB6" s="1397"/>
      <c r="BC6" s="1397"/>
      <c r="BD6" s="1397"/>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4"/>
    </row>
    <row r="7" spans="1:117" s="310" customFormat="1" x14ac:dyDescent="0.2">
      <c r="A7" s="1249"/>
      <c r="B7" s="312"/>
      <c r="C7" s="312"/>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221"/>
      <c r="AK7" s="1397"/>
      <c r="AL7" s="1397"/>
      <c r="AM7" s="1397"/>
      <c r="AN7" s="1397"/>
      <c r="AO7" s="1397"/>
      <c r="AP7" s="1397"/>
      <c r="AQ7" s="1397"/>
      <c r="AR7" s="1397"/>
      <c r="AS7" s="1397"/>
      <c r="AT7" s="1397"/>
      <c r="AU7" s="1397"/>
      <c r="AV7" s="1397"/>
      <c r="AW7" s="1397"/>
      <c r="AX7" s="1397"/>
      <c r="AY7" s="1397"/>
      <c r="AZ7" s="1397"/>
      <c r="BA7" s="1397"/>
      <c r="BB7" s="1397"/>
      <c r="BC7" s="1397"/>
      <c r="BD7" s="1397"/>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4"/>
    </row>
    <row r="8" spans="1:117" s="310" customFormat="1" x14ac:dyDescent="0.2">
      <c r="A8" s="1249"/>
      <c r="B8" s="312"/>
      <c r="C8" s="312"/>
      <c r="D8" s="2441" t="s">
        <v>731</v>
      </c>
      <c r="E8" s="2442"/>
      <c r="F8" s="2442"/>
      <c r="G8" s="2442"/>
      <c r="H8" s="2443"/>
      <c r="I8" s="2441" t="s">
        <v>445</v>
      </c>
      <c r="J8" s="2442"/>
      <c r="K8" s="2442"/>
      <c r="L8" s="2442"/>
      <c r="M8" s="2443"/>
      <c r="N8" s="2441" t="s">
        <v>548</v>
      </c>
      <c r="O8" s="2442"/>
      <c r="P8" s="2442"/>
      <c r="Q8" s="2442"/>
      <c r="R8" s="2442"/>
      <c r="S8" s="2442"/>
      <c r="T8" s="2442"/>
      <c r="U8" s="2442"/>
      <c r="V8" s="2442"/>
      <c r="W8" s="2442"/>
      <c r="X8" s="2443"/>
      <c r="Y8" s="2441" t="s">
        <v>549</v>
      </c>
      <c r="Z8" s="2442"/>
      <c r="AA8" s="2442"/>
      <c r="AB8" s="2442"/>
      <c r="AC8" s="2442"/>
      <c r="AD8" s="2442"/>
      <c r="AE8" s="2442"/>
      <c r="AF8" s="2442"/>
      <c r="AG8" s="2442"/>
      <c r="AH8" s="2443"/>
      <c r="AI8" s="354"/>
      <c r="AJ8" s="221"/>
      <c r="AK8" s="1397"/>
      <c r="AL8" s="1397"/>
      <c r="AM8" s="1397"/>
      <c r="AN8" s="1397"/>
      <c r="AO8" s="1397"/>
      <c r="AP8" s="1397"/>
      <c r="AQ8" s="1397"/>
      <c r="AR8" s="1397"/>
      <c r="AS8" s="1397"/>
      <c r="AT8" s="1397"/>
      <c r="AU8" s="1397"/>
      <c r="AV8" s="1397"/>
      <c r="AW8" s="1397"/>
      <c r="AX8" s="1397"/>
      <c r="AY8" s="1397"/>
      <c r="AZ8" s="1397"/>
      <c r="BA8" s="1397"/>
      <c r="BB8" s="1397"/>
      <c r="BC8" s="1397"/>
      <c r="BD8" s="1397"/>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4"/>
    </row>
    <row r="9" spans="1:117" s="310" customFormat="1" x14ac:dyDescent="0.2">
      <c r="A9" s="1249"/>
      <c r="B9" s="312"/>
      <c r="C9" s="312"/>
      <c r="D9" s="2444"/>
      <c r="E9" s="2445"/>
      <c r="F9" s="2445"/>
      <c r="G9" s="2445"/>
      <c r="H9" s="2446"/>
      <c r="I9" s="2450"/>
      <c r="J9" s="2451"/>
      <c r="K9" s="2451"/>
      <c r="L9" s="2451"/>
      <c r="M9" s="2452"/>
      <c r="N9" s="2450"/>
      <c r="O9" s="2451"/>
      <c r="P9" s="2451"/>
      <c r="Q9" s="2451"/>
      <c r="R9" s="2451"/>
      <c r="S9" s="2451"/>
      <c r="T9" s="2451"/>
      <c r="U9" s="2451"/>
      <c r="V9" s="2451"/>
      <c r="W9" s="2451"/>
      <c r="X9" s="2452"/>
      <c r="Y9" s="2450"/>
      <c r="Z9" s="2451"/>
      <c r="AA9" s="2451"/>
      <c r="AB9" s="2451"/>
      <c r="AC9" s="2451"/>
      <c r="AD9" s="2451"/>
      <c r="AE9" s="2451"/>
      <c r="AF9" s="2451"/>
      <c r="AG9" s="2451"/>
      <c r="AH9" s="2452"/>
      <c r="AI9" s="354"/>
      <c r="AJ9" s="221"/>
      <c r="AK9" s="1397"/>
      <c r="AL9" s="1397"/>
      <c r="AM9" s="1397"/>
      <c r="AN9" s="1397"/>
      <c r="AO9" s="1397"/>
      <c r="AP9" s="1397"/>
      <c r="AQ9" s="1397"/>
      <c r="AR9" s="1397"/>
      <c r="AS9" s="1397"/>
      <c r="AT9" s="1397"/>
      <c r="AU9" s="1397"/>
      <c r="AV9" s="1397"/>
      <c r="AW9" s="1397"/>
      <c r="AX9" s="1397"/>
      <c r="AY9" s="1397"/>
      <c r="AZ9" s="1397"/>
      <c r="BA9" s="1397"/>
      <c r="BB9" s="1397"/>
      <c r="BC9" s="1397"/>
      <c r="BD9" s="1397"/>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4"/>
    </row>
    <row r="10" spans="1:117" s="310" customFormat="1" x14ac:dyDescent="0.2">
      <c r="A10" s="1249"/>
      <c r="B10" s="312"/>
      <c r="C10" s="312"/>
      <c r="D10" s="2447"/>
      <c r="E10" s="2448"/>
      <c r="F10" s="2448"/>
      <c r="G10" s="2448"/>
      <c r="H10" s="2449"/>
      <c r="I10" s="2308"/>
      <c r="J10" s="2309"/>
      <c r="K10" s="2309"/>
      <c r="L10" s="2309"/>
      <c r="M10" s="2310"/>
      <c r="N10" s="2308"/>
      <c r="O10" s="2309"/>
      <c r="P10" s="2309"/>
      <c r="Q10" s="2309"/>
      <c r="R10" s="2309"/>
      <c r="S10" s="2309"/>
      <c r="T10" s="2309"/>
      <c r="U10" s="2309"/>
      <c r="V10" s="2309"/>
      <c r="W10" s="2309"/>
      <c r="X10" s="2310"/>
      <c r="Y10" s="2308"/>
      <c r="Z10" s="2309"/>
      <c r="AA10" s="2309"/>
      <c r="AB10" s="2309"/>
      <c r="AC10" s="2309"/>
      <c r="AD10" s="2309"/>
      <c r="AE10" s="2309"/>
      <c r="AF10" s="2309"/>
      <c r="AG10" s="2309"/>
      <c r="AH10" s="2310"/>
      <c r="AI10" s="354"/>
      <c r="AJ10" s="221"/>
      <c r="AK10" s="1397"/>
      <c r="AL10" s="1397"/>
      <c r="AM10" s="1397"/>
      <c r="AN10" s="1397"/>
      <c r="AO10" s="1397"/>
      <c r="AP10" s="1397"/>
      <c r="AQ10" s="1397"/>
      <c r="AR10" s="1397"/>
      <c r="AS10" s="1397"/>
      <c r="AT10" s="1397"/>
      <c r="AU10" s="1397"/>
      <c r="AV10" s="1397"/>
      <c r="AW10" s="1397"/>
      <c r="AX10" s="1397"/>
      <c r="AY10" s="1397"/>
      <c r="AZ10" s="1397"/>
      <c r="BA10" s="1397"/>
      <c r="BB10" s="1397"/>
      <c r="BC10" s="1397"/>
      <c r="BD10" s="1397"/>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4"/>
    </row>
    <row r="11" spans="1:117" s="310" customFormat="1" x14ac:dyDescent="0.2">
      <c r="A11" s="1249"/>
      <c r="B11" s="312"/>
      <c r="C11" s="312"/>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221"/>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4"/>
    </row>
    <row r="12" spans="1:117" s="310" customFormat="1" ht="10.5" x14ac:dyDescent="0.15">
      <c r="A12" s="311"/>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c r="AW12" s="312"/>
      <c r="AX12" s="312"/>
      <c r="AY12" s="312"/>
      <c r="AZ12" s="312"/>
      <c r="BA12" s="312"/>
      <c r="BB12" s="312"/>
      <c r="BC12" s="312"/>
      <c r="BD12" s="312"/>
      <c r="BE12" s="312"/>
      <c r="BF12" s="312"/>
      <c r="BG12" s="312"/>
      <c r="BH12" s="312"/>
      <c r="BI12" s="312"/>
      <c r="BJ12" s="312"/>
      <c r="BK12" s="312"/>
      <c r="BL12" s="312"/>
      <c r="BM12" s="312"/>
      <c r="BN12" s="312"/>
      <c r="BO12" s="312"/>
      <c r="BP12" s="312"/>
      <c r="BQ12" s="312"/>
      <c r="BR12" s="312"/>
      <c r="BS12" s="312"/>
      <c r="BT12" s="312"/>
      <c r="BU12" s="312"/>
      <c r="BV12" s="312"/>
      <c r="BW12" s="312"/>
      <c r="BX12" s="312"/>
      <c r="BY12" s="312"/>
      <c r="BZ12" s="312"/>
      <c r="CA12" s="312"/>
      <c r="CB12" s="312"/>
      <c r="CC12" s="312"/>
      <c r="CD12" s="312"/>
      <c r="CE12" s="312"/>
      <c r="CF12" s="312"/>
      <c r="CG12" s="312"/>
      <c r="CH12" s="312"/>
      <c r="CI12" s="312"/>
      <c r="CJ12" s="312"/>
      <c r="CK12" s="312"/>
      <c r="CL12" s="312"/>
      <c r="CM12" s="312"/>
      <c r="CN12" s="312"/>
      <c r="CO12" s="312"/>
      <c r="CP12" s="312"/>
      <c r="CQ12" s="312"/>
      <c r="CR12" s="312"/>
      <c r="CS12" s="312"/>
      <c r="CT12" s="312"/>
      <c r="CU12" s="312"/>
      <c r="CV12" s="312"/>
      <c r="CW12" s="312"/>
      <c r="CX12" s="312"/>
      <c r="CY12" s="312"/>
      <c r="CZ12" s="312"/>
      <c r="DA12" s="312"/>
      <c r="DB12" s="312"/>
      <c r="DC12" s="312"/>
      <c r="DD12" s="312"/>
      <c r="DE12" s="312"/>
      <c r="DF12" s="312"/>
      <c r="DG12" s="312"/>
      <c r="DH12" s="312"/>
      <c r="DI12" s="312"/>
      <c r="DJ12" s="312"/>
      <c r="DK12" s="312"/>
      <c r="DL12" s="312"/>
      <c r="DM12" s="314"/>
    </row>
    <row r="13" spans="1:117" x14ac:dyDescent="0.2">
      <c r="A13" s="461" t="s">
        <v>740</v>
      </c>
      <c r="B13" s="520"/>
      <c r="C13" s="520"/>
      <c r="D13" s="520"/>
      <c r="E13" s="520"/>
      <c r="F13" s="1386"/>
      <c r="G13" s="1386"/>
      <c r="H13" s="1386"/>
      <c r="I13" s="1386"/>
      <c r="J13" s="1386"/>
      <c r="K13" s="1386"/>
      <c r="L13" s="1386"/>
      <c r="M13" s="1387"/>
      <c r="N13" s="1388"/>
      <c r="O13" s="1388"/>
      <c r="P13" s="138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8"/>
      <c r="AV13" s="1388"/>
      <c r="AW13" s="1388"/>
      <c r="AX13" s="1388"/>
      <c r="AY13" s="1388"/>
      <c r="AZ13" s="1388"/>
      <c r="BA13" s="1388"/>
      <c r="BB13" s="1388"/>
      <c r="BC13" s="1388"/>
      <c r="BD13" s="1388"/>
      <c r="BE13" s="1388"/>
      <c r="BF13" s="1388"/>
      <c r="BG13" s="1388"/>
      <c r="BH13" s="1388"/>
      <c r="BI13" s="1388"/>
      <c r="BJ13" s="1389"/>
      <c r="BK13" s="1389"/>
      <c r="BL13" s="1389"/>
      <c r="BM13" s="1389"/>
      <c r="BN13" s="1389"/>
      <c r="BO13" s="1389"/>
      <c r="BP13" s="1389"/>
      <c r="BQ13" s="1389"/>
      <c r="BR13" s="1389"/>
      <c r="BS13" s="1389"/>
      <c r="BT13" s="1389"/>
      <c r="BU13" s="1389"/>
      <c r="BV13" s="1389"/>
      <c r="BW13" s="1389"/>
      <c r="BX13" s="1389"/>
      <c r="BY13" s="1389"/>
      <c r="BZ13" s="1389"/>
      <c r="CA13" s="1389"/>
      <c r="CB13" s="1389"/>
      <c r="CC13" s="1389"/>
      <c r="CD13" s="1389"/>
      <c r="CE13" s="1389"/>
      <c r="CF13" s="1389"/>
      <c r="CG13" s="1389"/>
      <c r="CH13" s="1389"/>
      <c r="CI13" s="1389"/>
      <c r="CJ13" s="1389"/>
      <c r="CK13" s="1388"/>
      <c r="CL13" s="1388"/>
      <c r="CM13" s="1388"/>
      <c r="CN13" s="1388"/>
      <c r="CO13" s="1388"/>
      <c r="CP13" s="1388"/>
      <c r="CQ13" s="1388"/>
      <c r="CR13" s="1388"/>
      <c r="CS13" s="1388"/>
      <c r="CT13" s="1388"/>
      <c r="CU13" s="1388"/>
      <c r="CV13" s="1388"/>
      <c r="CW13" s="1388"/>
      <c r="CX13" s="1388"/>
      <c r="CY13" s="1388"/>
      <c r="CZ13" s="1388"/>
      <c r="DA13" s="1388"/>
      <c r="DB13" s="524"/>
      <c r="DC13" s="1388"/>
      <c r="DD13" s="1388"/>
      <c r="DE13" s="1388"/>
      <c r="DF13" s="524"/>
      <c r="DG13" s="1388"/>
      <c r="DH13" s="1388"/>
      <c r="DI13" s="1388"/>
      <c r="DJ13" s="1388"/>
      <c r="DK13" s="520"/>
      <c r="DL13" s="525"/>
      <c r="DM13" s="314"/>
    </row>
    <row r="14" spans="1:117" ht="12" thickBot="1" x14ac:dyDescent="0.25">
      <c r="A14" s="499"/>
      <c r="B14" s="1390"/>
      <c r="C14" s="1390"/>
      <c r="D14" s="1390"/>
      <c r="E14" s="1390"/>
      <c r="F14" s="1390"/>
      <c r="G14" s="1390"/>
      <c r="H14" s="1390"/>
      <c r="I14" s="1390"/>
      <c r="J14" s="1390"/>
      <c r="K14" s="1390"/>
      <c r="L14" s="1390"/>
      <c r="M14" s="1390"/>
      <c r="N14" s="1390"/>
      <c r="O14" s="1390"/>
      <c r="P14" s="1390"/>
      <c r="Q14" s="1391"/>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5"/>
      <c r="BT14" s="475"/>
      <c r="BU14" s="475"/>
      <c r="BV14" s="475"/>
      <c r="BW14" s="475"/>
      <c r="BX14" s="475"/>
      <c r="BY14" s="475"/>
      <c r="BZ14" s="475"/>
      <c r="CA14" s="475"/>
      <c r="CB14" s="475"/>
      <c r="CC14" s="475"/>
      <c r="CD14" s="475"/>
      <c r="CE14" s="475"/>
      <c r="CF14" s="475"/>
      <c r="CG14" s="475"/>
      <c r="CH14" s="475"/>
      <c r="CI14" s="475"/>
      <c r="CJ14" s="475"/>
      <c r="CK14" s="475"/>
      <c r="CL14" s="475"/>
      <c r="CM14" s="475"/>
      <c r="CN14" s="475"/>
      <c r="CO14" s="475"/>
      <c r="CP14" s="475"/>
      <c r="CQ14" s="475"/>
      <c r="CR14" s="475"/>
      <c r="CS14" s="475"/>
      <c r="CT14" s="475"/>
      <c r="CU14" s="475"/>
      <c r="CV14" s="475"/>
      <c r="CW14" s="475"/>
      <c r="CX14" s="475"/>
      <c r="CY14" s="475"/>
      <c r="CZ14" s="475"/>
      <c r="DA14" s="475"/>
      <c r="DB14" s="475"/>
      <c r="DC14" s="475"/>
      <c r="DD14" s="475"/>
      <c r="DE14" s="475"/>
      <c r="DF14" s="475"/>
      <c r="DG14" s="475"/>
      <c r="DH14" s="475"/>
      <c r="DI14" s="475"/>
      <c r="DJ14" s="475"/>
      <c r="DK14" s="1390"/>
      <c r="DL14" s="1390"/>
      <c r="DM14" s="314"/>
    </row>
    <row r="15" spans="1:117" x14ac:dyDescent="0.2">
      <c r="A15" s="220"/>
      <c r="B15" s="230"/>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62"/>
      <c r="BG15" s="262"/>
      <c r="BH15" s="262"/>
      <c r="BI15" s="262"/>
      <c r="BJ15" s="262"/>
      <c r="BK15" s="262"/>
      <c r="BL15" s="262"/>
      <c r="BM15" s="262"/>
      <c r="BN15" s="262"/>
      <c r="BO15" s="262"/>
      <c r="BP15" s="262"/>
      <c r="BQ15" s="262"/>
      <c r="BR15" s="262"/>
      <c r="BS15" s="262"/>
      <c r="BT15" s="262"/>
      <c r="BU15" s="262"/>
      <c r="BV15" s="262"/>
      <c r="BW15" s="262"/>
      <c r="BX15" s="262"/>
      <c r="BY15" s="262"/>
      <c r="BZ15" s="262"/>
      <c r="CA15" s="262"/>
      <c r="CB15" s="262"/>
      <c r="CC15" s="262"/>
      <c r="CD15" s="262"/>
      <c r="CE15" s="262"/>
      <c r="CF15" s="262"/>
      <c r="CG15" s="262"/>
      <c r="CH15" s="262"/>
      <c r="CI15" s="262"/>
      <c r="CJ15" s="262"/>
      <c r="CK15" s="262"/>
      <c r="CL15" s="262"/>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488"/>
      <c r="DK15" s="228"/>
      <c r="DL15" s="229"/>
      <c r="DM15" s="314"/>
    </row>
    <row r="16" spans="1:117" s="294" customFormat="1" ht="7.9" customHeight="1" x14ac:dyDescent="0.15">
      <c r="A16" s="492"/>
      <c r="B16" s="493"/>
      <c r="C16" s="1394"/>
      <c r="D16" s="1394"/>
      <c r="E16" s="1395"/>
      <c r="F16" s="2487" t="s">
        <v>550</v>
      </c>
      <c r="G16" s="2488"/>
      <c r="H16" s="2488"/>
      <c r="I16" s="2488"/>
      <c r="J16" s="2488"/>
      <c r="K16" s="2488"/>
      <c r="L16" s="2488"/>
      <c r="M16" s="2489"/>
      <c r="N16" s="2469" t="s">
        <v>397</v>
      </c>
      <c r="O16" s="2470"/>
      <c r="P16" s="2470"/>
      <c r="Q16" s="2470"/>
      <c r="R16" s="2470"/>
      <c r="S16" s="2470"/>
      <c r="T16" s="2470"/>
      <c r="U16" s="2470"/>
      <c r="V16" s="2470"/>
      <c r="W16" s="2470"/>
      <c r="X16" s="2470"/>
      <c r="Y16" s="2470"/>
      <c r="Z16" s="2470"/>
      <c r="AA16" s="2470"/>
      <c r="AB16" s="2470"/>
      <c r="AC16" s="2471"/>
      <c r="AD16" s="2441" t="s">
        <v>566</v>
      </c>
      <c r="AE16" s="2442"/>
      <c r="AF16" s="2442"/>
      <c r="AG16" s="2442"/>
      <c r="AH16" s="2442"/>
      <c r="AI16" s="2442"/>
      <c r="AJ16" s="2442"/>
      <c r="AK16" s="2442"/>
      <c r="AL16" s="2442"/>
      <c r="AM16" s="2442"/>
      <c r="AN16" s="2442"/>
      <c r="AO16" s="2442"/>
      <c r="AP16" s="2442"/>
      <c r="AQ16" s="2442"/>
      <c r="AR16" s="2442"/>
      <c r="AS16" s="2442"/>
      <c r="AT16" s="2442"/>
      <c r="AU16" s="2442"/>
      <c r="AV16" s="2443"/>
      <c r="AW16" s="2460" t="s">
        <v>567</v>
      </c>
      <c r="AX16" s="2461"/>
      <c r="AY16" s="2461"/>
      <c r="AZ16" s="2461"/>
      <c r="BA16" s="2461"/>
      <c r="BB16" s="2462"/>
      <c r="BC16" s="1393"/>
      <c r="BD16" s="1393"/>
      <c r="BE16" s="1393"/>
      <c r="BF16" s="1393"/>
      <c r="BG16" s="1393"/>
      <c r="BH16" s="1393"/>
      <c r="BI16" s="1393"/>
      <c r="BJ16" s="1393"/>
      <c r="BK16" s="1393"/>
      <c r="BL16" s="1393"/>
      <c r="BM16" s="1393"/>
      <c r="BN16" s="1393"/>
      <c r="BO16" s="1393"/>
      <c r="BP16" s="1393"/>
      <c r="BQ16" s="1393"/>
      <c r="BR16" s="1393"/>
      <c r="BS16" s="1393"/>
      <c r="BT16" s="1393"/>
      <c r="BU16" s="1393"/>
      <c r="BV16" s="1393"/>
      <c r="BW16" s="1393"/>
      <c r="BX16" s="1393"/>
      <c r="BY16" s="1393"/>
      <c r="BZ16" s="1393"/>
      <c r="CA16" s="1393"/>
      <c r="CB16" s="1393"/>
      <c r="CC16" s="1393"/>
      <c r="CD16" s="1393"/>
      <c r="CE16" s="1393"/>
      <c r="CF16" s="1393"/>
      <c r="CG16" s="1393"/>
      <c r="CH16" s="1393"/>
      <c r="CI16" s="1393"/>
      <c r="CJ16" s="1393"/>
      <c r="CK16" s="1393"/>
      <c r="CL16" s="1393"/>
      <c r="CM16" s="1393"/>
      <c r="CN16" s="1393"/>
      <c r="CO16" s="1393"/>
      <c r="CP16" s="1393"/>
      <c r="CQ16" s="1393"/>
      <c r="CR16" s="1393"/>
      <c r="CS16" s="1393"/>
      <c r="CT16" s="1393"/>
      <c r="CU16" s="1393"/>
      <c r="CV16" s="1393"/>
      <c r="CW16" s="1393"/>
      <c r="CX16" s="1393"/>
      <c r="CY16" s="539"/>
      <c r="CZ16" s="540"/>
      <c r="DA16" s="427"/>
      <c r="DB16" s="1393"/>
      <c r="DC16" s="1393"/>
      <c r="DD16" s="1393"/>
      <c r="DE16" s="1393"/>
      <c r="DF16" s="1393"/>
      <c r="DG16" s="1393"/>
      <c r="DH16" s="1393"/>
      <c r="DI16" s="1393"/>
      <c r="DJ16" s="1393"/>
      <c r="DK16" s="1394"/>
      <c r="DL16" s="1396"/>
      <c r="DM16" s="542"/>
    </row>
    <row r="17" spans="1:117" s="294" customFormat="1" ht="7.9" customHeight="1" x14ac:dyDescent="0.15">
      <c r="A17" s="492"/>
      <c r="B17" s="493"/>
      <c r="C17" s="1394"/>
      <c r="D17" s="1394"/>
      <c r="E17" s="1395"/>
      <c r="F17" s="2490"/>
      <c r="G17" s="2491"/>
      <c r="H17" s="2491"/>
      <c r="I17" s="2491"/>
      <c r="J17" s="2491"/>
      <c r="K17" s="2491"/>
      <c r="L17" s="2491"/>
      <c r="M17" s="2492"/>
      <c r="N17" s="2496"/>
      <c r="O17" s="2497"/>
      <c r="P17" s="2497"/>
      <c r="Q17" s="2497"/>
      <c r="R17" s="2497"/>
      <c r="S17" s="2497"/>
      <c r="T17" s="2497"/>
      <c r="U17" s="2497"/>
      <c r="V17" s="2497"/>
      <c r="W17" s="2497"/>
      <c r="X17" s="2497"/>
      <c r="Y17" s="2497"/>
      <c r="Z17" s="2497"/>
      <c r="AA17" s="2497"/>
      <c r="AB17" s="2497"/>
      <c r="AC17" s="2498"/>
      <c r="AD17" s="2469" t="s">
        <v>451</v>
      </c>
      <c r="AE17" s="2470"/>
      <c r="AF17" s="2470"/>
      <c r="AG17" s="2470"/>
      <c r="AH17" s="2470"/>
      <c r="AI17" s="2471"/>
      <c r="AJ17" s="2475" t="s">
        <v>452</v>
      </c>
      <c r="AK17" s="2476"/>
      <c r="AL17" s="2476"/>
      <c r="AM17" s="2476"/>
      <c r="AN17" s="2476"/>
      <c r="AO17" s="2476"/>
      <c r="AP17" s="2476"/>
      <c r="AQ17" s="2476"/>
      <c r="AR17" s="2476"/>
      <c r="AS17" s="2476"/>
      <c r="AT17" s="2476"/>
      <c r="AU17" s="2476"/>
      <c r="AV17" s="2477"/>
      <c r="AW17" s="2463"/>
      <c r="AX17" s="2464"/>
      <c r="AY17" s="2464"/>
      <c r="AZ17" s="2464"/>
      <c r="BA17" s="2464"/>
      <c r="BB17" s="2465"/>
      <c r="BC17" s="1393"/>
      <c r="BD17" s="1393"/>
      <c r="BE17" s="1393"/>
      <c r="BF17" s="1393"/>
      <c r="BG17" s="1393"/>
      <c r="BH17" s="1393"/>
      <c r="BI17" s="1393"/>
      <c r="BJ17" s="1393"/>
      <c r="BK17" s="1393"/>
      <c r="BL17" s="1393"/>
      <c r="BM17" s="1393"/>
      <c r="BN17" s="1393"/>
      <c r="BO17" s="1393"/>
      <c r="BP17" s="1393"/>
      <c r="BQ17" s="1393"/>
      <c r="BR17" s="1393"/>
      <c r="BS17" s="1393"/>
      <c r="BT17" s="1393"/>
      <c r="BU17" s="1393"/>
      <c r="BV17" s="1393"/>
      <c r="BW17" s="1393"/>
      <c r="BX17" s="1393"/>
      <c r="BY17" s="1393"/>
      <c r="BZ17" s="1393"/>
      <c r="CA17" s="1393"/>
      <c r="CB17" s="1393"/>
      <c r="CC17" s="1393"/>
      <c r="CD17" s="1393"/>
      <c r="CE17" s="1393"/>
      <c r="CF17" s="1393"/>
      <c r="CG17" s="1393"/>
      <c r="CH17" s="1393"/>
      <c r="CI17" s="1393"/>
      <c r="CJ17" s="1393"/>
      <c r="CK17" s="1393"/>
      <c r="CL17" s="1393"/>
      <c r="CM17" s="1393"/>
      <c r="CN17" s="1393"/>
      <c r="CO17" s="1393"/>
      <c r="CP17" s="1393"/>
      <c r="CQ17" s="1393"/>
      <c r="CR17" s="1393"/>
      <c r="CS17" s="1393"/>
      <c r="CT17" s="1393"/>
      <c r="CU17" s="1393"/>
      <c r="CV17" s="1393"/>
      <c r="CW17" s="1393"/>
      <c r="CX17" s="1393"/>
      <c r="CY17" s="539"/>
      <c r="CZ17" s="540"/>
      <c r="DA17" s="427"/>
      <c r="DB17" s="1393"/>
      <c r="DC17" s="1393"/>
      <c r="DD17" s="1393"/>
      <c r="DE17" s="1393"/>
      <c r="DF17" s="1393"/>
      <c r="DG17" s="1393"/>
      <c r="DH17" s="1393"/>
      <c r="DI17" s="1393"/>
      <c r="DJ17" s="1393"/>
      <c r="DK17" s="1394"/>
      <c r="DL17" s="1396"/>
      <c r="DM17" s="542"/>
    </row>
    <row r="18" spans="1:117" s="294" customFormat="1" ht="7.9" customHeight="1" x14ac:dyDescent="0.15">
      <c r="A18" s="492"/>
      <c r="B18" s="493"/>
      <c r="C18" s="1394"/>
      <c r="D18" s="1394"/>
      <c r="E18" s="1395"/>
      <c r="F18" s="2493"/>
      <c r="G18" s="2494"/>
      <c r="H18" s="2494"/>
      <c r="I18" s="2494"/>
      <c r="J18" s="2494"/>
      <c r="K18" s="2494"/>
      <c r="L18" s="2494"/>
      <c r="M18" s="2495"/>
      <c r="N18" s="2472"/>
      <c r="O18" s="2473"/>
      <c r="P18" s="2473"/>
      <c r="Q18" s="2473"/>
      <c r="R18" s="2473"/>
      <c r="S18" s="2473"/>
      <c r="T18" s="2473"/>
      <c r="U18" s="2473"/>
      <c r="V18" s="2473"/>
      <c r="W18" s="2473"/>
      <c r="X18" s="2473"/>
      <c r="Y18" s="2473"/>
      <c r="Z18" s="2473"/>
      <c r="AA18" s="2473"/>
      <c r="AB18" s="2473"/>
      <c r="AC18" s="2474"/>
      <c r="AD18" s="2472"/>
      <c r="AE18" s="2473"/>
      <c r="AF18" s="2473"/>
      <c r="AG18" s="2473"/>
      <c r="AH18" s="2473"/>
      <c r="AI18" s="2474"/>
      <c r="AJ18" s="2441" t="s">
        <v>568</v>
      </c>
      <c r="AK18" s="2442"/>
      <c r="AL18" s="2442"/>
      <c r="AM18" s="2442"/>
      <c r="AN18" s="2442"/>
      <c r="AO18" s="2443"/>
      <c r="AP18" s="2441" t="s">
        <v>569</v>
      </c>
      <c r="AQ18" s="2442"/>
      <c r="AR18" s="2442"/>
      <c r="AS18" s="2442"/>
      <c r="AT18" s="2442"/>
      <c r="AU18" s="2442"/>
      <c r="AV18" s="2443"/>
      <c r="AW18" s="2466"/>
      <c r="AX18" s="2467"/>
      <c r="AY18" s="2467"/>
      <c r="AZ18" s="2467"/>
      <c r="BA18" s="2467"/>
      <c r="BB18" s="2468"/>
      <c r="BC18" s="1393"/>
      <c r="BD18" s="1393"/>
      <c r="BE18" s="1393"/>
      <c r="BF18" s="1393"/>
      <c r="BG18" s="1393"/>
      <c r="BH18" s="1393"/>
      <c r="BI18" s="1393"/>
      <c r="BJ18" s="1393"/>
      <c r="BK18" s="1393"/>
      <c r="BL18" s="1393"/>
      <c r="BM18" s="1393"/>
      <c r="BN18" s="1393"/>
      <c r="BO18" s="1393"/>
      <c r="BP18" s="1393"/>
      <c r="BQ18" s="1393"/>
      <c r="BR18" s="1393"/>
      <c r="BS18" s="1393"/>
      <c r="BT18" s="1393"/>
      <c r="BU18" s="1393"/>
      <c r="BV18" s="1393"/>
      <c r="BW18" s="1393"/>
      <c r="BX18" s="1393"/>
      <c r="BY18" s="1393"/>
      <c r="BZ18" s="1393"/>
      <c r="CA18" s="1393"/>
      <c r="CB18" s="1393"/>
      <c r="CC18" s="1393"/>
      <c r="CD18" s="1393"/>
      <c r="CE18" s="1393"/>
      <c r="CF18" s="1393"/>
      <c r="CG18" s="1393"/>
      <c r="CH18" s="1393"/>
      <c r="CI18" s="1393"/>
      <c r="CJ18" s="1393"/>
      <c r="CK18" s="1393"/>
      <c r="CL18" s="1393"/>
      <c r="CM18" s="1393"/>
      <c r="CN18" s="1393"/>
      <c r="CO18" s="1393"/>
      <c r="CP18" s="1393"/>
      <c r="CQ18" s="1393"/>
      <c r="CR18" s="1393"/>
      <c r="CS18" s="1393"/>
      <c r="CT18" s="1393"/>
      <c r="CU18" s="1393"/>
      <c r="CV18" s="1393"/>
      <c r="CW18" s="1393"/>
      <c r="CX18" s="1393"/>
      <c r="CY18" s="539"/>
      <c r="CZ18" s="540"/>
      <c r="DA18" s="427"/>
      <c r="DB18" s="1393"/>
      <c r="DC18" s="1393"/>
      <c r="DD18" s="1393"/>
      <c r="DE18" s="1393"/>
      <c r="DF18" s="1393"/>
      <c r="DG18" s="1393"/>
      <c r="DH18" s="1393"/>
      <c r="DI18" s="1393"/>
      <c r="DJ18" s="1393"/>
      <c r="DK18" s="1394"/>
      <c r="DL18" s="1396"/>
      <c r="DM18" s="542"/>
    </row>
    <row r="19" spans="1:117" x14ac:dyDescent="0.2">
      <c r="A19" s="499"/>
      <c r="B19" s="500"/>
      <c r="C19" s="1390"/>
      <c r="D19" s="1390"/>
      <c r="E19" s="475"/>
      <c r="F19" s="2478"/>
      <c r="G19" s="2479"/>
      <c r="H19" s="2479"/>
      <c r="I19" s="2479"/>
      <c r="J19" s="2479"/>
      <c r="K19" s="2479"/>
      <c r="L19" s="2479"/>
      <c r="M19" s="2480"/>
      <c r="N19" s="2478"/>
      <c r="O19" s="2479"/>
      <c r="P19" s="2479"/>
      <c r="Q19" s="2479"/>
      <c r="R19" s="2479"/>
      <c r="S19" s="2479"/>
      <c r="T19" s="2479"/>
      <c r="U19" s="2479"/>
      <c r="V19" s="2479"/>
      <c r="W19" s="2479"/>
      <c r="X19" s="2479"/>
      <c r="Y19" s="2479"/>
      <c r="Z19" s="2479"/>
      <c r="AA19" s="2479"/>
      <c r="AB19" s="2479"/>
      <c r="AC19" s="2480"/>
      <c r="AD19" s="2478"/>
      <c r="AE19" s="2479"/>
      <c r="AF19" s="2479"/>
      <c r="AG19" s="2479"/>
      <c r="AH19" s="2479"/>
      <c r="AI19" s="2480"/>
      <c r="AJ19" s="543"/>
      <c r="AK19" s="544"/>
      <c r="AL19" s="544"/>
      <c r="AM19" s="544"/>
      <c r="AN19" s="544"/>
      <c r="AO19" s="545"/>
      <c r="AP19" s="2478"/>
      <c r="AQ19" s="2479"/>
      <c r="AR19" s="2479"/>
      <c r="AS19" s="2479"/>
      <c r="AT19" s="2479"/>
      <c r="AU19" s="2479"/>
      <c r="AV19" s="2480"/>
      <c r="AW19" s="543"/>
      <c r="AX19" s="544"/>
      <c r="AY19" s="544"/>
      <c r="AZ19" s="544"/>
      <c r="BA19" s="544"/>
      <c r="BB19" s="545"/>
      <c r="BC19" s="1393"/>
      <c r="BD19" s="1393"/>
      <c r="BE19" s="1393"/>
      <c r="BF19" s="1393"/>
      <c r="BG19" s="1393"/>
      <c r="BH19" s="1393"/>
      <c r="BI19" s="1393"/>
      <c r="BJ19" s="1393"/>
      <c r="BK19" s="1393"/>
      <c r="BL19" s="1393"/>
      <c r="BM19" s="1393"/>
      <c r="BN19" s="1393"/>
      <c r="BO19" s="1393"/>
      <c r="BP19" s="1393"/>
      <c r="BQ19" s="1393"/>
      <c r="BR19" s="1393"/>
      <c r="BS19" s="1393"/>
      <c r="BT19" s="1393"/>
      <c r="BU19" s="1393"/>
      <c r="BV19" s="1393"/>
      <c r="BW19" s="1393"/>
      <c r="BX19" s="1393"/>
      <c r="BY19" s="1393"/>
      <c r="BZ19" s="1393"/>
      <c r="CA19" s="1393"/>
      <c r="CB19" s="1393"/>
      <c r="CC19" s="1393"/>
      <c r="CD19" s="1393"/>
      <c r="CE19" s="1393"/>
      <c r="CF19" s="1393"/>
      <c r="CG19" s="1393"/>
      <c r="CH19" s="1393"/>
      <c r="CI19" s="1393"/>
      <c r="CJ19" s="1393"/>
      <c r="CK19" s="1393"/>
      <c r="CL19" s="1393"/>
      <c r="CM19" s="1393"/>
      <c r="CN19" s="1393"/>
      <c r="CO19" s="1393"/>
      <c r="CP19" s="1393"/>
      <c r="CQ19" s="546"/>
      <c r="CR19" s="546"/>
      <c r="CS19" s="546"/>
      <c r="CT19" s="546"/>
      <c r="CU19" s="546"/>
      <c r="CV19" s="546"/>
      <c r="CW19" s="546"/>
      <c r="CX19" s="546"/>
      <c r="CY19" s="224"/>
      <c r="CZ19" s="224"/>
      <c r="DA19" s="224"/>
      <c r="DB19" s="224"/>
      <c r="DC19" s="224"/>
      <c r="DD19" s="224"/>
      <c r="DE19" s="224"/>
      <c r="DF19" s="224"/>
      <c r="DG19" s="224"/>
      <c r="DH19" s="224"/>
      <c r="DI19" s="224"/>
      <c r="DJ19" s="224"/>
      <c r="DK19" s="1390"/>
      <c r="DL19" s="1392"/>
      <c r="DM19" s="314"/>
    </row>
    <row r="20" spans="1:117" x14ac:dyDescent="0.2">
      <c r="A20" s="499"/>
      <c r="B20" s="500"/>
      <c r="C20" s="1390"/>
      <c r="D20" s="1390"/>
      <c r="E20" s="475"/>
      <c r="F20" s="2481"/>
      <c r="G20" s="2482"/>
      <c r="H20" s="2482"/>
      <c r="I20" s="2482"/>
      <c r="J20" s="2482"/>
      <c r="K20" s="2482"/>
      <c r="L20" s="2482"/>
      <c r="M20" s="2483"/>
      <c r="N20" s="2481"/>
      <c r="O20" s="2482"/>
      <c r="P20" s="2482"/>
      <c r="Q20" s="2482"/>
      <c r="R20" s="2482"/>
      <c r="S20" s="2482"/>
      <c r="T20" s="2482"/>
      <c r="U20" s="2482"/>
      <c r="V20" s="2482"/>
      <c r="W20" s="2482"/>
      <c r="X20" s="2482"/>
      <c r="Y20" s="2482"/>
      <c r="Z20" s="2482"/>
      <c r="AA20" s="2482"/>
      <c r="AB20" s="2482"/>
      <c r="AC20" s="2483"/>
      <c r="AD20" s="2481"/>
      <c r="AE20" s="2482"/>
      <c r="AF20" s="2482"/>
      <c r="AG20" s="2482"/>
      <c r="AH20" s="2482"/>
      <c r="AI20" s="2483"/>
      <c r="AJ20" s="547"/>
      <c r="AK20" s="548"/>
      <c r="AL20" s="548"/>
      <c r="AM20" s="548"/>
      <c r="AN20" s="548"/>
      <c r="AO20" s="549"/>
      <c r="AP20" s="2481"/>
      <c r="AQ20" s="2482"/>
      <c r="AR20" s="2482"/>
      <c r="AS20" s="2482"/>
      <c r="AT20" s="2482"/>
      <c r="AU20" s="2482"/>
      <c r="AV20" s="2483"/>
      <c r="AW20" s="547"/>
      <c r="AX20" s="548"/>
      <c r="AY20" s="548"/>
      <c r="AZ20" s="548"/>
      <c r="BA20" s="548"/>
      <c r="BB20" s="549"/>
      <c r="BC20" s="1393"/>
      <c r="BD20" s="1393"/>
      <c r="BE20" s="1393"/>
      <c r="BF20" s="1393"/>
      <c r="BG20" s="1393"/>
      <c r="BH20" s="1393"/>
      <c r="BI20" s="1393"/>
      <c r="BJ20" s="1393"/>
      <c r="BK20" s="1393"/>
      <c r="BL20" s="1393"/>
      <c r="BM20" s="1393"/>
      <c r="BN20" s="1393"/>
      <c r="BO20" s="1393"/>
      <c r="BP20" s="1393"/>
      <c r="BQ20" s="1393"/>
      <c r="BR20" s="1393"/>
      <c r="BS20" s="1393"/>
      <c r="BT20" s="1393"/>
      <c r="BU20" s="1393"/>
      <c r="BV20" s="1393"/>
      <c r="BW20" s="1393"/>
      <c r="BX20" s="1393"/>
      <c r="BY20" s="1393"/>
      <c r="BZ20" s="1393"/>
      <c r="CA20" s="1393"/>
      <c r="CB20" s="1393"/>
      <c r="CC20" s="1393"/>
      <c r="CD20" s="1393"/>
      <c r="CE20" s="1393"/>
      <c r="CF20" s="1393"/>
      <c r="CG20" s="1393"/>
      <c r="CH20" s="1393"/>
      <c r="CI20" s="1393"/>
      <c r="CJ20" s="1393"/>
      <c r="CK20" s="1393"/>
      <c r="CL20" s="1393"/>
      <c r="CM20" s="1393"/>
      <c r="CN20" s="1393"/>
      <c r="CO20" s="1393"/>
      <c r="CP20" s="1393"/>
      <c r="CQ20" s="546"/>
      <c r="CR20" s="546"/>
      <c r="CS20" s="546"/>
      <c r="CT20" s="546"/>
      <c r="CU20" s="546"/>
      <c r="CV20" s="546"/>
      <c r="CW20" s="546"/>
      <c r="CX20" s="546"/>
      <c r="CY20" s="224"/>
      <c r="CZ20" s="224"/>
      <c r="DA20" s="224"/>
      <c r="DB20" s="224"/>
      <c r="DC20" s="224"/>
      <c r="DD20" s="224"/>
      <c r="DE20" s="224"/>
      <c r="DF20" s="224"/>
      <c r="DG20" s="224"/>
      <c r="DH20" s="224"/>
      <c r="DI20" s="224"/>
      <c r="DJ20" s="224"/>
      <c r="DK20" s="1390"/>
      <c r="DL20" s="1392"/>
      <c r="DM20" s="314"/>
    </row>
    <row r="21" spans="1:117" x14ac:dyDescent="0.2">
      <c r="A21" s="499"/>
      <c r="B21" s="500"/>
      <c r="C21" s="1390"/>
      <c r="D21" s="1390"/>
      <c r="E21" s="475"/>
      <c r="F21" s="2478"/>
      <c r="G21" s="2479"/>
      <c r="H21" s="2479"/>
      <c r="I21" s="2479"/>
      <c r="J21" s="2479"/>
      <c r="K21" s="2479"/>
      <c r="L21" s="2479"/>
      <c r="M21" s="2480"/>
      <c r="N21" s="2478"/>
      <c r="O21" s="2479"/>
      <c r="P21" s="2479"/>
      <c r="Q21" s="2479"/>
      <c r="R21" s="2479"/>
      <c r="S21" s="2479"/>
      <c r="T21" s="2479"/>
      <c r="U21" s="2479"/>
      <c r="V21" s="2479"/>
      <c r="W21" s="2479"/>
      <c r="X21" s="2479"/>
      <c r="Y21" s="2479"/>
      <c r="Z21" s="2479"/>
      <c r="AA21" s="2479"/>
      <c r="AB21" s="2479"/>
      <c r="AC21" s="2480"/>
      <c r="AD21" s="2478"/>
      <c r="AE21" s="2479"/>
      <c r="AF21" s="2479"/>
      <c r="AG21" s="2479"/>
      <c r="AH21" s="2479"/>
      <c r="AI21" s="2480"/>
      <c r="AJ21" s="543"/>
      <c r="AK21" s="544"/>
      <c r="AL21" s="544"/>
      <c r="AM21" s="544"/>
      <c r="AN21" s="544"/>
      <c r="AO21" s="545"/>
      <c r="AP21" s="2478"/>
      <c r="AQ21" s="2479"/>
      <c r="AR21" s="2479"/>
      <c r="AS21" s="2479"/>
      <c r="AT21" s="2479"/>
      <c r="AU21" s="2479"/>
      <c r="AV21" s="2480"/>
      <c r="AW21" s="543"/>
      <c r="AX21" s="544"/>
      <c r="AY21" s="544"/>
      <c r="AZ21" s="544"/>
      <c r="BA21" s="544"/>
      <c r="BB21" s="545"/>
      <c r="BC21" s="1393"/>
      <c r="BD21" s="1393"/>
      <c r="BE21" s="1393"/>
      <c r="BF21" s="1393"/>
      <c r="BG21" s="1393"/>
      <c r="BH21" s="1393"/>
      <c r="BI21" s="1393"/>
      <c r="BJ21" s="1393"/>
      <c r="BK21" s="1393"/>
      <c r="BL21" s="1393"/>
      <c r="BM21" s="1393"/>
      <c r="BN21" s="1393"/>
      <c r="BO21" s="1393"/>
      <c r="BP21" s="1393"/>
      <c r="BQ21" s="1393"/>
      <c r="BR21" s="1393"/>
      <c r="BS21" s="1393"/>
      <c r="BT21" s="1393"/>
      <c r="BU21" s="1393"/>
      <c r="BV21" s="1393"/>
      <c r="BW21" s="1393"/>
      <c r="BX21" s="1393"/>
      <c r="BY21" s="1393"/>
      <c r="BZ21" s="1393"/>
      <c r="CA21" s="1393"/>
      <c r="CB21" s="1393"/>
      <c r="CC21" s="1393"/>
      <c r="CD21" s="1393"/>
      <c r="CE21" s="1393"/>
      <c r="CF21" s="1393"/>
      <c r="CG21" s="1393"/>
      <c r="CH21" s="1393"/>
      <c r="CI21" s="1393"/>
      <c r="CJ21" s="1393"/>
      <c r="CK21" s="1393"/>
      <c r="CL21" s="1393"/>
      <c r="CM21" s="1393"/>
      <c r="CN21" s="1393"/>
      <c r="CO21" s="1393"/>
      <c r="CP21" s="1393"/>
      <c r="CQ21" s="546"/>
      <c r="CR21" s="546"/>
      <c r="CS21" s="546"/>
      <c r="CT21" s="546"/>
      <c r="CU21" s="546"/>
      <c r="CV21" s="546"/>
      <c r="CW21" s="546"/>
      <c r="CX21" s="546"/>
      <c r="CY21" s="224"/>
      <c r="CZ21" s="224"/>
      <c r="DA21" s="224"/>
      <c r="DB21" s="224"/>
      <c r="DC21" s="224"/>
      <c r="DD21" s="224"/>
      <c r="DE21" s="224"/>
      <c r="DF21" s="224"/>
      <c r="DG21" s="224"/>
      <c r="DH21" s="224"/>
      <c r="DI21" s="224"/>
      <c r="DJ21" s="224"/>
      <c r="DK21" s="1390"/>
      <c r="DL21" s="1392"/>
      <c r="DM21" s="314"/>
    </row>
    <row r="22" spans="1:117" x14ac:dyDescent="0.2">
      <c r="A22" s="499"/>
      <c r="B22" s="500"/>
      <c r="C22" s="1390"/>
      <c r="D22" s="1390"/>
      <c r="E22" s="475"/>
      <c r="F22" s="2481"/>
      <c r="G22" s="2482"/>
      <c r="H22" s="2482"/>
      <c r="I22" s="2482"/>
      <c r="J22" s="2482"/>
      <c r="K22" s="2482"/>
      <c r="L22" s="2482"/>
      <c r="M22" s="2483"/>
      <c r="N22" s="2481"/>
      <c r="O22" s="2482"/>
      <c r="P22" s="2482"/>
      <c r="Q22" s="2482"/>
      <c r="R22" s="2482"/>
      <c r="S22" s="2482"/>
      <c r="T22" s="2482"/>
      <c r="U22" s="2482"/>
      <c r="V22" s="2482"/>
      <c r="W22" s="2482"/>
      <c r="X22" s="2482"/>
      <c r="Y22" s="2482"/>
      <c r="Z22" s="2482"/>
      <c r="AA22" s="2482"/>
      <c r="AB22" s="2482"/>
      <c r="AC22" s="2483"/>
      <c r="AD22" s="2481"/>
      <c r="AE22" s="2482"/>
      <c r="AF22" s="2482"/>
      <c r="AG22" s="2482"/>
      <c r="AH22" s="2482"/>
      <c r="AI22" s="2483"/>
      <c r="AJ22" s="547"/>
      <c r="AK22" s="548"/>
      <c r="AL22" s="548"/>
      <c r="AM22" s="548"/>
      <c r="AN22" s="548"/>
      <c r="AO22" s="549"/>
      <c r="AP22" s="2481"/>
      <c r="AQ22" s="2482"/>
      <c r="AR22" s="2482"/>
      <c r="AS22" s="2482"/>
      <c r="AT22" s="2482"/>
      <c r="AU22" s="2482"/>
      <c r="AV22" s="2483"/>
      <c r="AW22" s="547"/>
      <c r="AX22" s="548"/>
      <c r="AY22" s="548"/>
      <c r="AZ22" s="548"/>
      <c r="BA22" s="548"/>
      <c r="BB22" s="549"/>
      <c r="BC22" s="1393"/>
      <c r="BD22" s="1393"/>
      <c r="BE22" s="1393"/>
      <c r="BF22" s="1393"/>
      <c r="BG22" s="1393"/>
      <c r="BH22" s="1393"/>
      <c r="BI22" s="1393"/>
      <c r="BJ22" s="1393"/>
      <c r="BK22" s="1393"/>
      <c r="BL22" s="1393"/>
      <c r="BM22" s="1393"/>
      <c r="BN22" s="1393"/>
      <c r="BO22" s="1393"/>
      <c r="BP22" s="1393"/>
      <c r="BQ22" s="1393"/>
      <c r="BR22" s="1393"/>
      <c r="BS22" s="1393"/>
      <c r="BT22" s="1393"/>
      <c r="BU22" s="1393"/>
      <c r="BV22" s="1393"/>
      <c r="BW22" s="1393"/>
      <c r="BX22" s="1393"/>
      <c r="BY22" s="1393"/>
      <c r="BZ22" s="1393"/>
      <c r="CA22" s="1393"/>
      <c r="CB22" s="1393"/>
      <c r="CC22" s="1393"/>
      <c r="CD22" s="1393"/>
      <c r="CE22" s="1393"/>
      <c r="CF22" s="1393"/>
      <c r="CG22" s="1393"/>
      <c r="CH22" s="1393"/>
      <c r="CI22" s="1393"/>
      <c r="CJ22" s="1393"/>
      <c r="CK22" s="1393"/>
      <c r="CL22" s="1393"/>
      <c r="CM22" s="1393"/>
      <c r="CN22" s="1393"/>
      <c r="CO22" s="1393"/>
      <c r="CP22" s="1393"/>
      <c r="CQ22" s="546"/>
      <c r="CR22" s="546"/>
      <c r="CS22" s="546"/>
      <c r="CT22" s="546"/>
      <c r="CU22" s="546"/>
      <c r="CV22" s="546"/>
      <c r="CW22" s="546"/>
      <c r="CX22" s="546"/>
      <c r="CY22" s="224"/>
      <c r="CZ22" s="224"/>
      <c r="DA22" s="224"/>
      <c r="DB22" s="224"/>
      <c r="DC22" s="224"/>
      <c r="DD22" s="224"/>
      <c r="DE22" s="224"/>
      <c r="DF22" s="224"/>
      <c r="DG22" s="224"/>
      <c r="DH22" s="224"/>
      <c r="DI22" s="224"/>
      <c r="DJ22" s="224"/>
      <c r="DK22" s="1390"/>
      <c r="DL22" s="1392"/>
      <c r="DM22" s="314"/>
    </row>
    <row r="23" spans="1:117" x14ac:dyDescent="0.2">
      <c r="A23" s="499"/>
      <c r="B23" s="500"/>
      <c r="C23" s="1390"/>
      <c r="D23" s="1390"/>
      <c r="E23" s="475"/>
      <c r="F23" s="2478"/>
      <c r="G23" s="2479"/>
      <c r="H23" s="2479"/>
      <c r="I23" s="2479"/>
      <c r="J23" s="2479"/>
      <c r="K23" s="2479"/>
      <c r="L23" s="2479"/>
      <c r="M23" s="2480"/>
      <c r="N23" s="2478"/>
      <c r="O23" s="2479"/>
      <c r="P23" s="2479"/>
      <c r="Q23" s="2479"/>
      <c r="R23" s="2479"/>
      <c r="S23" s="2479"/>
      <c r="T23" s="2479"/>
      <c r="U23" s="2479"/>
      <c r="V23" s="2479"/>
      <c r="W23" s="2479"/>
      <c r="X23" s="2479"/>
      <c r="Y23" s="2479"/>
      <c r="Z23" s="2479"/>
      <c r="AA23" s="2479"/>
      <c r="AB23" s="2479"/>
      <c r="AC23" s="2480"/>
      <c r="AD23" s="2478"/>
      <c r="AE23" s="2479"/>
      <c r="AF23" s="2479"/>
      <c r="AG23" s="2479"/>
      <c r="AH23" s="2479"/>
      <c r="AI23" s="2480"/>
      <c r="AJ23" s="543"/>
      <c r="AK23" s="544"/>
      <c r="AL23" s="544"/>
      <c r="AM23" s="544"/>
      <c r="AN23" s="544"/>
      <c r="AO23" s="545"/>
      <c r="AP23" s="2478"/>
      <c r="AQ23" s="2479"/>
      <c r="AR23" s="2479"/>
      <c r="AS23" s="2479"/>
      <c r="AT23" s="2479"/>
      <c r="AU23" s="2479"/>
      <c r="AV23" s="2480"/>
      <c r="AW23" s="543"/>
      <c r="AX23" s="544"/>
      <c r="AY23" s="544"/>
      <c r="AZ23" s="544"/>
      <c r="BA23" s="544"/>
      <c r="BB23" s="545"/>
      <c r="BC23" s="1393"/>
      <c r="BD23" s="1393"/>
      <c r="BE23" s="1393"/>
      <c r="BF23" s="1393"/>
      <c r="BG23" s="1393"/>
      <c r="BH23" s="1393"/>
      <c r="BI23" s="1393"/>
      <c r="BJ23" s="1393"/>
      <c r="BK23" s="1393"/>
      <c r="BL23" s="1393"/>
      <c r="BM23" s="1393"/>
      <c r="BN23" s="1393"/>
      <c r="BO23" s="1393"/>
      <c r="BP23" s="1393"/>
      <c r="BQ23" s="1393"/>
      <c r="BR23" s="1393"/>
      <c r="BS23" s="1393"/>
      <c r="BT23" s="1393"/>
      <c r="BU23" s="1393"/>
      <c r="BV23" s="1393"/>
      <c r="BW23" s="1393"/>
      <c r="BX23" s="1393"/>
      <c r="BY23" s="1393"/>
      <c r="BZ23" s="1393"/>
      <c r="CA23" s="1393"/>
      <c r="CB23" s="1393"/>
      <c r="CC23" s="1393"/>
      <c r="CD23" s="1393"/>
      <c r="CE23" s="1393"/>
      <c r="CF23" s="1393"/>
      <c r="CG23" s="1393"/>
      <c r="CH23" s="1393"/>
      <c r="CI23" s="1393"/>
      <c r="CJ23" s="1393"/>
      <c r="CK23" s="1393"/>
      <c r="CL23" s="1393"/>
      <c r="CM23" s="1393"/>
      <c r="CN23" s="1393"/>
      <c r="CO23" s="1393"/>
      <c r="CP23" s="1393"/>
      <c r="CQ23" s="546"/>
      <c r="CR23" s="546"/>
      <c r="CS23" s="546"/>
      <c r="CT23" s="546"/>
      <c r="CU23" s="546"/>
      <c r="CV23" s="546"/>
      <c r="CW23" s="546"/>
      <c r="CX23" s="546"/>
      <c r="CY23" s="224"/>
      <c r="CZ23" s="224"/>
      <c r="DA23" s="224"/>
      <c r="DB23" s="224"/>
      <c r="DC23" s="224"/>
      <c r="DD23" s="224"/>
      <c r="DE23" s="224"/>
      <c r="DF23" s="224"/>
      <c r="DG23" s="224"/>
      <c r="DH23" s="224"/>
      <c r="DI23" s="224"/>
      <c r="DJ23" s="224"/>
      <c r="DK23" s="1390"/>
      <c r="DL23" s="1392"/>
      <c r="DM23" s="314"/>
    </row>
    <row r="24" spans="1:117" x14ac:dyDescent="0.2">
      <c r="A24" s="499"/>
      <c r="B24" s="500"/>
      <c r="C24" s="1390"/>
      <c r="D24" s="1390"/>
      <c r="E24" s="475"/>
      <c r="F24" s="2481"/>
      <c r="G24" s="2482"/>
      <c r="H24" s="2482"/>
      <c r="I24" s="2482"/>
      <c r="J24" s="2482"/>
      <c r="K24" s="2482"/>
      <c r="L24" s="2482"/>
      <c r="M24" s="2483"/>
      <c r="N24" s="2481"/>
      <c r="O24" s="2482"/>
      <c r="P24" s="2482"/>
      <c r="Q24" s="2482"/>
      <c r="R24" s="2482"/>
      <c r="S24" s="2482"/>
      <c r="T24" s="2482"/>
      <c r="U24" s="2482"/>
      <c r="V24" s="2482"/>
      <c r="W24" s="2482"/>
      <c r="X24" s="2482"/>
      <c r="Y24" s="2482"/>
      <c r="Z24" s="2482"/>
      <c r="AA24" s="2482"/>
      <c r="AB24" s="2482"/>
      <c r="AC24" s="2483"/>
      <c r="AD24" s="2481"/>
      <c r="AE24" s="2482"/>
      <c r="AF24" s="2482"/>
      <c r="AG24" s="2482"/>
      <c r="AH24" s="2482"/>
      <c r="AI24" s="2483"/>
      <c r="AJ24" s="547"/>
      <c r="AK24" s="548"/>
      <c r="AL24" s="548"/>
      <c r="AM24" s="548"/>
      <c r="AN24" s="548"/>
      <c r="AO24" s="549"/>
      <c r="AP24" s="2481"/>
      <c r="AQ24" s="2482"/>
      <c r="AR24" s="2482"/>
      <c r="AS24" s="2482"/>
      <c r="AT24" s="2482"/>
      <c r="AU24" s="2482"/>
      <c r="AV24" s="2483"/>
      <c r="AW24" s="547"/>
      <c r="AX24" s="548"/>
      <c r="AY24" s="548"/>
      <c r="AZ24" s="548"/>
      <c r="BA24" s="548"/>
      <c r="BB24" s="549"/>
      <c r="BC24" s="1393"/>
      <c r="BD24" s="1393"/>
      <c r="BE24" s="1393"/>
      <c r="BF24" s="1393"/>
      <c r="BG24" s="1393"/>
      <c r="BH24" s="1393"/>
      <c r="BI24" s="1393"/>
      <c r="BJ24" s="1393"/>
      <c r="BK24" s="1393"/>
      <c r="BL24" s="1393"/>
      <c r="BM24" s="1393"/>
      <c r="BN24" s="1393"/>
      <c r="BO24" s="1393"/>
      <c r="BP24" s="1393"/>
      <c r="BQ24" s="1393"/>
      <c r="BR24" s="1393"/>
      <c r="BS24" s="1393"/>
      <c r="BT24" s="1393"/>
      <c r="BU24" s="1393"/>
      <c r="BV24" s="1393"/>
      <c r="BW24" s="1393"/>
      <c r="BX24" s="1393"/>
      <c r="BY24" s="1393"/>
      <c r="BZ24" s="1393"/>
      <c r="CA24" s="1393"/>
      <c r="CB24" s="1393"/>
      <c r="CC24" s="1393"/>
      <c r="CD24" s="1393"/>
      <c r="CE24" s="1393"/>
      <c r="CF24" s="1393"/>
      <c r="CG24" s="1393"/>
      <c r="CH24" s="1393"/>
      <c r="CI24" s="1393"/>
      <c r="CJ24" s="1393"/>
      <c r="CK24" s="1393"/>
      <c r="CL24" s="1393"/>
      <c r="CM24" s="1393"/>
      <c r="CN24" s="1393"/>
      <c r="CO24" s="1393"/>
      <c r="CP24" s="1393"/>
      <c r="CQ24" s="546"/>
      <c r="CR24" s="546"/>
      <c r="CS24" s="546"/>
      <c r="CT24" s="546"/>
      <c r="CU24" s="546"/>
      <c r="CV24" s="546"/>
      <c r="CW24" s="546"/>
      <c r="CX24" s="546"/>
      <c r="CY24" s="224"/>
      <c r="CZ24" s="224"/>
      <c r="DA24" s="224"/>
      <c r="DB24" s="224"/>
      <c r="DC24" s="224"/>
      <c r="DD24" s="224"/>
      <c r="DE24" s="224"/>
      <c r="DF24" s="224"/>
      <c r="DG24" s="224"/>
      <c r="DH24" s="224"/>
      <c r="DI24" s="224"/>
      <c r="DJ24" s="224"/>
      <c r="DK24" s="1390"/>
      <c r="DL24" s="1392"/>
      <c r="DM24" s="314"/>
    </row>
    <row r="25" spans="1:117" x14ac:dyDescent="0.2">
      <c r="A25" s="499"/>
      <c r="B25" s="500"/>
      <c r="C25" s="1390"/>
      <c r="D25" s="1390"/>
      <c r="E25" s="475"/>
      <c r="F25" s="2478"/>
      <c r="G25" s="2479"/>
      <c r="H25" s="2479"/>
      <c r="I25" s="2479"/>
      <c r="J25" s="2479"/>
      <c r="K25" s="2479"/>
      <c r="L25" s="2479"/>
      <c r="M25" s="2480"/>
      <c r="N25" s="2478"/>
      <c r="O25" s="2479"/>
      <c r="P25" s="2479"/>
      <c r="Q25" s="2479"/>
      <c r="R25" s="2479"/>
      <c r="S25" s="2479"/>
      <c r="T25" s="2479"/>
      <c r="U25" s="2479"/>
      <c r="V25" s="2479"/>
      <c r="W25" s="2479"/>
      <c r="X25" s="2479"/>
      <c r="Y25" s="2479"/>
      <c r="Z25" s="2479"/>
      <c r="AA25" s="2479"/>
      <c r="AB25" s="2479"/>
      <c r="AC25" s="2480"/>
      <c r="AD25" s="2478"/>
      <c r="AE25" s="2479"/>
      <c r="AF25" s="2479"/>
      <c r="AG25" s="2479"/>
      <c r="AH25" s="2479"/>
      <c r="AI25" s="2480"/>
      <c r="AJ25" s="543"/>
      <c r="AK25" s="544"/>
      <c r="AL25" s="544"/>
      <c r="AM25" s="544"/>
      <c r="AN25" s="544"/>
      <c r="AO25" s="545"/>
      <c r="AP25" s="2478"/>
      <c r="AQ25" s="2479"/>
      <c r="AR25" s="2479"/>
      <c r="AS25" s="2479"/>
      <c r="AT25" s="2479"/>
      <c r="AU25" s="2479"/>
      <c r="AV25" s="2480"/>
      <c r="AW25" s="543"/>
      <c r="AX25" s="544"/>
      <c r="AY25" s="544"/>
      <c r="AZ25" s="544"/>
      <c r="BA25" s="544"/>
      <c r="BB25" s="545"/>
      <c r="BC25" s="1393"/>
      <c r="BD25" s="1393"/>
      <c r="BE25" s="1393"/>
      <c r="BF25" s="1393"/>
      <c r="BG25" s="1393"/>
      <c r="BH25" s="1393"/>
      <c r="BI25" s="1393"/>
      <c r="BJ25" s="1393"/>
      <c r="BK25" s="1393"/>
      <c r="BL25" s="1393"/>
      <c r="BM25" s="1393"/>
      <c r="BN25" s="1393"/>
      <c r="BO25" s="1393"/>
      <c r="BP25" s="1393"/>
      <c r="BQ25" s="1393"/>
      <c r="BR25" s="1393"/>
      <c r="BS25" s="1393"/>
      <c r="BT25" s="1393"/>
      <c r="BU25" s="1393"/>
      <c r="BV25" s="1393"/>
      <c r="BW25" s="1393"/>
      <c r="BX25" s="1393"/>
      <c r="BY25" s="1393"/>
      <c r="BZ25" s="1393"/>
      <c r="CA25" s="1393"/>
      <c r="CB25" s="1393"/>
      <c r="CC25" s="1393"/>
      <c r="CD25" s="1393"/>
      <c r="CE25" s="1393"/>
      <c r="CF25" s="1393"/>
      <c r="CG25" s="1393"/>
      <c r="CH25" s="1393"/>
      <c r="CI25" s="1393"/>
      <c r="CJ25" s="1393"/>
      <c r="CK25" s="1393"/>
      <c r="CL25" s="1393"/>
      <c r="CM25" s="1393"/>
      <c r="CN25" s="1393"/>
      <c r="CO25" s="1393"/>
      <c r="CP25" s="1393"/>
      <c r="CQ25" s="546"/>
      <c r="CR25" s="546"/>
      <c r="CS25" s="546"/>
      <c r="CT25" s="546"/>
      <c r="CU25" s="546"/>
      <c r="CV25" s="546"/>
      <c r="CW25" s="546"/>
      <c r="CX25" s="546"/>
      <c r="CY25" s="224"/>
      <c r="CZ25" s="224"/>
      <c r="DA25" s="224"/>
      <c r="DB25" s="224"/>
      <c r="DC25" s="224"/>
      <c r="DD25" s="224"/>
      <c r="DE25" s="224"/>
      <c r="DF25" s="224"/>
      <c r="DG25" s="224"/>
      <c r="DH25" s="224"/>
      <c r="DI25" s="224"/>
      <c r="DJ25" s="224"/>
      <c r="DK25" s="1390"/>
      <c r="DL25" s="1392"/>
      <c r="DM25" s="314"/>
    </row>
    <row r="26" spans="1:117" x14ac:dyDescent="0.2">
      <c r="A26" s="499"/>
      <c r="B26" s="500"/>
      <c r="C26" s="1390"/>
      <c r="D26" s="1390"/>
      <c r="E26" s="475"/>
      <c r="F26" s="2481"/>
      <c r="G26" s="2482"/>
      <c r="H26" s="2482"/>
      <c r="I26" s="2482"/>
      <c r="J26" s="2482"/>
      <c r="K26" s="2482"/>
      <c r="L26" s="2482"/>
      <c r="M26" s="2483"/>
      <c r="N26" s="2481"/>
      <c r="O26" s="2482"/>
      <c r="P26" s="2482"/>
      <c r="Q26" s="2482"/>
      <c r="R26" s="2482"/>
      <c r="S26" s="2482"/>
      <c r="T26" s="2482"/>
      <c r="U26" s="2482"/>
      <c r="V26" s="2482"/>
      <c r="W26" s="2482"/>
      <c r="X26" s="2482"/>
      <c r="Y26" s="2482"/>
      <c r="Z26" s="2482"/>
      <c r="AA26" s="2482"/>
      <c r="AB26" s="2482"/>
      <c r="AC26" s="2483"/>
      <c r="AD26" s="2481"/>
      <c r="AE26" s="2482"/>
      <c r="AF26" s="2482"/>
      <c r="AG26" s="2482"/>
      <c r="AH26" s="2482"/>
      <c r="AI26" s="2483"/>
      <c r="AJ26" s="547"/>
      <c r="AK26" s="548"/>
      <c r="AL26" s="548"/>
      <c r="AM26" s="548"/>
      <c r="AN26" s="548"/>
      <c r="AO26" s="549"/>
      <c r="AP26" s="2481"/>
      <c r="AQ26" s="2482"/>
      <c r="AR26" s="2482"/>
      <c r="AS26" s="2482"/>
      <c r="AT26" s="2482"/>
      <c r="AU26" s="2482"/>
      <c r="AV26" s="2483"/>
      <c r="AW26" s="547"/>
      <c r="AX26" s="548"/>
      <c r="AY26" s="548"/>
      <c r="AZ26" s="548"/>
      <c r="BA26" s="548"/>
      <c r="BB26" s="549"/>
      <c r="BC26" s="1393"/>
      <c r="BD26" s="1393"/>
      <c r="BE26" s="1393"/>
      <c r="BF26" s="1393"/>
      <c r="BG26" s="1393"/>
      <c r="BH26" s="1393"/>
      <c r="BI26" s="1393"/>
      <c r="BJ26" s="1393"/>
      <c r="BK26" s="1393"/>
      <c r="BL26" s="1393"/>
      <c r="BM26" s="1393"/>
      <c r="BN26" s="1393"/>
      <c r="BO26" s="1393"/>
      <c r="BP26" s="1393"/>
      <c r="BQ26" s="1393"/>
      <c r="BR26" s="1393"/>
      <c r="BS26" s="1393"/>
      <c r="BT26" s="1393"/>
      <c r="BU26" s="1393"/>
      <c r="BV26" s="1393"/>
      <c r="BW26" s="1393"/>
      <c r="BX26" s="1393"/>
      <c r="BY26" s="1393"/>
      <c r="BZ26" s="1393"/>
      <c r="CA26" s="1393"/>
      <c r="CB26" s="1393"/>
      <c r="CC26" s="1393"/>
      <c r="CD26" s="1393"/>
      <c r="CE26" s="1393"/>
      <c r="CF26" s="1393"/>
      <c r="CG26" s="1393"/>
      <c r="CH26" s="1393"/>
      <c r="CI26" s="1393"/>
      <c r="CJ26" s="1393"/>
      <c r="CK26" s="1393"/>
      <c r="CL26" s="1393"/>
      <c r="CM26" s="1393"/>
      <c r="CN26" s="1393"/>
      <c r="CO26" s="1393"/>
      <c r="CP26" s="1393"/>
      <c r="CQ26" s="546"/>
      <c r="CR26" s="546"/>
      <c r="CS26" s="546"/>
      <c r="CT26" s="546"/>
      <c r="CU26" s="546"/>
      <c r="CV26" s="546"/>
      <c r="CW26" s="546"/>
      <c r="CX26" s="546"/>
      <c r="CY26" s="224"/>
      <c r="CZ26" s="224"/>
      <c r="DA26" s="224"/>
      <c r="DB26" s="224"/>
      <c r="DC26" s="224"/>
      <c r="DD26" s="224"/>
      <c r="DE26" s="224"/>
      <c r="DF26" s="224"/>
      <c r="DG26" s="224"/>
      <c r="DH26" s="224"/>
      <c r="DI26" s="224"/>
      <c r="DJ26" s="224"/>
      <c r="DK26" s="1390"/>
      <c r="DL26" s="1392"/>
      <c r="DM26" s="314"/>
    </row>
    <row r="27" spans="1:117" x14ac:dyDescent="0.2">
      <c r="A27" s="499"/>
      <c r="B27" s="500"/>
      <c r="C27" s="1390"/>
      <c r="D27" s="1390"/>
      <c r="E27" s="475"/>
      <c r="F27" s="2478"/>
      <c r="G27" s="2479"/>
      <c r="H27" s="2479"/>
      <c r="I27" s="2479"/>
      <c r="J27" s="2479"/>
      <c r="K27" s="2479"/>
      <c r="L27" s="2479"/>
      <c r="M27" s="2480"/>
      <c r="N27" s="2478"/>
      <c r="O27" s="2479"/>
      <c r="P27" s="2479"/>
      <c r="Q27" s="2479"/>
      <c r="R27" s="2479"/>
      <c r="S27" s="2479"/>
      <c r="T27" s="2479"/>
      <c r="U27" s="2479"/>
      <c r="V27" s="2479"/>
      <c r="W27" s="2479"/>
      <c r="X27" s="2479"/>
      <c r="Y27" s="2479"/>
      <c r="Z27" s="2479"/>
      <c r="AA27" s="2479"/>
      <c r="AB27" s="2479"/>
      <c r="AC27" s="2480"/>
      <c r="AD27" s="2478"/>
      <c r="AE27" s="2479"/>
      <c r="AF27" s="2479"/>
      <c r="AG27" s="2479"/>
      <c r="AH27" s="2479"/>
      <c r="AI27" s="2480"/>
      <c r="AJ27" s="543"/>
      <c r="AK27" s="544"/>
      <c r="AL27" s="544"/>
      <c r="AM27" s="544"/>
      <c r="AN27" s="544"/>
      <c r="AO27" s="545"/>
      <c r="AP27" s="2478"/>
      <c r="AQ27" s="2479"/>
      <c r="AR27" s="2479"/>
      <c r="AS27" s="2479"/>
      <c r="AT27" s="2479"/>
      <c r="AU27" s="2479"/>
      <c r="AV27" s="2480"/>
      <c r="AW27" s="543"/>
      <c r="AX27" s="544"/>
      <c r="AY27" s="544"/>
      <c r="AZ27" s="544"/>
      <c r="BA27" s="544"/>
      <c r="BB27" s="545"/>
      <c r="BC27" s="1393"/>
      <c r="BD27" s="1393"/>
      <c r="BE27" s="1393"/>
      <c r="BF27" s="1393"/>
      <c r="BG27" s="1393"/>
      <c r="BH27" s="1393"/>
      <c r="BI27" s="1393"/>
      <c r="BJ27" s="1393"/>
      <c r="BK27" s="1393"/>
      <c r="BL27" s="1393"/>
      <c r="BM27" s="1393"/>
      <c r="BN27" s="1393"/>
      <c r="BO27" s="1393"/>
      <c r="BP27" s="1393"/>
      <c r="BQ27" s="1393"/>
      <c r="BR27" s="1393"/>
      <c r="BS27" s="1393"/>
      <c r="BT27" s="1393"/>
      <c r="BU27" s="1393"/>
      <c r="BV27" s="1393"/>
      <c r="BW27" s="1393"/>
      <c r="BX27" s="1393"/>
      <c r="BY27" s="1393"/>
      <c r="BZ27" s="1393"/>
      <c r="CA27" s="1393"/>
      <c r="CB27" s="1393"/>
      <c r="CC27" s="1393"/>
      <c r="CD27" s="1393"/>
      <c r="CE27" s="1393"/>
      <c r="CF27" s="1393"/>
      <c r="CG27" s="1393"/>
      <c r="CH27" s="1393"/>
      <c r="CI27" s="1393"/>
      <c r="CJ27" s="1393"/>
      <c r="CK27" s="1393"/>
      <c r="CL27" s="1393"/>
      <c r="CM27" s="1393"/>
      <c r="CN27" s="1393"/>
      <c r="CO27" s="1393"/>
      <c r="CP27" s="1393"/>
      <c r="CQ27" s="546"/>
      <c r="CR27" s="546"/>
      <c r="CS27" s="546"/>
      <c r="CT27" s="546"/>
      <c r="CU27" s="546"/>
      <c r="CV27" s="546"/>
      <c r="CW27" s="546"/>
      <c r="CX27" s="546"/>
      <c r="CY27" s="224"/>
      <c r="CZ27" s="224"/>
      <c r="DA27" s="224"/>
      <c r="DB27" s="224"/>
      <c r="DC27" s="224"/>
      <c r="DD27" s="224"/>
      <c r="DE27" s="224"/>
      <c r="DF27" s="224"/>
      <c r="DG27" s="224"/>
      <c r="DH27" s="224"/>
      <c r="DI27" s="224"/>
      <c r="DJ27" s="224"/>
      <c r="DK27" s="1390"/>
      <c r="DL27" s="1392"/>
      <c r="DM27" s="314"/>
    </row>
    <row r="28" spans="1:117" x14ac:dyDescent="0.2">
      <c r="A28" s="499"/>
      <c r="B28" s="500"/>
      <c r="C28" s="1390"/>
      <c r="D28" s="1390"/>
      <c r="E28" s="475"/>
      <c r="F28" s="2481"/>
      <c r="G28" s="2482"/>
      <c r="H28" s="2482"/>
      <c r="I28" s="2482"/>
      <c r="J28" s="2482"/>
      <c r="K28" s="2482"/>
      <c r="L28" s="2482"/>
      <c r="M28" s="2483"/>
      <c r="N28" s="2481"/>
      <c r="O28" s="2482"/>
      <c r="P28" s="2482"/>
      <c r="Q28" s="2482"/>
      <c r="R28" s="2482"/>
      <c r="S28" s="2482"/>
      <c r="T28" s="2482"/>
      <c r="U28" s="2482"/>
      <c r="V28" s="2482"/>
      <c r="W28" s="2482"/>
      <c r="X28" s="2482"/>
      <c r="Y28" s="2482"/>
      <c r="Z28" s="2482"/>
      <c r="AA28" s="2482"/>
      <c r="AB28" s="2482"/>
      <c r="AC28" s="2483"/>
      <c r="AD28" s="2481"/>
      <c r="AE28" s="2482"/>
      <c r="AF28" s="2482"/>
      <c r="AG28" s="2482"/>
      <c r="AH28" s="2482"/>
      <c r="AI28" s="2483"/>
      <c r="AJ28" s="547"/>
      <c r="AK28" s="548"/>
      <c r="AL28" s="548"/>
      <c r="AM28" s="548"/>
      <c r="AN28" s="548"/>
      <c r="AO28" s="549"/>
      <c r="AP28" s="2481"/>
      <c r="AQ28" s="2482"/>
      <c r="AR28" s="2482"/>
      <c r="AS28" s="2482"/>
      <c r="AT28" s="2482"/>
      <c r="AU28" s="2482"/>
      <c r="AV28" s="2483"/>
      <c r="AW28" s="547"/>
      <c r="AX28" s="548"/>
      <c r="AY28" s="548"/>
      <c r="AZ28" s="548"/>
      <c r="BA28" s="548"/>
      <c r="BB28" s="549"/>
      <c r="BC28" s="1393"/>
      <c r="BD28" s="1393"/>
      <c r="BE28" s="1393"/>
      <c r="BF28" s="1393"/>
      <c r="BG28" s="1393"/>
      <c r="BH28" s="1393"/>
      <c r="BI28" s="1393"/>
      <c r="BJ28" s="1393"/>
      <c r="BK28" s="1393"/>
      <c r="BL28" s="1393"/>
      <c r="BM28" s="1393"/>
      <c r="BN28" s="1393"/>
      <c r="BO28" s="1393"/>
      <c r="BP28" s="1393"/>
      <c r="BQ28" s="1393"/>
      <c r="BR28" s="1393"/>
      <c r="BS28" s="1393"/>
      <c r="BT28" s="1393"/>
      <c r="BU28" s="1393"/>
      <c r="BV28" s="1393"/>
      <c r="BW28" s="1393"/>
      <c r="BX28" s="1393"/>
      <c r="BY28" s="1393"/>
      <c r="BZ28" s="1393"/>
      <c r="CA28" s="1393"/>
      <c r="CB28" s="1393"/>
      <c r="CC28" s="1393"/>
      <c r="CD28" s="1393"/>
      <c r="CE28" s="1393"/>
      <c r="CF28" s="1393"/>
      <c r="CG28" s="1393"/>
      <c r="CH28" s="1393"/>
      <c r="CI28" s="1393"/>
      <c r="CJ28" s="1393"/>
      <c r="CK28" s="1393"/>
      <c r="CL28" s="1393"/>
      <c r="CM28" s="1393"/>
      <c r="CN28" s="1393"/>
      <c r="CO28" s="1393"/>
      <c r="CP28" s="1393"/>
      <c r="CQ28" s="546"/>
      <c r="CR28" s="546"/>
      <c r="CS28" s="546"/>
      <c r="CT28" s="546"/>
      <c r="CU28" s="546"/>
      <c r="CV28" s="546"/>
      <c r="CW28" s="546"/>
      <c r="CX28" s="546"/>
      <c r="CY28" s="224"/>
      <c r="CZ28" s="224"/>
      <c r="DA28" s="224"/>
      <c r="DB28" s="224"/>
      <c r="DC28" s="224"/>
      <c r="DD28" s="224"/>
      <c r="DE28" s="224"/>
      <c r="DF28" s="224"/>
      <c r="DG28" s="224"/>
      <c r="DH28" s="224"/>
      <c r="DI28" s="224"/>
      <c r="DJ28" s="224"/>
      <c r="DK28" s="1390"/>
      <c r="DL28" s="1392"/>
      <c r="DM28" s="314"/>
    </row>
    <row r="29" spans="1:117" ht="10.15" customHeight="1" x14ac:dyDescent="0.2">
      <c r="A29" s="499"/>
      <c r="B29" s="500"/>
      <c r="C29" s="1390"/>
      <c r="D29" s="1390"/>
      <c r="E29" s="475"/>
      <c r="F29" s="2478"/>
      <c r="G29" s="2479"/>
      <c r="H29" s="2479"/>
      <c r="I29" s="2479"/>
      <c r="J29" s="2479"/>
      <c r="K29" s="2479"/>
      <c r="L29" s="2479"/>
      <c r="M29" s="2480"/>
      <c r="N29" s="2478"/>
      <c r="O29" s="2479"/>
      <c r="P29" s="2479"/>
      <c r="Q29" s="2479"/>
      <c r="R29" s="2479"/>
      <c r="S29" s="2479"/>
      <c r="T29" s="2479"/>
      <c r="U29" s="2479"/>
      <c r="V29" s="2479"/>
      <c r="W29" s="2479"/>
      <c r="X29" s="2479"/>
      <c r="Y29" s="2479"/>
      <c r="Z29" s="2479"/>
      <c r="AA29" s="2479"/>
      <c r="AB29" s="2479"/>
      <c r="AC29" s="2480"/>
      <c r="AD29" s="2478"/>
      <c r="AE29" s="2479"/>
      <c r="AF29" s="2479"/>
      <c r="AG29" s="2479"/>
      <c r="AH29" s="2479"/>
      <c r="AI29" s="2480"/>
      <c r="AJ29" s="543"/>
      <c r="AK29" s="544"/>
      <c r="AL29" s="544"/>
      <c r="AM29" s="544"/>
      <c r="AN29" s="544"/>
      <c r="AO29" s="545"/>
      <c r="AP29" s="2478"/>
      <c r="AQ29" s="2479"/>
      <c r="AR29" s="2479"/>
      <c r="AS29" s="2479"/>
      <c r="AT29" s="2479"/>
      <c r="AU29" s="2479"/>
      <c r="AV29" s="2480"/>
      <c r="AW29" s="543"/>
      <c r="AX29" s="544"/>
      <c r="AY29" s="544"/>
      <c r="AZ29" s="544"/>
      <c r="BA29" s="544"/>
      <c r="BB29" s="545"/>
      <c r="BC29" s="1393"/>
      <c r="BD29" s="1393"/>
      <c r="BE29" s="1393"/>
      <c r="BF29" s="1393"/>
      <c r="BG29" s="1393"/>
      <c r="BH29" s="1393"/>
      <c r="BI29" s="1393"/>
      <c r="BJ29" s="1393"/>
      <c r="BK29" s="1393"/>
      <c r="BL29" s="1393"/>
      <c r="BM29" s="1393"/>
      <c r="BN29" s="1393"/>
      <c r="BO29" s="1393"/>
      <c r="BP29" s="1393"/>
      <c r="BQ29" s="1393"/>
      <c r="BR29" s="1393"/>
      <c r="BS29" s="1393"/>
      <c r="BT29" s="1393"/>
      <c r="BU29" s="1393"/>
      <c r="BV29" s="1393"/>
      <c r="BW29" s="1393"/>
      <c r="BX29" s="1393"/>
      <c r="BY29" s="1393"/>
      <c r="BZ29" s="1393"/>
      <c r="CA29" s="1393"/>
      <c r="CB29" s="1393"/>
      <c r="CC29" s="1393"/>
      <c r="CD29" s="1393"/>
      <c r="CE29" s="1393"/>
      <c r="CF29" s="1393"/>
      <c r="CG29" s="1393"/>
      <c r="CH29" s="1393"/>
      <c r="CI29" s="1393"/>
      <c r="CJ29" s="1393"/>
      <c r="CK29" s="1393"/>
      <c r="CL29" s="1393"/>
      <c r="CM29" s="1393"/>
      <c r="CN29" s="1393"/>
      <c r="CO29" s="1393"/>
      <c r="CP29" s="1393"/>
      <c r="CQ29" s="546"/>
      <c r="CR29" s="546"/>
      <c r="CS29" s="546"/>
      <c r="CT29" s="546"/>
      <c r="CU29" s="546"/>
      <c r="CV29" s="546"/>
      <c r="CW29" s="546"/>
      <c r="CX29" s="546"/>
      <c r="CY29" s="224"/>
      <c r="CZ29" s="224"/>
      <c r="DA29" s="224"/>
      <c r="DB29" s="224"/>
      <c r="DC29" s="224"/>
      <c r="DD29" s="224"/>
      <c r="DE29" s="224"/>
      <c r="DF29" s="224"/>
      <c r="DG29" s="224"/>
      <c r="DH29" s="224"/>
      <c r="DI29" s="224"/>
      <c r="DJ29" s="224"/>
      <c r="DK29" s="1390"/>
      <c r="DL29" s="1392"/>
      <c r="DM29" s="314"/>
    </row>
    <row r="30" spans="1:117" x14ac:dyDescent="0.2">
      <c r="A30" s="499"/>
      <c r="B30" s="500"/>
      <c r="C30" s="1390"/>
      <c r="D30" s="1390"/>
      <c r="E30" s="475"/>
      <c r="F30" s="2481"/>
      <c r="G30" s="2482"/>
      <c r="H30" s="2482"/>
      <c r="I30" s="2482"/>
      <c r="J30" s="2482"/>
      <c r="K30" s="2482"/>
      <c r="L30" s="2482"/>
      <c r="M30" s="2483"/>
      <c r="N30" s="2481"/>
      <c r="O30" s="2482"/>
      <c r="P30" s="2482"/>
      <c r="Q30" s="2482"/>
      <c r="R30" s="2482"/>
      <c r="S30" s="2482"/>
      <c r="T30" s="2482"/>
      <c r="U30" s="2482"/>
      <c r="V30" s="2482"/>
      <c r="W30" s="2482"/>
      <c r="X30" s="2482"/>
      <c r="Y30" s="2482"/>
      <c r="Z30" s="2482"/>
      <c r="AA30" s="2482"/>
      <c r="AB30" s="2482"/>
      <c r="AC30" s="2483"/>
      <c r="AD30" s="2481"/>
      <c r="AE30" s="2482"/>
      <c r="AF30" s="2482"/>
      <c r="AG30" s="2482"/>
      <c r="AH30" s="2482"/>
      <c r="AI30" s="2483"/>
      <c r="AJ30" s="547"/>
      <c r="AK30" s="548"/>
      <c r="AL30" s="548"/>
      <c r="AM30" s="548"/>
      <c r="AN30" s="548"/>
      <c r="AO30" s="549"/>
      <c r="AP30" s="2481"/>
      <c r="AQ30" s="2482"/>
      <c r="AR30" s="2482"/>
      <c r="AS30" s="2482"/>
      <c r="AT30" s="2482"/>
      <c r="AU30" s="2482"/>
      <c r="AV30" s="2483"/>
      <c r="AW30" s="547"/>
      <c r="AX30" s="548"/>
      <c r="AY30" s="548"/>
      <c r="AZ30" s="548"/>
      <c r="BA30" s="548"/>
      <c r="BB30" s="549"/>
      <c r="BC30" s="1393"/>
      <c r="BD30" s="1393"/>
      <c r="BE30" s="1393"/>
      <c r="BF30" s="1393"/>
      <c r="BG30" s="1393"/>
      <c r="BH30" s="1393"/>
      <c r="BI30" s="1393"/>
      <c r="BJ30" s="1393"/>
      <c r="BK30" s="1393"/>
      <c r="BL30" s="1393"/>
      <c r="BM30" s="1393"/>
      <c r="BN30" s="1393"/>
      <c r="BO30" s="1393"/>
      <c r="BP30" s="1393"/>
      <c r="BQ30" s="1393"/>
      <c r="BR30" s="1393"/>
      <c r="BS30" s="1393"/>
      <c r="BT30" s="1393"/>
      <c r="BU30" s="1393"/>
      <c r="BV30" s="1393"/>
      <c r="BW30" s="1393"/>
      <c r="BX30" s="1393"/>
      <c r="BY30" s="1393"/>
      <c r="BZ30" s="1393"/>
      <c r="CA30" s="1393"/>
      <c r="CB30" s="1393"/>
      <c r="CC30" s="1393"/>
      <c r="CD30" s="1393"/>
      <c r="CE30" s="1393"/>
      <c r="CF30" s="1393"/>
      <c r="CG30" s="1393"/>
      <c r="CH30" s="1393"/>
      <c r="CI30" s="1393"/>
      <c r="CJ30" s="1393"/>
      <c r="CK30" s="1393"/>
      <c r="CL30" s="1393"/>
      <c r="CM30" s="1393"/>
      <c r="CN30" s="1393"/>
      <c r="CO30" s="1393"/>
      <c r="CP30" s="1393"/>
      <c r="CQ30" s="546"/>
      <c r="CR30" s="546"/>
      <c r="CS30" s="546"/>
      <c r="CT30" s="546"/>
      <c r="CU30" s="546"/>
      <c r="CV30" s="546"/>
      <c r="CW30" s="546"/>
      <c r="CX30" s="546"/>
      <c r="CY30" s="224"/>
      <c r="CZ30" s="224"/>
      <c r="DA30" s="224"/>
      <c r="DB30" s="224"/>
      <c r="DC30" s="224"/>
      <c r="DD30" s="224"/>
      <c r="DE30" s="224"/>
      <c r="DF30" s="224"/>
      <c r="DG30" s="224"/>
      <c r="DH30" s="224"/>
      <c r="DI30" s="224"/>
      <c r="DJ30" s="224"/>
      <c r="DK30" s="1390"/>
      <c r="DL30" s="1392"/>
      <c r="DM30" s="314"/>
    </row>
    <row r="31" spans="1:117" x14ac:dyDescent="0.2">
      <c r="A31" s="499"/>
      <c r="B31" s="500"/>
      <c r="C31" s="1390"/>
      <c r="D31" s="1390"/>
      <c r="E31" s="475"/>
      <c r="F31" s="2478"/>
      <c r="G31" s="2479"/>
      <c r="H31" s="2479"/>
      <c r="I31" s="2479"/>
      <c r="J31" s="2479"/>
      <c r="K31" s="2479"/>
      <c r="L31" s="2479"/>
      <c r="M31" s="2480"/>
      <c r="N31" s="2478"/>
      <c r="O31" s="2479"/>
      <c r="P31" s="2479"/>
      <c r="Q31" s="2479"/>
      <c r="R31" s="2479"/>
      <c r="S31" s="2479"/>
      <c r="T31" s="2479"/>
      <c r="U31" s="2479"/>
      <c r="V31" s="2479"/>
      <c r="W31" s="2479"/>
      <c r="X31" s="2479"/>
      <c r="Y31" s="2479"/>
      <c r="Z31" s="2479"/>
      <c r="AA31" s="2479"/>
      <c r="AB31" s="2479"/>
      <c r="AC31" s="2480"/>
      <c r="AD31" s="2478"/>
      <c r="AE31" s="2479"/>
      <c r="AF31" s="2479"/>
      <c r="AG31" s="2479"/>
      <c r="AH31" s="2479"/>
      <c r="AI31" s="2480"/>
      <c r="AJ31" s="543"/>
      <c r="AK31" s="544"/>
      <c r="AL31" s="544"/>
      <c r="AM31" s="544"/>
      <c r="AN31" s="544"/>
      <c r="AO31" s="545"/>
      <c r="AP31" s="2478"/>
      <c r="AQ31" s="2479"/>
      <c r="AR31" s="2479"/>
      <c r="AS31" s="2479"/>
      <c r="AT31" s="2479"/>
      <c r="AU31" s="2479"/>
      <c r="AV31" s="2480"/>
      <c r="AW31" s="543"/>
      <c r="AX31" s="544"/>
      <c r="AY31" s="544"/>
      <c r="AZ31" s="544"/>
      <c r="BA31" s="544"/>
      <c r="BB31" s="545"/>
      <c r="BC31" s="1393"/>
      <c r="BD31" s="1393"/>
      <c r="BE31" s="1393"/>
      <c r="BF31" s="1393"/>
      <c r="BG31" s="1393"/>
      <c r="BH31" s="1393"/>
      <c r="BI31" s="1393"/>
      <c r="BJ31" s="1393"/>
      <c r="BK31" s="1393"/>
      <c r="BL31" s="1393"/>
      <c r="BM31" s="1393"/>
      <c r="BN31" s="1393"/>
      <c r="BO31" s="1393"/>
      <c r="BP31" s="1393"/>
      <c r="BQ31" s="1393"/>
      <c r="BR31" s="1393"/>
      <c r="BS31" s="1393"/>
      <c r="BT31" s="1393"/>
      <c r="BU31" s="1393"/>
      <c r="BV31" s="1393"/>
      <c r="BW31" s="1393"/>
      <c r="BX31" s="1393"/>
      <c r="BY31" s="1393"/>
      <c r="BZ31" s="1393"/>
      <c r="CA31" s="1393"/>
      <c r="CB31" s="1393"/>
      <c r="CC31" s="1393"/>
      <c r="CD31" s="1393"/>
      <c r="CE31" s="1393"/>
      <c r="CF31" s="1393"/>
      <c r="CG31" s="1393"/>
      <c r="CH31" s="1393"/>
      <c r="CI31" s="1393"/>
      <c r="CJ31" s="1393"/>
      <c r="CK31" s="1393"/>
      <c r="CL31" s="1393"/>
      <c r="CM31" s="1393"/>
      <c r="CN31" s="1393"/>
      <c r="CO31" s="1393"/>
      <c r="CP31" s="1393"/>
      <c r="CQ31" s="546"/>
      <c r="CR31" s="546"/>
      <c r="CS31" s="546"/>
      <c r="CT31" s="546"/>
      <c r="CU31" s="546"/>
      <c r="CV31" s="546"/>
      <c r="CW31" s="546"/>
      <c r="CX31" s="546"/>
      <c r="CY31" s="224"/>
      <c r="CZ31" s="224"/>
      <c r="DA31" s="224"/>
      <c r="DB31" s="224"/>
      <c r="DC31" s="224"/>
      <c r="DD31" s="224"/>
      <c r="DE31" s="224"/>
      <c r="DF31" s="224"/>
      <c r="DG31" s="224"/>
      <c r="DH31" s="224"/>
      <c r="DI31" s="224"/>
      <c r="DJ31" s="224"/>
      <c r="DK31" s="1390"/>
      <c r="DL31" s="1392"/>
      <c r="DM31" s="314"/>
    </row>
    <row r="32" spans="1:117" x14ac:dyDescent="0.2">
      <c r="A32" s="499"/>
      <c r="B32" s="500"/>
      <c r="C32" s="1390"/>
      <c r="D32" s="1390"/>
      <c r="E32" s="475"/>
      <c r="F32" s="2481"/>
      <c r="G32" s="2482"/>
      <c r="H32" s="2482"/>
      <c r="I32" s="2482"/>
      <c r="J32" s="2482"/>
      <c r="K32" s="2482"/>
      <c r="L32" s="2482"/>
      <c r="M32" s="2483"/>
      <c r="N32" s="2481"/>
      <c r="O32" s="2482"/>
      <c r="P32" s="2482"/>
      <c r="Q32" s="2482"/>
      <c r="R32" s="2482"/>
      <c r="S32" s="2482"/>
      <c r="T32" s="2482"/>
      <c r="U32" s="2482"/>
      <c r="V32" s="2482"/>
      <c r="W32" s="2482"/>
      <c r="X32" s="2482"/>
      <c r="Y32" s="2482"/>
      <c r="Z32" s="2482"/>
      <c r="AA32" s="2482"/>
      <c r="AB32" s="2482"/>
      <c r="AC32" s="2483"/>
      <c r="AD32" s="2481"/>
      <c r="AE32" s="2482"/>
      <c r="AF32" s="2482"/>
      <c r="AG32" s="2482"/>
      <c r="AH32" s="2482"/>
      <c r="AI32" s="2483"/>
      <c r="AJ32" s="547"/>
      <c r="AK32" s="548"/>
      <c r="AL32" s="548"/>
      <c r="AM32" s="548"/>
      <c r="AN32" s="548"/>
      <c r="AO32" s="549"/>
      <c r="AP32" s="2481"/>
      <c r="AQ32" s="2482"/>
      <c r="AR32" s="2482"/>
      <c r="AS32" s="2482"/>
      <c r="AT32" s="2482"/>
      <c r="AU32" s="2482"/>
      <c r="AV32" s="2483"/>
      <c r="AW32" s="547"/>
      <c r="AX32" s="548"/>
      <c r="AY32" s="548"/>
      <c r="AZ32" s="548"/>
      <c r="BA32" s="548"/>
      <c r="BB32" s="549"/>
      <c r="BC32" s="1393"/>
      <c r="BD32" s="1393"/>
      <c r="BE32" s="1393"/>
      <c r="BF32" s="1393"/>
      <c r="BG32" s="1393"/>
      <c r="BH32" s="1393"/>
      <c r="BI32" s="1393"/>
      <c r="BJ32" s="1393"/>
      <c r="BK32" s="1393"/>
      <c r="BL32" s="1393"/>
      <c r="BM32" s="1393"/>
      <c r="BN32" s="1393"/>
      <c r="BO32" s="1393"/>
      <c r="BP32" s="1393"/>
      <c r="BQ32" s="1393"/>
      <c r="BR32" s="1393"/>
      <c r="BS32" s="1393"/>
      <c r="BT32" s="1393"/>
      <c r="BU32" s="1393"/>
      <c r="BV32" s="1393"/>
      <c r="BW32" s="1393"/>
      <c r="BX32" s="1393"/>
      <c r="BY32" s="1393"/>
      <c r="BZ32" s="1393"/>
      <c r="CA32" s="1393"/>
      <c r="CB32" s="1393"/>
      <c r="CC32" s="1393"/>
      <c r="CD32" s="1393"/>
      <c r="CE32" s="1393"/>
      <c r="CF32" s="1393"/>
      <c r="CG32" s="1393"/>
      <c r="CH32" s="1393"/>
      <c r="CI32" s="1393"/>
      <c r="CJ32" s="1393"/>
      <c r="CK32" s="1393"/>
      <c r="CL32" s="1393"/>
      <c r="CM32" s="1393"/>
      <c r="CN32" s="1393"/>
      <c r="CO32" s="1393"/>
      <c r="CP32" s="1393"/>
      <c r="CQ32" s="546"/>
      <c r="CR32" s="546"/>
      <c r="CS32" s="546"/>
      <c r="CT32" s="546"/>
      <c r="CU32" s="546"/>
      <c r="CV32" s="546"/>
      <c r="CW32" s="546"/>
      <c r="CX32" s="546"/>
      <c r="CY32" s="224"/>
      <c r="CZ32" s="224"/>
      <c r="DA32" s="224"/>
      <c r="DB32" s="224"/>
      <c r="DC32" s="224"/>
      <c r="DD32" s="224"/>
      <c r="DE32" s="224"/>
      <c r="DF32" s="224"/>
      <c r="DG32" s="224"/>
      <c r="DH32" s="224"/>
      <c r="DI32" s="224"/>
      <c r="DJ32" s="224"/>
      <c r="DK32" s="1390"/>
      <c r="DL32" s="1392"/>
      <c r="DM32" s="314"/>
    </row>
    <row r="33" spans="1:117" x14ac:dyDescent="0.2">
      <c r="A33" s="471"/>
      <c r="B33" s="490"/>
      <c r="C33" s="472"/>
      <c r="D33" s="472"/>
      <c r="E33" s="474"/>
      <c r="F33" s="2484"/>
      <c r="G33" s="2485"/>
      <c r="H33" s="2485"/>
      <c r="I33" s="2485"/>
      <c r="J33" s="2485"/>
      <c r="K33" s="2485"/>
      <c r="L33" s="2485"/>
      <c r="M33" s="2486"/>
      <c r="N33" s="2484"/>
      <c r="O33" s="2485"/>
      <c r="P33" s="2485"/>
      <c r="Q33" s="2485"/>
      <c r="R33" s="2485"/>
      <c r="S33" s="2485"/>
      <c r="T33" s="2485"/>
      <c r="U33" s="2485"/>
      <c r="V33" s="2485"/>
      <c r="W33" s="2485"/>
      <c r="X33" s="2485"/>
      <c r="Y33" s="2485"/>
      <c r="Z33" s="2485"/>
      <c r="AA33" s="2485"/>
      <c r="AB33" s="2485"/>
      <c r="AC33" s="2486"/>
      <c r="AD33" s="2478"/>
      <c r="AE33" s="2479"/>
      <c r="AF33" s="2479"/>
      <c r="AG33" s="2479"/>
      <c r="AH33" s="2479"/>
      <c r="AI33" s="2480"/>
      <c r="AJ33" s="543"/>
      <c r="AK33" s="544"/>
      <c r="AL33" s="544"/>
      <c r="AM33" s="544"/>
      <c r="AN33" s="544"/>
      <c r="AO33" s="545"/>
      <c r="AP33" s="2484"/>
      <c r="AQ33" s="2485"/>
      <c r="AR33" s="2485"/>
      <c r="AS33" s="2485"/>
      <c r="AT33" s="2485"/>
      <c r="AU33" s="2485"/>
      <c r="AV33" s="2486"/>
      <c r="AW33" s="543"/>
      <c r="AX33" s="544"/>
      <c r="AY33" s="544"/>
      <c r="AZ33" s="544"/>
      <c r="BA33" s="544"/>
      <c r="BB33" s="545"/>
      <c r="BC33" s="534"/>
      <c r="BD33" s="534"/>
      <c r="BE33" s="534"/>
      <c r="BF33" s="534"/>
      <c r="BG33" s="534"/>
      <c r="BH33" s="534"/>
      <c r="BI33" s="534"/>
      <c r="BJ33" s="534"/>
      <c r="BK33" s="534"/>
      <c r="BL33" s="534"/>
      <c r="BM33" s="534"/>
      <c r="BN33" s="534"/>
      <c r="BO33" s="534"/>
      <c r="BP33" s="534"/>
      <c r="BQ33" s="534"/>
      <c r="BR33" s="534"/>
      <c r="BS33" s="534"/>
      <c r="BT33" s="534"/>
      <c r="BU33" s="534"/>
      <c r="BV33" s="534"/>
      <c r="BW33" s="534"/>
      <c r="BX33" s="534"/>
      <c r="BY33" s="534"/>
      <c r="BZ33" s="534"/>
      <c r="CA33" s="534"/>
      <c r="CB33" s="534"/>
      <c r="CC33" s="534"/>
      <c r="CD33" s="534"/>
      <c r="CE33" s="534"/>
      <c r="CF33" s="534"/>
      <c r="CG33" s="534"/>
      <c r="CH33" s="534"/>
      <c r="CI33" s="534"/>
      <c r="CJ33" s="534"/>
      <c r="CK33" s="534"/>
      <c r="CL33" s="534"/>
      <c r="CM33" s="534"/>
      <c r="CN33" s="534"/>
      <c r="CO33" s="534"/>
      <c r="CP33" s="534"/>
      <c r="CQ33" s="546"/>
      <c r="CR33" s="546"/>
      <c r="CS33" s="546"/>
      <c r="CT33" s="546"/>
      <c r="CU33" s="546"/>
      <c r="CV33" s="546"/>
      <c r="CW33" s="546"/>
      <c r="CX33" s="546"/>
      <c r="CY33" s="224"/>
      <c r="CZ33" s="224"/>
      <c r="DA33" s="224"/>
      <c r="DB33" s="224"/>
      <c r="DC33" s="224"/>
      <c r="DD33" s="224"/>
      <c r="DE33" s="224"/>
      <c r="DF33" s="224"/>
      <c r="DG33" s="224"/>
      <c r="DH33" s="224"/>
      <c r="DI33" s="224"/>
      <c r="DJ33" s="224"/>
      <c r="DK33" s="472"/>
      <c r="DL33" s="529"/>
      <c r="DM33" s="314"/>
    </row>
    <row r="34" spans="1:117" x14ac:dyDescent="0.2">
      <c r="A34" s="471"/>
      <c r="B34" s="490"/>
      <c r="C34" s="472"/>
      <c r="D34" s="472"/>
      <c r="E34" s="474"/>
      <c r="F34" s="2481"/>
      <c r="G34" s="2482"/>
      <c r="H34" s="2482"/>
      <c r="I34" s="2482"/>
      <c r="J34" s="2482"/>
      <c r="K34" s="2482"/>
      <c r="L34" s="2482"/>
      <c r="M34" s="2483"/>
      <c r="N34" s="2481"/>
      <c r="O34" s="2482"/>
      <c r="P34" s="2482"/>
      <c r="Q34" s="2482"/>
      <c r="R34" s="2482"/>
      <c r="S34" s="2482"/>
      <c r="T34" s="2482"/>
      <c r="U34" s="2482"/>
      <c r="V34" s="2482"/>
      <c r="W34" s="2482"/>
      <c r="X34" s="2482"/>
      <c r="Y34" s="2482"/>
      <c r="Z34" s="2482"/>
      <c r="AA34" s="2482"/>
      <c r="AB34" s="2482"/>
      <c r="AC34" s="2483"/>
      <c r="AD34" s="2481"/>
      <c r="AE34" s="2482"/>
      <c r="AF34" s="2482"/>
      <c r="AG34" s="2482"/>
      <c r="AH34" s="2482"/>
      <c r="AI34" s="2483"/>
      <c r="AJ34" s="547"/>
      <c r="AK34" s="548"/>
      <c r="AL34" s="548"/>
      <c r="AM34" s="548"/>
      <c r="AN34" s="548"/>
      <c r="AO34" s="549"/>
      <c r="AP34" s="2481"/>
      <c r="AQ34" s="2482"/>
      <c r="AR34" s="2482"/>
      <c r="AS34" s="2482"/>
      <c r="AT34" s="2482"/>
      <c r="AU34" s="2482"/>
      <c r="AV34" s="2483"/>
      <c r="AW34" s="547"/>
      <c r="AX34" s="548"/>
      <c r="AY34" s="548"/>
      <c r="AZ34" s="548"/>
      <c r="BA34" s="548"/>
      <c r="BB34" s="549"/>
      <c r="BC34" s="534"/>
      <c r="BD34" s="534"/>
      <c r="BE34" s="534"/>
      <c r="BF34" s="534"/>
      <c r="BG34" s="534"/>
      <c r="BH34" s="534"/>
      <c r="BI34" s="534"/>
      <c r="BJ34" s="534"/>
      <c r="BK34" s="534"/>
      <c r="BL34" s="534"/>
      <c r="BM34" s="534"/>
      <c r="BN34" s="534"/>
      <c r="BO34" s="534"/>
      <c r="BP34" s="534"/>
      <c r="BQ34" s="534"/>
      <c r="BR34" s="534"/>
      <c r="BS34" s="534"/>
      <c r="BT34" s="534"/>
      <c r="BU34" s="534"/>
      <c r="BV34" s="534"/>
      <c r="BW34" s="534"/>
      <c r="BX34" s="534"/>
      <c r="BY34" s="534"/>
      <c r="BZ34" s="534"/>
      <c r="CA34" s="534"/>
      <c r="CB34" s="534"/>
      <c r="CC34" s="534"/>
      <c r="CD34" s="534"/>
      <c r="CE34" s="534"/>
      <c r="CF34" s="534"/>
      <c r="CG34" s="534"/>
      <c r="CH34" s="534"/>
      <c r="CI34" s="534"/>
      <c r="CJ34" s="534"/>
      <c r="CK34" s="534"/>
      <c r="CL34" s="534"/>
      <c r="CM34" s="534"/>
      <c r="CN34" s="534"/>
      <c r="CO34" s="534"/>
      <c r="CP34" s="534"/>
      <c r="CQ34" s="546"/>
      <c r="CR34" s="546"/>
      <c r="CS34" s="546"/>
      <c r="CT34" s="546"/>
      <c r="CU34" s="546"/>
      <c r="CV34" s="546"/>
      <c r="CW34" s="546"/>
      <c r="CX34" s="546"/>
      <c r="CY34" s="224"/>
      <c r="CZ34" s="224"/>
      <c r="DA34" s="224"/>
      <c r="DB34" s="224"/>
      <c r="DC34" s="224"/>
      <c r="DD34" s="224"/>
      <c r="DE34" s="224"/>
      <c r="DF34" s="224"/>
      <c r="DG34" s="224"/>
      <c r="DH34" s="224"/>
      <c r="DI34" s="224"/>
      <c r="DJ34" s="224"/>
      <c r="DK34" s="472"/>
      <c r="DL34" s="529"/>
      <c r="DM34" s="314"/>
    </row>
    <row r="35" spans="1:117" ht="12" thickBot="1" x14ac:dyDescent="0.25">
      <c r="A35" s="471"/>
      <c r="B35" s="550"/>
      <c r="C35" s="551"/>
      <c r="D35" s="551"/>
      <c r="E35" s="551"/>
      <c r="F35" s="551"/>
      <c r="G35" s="551"/>
      <c r="H35" s="551"/>
      <c r="I35" s="551"/>
      <c r="J35" s="551"/>
      <c r="K35" s="551"/>
      <c r="L35" s="551"/>
      <c r="M35" s="551"/>
      <c r="N35" s="551"/>
      <c r="O35" s="551"/>
      <c r="P35" s="551"/>
      <c r="Q35" s="552"/>
      <c r="R35" s="553"/>
      <c r="S35" s="553"/>
      <c r="T35" s="553"/>
      <c r="U35" s="553"/>
      <c r="V35" s="553"/>
      <c r="W35" s="553"/>
      <c r="X35" s="553"/>
      <c r="Y35" s="553"/>
      <c r="Z35" s="553"/>
      <c r="AA35" s="553"/>
      <c r="AB35" s="553"/>
      <c r="AC35" s="553"/>
      <c r="AD35" s="553"/>
      <c r="AE35" s="553"/>
      <c r="AF35" s="553"/>
      <c r="AG35" s="553"/>
      <c r="AH35" s="553"/>
      <c r="AI35" s="553"/>
      <c r="AJ35" s="553"/>
      <c r="AK35" s="553"/>
      <c r="AL35" s="553"/>
      <c r="AM35" s="553"/>
      <c r="AN35" s="553"/>
      <c r="AO35" s="553"/>
      <c r="AP35" s="553"/>
      <c r="AQ35" s="553"/>
      <c r="AR35" s="553"/>
      <c r="AS35" s="553"/>
      <c r="AT35" s="553"/>
      <c r="AU35" s="553"/>
      <c r="AV35" s="553"/>
      <c r="AW35" s="553"/>
      <c r="AX35" s="553"/>
      <c r="AY35" s="553"/>
      <c r="AZ35" s="553"/>
      <c r="BA35" s="553"/>
      <c r="BB35" s="553"/>
      <c r="BC35" s="553"/>
      <c r="BD35" s="553"/>
      <c r="BE35" s="553"/>
      <c r="BF35" s="553"/>
      <c r="BG35" s="553"/>
      <c r="BH35" s="553"/>
      <c r="BI35" s="553"/>
      <c r="BJ35" s="553"/>
      <c r="BK35" s="553"/>
      <c r="BL35" s="553"/>
      <c r="BM35" s="553"/>
      <c r="BN35" s="553"/>
      <c r="BO35" s="553"/>
      <c r="BP35" s="553"/>
      <c r="BQ35" s="553"/>
      <c r="BR35" s="553"/>
      <c r="BS35" s="553"/>
      <c r="BT35" s="553"/>
      <c r="BU35" s="553"/>
      <c r="BV35" s="553"/>
      <c r="BW35" s="553"/>
      <c r="BX35" s="553"/>
      <c r="BY35" s="553"/>
      <c r="BZ35" s="553"/>
      <c r="CA35" s="553"/>
      <c r="CB35" s="553"/>
      <c r="CC35" s="553"/>
      <c r="CD35" s="553"/>
      <c r="CE35" s="553"/>
      <c r="CF35" s="553"/>
      <c r="CG35" s="553"/>
      <c r="CH35" s="553"/>
      <c r="CI35" s="553"/>
      <c r="CJ35" s="553"/>
      <c r="CK35" s="553"/>
      <c r="CL35" s="553"/>
      <c r="CM35" s="553"/>
      <c r="CN35" s="553"/>
      <c r="CO35" s="553"/>
      <c r="CP35" s="553"/>
      <c r="CQ35" s="553"/>
      <c r="CR35" s="553"/>
      <c r="CS35" s="553"/>
      <c r="CT35" s="553"/>
      <c r="CU35" s="553"/>
      <c r="CV35" s="553"/>
      <c r="CW35" s="553"/>
      <c r="CX35" s="553"/>
      <c r="CY35" s="553"/>
      <c r="CZ35" s="553"/>
      <c r="DA35" s="553"/>
      <c r="DB35" s="553"/>
      <c r="DC35" s="553"/>
      <c r="DD35" s="553"/>
      <c r="DE35" s="553"/>
      <c r="DF35" s="553"/>
      <c r="DG35" s="553"/>
      <c r="DH35" s="553"/>
      <c r="DI35" s="553"/>
      <c r="DJ35" s="553"/>
      <c r="DK35" s="551"/>
      <c r="DL35" s="554"/>
      <c r="DM35" s="314"/>
    </row>
    <row r="36" spans="1:117" x14ac:dyDescent="0.2">
      <c r="A36" s="220"/>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221"/>
      <c r="AX36" s="221"/>
      <c r="AY36" s="221"/>
      <c r="AZ36" s="221"/>
      <c r="BA36" s="221"/>
      <c r="BB36" s="221"/>
      <c r="BC36" s="221"/>
      <c r="BD36" s="221"/>
      <c r="BE36" s="221"/>
      <c r="BF36" s="555"/>
      <c r="BG36" s="555"/>
      <c r="BH36" s="555"/>
      <c r="BI36" s="555"/>
      <c r="BJ36" s="555"/>
      <c r="BK36" s="555"/>
      <c r="BL36" s="555"/>
      <c r="BM36" s="555"/>
      <c r="BN36" s="555"/>
      <c r="BO36" s="555"/>
      <c r="BP36" s="555"/>
      <c r="BQ36" s="555"/>
      <c r="BR36" s="555"/>
      <c r="BS36" s="555"/>
      <c r="BT36" s="555"/>
      <c r="BU36" s="555"/>
      <c r="BV36" s="555"/>
      <c r="BW36" s="555"/>
      <c r="BX36" s="555"/>
      <c r="BY36" s="555"/>
      <c r="BZ36" s="555"/>
      <c r="CA36" s="555"/>
      <c r="CB36" s="555"/>
      <c r="CC36" s="555"/>
      <c r="CD36" s="555"/>
      <c r="CE36" s="555"/>
      <c r="CF36" s="555"/>
      <c r="CG36" s="555"/>
      <c r="CH36" s="555"/>
      <c r="CI36" s="555"/>
      <c r="CJ36" s="555"/>
      <c r="CK36" s="555"/>
      <c r="CL36" s="555"/>
      <c r="CM36" s="221"/>
      <c r="CN36" s="221"/>
      <c r="CO36" s="221"/>
      <c r="CP36" s="221"/>
      <c r="CQ36" s="221"/>
      <c r="CR36" s="221"/>
      <c r="CS36" s="221"/>
      <c r="CT36" s="221"/>
      <c r="CU36" s="221"/>
      <c r="CV36" s="221"/>
      <c r="CW36" s="221"/>
      <c r="CX36" s="221"/>
      <c r="CY36" s="221"/>
      <c r="CZ36" s="221"/>
      <c r="DA36" s="221"/>
      <c r="DB36" s="221"/>
      <c r="DC36" s="221"/>
      <c r="DD36" s="221"/>
      <c r="DE36" s="221"/>
      <c r="DF36" s="221"/>
      <c r="DG36" s="221"/>
      <c r="DH36" s="221"/>
      <c r="DI36" s="221"/>
      <c r="DJ36" s="221"/>
      <c r="DK36" s="221"/>
      <c r="DL36" s="221"/>
      <c r="DM36" s="314"/>
    </row>
    <row r="37" spans="1:117" s="171" customFormat="1" x14ac:dyDescent="0.2">
      <c r="A37" s="220"/>
      <c r="B37" s="2455" t="s">
        <v>742</v>
      </c>
      <c r="C37" s="2456"/>
      <c r="D37" s="2456"/>
      <c r="E37" s="2456"/>
      <c r="F37" s="2456"/>
      <c r="G37" s="2456"/>
      <c r="H37" s="2456"/>
      <c r="I37" s="2456"/>
      <c r="J37" s="2456"/>
      <c r="K37" s="2456"/>
      <c r="L37" s="2456"/>
      <c r="M37" s="2456"/>
      <c r="N37" s="2456"/>
      <c r="O37" s="2456"/>
      <c r="P37" s="2456"/>
      <c r="Q37" s="2456"/>
      <c r="R37" s="2456"/>
      <c r="S37" s="2456"/>
      <c r="T37" s="2456"/>
      <c r="U37" s="2456"/>
      <c r="V37" s="2456"/>
      <c r="W37" s="2456"/>
      <c r="X37" s="2456"/>
      <c r="Y37" s="2456"/>
      <c r="Z37" s="2456"/>
      <c r="AA37" s="2456"/>
      <c r="AB37" s="2456"/>
      <c r="AC37" s="2456"/>
      <c r="AD37" s="2456"/>
      <c r="AE37" s="2456"/>
      <c r="AF37" s="2456"/>
      <c r="AG37" s="2456"/>
      <c r="AH37" s="2456"/>
      <c r="AI37" s="2456"/>
      <c r="AJ37" s="2456"/>
      <c r="AK37" s="2456"/>
      <c r="AL37" s="2456"/>
      <c r="AM37" s="2456"/>
      <c r="AN37" s="2456"/>
      <c r="AO37" s="2456"/>
      <c r="AP37" s="2456"/>
      <c r="AQ37" s="2456"/>
      <c r="AR37" s="2456"/>
      <c r="AS37" s="2456"/>
      <c r="AT37" s="2456"/>
      <c r="AU37" s="2456"/>
      <c r="AV37" s="2456"/>
      <c r="AW37" s="2456"/>
      <c r="AX37" s="2456"/>
      <c r="AY37" s="2456"/>
      <c r="AZ37" s="2456"/>
      <c r="BA37" s="2456"/>
      <c r="BB37" s="2456"/>
      <c r="BC37" s="2456"/>
      <c r="BD37" s="2456"/>
      <c r="BE37" s="2456"/>
      <c r="BF37" s="2456"/>
      <c r="BG37" s="2456"/>
      <c r="BH37" s="2456"/>
      <c r="BI37" s="2456"/>
      <c r="BJ37" s="2456"/>
      <c r="BK37" s="2456"/>
      <c r="BL37" s="2456"/>
      <c r="BM37" s="2456"/>
      <c r="BN37" s="2456"/>
      <c r="BO37" s="2456"/>
      <c r="BP37" s="2456"/>
      <c r="BQ37" s="2456"/>
      <c r="BR37" s="2456"/>
      <c r="BS37" s="2456"/>
      <c r="BT37" s="2456"/>
      <c r="BU37" s="2456"/>
      <c r="BV37" s="2456"/>
      <c r="BW37" s="2456"/>
      <c r="BX37" s="2456"/>
      <c r="BY37" s="2456"/>
      <c r="BZ37" s="2456"/>
      <c r="CA37" s="2456"/>
      <c r="CB37" s="2456"/>
      <c r="CC37" s="2456"/>
      <c r="CD37" s="2456"/>
      <c r="CE37" s="2456"/>
      <c r="CF37" s="2456"/>
      <c r="CG37" s="2456"/>
      <c r="CH37" s="2456"/>
      <c r="CI37" s="2456"/>
      <c r="CJ37" s="2456"/>
      <c r="CK37" s="2456"/>
      <c r="CL37" s="2456"/>
      <c r="CM37" s="2456"/>
      <c r="CN37" s="2456"/>
      <c r="CO37" s="2456"/>
      <c r="CP37" s="2456"/>
      <c r="CQ37" s="2456"/>
      <c r="CR37" s="2456"/>
      <c r="CS37" s="2456"/>
      <c r="CT37" s="2456"/>
      <c r="CU37" s="2456"/>
      <c r="CV37" s="2456"/>
      <c r="CW37" s="2456"/>
      <c r="CX37" s="2456"/>
      <c r="CY37" s="2456"/>
      <c r="CZ37" s="2456"/>
      <c r="DA37" s="2456"/>
      <c r="DB37" s="2456"/>
      <c r="DC37" s="2456"/>
      <c r="DD37" s="2456"/>
      <c r="DE37" s="2456"/>
      <c r="DF37" s="2456"/>
      <c r="DG37" s="2456"/>
      <c r="DH37" s="2456"/>
      <c r="DI37" s="2456"/>
      <c r="DJ37" s="2456"/>
      <c r="DK37" s="2456"/>
      <c r="DL37" s="2457"/>
      <c r="DM37" s="231"/>
    </row>
    <row r="38" spans="1:117" s="171" customFormat="1" x14ac:dyDescent="0.2">
      <c r="A38" s="220"/>
      <c r="B38" s="290"/>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91"/>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90"/>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c r="DJ38" s="217"/>
      <c r="DK38" s="217"/>
      <c r="DL38" s="291"/>
      <c r="DM38" s="231"/>
    </row>
    <row r="39" spans="1:117" s="171" customFormat="1" x14ac:dyDescent="0.2">
      <c r="A39" s="220"/>
      <c r="B39" s="421"/>
      <c r="C39" s="224" t="s">
        <v>524</v>
      </c>
      <c r="D39" s="224"/>
      <c r="E39" s="224"/>
      <c r="F39" s="224"/>
      <c r="G39" s="224"/>
      <c r="H39" s="224"/>
      <c r="I39" s="224"/>
      <c r="J39" s="224"/>
      <c r="K39" s="224"/>
      <c r="L39" s="224"/>
      <c r="M39" s="224"/>
      <c r="N39" s="224"/>
      <c r="O39" s="224"/>
      <c r="P39" s="224"/>
      <c r="Q39" s="2453"/>
      <c r="R39" s="2454"/>
      <c r="S39" s="427" t="s">
        <v>525</v>
      </c>
      <c r="T39" s="224"/>
      <c r="U39" s="224"/>
      <c r="V39" s="224"/>
      <c r="W39" s="224"/>
      <c r="X39" s="224"/>
      <c r="Y39" s="224"/>
      <c r="Z39" s="224"/>
      <c r="AA39" s="224"/>
      <c r="AB39" s="224"/>
      <c r="AC39" s="224"/>
      <c r="AD39" s="224"/>
      <c r="AE39" s="224"/>
      <c r="AF39" s="224"/>
      <c r="AG39" s="224"/>
      <c r="AH39" s="224"/>
      <c r="AI39" s="224"/>
      <c r="AJ39" s="224"/>
      <c r="AK39" s="224"/>
      <c r="AL39" s="224"/>
      <c r="AM39" s="224"/>
      <c r="AN39" s="224"/>
      <c r="AO39" s="231"/>
      <c r="AP39" s="220"/>
      <c r="AQ39" s="221" t="s">
        <v>526</v>
      </c>
      <c r="AR39" s="221"/>
      <c r="AS39" s="221"/>
      <c r="AT39" s="221"/>
      <c r="AU39" s="221"/>
      <c r="AV39" s="221"/>
      <c r="AW39" s="221"/>
      <c r="AX39" s="221"/>
      <c r="AY39" s="221"/>
      <c r="AZ39" s="221"/>
      <c r="BA39" s="221"/>
      <c r="BB39" s="221"/>
      <c r="BC39" s="221"/>
      <c r="BD39" s="2458"/>
      <c r="BE39" s="2459"/>
      <c r="BF39" s="242" t="s">
        <v>527</v>
      </c>
      <c r="BG39" s="221"/>
      <c r="BH39" s="242"/>
      <c r="BI39" s="221"/>
      <c r="BJ39" s="221"/>
      <c r="BK39" s="221"/>
      <c r="BL39" s="221"/>
      <c r="BM39" s="221"/>
      <c r="BN39" s="221"/>
      <c r="BO39" s="221"/>
      <c r="BP39" s="221"/>
      <c r="BQ39" s="221"/>
      <c r="BR39" s="221"/>
      <c r="BS39" s="221"/>
      <c r="BT39" s="221"/>
      <c r="BU39" s="221"/>
      <c r="BV39" s="221"/>
      <c r="BW39" s="221"/>
      <c r="BX39" s="221"/>
      <c r="BY39" s="221"/>
      <c r="BZ39" s="221"/>
      <c r="CA39" s="221"/>
      <c r="CB39" s="231"/>
      <c r="CC39" s="221"/>
      <c r="CD39" s="221" t="s">
        <v>528</v>
      </c>
      <c r="CE39" s="221"/>
      <c r="CF39" s="221"/>
      <c r="CG39" s="221"/>
      <c r="CH39" s="221"/>
      <c r="CI39" s="221"/>
      <c r="CJ39" s="221"/>
      <c r="CK39" s="221"/>
      <c r="CL39" s="221"/>
      <c r="CM39" s="221"/>
      <c r="CN39" s="221"/>
      <c r="CO39" s="221"/>
      <c r="CP39" s="278"/>
      <c r="CQ39" s="279"/>
      <c r="CR39" s="242" t="s">
        <v>525</v>
      </c>
      <c r="CS39" s="221"/>
      <c r="CT39" s="221"/>
      <c r="CU39" s="221"/>
      <c r="CV39" s="221"/>
      <c r="CW39" s="221"/>
      <c r="CX39" s="221"/>
      <c r="CY39" s="221"/>
      <c r="CZ39" s="221"/>
      <c r="DA39" s="221"/>
      <c r="DB39" s="221"/>
      <c r="DC39" s="221"/>
      <c r="DD39" s="221"/>
      <c r="DE39" s="221"/>
      <c r="DF39" s="221"/>
      <c r="DG39" s="221"/>
      <c r="DH39" s="221"/>
      <c r="DI39" s="221"/>
      <c r="DJ39" s="221"/>
      <c r="DK39" s="221"/>
      <c r="DL39" s="231"/>
      <c r="DM39" s="231"/>
    </row>
    <row r="40" spans="1:117" s="171" customFormat="1" x14ac:dyDescent="0.2">
      <c r="A40" s="220"/>
      <c r="B40" s="421"/>
      <c r="C40" s="224"/>
      <c r="D40" s="224"/>
      <c r="E40" s="224"/>
      <c r="F40" s="224"/>
      <c r="G40" s="224"/>
      <c r="H40" s="224"/>
      <c r="I40" s="224"/>
      <c r="J40" s="224"/>
      <c r="K40" s="224"/>
      <c r="L40" s="224"/>
      <c r="M40" s="224"/>
      <c r="N40" s="224"/>
      <c r="O40" s="224"/>
      <c r="P40" s="224"/>
      <c r="Q40" s="224"/>
      <c r="R40" s="224"/>
      <c r="S40" s="427"/>
      <c r="T40" s="224"/>
      <c r="U40" s="224"/>
      <c r="V40" s="224"/>
      <c r="W40" s="224"/>
      <c r="X40" s="224"/>
      <c r="Y40" s="224"/>
      <c r="Z40" s="224"/>
      <c r="AA40" s="224"/>
      <c r="AB40" s="224"/>
      <c r="AC40" s="224"/>
      <c r="AD40" s="224"/>
      <c r="AE40" s="224"/>
      <c r="AF40" s="224"/>
      <c r="AG40" s="224"/>
      <c r="AH40" s="224"/>
      <c r="AI40" s="224"/>
      <c r="AJ40" s="224"/>
      <c r="AK40" s="224"/>
      <c r="AL40" s="224"/>
      <c r="AM40" s="224"/>
      <c r="AN40" s="224"/>
      <c r="AO40" s="231"/>
      <c r="AP40" s="220"/>
      <c r="AQ40" s="221"/>
      <c r="AR40" s="221"/>
      <c r="AS40" s="221"/>
      <c r="AT40" s="221"/>
      <c r="AU40" s="221"/>
      <c r="AV40" s="221"/>
      <c r="AW40" s="221"/>
      <c r="AX40" s="221"/>
      <c r="AY40" s="221"/>
      <c r="AZ40" s="221"/>
      <c r="BA40" s="221"/>
      <c r="BB40" s="221"/>
      <c r="BC40" s="221"/>
      <c r="BD40" s="221"/>
      <c r="BE40" s="221"/>
      <c r="BF40" s="242"/>
      <c r="BG40" s="221"/>
      <c r="BH40" s="242"/>
      <c r="BI40" s="221"/>
      <c r="BJ40" s="221"/>
      <c r="BK40" s="221"/>
      <c r="BL40" s="221"/>
      <c r="BM40" s="221"/>
      <c r="BN40" s="221"/>
      <c r="BO40" s="221"/>
      <c r="BP40" s="221"/>
      <c r="BQ40" s="221"/>
      <c r="BR40" s="221"/>
      <c r="BS40" s="221"/>
      <c r="BT40" s="221"/>
      <c r="BU40" s="221"/>
      <c r="BV40" s="221"/>
      <c r="BW40" s="221"/>
      <c r="BX40" s="221"/>
      <c r="BY40" s="221"/>
      <c r="BZ40" s="221"/>
      <c r="CA40" s="221"/>
      <c r="CB40" s="231"/>
      <c r="CC40" s="221"/>
      <c r="CD40" s="221"/>
      <c r="CE40" s="221"/>
      <c r="CF40" s="221"/>
      <c r="CG40" s="221"/>
      <c r="CH40" s="221"/>
      <c r="CI40" s="221"/>
      <c r="CJ40" s="221"/>
      <c r="CK40" s="221"/>
      <c r="CL40" s="221"/>
      <c r="CM40" s="221"/>
      <c r="CN40" s="221"/>
      <c r="CO40" s="221"/>
      <c r="CP40" s="221"/>
      <c r="CQ40" s="221"/>
      <c r="CR40" s="242"/>
      <c r="CS40" s="221"/>
      <c r="CT40" s="221"/>
      <c r="CU40" s="221"/>
      <c r="CV40" s="221"/>
      <c r="CW40" s="221"/>
      <c r="CX40" s="221"/>
      <c r="CY40" s="221"/>
      <c r="CZ40" s="221"/>
      <c r="DA40" s="221"/>
      <c r="DB40" s="221"/>
      <c r="DC40" s="221"/>
      <c r="DD40" s="221"/>
      <c r="DE40" s="221"/>
      <c r="DF40" s="221"/>
      <c r="DG40" s="221"/>
      <c r="DH40" s="221"/>
      <c r="DI40" s="221"/>
      <c r="DJ40" s="221"/>
      <c r="DK40" s="221"/>
      <c r="DL40" s="231"/>
      <c r="DM40" s="231"/>
    </row>
    <row r="41" spans="1:117" s="171" customFormat="1" x14ac:dyDescent="0.2">
      <c r="A41" s="220"/>
      <c r="B41" s="421"/>
      <c r="C41" s="224"/>
      <c r="D41" s="224"/>
      <c r="E41" s="224"/>
      <c r="F41" s="224"/>
      <c r="G41" s="224"/>
      <c r="H41" s="224"/>
      <c r="I41" s="224"/>
      <c r="J41" s="224"/>
      <c r="K41" s="224"/>
      <c r="L41" s="224"/>
      <c r="M41" s="224"/>
      <c r="N41" s="224"/>
      <c r="O41" s="224"/>
      <c r="P41" s="224"/>
      <c r="Q41" s="2453"/>
      <c r="R41" s="2454"/>
      <c r="S41" s="427" t="s">
        <v>529</v>
      </c>
      <c r="T41" s="224"/>
      <c r="U41" s="224"/>
      <c r="V41" s="224"/>
      <c r="W41" s="224"/>
      <c r="X41" s="224"/>
      <c r="Y41" s="224"/>
      <c r="Z41" s="224"/>
      <c r="AA41" s="224"/>
      <c r="AB41" s="224"/>
      <c r="AC41" s="224"/>
      <c r="AD41" s="224"/>
      <c r="AE41" s="224"/>
      <c r="AF41" s="224"/>
      <c r="AG41" s="224"/>
      <c r="AH41" s="224"/>
      <c r="AI41" s="224"/>
      <c r="AJ41" s="224"/>
      <c r="AK41" s="224"/>
      <c r="AL41" s="224"/>
      <c r="AM41" s="224"/>
      <c r="AN41" s="224"/>
      <c r="AO41" s="231"/>
      <c r="AP41" s="220"/>
      <c r="AQ41" s="221"/>
      <c r="AR41" s="221"/>
      <c r="AS41" s="221"/>
      <c r="AT41" s="221"/>
      <c r="AU41" s="221"/>
      <c r="AV41" s="221"/>
      <c r="AW41" s="221"/>
      <c r="AX41" s="221"/>
      <c r="AY41" s="221"/>
      <c r="AZ41" s="221"/>
      <c r="BA41" s="221"/>
      <c r="BB41" s="221"/>
      <c r="BC41" s="221"/>
      <c r="BD41" s="278"/>
      <c r="BE41" s="279"/>
      <c r="BF41" s="242" t="s">
        <v>530</v>
      </c>
      <c r="BG41" s="221"/>
      <c r="BH41" s="242"/>
      <c r="BI41" s="221"/>
      <c r="BJ41" s="221"/>
      <c r="BK41" s="221"/>
      <c r="BL41" s="221"/>
      <c r="BM41" s="221"/>
      <c r="BN41" s="221"/>
      <c r="BO41" s="221"/>
      <c r="BP41" s="221"/>
      <c r="BQ41" s="221"/>
      <c r="BR41" s="221"/>
      <c r="BS41" s="221"/>
      <c r="BT41" s="221"/>
      <c r="BU41" s="221"/>
      <c r="BV41" s="221"/>
      <c r="BW41" s="221"/>
      <c r="BX41" s="221"/>
      <c r="BY41" s="221"/>
      <c r="BZ41" s="221"/>
      <c r="CA41" s="221"/>
      <c r="CB41" s="231"/>
      <c r="CC41" s="221"/>
      <c r="CD41" s="221" t="s">
        <v>531</v>
      </c>
      <c r="CE41" s="221"/>
      <c r="CF41" s="221"/>
      <c r="CG41" s="221"/>
      <c r="CH41" s="221"/>
      <c r="CI41" s="221"/>
      <c r="CJ41" s="221"/>
      <c r="CK41" s="221"/>
      <c r="CL41" s="221"/>
      <c r="CM41" s="221"/>
      <c r="CN41" s="221"/>
      <c r="CO41" s="221"/>
      <c r="CP41" s="278"/>
      <c r="CQ41" s="279"/>
      <c r="CR41" s="242" t="s">
        <v>532</v>
      </c>
      <c r="CS41" s="221"/>
      <c r="CT41" s="221"/>
      <c r="CU41" s="221"/>
      <c r="CV41" s="221"/>
      <c r="CW41" s="221"/>
      <c r="CX41" s="221"/>
      <c r="CY41" s="221"/>
      <c r="CZ41" s="221"/>
      <c r="DA41" s="221"/>
      <c r="DB41" s="221"/>
      <c r="DC41" s="221"/>
      <c r="DD41" s="221"/>
      <c r="DE41" s="221"/>
      <c r="DF41" s="221"/>
      <c r="DG41" s="221"/>
      <c r="DH41" s="221"/>
      <c r="DI41" s="221"/>
      <c r="DJ41" s="221"/>
      <c r="DK41" s="221"/>
      <c r="DL41" s="231"/>
      <c r="DM41" s="231"/>
    </row>
    <row r="42" spans="1:117" s="171" customFormat="1" x14ac:dyDescent="0.2">
      <c r="A42" s="220"/>
      <c r="B42" s="421"/>
      <c r="C42" s="224"/>
      <c r="D42" s="224"/>
      <c r="E42" s="224"/>
      <c r="F42" s="224"/>
      <c r="G42" s="224"/>
      <c r="H42" s="224"/>
      <c r="I42" s="224"/>
      <c r="J42" s="224"/>
      <c r="K42" s="224"/>
      <c r="L42" s="224"/>
      <c r="M42" s="224"/>
      <c r="N42" s="224"/>
      <c r="O42" s="224"/>
      <c r="P42" s="224"/>
      <c r="Q42" s="224"/>
      <c r="R42" s="224"/>
      <c r="S42" s="427"/>
      <c r="T42" s="224"/>
      <c r="U42" s="224"/>
      <c r="V42" s="224"/>
      <c r="W42" s="224"/>
      <c r="X42" s="224"/>
      <c r="Y42" s="224"/>
      <c r="Z42" s="224"/>
      <c r="AA42" s="224"/>
      <c r="AB42" s="224"/>
      <c r="AC42" s="224"/>
      <c r="AD42" s="224"/>
      <c r="AE42" s="224"/>
      <c r="AF42" s="224"/>
      <c r="AG42" s="224"/>
      <c r="AH42" s="224"/>
      <c r="AI42" s="224"/>
      <c r="AJ42" s="224"/>
      <c r="AK42" s="224"/>
      <c r="AL42" s="224"/>
      <c r="AM42" s="224"/>
      <c r="AN42" s="224"/>
      <c r="AO42" s="231"/>
      <c r="AP42" s="220"/>
      <c r="AQ42" s="221"/>
      <c r="AR42" s="221"/>
      <c r="AS42" s="221"/>
      <c r="AT42" s="221"/>
      <c r="AU42" s="221"/>
      <c r="AV42" s="221"/>
      <c r="AW42" s="221"/>
      <c r="AX42" s="221"/>
      <c r="AY42" s="221"/>
      <c r="AZ42" s="221"/>
      <c r="BA42" s="221"/>
      <c r="BB42" s="221"/>
      <c r="BC42" s="221"/>
      <c r="BD42" s="221"/>
      <c r="BE42" s="221"/>
      <c r="BF42" s="242"/>
      <c r="BG42" s="221"/>
      <c r="BH42" s="242"/>
      <c r="BI42" s="221"/>
      <c r="BJ42" s="221"/>
      <c r="BK42" s="221"/>
      <c r="BL42" s="221"/>
      <c r="BM42" s="221"/>
      <c r="BN42" s="221"/>
      <c r="BO42" s="221"/>
      <c r="BP42" s="221"/>
      <c r="BQ42" s="221"/>
      <c r="BR42" s="221"/>
      <c r="BS42" s="221"/>
      <c r="BT42" s="221"/>
      <c r="BU42" s="221"/>
      <c r="BV42" s="221"/>
      <c r="BW42" s="221"/>
      <c r="BX42" s="221"/>
      <c r="BY42" s="221"/>
      <c r="BZ42" s="221"/>
      <c r="CA42" s="221"/>
      <c r="CB42" s="231"/>
      <c r="CC42" s="221"/>
      <c r="CD42" s="221"/>
      <c r="CE42" s="221"/>
      <c r="CF42" s="221"/>
      <c r="CG42" s="221"/>
      <c r="CH42" s="221"/>
      <c r="CI42" s="221"/>
      <c r="CJ42" s="221"/>
      <c r="CK42" s="221"/>
      <c r="CL42" s="221"/>
      <c r="CM42" s="221"/>
      <c r="CN42" s="221"/>
      <c r="CO42" s="221"/>
      <c r="CP42" s="221"/>
      <c r="CQ42" s="221"/>
      <c r="CR42" s="242"/>
      <c r="CS42" s="221"/>
      <c r="CT42" s="221"/>
      <c r="CU42" s="221"/>
      <c r="CV42" s="221"/>
      <c r="CW42" s="221"/>
      <c r="CX42" s="221"/>
      <c r="CY42" s="221"/>
      <c r="CZ42" s="221"/>
      <c r="DA42" s="221"/>
      <c r="DB42" s="221"/>
      <c r="DC42" s="221"/>
      <c r="DD42" s="221"/>
      <c r="DE42" s="221"/>
      <c r="DF42" s="221"/>
      <c r="DG42" s="221"/>
      <c r="DH42" s="221"/>
      <c r="DI42" s="221"/>
      <c r="DJ42" s="221"/>
      <c r="DK42" s="221"/>
      <c r="DL42" s="231"/>
      <c r="DM42" s="231"/>
    </row>
    <row r="43" spans="1:117" s="171" customFormat="1" x14ac:dyDescent="0.2">
      <c r="A43" s="220"/>
      <c r="B43" s="421"/>
      <c r="C43" s="224"/>
      <c r="D43" s="224"/>
      <c r="E43" s="224"/>
      <c r="F43" s="224"/>
      <c r="G43" s="224"/>
      <c r="H43" s="224"/>
      <c r="I43" s="224"/>
      <c r="J43" s="224"/>
      <c r="K43" s="224"/>
      <c r="L43" s="224"/>
      <c r="M43" s="224"/>
      <c r="N43" s="224"/>
      <c r="O43" s="224"/>
      <c r="P43" s="224"/>
      <c r="Q43" s="224"/>
      <c r="R43" s="224"/>
      <c r="S43" s="427" t="s">
        <v>533</v>
      </c>
      <c r="T43" s="224"/>
      <c r="U43" s="224"/>
      <c r="V43" s="224"/>
      <c r="W43" s="224"/>
      <c r="X43" s="224"/>
      <c r="Y43" s="224"/>
      <c r="Z43" s="224"/>
      <c r="AA43" s="224"/>
      <c r="AB43" s="224"/>
      <c r="AC43" s="224"/>
      <c r="AD43" s="224"/>
      <c r="AE43" s="224"/>
      <c r="AF43" s="224"/>
      <c r="AG43" s="224"/>
      <c r="AH43" s="224"/>
      <c r="AI43" s="224"/>
      <c r="AJ43" s="224"/>
      <c r="AK43" s="224"/>
      <c r="AL43" s="224"/>
      <c r="AM43" s="224"/>
      <c r="AN43" s="224"/>
      <c r="AO43" s="231"/>
      <c r="AP43" s="220"/>
      <c r="AQ43" s="221"/>
      <c r="AR43" s="221"/>
      <c r="AS43" s="221"/>
      <c r="AT43" s="221"/>
      <c r="AU43" s="221"/>
      <c r="AV43" s="221"/>
      <c r="AW43" s="221"/>
      <c r="AX43" s="221"/>
      <c r="AY43" s="221"/>
      <c r="AZ43" s="221"/>
      <c r="BA43" s="221"/>
      <c r="BB43" s="221"/>
      <c r="BC43" s="221"/>
      <c r="BD43" s="278"/>
      <c r="BE43" s="279"/>
      <c r="BF43" s="242" t="s">
        <v>534</v>
      </c>
      <c r="BG43" s="221"/>
      <c r="BH43" s="242"/>
      <c r="BI43" s="221"/>
      <c r="BJ43" s="221"/>
      <c r="BK43" s="221"/>
      <c r="BL43" s="221"/>
      <c r="BM43" s="221"/>
      <c r="BN43" s="221"/>
      <c r="BO43" s="221"/>
      <c r="BP43" s="221"/>
      <c r="BQ43" s="221"/>
      <c r="BR43" s="221"/>
      <c r="BS43" s="221"/>
      <c r="BT43" s="221"/>
      <c r="BU43" s="221"/>
      <c r="BV43" s="221"/>
      <c r="BW43" s="221"/>
      <c r="BX43" s="221"/>
      <c r="BY43" s="221"/>
      <c r="BZ43" s="221"/>
      <c r="CA43" s="221"/>
      <c r="CB43" s="231"/>
      <c r="CC43" s="221"/>
      <c r="CD43" s="221" t="s">
        <v>535</v>
      </c>
      <c r="CE43" s="221"/>
      <c r="CF43" s="221"/>
      <c r="CG43" s="221"/>
      <c r="CH43" s="221"/>
      <c r="CI43" s="221"/>
      <c r="CJ43" s="221"/>
      <c r="CK43" s="221"/>
      <c r="CL43" s="221"/>
      <c r="CM43" s="221"/>
      <c r="CN43" s="221"/>
      <c r="CO43" s="221"/>
      <c r="CP43" s="278"/>
      <c r="CQ43" s="279"/>
      <c r="CR43" s="439" t="s">
        <v>536</v>
      </c>
      <c r="CS43" s="221"/>
      <c r="CT43" s="221"/>
      <c r="CU43" s="221"/>
      <c r="CV43" s="221"/>
      <c r="CW43" s="221"/>
      <c r="CX43" s="221"/>
      <c r="CY43" s="221"/>
      <c r="CZ43" s="221"/>
      <c r="DA43" s="221"/>
      <c r="DB43" s="221"/>
      <c r="DC43" s="221"/>
      <c r="DD43" s="221"/>
      <c r="DE43" s="221"/>
      <c r="DF43" s="221"/>
      <c r="DG43" s="221"/>
      <c r="DH43" s="221"/>
      <c r="DI43" s="221"/>
      <c r="DJ43" s="221"/>
      <c r="DK43" s="221"/>
      <c r="DL43" s="231"/>
      <c r="DM43" s="231"/>
    </row>
    <row r="44" spans="1:117" s="171" customFormat="1" x14ac:dyDescent="0.2">
      <c r="A44" s="220"/>
      <c r="B44" s="421"/>
      <c r="C44" s="224"/>
      <c r="D44" s="224"/>
      <c r="E44" s="224"/>
      <c r="F44" s="224"/>
      <c r="G44" s="224"/>
      <c r="H44" s="224"/>
      <c r="I44" s="224"/>
      <c r="J44" s="224"/>
      <c r="K44" s="224"/>
      <c r="L44" s="224"/>
      <c r="M44" s="224"/>
      <c r="N44" s="224"/>
      <c r="O44" s="224"/>
      <c r="P44" s="224"/>
      <c r="Q44" s="224"/>
      <c r="R44" s="224"/>
      <c r="S44" s="427"/>
      <c r="T44" s="224"/>
      <c r="U44" s="224"/>
      <c r="V44" s="224"/>
      <c r="W44" s="224"/>
      <c r="X44" s="224"/>
      <c r="Y44" s="224"/>
      <c r="Z44" s="224"/>
      <c r="AA44" s="224"/>
      <c r="AB44" s="224"/>
      <c r="AC44" s="224"/>
      <c r="AD44" s="224"/>
      <c r="AE44" s="224"/>
      <c r="AF44" s="224"/>
      <c r="AG44" s="224"/>
      <c r="AH44" s="224"/>
      <c r="AI44" s="224"/>
      <c r="AJ44" s="224"/>
      <c r="AK44" s="224"/>
      <c r="AL44" s="224"/>
      <c r="AM44" s="224"/>
      <c r="AN44" s="224"/>
      <c r="AO44" s="231"/>
      <c r="AP44" s="220"/>
      <c r="AQ44" s="221"/>
      <c r="AR44" s="221"/>
      <c r="AS44" s="221"/>
      <c r="AT44" s="221"/>
      <c r="AU44" s="221"/>
      <c r="AV44" s="221"/>
      <c r="AW44" s="221"/>
      <c r="AX44" s="221"/>
      <c r="AY44" s="221"/>
      <c r="AZ44" s="221"/>
      <c r="BA44" s="221"/>
      <c r="BB44" s="221"/>
      <c r="BC44" s="221"/>
      <c r="BD44" s="221"/>
      <c r="BE44" s="221"/>
      <c r="BF44" s="242"/>
      <c r="BG44" s="221"/>
      <c r="BH44" s="242"/>
      <c r="BI44" s="221"/>
      <c r="BJ44" s="221"/>
      <c r="BK44" s="221"/>
      <c r="BL44" s="221"/>
      <c r="BM44" s="221"/>
      <c r="BN44" s="221"/>
      <c r="BO44" s="221"/>
      <c r="BP44" s="221"/>
      <c r="BQ44" s="221"/>
      <c r="BR44" s="221"/>
      <c r="BS44" s="221"/>
      <c r="BT44" s="221"/>
      <c r="BU44" s="221"/>
      <c r="BV44" s="221"/>
      <c r="BW44" s="221"/>
      <c r="BX44" s="221"/>
      <c r="BY44" s="221"/>
      <c r="BZ44" s="221"/>
      <c r="CA44" s="221"/>
      <c r="CB44" s="231"/>
      <c r="CC44" s="221"/>
      <c r="CD44" s="221"/>
      <c r="CE44" s="221"/>
      <c r="CF44" s="221"/>
      <c r="CG44" s="221"/>
      <c r="CH44" s="221"/>
      <c r="CI44" s="221"/>
      <c r="CJ44" s="221"/>
      <c r="CK44" s="221"/>
      <c r="CL44" s="221"/>
      <c r="CM44" s="221"/>
      <c r="CN44" s="221"/>
      <c r="CO44" s="221"/>
      <c r="CP44" s="221"/>
      <c r="CQ44" s="221"/>
      <c r="CR44" s="242"/>
      <c r="CS44" s="221"/>
      <c r="CT44" s="221"/>
      <c r="CU44" s="221"/>
      <c r="CV44" s="221"/>
      <c r="CW44" s="221"/>
      <c r="CX44" s="221"/>
      <c r="CY44" s="221"/>
      <c r="CZ44" s="221"/>
      <c r="DA44" s="221"/>
      <c r="DB44" s="221"/>
      <c r="DC44" s="221"/>
      <c r="DD44" s="221"/>
      <c r="DE44" s="221"/>
      <c r="DF44" s="221"/>
      <c r="DG44" s="221"/>
      <c r="DH44" s="221"/>
      <c r="DI44" s="221"/>
      <c r="DJ44" s="221"/>
      <c r="DK44" s="221"/>
      <c r="DL44" s="231"/>
      <c r="DM44" s="231"/>
    </row>
    <row r="45" spans="1:117" s="171" customFormat="1" x14ac:dyDescent="0.2">
      <c r="A45" s="220"/>
      <c r="B45" s="421"/>
      <c r="C45" s="224"/>
      <c r="D45" s="224"/>
      <c r="E45" s="224"/>
      <c r="F45" s="224"/>
      <c r="G45" s="224"/>
      <c r="H45" s="224"/>
      <c r="I45" s="224"/>
      <c r="J45" s="224"/>
      <c r="K45" s="224"/>
      <c r="L45" s="224"/>
      <c r="M45" s="224"/>
      <c r="N45" s="224"/>
      <c r="O45" s="224"/>
      <c r="P45" s="224"/>
      <c r="Q45" s="2453"/>
      <c r="R45" s="2454"/>
      <c r="S45" s="427" t="s">
        <v>537</v>
      </c>
      <c r="T45" s="224"/>
      <c r="U45" s="224"/>
      <c r="V45" s="224"/>
      <c r="W45" s="224"/>
      <c r="X45" s="224"/>
      <c r="Y45" s="224"/>
      <c r="Z45" s="224"/>
      <c r="AA45" s="224"/>
      <c r="AB45" s="224"/>
      <c r="AC45" s="224"/>
      <c r="AD45" s="224"/>
      <c r="AE45" s="224"/>
      <c r="AF45" s="224"/>
      <c r="AG45" s="224"/>
      <c r="AH45" s="224"/>
      <c r="AI45" s="224"/>
      <c r="AJ45" s="224"/>
      <c r="AK45" s="224"/>
      <c r="AL45" s="224"/>
      <c r="AM45" s="224"/>
      <c r="AN45" s="224"/>
      <c r="AO45" s="231"/>
      <c r="AP45" s="220"/>
      <c r="AQ45" s="221"/>
      <c r="AR45" s="221"/>
      <c r="AS45" s="221"/>
      <c r="AT45" s="221"/>
      <c r="AU45" s="221"/>
      <c r="AV45" s="221"/>
      <c r="AW45" s="221"/>
      <c r="AX45" s="221"/>
      <c r="AY45" s="221"/>
      <c r="AZ45" s="221"/>
      <c r="BA45" s="221"/>
      <c r="BB45" s="221"/>
      <c r="BC45" s="221"/>
      <c r="BD45" s="278"/>
      <c r="BE45" s="279"/>
      <c r="BF45" s="242" t="s">
        <v>538</v>
      </c>
      <c r="BG45" s="221"/>
      <c r="BH45" s="242"/>
      <c r="BI45" s="221"/>
      <c r="BJ45" s="221"/>
      <c r="BK45" s="221"/>
      <c r="BL45" s="221"/>
      <c r="BM45" s="221"/>
      <c r="BN45" s="221"/>
      <c r="BO45" s="221"/>
      <c r="BP45" s="221"/>
      <c r="BQ45" s="221"/>
      <c r="BR45" s="221"/>
      <c r="BS45" s="221"/>
      <c r="BT45" s="221"/>
      <c r="BU45" s="221"/>
      <c r="BV45" s="221"/>
      <c r="BW45" s="221"/>
      <c r="BX45" s="221"/>
      <c r="BY45" s="221"/>
      <c r="BZ45" s="221"/>
      <c r="CA45" s="221"/>
      <c r="CB45" s="231"/>
      <c r="CC45" s="221"/>
      <c r="CD45" s="221"/>
      <c r="CE45" s="221"/>
      <c r="CF45" s="221"/>
      <c r="CG45" s="221"/>
      <c r="CH45" s="221"/>
      <c r="CI45" s="221"/>
      <c r="CJ45" s="221"/>
      <c r="CK45" s="221"/>
      <c r="CL45" s="221"/>
      <c r="CM45" s="221"/>
      <c r="CN45" s="221"/>
      <c r="CO45" s="221"/>
      <c r="CP45" s="278"/>
      <c r="CQ45" s="279"/>
      <c r="CR45" s="242" t="s">
        <v>539</v>
      </c>
      <c r="CS45" s="221"/>
      <c r="CT45" s="221"/>
      <c r="CU45" s="221"/>
      <c r="CV45" s="221"/>
      <c r="CW45" s="221"/>
      <c r="CX45" s="221"/>
      <c r="CY45" s="221"/>
      <c r="CZ45" s="221"/>
      <c r="DA45" s="221"/>
      <c r="DB45" s="221"/>
      <c r="DC45" s="221"/>
      <c r="DD45" s="221"/>
      <c r="DE45" s="221"/>
      <c r="DF45" s="221"/>
      <c r="DG45" s="221"/>
      <c r="DH45" s="221"/>
      <c r="DI45" s="221"/>
      <c r="DJ45" s="221"/>
      <c r="DK45" s="221"/>
      <c r="DL45" s="231"/>
      <c r="DM45" s="231"/>
    </row>
    <row r="46" spans="1:117" s="171" customFormat="1" x14ac:dyDescent="0.2">
      <c r="A46" s="220"/>
      <c r="B46" s="421"/>
      <c r="C46" s="224"/>
      <c r="D46" s="224"/>
      <c r="E46" s="224"/>
      <c r="F46" s="224"/>
      <c r="G46" s="224"/>
      <c r="H46" s="224"/>
      <c r="I46" s="224"/>
      <c r="J46" s="224"/>
      <c r="K46" s="224"/>
      <c r="L46" s="224"/>
      <c r="M46" s="224"/>
      <c r="N46" s="224"/>
      <c r="O46" s="224"/>
      <c r="P46" s="224"/>
      <c r="Q46" s="224"/>
      <c r="R46" s="224"/>
      <c r="S46" s="427"/>
      <c r="T46" s="224"/>
      <c r="U46" s="224"/>
      <c r="V46" s="224"/>
      <c r="W46" s="224"/>
      <c r="X46" s="224"/>
      <c r="Y46" s="224"/>
      <c r="Z46" s="224"/>
      <c r="AA46" s="224"/>
      <c r="AB46" s="224"/>
      <c r="AC46" s="224"/>
      <c r="AD46" s="224"/>
      <c r="AE46" s="224"/>
      <c r="AF46" s="224"/>
      <c r="AG46" s="224"/>
      <c r="AH46" s="224"/>
      <c r="AI46" s="224"/>
      <c r="AJ46" s="224"/>
      <c r="AK46" s="224"/>
      <c r="AL46" s="224"/>
      <c r="AM46" s="224"/>
      <c r="AN46" s="224"/>
      <c r="AO46" s="231"/>
      <c r="AP46" s="220"/>
      <c r="AQ46" s="221"/>
      <c r="AR46" s="221"/>
      <c r="AS46" s="221"/>
      <c r="AT46" s="221"/>
      <c r="AU46" s="221"/>
      <c r="AV46" s="221"/>
      <c r="AW46" s="221"/>
      <c r="AX46" s="221"/>
      <c r="AY46" s="221"/>
      <c r="AZ46" s="221"/>
      <c r="BA46" s="221"/>
      <c r="BB46" s="221"/>
      <c r="BC46" s="221"/>
      <c r="BD46" s="221"/>
      <c r="BE46" s="221"/>
      <c r="BF46" s="221"/>
      <c r="BG46" s="221"/>
      <c r="BH46" s="221"/>
      <c r="BI46" s="221"/>
      <c r="BJ46" s="221"/>
      <c r="BK46" s="221"/>
      <c r="BL46" s="221"/>
      <c r="BM46" s="221"/>
      <c r="BN46" s="221"/>
      <c r="BO46" s="221"/>
      <c r="BP46" s="221"/>
      <c r="BQ46" s="221"/>
      <c r="BR46" s="221"/>
      <c r="BS46" s="221"/>
      <c r="BT46" s="221"/>
      <c r="BU46" s="221"/>
      <c r="BV46" s="221"/>
      <c r="BW46" s="221"/>
      <c r="BX46" s="221"/>
      <c r="BY46" s="221"/>
      <c r="BZ46" s="221"/>
      <c r="CA46" s="221"/>
      <c r="CB46" s="231"/>
      <c r="CC46" s="221"/>
      <c r="CD46" s="221"/>
      <c r="CE46" s="221"/>
      <c r="CF46" s="221"/>
      <c r="CG46" s="221"/>
      <c r="CH46" s="221"/>
      <c r="CI46" s="221"/>
      <c r="CJ46" s="221"/>
      <c r="CK46" s="221"/>
      <c r="CL46" s="221"/>
      <c r="CM46" s="221"/>
      <c r="CN46" s="221"/>
      <c r="CO46" s="221"/>
      <c r="CP46" s="221"/>
      <c r="CQ46" s="221"/>
      <c r="CR46" s="242"/>
      <c r="CS46" s="221"/>
      <c r="CT46" s="221"/>
      <c r="CU46" s="221"/>
      <c r="CV46" s="221"/>
      <c r="CW46" s="221"/>
      <c r="CX46" s="221"/>
      <c r="CY46" s="221"/>
      <c r="CZ46" s="221"/>
      <c r="DA46" s="221"/>
      <c r="DB46" s="221"/>
      <c r="DC46" s="221"/>
      <c r="DD46" s="221"/>
      <c r="DE46" s="221"/>
      <c r="DF46" s="221"/>
      <c r="DG46" s="221"/>
      <c r="DH46" s="221"/>
      <c r="DI46" s="221"/>
      <c r="DJ46" s="221"/>
      <c r="DK46" s="221"/>
      <c r="DL46" s="231"/>
      <c r="DM46" s="231"/>
    </row>
    <row r="47" spans="1:117" s="171" customFormat="1" x14ac:dyDescent="0.2">
      <c r="A47" s="220"/>
      <c r="B47" s="421"/>
      <c r="C47" s="224"/>
      <c r="D47" s="224"/>
      <c r="E47" s="224"/>
      <c r="F47" s="224"/>
      <c r="G47" s="224"/>
      <c r="H47" s="224"/>
      <c r="I47" s="224"/>
      <c r="J47" s="224"/>
      <c r="K47" s="224"/>
      <c r="L47" s="224"/>
      <c r="M47" s="224"/>
      <c r="N47" s="224"/>
      <c r="O47" s="224"/>
      <c r="P47" s="224"/>
      <c r="Q47" s="2453"/>
      <c r="R47" s="2454"/>
      <c r="S47" s="427" t="s">
        <v>540</v>
      </c>
      <c r="T47" s="224"/>
      <c r="U47" s="224"/>
      <c r="V47" s="224"/>
      <c r="W47" s="224"/>
      <c r="X47" s="224"/>
      <c r="Y47" s="224"/>
      <c r="Z47" s="224"/>
      <c r="AA47" s="224"/>
      <c r="AB47" s="224"/>
      <c r="AC47" s="224"/>
      <c r="AD47" s="224"/>
      <c r="AE47" s="224"/>
      <c r="AF47" s="224"/>
      <c r="AG47" s="224"/>
      <c r="AH47" s="224"/>
      <c r="AI47" s="224"/>
      <c r="AJ47" s="224"/>
      <c r="AK47" s="224"/>
      <c r="AL47" s="224"/>
      <c r="AM47" s="224"/>
      <c r="AN47" s="224"/>
      <c r="AO47" s="222"/>
      <c r="AP47" s="220"/>
      <c r="AQ47" s="221"/>
      <c r="AR47" s="221"/>
      <c r="AS47" s="221"/>
      <c r="AT47" s="221"/>
      <c r="AU47" s="221"/>
      <c r="AV47" s="221"/>
      <c r="AW47" s="221"/>
      <c r="AX47" s="221"/>
      <c r="AY47" s="221"/>
      <c r="AZ47" s="221"/>
      <c r="BA47" s="221"/>
      <c r="BB47" s="221"/>
      <c r="BC47" s="221"/>
      <c r="BD47" s="221"/>
      <c r="BE47" s="221"/>
      <c r="BF47" s="221"/>
      <c r="BG47" s="221"/>
      <c r="BH47" s="221"/>
      <c r="BI47" s="221"/>
      <c r="BJ47" s="221"/>
      <c r="BK47" s="221"/>
      <c r="BL47" s="221"/>
      <c r="BM47" s="221"/>
      <c r="BN47" s="221"/>
      <c r="BO47" s="221"/>
      <c r="BP47" s="221"/>
      <c r="BQ47" s="221"/>
      <c r="BR47" s="221"/>
      <c r="BS47" s="221"/>
      <c r="BT47" s="221"/>
      <c r="BU47" s="221"/>
      <c r="BV47" s="221"/>
      <c r="BW47" s="221"/>
      <c r="BX47" s="221"/>
      <c r="BY47" s="221"/>
      <c r="BZ47" s="221"/>
      <c r="CA47" s="221"/>
      <c r="CB47" s="231"/>
      <c r="CC47" s="221"/>
      <c r="CD47" s="221"/>
      <c r="CE47" s="221"/>
      <c r="CF47" s="221"/>
      <c r="CG47" s="221"/>
      <c r="CH47" s="221"/>
      <c r="CI47" s="221"/>
      <c r="CJ47" s="221"/>
      <c r="CK47" s="221"/>
      <c r="CL47" s="221"/>
      <c r="CM47" s="221"/>
      <c r="CN47" s="221"/>
      <c r="CO47" s="221"/>
      <c r="CP47" s="278"/>
      <c r="CQ47" s="279"/>
      <c r="CR47" s="242" t="s">
        <v>541</v>
      </c>
      <c r="CS47" s="221"/>
      <c r="CT47" s="221"/>
      <c r="CU47" s="221"/>
      <c r="CV47" s="221"/>
      <c r="CW47" s="221"/>
      <c r="CX47" s="221"/>
      <c r="CY47" s="221"/>
      <c r="CZ47" s="221"/>
      <c r="DA47" s="221"/>
      <c r="DB47" s="221"/>
      <c r="DC47" s="221"/>
      <c r="DD47" s="221"/>
      <c r="DE47" s="221"/>
      <c r="DF47" s="221"/>
      <c r="DG47" s="221"/>
      <c r="DH47" s="221"/>
      <c r="DI47" s="221"/>
      <c r="DJ47" s="221"/>
      <c r="DK47" s="221"/>
      <c r="DL47" s="231"/>
      <c r="DM47" s="231"/>
    </row>
    <row r="48" spans="1:117" s="171" customFormat="1" x14ac:dyDescent="0.2">
      <c r="A48" s="220"/>
      <c r="B48" s="421"/>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4"/>
      <c r="AA48" s="224"/>
      <c r="AB48" s="224"/>
      <c r="AC48" s="224"/>
      <c r="AD48" s="224"/>
      <c r="AE48" s="224"/>
      <c r="AF48" s="224"/>
      <c r="AG48" s="224"/>
      <c r="AH48" s="224"/>
      <c r="AI48" s="224"/>
      <c r="AJ48" s="224"/>
      <c r="AK48" s="224"/>
      <c r="AL48" s="224"/>
      <c r="AM48" s="224"/>
      <c r="AN48" s="224"/>
      <c r="AO48" s="222"/>
      <c r="AP48" s="220"/>
      <c r="AQ48" s="221"/>
      <c r="AR48" s="221"/>
      <c r="AS48" s="221"/>
      <c r="AT48" s="221"/>
      <c r="AU48" s="221"/>
      <c r="AV48" s="221"/>
      <c r="AW48" s="221"/>
      <c r="AX48" s="221"/>
      <c r="AY48" s="221"/>
      <c r="AZ48" s="221"/>
      <c r="BA48" s="221"/>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31"/>
      <c r="CC48" s="221"/>
      <c r="CD48" s="221"/>
      <c r="CE48" s="221"/>
      <c r="CF48" s="221"/>
      <c r="CG48" s="221"/>
      <c r="CH48" s="221"/>
      <c r="CI48" s="221"/>
      <c r="CJ48" s="221"/>
      <c r="CK48" s="221"/>
      <c r="CL48" s="221"/>
      <c r="CM48" s="221"/>
      <c r="CN48" s="221"/>
      <c r="CO48" s="221"/>
      <c r="CP48" s="221"/>
      <c r="CQ48" s="221"/>
      <c r="CR48" s="242"/>
      <c r="CS48" s="221"/>
      <c r="CT48" s="221"/>
      <c r="CU48" s="221"/>
      <c r="CV48" s="221"/>
      <c r="CW48" s="221"/>
      <c r="CX48" s="221"/>
      <c r="CY48" s="221"/>
      <c r="CZ48" s="221"/>
      <c r="DA48" s="221"/>
      <c r="DB48" s="221"/>
      <c r="DC48" s="221"/>
      <c r="DD48" s="221"/>
      <c r="DE48" s="221"/>
      <c r="DF48" s="221"/>
      <c r="DG48" s="221"/>
      <c r="DH48" s="221"/>
      <c r="DI48" s="221"/>
      <c r="DJ48" s="221"/>
      <c r="DK48" s="221"/>
      <c r="DL48" s="231"/>
      <c r="DM48" s="231"/>
    </row>
    <row r="49" spans="1:117" s="171" customFormat="1" x14ac:dyDescent="0.2">
      <c r="A49" s="220"/>
      <c r="B49" s="432"/>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8"/>
      <c r="AL49" s="408"/>
      <c r="AM49" s="408"/>
      <c r="AN49" s="408"/>
      <c r="AO49" s="409"/>
      <c r="AP49" s="220"/>
      <c r="AQ49" s="221"/>
      <c r="AR49" s="221"/>
      <c r="AS49" s="221"/>
      <c r="AT49" s="221"/>
      <c r="AU49" s="221"/>
      <c r="AV49" s="221"/>
      <c r="AW49" s="221"/>
      <c r="AX49" s="221"/>
      <c r="AY49" s="221"/>
      <c r="AZ49" s="221"/>
      <c r="BA49" s="221"/>
      <c r="BB49" s="221"/>
      <c r="BC49" s="221"/>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31"/>
      <c r="CC49" s="221"/>
      <c r="CD49" s="221"/>
      <c r="CE49" s="221"/>
      <c r="CF49" s="221"/>
      <c r="CG49" s="221"/>
      <c r="CH49" s="221"/>
      <c r="CI49" s="221"/>
      <c r="CJ49" s="221"/>
      <c r="CK49" s="221"/>
      <c r="CL49" s="221"/>
      <c r="CM49" s="221"/>
      <c r="CN49" s="221"/>
      <c r="CO49" s="221"/>
      <c r="CP49" s="278"/>
      <c r="CQ49" s="279"/>
      <c r="CR49" s="242" t="s">
        <v>542</v>
      </c>
      <c r="CS49" s="221"/>
      <c r="CT49" s="221"/>
      <c r="CU49" s="221"/>
      <c r="CV49" s="221"/>
      <c r="CW49" s="221"/>
      <c r="CX49" s="221"/>
      <c r="CY49" s="221"/>
      <c r="CZ49" s="221"/>
      <c r="DA49" s="221"/>
      <c r="DB49" s="221"/>
      <c r="DC49" s="221"/>
      <c r="DD49" s="221"/>
      <c r="DE49" s="221"/>
      <c r="DF49" s="221"/>
      <c r="DG49" s="221"/>
      <c r="DH49" s="221"/>
      <c r="DI49" s="221"/>
      <c r="DJ49" s="221"/>
      <c r="DK49" s="221"/>
      <c r="DL49" s="231"/>
      <c r="DM49" s="231"/>
    </row>
    <row r="50" spans="1:117" s="171" customFormat="1" x14ac:dyDescent="0.2">
      <c r="A50" s="220"/>
      <c r="B50" s="424"/>
      <c r="C50" s="218"/>
      <c r="D50" s="218"/>
      <c r="E50" s="218"/>
      <c r="F50" s="218"/>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425"/>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3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c r="DJ50" s="221"/>
      <c r="DK50" s="221"/>
      <c r="DL50" s="231"/>
      <c r="DM50" s="231"/>
    </row>
    <row r="51" spans="1:117" s="171" customFormat="1" x14ac:dyDescent="0.2">
      <c r="A51" s="443"/>
      <c r="B51" s="421"/>
      <c r="C51" s="224" t="s">
        <v>543</v>
      </c>
      <c r="D51" s="224"/>
      <c r="E51" s="224"/>
      <c r="F51" s="224"/>
      <c r="G51" s="224"/>
      <c r="H51" s="224"/>
      <c r="I51" s="224"/>
      <c r="J51" s="224"/>
      <c r="K51" s="224"/>
      <c r="L51" s="224"/>
      <c r="M51" s="224"/>
      <c r="N51" s="224"/>
      <c r="O51" s="224"/>
      <c r="P51" s="224"/>
      <c r="Q51" s="224"/>
      <c r="R51" s="224"/>
      <c r="S51" s="224"/>
      <c r="T51" s="224"/>
      <c r="U51" s="2453"/>
      <c r="V51" s="2454"/>
      <c r="W51" s="224" t="s">
        <v>466</v>
      </c>
      <c r="X51" s="224"/>
      <c r="Y51" s="224"/>
      <c r="Z51" s="2453"/>
      <c r="AA51" s="2454"/>
      <c r="AB51" s="224" t="s">
        <v>467</v>
      </c>
      <c r="AC51" s="224"/>
      <c r="AD51" s="224"/>
      <c r="AE51" s="224"/>
      <c r="AF51" s="224"/>
      <c r="AG51" s="224"/>
      <c r="AH51" s="224"/>
      <c r="AI51" s="224"/>
      <c r="AJ51" s="224"/>
      <c r="AK51" s="224"/>
      <c r="AL51" s="224"/>
      <c r="AM51" s="224"/>
      <c r="AN51" s="224"/>
      <c r="AO51" s="224"/>
      <c r="AP51" s="220"/>
      <c r="AQ51" s="221"/>
      <c r="AR51" s="221"/>
      <c r="AS51" s="221"/>
      <c r="AT51" s="221"/>
      <c r="AU51" s="221"/>
      <c r="AV51" s="221"/>
      <c r="AW51" s="221"/>
      <c r="AX51" s="221"/>
      <c r="AY51" s="221"/>
      <c r="AZ51" s="221"/>
      <c r="BA51" s="221"/>
      <c r="BB51" s="221"/>
      <c r="BC51" s="221"/>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31"/>
      <c r="CC51" s="221"/>
      <c r="CD51" s="221"/>
      <c r="CE51" s="221"/>
      <c r="CF51" s="221"/>
      <c r="CG51" s="221"/>
      <c r="CH51" s="221"/>
      <c r="CI51" s="221"/>
      <c r="CJ51" s="221"/>
      <c r="CK51" s="221"/>
      <c r="CL51" s="221"/>
      <c r="CM51" s="221"/>
      <c r="CN51" s="224"/>
      <c r="CO51" s="224"/>
      <c r="CP51" s="224"/>
      <c r="CQ51" s="224"/>
      <c r="CR51" s="427"/>
      <c r="CS51" s="221"/>
      <c r="CT51" s="221"/>
      <c r="CU51" s="221"/>
      <c r="CV51" s="221"/>
      <c r="CW51" s="221"/>
      <c r="CX51" s="221"/>
      <c r="CY51" s="221"/>
      <c r="CZ51" s="221"/>
      <c r="DA51" s="221"/>
      <c r="DB51" s="221"/>
      <c r="DC51" s="221"/>
      <c r="DD51" s="221"/>
      <c r="DE51" s="221"/>
      <c r="DF51" s="221"/>
      <c r="DG51" s="221"/>
      <c r="DH51" s="221"/>
      <c r="DI51" s="221"/>
      <c r="DJ51" s="221"/>
      <c r="DK51" s="221"/>
      <c r="DL51" s="231"/>
      <c r="DM51" s="231"/>
    </row>
    <row r="52" spans="1:117" s="171" customFormat="1" x14ac:dyDescent="0.2">
      <c r="A52" s="284"/>
      <c r="B52" s="432"/>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8"/>
      <c r="AL52" s="408"/>
      <c r="AM52" s="408"/>
      <c r="AN52" s="408"/>
      <c r="AO52" s="408"/>
      <c r="AP52" s="284"/>
      <c r="AQ52" s="285"/>
      <c r="AR52" s="285"/>
      <c r="AS52" s="285"/>
      <c r="AT52" s="285"/>
      <c r="AU52" s="285"/>
      <c r="AV52" s="285"/>
      <c r="AW52" s="285"/>
      <c r="AX52" s="285"/>
      <c r="AY52" s="285"/>
      <c r="AZ52" s="285"/>
      <c r="BA52" s="285"/>
      <c r="BB52" s="285"/>
      <c r="BC52" s="285"/>
      <c r="BD52" s="285"/>
      <c r="BE52" s="285"/>
      <c r="BF52" s="285"/>
      <c r="BG52" s="285"/>
      <c r="BH52" s="285"/>
      <c r="BI52" s="285"/>
      <c r="BJ52" s="285"/>
      <c r="BK52" s="285"/>
      <c r="BL52" s="285"/>
      <c r="BM52" s="285"/>
      <c r="BN52" s="285"/>
      <c r="BO52" s="285"/>
      <c r="BP52" s="285"/>
      <c r="BQ52" s="285"/>
      <c r="BR52" s="285"/>
      <c r="BS52" s="285"/>
      <c r="BT52" s="285"/>
      <c r="BU52" s="285"/>
      <c r="BV52" s="285"/>
      <c r="BW52" s="285"/>
      <c r="BX52" s="285"/>
      <c r="BY52" s="285"/>
      <c r="BZ52" s="285"/>
      <c r="CA52" s="285"/>
      <c r="CB52" s="258"/>
      <c r="CC52" s="221"/>
      <c r="CD52" s="221"/>
      <c r="CE52" s="221"/>
      <c r="CF52" s="221"/>
      <c r="CG52" s="221"/>
      <c r="CH52" s="221"/>
      <c r="CI52" s="221"/>
      <c r="CJ52" s="221"/>
      <c r="CK52" s="221"/>
      <c r="CL52" s="221"/>
      <c r="CM52" s="221"/>
      <c r="CN52" s="221"/>
      <c r="CO52" s="221"/>
      <c r="CP52" s="221"/>
      <c r="CQ52" s="221"/>
      <c r="CR52" s="221"/>
      <c r="CS52" s="221"/>
      <c r="CT52" s="221"/>
      <c r="CU52" s="221"/>
      <c r="CV52" s="221"/>
      <c r="CW52" s="285"/>
      <c r="CX52" s="285"/>
      <c r="CY52" s="285"/>
      <c r="CZ52" s="285"/>
      <c r="DA52" s="285"/>
      <c r="DB52" s="285"/>
      <c r="DC52" s="285"/>
      <c r="DD52" s="285"/>
      <c r="DE52" s="285"/>
      <c r="DF52" s="285"/>
      <c r="DG52" s="285"/>
      <c r="DH52" s="285"/>
      <c r="DI52" s="285"/>
      <c r="DJ52" s="285"/>
      <c r="DK52" s="285"/>
      <c r="DL52" s="258"/>
      <c r="DM52" s="231"/>
    </row>
    <row r="53" spans="1:117" s="171" customFormat="1" x14ac:dyDescent="0.2">
      <c r="A53" s="224"/>
      <c r="B53" s="290"/>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20"/>
      <c r="AQ53" s="221"/>
      <c r="AR53" s="221"/>
      <c r="AS53" s="221"/>
      <c r="AT53" s="221"/>
      <c r="AU53" s="221"/>
      <c r="AV53" s="221"/>
      <c r="AW53" s="221"/>
      <c r="AX53" s="221"/>
      <c r="AY53" s="221"/>
      <c r="AZ53" s="221"/>
      <c r="BA53" s="221"/>
      <c r="BB53" s="221"/>
      <c r="BC53" s="221"/>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90"/>
      <c r="CD53" s="440"/>
      <c r="CE53" s="440"/>
      <c r="CF53" s="440"/>
      <c r="CG53" s="440"/>
      <c r="CH53" s="440"/>
      <c r="CI53" s="440"/>
      <c r="CJ53" s="440"/>
      <c r="CK53" s="440"/>
      <c r="CL53" s="440"/>
      <c r="CM53" s="440"/>
      <c r="CN53" s="440"/>
      <c r="CO53" s="440"/>
      <c r="CP53" s="440"/>
      <c r="CQ53" s="440"/>
      <c r="CR53" s="440"/>
      <c r="CS53" s="440"/>
      <c r="CT53" s="440"/>
      <c r="CU53" s="440"/>
      <c r="CV53" s="440"/>
      <c r="CW53" s="440"/>
      <c r="CX53" s="217"/>
      <c r="CY53" s="217"/>
      <c r="CZ53" s="217"/>
      <c r="DA53" s="217"/>
      <c r="DB53" s="217"/>
      <c r="DC53" s="217"/>
      <c r="DD53" s="217"/>
      <c r="DE53" s="217"/>
      <c r="DF53" s="217"/>
      <c r="DG53" s="217"/>
      <c r="DH53" s="217"/>
      <c r="DI53" s="217"/>
      <c r="DJ53" s="217"/>
      <c r="DK53" s="217"/>
      <c r="DL53" s="291"/>
      <c r="DM53" s="231"/>
    </row>
    <row r="54" spans="1:117" s="171" customFormat="1" x14ac:dyDescent="0.2">
      <c r="A54" s="224"/>
      <c r="B54" s="220"/>
      <c r="C54" s="221" t="s">
        <v>544</v>
      </c>
      <c r="D54" s="221"/>
      <c r="E54" s="221"/>
      <c r="F54" s="221"/>
      <c r="G54" s="221"/>
      <c r="H54" s="221"/>
      <c r="I54" s="221"/>
      <c r="J54" s="221"/>
      <c r="K54" s="221"/>
      <c r="L54" s="221"/>
      <c r="M54" s="221"/>
      <c r="N54" s="221"/>
      <c r="O54" s="221"/>
      <c r="P54" s="221"/>
      <c r="Q54" s="221"/>
      <c r="R54" s="221"/>
      <c r="S54" s="221"/>
      <c r="T54" s="221"/>
      <c r="U54" s="278"/>
      <c r="V54" s="279"/>
      <c r="W54" s="221" t="s">
        <v>466</v>
      </c>
      <c r="X54" s="221"/>
      <c r="Y54" s="221"/>
      <c r="Z54" s="278"/>
      <c r="AA54" s="279"/>
      <c r="AB54" s="221" t="s">
        <v>467</v>
      </c>
      <c r="AC54" s="221"/>
      <c r="AD54" s="221"/>
      <c r="AE54" s="221"/>
      <c r="AF54" s="221"/>
      <c r="AG54" s="221"/>
      <c r="AH54" s="221"/>
      <c r="AI54" s="221"/>
      <c r="AJ54" s="221"/>
      <c r="AK54" s="221"/>
      <c r="AL54" s="221"/>
      <c r="AM54" s="221"/>
      <c r="AN54" s="221"/>
      <c r="AO54" s="221"/>
      <c r="AP54" s="220"/>
      <c r="AQ54" s="221" t="s">
        <v>545</v>
      </c>
      <c r="AR54" s="221"/>
      <c r="AS54" s="221"/>
      <c r="AT54" s="221"/>
      <c r="AU54" s="221"/>
      <c r="AV54" s="221"/>
      <c r="AW54" s="221"/>
      <c r="AX54" s="221"/>
      <c r="AY54" s="221"/>
      <c r="AZ54" s="221"/>
      <c r="BA54" s="221"/>
      <c r="BB54" s="221"/>
      <c r="BC54" s="221"/>
      <c r="BD54" s="221"/>
      <c r="BE54" s="221"/>
      <c r="BF54" s="221"/>
      <c r="BG54" s="221"/>
      <c r="BH54" s="221"/>
      <c r="BI54" s="221"/>
      <c r="BJ54" s="221"/>
      <c r="BK54" s="278"/>
      <c r="BL54" s="279"/>
      <c r="BM54" s="221" t="s">
        <v>466</v>
      </c>
      <c r="BN54" s="221"/>
      <c r="BO54" s="221"/>
      <c r="BP54" s="278"/>
      <c r="BQ54" s="279"/>
      <c r="BR54" s="221" t="s">
        <v>467</v>
      </c>
      <c r="BS54" s="221"/>
      <c r="BT54" s="221"/>
      <c r="BU54" s="221"/>
      <c r="BV54" s="221"/>
      <c r="BW54" s="221"/>
      <c r="BX54" s="221"/>
      <c r="BY54" s="221"/>
      <c r="BZ54" s="221"/>
      <c r="CA54" s="221"/>
      <c r="CB54" s="221"/>
      <c r="CC54" s="220"/>
      <c r="CD54" s="221" t="s">
        <v>546</v>
      </c>
      <c r="CE54" s="221"/>
      <c r="CF54" s="221"/>
      <c r="CG54" s="221"/>
      <c r="CH54" s="221"/>
      <c r="CI54" s="221"/>
      <c r="CJ54" s="221"/>
      <c r="CK54" s="221"/>
      <c r="CL54" s="2453" t="s">
        <v>500</v>
      </c>
      <c r="CM54" s="2454"/>
      <c r="CN54" s="221"/>
      <c r="CO54" s="2453" t="s">
        <v>39</v>
      </c>
      <c r="CP54" s="2454"/>
      <c r="CQ54" s="221"/>
      <c r="CR54" s="2453" t="s">
        <v>170</v>
      </c>
      <c r="CS54" s="2454"/>
      <c r="CT54" s="221"/>
      <c r="CU54" s="2453" t="s">
        <v>523</v>
      </c>
      <c r="CV54" s="2454"/>
      <c r="CW54" s="441"/>
      <c r="CX54" s="442"/>
      <c r="CY54" s="442"/>
      <c r="CZ54" s="442"/>
      <c r="DA54" s="221"/>
      <c r="DB54" s="221"/>
      <c r="DC54" s="221"/>
      <c r="DD54" s="221"/>
      <c r="DE54" s="221"/>
      <c r="DF54" s="221"/>
      <c r="DG54" s="221"/>
      <c r="DH54" s="221"/>
      <c r="DI54" s="221"/>
      <c r="DJ54" s="221"/>
      <c r="DK54" s="221"/>
      <c r="DL54" s="231"/>
      <c r="DM54" s="231"/>
    </row>
    <row r="55" spans="1:117" s="171" customFormat="1" x14ac:dyDescent="0.2">
      <c r="A55" s="224"/>
      <c r="B55" s="284"/>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5"/>
      <c r="AL55" s="285"/>
      <c r="AM55" s="285"/>
      <c r="AN55" s="285"/>
      <c r="AO55" s="285"/>
      <c r="AP55" s="284"/>
      <c r="AQ55" s="285"/>
      <c r="AR55" s="285"/>
      <c r="AS55" s="285"/>
      <c r="AT55" s="285"/>
      <c r="AU55" s="285"/>
      <c r="AV55" s="285"/>
      <c r="AW55" s="285"/>
      <c r="AX55" s="285"/>
      <c r="AY55" s="285"/>
      <c r="AZ55" s="285"/>
      <c r="BA55" s="285"/>
      <c r="BB55" s="285"/>
      <c r="BC55" s="285"/>
      <c r="BD55" s="285"/>
      <c r="BE55" s="285"/>
      <c r="BF55" s="285"/>
      <c r="BG55" s="285"/>
      <c r="BH55" s="285"/>
      <c r="BI55" s="285"/>
      <c r="BJ55" s="285"/>
      <c r="BK55" s="285"/>
      <c r="BL55" s="285"/>
      <c r="BM55" s="285"/>
      <c r="BN55" s="285"/>
      <c r="BO55" s="285"/>
      <c r="BP55" s="285"/>
      <c r="BQ55" s="285"/>
      <c r="BR55" s="285"/>
      <c r="BS55" s="285"/>
      <c r="BT55" s="285"/>
      <c r="BU55" s="285"/>
      <c r="BV55" s="285"/>
      <c r="BW55" s="285"/>
      <c r="BX55" s="285"/>
      <c r="BY55" s="285"/>
      <c r="BZ55" s="285"/>
      <c r="CA55" s="285"/>
      <c r="CB55" s="285"/>
      <c r="CC55" s="284"/>
      <c r="CD55" s="285"/>
      <c r="CE55" s="285"/>
      <c r="CF55" s="285"/>
      <c r="CG55" s="285"/>
      <c r="CH55" s="285"/>
      <c r="CI55" s="285"/>
      <c r="CJ55" s="285"/>
      <c r="CK55" s="285"/>
      <c r="CL55" s="285"/>
      <c r="CM55" s="285"/>
      <c r="CN55" s="285"/>
      <c r="CO55" s="285"/>
      <c r="CP55" s="285"/>
      <c r="CQ55" s="285"/>
      <c r="CR55" s="285"/>
      <c r="CS55" s="285"/>
      <c r="CT55" s="285"/>
      <c r="CU55" s="285"/>
      <c r="CV55" s="285"/>
      <c r="CW55" s="285"/>
      <c r="CX55" s="285"/>
      <c r="CY55" s="285"/>
      <c r="CZ55" s="285"/>
      <c r="DA55" s="285"/>
      <c r="DB55" s="285"/>
      <c r="DC55" s="285"/>
      <c r="DD55" s="285"/>
      <c r="DE55" s="285"/>
      <c r="DF55" s="285"/>
      <c r="DG55" s="285"/>
      <c r="DH55" s="285"/>
      <c r="DI55" s="285"/>
      <c r="DJ55" s="285"/>
      <c r="DK55" s="285"/>
      <c r="DL55" s="258"/>
      <c r="DM55" s="231"/>
    </row>
    <row r="56" spans="1:117" s="171" customFormat="1" x14ac:dyDescent="0.2">
      <c r="A56" s="224"/>
      <c r="B56" s="444"/>
      <c r="C56" s="444"/>
      <c r="D56" s="444"/>
      <c r="E56" s="444"/>
      <c r="F56" s="444"/>
      <c r="G56" s="444"/>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4"/>
      <c r="AY56" s="444"/>
      <c r="AZ56" s="444"/>
      <c r="BA56" s="444"/>
      <c r="BB56" s="444"/>
      <c r="BC56" s="444"/>
      <c r="BD56" s="444"/>
      <c r="BE56" s="444"/>
      <c r="BF56" s="444"/>
      <c r="BG56" s="444"/>
      <c r="BH56" s="444"/>
      <c r="BI56" s="444"/>
      <c r="BJ56" s="444"/>
      <c r="BK56" s="444"/>
      <c r="BL56" s="444"/>
      <c r="BM56" s="444"/>
      <c r="BN56" s="444"/>
      <c r="BO56" s="444"/>
      <c r="BP56" s="444"/>
      <c r="BQ56" s="444"/>
      <c r="BR56" s="444"/>
      <c r="BS56" s="444"/>
      <c r="BT56" s="444"/>
      <c r="BU56" s="444"/>
      <c r="BV56" s="444"/>
      <c r="BW56" s="444"/>
      <c r="BX56" s="444"/>
      <c r="BY56" s="444"/>
      <c r="BZ56" s="444"/>
      <c r="CA56" s="444"/>
      <c r="CB56" s="444"/>
      <c r="CC56" s="444"/>
      <c r="CD56" s="444"/>
      <c r="CE56" s="444"/>
      <c r="CF56" s="444"/>
      <c r="CG56" s="444"/>
      <c r="CH56" s="444"/>
      <c r="CI56" s="444"/>
      <c r="CJ56" s="444"/>
      <c r="CK56" s="444"/>
      <c r="CL56" s="444"/>
      <c r="CM56" s="444"/>
      <c r="CN56" s="444"/>
      <c r="CO56" s="444"/>
      <c r="CP56" s="444"/>
      <c r="CQ56" s="444"/>
      <c r="CR56" s="444"/>
      <c r="CS56" s="444"/>
      <c r="CT56" s="444"/>
      <c r="CU56" s="444"/>
      <c r="CV56" s="444"/>
      <c r="CW56" s="444"/>
      <c r="CX56" s="444"/>
      <c r="CY56" s="444"/>
      <c r="CZ56" s="444"/>
      <c r="DA56" s="444"/>
      <c r="DB56" s="444"/>
      <c r="DC56" s="444"/>
      <c r="DD56" s="444"/>
      <c r="DE56" s="444"/>
      <c r="DF56" s="444"/>
      <c r="DG56" s="444"/>
      <c r="DH56" s="444"/>
      <c r="DI56" s="444"/>
      <c r="DJ56" s="444"/>
      <c r="DK56" s="444"/>
      <c r="DL56" s="444"/>
      <c r="DM56" s="445"/>
    </row>
    <row r="57" spans="1:117" s="446" customFormat="1" x14ac:dyDescent="0.2">
      <c r="A57" s="224"/>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85"/>
      <c r="AN57" s="285"/>
      <c r="AO57" s="285"/>
      <c r="AP57" s="285"/>
      <c r="AQ57" s="285"/>
      <c r="AR57" s="285"/>
      <c r="AS57" s="285"/>
      <c r="AT57" s="285"/>
      <c r="AU57" s="285"/>
      <c r="AV57" s="285"/>
      <c r="AW57" s="285"/>
      <c r="AX57" s="285"/>
      <c r="AY57" s="285"/>
      <c r="AZ57" s="285"/>
      <c r="BA57" s="285"/>
      <c r="BB57" s="285"/>
      <c r="BC57" s="285"/>
      <c r="BD57" s="285"/>
      <c r="BE57" s="285"/>
      <c r="BF57" s="285"/>
      <c r="BG57" s="285"/>
      <c r="BH57" s="285"/>
      <c r="BI57" s="285"/>
      <c r="BJ57" s="285"/>
      <c r="BK57" s="285"/>
      <c r="BL57" s="285"/>
      <c r="BM57" s="285"/>
      <c r="BN57" s="285"/>
      <c r="BO57" s="285"/>
      <c r="BP57" s="285"/>
      <c r="BQ57" s="285"/>
      <c r="BR57" s="285"/>
      <c r="BS57" s="285"/>
      <c r="BT57" s="285"/>
      <c r="BU57" s="285"/>
      <c r="BV57" s="285"/>
      <c r="BW57" s="285"/>
      <c r="BX57" s="285"/>
      <c r="BY57" s="285"/>
      <c r="BZ57" s="285"/>
      <c r="CA57" s="285"/>
      <c r="CB57" s="285"/>
      <c r="CC57" s="285"/>
      <c r="CD57" s="285"/>
      <c r="CE57" s="285"/>
      <c r="CF57" s="285"/>
      <c r="CG57" s="285"/>
      <c r="CH57" s="285"/>
      <c r="CI57" s="285"/>
      <c r="CJ57" s="285"/>
      <c r="CK57" s="285"/>
      <c r="CL57" s="285"/>
      <c r="CM57" s="285"/>
      <c r="CN57" s="285"/>
      <c r="CO57" s="285"/>
      <c r="CP57" s="285"/>
      <c r="CQ57" s="285"/>
      <c r="CR57" s="285"/>
      <c r="CS57" s="285"/>
      <c r="CT57" s="285"/>
      <c r="CU57" s="285"/>
      <c r="CV57" s="285"/>
      <c r="CW57" s="285"/>
      <c r="CX57" s="285"/>
      <c r="CY57" s="285"/>
      <c r="CZ57" s="285"/>
      <c r="DA57" s="285"/>
      <c r="DB57" s="285"/>
      <c r="DC57" s="285"/>
      <c r="DD57" s="285"/>
      <c r="DE57" s="285"/>
      <c r="DF57" s="285"/>
      <c r="DG57" s="285"/>
      <c r="DH57" s="285"/>
      <c r="DI57" s="285"/>
      <c r="DJ57" s="285"/>
      <c r="DK57" s="285"/>
      <c r="DL57" s="285"/>
      <c r="DM57" s="258"/>
    </row>
    <row r="58" spans="1:117" s="171" customFormat="1" x14ac:dyDescent="0.2">
      <c r="A58" s="224"/>
      <c r="B58" s="2455" t="s">
        <v>741</v>
      </c>
      <c r="C58" s="2456"/>
      <c r="D58" s="2456"/>
      <c r="E58" s="2456"/>
      <c r="F58" s="2456"/>
      <c r="G58" s="2456"/>
      <c r="H58" s="2456"/>
      <c r="I58" s="2456"/>
      <c r="J58" s="2456"/>
      <c r="K58" s="2456"/>
      <c r="L58" s="2456"/>
      <c r="M58" s="2456"/>
      <c r="N58" s="2456"/>
      <c r="O58" s="2456"/>
      <c r="P58" s="2456"/>
      <c r="Q58" s="2456"/>
      <c r="R58" s="2456"/>
      <c r="S58" s="2456"/>
      <c r="T58" s="2456"/>
      <c r="U58" s="2456"/>
      <c r="V58" s="2456"/>
      <c r="W58" s="2456"/>
      <c r="X58" s="2456"/>
      <c r="Y58" s="2456"/>
      <c r="Z58" s="2456"/>
      <c r="AA58" s="2456"/>
      <c r="AB58" s="2456"/>
      <c r="AC58" s="2456"/>
      <c r="AD58" s="2456"/>
      <c r="AE58" s="2456"/>
      <c r="AF58" s="2456"/>
      <c r="AG58" s="2456"/>
      <c r="AH58" s="2456"/>
      <c r="AI58" s="2456"/>
      <c r="AJ58" s="2456"/>
      <c r="AK58" s="2456"/>
      <c r="AL58" s="2456"/>
      <c r="AM58" s="2456"/>
      <c r="AN58" s="2456"/>
      <c r="AO58" s="2456"/>
      <c r="AP58" s="2456"/>
      <c r="AQ58" s="2456"/>
      <c r="AR58" s="2456"/>
      <c r="AS58" s="2456"/>
      <c r="AT58" s="2456"/>
      <c r="AU58" s="2456"/>
      <c r="AV58" s="2456"/>
      <c r="AW58" s="2456"/>
      <c r="AX58" s="2456"/>
      <c r="AY58" s="2456"/>
      <c r="AZ58" s="2456"/>
      <c r="BA58" s="2456"/>
      <c r="BB58" s="2456"/>
      <c r="BC58" s="2456"/>
      <c r="BD58" s="2456"/>
      <c r="BE58" s="2456"/>
      <c r="BF58" s="2456"/>
      <c r="BG58" s="2456"/>
      <c r="BH58" s="2456"/>
      <c r="BI58" s="2456"/>
      <c r="BJ58" s="2456"/>
      <c r="BK58" s="2456"/>
      <c r="BL58" s="2456"/>
      <c r="BM58" s="2456"/>
      <c r="BN58" s="2456"/>
      <c r="BO58" s="2456"/>
      <c r="BP58" s="2456"/>
      <c r="BQ58" s="2456"/>
      <c r="BR58" s="2456"/>
      <c r="BS58" s="2456"/>
      <c r="BT58" s="2456"/>
      <c r="BU58" s="2456"/>
      <c r="BV58" s="2456"/>
      <c r="BW58" s="2456"/>
      <c r="BX58" s="2456"/>
      <c r="BY58" s="2456"/>
      <c r="BZ58" s="2456"/>
      <c r="CA58" s="2456"/>
      <c r="CB58" s="2456"/>
      <c r="CC58" s="2456"/>
      <c r="CD58" s="2456"/>
      <c r="CE58" s="2456"/>
      <c r="CF58" s="2456"/>
      <c r="CG58" s="2456"/>
      <c r="CH58" s="2456"/>
      <c r="CI58" s="2456"/>
      <c r="CJ58" s="2456"/>
      <c r="CK58" s="2456"/>
      <c r="CL58" s="2456"/>
      <c r="CM58" s="2456"/>
      <c r="CN58" s="2456"/>
      <c r="CO58" s="2456"/>
      <c r="CP58" s="2456"/>
      <c r="CQ58" s="2456"/>
      <c r="CR58" s="2456"/>
      <c r="CS58" s="2456"/>
      <c r="CT58" s="2456"/>
      <c r="CU58" s="2456"/>
      <c r="CV58" s="2456"/>
      <c r="CW58" s="2456"/>
      <c r="CX58" s="2456"/>
      <c r="CY58" s="2456"/>
      <c r="CZ58" s="2456"/>
      <c r="DA58" s="2456"/>
      <c r="DB58" s="2456"/>
      <c r="DC58" s="2456"/>
      <c r="DD58" s="2456"/>
      <c r="DE58" s="2456"/>
      <c r="DF58" s="2456"/>
      <c r="DG58" s="2456"/>
      <c r="DH58" s="2456"/>
      <c r="DI58" s="2456"/>
      <c r="DJ58" s="2456"/>
      <c r="DK58" s="2456"/>
      <c r="DL58" s="2457"/>
      <c r="DM58" s="231"/>
    </row>
    <row r="59" spans="1:117" s="171" customFormat="1" x14ac:dyDescent="0.2">
      <c r="A59" s="224"/>
      <c r="B59" s="220"/>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c r="AC59" s="221"/>
      <c r="AD59" s="221"/>
      <c r="AE59" s="221"/>
      <c r="AF59" s="221"/>
      <c r="AG59" s="224"/>
      <c r="AH59" s="224"/>
      <c r="AI59" s="224"/>
      <c r="AJ59" s="224"/>
      <c r="AK59" s="224"/>
      <c r="AL59" s="224"/>
      <c r="AM59" s="224"/>
      <c r="AN59" s="224"/>
      <c r="AO59" s="224"/>
      <c r="AP59" s="224"/>
      <c r="AQ59" s="224"/>
      <c r="AR59" s="224"/>
      <c r="AS59" s="224"/>
      <c r="AT59" s="224"/>
      <c r="AU59" s="224"/>
      <c r="AV59" s="224"/>
      <c r="AW59" s="224"/>
      <c r="AX59" s="224"/>
      <c r="AY59" s="224"/>
      <c r="AZ59" s="224"/>
      <c r="BA59" s="221"/>
      <c r="BB59" s="221"/>
      <c r="BC59" s="221"/>
      <c r="BD59" s="221"/>
      <c r="BE59" s="221"/>
      <c r="BF59" s="221"/>
      <c r="BG59" s="221"/>
      <c r="BH59" s="221"/>
      <c r="BI59" s="221"/>
      <c r="BJ59" s="221"/>
      <c r="BK59" s="221"/>
      <c r="BL59" s="221"/>
      <c r="BM59" s="221"/>
      <c r="BN59" s="221"/>
      <c r="BO59" s="221"/>
      <c r="BP59" s="221"/>
      <c r="BQ59" s="221"/>
      <c r="BR59" s="221"/>
      <c r="BS59" s="221"/>
      <c r="BT59" s="221"/>
      <c r="BU59" s="221"/>
      <c r="BV59" s="221"/>
      <c r="BW59" s="221"/>
      <c r="BX59" s="221"/>
      <c r="BY59" s="221"/>
      <c r="BZ59" s="221"/>
      <c r="CA59" s="221"/>
      <c r="CB59" s="221"/>
      <c r="CC59" s="221"/>
      <c r="CD59" s="221"/>
      <c r="CE59" s="221"/>
      <c r="CF59" s="221"/>
      <c r="CG59" s="221"/>
      <c r="CH59" s="221"/>
      <c r="CI59" s="221"/>
      <c r="CJ59" s="221"/>
      <c r="CK59" s="221"/>
      <c r="CL59" s="221"/>
      <c r="CM59" s="221"/>
      <c r="CN59" s="221"/>
      <c r="CO59" s="221"/>
      <c r="CP59" s="221"/>
      <c r="CQ59" s="221"/>
      <c r="CR59" s="221"/>
      <c r="CS59" s="221"/>
      <c r="CT59" s="221"/>
      <c r="CU59" s="221"/>
      <c r="CV59" s="221"/>
      <c r="CW59" s="221"/>
      <c r="CX59" s="221"/>
      <c r="CY59" s="221"/>
      <c r="CZ59" s="221"/>
      <c r="DA59" s="221"/>
      <c r="DB59" s="221"/>
      <c r="DC59" s="221"/>
      <c r="DD59" s="221"/>
      <c r="DE59" s="221"/>
      <c r="DF59" s="221"/>
      <c r="DG59" s="221"/>
      <c r="DH59" s="221"/>
      <c r="DI59" s="221"/>
      <c r="DJ59" s="221"/>
      <c r="DK59" s="221"/>
      <c r="DL59" s="231"/>
      <c r="DM59" s="231"/>
    </row>
    <row r="60" spans="1:117" s="171" customFormat="1" x14ac:dyDescent="0.2">
      <c r="A60" s="224"/>
      <c r="B60" s="220"/>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c r="AC60" s="221"/>
      <c r="AD60" s="224"/>
      <c r="AE60" s="221"/>
      <c r="AF60" s="221"/>
      <c r="AG60" s="224"/>
      <c r="AH60" s="224"/>
      <c r="AI60" s="224"/>
      <c r="AJ60" s="224"/>
      <c r="AK60" s="224"/>
      <c r="AL60" s="224"/>
      <c r="AM60" s="224"/>
      <c r="AN60" s="224"/>
      <c r="AO60" s="224"/>
      <c r="AP60" s="224"/>
      <c r="AQ60" s="224"/>
      <c r="AR60" s="224"/>
      <c r="AS60" s="224"/>
      <c r="AT60" s="224"/>
      <c r="AU60" s="224"/>
      <c r="AV60" s="224"/>
      <c r="AW60" s="224"/>
      <c r="AX60" s="224"/>
      <c r="AY60" s="224"/>
      <c r="AZ60" s="224"/>
      <c r="BA60" s="221"/>
      <c r="BB60" s="221"/>
      <c r="BC60" s="221"/>
      <c r="BD60" s="221"/>
      <c r="BE60" s="221"/>
      <c r="BF60" s="221"/>
      <c r="BG60" s="221"/>
      <c r="BH60" s="221"/>
      <c r="BI60" s="221"/>
      <c r="BJ60" s="221"/>
      <c r="BK60" s="221"/>
      <c r="BL60" s="221"/>
      <c r="BM60" s="221"/>
      <c r="BN60" s="221"/>
      <c r="BO60" s="221"/>
      <c r="BP60" s="221"/>
      <c r="BQ60" s="221"/>
      <c r="BR60" s="221"/>
      <c r="BS60" s="221"/>
      <c r="BT60" s="221"/>
      <c r="BU60" s="221"/>
      <c r="BV60" s="221"/>
      <c r="BW60" s="221"/>
      <c r="BX60" s="221"/>
      <c r="BY60" s="221"/>
      <c r="BZ60" s="221"/>
      <c r="CA60" s="221"/>
      <c r="CB60" s="1624" t="s">
        <v>464</v>
      </c>
      <c r="CC60" s="1624"/>
      <c r="CD60" s="1624"/>
      <c r="CE60" s="1624"/>
      <c r="CF60" s="1624"/>
      <c r="CG60" s="1624"/>
      <c r="CH60" s="1624"/>
      <c r="CI60" s="1624"/>
      <c r="CJ60" s="1624"/>
      <c r="CK60" s="1624"/>
      <c r="CL60" s="1624"/>
      <c r="CM60" s="1624"/>
      <c r="CN60" s="1624"/>
      <c r="CO60" s="221"/>
      <c r="CP60" s="221"/>
      <c r="CQ60" s="221"/>
      <c r="CR60" s="221"/>
      <c r="CS60" s="221"/>
      <c r="CT60" s="221"/>
      <c r="CU60" s="221"/>
      <c r="CV60" s="221"/>
      <c r="CW60" s="221"/>
      <c r="CX60" s="221"/>
      <c r="CY60" s="221"/>
      <c r="CZ60" s="221"/>
      <c r="DA60" s="221"/>
      <c r="DB60" s="221"/>
      <c r="DC60" s="221"/>
      <c r="DD60" s="221"/>
      <c r="DE60" s="221"/>
      <c r="DF60" s="221"/>
      <c r="DG60" s="221"/>
      <c r="DH60" s="221"/>
      <c r="DI60" s="221"/>
      <c r="DJ60" s="221"/>
      <c r="DK60" s="221"/>
      <c r="DL60" s="231"/>
      <c r="DM60" s="231"/>
    </row>
    <row r="61" spans="1:117" s="171" customFormat="1" x14ac:dyDescent="0.2">
      <c r="A61" s="224"/>
      <c r="B61" s="421"/>
      <c r="C61" s="224" t="s">
        <v>465</v>
      </c>
      <c r="D61" s="224"/>
      <c r="E61" s="224"/>
      <c r="F61" s="224"/>
      <c r="G61" s="224"/>
      <c r="H61" s="224"/>
      <c r="I61" s="224"/>
      <c r="J61" s="224"/>
      <c r="K61" s="224"/>
      <c r="L61" s="224"/>
      <c r="M61" s="224"/>
      <c r="N61" s="224"/>
      <c r="O61" s="224"/>
      <c r="P61" s="224"/>
      <c r="Q61" s="224"/>
      <c r="R61" s="224"/>
      <c r="S61" s="224"/>
      <c r="T61" s="224"/>
      <c r="U61" s="2453"/>
      <c r="V61" s="2454"/>
      <c r="W61" s="224" t="s">
        <v>466</v>
      </c>
      <c r="X61" s="224"/>
      <c r="Y61" s="2453"/>
      <c r="Z61" s="2454"/>
      <c r="AA61" s="224" t="s">
        <v>467</v>
      </c>
      <c r="AB61" s="224"/>
      <c r="AC61" s="224"/>
      <c r="AD61" s="224"/>
      <c r="AE61" s="224"/>
      <c r="AF61" s="224"/>
      <c r="AG61" s="224" t="s">
        <v>468</v>
      </c>
      <c r="AH61" s="224"/>
      <c r="AI61" s="224"/>
      <c r="AJ61" s="224"/>
      <c r="AK61" s="224"/>
      <c r="AL61" s="224"/>
      <c r="AM61" s="224"/>
      <c r="AN61" s="224"/>
      <c r="AO61" s="224"/>
      <c r="AP61" s="224"/>
      <c r="AQ61" s="224"/>
      <c r="AR61" s="2453"/>
      <c r="AS61" s="2454"/>
      <c r="AT61" s="224" t="s">
        <v>466</v>
      </c>
      <c r="AU61" s="224"/>
      <c r="AV61" s="2453"/>
      <c r="AW61" s="2454"/>
      <c r="AX61" s="224" t="s">
        <v>467</v>
      </c>
      <c r="AY61" s="224"/>
      <c r="AZ61" s="224"/>
      <c r="BA61" s="224"/>
      <c r="BB61" s="224"/>
      <c r="BC61" s="224" t="s">
        <v>469</v>
      </c>
      <c r="BD61" s="224"/>
      <c r="BE61" s="224"/>
      <c r="BF61" s="224"/>
      <c r="BG61" s="224"/>
      <c r="BH61" s="224"/>
      <c r="BI61" s="224"/>
      <c r="BJ61" s="224"/>
      <c r="BK61" s="224"/>
      <c r="BL61" s="224"/>
      <c r="BM61" s="224"/>
      <c r="BN61" s="224"/>
      <c r="BO61" s="823"/>
      <c r="BP61" s="824"/>
      <c r="BQ61" s="224" t="s">
        <v>466</v>
      </c>
      <c r="BR61" s="224"/>
      <c r="BS61" s="823"/>
      <c r="BT61" s="824"/>
      <c r="BU61" s="224" t="s">
        <v>467</v>
      </c>
      <c r="BV61" s="224"/>
      <c r="BW61" s="224"/>
      <c r="BX61" s="224"/>
      <c r="BY61" s="224"/>
      <c r="BZ61" s="224"/>
      <c r="CA61" s="224"/>
      <c r="CB61" s="1624"/>
      <c r="CC61" s="1624"/>
      <c r="CD61" s="1624"/>
      <c r="CE61" s="1624"/>
      <c r="CF61" s="1624"/>
      <c r="CG61" s="1624"/>
      <c r="CH61" s="1624"/>
      <c r="CI61" s="1624"/>
      <c r="CJ61" s="1624"/>
      <c r="CK61" s="1624"/>
      <c r="CL61" s="1624"/>
      <c r="CM61" s="1624"/>
      <c r="CN61" s="1624"/>
      <c r="CO61" s="224"/>
      <c r="CP61" s="1237"/>
      <c r="CQ61" s="1238"/>
      <c r="CR61" s="1238"/>
      <c r="CS61" s="1238"/>
      <c r="CT61" s="1238"/>
      <c r="CU61" s="1238"/>
      <c r="CV61" s="1238"/>
      <c r="CW61" s="1238"/>
      <c r="CX61" s="1238"/>
      <c r="CY61" s="1238"/>
      <c r="CZ61" s="1238"/>
      <c r="DA61" s="1238"/>
      <c r="DB61" s="1238"/>
      <c r="DC61" s="1238"/>
      <c r="DD61" s="1238"/>
      <c r="DE61" s="1238"/>
      <c r="DF61" s="1238"/>
      <c r="DG61" s="1238"/>
      <c r="DH61" s="1238"/>
      <c r="DI61" s="1238"/>
      <c r="DJ61" s="1239"/>
      <c r="DK61" s="221"/>
      <c r="DL61" s="231"/>
      <c r="DM61" s="231"/>
    </row>
    <row r="62" spans="1:117" s="171" customFormat="1" x14ac:dyDescent="0.2">
      <c r="A62" s="224"/>
      <c r="B62" s="220"/>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c r="AC62" s="221"/>
      <c r="AD62" s="221"/>
      <c r="AE62" s="221"/>
      <c r="AF62" s="221"/>
      <c r="AG62" s="224"/>
      <c r="AH62" s="224"/>
      <c r="AI62" s="224"/>
      <c r="AJ62" s="224"/>
      <c r="AK62" s="224"/>
      <c r="AL62" s="224"/>
      <c r="AM62" s="224"/>
      <c r="AN62" s="224"/>
      <c r="AO62" s="224"/>
      <c r="AP62" s="224"/>
      <c r="AQ62" s="224"/>
      <c r="AR62" s="224"/>
      <c r="AS62" s="224"/>
      <c r="AT62" s="224"/>
      <c r="AU62" s="224"/>
      <c r="AV62" s="224"/>
      <c r="AW62" s="224"/>
      <c r="AX62" s="224"/>
      <c r="AY62" s="224"/>
      <c r="AZ62" s="224"/>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1624"/>
      <c r="CC62" s="1624"/>
      <c r="CD62" s="1624"/>
      <c r="CE62" s="1624"/>
      <c r="CF62" s="1624"/>
      <c r="CG62" s="1624"/>
      <c r="CH62" s="1624"/>
      <c r="CI62" s="1624"/>
      <c r="CJ62" s="1624"/>
      <c r="CK62" s="1624"/>
      <c r="CL62" s="1624"/>
      <c r="CM62" s="1624"/>
      <c r="CN62" s="1624"/>
      <c r="CO62" s="221"/>
      <c r="CP62" s="221"/>
      <c r="CQ62" s="221"/>
      <c r="CR62" s="221"/>
      <c r="CS62" s="221"/>
      <c r="CT62" s="221"/>
      <c r="CU62" s="221"/>
      <c r="CV62" s="221"/>
      <c r="CW62" s="221"/>
      <c r="CX62" s="221"/>
      <c r="CY62" s="221"/>
      <c r="CZ62" s="221"/>
      <c r="DA62" s="221"/>
      <c r="DB62" s="221"/>
      <c r="DC62" s="221"/>
      <c r="DD62" s="221"/>
      <c r="DE62" s="221"/>
      <c r="DF62" s="221"/>
      <c r="DG62" s="221"/>
      <c r="DH62" s="221"/>
      <c r="DI62" s="221"/>
      <c r="DJ62" s="221"/>
      <c r="DK62" s="221"/>
      <c r="DL62" s="231"/>
      <c r="DM62" s="231"/>
    </row>
    <row r="63" spans="1:117" s="171" customFormat="1" x14ac:dyDescent="0.2">
      <c r="A63" s="224"/>
      <c r="B63" s="284"/>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408"/>
      <c r="AH63" s="408"/>
      <c r="AI63" s="408"/>
      <c r="AJ63" s="408"/>
      <c r="AK63" s="408"/>
      <c r="AL63" s="408"/>
      <c r="AM63" s="408"/>
      <c r="AN63" s="408"/>
      <c r="AO63" s="408"/>
      <c r="AP63" s="408"/>
      <c r="AQ63" s="408"/>
      <c r="AR63" s="408"/>
      <c r="AS63" s="408"/>
      <c r="AT63" s="408"/>
      <c r="AU63" s="408"/>
      <c r="AV63" s="408"/>
      <c r="AW63" s="408"/>
      <c r="AX63" s="408"/>
      <c r="AY63" s="408"/>
      <c r="AZ63" s="408"/>
      <c r="BA63" s="285"/>
      <c r="BB63" s="285"/>
      <c r="BC63" s="285"/>
      <c r="BD63" s="285"/>
      <c r="BE63" s="285"/>
      <c r="BF63" s="285"/>
      <c r="BG63" s="285"/>
      <c r="BH63" s="285"/>
      <c r="BI63" s="285"/>
      <c r="BJ63" s="285"/>
      <c r="BK63" s="285"/>
      <c r="BL63" s="285"/>
      <c r="BM63" s="285"/>
      <c r="BN63" s="285"/>
      <c r="BO63" s="285"/>
      <c r="BP63" s="285"/>
      <c r="BQ63" s="285"/>
      <c r="BR63" s="285"/>
      <c r="BS63" s="285"/>
      <c r="BT63" s="285"/>
      <c r="BU63" s="285"/>
      <c r="BV63" s="285"/>
      <c r="BW63" s="285"/>
      <c r="BX63" s="285"/>
      <c r="BY63" s="285"/>
      <c r="BZ63" s="285"/>
      <c r="CA63" s="285"/>
      <c r="CB63" s="285"/>
      <c r="CC63" s="285"/>
      <c r="CD63" s="285"/>
      <c r="CE63" s="285"/>
      <c r="CF63" s="285"/>
      <c r="CG63" s="285"/>
      <c r="CH63" s="285"/>
      <c r="CI63" s="285"/>
      <c r="CJ63" s="285"/>
      <c r="CK63" s="285"/>
      <c r="CL63" s="285"/>
      <c r="CM63" s="285"/>
      <c r="CN63" s="285"/>
      <c r="CO63" s="285"/>
      <c r="CP63" s="285"/>
      <c r="CQ63" s="285"/>
      <c r="CR63" s="285"/>
      <c r="CS63" s="285"/>
      <c r="CT63" s="285"/>
      <c r="CU63" s="285"/>
      <c r="CV63" s="285"/>
      <c r="CW63" s="285"/>
      <c r="CX63" s="285"/>
      <c r="CY63" s="285"/>
      <c r="CZ63" s="285"/>
      <c r="DA63" s="285"/>
      <c r="DB63" s="285"/>
      <c r="DC63" s="285"/>
      <c r="DD63" s="285"/>
      <c r="DE63" s="285"/>
      <c r="DF63" s="285"/>
      <c r="DG63" s="285"/>
      <c r="DH63" s="285"/>
      <c r="DI63" s="285"/>
      <c r="DJ63" s="285"/>
      <c r="DK63" s="285"/>
      <c r="DL63" s="258"/>
      <c r="DM63" s="231"/>
    </row>
    <row r="64" spans="1:117" x14ac:dyDescent="0.2">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5"/>
      <c r="AM64" s="285"/>
      <c r="AN64" s="285"/>
      <c r="AO64" s="285"/>
      <c r="AP64" s="285"/>
      <c r="AQ64" s="285"/>
      <c r="AR64" s="285"/>
      <c r="AS64" s="285"/>
      <c r="AT64" s="285"/>
      <c r="AU64" s="285"/>
      <c r="AV64" s="285"/>
      <c r="AW64" s="285"/>
      <c r="AX64" s="285"/>
      <c r="AY64" s="285"/>
      <c r="AZ64" s="285"/>
      <c r="BA64" s="285"/>
      <c r="BB64" s="285"/>
      <c r="BC64" s="285"/>
      <c r="BD64" s="285"/>
      <c r="BE64" s="285"/>
      <c r="BF64" s="556"/>
      <c r="BG64" s="556"/>
      <c r="BH64" s="556"/>
      <c r="BI64" s="556"/>
      <c r="BJ64" s="556"/>
      <c r="BK64" s="556"/>
      <c r="BL64" s="556"/>
      <c r="BM64" s="556"/>
      <c r="BN64" s="556"/>
      <c r="BO64" s="556"/>
      <c r="BP64" s="556"/>
      <c r="BQ64" s="556"/>
      <c r="BR64" s="556"/>
      <c r="BS64" s="556"/>
      <c r="BT64" s="556"/>
      <c r="BU64" s="556"/>
      <c r="BV64" s="556"/>
      <c r="BW64" s="556"/>
      <c r="BX64" s="556"/>
      <c r="BY64" s="556"/>
      <c r="BZ64" s="556"/>
      <c r="CA64" s="556"/>
      <c r="CB64" s="556"/>
      <c r="CC64" s="556"/>
      <c r="CD64" s="556"/>
      <c r="CE64" s="556"/>
      <c r="CF64" s="556"/>
      <c r="CG64" s="556"/>
      <c r="CH64" s="556"/>
      <c r="CI64" s="556"/>
      <c r="CJ64" s="556"/>
      <c r="CK64" s="556"/>
      <c r="CL64" s="556"/>
      <c r="CM64" s="556"/>
      <c r="CN64" s="556"/>
      <c r="CO64" s="556"/>
      <c r="CP64" s="556"/>
      <c r="CQ64" s="285"/>
      <c r="CR64" s="285"/>
      <c r="CS64" s="285"/>
      <c r="CT64" s="285"/>
      <c r="CU64" s="285"/>
      <c r="CV64" s="285"/>
      <c r="CW64" s="285"/>
      <c r="CX64" s="285"/>
      <c r="CY64" s="285"/>
      <c r="CZ64" s="285"/>
      <c r="DA64" s="285"/>
      <c r="DB64" s="285"/>
      <c r="DC64" s="285"/>
      <c r="DD64" s="285"/>
      <c r="DE64" s="285"/>
      <c r="DF64" s="285"/>
      <c r="DG64" s="285"/>
      <c r="DH64" s="285"/>
      <c r="DI64" s="285"/>
      <c r="DJ64" s="285"/>
      <c r="DK64" s="285"/>
      <c r="DL64" s="285"/>
      <c r="DM64" s="557"/>
    </row>
    <row r="66" ht="1.9" customHeight="1" x14ac:dyDescent="0.2"/>
  </sheetData>
  <mergeCells count="67">
    <mergeCell ref="F25:M26"/>
    <mergeCell ref="AK4:BD5"/>
    <mergeCell ref="F31:M32"/>
    <mergeCell ref="N31:AC32"/>
    <mergeCell ref="F27:M28"/>
    <mergeCell ref="N27:AC28"/>
    <mergeCell ref="F23:M24"/>
    <mergeCell ref="N23:AC24"/>
    <mergeCell ref="F19:M20"/>
    <mergeCell ref="N19:AC20"/>
    <mergeCell ref="F16:M18"/>
    <mergeCell ref="N16:AC18"/>
    <mergeCell ref="AD27:AI28"/>
    <mergeCell ref="AP27:AV28"/>
    <mergeCell ref="F29:M30"/>
    <mergeCell ref="N29:AC30"/>
    <mergeCell ref="AD29:AI30"/>
    <mergeCell ref="AP29:AV30"/>
    <mergeCell ref="AD31:AI32"/>
    <mergeCell ref="AP31:AV32"/>
    <mergeCell ref="F33:M34"/>
    <mergeCell ref="N33:AC34"/>
    <mergeCell ref="AD33:AI34"/>
    <mergeCell ref="AP33:AV34"/>
    <mergeCell ref="N25:AC26"/>
    <mergeCell ref="AD25:AI26"/>
    <mergeCell ref="AP25:AV26"/>
    <mergeCell ref="AD19:AI20"/>
    <mergeCell ref="AP19:AV20"/>
    <mergeCell ref="AD23:AI24"/>
    <mergeCell ref="AP23:AV24"/>
    <mergeCell ref="F21:M22"/>
    <mergeCell ref="N21:AC22"/>
    <mergeCell ref="AD21:AI22"/>
    <mergeCell ref="AP21:AV22"/>
    <mergeCell ref="AD16:AV16"/>
    <mergeCell ref="AW16:BB18"/>
    <mergeCell ref="AD17:AI18"/>
    <mergeCell ref="AJ17:AV17"/>
    <mergeCell ref="AJ18:AO18"/>
    <mergeCell ref="AP18:AV18"/>
    <mergeCell ref="B37:DL37"/>
    <mergeCell ref="Q39:R39"/>
    <mergeCell ref="BD39:BE39"/>
    <mergeCell ref="Q41:R41"/>
    <mergeCell ref="Q45:R45"/>
    <mergeCell ref="Q47:R47"/>
    <mergeCell ref="U51:V51"/>
    <mergeCell ref="Z51:AA51"/>
    <mergeCell ref="CL54:CM54"/>
    <mergeCell ref="CO54:CP54"/>
    <mergeCell ref="CR54:CS54"/>
    <mergeCell ref="CU54:CV54"/>
    <mergeCell ref="B58:DL58"/>
    <mergeCell ref="CB60:CN62"/>
    <mergeCell ref="U61:V61"/>
    <mergeCell ref="Y61:Z61"/>
    <mergeCell ref="AR61:AS61"/>
    <mergeCell ref="AV61:AW61"/>
    <mergeCell ref="D8:H8"/>
    <mergeCell ref="I8:M8"/>
    <mergeCell ref="N8:X8"/>
    <mergeCell ref="Y8:AH8"/>
    <mergeCell ref="D9:H10"/>
    <mergeCell ref="I9:M10"/>
    <mergeCell ref="N9:X10"/>
    <mergeCell ref="Y9:AH10"/>
  </mergeCells>
  <pageMargins left="0.7" right="0.7" top="0.75" bottom="0.75" header="0.3" footer="0.3"/>
  <pageSetup scale="4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5B30-5275-4742-A3C7-EA6BE6C7AD2F}">
  <sheetPr codeName="Sheet28"/>
  <dimension ref="A1:CL36"/>
  <sheetViews>
    <sheetView view="pageBreakPreview" zoomScale="110" zoomScaleNormal="100" zoomScaleSheetLayoutView="110" zoomScalePageLayoutView="70" workbookViewId="0">
      <selection activeCell="AK4" sqref="AK4:BD5"/>
    </sheetView>
  </sheetViews>
  <sheetFormatPr defaultColWidth="9.28515625" defaultRowHeight="11.25" x14ac:dyDescent="0.2"/>
  <cols>
    <col min="1" max="1" width="1" style="235" customWidth="1"/>
    <col min="2" max="2" width="1.42578125" style="235" customWidth="1"/>
    <col min="3" max="3" width="1" style="235" customWidth="1"/>
    <col min="4" max="4" width="2.28515625" style="235" customWidth="1"/>
    <col min="5" max="5" width="1" style="235" customWidth="1"/>
    <col min="6" max="7" width="1.7109375" style="235" customWidth="1"/>
    <col min="8" max="8" width="2" style="235" customWidth="1"/>
    <col min="9" max="13" width="1.7109375" style="235" customWidth="1"/>
    <col min="14" max="14" width="3.7109375" style="235" customWidth="1"/>
    <col min="15" max="75" width="1.7109375" style="235" customWidth="1"/>
    <col min="76" max="83" width="0.7109375" style="235" customWidth="1"/>
    <col min="84" max="87" width="1.7109375" style="235" customWidth="1"/>
    <col min="88" max="89" width="1" style="235" customWidth="1"/>
    <col min="90" max="130" width="1.7109375" style="235" customWidth="1"/>
    <col min="131" max="16384" width="9.28515625" style="235"/>
  </cols>
  <sheetData>
    <row r="1" spans="1:90" s="310" customFormat="1" ht="10.5" x14ac:dyDescent="0.15">
      <c r="A1" s="307"/>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c r="BZ1" s="308"/>
      <c r="CA1" s="308"/>
      <c r="CB1" s="308"/>
      <c r="CC1" s="308"/>
      <c r="CD1" s="308"/>
      <c r="CE1" s="308"/>
      <c r="CF1" s="308"/>
      <c r="CG1" s="308"/>
      <c r="CH1" s="308"/>
      <c r="CI1" s="308"/>
      <c r="CJ1" s="308"/>
      <c r="CK1" s="308"/>
      <c r="CL1" s="309"/>
    </row>
    <row r="2" spans="1:90" s="310" customFormat="1" ht="10.5" x14ac:dyDescent="0.15">
      <c r="A2" s="311"/>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4"/>
    </row>
    <row r="3" spans="1:90" s="310" customFormat="1" ht="10.5" x14ac:dyDescent="0.15">
      <c r="A3" s="311"/>
      <c r="B3" s="312"/>
      <c r="C3" s="312"/>
      <c r="D3" s="312" t="s">
        <v>44</v>
      </c>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t="s">
        <v>7</v>
      </c>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4"/>
    </row>
    <row r="4" spans="1:90" s="310" customFormat="1" x14ac:dyDescent="0.2">
      <c r="A4" s="311"/>
      <c r="B4" s="312"/>
      <c r="C4" s="312"/>
      <c r="D4" s="315"/>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7"/>
      <c r="AJ4" s="221"/>
      <c r="AK4" s="2731" t="s">
        <v>855</v>
      </c>
      <c r="AL4" s="2732"/>
      <c r="AM4" s="2732"/>
      <c r="AN4" s="2732"/>
      <c r="AO4" s="2732"/>
      <c r="AP4" s="2732"/>
      <c r="AQ4" s="2732"/>
      <c r="AR4" s="2732"/>
      <c r="AS4" s="2732"/>
      <c r="AT4" s="2732"/>
      <c r="AU4" s="2732"/>
      <c r="AV4" s="2732"/>
      <c r="AW4" s="2732"/>
      <c r="AX4" s="2732"/>
      <c r="AY4" s="2732"/>
      <c r="AZ4" s="2732"/>
      <c r="BA4" s="2732"/>
      <c r="BB4" s="2732"/>
      <c r="BC4" s="2732"/>
      <c r="BD4" s="2733"/>
      <c r="BE4" s="312"/>
      <c r="BF4" s="312"/>
      <c r="BG4" s="312"/>
      <c r="BH4" s="312"/>
      <c r="BI4" s="312"/>
      <c r="BJ4" s="312"/>
      <c r="BK4" s="312"/>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4"/>
    </row>
    <row r="5" spans="1:90" s="310" customFormat="1" x14ac:dyDescent="0.2">
      <c r="A5" s="311"/>
      <c r="B5" s="312"/>
      <c r="C5" s="312"/>
      <c r="D5" s="318"/>
      <c r="E5" s="319"/>
      <c r="F5" s="318"/>
      <c r="G5" s="319"/>
      <c r="H5" s="318"/>
      <c r="I5" s="319"/>
      <c r="J5" s="318"/>
      <c r="K5" s="319"/>
      <c r="L5" s="318"/>
      <c r="M5" s="319"/>
      <c r="N5" s="318"/>
      <c r="O5" s="319"/>
      <c r="P5" s="318"/>
      <c r="Q5" s="319"/>
      <c r="R5" s="318"/>
      <c r="S5" s="319"/>
      <c r="T5" s="318"/>
      <c r="U5" s="319"/>
      <c r="V5" s="318"/>
      <c r="W5" s="319"/>
      <c r="X5" s="318"/>
      <c r="Y5" s="319"/>
      <c r="Z5" s="318"/>
      <c r="AA5" s="319"/>
      <c r="AB5" s="318"/>
      <c r="AC5" s="319"/>
      <c r="AD5" s="318"/>
      <c r="AE5" s="319"/>
      <c r="AF5" s="318"/>
      <c r="AG5" s="319"/>
      <c r="AH5" s="318"/>
      <c r="AI5" s="319"/>
      <c r="AJ5" s="221"/>
      <c r="AK5" s="2734"/>
      <c r="AL5" s="2735"/>
      <c r="AM5" s="2735"/>
      <c r="AN5" s="2735"/>
      <c r="AO5" s="2735"/>
      <c r="AP5" s="2735"/>
      <c r="AQ5" s="2735"/>
      <c r="AR5" s="2735"/>
      <c r="AS5" s="2735"/>
      <c r="AT5" s="2735"/>
      <c r="AU5" s="2735"/>
      <c r="AV5" s="2735"/>
      <c r="AW5" s="2735"/>
      <c r="AX5" s="2735"/>
      <c r="AY5" s="2735"/>
      <c r="AZ5" s="2735"/>
      <c r="BA5" s="2735"/>
      <c r="BB5" s="2735"/>
      <c r="BC5" s="2735"/>
      <c r="BD5" s="2736"/>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4"/>
    </row>
    <row r="6" spans="1:90" s="310" customFormat="1" ht="10.5" x14ac:dyDescent="0.15">
      <c r="A6" s="311"/>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4"/>
    </row>
    <row r="7" spans="1:90" x14ac:dyDescent="0.2">
      <c r="A7" s="461" t="s">
        <v>659</v>
      </c>
      <c r="B7" s="520"/>
      <c r="C7" s="520"/>
      <c r="D7" s="520"/>
      <c r="E7" s="520"/>
      <c r="F7" s="521"/>
      <c r="G7" s="521"/>
      <c r="H7" s="521"/>
      <c r="I7" s="521"/>
      <c r="J7" s="521"/>
      <c r="K7" s="521"/>
      <c r="L7" s="521"/>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4"/>
      <c r="CB7" s="523"/>
      <c r="CC7" s="523"/>
      <c r="CD7" s="523"/>
      <c r="CE7" s="524"/>
      <c r="CF7" s="523"/>
      <c r="CG7" s="523"/>
      <c r="CH7" s="523"/>
      <c r="CI7" s="523"/>
      <c r="CJ7" s="520"/>
      <c r="CK7" s="525"/>
      <c r="CL7" s="314"/>
    </row>
    <row r="8" spans="1:90" ht="12" thickBot="1" x14ac:dyDescent="0.25">
      <c r="A8" s="471"/>
      <c r="B8" s="472"/>
      <c r="C8" s="472"/>
      <c r="D8" s="472"/>
      <c r="E8" s="472"/>
      <c r="F8" s="472"/>
      <c r="G8" s="472"/>
      <c r="H8" s="472"/>
      <c r="I8" s="472"/>
      <c r="J8" s="472"/>
      <c r="K8" s="472"/>
      <c r="L8" s="472"/>
      <c r="M8" s="472"/>
      <c r="N8" s="472"/>
      <c r="O8" s="472"/>
      <c r="P8" s="472"/>
      <c r="Q8" s="473"/>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4"/>
      <c r="AU8" s="474"/>
      <c r="AV8" s="474"/>
      <c r="AW8" s="474"/>
      <c r="AX8" s="474"/>
      <c r="AY8" s="474"/>
      <c r="AZ8" s="474"/>
      <c r="BA8" s="474"/>
      <c r="BB8" s="474"/>
      <c r="BC8" s="474"/>
      <c r="BD8" s="474"/>
      <c r="BE8" s="474"/>
      <c r="BF8" s="474"/>
      <c r="BG8" s="474"/>
      <c r="BH8" s="474"/>
      <c r="BI8" s="474"/>
      <c r="BJ8" s="474"/>
      <c r="BK8" s="474"/>
      <c r="BL8" s="474"/>
      <c r="BM8" s="474"/>
      <c r="BN8" s="474"/>
      <c r="BO8" s="474"/>
      <c r="BP8" s="474"/>
      <c r="BQ8" s="474"/>
      <c r="BR8" s="474"/>
      <c r="BS8" s="474"/>
      <c r="BT8" s="474"/>
      <c r="BU8" s="474"/>
      <c r="BV8" s="474"/>
      <c r="BW8" s="474"/>
      <c r="BX8" s="474"/>
      <c r="BY8" s="474"/>
      <c r="BZ8" s="474"/>
      <c r="CA8" s="474"/>
      <c r="CB8" s="474"/>
      <c r="CC8" s="474"/>
      <c r="CD8" s="474"/>
      <c r="CE8" s="474"/>
      <c r="CF8" s="474"/>
      <c r="CG8" s="474"/>
      <c r="CH8" s="474"/>
      <c r="CI8" s="474"/>
      <c r="CJ8" s="472"/>
      <c r="CK8" s="472"/>
      <c r="CL8" s="314"/>
    </row>
    <row r="9" spans="1:90" x14ac:dyDescent="0.2">
      <c r="A9" s="220"/>
      <c r="B9" s="230"/>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62"/>
      <c r="BG9" s="262"/>
      <c r="BH9" s="262"/>
      <c r="BI9" s="262"/>
      <c r="BJ9" s="262"/>
      <c r="BK9" s="262"/>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487"/>
      <c r="CJ9" s="228"/>
      <c r="CK9" s="229"/>
      <c r="CL9" s="314"/>
    </row>
    <row r="10" spans="1:90" x14ac:dyDescent="0.2">
      <c r="A10" s="471"/>
      <c r="B10" s="490"/>
      <c r="C10" s="472"/>
      <c r="D10" s="472"/>
      <c r="E10" s="526"/>
      <c r="F10" s="527" t="s">
        <v>581</v>
      </c>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4"/>
      <c r="AU10" s="474"/>
      <c r="AV10" s="474"/>
      <c r="AW10" s="474"/>
      <c r="AX10" s="474"/>
      <c r="AY10" s="528"/>
      <c r="AZ10" s="528"/>
      <c r="BA10" s="528"/>
      <c r="BB10" s="528"/>
      <c r="BC10" s="528"/>
      <c r="BD10" s="528"/>
      <c r="BE10" s="528"/>
      <c r="BF10" s="528"/>
      <c r="BG10" s="528"/>
      <c r="BH10" s="528"/>
      <c r="BI10" s="528"/>
      <c r="BJ10" s="528"/>
      <c r="BK10" s="528"/>
      <c r="BL10" s="528"/>
      <c r="BM10" s="528"/>
      <c r="BN10" s="528"/>
      <c r="BO10" s="528"/>
      <c r="BP10" s="528"/>
      <c r="BQ10" s="528"/>
      <c r="BR10" s="528"/>
      <c r="BS10" s="474"/>
      <c r="BT10" s="474"/>
      <c r="BU10" s="474"/>
      <c r="BV10" s="474"/>
      <c r="BW10" s="474"/>
      <c r="BX10" s="474"/>
      <c r="BY10" s="474"/>
      <c r="BZ10" s="474"/>
      <c r="CA10" s="474"/>
      <c r="CB10" s="474"/>
      <c r="CC10" s="474"/>
      <c r="CD10" s="474"/>
      <c r="CE10" s="474"/>
      <c r="CF10" s="474"/>
      <c r="CG10" s="474"/>
      <c r="CH10" s="474"/>
      <c r="CI10" s="474"/>
      <c r="CJ10" s="472"/>
      <c r="CK10" s="529"/>
      <c r="CL10" s="314"/>
    </row>
    <row r="11" spans="1:90" ht="12" thickBot="1" x14ac:dyDescent="0.25">
      <c r="A11" s="471"/>
      <c r="B11" s="490"/>
      <c r="C11" s="472"/>
      <c r="D11" s="472"/>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4"/>
      <c r="AU11" s="474"/>
      <c r="AV11" s="474"/>
      <c r="AW11" s="474"/>
      <c r="AX11" s="474"/>
      <c r="AY11" s="528"/>
      <c r="AZ11" s="528"/>
      <c r="BA11" s="528"/>
      <c r="BB11" s="528"/>
      <c r="BC11" s="528"/>
      <c r="BD11" s="528"/>
      <c r="BE11" s="528"/>
      <c r="BF11" s="528"/>
      <c r="BG11" s="528"/>
      <c r="BH11" s="528"/>
      <c r="BI11" s="528"/>
      <c r="BJ11" s="528"/>
      <c r="BK11" s="528"/>
      <c r="BL11" s="528"/>
      <c r="BM11" s="528"/>
      <c r="BN11" s="528"/>
      <c r="BO11" s="528"/>
      <c r="BP11" s="528"/>
      <c r="BQ11" s="528"/>
      <c r="BR11" s="528"/>
      <c r="BS11" s="474"/>
      <c r="BT11" s="474"/>
      <c r="BU11" s="474"/>
      <c r="BV11" s="474"/>
      <c r="BW11" s="474"/>
      <c r="BX11" s="474"/>
      <c r="BY11" s="474"/>
      <c r="BZ11" s="474"/>
      <c r="CA11" s="474"/>
      <c r="CB11" s="474"/>
      <c r="CC11" s="474"/>
      <c r="CD11" s="474"/>
      <c r="CE11" s="474"/>
      <c r="CF11" s="474"/>
      <c r="CG11" s="474"/>
      <c r="CH11" s="474"/>
      <c r="CI11" s="474"/>
      <c r="CJ11" s="472"/>
      <c r="CK11" s="529"/>
      <c r="CL11" s="314"/>
    </row>
    <row r="12" spans="1:90" s="498" customFormat="1" ht="15" x14ac:dyDescent="0.25">
      <c r="A12" s="492"/>
      <c r="B12" s="230"/>
      <c r="C12" s="472"/>
      <c r="D12" s="472"/>
      <c r="E12" s="472"/>
      <c r="F12" s="2329" t="s">
        <v>731</v>
      </c>
      <c r="G12" s="2512"/>
      <c r="H12" s="2512"/>
      <c r="I12" s="2512"/>
      <c r="J12" s="2512"/>
      <c r="K12" s="2329" t="s">
        <v>445</v>
      </c>
      <c r="L12" s="2512"/>
      <c r="M12" s="2512"/>
      <c r="N12" s="2512"/>
      <c r="O12" s="2512"/>
      <c r="P12" s="2332" t="s">
        <v>548</v>
      </c>
      <c r="Q12" s="2516"/>
      <c r="R12" s="2516"/>
      <c r="S12" s="2516"/>
      <c r="T12" s="2516"/>
      <c r="U12" s="2516"/>
      <c r="V12" s="2516"/>
      <c r="W12" s="2516"/>
      <c r="X12" s="2516"/>
      <c r="Y12" s="2516"/>
      <c r="Z12" s="2517"/>
      <c r="AA12" s="2331" t="s">
        <v>549</v>
      </c>
      <c r="AB12" s="2518"/>
      <c r="AC12" s="2518"/>
      <c r="AD12" s="2518"/>
      <c r="AE12" s="2518"/>
      <c r="AF12" s="2518"/>
      <c r="AG12" s="2518"/>
      <c r="AH12" s="2518"/>
      <c r="AI12" s="2518"/>
      <c r="AJ12" s="2518"/>
      <c r="AK12" s="530"/>
      <c r="AL12" s="531"/>
      <c r="AM12" s="531"/>
      <c r="AN12" s="531"/>
      <c r="AO12" s="531"/>
      <c r="AP12" s="531"/>
      <c r="AQ12" s="531"/>
      <c r="AR12" s="2519"/>
      <c r="AS12" s="1865"/>
      <c r="AT12" s="1865"/>
      <c r="AU12" s="1865"/>
      <c r="AV12" s="1865"/>
      <c r="AW12" s="1865"/>
      <c r="AX12" s="1865"/>
      <c r="AY12" s="1865"/>
      <c r="AZ12" s="1865"/>
      <c r="BA12" s="1865"/>
      <c r="BB12" s="1865"/>
      <c r="BC12" s="1865"/>
      <c r="BD12" s="1865"/>
      <c r="BE12" s="1865"/>
      <c r="BF12" s="1865"/>
      <c r="BG12" s="1865"/>
      <c r="BH12" s="1865"/>
      <c r="BI12" s="1865"/>
      <c r="BJ12" s="1865"/>
      <c r="BK12" s="1865"/>
      <c r="BL12" s="1865"/>
      <c r="BM12" s="1865"/>
      <c r="BN12" s="1865"/>
      <c r="BO12" s="1865"/>
      <c r="BP12" s="1865"/>
      <c r="BQ12" s="1865"/>
      <c r="BR12" s="1865"/>
      <c r="BS12" s="1865"/>
      <c r="BT12" s="1865"/>
      <c r="BU12" s="1865"/>
      <c r="BV12" s="1865"/>
      <c r="BW12" s="1865"/>
      <c r="BX12" s="1865"/>
      <c r="BY12" s="1865"/>
      <c r="BZ12" s="1865"/>
      <c r="CA12" s="1865"/>
      <c r="CB12" s="1865"/>
      <c r="CC12" s="1865"/>
      <c r="CD12" s="2499"/>
      <c r="CE12" s="2500"/>
      <c r="CF12" s="2500"/>
      <c r="CG12" s="2500"/>
      <c r="CH12" s="2501"/>
      <c r="CI12" s="2501"/>
      <c r="CJ12" s="472"/>
      <c r="CK12" s="529"/>
      <c r="CL12" s="314"/>
    </row>
    <row r="13" spans="1:90" s="470" customFormat="1" ht="15" x14ac:dyDescent="0.25">
      <c r="A13" s="499"/>
      <c r="B13" s="490"/>
      <c r="C13" s="472"/>
      <c r="D13" s="472"/>
      <c r="E13" s="472"/>
      <c r="F13" s="2303"/>
      <c r="G13" s="2304"/>
      <c r="H13" s="2304"/>
      <c r="I13" s="2304"/>
      <c r="J13" s="2304"/>
      <c r="K13" s="2440"/>
      <c r="L13" s="2376"/>
      <c r="M13" s="2376"/>
      <c r="N13" s="2376"/>
      <c r="O13" s="2376"/>
      <c r="P13" s="2306"/>
      <c r="Q13" s="2502"/>
      <c r="R13" s="2502"/>
      <c r="S13" s="2502"/>
      <c r="T13" s="2502"/>
      <c r="U13" s="2502"/>
      <c r="V13" s="2502"/>
      <c r="W13" s="2502"/>
      <c r="X13" s="2502"/>
      <c r="Y13" s="2502"/>
      <c r="Z13" s="2503"/>
      <c r="AA13" s="2305"/>
      <c r="AB13" s="2506"/>
      <c r="AC13" s="2506"/>
      <c r="AD13" s="2506"/>
      <c r="AE13" s="2506"/>
      <c r="AF13" s="2506"/>
      <c r="AG13" s="2506"/>
      <c r="AH13" s="2506"/>
      <c r="AI13" s="2506"/>
      <c r="AJ13" s="2506"/>
      <c r="AK13" s="532"/>
      <c r="AL13" s="295"/>
      <c r="AM13" s="295"/>
      <c r="AN13" s="295"/>
      <c r="AO13" s="295"/>
      <c r="AP13" s="295"/>
      <c r="AQ13" s="295"/>
      <c r="AR13" s="2509"/>
      <c r="AS13" s="1899"/>
      <c r="AT13" s="1899"/>
      <c r="AU13" s="1899"/>
      <c r="AV13" s="1899"/>
      <c r="AW13" s="1899"/>
      <c r="AX13" s="1899"/>
      <c r="AY13" s="1899"/>
      <c r="AZ13" s="1899"/>
      <c r="BA13" s="1899"/>
      <c r="BB13" s="1899"/>
      <c r="BC13" s="1899"/>
      <c r="BD13" s="1899"/>
      <c r="BE13" s="1899"/>
      <c r="BF13" s="1899"/>
      <c r="BG13" s="1899"/>
      <c r="BH13" s="1899"/>
      <c r="BI13" s="1899"/>
      <c r="BJ13" s="1899"/>
      <c r="BK13" s="1899"/>
      <c r="BL13" s="1899"/>
      <c r="BM13" s="1899"/>
      <c r="BN13" s="1899"/>
      <c r="BO13" s="1899"/>
      <c r="BP13" s="1899"/>
      <c r="BQ13" s="1899"/>
      <c r="BR13" s="1899"/>
      <c r="BS13" s="1899"/>
      <c r="BT13" s="1899"/>
      <c r="BU13" s="1899"/>
      <c r="BV13" s="1899"/>
      <c r="BW13" s="1899"/>
      <c r="BX13" s="1899"/>
      <c r="BY13" s="1899"/>
      <c r="BZ13" s="1899"/>
      <c r="CA13" s="1899"/>
      <c r="CB13" s="1899"/>
      <c r="CC13" s="1899"/>
      <c r="CD13" s="2510"/>
      <c r="CE13" s="2500"/>
      <c r="CF13" s="2500"/>
      <c r="CG13" s="2500"/>
      <c r="CH13" s="2511"/>
      <c r="CI13" s="2511"/>
      <c r="CJ13" s="472"/>
      <c r="CK13" s="529"/>
      <c r="CL13" s="314"/>
    </row>
    <row r="14" spans="1:90" s="470" customFormat="1" ht="9.75" customHeight="1" x14ac:dyDescent="0.2">
      <c r="A14" s="499"/>
      <c r="B14" s="490"/>
      <c r="C14" s="472"/>
      <c r="D14" s="472"/>
      <c r="E14" s="472"/>
      <c r="F14" s="2304"/>
      <c r="G14" s="2304"/>
      <c r="H14" s="2304"/>
      <c r="I14" s="2304"/>
      <c r="J14" s="2304"/>
      <c r="K14" s="2376"/>
      <c r="L14" s="2376"/>
      <c r="M14" s="2376"/>
      <c r="N14" s="2376"/>
      <c r="O14" s="2376"/>
      <c r="P14" s="2504"/>
      <c r="Q14" s="2504"/>
      <c r="R14" s="2504"/>
      <c r="S14" s="2504"/>
      <c r="T14" s="2504"/>
      <c r="U14" s="2504"/>
      <c r="V14" s="2504"/>
      <c r="W14" s="2504"/>
      <c r="X14" s="2504"/>
      <c r="Y14" s="2504"/>
      <c r="Z14" s="2505"/>
      <c r="AA14" s="2507"/>
      <c r="AB14" s="2508"/>
      <c r="AC14" s="2508"/>
      <c r="AD14" s="2508"/>
      <c r="AE14" s="2508"/>
      <c r="AF14" s="2508"/>
      <c r="AG14" s="2508"/>
      <c r="AH14" s="2508"/>
      <c r="AI14" s="2508"/>
      <c r="AJ14" s="2508"/>
      <c r="AK14" s="533"/>
      <c r="AL14" s="295"/>
      <c r="AM14" s="295"/>
      <c r="AN14" s="295"/>
      <c r="AO14" s="295"/>
      <c r="AP14" s="295"/>
      <c r="AQ14" s="295"/>
      <c r="AR14" s="1899"/>
      <c r="AS14" s="1899"/>
      <c r="AT14" s="1899"/>
      <c r="AU14" s="1899"/>
      <c r="AV14" s="1899"/>
      <c r="AW14" s="1899"/>
      <c r="AX14" s="1899"/>
      <c r="AY14" s="1899"/>
      <c r="AZ14" s="1899"/>
      <c r="BA14" s="1899"/>
      <c r="BB14" s="1899"/>
      <c r="BC14" s="1899"/>
      <c r="BD14" s="1899"/>
      <c r="BE14" s="1899"/>
      <c r="BF14" s="1899"/>
      <c r="BG14" s="1899"/>
      <c r="BH14" s="1899"/>
      <c r="BI14" s="1899"/>
      <c r="BJ14" s="1899"/>
      <c r="BK14" s="1899"/>
      <c r="BL14" s="1899"/>
      <c r="BM14" s="1899"/>
      <c r="BN14" s="1899"/>
      <c r="BO14" s="1899"/>
      <c r="BP14" s="1899"/>
      <c r="BQ14" s="1899"/>
      <c r="BR14" s="1899"/>
      <c r="BS14" s="1899"/>
      <c r="BT14" s="1899"/>
      <c r="BU14" s="1899"/>
      <c r="BV14" s="1899"/>
      <c r="BW14" s="1899"/>
      <c r="BX14" s="1899"/>
      <c r="BY14" s="1899"/>
      <c r="BZ14" s="1899"/>
      <c r="CA14" s="1899"/>
      <c r="CB14" s="1899"/>
      <c r="CC14" s="1899"/>
      <c r="CD14" s="2500"/>
      <c r="CE14" s="2500"/>
      <c r="CF14" s="2500"/>
      <c r="CG14" s="2500"/>
      <c r="CH14" s="2511"/>
      <c r="CI14" s="2511"/>
      <c r="CJ14" s="472"/>
      <c r="CK14" s="529"/>
      <c r="CL14" s="314"/>
    </row>
    <row r="15" spans="1:90" s="470" customFormat="1" x14ac:dyDescent="0.2">
      <c r="A15" s="471"/>
      <c r="B15" s="490"/>
      <c r="C15" s="472"/>
      <c r="D15" s="472"/>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c r="AW15" s="474"/>
      <c r="AX15" s="474"/>
      <c r="AY15" s="474"/>
      <c r="AZ15" s="474"/>
      <c r="BA15" s="474"/>
      <c r="BB15" s="474"/>
      <c r="BC15" s="474"/>
      <c r="BD15" s="474"/>
      <c r="BE15" s="474"/>
      <c r="BF15" s="474"/>
      <c r="BG15" s="474"/>
      <c r="BH15" s="474"/>
      <c r="BI15" s="474"/>
      <c r="BJ15" s="474"/>
      <c r="BK15" s="474"/>
      <c r="BL15" s="474"/>
      <c r="BM15" s="474"/>
      <c r="BN15" s="474"/>
      <c r="BO15" s="474"/>
      <c r="BP15" s="474"/>
      <c r="BQ15" s="474"/>
      <c r="BR15" s="474"/>
      <c r="BS15" s="474"/>
      <c r="BT15" s="474"/>
      <c r="BU15" s="474"/>
      <c r="BV15" s="474"/>
      <c r="BW15" s="474"/>
      <c r="BX15" s="474"/>
      <c r="BY15" s="474"/>
      <c r="BZ15" s="474"/>
      <c r="CA15" s="474"/>
      <c r="CB15" s="474"/>
      <c r="CC15" s="474"/>
      <c r="CD15" s="474"/>
      <c r="CE15" s="474"/>
      <c r="CF15" s="475"/>
      <c r="CG15" s="475"/>
      <c r="CH15" s="472"/>
      <c r="CI15" s="472"/>
      <c r="CJ15" s="472"/>
      <c r="CK15" s="529"/>
      <c r="CL15" s="314"/>
    </row>
    <row r="16" spans="1:90" s="470" customFormat="1" x14ac:dyDescent="0.2">
      <c r="A16" s="471"/>
      <c r="B16" s="490"/>
      <c r="C16" s="472"/>
      <c r="D16" s="472"/>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D16" s="474"/>
      <c r="BE16" s="474"/>
      <c r="BF16" s="474"/>
      <c r="BG16" s="474"/>
      <c r="BH16" s="474"/>
      <c r="BI16" s="474"/>
      <c r="BJ16" s="474"/>
      <c r="BK16" s="474"/>
      <c r="BL16" s="474"/>
      <c r="BM16" s="474"/>
      <c r="BN16" s="474"/>
      <c r="BO16" s="474"/>
      <c r="BP16" s="474"/>
      <c r="BQ16" s="474"/>
      <c r="BR16" s="474"/>
      <c r="BS16" s="474"/>
      <c r="BT16" s="474"/>
      <c r="BU16" s="474"/>
      <c r="BV16" s="474"/>
      <c r="BW16" s="474"/>
      <c r="BX16" s="474"/>
      <c r="BY16" s="474"/>
      <c r="BZ16" s="474"/>
      <c r="CA16" s="474"/>
      <c r="CB16" s="474"/>
      <c r="CC16" s="474"/>
      <c r="CD16" s="474"/>
      <c r="CE16" s="474"/>
      <c r="CF16" s="475"/>
      <c r="CG16" s="475"/>
      <c r="CH16" s="472"/>
      <c r="CI16" s="472"/>
      <c r="CJ16" s="472"/>
      <c r="CK16" s="529"/>
      <c r="CL16" s="314"/>
    </row>
    <row r="17" spans="1:90" s="294" customFormat="1" ht="8.25" x14ac:dyDescent="0.15">
      <c r="A17" s="535"/>
      <c r="B17" s="536"/>
      <c r="C17" s="537"/>
      <c r="D17" s="537"/>
      <c r="E17" s="538"/>
      <c r="F17" s="2513" t="s">
        <v>582</v>
      </c>
      <c r="G17" s="2514"/>
      <c r="H17" s="2514"/>
      <c r="I17" s="2514"/>
      <c r="J17" s="2514"/>
      <c r="K17" s="2514"/>
      <c r="L17" s="2514"/>
      <c r="M17" s="2515"/>
      <c r="N17" s="589"/>
      <c r="O17" s="590" t="s">
        <v>397</v>
      </c>
      <c r="P17" s="591"/>
      <c r="Q17" s="591"/>
      <c r="R17" s="591"/>
      <c r="S17" s="591"/>
      <c r="T17" s="591"/>
      <c r="U17" s="591"/>
      <c r="V17" s="591"/>
      <c r="W17" s="591"/>
      <c r="X17" s="591"/>
      <c r="Y17" s="591"/>
      <c r="Z17" s="591"/>
      <c r="AA17" s="591"/>
      <c r="AB17" s="591"/>
      <c r="AC17" s="592"/>
      <c r="AD17" s="591"/>
      <c r="AE17" s="593"/>
      <c r="AF17" s="590" t="s">
        <v>583</v>
      </c>
      <c r="AG17" s="593"/>
      <c r="AH17" s="591"/>
      <c r="AI17" s="591"/>
      <c r="AJ17" s="591"/>
      <c r="AK17" s="591"/>
      <c r="AL17" s="591"/>
      <c r="AM17" s="591"/>
      <c r="AN17" s="594" t="s">
        <v>584</v>
      </c>
      <c r="AO17" s="591"/>
      <c r="AP17" s="591"/>
      <c r="AQ17" s="591"/>
      <c r="AR17" s="591"/>
      <c r="AS17" s="591"/>
      <c r="AT17" s="591"/>
      <c r="AU17" s="591"/>
      <c r="AV17" s="591"/>
      <c r="AW17" s="595" t="s">
        <v>585</v>
      </c>
      <c r="AX17" s="596"/>
      <c r="AY17" s="596"/>
      <c r="AZ17" s="597"/>
      <c r="BA17" s="598"/>
      <c r="BB17" s="590" t="s">
        <v>586</v>
      </c>
      <c r="BC17" s="591"/>
      <c r="BD17" s="591"/>
      <c r="BE17" s="591"/>
      <c r="BF17" s="591"/>
      <c r="BG17" s="592"/>
      <c r="BH17" s="599" t="s">
        <v>587</v>
      </c>
      <c r="BI17" s="600"/>
      <c r="BJ17" s="601"/>
      <c r="BK17" s="591"/>
      <c r="BL17" s="591"/>
      <c r="BM17" s="591"/>
      <c r="BN17" s="591"/>
      <c r="BO17" s="591"/>
      <c r="BP17" s="591"/>
      <c r="BQ17" s="591"/>
      <c r="BR17" s="591"/>
      <c r="BS17" s="592"/>
      <c r="BT17" s="534"/>
      <c r="BU17" s="534"/>
      <c r="BV17" s="534"/>
      <c r="BW17" s="534"/>
      <c r="BX17" s="539"/>
      <c r="BY17" s="540"/>
      <c r="BZ17" s="427"/>
      <c r="CA17" s="534"/>
      <c r="CB17" s="534"/>
      <c r="CC17" s="534"/>
      <c r="CD17" s="534"/>
      <c r="CE17" s="534"/>
      <c r="CF17" s="534"/>
      <c r="CG17" s="534"/>
      <c r="CH17" s="534"/>
      <c r="CI17" s="534"/>
      <c r="CJ17" s="537"/>
      <c r="CK17" s="541"/>
      <c r="CL17" s="542"/>
    </row>
    <row r="18" spans="1:90" x14ac:dyDescent="0.2">
      <c r="A18" s="471"/>
      <c r="B18" s="490"/>
      <c r="C18" s="472"/>
      <c r="D18" s="472"/>
      <c r="E18" s="474"/>
      <c r="F18" s="543"/>
      <c r="G18" s="544"/>
      <c r="H18" s="544"/>
      <c r="I18" s="544"/>
      <c r="J18" s="544"/>
      <c r="K18" s="544"/>
      <c r="L18" s="544"/>
      <c r="M18" s="545"/>
      <c r="N18" s="543"/>
      <c r="O18" s="544"/>
      <c r="P18" s="544"/>
      <c r="Q18" s="544"/>
      <c r="R18" s="544"/>
      <c r="S18" s="544"/>
      <c r="T18" s="544"/>
      <c r="U18" s="544"/>
      <c r="V18" s="544"/>
      <c r="W18" s="544"/>
      <c r="X18" s="544"/>
      <c r="Y18" s="544"/>
      <c r="Z18" s="544"/>
      <c r="AA18" s="544"/>
      <c r="AB18" s="544"/>
      <c r="AC18" s="545"/>
      <c r="AD18" s="544"/>
      <c r="AE18" s="544"/>
      <c r="AF18" s="544"/>
      <c r="AG18" s="544"/>
      <c r="AH18" s="544"/>
      <c r="AI18" s="544"/>
      <c r="AJ18" s="544"/>
      <c r="AK18" s="544"/>
      <c r="AL18" s="544"/>
      <c r="AM18" s="544"/>
      <c r="AN18" s="543"/>
      <c r="AO18" s="544"/>
      <c r="AP18" s="544"/>
      <c r="AQ18" s="544"/>
      <c r="AR18" s="544"/>
      <c r="AS18" s="544"/>
      <c r="AT18" s="544"/>
      <c r="AU18" s="544"/>
      <c r="AV18" s="545"/>
      <c r="AW18" s="543"/>
      <c r="AX18" s="544"/>
      <c r="AY18" s="544"/>
      <c r="AZ18" s="544"/>
      <c r="BA18" s="545"/>
      <c r="BB18" s="543"/>
      <c r="BC18" s="544"/>
      <c r="BD18" s="544"/>
      <c r="BE18" s="544"/>
      <c r="BF18" s="544"/>
      <c r="BG18" s="545"/>
      <c r="BH18" s="602"/>
      <c r="BI18" s="603"/>
      <c r="BJ18" s="603"/>
      <c r="BK18" s="603"/>
      <c r="BL18" s="603"/>
      <c r="BM18" s="603"/>
      <c r="BN18" s="603"/>
      <c r="BO18" s="603"/>
      <c r="BP18" s="603"/>
      <c r="BQ18" s="603"/>
      <c r="BR18" s="603"/>
      <c r="BS18" s="604"/>
      <c r="BT18" s="546"/>
      <c r="BU18" s="546"/>
      <c r="BV18" s="546"/>
      <c r="BW18" s="546"/>
      <c r="BX18" s="224"/>
      <c r="BY18" s="224"/>
      <c r="BZ18" s="224"/>
      <c r="CA18" s="224"/>
      <c r="CB18" s="224"/>
      <c r="CC18" s="224"/>
      <c r="CD18" s="224"/>
      <c r="CE18" s="224"/>
      <c r="CF18" s="224"/>
      <c r="CG18" s="224"/>
      <c r="CH18" s="224"/>
      <c r="CI18" s="224"/>
      <c r="CJ18" s="472"/>
      <c r="CK18" s="529"/>
      <c r="CL18" s="314"/>
    </row>
    <row r="19" spans="1:90" x14ac:dyDescent="0.2">
      <c r="A19" s="471"/>
      <c r="B19" s="490"/>
      <c r="C19" s="472"/>
      <c r="D19" s="472"/>
      <c r="E19" s="474"/>
      <c r="F19" s="239"/>
      <c r="G19" s="240"/>
      <c r="H19" s="240"/>
      <c r="I19" s="240"/>
      <c r="J19" s="240"/>
      <c r="K19" s="240"/>
      <c r="L19" s="240"/>
      <c r="M19" s="241"/>
      <c r="N19" s="239"/>
      <c r="O19" s="240"/>
      <c r="P19" s="240"/>
      <c r="Q19" s="240"/>
      <c r="R19" s="240"/>
      <c r="S19" s="240"/>
      <c r="T19" s="240"/>
      <c r="U19" s="240"/>
      <c r="V19" s="240"/>
      <c r="W19" s="240"/>
      <c r="X19" s="240"/>
      <c r="Y19" s="548"/>
      <c r="Z19" s="548"/>
      <c r="AA19" s="548"/>
      <c r="AB19" s="548"/>
      <c r="AC19" s="549"/>
      <c r="AD19" s="548"/>
      <c r="AE19" s="548"/>
      <c r="AF19" s="548"/>
      <c r="AG19" s="548"/>
      <c r="AH19" s="548"/>
      <c r="AI19" s="548"/>
      <c r="AJ19" s="548"/>
      <c r="AK19" s="548"/>
      <c r="AL19" s="548"/>
      <c r="AM19" s="548"/>
      <c r="AN19" s="547"/>
      <c r="AO19" s="548"/>
      <c r="AP19" s="548"/>
      <c r="AQ19" s="548"/>
      <c r="AR19" s="548"/>
      <c r="AS19" s="548"/>
      <c r="AT19" s="548"/>
      <c r="AU19" s="548"/>
      <c r="AV19" s="549"/>
      <c r="AW19" s="239"/>
      <c r="AX19" s="548"/>
      <c r="AY19" s="548"/>
      <c r="AZ19" s="548"/>
      <c r="BA19" s="549"/>
      <c r="BB19" s="547"/>
      <c r="BC19" s="548"/>
      <c r="BD19" s="548"/>
      <c r="BE19" s="548"/>
      <c r="BF19" s="548"/>
      <c r="BG19" s="549"/>
      <c r="BH19" s="239"/>
      <c r="BI19" s="240"/>
      <c r="BJ19" s="240"/>
      <c r="BK19" s="240"/>
      <c r="BL19" s="240"/>
      <c r="BM19" s="240"/>
      <c r="BN19" s="240"/>
      <c r="BO19" s="240"/>
      <c r="BP19" s="240"/>
      <c r="BQ19" s="240"/>
      <c r="BR19" s="240"/>
      <c r="BS19" s="241"/>
      <c r="BT19" s="546"/>
      <c r="BU19" s="546"/>
      <c r="BV19" s="546"/>
      <c r="BW19" s="546"/>
      <c r="BX19" s="224"/>
      <c r="BY19" s="224"/>
      <c r="BZ19" s="224"/>
      <c r="CA19" s="224"/>
      <c r="CB19" s="224"/>
      <c r="CC19" s="224"/>
      <c r="CD19" s="224"/>
      <c r="CE19" s="224"/>
      <c r="CF19" s="224"/>
      <c r="CG19" s="224"/>
      <c r="CH19" s="224"/>
      <c r="CI19" s="224"/>
      <c r="CJ19" s="472"/>
      <c r="CK19" s="529"/>
      <c r="CL19" s="314"/>
    </row>
    <row r="20" spans="1:90" x14ac:dyDescent="0.2">
      <c r="A20" s="471"/>
      <c r="B20" s="490"/>
      <c r="C20" s="472"/>
      <c r="D20" s="472"/>
      <c r="E20" s="474"/>
      <c r="F20" s="543"/>
      <c r="G20" s="544"/>
      <c r="H20" s="544"/>
      <c r="I20" s="544"/>
      <c r="J20" s="544"/>
      <c r="K20" s="544"/>
      <c r="L20" s="544"/>
      <c r="M20" s="545"/>
      <c r="N20" s="543"/>
      <c r="O20" s="544"/>
      <c r="P20" s="544"/>
      <c r="Q20" s="544"/>
      <c r="R20" s="544"/>
      <c r="S20" s="544"/>
      <c r="T20" s="544"/>
      <c r="U20" s="544"/>
      <c r="V20" s="544"/>
      <c r="W20" s="544"/>
      <c r="X20" s="544"/>
      <c r="Y20" s="544"/>
      <c r="Z20" s="544"/>
      <c r="AA20" s="544"/>
      <c r="AB20" s="544"/>
      <c r="AC20" s="545"/>
      <c r="AD20" s="544"/>
      <c r="AE20" s="544"/>
      <c r="AF20" s="544"/>
      <c r="AG20" s="544"/>
      <c r="AH20" s="544"/>
      <c r="AI20" s="544"/>
      <c r="AJ20" s="544"/>
      <c r="AK20" s="544"/>
      <c r="AL20" s="544"/>
      <c r="AM20" s="544"/>
      <c r="AN20" s="543"/>
      <c r="AO20" s="544"/>
      <c r="AP20" s="544"/>
      <c r="AQ20" s="544"/>
      <c r="AR20" s="544"/>
      <c r="AS20" s="544"/>
      <c r="AT20" s="544"/>
      <c r="AU20" s="544"/>
      <c r="AV20" s="545"/>
      <c r="AW20" s="543"/>
      <c r="AX20" s="544"/>
      <c r="AY20" s="544"/>
      <c r="AZ20" s="544"/>
      <c r="BA20" s="545"/>
      <c r="BB20" s="543"/>
      <c r="BC20" s="544"/>
      <c r="BD20" s="544"/>
      <c r="BE20" s="544"/>
      <c r="BF20" s="544"/>
      <c r="BG20" s="545"/>
      <c r="BH20" s="602"/>
      <c r="BI20" s="603"/>
      <c r="BJ20" s="603"/>
      <c r="BK20" s="603"/>
      <c r="BL20" s="603"/>
      <c r="BM20" s="603"/>
      <c r="BN20" s="603"/>
      <c r="BO20" s="603"/>
      <c r="BP20" s="603"/>
      <c r="BQ20" s="603"/>
      <c r="BR20" s="603"/>
      <c r="BS20" s="604"/>
      <c r="BT20" s="546"/>
      <c r="BU20" s="546"/>
      <c r="BV20" s="546"/>
      <c r="BW20" s="546"/>
      <c r="BX20" s="224"/>
      <c r="BY20" s="224"/>
      <c r="BZ20" s="224"/>
      <c r="CA20" s="224"/>
      <c r="CB20" s="224"/>
      <c r="CC20" s="224"/>
      <c r="CD20" s="224"/>
      <c r="CE20" s="224"/>
      <c r="CF20" s="224"/>
      <c r="CG20" s="224"/>
      <c r="CH20" s="224"/>
      <c r="CI20" s="224"/>
      <c r="CJ20" s="472"/>
      <c r="CK20" s="529"/>
      <c r="CL20" s="314"/>
    </row>
    <row r="21" spans="1:90" x14ac:dyDescent="0.2">
      <c r="A21" s="471"/>
      <c r="B21" s="490"/>
      <c r="C21" s="472"/>
      <c r="D21" s="472"/>
      <c r="E21" s="474"/>
      <c r="F21" s="239"/>
      <c r="G21" s="240"/>
      <c r="H21" s="240"/>
      <c r="I21" s="240"/>
      <c r="J21" s="240"/>
      <c r="K21" s="240"/>
      <c r="L21" s="240"/>
      <c r="M21" s="241"/>
      <c r="N21" s="239"/>
      <c r="O21" s="240"/>
      <c r="P21" s="240"/>
      <c r="Q21" s="240"/>
      <c r="R21" s="240"/>
      <c r="S21" s="240"/>
      <c r="T21" s="240"/>
      <c r="U21" s="240"/>
      <c r="V21" s="240"/>
      <c r="W21" s="240"/>
      <c r="X21" s="240"/>
      <c r="Y21" s="548"/>
      <c r="Z21" s="548"/>
      <c r="AA21" s="548"/>
      <c r="AB21" s="548"/>
      <c r="AC21" s="549"/>
      <c r="AD21" s="548"/>
      <c r="AE21" s="548"/>
      <c r="AF21" s="548"/>
      <c r="AG21" s="548"/>
      <c r="AH21" s="548"/>
      <c r="AI21" s="548"/>
      <c r="AJ21" s="548"/>
      <c r="AK21" s="548"/>
      <c r="AL21" s="548"/>
      <c r="AM21" s="548"/>
      <c r="AN21" s="547"/>
      <c r="AO21" s="548"/>
      <c r="AP21" s="548"/>
      <c r="AQ21" s="548"/>
      <c r="AR21" s="548"/>
      <c r="AS21" s="548"/>
      <c r="AT21" s="548"/>
      <c r="AU21" s="548"/>
      <c r="AV21" s="549"/>
      <c r="AW21" s="239"/>
      <c r="AX21" s="548"/>
      <c r="AY21" s="548"/>
      <c r="AZ21" s="548"/>
      <c r="BA21" s="549"/>
      <c r="BB21" s="547"/>
      <c r="BC21" s="548"/>
      <c r="BD21" s="548"/>
      <c r="BE21" s="548"/>
      <c r="BF21" s="548"/>
      <c r="BG21" s="549"/>
      <c r="BH21" s="239"/>
      <c r="BI21" s="240"/>
      <c r="BJ21" s="240"/>
      <c r="BK21" s="240"/>
      <c r="BL21" s="240"/>
      <c r="BM21" s="240"/>
      <c r="BN21" s="240"/>
      <c r="BO21" s="240"/>
      <c r="BP21" s="240"/>
      <c r="BQ21" s="240"/>
      <c r="BR21" s="240"/>
      <c r="BS21" s="241"/>
      <c r="BT21" s="546"/>
      <c r="BU21" s="546"/>
      <c r="BV21" s="546"/>
      <c r="BW21" s="546"/>
      <c r="BX21" s="224"/>
      <c r="BY21" s="224"/>
      <c r="BZ21" s="224"/>
      <c r="CA21" s="224"/>
      <c r="CB21" s="224"/>
      <c r="CC21" s="224"/>
      <c r="CD21" s="224"/>
      <c r="CE21" s="224"/>
      <c r="CF21" s="224"/>
      <c r="CG21" s="224"/>
      <c r="CH21" s="224"/>
      <c r="CI21" s="224"/>
      <c r="CJ21" s="472"/>
      <c r="CK21" s="529"/>
      <c r="CL21" s="314"/>
    </row>
    <row r="22" spans="1:90" x14ac:dyDescent="0.2">
      <c r="A22" s="471"/>
      <c r="B22" s="490"/>
      <c r="C22" s="472"/>
      <c r="D22" s="472"/>
      <c r="E22" s="474"/>
      <c r="F22" s="543"/>
      <c r="G22" s="544"/>
      <c r="H22" s="544"/>
      <c r="I22" s="544"/>
      <c r="J22" s="544"/>
      <c r="K22" s="544"/>
      <c r="L22" s="544"/>
      <c r="M22" s="545"/>
      <c r="N22" s="543"/>
      <c r="O22" s="544"/>
      <c r="P22" s="544"/>
      <c r="Q22" s="544"/>
      <c r="R22" s="544"/>
      <c r="S22" s="544"/>
      <c r="T22" s="544"/>
      <c r="U22" s="544"/>
      <c r="V22" s="544"/>
      <c r="W22" s="544"/>
      <c r="X22" s="544"/>
      <c r="Y22" s="544"/>
      <c r="Z22" s="544"/>
      <c r="AA22" s="544"/>
      <c r="AB22" s="544"/>
      <c r="AC22" s="545"/>
      <c r="AD22" s="544"/>
      <c r="AE22" s="544"/>
      <c r="AF22" s="544"/>
      <c r="AG22" s="544"/>
      <c r="AH22" s="544"/>
      <c r="AI22" s="544"/>
      <c r="AJ22" s="544"/>
      <c r="AK22" s="544"/>
      <c r="AL22" s="544"/>
      <c r="AM22" s="544"/>
      <c r="AN22" s="543"/>
      <c r="AO22" s="544"/>
      <c r="AP22" s="544"/>
      <c r="AQ22" s="544"/>
      <c r="AR22" s="544"/>
      <c r="AS22" s="544"/>
      <c r="AT22" s="544"/>
      <c r="AU22" s="544"/>
      <c r="AV22" s="545"/>
      <c r="AW22" s="543"/>
      <c r="AX22" s="544"/>
      <c r="AY22" s="544"/>
      <c r="AZ22" s="544"/>
      <c r="BA22" s="545"/>
      <c r="BB22" s="543"/>
      <c r="BC22" s="544"/>
      <c r="BD22" s="544"/>
      <c r="BE22" s="544"/>
      <c r="BF22" s="544"/>
      <c r="BG22" s="545"/>
      <c r="BH22" s="602"/>
      <c r="BI22" s="603"/>
      <c r="BJ22" s="603"/>
      <c r="BK22" s="603"/>
      <c r="BL22" s="603"/>
      <c r="BM22" s="603"/>
      <c r="BN22" s="603"/>
      <c r="BO22" s="603"/>
      <c r="BP22" s="603"/>
      <c r="BQ22" s="603"/>
      <c r="BR22" s="603"/>
      <c r="BS22" s="604"/>
      <c r="BT22" s="546"/>
      <c r="BU22" s="546"/>
      <c r="BV22" s="546"/>
      <c r="BW22" s="546"/>
      <c r="BX22" s="224"/>
      <c r="BY22" s="224"/>
      <c r="BZ22" s="224"/>
      <c r="CA22" s="224"/>
      <c r="CB22" s="224"/>
      <c r="CC22" s="224"/>
      <c r="CD22" s="224"/>
      <c r="CE22" s="224"/>
      <c r="CF22" s="224"/>
      <c r="CG22" s="224"/>
      <c r="CH22" s="224"/>
      <c r="CI22" s="224"/>
      <c r="CJ22" s="472"/>
      <c r="CK22" s="529"/>
      <c r="CL22" s="314"/>
    </row>
    <row r="23" spans="1:90" x14ac:dyDescent="0.2">
      <c r="A23" s="471"/>
      <c r="B23" s="490"/>
      <c r="C23" s="472"/>
      <c r="D23" s="472"/>
      <c r="E23" s="474"/>
      <c r="F23" s="239"/>
      <c r="G23" s="240"/>
      <c r="H23" s="240"/>
      <c r="I23" s="240"/>
      <c r="J23" s="240"/>
      <c r="K23" s="240"/>
      <c r="L23" s="240"/>
      <c r="M23" s="241"/>
      <c r="N23" s="239"/>
      <c r="O23" s="240"/>
      <c r="P23" s="240"/>
      <c r="Q23" s="240"/>
      <c r="R23" s="240"/>
      <c r="S23" s="240"/>
      <c r="T23" s="240"/>
      <c r="U23" s="240"/>
      <c r="V23" s="240"/>
      <c r="W23" s="240"/>
      <c r="X23" s="240"/>
      <c r="Y23" s="548"/>
      <c r="Z23" s="548"/>
      <c r="AA23" s="548"/>
      <c r="AB23" s="548"/>
      <c r="AC23" s="549"/>
      <c r="AD23" s="548"/>
      <c r="AE23" s="548"/>
      <c r="AF23" s="548"/>
      <c r="AG23" s="548"/>
      <c r="AH23" s="548"/>
      <c r="AI23" s="548"/>
      <c r="AJ23" s="548"/>
      <c r="AK23" s="548"/>
      <c r="AL23" s="548"/>
      <c r="AM23" s="548"/>
      <c r="AN23" s="547"/>
      <c r="AO23" s="548"/>
      <c r="AP23" s="548"/>
      <c r="AQ23" s="548"/>
      <c r="AR23" s="548"/>
      <c r="AS23" s="548"/>
      <c r="AT23" s="548"/>
      <c r="AU23" s="548"/>
      <c r="AV23" s="549"/>
      <c r="AW23" s="239"/>
      <c r="AX23" s="548"/>
      <c r="AY23" s="548"/>
      <c r="AZ23" s="548"/>
      <c r="BA23" s="549"/>
      <c r="BB23" s="547"/>
      <c r="BC23" s="548"/>
      <c r="BD23" s="548"/>
      <c r="BE23" s="548"/>
      <c r="BF23" s="548"/>
      <c r="BG23" s="549"/>
      <c r="BH23" s="239"/>
      <c r="BI23" s="240"/>
      <c r="BJ23" s="240"/>
      <c r="BK23" s="240"/>
      <c r="BL23" s="240"/>
      <c r="BM23" s="240"/>
      <c r="BN23" s="240"/>
      <c r="BO23" s="240"/>
      <c r="BP23" s="240"/>
      <c r="BQ23" s="240"/>
      <c r="BR23" s="240"/>
      <c r="BS23" s="241"/>
      <c r="BT23" s="546"/>
      <c r="BU23" s="546"/>
      <c r="BV23" s="546"/>
      <c r="BW23" s="546"/>
      <c r="BX23" s="224"/>
      <c r="BY23" s="224"/>
      <c r="BZ23" s="224"/>
      <c r="CA23" s="224"/>
      <c r="CB23" s="224"/>
      <c r="CC23" s="224"/>
      <c r="CD23" s="224"/>
      <c r="CE23" s="224"/>
      <c r="CF23" s="224"/>
      <c r="CG23" s="224"/>
      <c r="CH23" s="224"/>
      <c r="CI23" s="224"/>
      <c r="CJ23" s="472"/>
      <c r="CK23" s="529"/>
      <c r="CL23" s="314"/>
    </row>
    <row r="24" spans="1:90" x14ac:dyDescent="0.2">
      <c r="A24" s="471"/>
      <c r="B24" s="490"/>
      <c r="C24" s="472"/>
      <c r="D24" s="472"/>
      <c r="E24" s="474"/>
      <c r="F24" s="543"/>
      <c r="G24" s="544"/>
      <c r="H24" s="544"/>
      <c r="I24" s="544"/>
      <c r="J24" s="544"/>
      <c r="K24" s="544"/>
      <c r="L24" s="544"/>
      <c r="M24" s="545"/>
      <c r="N24" s="543"/>
      <c r="O24" s="544"/>
      <c r="P24" s="544"/>
      <c r="Q24" s="544"/>
      <c r="R24" s="544"/>
      <c r="S24" s="544"/>
      <c r="T24" s="544"/>
      <c r="U24" s="544"/>
      <c r="V24" s="544"/>
      <c r="W24" s="544"/>
      <c r="X24" s="544"/>
      <c r="Y24" s="544"/>
      <c r="Z24" s="544"/>
      <c r="AA24" s="544"/>
      <c r="AB24" s="544"/>
      <c r="AC24" s="545"/>
      <c r="AD24" s="544"/>
      <c r="AE24" s="544"/>
      <c r="AF24" s="544"/>
      <c r="AG24" s="544"/>
      <c r="AH24" s="544"/>
      <c r="AI24" s="544"/>
      <c r="AJ24" s="544"/>
      <c r="AK24" s="544"/>
      <c r="AL24" s="544"/>
      <c r="AM24" s="544"/>
      <c r="AN24" s="543"/>
      <c r="AO24" s="544"/>
      <c r="AP24" s="544"/>
      <c r="AQ24" s="544"/>
      <c r="AR24" s="544"/>
      <c r="AS24" s="544"/>
      <c r="AT24" s="544"/>
      <c r="AU24" s="544"/>
      <c r="AV24" s="545"/>
      <c r="AW24" s="543"/>
      <c r="AX24" s="544"/>
      <c r="AY24" s="544"/>
      <c r="AZ24" s="544"/>
      <c r="BA24" s="545"/>
      <c r="BB24" s="543"/>
      <c r="BC24" s="544"/>
      <c r="BD24" s="544"/>
      <c r="BE24" s="544"/>
      <c r="BF24" s="544"/>
      <c r="BG24" s="545"/>
      <c r="BH24" s="602"/>
      <c r="BI24" s="603"/>
      <c r="BJ24" s="603"/>
      <c r="BK24" s="603"/>
      <c r="BL24" s="603"/>
      <c r="BM24" s="603"/>
      <c r="BN24" s="603"/>
      <c r="BO24" s="603"/>
      <c r="BP24" s="603"/>
      <c r="BQ24" s="603"/>
      <c r="BR24" s="603"/>
      <c r="BS24" s="604"/>
      <c r="BT24" s="546"/>
      <c r="BU24" s="546"/>
      <c r="BV24" s="546"/>
      <c r="BW24" s="546"/>
      <c r="BX24" s="224"/>
      <c r="BY24" s="224"/>
      <c r="BZ24" s="224"/>
      <c r="CA24" s="224"/>
      <c r="CB24" s="224"/>
      <c r="CC24" s="224"/>
      <c r="CD24" s="224"/>
      <c r="CE24" s="224"/>
      <c r="CF24" s="224"/>
      <c r="CG24" s="224"/>
      <c r="CH24" s="224"/>
      <c r="CI24" s="224"/>
      <c r="CJ24" s="472"/>
      <c r="CK24" s="529"/>
      <c r="CL24" s="314"/>
    </row>
    <row r="25" spans="1:90" x14ac:dyDescent="0.2">
      <c r="A25" s="471"/>
      <c r="B25" s="490"/>
      <c r="C25" s="472"/>
      <c r="D25" s="472"/>
      <c r="E25" s="474"/>
      <c r="F25" s="239"/>
      <c r="G25" s="240"/>
      <c r="H25" s="240"/>
      <c r="I25" s="240"/>
      <c r="J25" s="240"/>
      <c r="K25" s="240"/>
      <c r="L25" s="240"/>
      <c r="M25" s="241"/>
      <c r="N25" s="239"/>
      <c r="O25" s="240"/>
      <c r="P25" s="240"/>
      <c r="Q25" s="240"/>
      <c r="R25" s="240"/>
      <c r="S25" s="240"/>
      <c r="T25" s="240"/>
      <c r="U25" s="240"/>
      <c r="V25" s="240"/>
      <c r="W25" s="240"/>
      <c r="X25" s="240"/>
      <c r="Y25" s="548"/>
      <c r="Z25" s="548"/>
      <c r="AA25" s="548"/>
      <c r="AB25" s="548"/>
      <c r="AC25" s="549"/>
      <c r="AD25" s="548"/>
      <c r="AE25" s="548"/>
      <c r="AF25" s="548"/>
      <c r="AG25" s="548"/>
      <c r="AH25" s="548"/>
      <c r="AI25" s="548"/>
      <c r="AJ25" s="548"/>
      <c r="AK25" s="548"/>
      <c r="AL25" s="548"/>
      <c r="AM25" s="548"/>
      <c r="AN25" s="547"/>
      <c r="AO25" s="548"/>
      <c r="AP25" s="548"/>
      <c r="AQ25" s="548"/>
      <c r="AR25" s="548"/>
      <c r="AS25" s="548"/>
      <c r="AT25" s="548"/>
      <c r="AU25" s="548"/>
      <c r="AV25" s="549"/>
      <c r="AW25" s="239"/>
      <c r="AX25" s="548"/>
      <c r="AY25" s="548"/>
      <c r="AZ25" s="548"/>
      <c r="BA25" s="549"/>
      <c r="BB25" s="547"/>
      <c r="BC25" s="548"/>
      <c r="BD25" s="548"/>
      <c r="BE25" s="548"/>
      <c r="BF25" s="548"/>
      <c r="BG25" s="549"/>
      <c r="BH25" s="239"/>
      <c r="BI25" s="240"/>
      <c r="BJ25" s="240"/>
      <c r="BK25" s="240"/>
      <c r="BL25" s="240"/>
      <c r="BM25" s="240"/>
      <c r="BN25" s="240"/>
      <c r="BO25" s="240"/>
      <c r="BP25" s="240"/>
      <c r="BQ25" s="240"/>
      <c r="BR25" s="240"/>
      <c r="BS25" s="241"/>
      <c r="BT25" s="546"/>
      <c r="BU25" s="546"/>
      <c r="BV25" s="546"/>
      <c r="BW25" s="546"/>
      <c r="BX25" s="224"/>
      <c r="BY25" s="224"/>
      <c r="BZ25" s="224"/>
      <c r="CA25" s="224"/>
      <c r="CB25" s="224"/>
      <c r="CC25" s="224"/>
      <c r="CD25" s="224"/>
      <c r="CE25" s="224"/>
      <c r="CF25" s="224"/>
      <c r="CG25" s="224"/>
      <c r="CH25" s="224"/>
      <c r="CI25" s="224"/>
      <c r="CJ25" s="472"/>
      <c r="CK25" s="529"/>
      <c r="CL25" s="314"/>
    </row>
    <row r="26" spans="1:90" x14ac:dyDescent="0.2">
      <c r="A26" s="471"/>
      <c r="B26" s="490"/>
      <c r="C26" s="472"/>
      <c r="D26" s="472"/>
      <c r="E26" s="474"/>
      <c r="F26" s="543"/>
      <c r="G26" s="544"/>
      <c r="H26" s="544"/>
      <c r="I26" s="544"/>
      <c r="J26" s="544"/>
      <c r="K26" s="544"/>
      <c r="L26" s="544"/>
      <c r="M26" s="545"/>
      <c r="N26" s="543"/>
      <c r="O26" s="544"/>
      <c r="P26" s="544"/>
      <c r="Q26" s="544"/>
      <c r="R26" s="544"/>
      <c r="S26" s="544"/>
      <c r="T26" s="544"/>
      <c r="U26" s="544"/>
      <c r="V26" s="544"/>
      <c r="W26" s="544"/>
      <c r="X26" s="544"/>
      <c r="Y26" s="544"/>
      <c r="Z26" s="544"/>
      <c r="AA26" s="544"/>
      <c r="AB26" s="544"/>
      <c r="AC26" s="545"/>
      <c r="AD26" s="544"/>
      <c r="AE26" s="544"/>
      <c r="AF26" s="544"/>
      <c r="AG26" s="544"/>
      <c r="AH26" s="544"/>
      <c r="AI26" s="544"/>
      <c r="AJ26" s="544"/>
      <c r="AK26" s="544"/>
      <c r="AL26" s="544"/>
      <c r="AM26" s="544"/>
      <c r="AN26" s="543"/>
      <c r="AO26" s="544"/>
      <c r="AP26" s="544"/>
      <c r="AQ26" s="544"/>
      <c r="AR26" s="544"/>
      <c r="AS26" s="544"/>
      <c r="AT26" s="544"/>
      <c r="AU26" s="544"/>
      <c r="AV26" s="545"/>
      <c r="AW26" s="543"/>
      <c r="AX26" s="544"/>
      <c r="AY26" s="544"/>
      <c r="AZ26" s="544"/>
      <c r="BA26" s="545"/>
      <c r="BB26" s="543"/>
      <c r="BC26" s="544"/>
      <c r="BD26" s="544"/>
      <c r="BE26" s="544"/>
      <c r="BF26" s="544"/>
      <c r="BG26" s="545"/>
      <c r="BH26" s="602"/>
      <c r="BI26" s="603"/>
      <c r="BJ26" s="603"/>
      <c r="BK26" s="603"/>
      <c r="BL26" s="603"/>
      <c r="BM26" s="603"/>
      <c r="BN26" s="603"/>
      <c r="BO26" s="603"/>
      <c r="BP26" s="603"/>
      <c r="BQ26" s="603"/>
      <c r="BR26" s="603"/>
      <c r="BS26" s="604"/>
      <c r="BT26" s="546"/>
      <c r="BU26" s="546"/>
      <c r="BV26" s="546"/>
      <c r="BW26" s="546"/>
      <c r="BX26" s="224"/>
      <c r="BY26" s="224"/>
      <c r="BZ26" s="224"/>
      <c r="CA26" s="224"/>
      <c r="CB26" s="224"/>
      <c r="CC26" s="224"/>
      <c r="CD26" s="224"/>
      <c r="CE26" s="224"/>
      <c r="CF26" s="224"/>
      <c r="CG26" s="224"/>
      <c r="CH26" s="224"/>
      <c r="CI26" s="224"/>
      <c r="CJ26" s="472"/>
      <c r="CK26" s="529"/>
      <c r="CL26" s="314"/>
    </row>
    <row r="27" spans="1:90" x14ac:dyDescent="0.2">
      <c r="A27" s="471"/>
      <c r="B27" s="490"/>
      <c r="C27" s="472"/>
      <c r="D27" s="472"/>
      <c r="E27" s="474"/>
      <c r="F27" s="239"/>
      <c r="G27" s="240"/>
      <c r="H27" s="240"/>
      <c r="I27" s="240"/>
      <c r="J27" s="240"/>
      <c r="K27" s="240"/>
      <c r="L27" s="240"/>
      <c r="M27" s="241"/>
      <c r="N27" s="239"/>
      <c r="O27" s="240"/>
      <c r="P27" s="240"/>
      <c r="Q27" s="240"/>
      <c r="R27" s="240"/>
      <c r="S27" s="240"/>
      <c r="T27" s="240"/>
      <c r="U27" s="240"/>
      <c r="V27" s="240"/>
      <c r="W27" s="240"/>
      <c r="X27" s="240"/>
      <c r="Y27" s="548"/>
      <c r="Z27" s="548"/>
      <c r="AA27" s="548"/>
      <c r="AB27" s="548"/>
      <c r="AC27" s="549"/>
      <c r="AD27" s="548"/>
      <c r="AE27" s="548"/>
      <c r="AF27" s="548"/>
      <c r="AG27" s="548"/>
      <c r="AH27" s="548"/>
      <c r="AI27" s="548"/>
      <c r="AJ27" s="548"/>
      <c r="AK27" s="548"/>
      <c r="AL27" s="548"/>
      <c r="AM27" s="548"/>
      <c r="AN27" s="547"/>
      <c r="AO27" s="548"/>
      <c r="AP27" s="548"/>
      <c r="AQ27" s="548"/>
      <c r="AR27" s="548"/>
      <c r="AS27" s="548"/>
      <c r="AT27" s="548"/>
      <c r="AU27" s="548"/>
      <c r="AV27" s="549"/>
      <c r="AW27" s="239"/>
      <c r="AX27" s="548"/>
      <c r="AY27" s="548"/>
      <c r="AZ27" s="548"/>
      <c r="BA27" s="549"/>
      <c r="BB27" s="547"/>
      <c r="BC27" s="548"/>
      <c r="BD27" s="548"/>
      <c r="BE27" s="548"/>
      <c r="BF27" s="548"/>
      <c r="BG27" s="549"/>
      <c r="BH27" s="239"/>
      <c r="BI27" s="240"/>
      <c r="BJ27" s="240"/>
      <c r="BK27" s="240"/>
      <c r="BL27" s="240"/>
      <c r="BM27" s="240"/>
      <c r="BN27" s="240"/>
      <c r="BO27" s="240"/>
      <c r="BP27" s="240"/>
      <c r="BQ27" s="240"/>
      <c r="BR27" s="240"/>
      <c r="BS27" s="241"/>
      <c r="BT27" s="546"/>
      <c r="BU27" s="546"/>
      <c r="BV27" s="546"/>
      <c r="BW27" s="546"/>
      <c r="BX27" s="224"/>
      <c r="BY27" s="224"/>
      <c r="BZ27" s="224"/>
      <c r="CA27" s="224"/>
      <c r="CB27" s="224"/>
      <c r="CC27" s="224"/>
      <c r="CD27" s="224"/>
      <c r="CE27" s="224"/>
      <c r="CF27" s="224"/>
      <c r="CG27" s="224"/>
      <c r="CH27" s="224"/>
      <c r="CI27" s="224"/>
      <c r="CJ27" s="472"/>
      <c r="CK27" s="529"/>
      <c r="CL27" s="314"/>
    </row>
    <row r="28" spans="1:90" x14ac:dyDescent="0.2">
      <c r="A28" s="471"/>
      <c r="B28" s="490"/>
      <c r="C28" s="472"/>
      <c r="D28" s="472"/>
      <c r="E28" s="474"/>
      <c r="F28" s="543"/>
      <c r="G28" s="544"/>
      <c r="H28" s="544"/>
      <c r="I28" s="544"/>
      <c r="J28" s="544"/>
      <c r="K28" s="544"/>
      <c r="L28" s="544"/>
      <c r="M28" s="545"/>
      <c r="N28" s="543"/>
      <c r="O28" s="544"/>
      <c r="P28" s="544"/>
      <c r="Q28" s="544"/>
      <c r="R28" s="544"/>
      <c r="S28" s="544"/>
      <c r="T28" s="544"/>
      <c r="U28" s="544"/>
      <c r="V28" s="544"/>
      <c r="W28" s="544"/>
      <c r="X28" s="544"/>
      <c r="Y28" s="544"/>
      <c r="Z28" s="544"/>
      <c r="AA28" s="544"/>
      <c r="AB28" s="544"/>
      <c r="AC28" s="545"/>
      <c r="AD28" s="544"/>
      <c r="AE28" s="544"/>
      <c r="AF28" s="544"/>
      <c r="AG28" s="544"/>
      <c r="AH28" s="544"/>
      <c r="AI28" s="544"/>
      <c r="AJ28" s="544"/>
      <c r="AK28" s="544"/>
      <c r="AL28" s="544"/>
      <c r="AM28" s="544"/>
      <c r="AN28" s="543"/>
      <c r="AO28" s="544"/>
      <c r="AP28" s="544"/>
      <c r="AQ28" s="544"/>
      <c r="AR28" s="544"/>
      <c r="AS28" s="544"/>
      <c r="AT28" s="544"/>
      <c r="AU28" s="544"/>
      <c r="AV28" s="545"/>
      <c r="AW28" s="543"/>
      <c r="AX28" s="544"/>
      <c r="AY28" s="544"/>
      <c r="AZ28" s="544"/>
      <c r="BA28" s="545"/>
      <c r="BB28" s="543"/>
      <c r="BC28" s="544"/>
      <c r="BD28" s="544"/>
      <c r="BE28" s="544"/>
      <c r="BF28" s="544"/>
      <c r="BG28" s="545"/>
      <c r="BH28" s="602"/>
      <c r="BI28" s="603"/>
      <c r="BJ28" s="603"/>
      <c r="BK28" s="603"/>
      <c r="BL28" s="603"/>
      <c r="BM28" s="603"/>
      <c r="BN28" s="603"/>
      <c r="BO28" s="603"/>
      <c r="BP28" s="603"/>
      <c r="BQ28" s="603"/>
      <c r="BR28" s="603"/>
      <c r="BS28" s="604"/>
      <c r="BT28" s="546"/>
      <c r="BU28" s="546"/>
      <c r="BV28" s="546"/>
      <c r="BW28" s="546"/>
      <c r="BX28" s="224"/>
      <c r="BY28" s="224"/>
      <c r="BZ28" s="224"/>
      <c r="CA28" s="224"/>
      <c r="CB28" s="224"/>
      <c r="CC28" s="224"/>
      <c r="CD28" s="224"/>
      <c r="CE28" s="224"/>
      <c r="CF28" s="224"/>
      <c r="CG28" s="224"/>
      <c r="CH28" s="224"/>
      <c r="CI28" s="224"/>
      <c r="CJ28" s="472"/>
      <c r="CK28" s="529"/>
      <c r="CL28" s="314"/>
    </row>
    <row r="29" spans="1:90" x14ac:dyDescent="0.2">
      <c r="A29" s="471"/>
      <c r="B29" s="490"/>
      <c r="C29" s="472"/>
      <c r="D29" s="472"/>
      <c r="E29" s="474"/>
      <c r="F29" s="239"/>
      <c r="G29" s="240"/>
      <c r="H29" s="240"/>
      <c r="I29" s="240"/>
      <c r="J29" s="240"/>
      <c r="K29" s="240"/>
      <c r="L29" s="240"/>
      <c r="M29" s="241"/>
      <c r="N29" s="239"/>
      <c r="O29" s="240"/>
      <c r="P29" s="240"/>
      <c r="Q29" s="240"/>
      <c r="R29" s="240"/>
      <c r="S29" s="240"/>
      <c r="T29" s="240"/>
      <c r="U29" s="240"/>
      <c r="V29" s="240"/>
      <c r="W29" s="240"/>
      <c r="X29" s="240"/>
      <c r="Y29" s="548"/>
      <c r="Z29" s="548"/>
      <c r="AA29" s="548"/>
      <c r="AB29" s="548"/>
      <c r="AC29" s="549"/>
      <c r="AD29" s="548"/>
      <c r="AE29" s="548"/>
      <c r="AF29" s="548"/>
      <c r="AG29" s="548"/>
      <c r="AH29" s="548"/>
      <c r="AI29" s="548"/>
      <c r="AJ29" s="548"/>
      <c r="AK29" s="548"/>
      <c r="AL29" s="548"/>
      <c r="AM29" s="548"/>
      <c r="AN29" s="547"/>
      <c r="AO29" s="548"/>
      <c r="AP29" s="548"/>
      <c r="AQ29" s="548"/>
      <c r="AR29" s="548"/>
      <c r="AS29" s="548"/>
      <c r="AT29" s="548"/>
      <c r="AU29" s="548"/>
      <c r="AV29" s="549"/>
      <c r="AW29" s="239"/>
      <c r="AX29" s="548"/>
      <c r="AY29" s="548"/>
      <c r="AZ29" s="548"/>
      <c r="BA29" s="549"/>
      <c r="BB29" s="547"/>
      <c r="BC29" s="548"/>
      <c r="BD29" s="548"/>
      <c r="BE29" s="548"/>
      <c r="BF29" s="548"/>
      <c r="BG29" s="549"/>
      <c r="BH29" s="239"/>
      <c r="BI29" s="240"/>
      <c r="BJ29" s="240"/>
      <c r="BK29" s="240"/>
      <c r="BL29" s="240"/>
      <c r="BM29" s="240"/>
      <c r="BN29" s="240"/>
      <c r="BO29" s="240"/>
      <c r="BP29" s="240"/>
      <c r="BQ29" s="240"/>
      <c r="BR29" s="240"/>
      <c r="BS29" s="241"/>
      <c r="BT29" s="546"/>
      <c r="BU29" s="546"/>
      <c r="BV29" s="546"/>
      <c r="BW29" s="546"/>
      <c r="BX29" s="224"/>
      <c r="BY29" s="224"/>
      <c r="BZ29" s="224"/>
      <c r="CA29" s="224"/>
      <c r="CB29" s="224"/>
      <c r="CC29" s="224"/>
      <c r="CD29" s="224"/>
      <c r="CE29" s="224"/>
      <c r="CF29" s="224"/>
      <c r="CG29" s="224"/>
      <c r="CH29" s="224"/>
      <c r="CI29" s="224"/>
      <c r="CJ29" s="472"/>
      <c r="CK29" s="529"/>
      <c r="CL29" s="314"/>
    </row>
    <row r="30" spans="1:90" x14ac:dyDescent="0.2">
      <c r="A30" s="471"/>
      <c r="B30" s="490"/>
      <c r="C30" s="472"/>
      <c r="D30" s="472"/>
      <c r="E30" s="474"/>
      <c r="F30" s="543"/>
      <c r="G30" s="544"/>
      <c r="H30" s="544"/>
      <c r="I30" s="544"/>
      <c r="J30" s="544"/>
      <c r="K30" s="544"/>
      <c r="L30" s="544"/>
      <c r="M30" s="545"/>
      <c r="N30" s="543"/>
      <c r="O30" s="544"/>
      <c r="P30" s="544"/>
      <c r="Q30" s="544"/>
      <c r="R30" s="544"/>
      <c r="S30" s="544"/>
      <c r="T30" s="544"/>
      <c r="U30" s="544"/>
      <c r="V30" s="544"/>
      <c r="W30" s="544"/>
      <c r="X30" s="544"/>
      <c r="Y30" s="544"/>
      <c r="Z30" s="544"/>
      <c r="AA30" s="544"/>
      <c r="AB30" s="544"/>
      <c r="AC30" s="545"/>
      <c r="AD30" s="544"/>
      <c r="AE30" s="544"/>
      <c r="AF30" s="544"/>
      <c r="AG30" s="544"/>
      <c r="AH30" s="544"/>
      <c r="AI30" s="544"/>
      <c r="AJ30" s="544"/>
      <c r="AK30" s="544"/>
      <c r="AL30" s="544"/>
      <c r="AM30" s="544"/>
      <c r="AN30" s="543"/>
      <c r="AO30" s="544"/>
      <c r="AP30" s="544"/>
      <c r="AQ30" s="544"/>
      <c r="AR30" s="544"/>
      <c r="AS30" s="544"/>
      <c r="AT30" s="544"/>
      <c r="AU30" s="544"/>
      <c r="AV30" s="545"/>
      <c r="AW30" s="543"/>
      <c r="AX30" s="544"/>
      <c r="AY30" s="544"/>
      <c r="AZ30" s="544"/>
      <c r="BA30" s="545"/>
      <c r="BB30" s="543"/>
      <c r="BC30" s="544"/>
      <c r="BD30" s="544"/>
      <c r="BE30" s="544"/>
      <c r="BF30" s="544"/>
      <c r="BG30" s="545"/>
      <c r="BH30" s="602"/>
      <c r="BI30" s="603"/>
      <c r="BJ30" s="603"/>
      <c r="BK30" s="603"/>
      <c r="BL30" s="603"/>
      <c r="BM30" s="603"/>
      <c r="BN30" s="603"/>
      <c r="BO30" s="603"/>
      <c r="BP30" s="603"/>
      <c r="BQ30" s="603"/>
      <c r="BR30" s="603"/>
      <c r="BS30" s="604"/>
      <c r="BT30" s="546"/>
      <c r="BU30" s="546"/>
      <c r="BV30" s="546"/>
      <c r="BW30" s="546"/>
      <c r="BX30" s="224"/>
      <c r="BY30" s="224"/>
      <c r="BZ30" s="224"/>
      <c r="CA30" s="224"/>
      <c r="CB30" s="224"/>
      <c r="CC30" s="224"/>
      <c r="CD30" s="224"/>
      <c r="CE30" s="224"/>
      <c r="CF30" s="224"/>
      <c r="CG30" s="224"/>
      <c r="CH30" s="224"/>
      <c r="CI30" s="224"/>
      <c r="CJ30" s="472"/>
      <c r="CK30" s="529"/>
      <c r="CL30" s="314"/>
    </row>
    <row r="31" spans="1:90" x14ac:dyDescent="0.2">
      <c r="A31" s="471"/>
      <c r="B31" s="490"/>
      <c r="C31" s="472"/>
      <c r="D31" s="472"/>
      <c r="E31" s="474"/>
      <c r="F31" s="239"/>
      <c r="G31" s="240"/>
      <c r="H31" s="240"/>
      <c r="I31" s="240"/>
      <c r="J31" s="240"/>
      <c r="K31" s="240"/>
      <c r="L31" s="240"/>
      <c r="M31" s="241"/>
      <c r="N31" s="239"/>
      <c r="O31" s="240"/>
      <c r="P31" s="240"/>
      <c r="Q31" s="240"/>
      <c r="R31" s="240"/>
      <c r="S31" s="240"/>
      <c r="T31" s="240"/>
      <c r="U31" s="240"/>
      <c r="V31" s="240"/>
      <c r="W31" s="240"/>
      <c r="X31" s="240"/>
      <c r="Y31" s="548"/>
      <c r="Z31" s="548"/>
      <c r="AA31" s="548"/>
      <c r="AB31" s="548"/>
      <c r="AC31" s="549"/>
      <c r="AD31" s="548"/>
      <c r="AE31" s="548"/>
      <c r="AF31" s="548"/>
      <c r="AG31" s="548"/>
      <c r="AH31" s="548"/>
      <c r="AI31" s="548"/>
      <c r="AJ31" s="548"/>
      <c r="AK31" s="548"/>
      <c r="AL31" s="548"/>
      <c r="AM31" s="548"/>
      <c r="AN31" s="547"/>
      <c r="AO31" s="548"/>
      <c r="AP31" s="548"/>
      <c r="AQ31" s="548"/>
      <c r="AR31" s="548"/>
      <c r="AS31" s="548"/>
      <c r="AT31" s="548"/>
      <c r="AU31" s="548"/>
      <c r="AV31" s="549"/>
      <c r="AW31" s="239"/>
      <c r="AX31" s="548"/>
      <c r="AY31" s="548"/>
      <c r="AZ31" s="548"/>
      <c r="BA31" s="549"/>
      <c r="BB31" s="547"/>
      <c r="BC31" s="548"/>
      <c r="BD31" s="548"/>
      <c r="BE31" s="548"/>
      <c r="BF31" s="548"/>
      <c r="BG31" s="549"/>
      <c r="BH31" s="239"/>
      <c r="BI31" s="240"/>
      <c r="BJ31" s="240"/>
      <c r="BK31" s="240"/>
      <c r="BL31" s="240"/>
      <c r="BM31" s="240"/>
      <c r="BN31" s="240"/>
      <c r="BO31" s="240"/>
      <c r="BP31" s="240"/>
      <c r="BQ31" s="240"/>
      <c r="BR31" s="240"/>
      <c r="BS31" s="241"/>
      <c r="BT31" s="546"/>
      <c r="BU31" s="546"/>
      <c r="BV31" s="546"/>
      <c r="BW31" s="546"/>
      <c r="BX31" s="224"/>
      <c r="BY31" s="224"/>
      <c r="BZ31" s="224"/>
      <c r="CA31" s="224"/>
      <c r="CB31" s="224"/>
      <c r="CC31" s="224"/>
      <c r="CD31" s="224"/>
      <c r="CE31" s="224"/>
      <c r="CF31" s="224"/>
      <c r="CG31" s="224"/>
      <c r="CH31" s="224"/>
      <c r="CI31" s="224"/>
      <c r="CJ31" s="472"/>
      <c r="CK31" s="529"/>
      <c r="CL31" s="314"/>
    </row>
    <row r="32" spans="1:90" x14ac:dyDescent="0.2">
      <c r="A32" s="471"/>
      <c r="B32" s="490"/>
      <c r="C32" s="472"/>
      <c r="D32" s="472"/>
      <c r="E32" s="474"/>
      <c r="F32" s="543"/>
      <c r="G32" s="544"/>
      <c r="H32" s="544"/>
      <c r="I32" s="544"/>
      <c r="J32" s="544"/>
      <c r="K32" s="544"/>
      <c r="L32" s="544"/>
      <c r="M32" s="545"/>
      <c r="N32" s="605"/>
      <c r="O32" s="606"/>
      <c r="P32" s="606"/>
      <c r="Q32" s="606"/>
      <c r="R32" s="606"/>
      <c r="S32" s="606"/>
      <c r="T32" s="606"/>
      <c r="U32" s="606"/>
      <c r="V32" s="606"/>
      <c r="W32" s="606"/>
      <c r="X32" s="606"/>
      <c r="Y32" s="606"/>
      <c r="Z32" s="606"/>
      <c r="AA32" s="606"/>
      <c r="AB32" s="606"/>
      <c r="AC32" s="607"/>
      <c r="AD32" s="606"/>
      <c r="AE32" s="606"/>
      <c r="AF32" s="606"/>
      <c r="AG32" s="606"/>
      <c r="AH32" s="606"/>
      <c r="AI32" s="606"/>
      <c r="AJ32" s="606"/>
      <c r="AK32" s="606"/>
      <c r="AL32" s="606"/>
      <c r="AM32" s="606"/>
      <c r="AN32" s="543"/>
      <c r="AO32" s="544"/>
      <c r="AP32" s="544"/>
      <c r="AQ32" s="544"/>
      <c r="AR32" s="544"/>
      <c r="AS32" s="544"/>
      <c r="AT32" s="544"/>
      <c r="AU32" s="544"/>
      <c r="AV32" s="545"/>
      <c r="AW32" s="543"/>
      <c r="AX32" s="544"/>
      <c r="AY32" s="544"/>
      <c r="AZ32" s="544"/>
      <c r="BA32" s="545"/>
      <c r="BB32" s="543"/>
      <c r="BC32" s="544"/>
      <c r="BD32" s="544"/>
      <c r="BE32" s="544"/>
      <c r="BF32" s="544"/>
      <c r="BG32" s="545"/>
      <c r="BH32" s="602"/>
      <c r="BI32" s="603"/>
      <c r="BJ32" s="603"/>
      <c r="BK32" s="603"/>
      <c r="BL32" s="603"/>
      <c r="BM32" s="603"/>
      <c r="BN32" s="603"/>
      <c r="BO32" s="603"/>
      <c r="BP32" s="603"/>
      <c r="BQ32" s="603"/>
      <c r="BR32" s="603"/>
      <c r="BS32" s="604"/>
      <c r="BT32" s="546"/>
      <c r="BU32" s="546"/>
      <c r="BV32" s="546"/>
      <c r="BW32" s="546"/>
      <c r="BX32" s="224"/>
      <c r="BY32" s="224"/>
      <c r="BZ32" s="224"/>
      <c r="CA32" s="224"/>
      <c r="CB32" s="224"/>
      <c r="CC32" s="224"/>
      <c r="CD32" s="224"/>
      <c r="CE32" s="224"/>
      <c r="CF32" s="224"/>
      <c r="CG32" s="224"/>
      <c r="CH32" s="224"/>
      <c r="CI32" s="224"/>
      <c r="CJ32" s="472"/>
      <c r="CK32" s="529"/>
      <c r="CL32" s="314"/>
    </row>
    <row r="33" spans="1:90" x14ac:dyDescent="0.2">
      <c r="A33" s="471"/>
      <c r="B33" s="490"/>
      <c r="C33" s="472"/>
      <c r="D33" s="472"/>
      <c r="E33" s="474"/>
      <c r="F33" s="239"/>
      <c r="G33" s="240"/>
      <c r="H33" s="240"/>
      <c r="I33" s="240"/>
      <c r="J33" s="240"/>
      <c r="K33" s="240"/>
      <c r="L33" s="240"/>
      <c r="M33" s="241"/>
      <c r="N33" s="239"/>
      <c r="O33" s="240"/>
      <c r="P33" s="240"/>
      <c r="Q33" s="240"/>
      <c r="R33" s="240"/>
      <c r="S33" s="240"/>
      <c r="T33" s="240"/>
      <c r="U33" s="240"/>
      <c r="V33" s="240"/>
      <c r="W33" s="240"/>
      <c r="X33" s="240"/>
      <c r="Y33" s="548"/>
      <c r="Z33" s="548"/>
      <c r="AA33" s="548"/>
      <c r="AB33" s="548"/>
      <c r="AC33" s="549"/>
      <c r="AD33" s="548"/>
      <c r="AE33" s="548"/>
      <c r="AF33" s="548"/>
      <c r="AG33" s="548"/>
      <c r="AH33" s="548"/>
      <c r="AI33" s="548"/>
      <c r="AJ33" s="548"/>
      <c r="AK33" s="548"/>
      <c r="AL33" s="548"/>
      <c r="AM33" s="548"/>
      <c r="AN33" s="547"/>
      <c r="AO33" s="548"/>
      <c r="AP33" s="548"/>
      <c r="AQ33" s="548"/>
      <c r="AR33" s="548"/>
      <c r="AS33" s="548"/>
      <c r="AT33" s="548"/>
      <c r="AU33" s="548"/>
      <c r="AV33" s="549"/>
      <c r="AW33" s="239"/>
      <c r="AX33" s="548"/>
      <c r="AY33" s="548"/>
      <c r="AZ33" s="548"/>
      <c r="BA33" s="549"/>
      <c r="BB33" s="547"/>
      <c r="BC33" s="548"/>
      <c r="BD33" s="548"/>
      <c r="BE33" s="548"/>
      <c r="BF33" s="548"/>
      <c r="BG33" s="549"/>
      <c r="BH33" s="239"/>
      <c r="BI33" s="240"/>
      <c r="BJ33" s="240"/>
      <c r="BK33" s="240"/>
      <c r="BL33" s="240"/>
      <c r="BM33" s="240"/>
      <c r="BN33" s="240"/>
      <c r="BO33" s="240"/>
      <c r="BP33" s="240"/>
      <c r="BQ33" s="240"/>
      <c r="BR33" s="240"/>
      <c r="BS33" s="241"/>
      <c r="BT33" s="546"/>
      <c r="BU33" s="546"/>
      <c r="BV33" s="546"/>
      <c r="BW33" s="546"/>
      <c r="BX33" s="224"/>
      <c r="BY33" s="224"/>
      <c r="BZ33" s="224"/>
      <c r="CA33" s="224"/>
      <c r="CB33" s="224"/>
      <c r="CC33" s="224"/>
      <c r="CD33" s="224"/>
      <c r="CE33" s="224"/>
      <c r="CF33" s="224"/>
      <c r="CG33" s="224"/>
      <c r="CH33" s="224"/>
      <c r="CI33" s="224"/>
      <c r="CJ33" s="472"/>
      <c r="CK33" s="529"/>
      <c r="CL33" s="314"/>
    </row>
    <row r="34" spans="1:90" ht="12" thickBot="1" x14ac:dyDescent="0.25">
      <c r="A34" s="471"/>
      <c r="B34" s="550"/>
      <c r="C34" s="551"/>
      <c r="D34" s="551"/>
      <c r="E34" s="551"/>
      <c r="F34" s="551"/>
      <c r="G34" s="551"/>
      <c r="H34" s="551"/>
      <c r="I34" s="551"/>
      <c r="J34" s="551"/>
      <c r="K34" s="551"/>
      <c r="L34" s="551"/>
      <c r="M34" s="551"/>
      <c r="N34" s="551"/>
      <c r="O34" s="551"/>
      <c r="P34" s="551"/>
      <c r="Q34" s="552"/>
      <c r="R34" s="553"/>
      <c r="S34" s="553"/>
      <c r="T34" s="553"/>
      <c r="U34" s="553"/>
      <c r="V34" s="553"/>
      <c r="W34" s="553"/>
      <c r="X34" s="553"/>
      <c r="Y34" s="553"/>
      <c r="Z34" s="553"/>
      <c r="AA34" s="553"/>
      <c r="AB34" s="553"/>
      <c r="AC34" s="553"/>
      <c r="AD34" s="553"/>
      <c r="AE34" s="553"/>
      <c r="AF34" s="553"/>
      <c r="AG34" s="553"/>
      <c r="AH34" s="553"/>
      <c r="AI34" s="553"/>
      <c r="AJ34" s="553"/>
      <c r="AK34" s="553"/>
      <c r="AL34" s="553"/>
      <c r="AM34" s="553"/>
      <c r="AN34" s="553"/>
      <c r="AO34" s="553"/>
      <c r="AP34" s="553"/>
      <c r="AQ34" s="553"/>
      <c r="AR34" s="553"/>
      <c r="AS34" s="553"/>
      <c r="AT34" s="553"/>
      <c r="AU34" s="553"/>
      <c r="AV34" s="553"/>
      <c r="AW34" s="553"/>
      <c r="AX34" s="553"/>
      <c r="AY34" s="553"/>
      <c r="AZ34" s="553"/>
      <c r="BA34" s="553"/>
      <c r="BB34" s="553"/>
      <c r="BC34" s="553"/>
      <c r="BD34" s="553"/>
      <c r="BE34" s="553"/>
      <c r="BF34" s="553"/>
      <c r="BG34" s="553"/>
      <c r="BH34" s="553"/>
      <c r="BI34" s="553"/>
      <c r="BJ34" s="553"/>
      <c r="BK34" s="553"/>
      <c r="BL34" s="553"/>
      <c r="BM34" s="553"/>
      <c r="BN34" s="553"/>
      <c r="BO34" s="553"/>
      <c r="BP34" s="553"/>
      <c r="BQ34" s="553"/>
      <c r="BR34" s="553"/>
      <c r="BS34" s="553"/>
      <c r="BT34" s="553"/>
      <c r="BU34" s="553"/>
      <c r="BV34" s="553"/>
      <c r="BW34" s="553"/>
      <c r="BX34" s="553"/>
      <c r="BY34" s="553"/>
      <c r="BZ34" s="553"/>
      <c r="CA34" s="553"/>
      <c r="CB34" s="553"/>
      <c r="CC34" s="553"/>
      <c r="CD34" s="553"/>
      <c r="CE34" s="553"/>
      <c r="CF34" s="553"/>
      <c r="CG34" s="553"/>
      <c r="CH34" s="553"/>
      <c r="CI34" s="553"/>
      <c r="CJ34" s="551"/>
      <c r="CK34" s="554"/>
      <c r="CL34" s="314"/>
    </row>
    <row r="35" spans="1:90" x14ac:dyDescent="0.2">
      <c r="A35" s="220"/>
      <c r="B35" s="221"/>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21"/>
      <c r="BD35" s="221"/>
      <c r="BE35" s="221"/>
      <c r="BF35" s="555"/>
      <c r="BG35" s="555"/>
      <c r="BH35" s="555"/>
      <c r="BI35" s="555"/>
      <c r="BJ35" s="555"/>
      <c r="BK35" s="555"/>
      <c r="BL35" s="221"/>
      <c r="BM35" s="221"/>
      <c r="BN35" s="221"/>
      <c r="BO35" s="221"/>
      <c r="BP35" s="221"/>
      <c r="BQ35" s="221"/>
      <c r="BR35" s="221"/>
      <c r="BS35" s="221"/>
      <c r="BT35" s="221"/>
      <c r="BU35" s="221"/>
      <c r="BV35" s="221"/>
      <c r="BW35" s="221"/>
      <c r="BX35" s="221"/>
      <c r="BY35" s="221"/>
      <c r="BZ35" s="221"/>
      <c r="CA35" s="221"/>
      <c r="CB35" s="221"/>
      <c r="CC35" s="221"/>
      <c r="CD35" s="221"/>
      <c r="CE35" s="221"/>
      <c r="CF35" s="221"/>
      <c r="CG35" s="221"/>
      <c r="CH35" s="221"/>
      <c r="CI35" s="221"/>
      <c r="CJ35" s="221"/>
      <c r="CK35" s="221"/>
      <c r="CL35" s="314"/>
    </row>
    <row r="36" spans="1:90" x14ac:dyDescent="0.2">
      <c r="A36" s="284"/>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5"/>
      <c r="AL36" s="285"/>
      <c r="AM36" s="285"/>
      <c r="AN36" s="285"/>
      <c r="AO36" s="285"/>
      <c r="AP36" s="285"/>
      <c r="AQ36" s="285"/>
      <c r="AR36" s="285"/>
      <c r="AS36" s="285"/>
      <c r="AT36" s="285"/>
      <c r="AU36" s="285"/>
      <c r="AV36" s="285"/>
      <c r="AW36" s="285"/>
      <c r="AX36" s="285"/>
      <c r="AY36" s="285"/>
      <c r="AZ36" s="285"/>
      <c r="BA36" s="285"/>
      <c r="BB36" s="285"/>
      <c r="BC36" s="285"/>
      <c r="BD36" s="285"/>
      <c r="BE36" s="285"/>
      <c r="BF36" s="556"/>
      <c r="BG36" s="556"/>
      <c r="BH36" s="556"/>
      <c r="BI36" s="556"/>
      <c r="BJ36" s="556"/>
      <c r="BK36" s="556"/>
      <c r="BL36" s="556"/>
      <c r="BM36" s="556"/>
      <c r="BN36" s="556"/>
      <c r="BO36" s="556"/>
      <c r="BP36" s="285"/>
      <c r="BQ36" s="285"/>
      <c r="BR36" s="285"/>
      <c r="BS36" s="285"/>
      <c r="BT36" s="285"/>
      <c r="BU36" s="285"/>
      <c r="BV36" s="285"/>
      <c r="BW36" s="285"/>
      <c r="BX36" s="285"/>
      <c r="BY36" s="285"/>
      <c r="BZ36" s="285"/>
      <c r="CA36" s="285"/>
      <c r="CB36" s="285"/>
      <c r="CC36" s="285"/>
      <c r="CD36" s="285"/>
      <c r="CE36" s="285"/>
      <c r="CF36" s="285"/>
      <c r="CG36" s="285"/>
      <c r="CH36" s="285"/>
      <c r="CI36" s="285"/>
      <c r="CJ36" s="285"/>
      <c r="CK36" s="285"/>
      <c r="CL36" s="557"/>
    </row>
  </sheetData>
  <mergeCells count="14">
    <mergeCell ref="AK4:BD5"/>
    <mergeCell ref="K12:O12"/>
    <mergeCell ref="K13:O14"/>
    <mergeCell ref="F17:M17"/>
    <mergeCell ref="F12:J12"/>
    <mergeCell ref="P12:Z12"/>
    <mergeCell ref="AA12:AJ12"/>
    <mergeCell ref="AR12:CC12"/>
    <mergeCell ref="CD12:CI12"/>
    <mergeCell ref="F13:J14"/>
    <mergeCell ref="P13:Z14"/>
    <mergeCell ref="AA13:AJ14"/>
    <mergeCell ref="AR13:CC14"/>
    <mergeCell ref="CD13:CI14"/>
  </mergeCells>
  <pageMargins left="0.7" right="0.7" top="0.75" bottom="0.75" header="0.3" footer="0.3"/>
  <pageSetup scale="6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F95AB-2891-433D-B14A-2AFD593E37A5}">
  <sheetPr codeName="Sheet29"/>
  <dimension ref="A1:CL35"/>
  <sheetViews>
    <sheetView view="pageBreakPreview" zoomScale="110" zoomScaleNormal="100" zoomScaleSheetLayoutView="110" zoomScalePageLayoutView="70" workbookViewId="0">
      <selection activeCell="AK4" sqref="AK4:BD5"/>
    </sheetView>
  </sheetViews>
  <sheetFormatPr defaultColWidth="9.28515625" defaultRowHeight="11.25" x14ac:dyDescent="0.2"/>
  <cols>
    <col min="1" max="1" width="1" style="235" customWidth="1"/>
    <col min="2" max="2" width="1.42578125" style="235" customWidth="1"/>
    <col min="3" max="3" width="1" style="235" customWidth="1"/>
    <col min="4" max="4" width="2.28515625" style="235" customWidth="1"/>
    <col min="5" max="5" width="1" style="235" customWidth="1"/>
    <col min="6" max="7" width="1.7109375" style="235" customWidth="1"/>
    <col min="8" max="8" width="2" style="235" customWidth="1"/>
    <col min="9" max="75" width="1.7109375" style="235" customWidth="1"/>
    <col min="76" max="83" width="0.7109375" style="235" customWidth="1"/>
    <col min="84" max="87" width="1.7109375" style="235" customWidth="1"/>
    <col min="88" max="89" width="1" style="235" customWidth="1"/>
    <col min="90" max="130" width="1.7109375" style="235" customWidth="1"/>
    <col min="131" max="16384" width="9.28515625" style="235"/>
  </cols>
  <sheetData>
    <row r="1" spans="1:90" s="310" customFormat="1" ht="10.5" x14ac:dyDescent="0.15">
      <c r="A1" s="307"/>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c r="BZ1" s="308"/>
      <c r="CA1" s="308"/>
      <c r="CB1" s="308"/>
      <c r="CC1" s="308"/>
      <c r="CD1" s="308"/>
      <c r="CE1" s="308"/>
      <c r="CF1" s="308"/>
      <c r="CG1" s="308"/>
      <c r="CH1" s="308"/>
      <c r="CI1" s="308"/>
      <c r="CJ1" s="308"/>
      <c r="CK1" s="308"/>
      <c r="CL1" s="309"/>
    </row>
    <row r="2" spans="1:90" s="310" customFormat="1" ht="10.5" x14ac:dyDescent="0.15">
      <c r="A2" s="311"/>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4"/>
    </row>
    <row r="3" spans="1:90" s="310" customFormat="1" ht="10.5" x14ac:dyDescent="0.15">
      <c r="A3" s="311"/>
      <c r="B3" s="312"/>
      <c r="C3" s="312"/>
      <c r="D3" s="312" t="s">
        <v>44</v>
      </c>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t="s">
        <v>7</v>
      </c>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4"/>
    </row>
    <row r="4" spans="1:90" s="310" customFormat="1" x14ac:dyDescent="0.2">
      <c r="A4" s="311"/>
      <c r="B4" s="312"/>
      <c r="C4" s="312"/>
      <c r="D4" s="315"/>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7"/>
      <c r="AJ4" s="221"/>
      <c r="AK4" s="2731" t="s">
        <v>853</v>
      </c>
      <c r="AL4" s="2732"/>
      <c r="AM4" s="2732"/>
      <c r="AN4" s="2732"/>
      <c r="AO4" s="2732"/>
      <c r="AP4" s="2732"/>
      <c r="AQ4" s="2732"/>
      <c r="AR4" s="2732"/>
      <c r="AS4" s="2732"/>
      <c r="AT4" s="2732"/>
      <c r="AU4" s="2732"/>
      <c r="AV4" s="2732"/>
      <c r="AW4" s="2732"/>
      <c r="AX4" s="2732"/>
      <c r="AY4" s="2732"/>
      <c r="AZ4" s="2732"/>
      <c r="BA4" s="2732"/>
      <c r="BB4" s="2732"/>
      <c r="BC4" s="2732"/>
      <c r="BD4" s="2733"/>
      <c r="BE4" s="312"/>
      <c r="BF4" s="312"/>
      <c r="BG4" s="312"/>
      <c r="BH4" s="312"/>
      <c r="BI4" s="312"/>
      <c r="BJ4" s="312"/>
      <c r="BK4" s="312"/>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4"/>
    </row>
    <row r="5" spans="1:90" s="310" customFormat="1" x14ac:dyDescent="0.2">
      <c r="A5" s="311"/>
      <c r="B5" s="312"/>
      <c r="C5" s="312"/>
      <c r="D5" s="318"/>
      <c r="E5" s="319"/>
      <c r="F5" s="318"/>
      <c r="G5" s="319"/>
      <c r="H5" s="318"/>
      <c r="I5" s="319"/>
      <c r="J5" s="318"/>
      <c r="K5" s="319"/>
      <c r="L5" s="318"/>
      <c r="M5" s="319"/>
      <c r="N5" s="318"/>
      <c r="O5" s="319"/>
      <c r="P5" s="318"/>
      <c r="Q5" s="319"/>
      <c r="R5" s="318"/>
      <c r="S5" s="319"/>
      <c r="T5" s="318"/>
      <c r="U5" s="319"/>
      <c r="V5" s="318"/>
      <c r="W5" s="319"/>
      <c r="X5" s="318"/>
      <c r="Y5" s="319"/>
      <c r="Z5" s="318"/>
      <c r="AA5" s="319"/>
      <c r="AB5" s="318"/>
      <c r="AC5" s="319"/>
      <c r="AD5" s="318"/>
      <c r="AE5" s="319"/>
      <c r="AF5" s="318"/>
      <c r="AG5" s="319"/>
      <c r="AH5" s="318"/>
      <c r="AI5" s="319"/>
      <c r="AJ5" s="221"/>
      <c r="AK5" s="2734"/>
      <c r="AL5" s="2735"/>
      <c r="AM5" s="2735"/>
      <c r="AN5" s="2735"/>
      <c r="AO5" s="2735"/>
      <c r="AP5" s="2735"/>
      <c r="AQ5" s="2735"/>
      <c r="AR5" s="2735"/>
      <c r="AS5" s="2735"/>
      <c r="AT5" s="2735"/>
      <c r="AU5" s="2735"/>
      <c r="AV5" s="2735"/>
      <c r="AW5" s="2735"/>
      <c r="AX5" s="2735"/>
      <c r="AY5" s="2735"/>
      <c r="AZ5" s="2735"/>
      <c r="BA5" s="2735"/>
      <c r="BB5" s="2735"/>
      <c r="BC5" s="2735"/>
      <c r="BD5" s="2736"/>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4"/>
    </row>
    <row r="6" spans="1:90" s="310" customFormat="1" ht="10.5" x14ac:dyDescent="0.15">
      <c r="A6" s="311"/>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4"/>
    </row>
    <row r="7" spans="1:90" x14ac:dyDescent="0.2">
      <c r="A7" s="461" t="s">
        <v>660</v>
      </c>
      <c r="B7" s="520"/>
      <c r="C7" s="520"/>
      <c r="D7" s="520"/>
      <c r="E7" s="520"/>
      <c r="F7" s="521"/>
      <c r="G7" s="521"/>
      <c r="H7" s="521"/>
      <c r="I7" s="521"/>
      <c r="J7" s="521"/>
      <c r="K7" s="521"/>
      <c r="L7" s="521"/>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4"/>
      <c r="CB7" s="523"/>
      <c r="CC7" s="523"/>
      <c r="CD7" s="523"/>
      <c r="CE7" s="524"/>
      <c r="CF7" s="523"/>
      <c r="CG7" s="523"/>
      <c r="CH7" s="523"/>
      <c r="CI7" s="523"/>
      <c r="CJ7" s="520"/>
      <c r="CK7" s="525"/>
      <c r="CL7" s="314"/>
    </row>
    <row r="8" spans="1:90" ht="12" thickBot="1" x14ac:dyDescent="0.25">
      <c r="A8" s="471"/>
      <c r="B8" s="472"/>
      <c r="C8" s="472"/>
      <c r="D8" s="472"/>
      <c r="E8" s="472"/>
      <c r="F8" s="472"/>
      <c r="G8" s="472"/>
      <c r="H8" s="472"/>
      <c r="I8" s="472"/>
      <c r="J8" s="472"/>
      <c r="K8" s="472"/>
      <c r="L8" s="472"/>
      <c r="M8" s="472"/>
      <c r="N8" s="472"/>
      <c r="O8" s="472"/>
      <c r="P8" s="472"/>
      <c r="Q8" s="473"/>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4"/>
      <c r="AU8" s="474"/>
      <c r="AV8" s="474"/>
      <c r="AW8" s="474"/>
      <c r="AX8" s="474"/>
      <c r="AY8" s="474"/>
      <c r="AZ8" s="474"/>
      <c r="BA8" s="474"/>
      <c r="BB8" s="474"/>
      <c r="BC8" s="474"/>
      <c r="BD8" s="474"/>
      <c r="BE8" s="474"/>
      <c r="BF8" s="474"/>
      <c r="BG8" s="474"/>
      <c r="BH8" s="474"/>
      <c r="BI8" s="474"/>
      <c r="BJ8" s="474"/>
      <c r="BK8" s="474"/>
      <c r="BL8" s="474"/>
      <c r="BM8" s="474"/>
      <c r="BN8" s="474"/>
      <c r="BO8" s="474"/>
      <c r="BP8" s="474"/>
      <c r="BQ8" s="474"/>
      <c r="BR8" s="474"/>
      <c r="BS8" s="474"/>
      <c r="BT8" s="474"/>
      <c r="BU8" s="474"/>
      <c r="BV8" s="474"/>
      <c r="BW8" s="474"/>
      <c r="BX8" s="474"/>
      <c r="BY8" s="474"/>
      <c r="BZ8" s="474"/>
      <c r="CA8" s="474"/>
      <c r="CB8" s="474"/>
      <c r="CC8" s="474"/>
      <c r="CD8" s="474"/>
      <c r="CE8" s="474"/>
      <c r="CF8" s="474"/>
      <c r="CG8" s="474"/>
      <c r="CH8" s="474"/>
      <c r="CI8" s="474"/>
      <c r="CJ8" s="472"/>
      <c r="CK8" s="472"/>
      <c r="CL8" s="314"/>
    </row>
    <row r="9" spans="1:90" x14ac:dyDescent="0.2">
      <c r="A9" s="220"/>
      <c r="B9" s="230"/>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62"/>
      <c r="BG9" s="262"/>
      <c r="BH9" s="262"/>
      <c r="BI9" s="262"/>
      <c r="BJ9" s="262"/>
      <c r="BK9" s="262"/>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487"/>
      <c r="CJ9" s="228"/>
      <c r="CK9" s="229"/>
      <c r="CL9" s="314"/>
    </row>
    <row r="10" spans="1:90" x14ac:dyDescent="0.2">
      <c r="A10" s="471"/>
      <c r="B10" s="490"/>
      <c r="C10" s="472"/>
      <c r="D10" s="472"/>
      <c r="E10" s="526"/>
      <c r="F10" s="527" t="s">
        <v>581</v>
      </c>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4"/>
      <c r="AU10" s="474"/>
      <c r="AV10" s="474"/>
      <c r="AW10" s="474"/>
      <c r="AX10" s="474"/>
      <c r="AY10" s="474"/>
      <c r="AZ10" s="474"/>
      <c r="BA10" s="474"/>
      <c r="BB10" s="474"/>
      <c r="BC10" s="474"/>
      <c r="BD10" s="474"/>
      <c r="BE10" s="474"/>
      <c r="BF10" s="474"/>
      <c r="BG10" s="474"/>
      <c r="BH10" s="474"/>
      <c r="BI10" s="474"/>
      <c r="BJ10" s="474"/>
      <c r="BK10" s="474"/>
      <c r="BL10" s="474"/>
      <c r="BM10" s="474"/>
      <c r="BN10" s="474"/>
      <c r="BO10" s="474"/>
      <c r="BP10" s="474"/>
      <c r="BQ10" s="474"/>
      <c r="BR10" s="474"/>
      <c r="BS10" s="474"/>
      <c r="BT10" s="474"/>
      <c r="BU10" s="474"/>
      <c r="BV10" s="474"/>
      <c r="BW10" s="474"/>
      <c r="BX10" s="474"/>
      <c r="BY10" s="474"/>
      <c r="BZ10" s="474"/>
      <c r="CA10" s="474"/>
      <c r="CB10" s="474"/>
      <c r="CC10" s="474"/>
      <c r="CD10" s="474"/>
      <c r="CE10" s="474"/>
      <c r="CF10" s="474"/>
      <c r="CG10" s="474"/>
      <c r="CH10" s="474"/>
      <c r="CI10" s="474"/>
      <c r="CJ10" s="472"/>
      <c r="CK10" s="529"/>
      <c r="CL10" s="314"/>
    </row>
    <row r="11" spans="1:90" ht="12" thickBot="1" x14ac:dyDescent="0.25">
      <c r="A11" s="471"/>
      <c r="B11" s="490"/>
      <c r="C11" s="472"/>
      <c r="D11" s="472"/>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4"/>
      <c r="AU11" s="474"/>
      <c r="AV11" s="474"/>
      <c r="AW11" s="474"/>
      <c r="AX11" s="474"/>
      <c r="AY11" s="474"/>
      <c r="AZ11" s="474"/>
      <c r="BA11" s="474"/>
      <c r="BB11" s="474"/>
      <c r="BC11" s="474"/>
      <c r="BD11" s="474"/>
      <c r="BE11" s="474"/>
      <c r="BF11" s="474"/>
      <c r="BG11" s="474"/>
      <c r="BH11" s="474"/>
      <c r="BI11" s="474"/>
      <c r="BJ11" s="474"/>
      <c r="BK11" s="474"/>
      <c r="BL11" s="474"/>
      <c r="BM11" s="474"/>
      <c r="BN11" s="474"/>
      <c r="BO11" s="474"/>
      <c r="BP11" s="474"/>
      <c r="BQ11" s="474"/>
      <c r="BR11" s="474"/>
      <c r="BS11" s="474"/>
      <c r="BT11" s="474"/>
      <c r="BU11" s="474"/>
      <c r="BV11" s="474"/>
      <c r="BW11" s="474"/>
      <c r="BX11" s="474"/>
      <c r="BY11" s="474"/>
      <c r="BZ11" s="474"/>
      <c r="CA11" s="474"/>
      <c r="CB11" s="474"/>
      <c r="CC11" s="474"/>
      <c r="CD11" s="474"/>
      <c r="CE11" s="474"/>
      <c r="CF11" s="474"/>
      <c r="CG11" s="474"/>
      <c r="CH11" s="474"/>
      <c r="CI11" s="474"/>
      <c r="CJ11" s="472"/>
      <c r="CK11" s="529"/>
      <c r="CL11" s="314"/>
    </row>
    <row r="12" spans="1:90" s="498" customFormat="1" ht="12.75" x14ac:dyDescent="0.2">
      <c r="A12" s="492"/>
      <c r="B12" s="230"/>
      <c r="C12" s="472"/>
      <c r="D12" s="472"/>
      <c r="E12" s="472"/>
      <c r="F12" s="2329" t="s">
        <v>731</v>
      </c>
      <c r="G12" s="2512"/>
      <c r="H12" s="2512"/>
      <c r="I12" s="2512"/>
      <c r="J12" s="2512"/>
      <c r="K12" s="2329" t="s">
        <v>445</v>
      </c>
      <c r="L12" s="2512"/>
      <c r="M12" s="2512"/>
      <c r="N12" s="2512"/>
      <c r="O12" s="2512"/>
      <c r="P12" s="2332" t="s">
        <v>548</v>
      </c>
      <c r="Q12" s="2516"/>
      <c r="R12" s="2516"/>
      <c r="S12" s="2516"/>
      <c r="T12" s="2516"/>
      <c r="U12" s="2516"/>
      <c r="V12" s="2516"/>
      <c r="W12" s="2516"/>
      <c r="X12" s="2516"/>
      <c r="Y12" s="2516"/>
      <c r="Z12" s="2517"/>
      <c r="AA12" s="2331" t="s">
        <v>549</v>
      </c>
      <c r="AB12" s="2518"/>
      <c r="AC12" s="2518"/>
      <c r="AD12" s="2518"/>
      <c r="AE12" s="2518"/>
      <c r="AF12" s="2518"/>
      <c r="AG12" s="2518"/>
      <c r="AH12" s="2518"/>
      <c r="AI12" s="2518"/>
      <c r="AJ12" s="2518"/>
      <c r="AK12" s="530"/>
      <c r="AL12" s="531"/>
      <c r="AM12" s="531"/>
      <c r="AN12" s="531"/>
      <c r="AO12" s="531"/>
      <c r="AP12" s="531"/>
      <c r="AQ12" s="531"/>
      <c r="AR12" s="2519"/>
      <c r="AS12" s="1865"/>
      <c r="AT12" s="1865"/>
      <c r="AU12" s="1865"/>
      <c r="AV12" s="1865"/>
      <c r="AW12" s="1865"/>
      <c r="AX12" s="1865"/>
      <c r="AY12" s="1865"/>
      <c r="AZ12" s="1865"/>
      <c r="BA12" s="1865"/>
      <c r="BB12" s="1865"/>
      <c r="BC12" s="1865"/>
      <c r="BD12" s="1865"/>
      <c r="BE12" s="1865"/>
      <c r="BF12" s="1865"/>
      <c r="BG12" s="1865"/>
      <c r="BH12" s="1865"/>
      <c r="BI12" s="1865"/>
      <c r="BJ12" s="1865"/>
      <c r="BK12" s="1865"/>
      <c r="BL12" s="1865"/>
      <c r="BM12" s="1865"/>
      <c r="BN12" s="1865"/>
      <c r="BO12" s="1865"/>
      <c r="BP12" s="1865"/>
      <c r="BQ12" s="1865"/>
      <c r="BR12" s="1865"/>
      <c r="BS12" s="1865"/>
      <c r="BT12" s="1865"/>
      <c r="BU12" s="1865"/>
      <c r="BV12" s="1865"/>
      <c r="BW12" s="1865"/>
      <c r="BX12" s="1865"/>
      <c r="BY12" s="1865"/>
      <c r="BZ12" s="1865"/>
      <c r="CA12" s="1865"/>
      <c r="CB12" s="1865"/>
      <c r="CC12" s="1865"/>
      <c r="CD12" s="2499"/>
      <c r="CE12" s="2499"/>
      <c r="CF12" s="2499"/>
      <c r="CG12" s="2499"/>
      <c r="CH12" s="2499"/>
      <c r="CI12" s="2499"/>
      <c r="CJ12" s="472"/>
      <c r="CK12" s="529"/>
      <c r="CL12" s="314"/>
    </row>
    <row r="13" spans="1:90" s="470" customFormat="1" ht="15" x14ac:dyDescent="0.25">
      <c r="A13" s="499"/>
      <c r="B13" s="490"/>
      <c r="C13" s="472"/>
      <c r="D13" s="472"/>
      <c r="E13" s="472"/>
      <c r="F13" s="2303"/>
      <c r="G13" s="2304"/>
      <c r="H13" s="2304"/>
      <c r="I13" s="2304"/>
      <c r="J13" s="2304"/>
      <c r="K13" s="2440"/>
      <c r="L13" s="2376"/>
      <c r="M13" s="2376"/>
      <c r="N13" s="2376"/>
      <c r="O13" s="2376"/>
      <c r="P13" s="2306"/>
      <c r="Q13" s="2502"/>
      <c r="R13" s="2502"/>
      <c r="S13" s="2502"/>
      <c r="T13" s="2502"/>
      <c r="U13" s="2502"/>
      <c r="V13" s="2502"/>
      <c r="W13" s="2502"/>
      <c r="X13" s="2502"/>
      <c r="Y13" s="2502"/>
      <c r="Z13" s="2503"/>
      <c r="AA13" s="2305"/>
      <c r="AB13" s="2506"/>
      <c r="AC13" s="2506"/>
      <c r="AD13" s="2506"/>
      <c r="AE13" s="2506"/>
      <c r="AF13" s="2506"/>
      <c r="AG13" s="2506"/>
      <c r="AH13" s="2506"/>
      <c r="AI13" s="2506"/>
      <c r="AJ13" s="2506"/>
      <c r="AK13" s="532"/>
      <c r="AL13" s="295"/>
      <c r="AM13" s="295"/>
      <c r="AN13" s="295"/>
      <c r="AO13" s="295"/>
      <c r="AP13" s="295"/>
      <c r="AQ13" s="295"/>
      <c r="AR13" s="2529"/>
      <c r="AS13" s="2530"/>
      <c r="AT13" s="2530"/>
      <c r="AU13" s="2530"/>
      <c r="AV13" s="2530"/>
      <c r="AW13" s="2530"/>
      <c r="AX13" s="2530"/>
      <c r="AY13" s="2530"/>
      <c r="AZ13" s="2530"/>
      <c r="BA13" s="2530"/>
      <c r="BB13" s="2530"/>
      <c r="BC13" s="2530"/>
      <c r="BD13" s="2530"/>
      <c r="BE13" s="2530"/>
      <c r="BF13" s="2530"/>
      <c r="BG13" s="2530"/>
      <c r="BH13" s="2530"/>
      <c r="BI13" s="2530"/>
      <c r="BJ13" s="2530"/>
      <c r="BK13" s="2530"/>
      <c r="BL13" s="2530"/>
      <c r="BM13" s="2530"/>
      <c r="BN13" s="2530"/>
      <c r="BO13" s="2530"/>
      <c r="BP13" s="2530"/>
      <c r="BQ13" s="2530"/>
      <c r="BR13" s="2530"/>
      <c r="BS13" s="2530"/>
      <c r="BT13" s="2530"/>
      <c r="BU13" s="2530"/>
      <c r="BV13" s="2530"/>
      <c r="BW13" s="2530"/>
      <c r="BX13" s="2530"/>
      <c r="BY13" s="2530"/>
      <c r="BZ13" s="2530"/>
      <c r="CA13" s="2530"/>
      <c r="CB13" s="2530"/>
      <c r="CC13" s="2530"/>
      <c r="CD13" s="2510"/>
      <c r="CE13" s="2510"/>
      <c r="CF13" s="2510"/>
      <c r="CG13" s="2510"/>
      <c r="CH13" s="2510"/>
      <c r="CI13" s="2510"/>
      <c r="CJ13" s="472"/>
      <c r="CK13" s="529"/>
      <c r="CL13" s="314"/>
    </row>
    <row r="14" spans="1:90" s="470" customFormat="1" ht="9.75" customHeight="1" x14ac:dyDescent="0.2">
      <c r="A14" s="499"/>
      <c r="B14" s="490"/>
      <c r="C14" s="472"/>
      <c r="D14" s="472"/>
      <c r="E14" s="472"/>
      <c r="F14" s="2304"/>
      <c r="G14" s="2304"/>
      <c r="H14" s="2304"/>
      <c r="I14" s="2304"/>
      <c r="J14" s="2304"/>
      <c r="K14" s="2376"/>
      <c r="L14" s="2376"/>
      <c r="M14" s="2376"/>
      <c r="N14" s="2376"/>
      <c r="O14" s="2376"/>
      <c r="P14" s="2504"/>
      <c r="Q14" s="2504"/>
      <c r="R14" s="2504"/>
      <c r="S14" s="2504"/>
      <c r="T14" s="2504"/>
      <c r="U14" s="2504"/>
      <c r="V14" s="2504"/>
      <c r="W14" s="2504"/>
      <c r="X14" s="2504"/>
      <c r="Y14" s="2504"/>
      <c r="Z14" s="2505"/>
      <c r="AA14" s="2507"/>
      <c r="AB14" s="2508"/>
      <c r="AC14" s="2508"/>
      <c r="AD14" s="2508"/>
      <c r="AE14" s="2508"/>
      <c r="AF14" s="2508"/>
      <c r="AG14" s="2508"/>
      <c r="AH14" s="2508"/>
      <c r="AI14" s="2508"/>
      <c r="AJ14" s="2508"/>
      <c r="AK14" s="533"/>
      <c r="AL14" s="295"/>
      <c r="AM14" s="295"/>
      <c r="AN14" s="295"/>
      <c r="AO14" s="295"/>
      <c r="AP14" s="295"/>
      <c r="AQ14" s="295"/>
      <c r="AR14" s="2530"/>
      <c r="AS14" s="2530"/>
      <c r="AT14" s="2530"/>
      <c r="AU14" s="2530"/>
      <c r="AV14" s="2530"/>
      <c r="AW14" s="2530"/>
      <c r="AX14" s="2530"/>
      <c r="AY14" s="2530"/>
      <c r="AZ14" s="2530"/>
      <c r="BA14" s="2530"/>
      <c r="BB14" s="2530"/>
      <c r="BC14" s="2530"/>
      <c r="BD14" s="2530"/>
      <c r="BE14" s="2530"/>
      <c r="BF14" s="2530"/>
      <c r="BG14" s="2530"/>
      <c r="BH14" s="2530"/>
      <c r="BI14" s="2530"/>
      <c r="BJ14" s="2530"/>
      <c r="BK14" s="2530"/>
      <c r="BL14" s="2530"/>
      <c r="BM14" s="2530"/>
      <c r="BN14" s="2530"/>
      <c r="BO14" s="2530"/>
      <c r="BP14" s="2530"/>
      <c r="BQ14" s="2530"/>
      <c r="BR14" s="2530"/>
      <c r="BS14" s="2530"/>
      <c r="BT14" s="2530"/>
      <c r="BU14" s="2530"/>
      <c r="BV14" s="2530"/>
      <c r="BW14" s="2530"/>
      <c r="BX14" s="2530"/>
      <c r="BY14" s="2530"/>
      <c r="BZ14" s="2530"/>
      <c r="CA14" s="2530"/>
      <c r="CB14" s="2530"/>
      <c r="CC14" s="2530"/>
      <c r="CD14" s="2510"/>
      <c r="CE14" s="2510"/>
      <c r="CF14" s="2510"/>
      <c r="CG14" s="2510"/>
      <c r="CH14" s="2510"/>
      <c r="CI14" s="2510"/>
      <c r="CJ14" s="472"/>
      <c r="CK14" s="529"/>
      <c r="CL14" s="314"/>
    </row>
    <row r="15" spans="1:90" s="470" customFormat="1" x14ac:dyDescent="0.2">
      <c r="A15" s="471"/>
      <c r="B15" s="490"/>
      <c r="C15" s="472"/>
      <c r="D15" s="472"/>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c r="AW15" s="474"/>
      <c r="AX15" s="474"/>
      <c r="AY15" s="474"/>
      <c r="AZ15" s="474"/>
      <c r="BA15" s="474"/>
      <c r="BB15" s="474"/>
      <c r="BC15" s="474"/>
      <c r="BD15" s="474"/>
      <c r="BE15" s="474"/>
      <c r="BF15" s="474"/>
      <c r="BG15" s="474"/>
      <c r="BH15" s="474"/>
      <c r="BI15" s="474"/>
      <c r="BJ15" s="474"/>
      <c r="BK15" s="474"/>
      <c r="BL15" s="474"/>
      <c r="BM15" s="474"/>
      <c r="BN15" s="474"/>
      <c r="BO15" s="474"/>
      <c r="BP15" s="474"/>
      <c r="BQ15" s="474"/>
      <c r="BR15" s="474"/>
      <c r="BS15" s="474"/>
      <c r="BT15" s="474"/>
      <c r="BU15" s="474"/>
      <c r="BV15" s="474"/>
      <c r="BW15" s="474"/>
      <c r="BX15" s="474"/>
      <c r="BY15" s="474"/>
      <c r="BZ15" s="474"/>
      <c r="CA15" s="474"/>
      <c r="CB15" s="474"/>
      <c r="CC15" s="474"/>
      <c r="CD15" s="474"/>
      <c r="CE15" s="474"/>
      <c r="CF15" s="475"/>
      <c r="CG15" s="475"/>
      <c r="CH15" s="472"/>
      <c r="CI15" s="472"/>
      <c r="CJ15" s="472"/>
      <c r="CK15" s="529"/>
      <c r="CL15" s="314"/>
    </row>
    <row r="16" spans="1:90" s="294" customFormat="1" ht="8.25" x14ac:dyDescent="0.15">
      <c r="A16" s="535"/>
      <c r="B16" s="536"/>
      <c r="C16" s="537"/>
      <c r="D16" s="537"/>
      <c r="E16" s="538"/>
      <c r="F16" s="2513" t="s">
        <v>582</v>
      </c>
      <c r="G16" s="2514"/>
      <c r="H16" s="2514"/>
      <c r="I16" s="2514"/>
      <c r="J16" s="2514"/>
      <c r="K16" s="2514"/>
      <c r="L16" s="2514"/>
      <c r="M16" s="2515"/>
      <c r="N16" s="2526" t="s">
        <v>397</v>
      </c>
      <c r="O16" s="2527"/>
      <c r="P16" s="2527"/>
      <c r="Q16" s="2527"/>
      <c r="R16" s="2527"/>
      <c r="S16" s="2527"/>
      <c r="T16" s="2527"/>
      <c r="U16" s="2527"/>
      <c r="V16" s="2527"/>
      <c r="W16" s="2527"/>
      <c r="X16" s="2527"/>
      <c r="Y16" s="2527"/>
      <c r="Z16" s="2527"/>
      <c r="AA16" s="2527"/>
      <c r="AB16" s="2527"/>
      <c r="AC16" s="2527"/>
      <c r="AD16" s="2527"/>
      <c r="AE16" s="2527"/>
      <c r="AF16" s="2527"/>
      <c r="AG16" s="2527"/>
      <c r="AH16" s="2527"/>
      <c r="AI16" s="2527"/>
      <c r="AJ16" s="2527"/>
      <c r="AK16" s="2527"/>
      <c r="AL16" s="2527"/>
      <c r="AM16" s="2527"/>
      <c r="AN16" s="2527"/>
      <c r="AO16" s="2527"/>
      <c r="AP16" s="2527"/>
      <c r="AQ16" s="2528"/>
      <c r="AR16" s="608" t="s">
        <v>451</v>
      </c>
      <c r="AS16" s="601"/>
      <c r="AT16" s="601"/>
      <c r="AU16" s="601"/>
      <c r="AV16" s="601"/>
      <c r="AW16" s="601"/>
      <c r="AX16" s="609"/>
      <c r="AY16" s="608" t="s">
        <v>588</v>
      </c>
      <c r="AZ16" s="601"/>
      <c r="BA16" s="601"/>
      <c r="BB16" s="610"/>
      <c r="BC16" s="610"/>
      <c r="BD16" s="610"/>
      <c r="BE16" s="610"/>
      <c r="BF16" s="610"/>
      <c r="BG16" s="610"/>
      <c r="BH16" s="610"/>
      <c r="BI16" s="610"/>
      <c r="BJ16" s="610"/>
      <c r="BK16" s="610"/>
      <c r="BL16" s="610"/>
      <c r="BM16" s="610"/>
      <c r="BN16" s="610"/>
      <c r="BO16" s="611"/>
      <c r="BP16" s="534"/>
      <c r="BQ16" s="534"/>
      <c r="BR16" s="534"/>
      <c r="BS16" s="534"/>
      <c r="BT16" s="534"/>
      <c r="BU16" s="534"/>
      <c r="BV16" s="534"/>
      <c r="BW16" s="534"/>
      <c r="BX16" s="539"/>
      <c r="BY16" s="540"/>
      <c r="BZ16" s="427"/>
      <c r="CA16" s="534"/>
      <c r="CB16" s="534"/>
      <c r="CC16" s="534"/>
      <c r="CD16" s="534"/>
      <c r="CE16" s="534"/>
      <c r="CF16" s="534"/>
      <c r="CG16" s="534"/>
      <c r="CH16" s="534"/>
      <c r="CI16" s="534"/>
      <c r="CJ16" s="537"/>
      <c r="CK16" s="541"/>
      <c r="CL16" s="542"/>
    </row>
    <row r="17" spans="1:90" x14ac:dyDescent="0.2">
      <c r="A17" s="471"/>
      <c r="B17" s="490"/>
      <c r="C17" s="472"/>
      <c r="D17" s="472"/>
      <c r="E17" s="474"/>
      <c r="F17" s="543"/>
      <c r="G17" s="544"/>
      <c r="H17" s="544"/>
      <c r="I17" s="544"/>
      <c r="J17" s="544"/>
      <c r="K17" s="544"/>
      <c r="L17" s="544"/>
      <c r="M17" s="545"/>
      <c r="N17" s="543"/>
      <c r="O17" s="544"/>
      <c r="P17" s="544"/>
      <c r="Q17" s="544"/>
      <c r="R17" s="544"/>
      <c r="S17" s="544"/>
      <c r="T17" s="544"/>
      <c r="U17" s="544"/>
      <c r="V17" s="544"/>
      <c r="W17" s="544"/>
      <c r="X17" s="544"/>
      <c r="Y17" s="544"/>
      <c r="Z17" s="544"/>
      <c r="AA17" s="544"/>
      <c r="AB17" s="544"/>
      <c r="AC17" s="544"/>
      <c r="AD17" s="544"/>
      <c r="AE17" s="544"/>
      <c r="AF17" s="544"/>
      <c r="AG17" s="544"/>
      <c r="AH17" s="544"/>
      <c r="AI17" s="544"/>
      <c r="AJ17" s="544"/>
      <c r="AK17" s="544"/>
      <c r="AL17" s="544"/>
      <c r="AM17" s="544"/>
      <c r="AN17" s="544"/>
      <c r="AO17" s="544"/>
      <c r="AP17" s="544"/>
      <c r="AQ17" s="545"/>
      <c r="AR17" s="2520"/>
      <c r="AS17" s="2521"/>
      <c r="AT17" s="2521"/>
      <c r="AU17" s="2521"/>
      <c r="AV17" s="2521"/>
      <c r="AW17" s="2521"/>
      <c r="AX17" s="2522"/>
      <c r="AY17" s="602"/>
      <c r="AZ17" s="603"/>
      <c r="BA17" s="603"/>
      <c r="BB17" s="603"/>
      <c r="BC17" s="603"/>
      <c r="BD17" s="603"/>
      <c r="BE17" s="603"/>
      <c r="BF17" s="603"/>
      <c r="BG17" s="603"/>
      <c r="BH17" s="603"/>
      <c r="BI17" s="603"/>
      <c r="BJ17" s="603"/>
      <c r="BK17" s="603"/>
      <c r="BL17" s="603"/>
      <c r="BM17" s="603"/>
      <c r="BN17" s="603"/>
      <c r="BO17" s="604"/>
      <c r="BP17" s="546"/>
      <c r="BQ17" s="546"/>
      <c r="BR17" s="546"/>
      <c r="BS17" s="546"/>
      <c r="BT17" s="546"/>
      <c r="BU17" s="546"/>
      <c r="BV17" s="546"/>
      <c r="BW17" s="546"/>
      <c r="BX17" s="224"/>
      <c r="BY17" s="224"/>
      <c r="BZ17" s="224"/>
      <c r="CA17" s="224"/>
      <c r="CB17" s="224"/>
      <c r="CC17" s="224"/>
      <c r="CD17" s="224"/>
      <c r="CE17" s="224"/>
      <c r="CF17" s="224"/>
      <c r="CG17" s="224"/>
      <c r="CH17" s="224"/>
      <c r="CI17" s="224"/>
      <c r="CJ17" s="472"/>
      <c r="CK17" s="529"/>
      <c r="CL17" s="314"/>
    </row>
    <row r="18" spans="1:90" x14ac:dyDescent="0.2">
      <c r="A18" s="471"/>
      <c r="B18" s="490"/>
      <c r="C18" s="472"/>
      <c r="D18" s="472"/>
      <c r="E18" s="474"/>
      <c r="F18" s="239"/>
      <c r="G18" s="240"/>
      <c r="H18" s="240"/>
      <c r="I18" s="240"/>
      <c r="J18" s="240"/>
      <c r="K18" s="240"/>
      <c r="L18" s="240"/>
      <c r="M18" s="241"/>
      <c r="N18" s="547"/>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9"/>
      <c r="AR18" s="2523"/>
      <c r="AS18" s="2524"/>
      <c r="AT18" s="2524"/>
      <c r="AU18" s="2524"/>
      <c r="AV18" s="2524"/>
      <c r="AW18" s="2524"/>
      <c r="AX18" s="2525"/>
      <c r="AY18" s="239"/>
      <c r="AZ18" s="240"/>
      <c r="BA18" s="240"/>
      <c r="BB18" s="240"/>
      <c r="BC18" s="240"/>
      <c r="BD18" s="240"/>
      <c r="BE18" s="240"/>
      <c r="BF18" s="240"/>
      <c r="BG18" s="240"/>
      <c r="BH18" s="240"/>
      <c r="BI18" s="240"/>
      <c r="BJ18" s="240"/>
      <c r="BK18" s="240"/>
      <c r="BL18" s="240"/>
      <c r="BM18" s="240"/>
      <c r="BN18" s="240"/>
      <c r="BO18" s="241"/>
      <c r="BP18" s="546"/>
      <c r="BQ18" s="546"/>
      <c r="BR18" s="546"/>
      <c r="BS18" s="546"/>
      <c r="BT18" s="546"/>
      <c r="BU18" s="546"/>
      <c r="BV18" s="546"/>
      <c r="BW18" s="546"/>
      <c r="BX18" s="224"/>
      <c r="BY18" s="224"/>
      <c r="BZ18" s="224"/>
      <c r="CA18" s="224"/>
      <c r="CB18" s="224"/>
      <c r="CC18" s="224"/>
      <c r="CD18" s="224"/>
      <c r="CE18" s="224"/>
      <c r="CF18" s="224"/>
      <c r="CG18" s="224"/>
      <c r="CH18" s="224"/>
      <c r="CI18" s="224"/>
      <c r="CJ18" s="472"/>
      <c r="CK18" s="529"/>
      <c r="CL18" s="314"/>
    </row>
    <row r="19" spans="1:90" x14ac:dyDescent="0.2">
      <c r="A19" s="471"/>
      <c r="B19" s="490"/>
      <c r="C19" s="472"/>
      <c r="D19" s="472"/>
      <c r="E19" s="474"/>
      <c r="F19" s="543"/>
      <c r="G19" s="544"/>
      <c r="H19" s="544"/>
      <c r="I19" s="544"/>
      <c r="J19" s="544"/>
      <c r="K19" s="544"/>
      <c r="L19" s="544"/>
      <c r="M19" s="545"/>
      <c r="N19" s="543"/>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4"/>
      <c r="AM19" s="544"/>
      <c r="AN19" s="544"/>
      <c r="AO19" s="544"/>
      <c r="AP19" s="544"/>
      <c r="AQ19" s="545"/>
      <c r="AR19" s="2520"/>
      <c r="AS19" s="2521"/>
      <c r="AT19" s="2521"/>
      <c r="AU19" s="2521"/>
      <c r="AV19" s="2521"/>
      <c r="AW19" s="2521"/>
      <c r="AX19" s="2522"/>
      <c r="AY19" s="602"/>
      <c r="AZ19" s="603"/>
      <c r="BA19" s="603"/>
      <c r="BB19" s="603"/>
      <c r="BC19" s="603"/>
      <c r="BD19" s="603"/>
      <c r="BE19" s="603"/>
      <c r="BF19" s="603"/>
      <c r="BG19" s="603"/>
      <c r="BH19" s="603"/>
      <c r="BI19" s="603"/>
      <c r="BJ19" s="603"/>
      <c r="BK19" s="603"/>
      <c r="BL19" s="603"/>
      <c r="BM19" s="603"/>
      <c r="BN19" s="603"/>
      <c r="BO19" s="604"/>
      <c r="BP19" s="546"/>
      <c r="BQ19" s="546"/>
      <c r="BR19" s="546"/>
      <c r="BS19" s="546"/>
      <c r="BT19" s="546"/>
      <c r="BU19" s="546"/>
      <c r="BV19" s="546"/>
      <c r="BW19" s="546"/>
      <c r="BX19" s="224"/>
      <c r="BY19" s="224"/>
      <c r="BZ19" s="224"/>
      <c r="CA19" s="224"/>
      <c r="CB19" s="224"/>
      <c r="CC19" s="224"/>
      <c r="CD19" s="224"/>
      <c r="CE19" s="224"/>
      <c r="CF19" s="224"/>
      <c r="CG19" s="224"/>
      <c r="CH19" s="224"/>
      <c r="CI19" s="224"/>
      <c r="CJ19" s="472"/>
      <c r="CK19" s="529"/>
      <c r="CL19" s="314"/>
    </row>
    <row r="20" spans="1:90" x14ac:dyDescent="0.2">
      <c r="A20" s="471"/>
      <c r="B20" s="490"/>
      <c r="C20" s="472"/>
      <c r="D20" s="472"/>
      <c r="E20" s="474"/>
      <c r="F20" s="239"/>
      <c r="G20" s="240"/>
      <c r="H20" s="240"/>
      <c r="I20" s="240"/>
      <c r="J20" s="240"/>
      <c r="K20" s="240"/>
      <c r="L20" s="240"/>
      <c r="M20" s="241"/>
      <c r="N20" s="547"/>
      <c r="O20" s="548"/>
      <c r="P20" s="548"/>
      <c r="Q20" s="548"/>
      <c r="R20" s="548"/>
      <c r="S20" s="548"/>
      <c r="T20" s="548"/>
      <c r="U20" s="548"/>
      <c r="V20" s="548"/>
      <c r="W20" s="548"/>
      <c r="X20" s="548"/>
      <c r="Y20" s="548"/>
      <c r="Z20" s="548"/>
      <c r="AA20" s="548"/>
      <c r="AB20" s="548"/>
      <c r="AC20" s="548"/>
      <c r="AD20" s="548"/>
      <c r="AE20" s="548"/>
      <c r="AF20" s="548"/>
      <c r="AG20" s="548"/>
      <c r="AH20" s="548"/>
      <c r="AI20" s="548"/>
      <c r="AJ20" s="548"/>
      <c r="AK20" s="548"/>
      <c r="AL20" s="548"/>
      <c r="AM20" s="548"/>
      <c r="AN20" s="548"/>
      <c r="AO20" s="548"/>
      <c r="AP20" s="548"/>
      <c r="AQ20" s="549"/>
      <c r="AR20" s="2523"/>
      <c r="AS20" s="2524"/>
      <c r="AT20" s="2524"/>
      <c r="AU20" s="2524"/>
      <c r="AV20" s="2524"/>
      <c r="AW20" s="2524"/>
      <c r="AX20" s="2525"/>
      <c r="AY20" s="239"/>
      <c r="AZ20" s="240"/>
      <c r="BA20" s="240"/>
      <c r="BB20" s="240"/>
      <c r="BC20" s="240"/>
      <c r="BD20" s="240"/>
      <c r="BE20" s="240"/>
      <c r="BF20" s="240"/>
      <c r="BG20" s="240"/>
      <c r="BH20" s="240"/>
      <c r="BI20" s="240"/>
      <c r="BJ20" s="240"/>
      <c r="BK20" s="240"/>
      <c r="BL20" s="240"/>
      <c r="BM20" s="240"/>
      <c r="BN20" s="240"/>
      <c r="BO20" s="241"/>
      <c r="BP20" s="546"/>
      <c r="BQ20" s="546"/>
      <c r="BR20" s="546"/>
      <c r="BS20" s="546"/>
      <c r="BT20" s="546"/>
      <c r="BU20" s="546"/>
      <c r="BV20" s="546"/>
      <c r="BW20" s="546"/>
      <c r="BX20" s="224"/>
      <c r="BY20" s="224"/>
      <c r="BZ20" s="224"/>
      <c r="CA20" s="224"/>
      <c r="CB20" s="224"/>
      <c r="CC20" s="224"/>
      <c r="CD20" s="224"/>
      <c r="CE20" s="224"/>
      <c r="CF20" s="224"/>
      <c r="CG20" s="224"/>
      <c r="CH20" s="224"/>
      <c r="CI20" s="224"/>
      <c r="CJ20" s="472"/>
      <c r="CK20" s="529"/>
      <c r="CL20" s="314"/>
    </row>
    <row r="21" spans="1:90" x14ac:dyDescent="0.2">
      <c r="A21" s="471"/>
      <c r="B21" s="490"/>
      <c r="C21" s="472"/>
      <c r="D21" s="472"/>
      <c r="E21" s="474"/>
      <c r="F21" s="543"/>
      <c r="G21" s="544"/>
      <c r="H21" s="544"/>
      <c r="I21" s="544"/>
      <c r="J21" s="544"/>
      <c r="K21" s="544"/>
      <c r="L21" s="544"/>
      <c r="M21" s="545"/>
      <c r="N21" s="543"/>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5"/>
      <c r="AR21" s="2520"/>
      <c r="AS21" s="2521"/>
      <c r="AT21" s="2521"/>
      <c r="AU21" s="2521"/>
      <c r="AV21" s="2521"/>
      <c r="AW21" s="2521"/>
      <c r="AX21" s="2522"/>
      <c r="AY21" s="602"/>
      <c r="AZ21" s="603"/>
      <c r="BA21" s="603"/>
      <c r="BB21" s="603"/>
      <c r="BC21" s="603"/>
      <c r="BD21" s="603"/>
      <c r="BE21" s="603"/>
      <c r="BF21" s="603"/>
      <c r="BG21" s="603"/>
      <c r="BH21" s="603"/>
      <c r="BI21" s="603"/>
      <c r="BJ21" s="603"/>
      <c r="BK21" s="603"/>
      <c r="BL21" s="603"/>
      <c r="BM21" s="603"/>
      <c r="BN21" s="603"/>
      <c r="BO21" s="604"/>
      <c r="BP21" s="546"/>
      <c r="BQ21" s="546"/>
      <c r="BR21" s="546"/>
      <c r="BS21" s="546"/>
      <c r="BT21" s="546"/>
      <c r="BU21" s="546"/>
      <c r="BV21" s="546"/>
      <c r="BW21" s="546"/>
      <c r="BX21" s="224"/>
      <c r="BY21" s="224"/>
      <c r="BZ21" s="224"/>
      <c r="CA21" s="224"/>
      <c r="CB21" s="224"/>
      <c r="CC21" s="224"/>
      <c r="CD21" s="224"/>
      <c r="CE21" s="224"/>
      <c r="CF21" s="224"/>
      <c r="CG21" s="224"/>
      <c r="CH21" s="224"/>
      <c r="CI21" s="224"/>
      <c r="CJ21" s="472"/>
      <c r="CK21" s="529"/>
      <c r="CL21" s="314"/>
    </row>
    <row r="22" spans="1:90" x14ac:dyDescent="0.2">
      <c r="A22" s="471"/>
      <c r="B22" s="490"/>
      <c r="C22" s="472"/>
      <c r="D22" s="472"/>
      <c r="E22" s="474"/>
      <c r="F22" s="239"/>
      <c r="G22" s="240"/>
      <c r="H22" s="240"/>
      <c r="I22" s="240"/>
      <c r="J22" s="240"/>
      <c r="K22" s="240"/>
      <c r="L22" s="240"/>
      <c r="M22" s="241"/>
      <c r="N22" s="547"/>
      <c r="O22" s="548"/>
      <c r="P22" s="548"/>
      <c r="Q22" s="548"/>
      <c r="R22" s="548"/>
      <c r="S22" s="548"/>
      <c r="T22" s="548"/>
      <c r="U22" s="548"/>
      <c r="V22" s="548"/>
      <c r="W22" s="548"/>
      <c r="X22" s="548"/>
      <c r="Y22" s="548"/>
      <c r="Z22" s="548"/>
      <c r="AA22" s="548"/>
      <c r="AB22" s="548"/>
      <c r="AC22" s="548"/>
      <c r="AD22" s="548"/>
      <c r="AE22" s="548"/>
      <c r="AF22" s="548"/>
      <c r="AG22" s="548"/>
      <c r="AH22" s="548"/>
      <c r="AI22" s="548"/>
      <c r="AJ22" s="548"/>
      <c r="AK22" s="548"/>
      <c r="AL22" s="548"/>
      <c r="AM22" s="548"/>
      <c r="AN22" s="548"/>
      <c r="AO22" s="548"/>
      <c r="AP22" s="548"/>
      <c r="AQ22" s="549"/>
      <c r="AR22" s="2523"/>
      <c r="AS22" s="2524"/>
      <c r="AT22" s="2524"/>
      <c r="AU22" s="2524"/>
      <c r="AV22" s="2524"/>
      <c r="AW22" s="2524"/>
      <c r="AX22" s="2525"/>
      <c r="AY22" s="239"/>
      <c r="AZ22" s="240"/>
      <c r="BA22" s="240"/>
      <c r="BB22" s="240"/>
      <c r="BC22" s="240"/>
      <c r="BD22" s="240"/>
      <c r="BE22" s="240"/>
      <c r="BF22" s="240"/>
      <c r="BG22" s="240"/>
      <c r="BH22" s="240"/>
      <c r="BI22" s="240"/>
      <c r="BJ22" s="240"/>
      <c r="BK22" s="240"/>
      <c r="BL22" s="240"/>
      <c r="BM22" s="240"/>
      <c r="BN22" s="240"/>
      <c r="BO22" s="241"/>
      <c r="BP22" s="546"/>
      <c r="BQ22" s="546"/>
      <c r="BR22" s="546"/>
      <c r="BS22" s="546"/>
      <c r="BT22" s="546"/>
      <c r="BU22" s="546"/>
      <c r="BV22" s="546"/>
      <c r="BW22" s="546"/>
      <c r="BX22" s="224"/>
      <c r="BY22" s="224"/>
      <c r="BZ22" s="224"/>
      <c r="CA22" s="224"/>
      <c r="CB22" s="224"/>
      <c r="CC22" s="224"/>
      <c r="CD22" s="224"/>
      <c r="CE22" s="224"/>
      <c r="CF22" s="224"/>
      <c r="CG22" s="224"/>
      <c r="CH22" s="224"/>
      <c r="CI22" s="224"/>
      <c r="CJ22" s="472"/>
      <c r="CK22" s="529"/>
      <c r="CL22" s="314"/>
    </row>
    <row r="23" spans="1:90" x14ac:dyDescent="0.2">
      <c r="A23" s="471"/>
      <c r="B23" s="490"/>
      <c r="C23" s="472"/>
      <c r="D23" s="472"/>
      <c r="E23" s="474"/>
      <c r="F23" s="543"/>
      <c r="G23" s="544"/>
      <c r="H23" s="544"/>
      <c r="I23" s="544"/>
      <c r="J23" s="544"/>
      <c r="K23" s="544"/>
      <c r="L23" s="544"/>
      <c r="M23" s="545"/>
      <c r="N23" s="543"/>
      <c r="O23" s="544"/>
      <c r="P23" s="544"/>
      <c r="Q23" s="544"/>
      <c r="R23" s="544"/>
      <c r="S23" s="544"/>
      <c r="T23" s="544"/>
      <c r="U23" s="544"/>
      <c r="V23" s="544"/>
      <c r="W23" s="544"/>
      <c r="X23" s="544"/>
      <c r="Y23" s="544"/>
      <c r="Z23" s="544"/>
      <c r="AA23" s="544"/>
      <c r="AB23" s="544"/>
      <c r="AC23" s="544"/>
      <c r="AD23" s="544"/>
      <c r="AE23" s="544"/>
      <c r="AF23" s="544"/>
      <c r="AG23" s="544"/>
      <c r="AH23" s="544"/>
      <c r="AI23" s="544"/>
      <c r="AJ23" s="544"/>
      <c r="AK23" s="544"/>
      <c r="AL23" s="544"/>
      <c r="AM23" s="544"/>
      <c r="AN23" s="544"/>
      <c r="AO23" s="544"/>
      <c r="AP23" s="544"/>
      <c r="AQ23" s="545"/>
      <c r="AR23" s="2520"/>
      <c r="AS23" s="2521"/>
      <c r="AT23" s="2521"/>
      <c r="AU23" s="2521"/>
      <c r="AV23" s="2521"/>
      <c r="AW23" s="2521"/>
      <c r="AX23" s="2522"/>
      <c r="AY23" s="602"/>
      <c r="AZ23" s="603"/>
      <c r="BA23" s="603"/>
      <c r="BB23" s="603"/>
      <c r="BC23" s="603"/>
      <c r="BD23" s="603"/>
      <c r="BE23" s="603"/>
      <c r="BF23" s="603"/>
      <c r="BG23" s="603"/>
      <c r="BH23" s="603"/>
      <c r="BI23" s="603"/>
      <c r="BJ23" s="603"/>
      <c r="BK23" s="603"/>
      <c r="BL23" s="603"/>
      <c r="BM23" s="603"/>
      <c r="BN23" s="603"/>
      <c r="BO23" s="604"/>
      <c r="BP23" s="546"/>
      <c r="BQ23" s="546"/>
      <c r="BR23" s="546"/>
      <c r="BS23" s="546"/>
      <c r="BT23" s="546"/>
      <c r="BU23" s="546"/>
      <c r="BV23" s="546"/>
      <c r="BW23" s="546"/>
      <c r="BX23" s="224"/>
      <c r="BY23" s="224"/>
      <c r="BZ23" s="224"/>
      <c r="CA23" s="224"/>
      <c r="CB23" s="224"/>
      <c r="CC23" s="224"/>
      <c r="CD23" s="224"/>
      <c r="CE23" s="224"/>
      <c r="CF23" s="224"/>
      <c r="CG23" s="224"/>
      <c r="CH23" s="224"/>
      <c r="CI23" s="224"/>
      <c r="CJ23" s="472"/>
      <c r="CK23" s="529"/>
      <c r="CL23" s="314"/>
    </row>
    <row r="24" spans="1:90" x14ac:dyDescent="0.2">
      <c r="A24" s="471"/>
      <c r="B24" s="490"/>
      <c r="C24" s="472"/>
      <c r="D24" s="472"/>
      <c r="E24" s="474"/>
      <c r="F24" s="239"/>
      <c r="G24" s="240"/>
      <c r="H24" s="240"/>
      <c r="I24" s="240"/>
      <c r="J24" s="240"/>
      <c r="K24" s="240"/>
      <c r="L24" s="240"/>
      <c r="M24" s="241"/>
      <c r="N24" s="547"/>
      <c r="O24" s="548"/>
      <c r="P24" s="548"/>
      <c r="Q24" s="548"/>
      <c r="R24" s="548"/>
      <c r="S24" s="548"/>
      <c r="T24" s="548"/>
      <c r="U24" s="548"/>
      <c r="V24" s="548"/>
      <c r="W24" s="548"/>
      <c r="X24" s="548"/>
      <c r="Y24" s="548"/>
      <c r="Z24" s="548"/>
      <c r="AA24" s="548"/>
      <c r="AB24" s="548"/>
      <c r="AC24" s="548"/>
      <c r="AD24" s="548"/>
      <c r="AE24" s="548"/>
      <c r="AF24" s="548"/>
      <c r="AG24" s="548"/>
      <c r="AH24" s="548"/>
      <c r="AI24" s="548"/>
      <c r="AJ24" s="548"/>
      <c r="AK24" s="548"/>
      <c r="AL24" s="548"/>
      <c r="AM24" s="548"/>
      <c r="AN24" s="548"/>
      <c r="AO24" s="548"/>
      <c r="AP24" s="548"/>
      <c r="AQ24" s="549"/>
      <c r="AR24" s="2523"/>
      <c r="AS24" s="2524"/>
      <c r="AT24" s="2524"/>
      <c r="AU24" s="2524"/>
      <c r="AV24" s="2524"/>
      <c r="AW24" s="2524"/>
      <c r="AX24" s="2525"/>
      <c r="AY24" s="239"/>
      <c r="AZ24" s="240"/>
      <c r="BA24" s="240"/>
      <c r="BB24" s="240"/>
      <c r="BC24" s="240"/>
      <c r="BD24" s="240"/>
      <c r="BE24" s="240"/>
      <c r="BF24" s="240"/>
      <c r="BG24" s="240"/>
      <c r="BH24" s="240"/>
      <c r="BI24" s="240"/>
      <c r="BJ24" s="240"/>
      <c r="BK24" s="240"/>
      <c r="BL24" s="240"/>
      <c r="BM24" s="240"/>
      <c r="BN24" s="240"/>
      <c r="BO24" s="241"/>
      <c r="BP24" s="546"/>
      <c r="BQ24" s="546"/>
      <c r="BR24" s="546"/>
      <c r="BS24" s="546"/>
      <c r="BT24" s="546"/>
      <c r="BU24" s="546"/>
      <c r="BV24" s="546"/>
      <c r="BW24" s="546"/>
      <c r="BX24" s="224"/>
      <c r="BY24" s="224"/>
      <c r="BZ24" s="224"/>
      <c r="CA24" s="224"/>
      <c r="CB24" s="224"/>
      <c r="CC24" s="224"/>
      <c r="CD24" s="224"/>
      <c r="CE24" s="224"/>
      <c r="CF24" s="224"/>
      <c r="CG24" s="224"/>
      <c r="CH24" s="224"/>
      <c r="CI24" s="224"/>
      <c r="CJ24" s="472"/>
      <c r="CK24" s="529"/>
      <c r="CL24" s="314"/>
    </row>
    <row r="25" spans="1:90" x14ac:dyDescent="0.2">
      <c r="A25" s="471"/>
      <c r="B25" s="490"/>
      <c r="C25" s="472"/>
      <c r="D25" s="472"/>
      <c r="E25" s="474"/>
      <c r="F25" s="543"/>
      <c r="G25" s="544"/>
      <c r="H25" s="544"/>
      <c r="I25" s="544"/>
      <c r="J25" s="544"/>
      <c r="K25" s="544"/>
      <c r="L25" s="544"/>
      <c r="M25" s="545"/>
      <c r="N25" s="543"/>
      <c r="O25" s="544"/>
      <c r="P25" s="544"/>
      <c r="Q25" s="544"/>
      <c r="R25" s="544"/>
      <c r="S25" s="544"/>
      <c r="T25" s="544"/>
      <c r="U25" s="544"/>
      <c r="V25" s="544"/>
      <c r="W25" s="544"/>
      <c r="X25" s="544"/>
      <c r="Y25" s="544"/>
      <c r="Z25" s="544"/>
      <c r="AA25" s="544"/>
      <c r="AB25" s="544"/>
      <c r="AC25" s="544"/>
      <c r="AD25" s="544"/>
      <c r="AE25" s="544"/>
      <c r="AF25" s="544"/>
      <c r="AG25" s="544"/>
      <c r="AH25" s="544"/>
      <c r="AI25" s="544"/>
      <c r="AJ25" s="544"/>
      <c r="AK25" s="544"/>
      <c r="AL25" s="544"/>
      <c r="AM25" s="544"/>
      <c r="AN25" s="544"/>
      <c r="AO25" s="544"/>
      <c r="AP25" s="544"/>
      <c r="AQ25" s="545"/>
      <c r="AR25" s="2520"/>
      <c r="AS25" s="2521"/>
      <c r="AT25" s="2521"/>
      <c r="AU25" s="2521"/>
      <c r="AV25" s="2521"/>
      <c r="AW25" s="2521"/>
      <c r="AX25" s="2522"/>
      <c r="AY25" s="602"/>
      <c r="AZ25" s="603"/>
      <c r="BA25" s="603"/>
      <c r="BB25" s="603"/>
      <c r="BC25" s="603"/>
      <c r="BD25" s="603"/>
      <c r="BE25" s="603"/>
      <c r="BF25" s="603"/>
      <c r="BG25" s="603"/>
      <c r="BH25" s="603"/>
      <c r="BI25" s="603"/>
      <c r="BJ25" s="603"/>
      <c r="BK25" s="603"/>
      <c r="BL25" s="603"/>
      <c r="BM25" s="603"/>
      <c r="BN25" s="603"/>
      <c r="BO25" s="604"/>
      <c r="BP25" s="546"/>
      <c r="BQ25" s="546"/>
      <c r="BR25" s="546"/>
      <c r="BS25" s="546"/>
      <c r="BT25" s="546"/>
      <c r="BU25" s="546"/>
      <c r="BV25" s="546"/>
      <c r="BW25" s="546"/>
      <c r="BX25" s="224"/>
      <c r="BY25" s="224"/>
      <c r="BZ25" s="224"/>
      <c r="CA25" s="224"/>
      <c r="CB25" s="224"/>
      <c r="CC25" s="224"/>
      <c r="CD25" s="224"/>
      <c r="CE25" s="224"/>
      <c r="CF25" s="224"/>
      <c r="CG25" s="224"/>
      <c r="CH25" s="224"/>
      <c r="CI25" s="224"/>
      <c r="CJ25" s="472"/>
      <c r="CK25" s="529"/>
      <c r="CL25" s="314"/>
    </row>
    <row r="26" spans="1:90" x14ac:dyDescent="0.2">
      <c r="A26" s="471"/>
      <c r="B26" s="490"/>
      <c r="C26" s="472"/>
      <c r="D26" s="472"/>
      <c r="E26" s="474"/>
      <c r="F26" s="239"/>
      <c r="G26" s="240"/>
      <c r="H26" s="240"/>
      <c r="I26" s="240"/>
      <c r="J26" s="240"/>
      <c r="K26" s="240"/>
      <c r="L26" s="240"/>
      <c r="M26" s="241"/>
      <c r="N26" s="547"/>
      <c r="O26" s="548"/>
      <c r="P26" s="548"/>
      <c r="Q26" s="548"/>
      <c r="R26" s="548"/>
      <c r="S26" s="548"/>
      <c r="T26" s="548"/>
      <c r="U26" s="548"/>
      <c r="V26" s="548"/>
      <c r="W26" s="548"/>
      <c r="X26" s="548"/>
      <c r="Y26" s="548"/>
      <c r="Z26" s="548"/>
      <c r="AA26" s="548"/>
      <c r="AB26" s="548"/>
      <c r="AC26" s="548"/>
      <c r="AD26" s="548"/>
      <c r="AE26" s="548"/>
      <c r="AF26" s="548"/>
      <c r="AG26" s="548"/>
      <c r="AH26" s="548"/>
      <c r="AI26" s="548"/>
      <c r="AJ26" s="548"/>
      <c r="AK26" s="548"/>
      <c r="AL26" s="548"/>
      <c r="AM26" s="548"/>
      <c r="AN26" s="548"/>
      <c r="AO26" s="548"/>
      <c r="AP26" s="548"/>
      <c r="AQ26" s="549"/>
      <c r="AR26" s="2523"/>
      <c r="AS26" s="2524"/>
      <c r="AT26" s="2524"/>
      <c r="AU26" s="2524"/>
      <c r="AV26" s="2524"/>
      <c r="AW26" s="2524"/>
      <c r="AX26" s="2525"/>
      <c r="AY26" s="239"/>
      <c r="AZ26" s="240"/>
      <c r="BA26" s="240"/>
      <c r="BB26" s="240"/>
      <c r="BC26" s="240"/>
      <c r="BD26" s="240"/>
      <c r="BE26" s="240"/>
      <c r="BF26" s="240"/>
      <c r="BG26" s="240"/>
      <c r="BH26" s="240"/>
      <c r="BI26" s="240"/>
      <c r="BJ26" s="240"/>
      <c r="BK26" s="240"/>
      <c r="BL26" s="240"/>
      <c r="BM26" s="240"/>
      <c r="BN26" s="240"/>
      <c r="BO26" s="241"/>
      <c r="BP26" s="546"/>
      <c r="BQ26" s="546"/>
      <c r="BR26" s="546"/>
      <c r="BS26" s="546"/>
      <c r="BT26" s="546"/>
      <c r="BU26" s="546"/>
      <c r="BV26" s="546"/>
      <c r="BW26" s="546"/>
      <c r="BX26" s="224"/>
      <c r="BY26" s="224"/>
      <c r="BZ26" s="224"/>
      <c r="CA26" s="224"/>
      <c r="CB26" s="224"/>
      <c r="CC26" s="224"/>
      <c r="CD26" s="224"/>
      <c r="CE26" s="224"/>
      <c r="CF26" s="224"/>
      <c r="CG26" s="224"/>
      <c r="CH26" s="224"/>
      <c r="CI26" s="224"/>
      <c r="CJ26" s="472"/>
      <c r="CK26" s="529"/>
      <c r="CL26" s="314"/>
    </row>
    <row r="27" spans="1:90" x14ac:dyDescent="0.2">
      <c r="A27" s="471"/>
      <c r="B27" s="490"/>
      <c r="C27" s="472"/>
      <c r="D27" s="472"/>
      <c r="E27" s="474"/>
      <c r="F27" s="543"/>
      <c r="G27" s="544"/>
      <c r="H27" s="544"/>
      <c r="I27" s="544"/>
      <c r="J27" s="544"/>
      <c r="K27" s="544"/>
      <c r="L27" s="544"/>
      <c r="M27" s="545"/>
      <c r="N27" s="543"/>
      <c r="O27" s="544"/>
      <c r="P27" s="544"/>
      <c r="Q27" s="544"/>
      <c r="R27" s="544"/>
      <c r="S27" s="544"/>
      <c r="T27" s="544"/>
      <c r="U27" s="544"/>
      <c r="V27" s="544"/>
      <c r="W27" s="544"/>
      <c r="X27" s="544"/>
      <c r="Y27" s="544"/>
      <c r="Z27" s="544"/>
      <c r="AA27" s="544"/>
      <c r="AB27" s="544"/>
      <c r="AC27" s="544"/>
      <c r="AD27" s="544"/>
      <c r="AE27" s="544"/>
      <c r="AF27" s="544"/>
      <c r="AG27" s="544"/>
      <c r="AH27" s="544"/>
      <c r="AI27" s="544"/>
      <c r="AJ27" s="544"/>
      <c r="AK27" s="544"/>
      <c r="AL27" s="544"/>
      <c r="AM27" s="544"/>
      <c r="AN27" s="544"/>
      <c r="AO27" s="544"/>
      <c r="AP27" s="544"/>
      <c r="AQ27" s="545"/>
      <c r="AR27" s="2520"/>
      <c r="AS27" s="2521"/>
      <c r="AT27" s="2521"/>
      <c r="AU27" s="2521"/>
      <c r="AV27" s="2521"/>
      <c r="AW27" s="2521"/>
      <c r="AX27" s="2522"/>
      <c r="AY27" s="602"/>
      <c r="AZ27" s="603"/>
      <c r="BA27" s="603"/>
      <c r="BB27" s="603"/>
      <c r="BC27" s="603"/>
      <c r="BD27" s="603"/>
      <c r="BE27" s="603"/>
      <c r="BF27" s="603"/>
      <c r="BG27" s="603"/>
      <c r="BH27" s="603"/>
      <c r="BI27" s="603"/>
      <c r="BJ27" s="603"/>
      <c r="BK27" s="603"/>
      <c r="BL27" s="603"/>
      <c r="BM27" s="603"/>
      <c r="BN27" s="603"/>
      <c r="BO27" s="604"/>
      <c r="BP27" s="546"/>
      <c r="BQ27" s="546"/>
      <c r="BR27" s="546"/>
      <c r="BS27" s="546"/>
      <c r="BT27" s="546"/>
      <c r="BU27" s="546"/>
      <c r="BV27" s="546"/>
      <c r="BW27" s="546"/>
      <c r="BX27" s="224"/>
      <c r="BY27" s="224"/>
      <c r="BZ27" s="224"/>
      <c r="CA27" s="224"/>
      <c r="CB27" s="224"/>
      <c r="CC27" s="224"/>
      <c r="CD27" s="224"/>
      <c r="CE27" s="224"/>
      <c r="CF27" s="224"/>
      <c r="CG27" s="224"/>
      <c r="CH27" s="224"/>
      <c r="CI27" s="224"/>
      <c r="CJ27" s="472"/>
      <c r="CK27" s="529"/>
      <c r="CL27" s="314"/>
    </row>
    <row r="28" spans="1:90" x14ac:dyDescent="0.2">
      <c r="A28" s="471"/>
      <c r="B28" s="490"/>
      <c r="C28" s="472"/>
      <c r="D28" s="472"/>
      <c r="E28" s="474"/>
      <c r="F28" s="239"/>
      <c r="G28" s="240"/>
      <c r="H28" s="240"/>
      <c r="I28" s="240"/>
      <c r="J28" s="240"/>
      <c r="K28" s="240"/>
      <c r="L28" s="240"/>
      <c r="M28" s="241"/>
      <c r="N28" s="547"/>
      <c r="O28" s="548"/>
      <c r="P28" s="548"/>
      <c r="Q28" s="548"/>
      <c r="R28" s="548"/>
      <c r="S28" s="548"/>
      <c r="T28" s="548"/>
      <c r="U28" s="548"/>
      <c r="V28" s="548"/>
      <c r="W28" s="548"/>
      <c r="X28" s="548"/>
      <c r="Y28" s="548"/>
      <c r="Z28" s="548"/>
      <c r="AA28" s="548"/>
      <c r="AB28" s="548"/>
      <c r="AC28" s="548"/>
      <c r="AD28" s="548"/>
      <c r="AE28" s="548"/>
      <c r="AF28" s="548"/>
      <c r="AG28" s="548"/>
      <c r="AH28" s="548"/>
      <c r="AI28" s="548"/>
      <c r="AJ28" s="548"/>
      <c r="AK28" s="548"/>
      <c r="AL28" s="548"/>
      <c r="AM28" s="548"/>
      <c r="AN28" s="548"/>
      <c r="AO28" s="548"/>
      <c r="AP28" s="548"/>
      <c r="AQ28" s="549"/>
      <c r="AR28" s="2523"/>
      <c r="AS28" s="2524"/>
      <c r="AT28" s="2524"/>
      <c r="AU28" s="2524"/>
      <c r="AV28" s="2524"/>
      <c r="AW28" s="2524"/>
      <c r="AX28" s="2525"/>
      <c r="AY28" s="239"/>
      <c r="AZ28" s="240"/>
      <c r="BA28" s="240"/>
      <c r="BB28" s="240"/>
      <c r="BC28" s="240"/>
      <c r="BD28" s="240"/>
      <c r="BE28" s="240"/>
      <c r="BF28" s="240"/>
      <c r="BG28" s="240"/>
      <c r="BH28" s="240"/>
      <c r="BI28" s="240"/>
      <c r="BJ28" s="240"/>
      <c r="BK28" s="240"/>
      <c r="BL28" s="240"/>
      <c r="BM28" s="240"/>
      <c r="BN28" s="240"/>
      <c r="BO28" s="241"/>
      <c r="BP28" s="546"/>
      <c r="BQ28" s="546"/>
      <c r="BR28" s="546"/>
      <c r="BS28" s="546"/>
      <c r="BT28" s="546"/>
      <c r="BU28" s="546"/>
      <c r="BV28" s="546"/>
      <c r="BW28" s="546"/>
      <c r="BX28" s="224"/>
      <c r="BY28" s="224"/>
      <c r="BZ28" s="224"/>
      <c r="CA28" s="224"/>
      <c r="CB28" s="224"/>
      <c r="CC28" s="224"/>
      <c r="CD28" s="224"/>
      <c r="CE28" s="224"/>
      <c r="CF28" s="224"/>
      <c r="CG28" s="224"/>
      <c r="CH28" s="224"/>
      <c r="CI28" s="224"/>
      <c r="CJ28" s="472"/>
      <c r="CK28" s="529"/>
      <c r="CL28" s="314"/>
    </row>
    <row r="29" spans="1:90" x14ac:dyDescent="0.2">
      <c r="A29" s="471"/>
      <c r="B29" s="490"/>
      <c r="C29" s="472"/>
      <c r="D29" s="472"/>
      <c r="E29" s="474"/>
      <c r="F29" s="543"/>
      <c r="G29" s="544"/>
      <c r="H29" s="544"/>
      <c r="I29" s="544"/>
      <c r="J29" s="544"/>
      <c r="K29" s="544"/>
      <c r="L29" s="544"/>
      <c r="M29" s="545"/>
      <c r="N29" s="543"/>
      <c r="O29" s="544"/>
      <c r="P29" s="544"/>
      <c r="Q29" s="544"/>
      <c r="R29" s="544"/>
      <c r="S29" s="544"/>
      <c r="T29" s="544"/>
      <c r="U29" s="544"/>
      <c r="V29" s="544"/>
      <c r="W29" s="544"/>
      <c r="X29" s="544"/>
      <c r="Y29" s="544"/>
      <c r="Z29" s="544"/>
      <c r="AA29" s="544"/>
      <c r="AB29" s="544"/>
      <c r="AC29" s="544"/>
      <c r="AD29" s="544"/>
      <c r="AE29" s="544"/>
      <c r="AF29" s="544"/>
      <c r="AG29" s="544"/>
      <c r="AH29" s="544"/>
      <c r="AI29" s="544"/>
      <c r="AJ29" s="544"/>
      <c r="AK29" s="544"/>
      <c r="AL29" s="544"/>
      <c r="AM29" s="544"/>
      <c r="AN29" s="544"/>
      <c r="AO29" s="544"/>
      <c r="AP29" s="544"/>
      <c r="AQ29" s="545"/>
      <c r="AR29" s="2520"/>
      <c r="AS29" s="2521"/>
      <c r="AT29" s="2521"/>
      <c r="AU29" s="2521"/>
      <c r="AV29" s="2521"/>
      <c r="AW29" s="2521"/>
      <c r="AX29" s="2522"/>
      <c r="AY29" s="602"/>
      <c r="AZ29" s="603"/>
      <c r="BA29" s="603"/>
      <c r="BB29" s="603"/>
      <c r="BC29" s="603"/>
      <c r="BD29" s="603"/>
      <c r="BE29" s="603"/>
      <c r="BF29" s="603"/>
      <c r="BG29" s="603"/>
      <c r="BH29" s="603"/>
      <c r="BI29" s="603"/>
      <c r="BJ29" s="603"/>
      <c r="BK29" s="603"/>
      <c r="BL29" s="603"/>
      <c r="BM29" s="603"/>
      <c r="BN29" s="603"/>
      <c r="BO29" s="604"/>
      <c r="BP29" s="546"/>
      <c r="BQ29" s="546"/>
      <c r="BR29" s="546"/>
      <c r="BS29" s="546"/>
      <c r="BT29" s="546"/>
      <c r="BU29" s="546"/>
      <c r="BV29" s="546"/>
      <c r="BW29" s="546"/>
      <c r="BX29" s="224"/>
      <c r="BY29" s="224"/>
      <c r="BZ29" s="224"/>
      <c r="CA29" s="224"/>
      <c r="CB29" s="224"/>
      <c r="CC29" s="224"/>
      <c r="CD29" s="224"/>
      <c r="CE29" s="224"/>
      <c r="CF29" s="224"/>
      <c r="CG29" s="224"/>
      <c r="CH29" s="224"/>
      <c r="CI29" s="224"/>
      <c r="CJ29" s="472"/>
      <c r="CK29" s="529"/>
      <c r="CL29" s="314"/>
    </row>
    <row r="30" spans="1:90" x14ac:dyDescent="0.2">
      <c r="A30" s="471"/>
      <c r="B30" s="490"/>
      <c r="C30" s="472"/>
      <c r="D30" s="472"/>
      <c r="E30" s="474"/>
      <c r="F30" s="239"/>
      <c r="G30" s="240"/>
      <c r="H30" s="240"/>
      <c r="I30" s="240"/>
      <c r="J30" s="240"/>
      <c r="K30" s="240"/>
      <c r="L30" s="240"/>
      <c r="M30" s="241"/>
      <c r="N30" s="547"/>
      <c r="O30" s="548"/>
      <c r="P30" s="548"/>
      <c r="Q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AQ30" s="549"/>
      <c r="AR30" s="2523"/>
      <c r="AS30" s="2524"/>
      <c r="AT30" s="2524"/>
      <c r="AU30" s="2524"/>
      <c r="AV30" s="2524"/>
      <c r="AW30" s="2524"/>
      <c r="AX30" s="2525"/>
      <c r="AY30" s="239"/>
      <c r="AZ30" s="240"/>
      <c r="BA30" s="240"/>
      <c r="BB30" s="240"/>
      <c r="BC30" s="240"/>
      <c r="BD30" s="240"/>
      <c r="BE30" s="240"/>
      <c r="BF30" s="240"/>
      <c r="BG30" s="240"/>
      <c r="BH30" s="240"/>
      <c r="BI30" s="240"/>
      <c r="BJ30" s="240"/>
      <c r="BK30" s="240"/>
      <c r="BL30" s="240"/>
      <c r="BM30" s="240"/>
      <c r="BN30" s="240"/>
      <c r="BO30" s="241"/>
      <c r="BP30" s="546"/>
      <c r="BQ30" s="546"/>
      <c r="BR30" s="546"/>
      <c r="BS30" s="546"/>
      <c r="BT30" s="546"/>
      <c r="BU30" s="546"/>
      <c r="BV30" s="546"/>
      <c r="BW30" s="546"/>
      <c r="BX30" s="224"/>
      <c r="BY30" s="224"/>
      <c r="BZ30" s="224"/>
      <c r="CA30" s="224"/>
      <c r="CB30" s="224"/>
      <c r="CC30" s="224"/>
      <c r="CD30" s="224"/>
      <c r="CE30" s="224"/>
      <c r="CF30" s="224"/>
      <c r="CG30" s="224"/>
      <c r="CH30" s="224"/>
      <c r="CI30" s="224"/>
      <c r="CJ30" s="472"/>
      <c r="CK30" s="529"/>
      <c r="CL30" s="314"/>
    </row>
    <row r="31" spans="1:90" x14ac:dyDescent="0.2">
      <c r="A31" s="471"/>
      <c r="B31" s="490"/>
      <c r="C31" s="472"/>
      <c r="D31" s="472"/>
      <c r="E31" s="474"/>
      <c r="F31" s="543"/>
      <c r="G31" s="544"/>
      <c r="H31" s="544"/>
      <c r="I31" s="544"/>
      <c r="J31" s="544"/>
      <c r="K31" s="544"/>
      <c r="L31" s="544"/>
      <c r="M31" s="545"/>
      <c r="N31" s="543"/>
      <c r="O31" s="544"/>
      <c r="P31" s="544"/>
      <c r="Q31" s="544"/>
      <c r="R31" s="544"/>
      <c r="S31" s="544"/>
      <c r="T31" s="544"/>
      <c r="U31" s="544"/>
      <c r="V31" s="544"/>
      <c r="W31" s="544"/>
      <c r="X31" s="544"/>
      <c r="Y31" s="544"/>
      <c r="Z31" s="544"/>
      <c r="AA31" s="544"/>
      <c r="AB31" s="544"/>
      <c r="AC31" s="544"/>
      <c r="AD31" s="544"/>
      <c r="AE31" s="544"/>
      <c r="AF31" s="544"/>
      <c r="AG31" s="544"/>
      <c r="AH31" s="544"/>
      <c r="AI31" s="544"/>
      <c r="AJ31" s="544"/>
      <c r="AK31" s="544"/>
      <c r="AL31" s="544"/>
      <c r="AM31" s="544"/>
      <c r="AN31" s="544"/>
      <c r="AO31" s="544"/>
      <c r="AP31" s="544"/>
      <c r="AQ31" s="545"/>
      <c r="AR31" s="2520"/>
      <c r="AS31" s="2521"/>
      <c r="AT31" s="2521"/>
      <c r="AU31" s="2521"/>
      <c r="AV31" s="2521"/>
      <c r="AW31" s="2521"/>
      <c r="AX31" s="2522"/>
      <c r="AY31" s="602"/>
      <c r="AZ31" s="603"/>
      <c r="BA31" s="603"/>
      <c r="BB31" s="603"/>
      <c r="BC31" s="603"/>
      <c r="BD31" s="603"/>
      <c r="BE31" s="603"/>
      <c r="BF31" s="603"/>
      <c r="BG31" s="603"/>
      <c r="BH31" s="603"/>
      <c r="BI31" s="603"/>
      <c r="BJ31" s="603"/>
      <c r="BK31" s="603"/>
      <c r="BL31" s="603"/>
      <c r="BM31" s="603"/>
      <c r="BN31" s="603"/>
      <c r="BO31" s="604"/>
      <c r="BP31" s="546"/>
      <c r="BQ31" s="546"/>
      <c r="BR31" s="546"/>
      <c r="BS31" s="546"/>
      <c r="BT31" s="546"/>
      <c r="BU31" s="546"/>
      <c r="BV31" s="546"/>
      <c r="BW31" s="546"/>
      <c r="BX31" s="224"/>
      <c r="BY31" s="224"/>
      <c r="BZ31" s="224"/>
      <c r="CA31" s="224"/>
      <c r="CB31" s="224"/>
      <c r="CC31" s="224"/>
      <c r="CD31" s="224"/>
      <c r="CE31" s="224"/>
      <c r="CF31" s="224"/>
      <c r="CG31" s="224"/>
      <c r="CH31" s="224"/>
      <c r="CI31" s="224"/>
      <c r="CJ31" s="472"/>
      <c r="CK31" s="529"/>
      <c r="CL31" s="314"/>
    </row>
    <row r="32" spans="1:90" x14ac:dyDescent="0.2">
      <c r="A32" s="471"/>
      <c r="B32" s="490"/>
      <c r="C32" s="472"/>
      <c r="D32" s="472"/>
      <c r="E32" s="474"/>
      <c r="F32" s="239"/>
      <c r="G32" s="240"/>
      <c r="H32" s="240"/>
      <c r="I32" s="240"/>
      <c r="J32" s="240"/>
      <c r="K32" s="240"/>
      <c r="L32" s="240"/>
      <c r="M32" s="241"/>
      <c r="N32" s="547"/>
      <c r="O32" s="548"/>
      <c r="P32" s="548"/>
      <c r="Q32" s="548"/>
      <c r="R32" s="548"/>
      <c r="S32" s="548"/>
      <c r="T32" s="548"/>
      <c r="U32" s="548"/>
      <c r="V32" s="548"/>
      <c r="W32" s="548"/>
      <c r="X32" s="548"/>
      <c r="Y32" s="548"/>
      <c r="Z32" s="548"/>
      <c r="AA32" s="548"/>
      <c r="AB32" s="548"/>
      <c r="AC32" s="548"/>
      <c r="AD32" s="548"/>
      <c r="AE32" s="548"/>
      <c r="AF32" s="548"/>
      <c r="AG32" s="548"/>
      <c r="AH32" s="548"/>
      <c r="AI32" s="548"/>
      <c r="AJ32" s="548"/>
      <c r="AK32" s="548"/>
      <c r="AL32" s="548"/>
      <c r="AM32" s="548"/>
      <c r="AN32" s="548"/>
      <c r="AO32" s="548"/>
      <c r="AP32" s="548"/>
      <c r="AQ32" s="549"/>
      <c r="AR32" s="2523"/>
      <c r="AS32" s="2524"/>
      <c r="AT32" s="2524"/>
      <c r="AU32" s="2524"/>
      <c r="AV32" s="2524"/>
      <c r="AW32" s="2524"/>
      <c r="AX32" s="2525"/>
      <c r="AY32" s="239"/>
      <c r="AZ32" s="240"/>
      <c r="BA32" s="240"/>
      <c r="BB32" s="240"/>
      <c r="BC32" s="240"/>
      <c r="BD32" s="240"/>
      <c r="BE32" s="240"/>
      <c r="BF32" s="240"/>
      <c r="BG32" s="240"/>
      <c r="BH32" s="240"/>
      <c r="BI32" s="240"/>
      <c r="BJ32" s="240"/>
      <c r="BK32" s="240"/>
      <c r="BL32" s="240"/>
      <c r="BM32" s="240"/>
      <c r="BN32" s="240"/>
      <c r="BO32" s="241"/>
      <c r="BP32" s="546"/>
      <c r="BQ32" s="546"/>
      <c r="BR32" s="546"/>
      <c r="BS32" s="546"/>
      <c r="BT32" s="546"/>
      <c r="BU32" s="546"/>
      <c r="BV32" s="546"/>
      <c r="BW32" s="546"/>
      <c r="BX32" s="224"/>
      <c r="BY32" s="224"/>
      <c r="BZ32" s="224"/>
      <c r="CA32" s="224"/>
      <c r="CB32" s="224"/>
      <c r="CC32" s="224"/>
      <c r="CD32" s="224"/>
      <c r="CE32" s="224"/>
      <c r="CF32" s="224"/>
      <c r="CG32" s="224"/>
      <c r="CH32" s="224"/>
      <c r="CI32" s="224"/>
      <c r="CJ32" s="472"/>
      <c r="CK32" s="529"/>
      <c r="CL32" s="314"/>
    </row>
    <row r="33" spans="1:90" ht="12" thickBot="1" x14ac:dyDescent="0.25">
      <c r="A33" s="471"/>
      <c r="B33" s="550"/>
      <c r="C33" s="551"/>
      <c r="D33" s="551"/>
      <c r="E33" s="551"/>
      <c r="F33" s="551"/>
      <c r="G33" s="551"/>
      <c r="H33" s="551"/>
      <c r="I33" s="551"/>
      <c r="J33" s="551"/>
      <c r="K33" s="551"/>
      <c r="L33" s="551"/>
      <c r="M33" s="551"/>
      <c r="N33" s="551"/>
      <c r="O33" s="551"/>
      <c r="P33" s="551"/>
      <c r="Q33" s="552"/>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1"/>
      <c r="CK33" s="554"/>
      <c r="CL33" s="314"/>
    </row>
    <row r="34" spans="1:90" x14ac:dyDescent="0.2">
      <c r="A34" s="220"/>
      <c r="B34" s="221"/>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c r="BB34" s="221"/>
      <c r="BC34" s="221"/>
      <c r="BD34" s="221"/>
      <c r="BE34" s="221"/>
      <c r="BF34" s="555"/>
      <c r="BG34" s="555"/>
      <c r="BH34" s="555"/>
      <c r="BI34" s="555"/>
      <c r="BJ34" s="555"/>
      <c r="BK34" s="555"/>
      <c r="BL34" s="221"/>
      <c r="BM34" s="221"/>
      <c r="BN34" s="221"/>
      <c r="BO34" s="221"/>
      <c r="BP34" s="221"/>
      <c r="BQ34" s="221"/>
      <c r="BR34" s="221"/>
      <c r="BS34" s="221"/>
      <c r="BT34" s="221"/>
      <c r="BU34" s="221"/>
      <c r="BV34" s="221"/>
      <c r="BW34" s="221"/>
      <c r="BX34" s="221"/>
      <c r="BY34" s="221"/>
      <c r="BZ34" s="221"/>
      <c r="CA34" s="221"/>
      <c r="CB34" s="221"/>
      <c r="CC34" s="221"/>
      <c r="CD34" s="221"/>
      <c r="CE34" s="221"/>
      <c r="CF34" s="221"/>
      <c r="CG34" s="221"/>
      <c r="CH34" s="221"/>
      <c r="CI34" s="221"/>
      <c r="CJ34" s="221"/>
      <c r="CK34" s="221"/>
      <c r="CL34" s="314"/>
    </row>
    <row r="35" spans="1:90" x14ac:dyDescent="0.2">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5"/>
      <c r="AL35" s="285"/>
      <c r="AM35" s="285"/>
      <c r="AN35" s="285"/>
      <c r="AO35" s="285"/>
      <c r="AP35" s="285"/>
      <c r="AQ35" s="285"/>
      <c r="AR35" s="285"/>
      <c r="AS35" s="285"/>
      <c r="AT35" s="285"/>
      <c r="AU35" s="285"/>
      <c r="AV35" s="285"/>
      <c r="AW35" s="285"/>
      <c r="AX35" s="285"/>
      <c r="AY35" s="285"/>
      <c r="AZ35" s="285"/>
      <c r="BA35" s="285"/>
      <c r="BB35" s="285"/>
      <c r="BC35" s="285"/>
      <c r="BD35" s="285"/>
      <c r="BE35" s="285"/>
      <c r="BF35" s="556"/>
      <c r="BG35" s="556"/>
      <c r="BH35" s="556"/>
      <c r="BI35" s="556"/>
      <c r="BJ35" s="556"/>
      <c r="BK35" s="556"/>
      <c r="BL35" s="556"/>
      <c r="BM35" s="556"/>
      <c r="BN35" s="556"/>
      <c r="BO35" s="556"/>
      <c r="BP35" s="285"/>
      <c r="BQ35" s="285"/>
      <c r="BR35" s="285"/>
      <c r="BS35" s="285"/>
      <c r="BT35" s="285"/>
      <c r="BU35" s="285"/>
      <c r="BV35" s="285"/>
      <c r="BW35" s="285"/>
      <c r="BX35" s="285"/>
      <c r="BY35" s="285"/>
      <c r="BZ35" s="285"/>
      <c r="CA35" s="285"/>
      <c r="CB35" s="285"/>
      <c r="CC35" s="285"/>
      <c r="CD35" s="285"/>
      <c r="CE35" s="285"/>
      <c r="CF35" s="285"/>
      <c r="CG35" s="285"/>
      <c r="CH35" s="285"/>
      <c r="CI35" s="285"/>
      <c r="CJ35" s="285"/>
      <c r="CK35" s="285"/>
      <c r="CL35" s="557"/>
    </row>
  </sheetData>
  <mergeCells count="23">
    <mergeCell ref="AK4:BD5"/>
    <mergeCell ref="K12:O12"/>
    <mergeCell ref="K13:O14"/>
    <mergeCell ref="CD13:CI14"/>
    <mergeCell ref="CD12:CI12"/>
    <mergeCell ref="F12:J12"/>
    <mergeCell ref="P12:Z12"/>
    <mergeCell ref="AA12:AJ12"/>
    <mergeCell ref="AR12:CC12"/>
    <mergeCell ref="F13:J14"/>
    <mergeCell ref="P13:Z14"/>
    <mergeCell ref="AA13:AJ14"/>
    <mergeCell ref="AR13:CC14"/>
    <mergeCell ref="AR25:AX26"/>
    <mergeCell ref="AR27:AX28"/>
    <mergeCell ref="AR29:AX30"/>
    <mergeCell ref="AR31:AX32"/>
    <mergeCell ref="F16:M16"/>
    <mergeCell ref="N16:AQ16"/>
    <mergeCell ref="AR17:AX18"/>
    <mergeCell ref="AR19:AX20"/>
    <mergeCell ref="AR21:AX22"/>
    <mergeCell ref="AR23:AX24"/>
  </mergeCells>
  <pageMargins left="0.7" right="0.7" top="0.75" bottom="0.75" header="0.3" footer="0.3"/>
  <pageSetup scale="6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16412-0329-443A-8BF9-2B1A3934A9CD}">
  <dimension ref="A1:DN45"/>
  <sheetViews>
    <sheetView zoomScale="80" zoomScaleNormal="80" workbookViewId="0">
      <selection activeCell="CA17" sqref="CA17"/>
    </sheetView>
  </sheetViews>
  <sheetFormatPr defaultColWidth="9.28515625" defaultRowHeight="12.75" x14ac:dyDescent="0.2"/>
  <cols>
    <col min="1" max="1" width="2.42578125" style="35" customWidth="1"/>
    <col min="2" max="3" width="3.28515625" style="35" customWidth="1"/>
    <col min="4" max="10" width="2.7109375" style="35" customWidth="1"/>
    <col min="11" max="11" width="2.28515625" style="35" customWidth="1"/>
    <col min="12" max="30" width="2.7109375" style="35" customWidth="1"/>
    <col min="31" max="31" width="3.28515625" style="35" customWidth="1"/>
    <col min="32" max="49" width="2.7109375" style="35" customWidth="1"/>
    <col min="50" max="50" width="4.28515625" style="35" customWidth="1"/>
    <col min="51" max="55" width="2.7109375" style="35" customWidth="1"/>
    <col min="56" max="56" width="3.42578125" style="35" customWidth="1"/>
    <col min="57" max="58" width="2.7109375" style="35" customWidth="1"/>
    <col min="59" max="59" width="3.28515625" style="35" customWidth="1"/>
    <col min="60" max="60" width="2.7109375" style="35" customWidth="1"/>
    <col min="61" max="72" width="2.7109375" style="63" customWidth="1"/>
    <col min="73" max="97" width="9.28515625" style="63"/>
    <col min="98" max="16384" width="9.28515625" style="35"/>
  </cols>
  <sheetData>
    <row r="1" spans="1:118" s="310" customFormat="1" ht="10.5" x14ac:dyDescent="0.15">
      <c r="A1" s="1577"/>
      <c r="B1" s="1385"/>
      <c r="C1" s="1385"/>
      <c r="D1" s="1385"/>
      <c r="E1" s="1385"/>
      <c r="F1" s="1385"/>
      <c r="G1" s="1385"/>
      <c r="H1" s="1385"/>
      <c r="I1" s="1385"/>
      <c r="J1" s="1385"/>
      <c r="K1" s="1385"/>
      <c r="L1" s="1385"/>
      <c r="M1" s="1385"/>
      <c r="N1" s="1385"/>
      <c r="O1" s="1385"/>
      <c r="P1" s="1385"/>
      <c r="Q1" s="1385"/>
      <c r="R1" s="1385"/>
      <c r="S1" s="1385"/>
      <c r="T1" s="1385"/>
      <c r="U1" s="1385"/>
      <c r="V1" s="1385"/>
      <c r="W1" s="1385"/>
      <c r="X1" s="1385"/>
      <c r="Y1" s="1385"/>
      <c r="Z1" s="1385"/>
      <c r="AA1" s="1385"/>
      <c r="AB1" s="1385"/>
      <c r="AC1" s="1385"/>
      <c r="AD1" s="1385"/>
      <c r="AE1" s="1385"/>
      <c r="AF1" s="1385"/>
      <c r="AG1" s="1385"/>
      <c r="AH1" s="1385"/>
      <c r="AI1" s="1385"/>
      <c r="AJ1" s="1385"/>
      <c r="AK1" s="1385"/>
      <c r="AL1" s="1385"/>
      <c r="AM1" s="1385"/>
      <c r="AN1" s="1385"/>
      <c r="AO1" s="1385"/>
      <c r="AP1" s="1385"/>
      <c r="AQ1" s="1385"/>
      <c r="AR1" s="1385"/>
      <c r="AS1" s="1385"/>
      <c r="AT1" s="1385"/>
      <c r="AU1" s="1385"/>
      <c r="AV1" s="1385"/>
      <c r="AW1" s="1385"/>
      <c r="AX1" s="1385"/>
      <c r="AY1" s="1385"/>
      <c r="AZ1" s="1385"/>
      <c r="BA1" s="1385"/>
      <c r="BB1" s="1385"/>
      <c r="BC1" s="1385"/>
      <c r="BD1" s="1385"/>
      <c r="BE1" s="1385"/>
      <c r="BF1" s="1385"/>
      <c r="BG1" s="1385"/>
      <c r="BH1" s="1578"/>
      <c r="BI1" s="811"/>
      <c r="BJ1" s="811"/>
      <c r="BK1" s="811"/>
      <c r="BL1" s="811"/>
      <c r="BM1" s="811"/>
      <c r="BN1" s="811"/>
      <c r="BO1" s="811"/>
      <c r="BP1" s="811"/>
      <c r="BQ1" s="811"/>
      <c r="BR1" s="811"/>
      <c r="BS1" s="811"/>
      <c r="BT1" s="811"/>
      <c r="BU1" s="811"/>
      <c r="BV1" s="811"/>
      <c r="BW1" s="811"/>
      <c r="BX1" s="811"/>
      <c r="BY1" s="811"/>
      <c r="BZ1" s="811"/>
      <c r="CA1" s="811"/>
      <c r="CB1" s="811"/>
      <c r="CC1" s="811"/>
      <c r="CD1" s="811"/>
      <c r="CE1" s="811"/>
      <c r="CF1" s="811"/>
      <c r="CG1" s="811"/>
      <c r="CH1" s="811"/>
      <c r="CI1" s="811"/>
      <c r="CJ1" s="811"/>
      <c r="CK1" s="811"/>
      <c r="CL1" s="811"/>
      <c r="CM1" s="811"/>
      <c r="CN1" s="811"/>
      <c r="CO1" s="811"/>
      <c r="CP1" s="811"/>
      <c r="CQ1" s="811"/>
      <c r="CR1" s="811"/>
      <c r="CS1" s="811"/>
    </row>
    <row r="2" spans="1:118" s="310" customFormat="1" ht="10.5" x14ac:dyDescent="0.15">
      <c r="A2" s="1249"/>
      <c r="B2" s="312"/>
      <c r="C2" s="312"/>
      <c r="D2" s="312"/>
      <c r="E2" s="312"/>
      <c r="F2" s="312"/>
      <c r="G2" s="312" t="s">
        <v>44</v>
      </c>
      <c r="H2" s="312"/>
      <c r="I2" s="312"/>
      <c r="J2" s="312"/>
      <c r="K2" s="312"/>
      <c r="L2" s="312"/>
      <c r="M2" s="312"/>
      <c r="N2" s="312"/>
      <c r="O2" s="312"/>
      <c r="P2" s="312"/>
      <c r="Q2" s="312"/>
      <c r="R2" s="312"/>
      <c r="S2" s="312"/>
      <c r="T2" s="312"/>
      <c r="U2" s="312"/>
      <c r="V2" s="312"/>
      <c r="W2" s="312"/>
      <c r="X2" s="312"/>
      <c r="Y2" s="312" t="s">
        <v>7</v>
      </c>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1579"/>
      <c r="BI2" s="811"/>
      <c r="BJ2" s="811"/>
      <c r="BK2" s="811"/>
      <c r="BL2" s="811"/>
      <c r="BM2" s="811"/>
      <c r="BN2" s="811"/>
      <c r="BO2" s="811"/>
      <c r="BP2" s="811"/>
      <c r="BQ2" s="811"/>
      <c r="BR2" s="811"/>
      <c r="BS2" s="811"/>
      <c r="BT2" s="811"/>
      <c r="BU2" s="811"/>
      <c r="BV2" s="811"/>
      <c r="BW2" s="811"/>
      <c r="BX2" s="811"/>
      <c r="BY2" s="811"/>
      <c r="BZ2" s="811"/>
      <c r="CA2" s="811"/>
      <c r="CB2" s="811"/>
      <c r="CC2" s="811"/>
      <c r="CD2" s="811"/>
      <c r="CE2" s="811"/>
      <c r="CF2" s="811"/>
      <c r="CG2" s="811"/>
      <c r="CH2" s="811"/>
      <c r="CI2" s="811"/>
      <c r="CJ2" s="811"/>
      <c r="CK2" s="811"/>
      <c r="CL2" s="811"/>
      <c r="CM2" s="811"/>
      <c r="CN2" s="811"/>
      <c r="CO2" s="811"/>
      <c r="CP2" s="811"/>
      <c r="CQ2" s="811"/>
      <c r="CR2" s="811"/>
      <c r="CS2" s="811"/>
    </row>
    <row r="3" spans="1:118" s="310" customFormat="1" ht="10.5" x14ac:dyDescent="0.15">
      <c r="A3" s="1249"/>
      <c r="B3" s="312"/>
      <c r="C3" s="312"/>
      <c r="D3" s="312"/>
      <c r="E3" s="312"/>
      <c r="F3" s="312"/>
      <c r="G3" s="1580"/>
      <c r="H3" s="316"/>
      <c r="I3" s="316"/>
      <c r="J3" s="316"/>
      <c r="K3" s="316"/>
      <c r="L3" s="316"/>
      <c r="M3" s="316"/>
      <c r="N3" s="316"/>
      <c r="O3" s="316"/>
      <c r="P3" s="316"/>
      <c r="Q3" s="316"/>
      <c r="R3" s="316"/>
      <c r="S3" s="316"/>
      <c r="T3" s="316"/>
      <c r="U3" s="316"/>
      <c r="V3" s="1581"/>
      <c r="W3" s="1579"/>
      <c r="X3" s="316"/>
      <c r="Y3" s="316"/>
      <c r="Z3" s="316"/>
      <c r="AA3" s="316"/>
      <c r="AB3" s="316"/>
      <c r="AC3" s="316"/>
      <c r="AD3" s="316"/>
      <c r="AE3" s="316"/>
      <c r="AF3" s="316"/>
      <c r="AG3" s="316"/>
      <c r="AH3" s="1581"/>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1579"/>
      <c r="BI3" s="811"/>
      <c r="BJ3" s="811"/>
      <c r="BK3" s="811"/>
      <c r="BL3" s="811"/>
      <c r="BM3" s="811"/>
      <c r="BN3" s="811"/>
      <c r="BO3" s="811"/>
      <c r="BP3" s="811"/>
      <c r="BQ3" s="811"/>
      <c r="BR3" s="811"/>
      <c r="BS3" s="811"/>
      <c r="BT3" s="811"/>
      <c r="BU3" s="811"/>
      <c r="BV3" s="811"/>
      <c r="BW3" s="811"/>
      <c r="BX3" s="811"/>
      <c r="BY3" s="811"/>
      <c r="BZ3" s="811"/>
      <c r="CA3" s="811"/>
      <c r="CB3" s="811"/>
      <c r="CC3" s="811"/>
      <c r="CD3" s="811"/>
      <c r="CE3" s="811"/>
      <c r="CF3" s="811"/>
      <c r="CG3" s="811"/>
      <c r="CH3" s="811"/>
      <c r="CI3" s="811"/>
      <c r="CJ3" s="811"/>
      <c r="CK3" s="811"/>
      <c r="CL3" s="811"/>
      <c r="CM3" s="811"/>
      <c r="CN3" s="811"/>
      <c r="CO3" s="811"/>
      <c r="CP3" s="811"/>
      <c r="CQ3" s="811"/>
      <c r="CR3" s="811"/>
      <c r="CS3" s="811"/>
    </row>
    <row r="4" spans="1:118" s="310" customFormat="1" ht="10.5" x14ac:dyDescent="0.15">
      <c r="A4" s="1249"/>
      <c r="B4" s="312"/>
      <c r="C4" s="312"/>
      <c r="D4" s="312"/>
      <c r="E4" s="312"/>
      <c r="F4" s="312"/>
      <c r="G4" s="318"/>
      <c r="H4" s="612"/>
      <c r="I4" s="318"/>
      <c r="J4" s="318"/>
      <c r="K4" s="318"/>
      <c r="L4" s="318"/>
      <c r="M4" s="318"/>
      <c r="N4" s="318"/>
      <c r="O4" s="318"/>
      <c r="P4" s="318"/>
      <c r="Q4" s="318"/>
      <c r="R4" s="318"/>
      <c r="S4" s="318"/>
      <c r="T4" s="318"/>
      <c r="U4" s="318"/>
      <c r="V4" s="612"/>
      <c r="W4" s="312"/>
      <c r="X4" s="318"/>
      <c r="Y4" s="318"/>
      <c r="Z4" s="318"/>
      <c r="AA4" s="318"/>
      <c r="AB4" s="318"/>
      <c r="AC4" s="318"/>
      <c r="AD4" s="318"/>
      <c r="AE4" s="318"/>
      <c r="AF4" s="318"/>
      <c r="AG4" s="318"/>
      <c r="AH4" s="612"/>
      <c r="AI4" s="312"/>
      <c r="AJ4" s="312"/>
      <c r="AK4" s="312"/>
      <c r="AL4" s="312"/>
      <c r="AM4" s="312"/>
      <c r="AN4" s="312"/>
      <c r="AO4" s="312"/>
      <c r="AP4" s="312"/>
      <c r="AQ4" s="312"/>
      <c r="AR4" s="312"/>
      <c r="AS4" s="312"/>
      <c r="AT4" s="312"/>
      <c r="AU4" s="312"/>
      <c r="AV4" s="312"/>
      <c r="AW4" s="312"/>
      <c r="AX4" s="312"/>
      <c r="AY4" s="312"/>
      <c r="AZ4" s="312"/>
      <c r="BA4" s="312"/>
      <c r="BB4" s="312"/>
      <c r="BC4" s="312"/>
      <c r="BD4" s="312"/>
      <c r="BE4" s="312"/>
      <c r="BF4" s="312"/>
      <c r="BG4" s="312"/>
      <c r="BH4" s="1579"/>
      <c r="BI4" s="811"/>
      <c r="BJ4" s="811"/>
      <c r="BK4" s="811"/>
      <c r="BL4" s="811"/>
      <c r="BM4" s="811"/>
      <c r="BN4" s="811"/>
      <c r="BO4" s="811"/>
      <c r="BP4" s="811"/>
      <c r="BQ4" s="811"/>
      <c r="BR4" s="811"/>
      <c r="BS4" s="811"/>
      <c r="BT4" s="811"/>
      <c r="BU4" s="811"/>
      <c r="BV4" s="811"/>
      <c r="BW4" s="811"/>
      <c r="BX4" s="811"/>
      <c r="BY4" s="811"/>
      <c r="BZ4" s="811"/>
      <c r="CA4" s="811"/>
      <c r="CB4" s="811"/>
      <c r="CC4" s="811"/>
      <c r="CD4" s="811"/>
      <c r="CE4" s="811"/>
      <c r="CF4" s="811"/>
      <c r="CG4" s="811"/>
      <c r="CH4" s="811"/>
      <c r="CI4" s="811"/>
      <c r="CJ4" s="811"/>
      <c r="CK4" s="811"/>
      <c r="CL4" s="811"/>
      <c r="CM4" s="811"/>
      <c r="CN4" s="811"/>
      <c r="CO4" s="811"/>
      <c r="CP4" s="811"/>
      <c r="CQ4" s="811"/>
      <c r="CR4" s="811"/>
      <c r="CS4" s="811"/>
    </row>
    <row r="5" spans="1:118" s="310" customFormat="1" ht="19.5" x14ac:dyDescent="0.35">
      <c r="A5" s="1249"/>
      <c r="B5" s="613"/>
      <c r="C5" s="613"/>
      <c r="D5" s="613"/>
      <c r="E5" s="613"/>
      <c r="F5" s="613"/>
      <c r="G5" s="613"/>
      <c r="H5" s="613"/>
      <c r="I5" s="613"/>
      <c r="J5" s="613"/>
      <c r="K5" s="613"/>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1579"/>
      <c r="BI5" s="811"/>
      <c r="BJ5" s="811"/>
      <c r="BK5" s="811"/>
      <c r="BL5" s="811"/>
      <c r="BM5" s="811"/>
      <c r="BN5" s="811"/>
      <c r="BO5" s="811"/>
      <c r="BP5" s="811"/>
      <c r="BQ5" s="811"/>
      <c r="BR5" s="811"/>
      <c r="BS5" s="811"/>
      <c r="BT5" s="811"/>
      <c r="BU5" s="811"/>
      <c r="BV5" s="811"/>
      <c r="BW5" s="811"/>
      <c r="BX5" s="811"/>
      <c r="BY5" s="811"/>
      <c r="BZ5" s="811"/>
      <c r="CA5" s="811"/>
      <c r="CB5" s="811"/>
      <c r="CC5" s="811"/>
      <c r="CD5" s="811"/>
      <c r="CE5" s="811"/>
      <c r="CF5" s="811"/>
      <c r="CG5" s="811"/>
      <c r="CH5" s="811"/>
      <c r="CI5" s="811"/>
      <c r="CJ5" s="811"/>
      <c r="CK5" s="811"/>
      <c r="CL5" s="811"/>
      <c r="CM5" s="811"/>
      <c r="CN5" s="811"/>
      <c r="CO5" s="811"/>
      <c r="CP5" s="811"/>
      <c r="CQ5" s="811"/>
      <c r="CR5" s="811"/>
      <c r="CS5" s="811"/>
    </row>
    <row r="6" spans="1:118" s="169" customFormat="1" ht="15.75" x14ac:dyDescent="0.25">
      <c r="A6" s="1582"/>
      <c r="B6" s="2541" t="s">
        <v>833</v>
      </c>
      <c r="C6" s="2542"/>
      <c r="D6" s="2542"/>
      <c r="E6" s="2542"/>
      <c r="F6" s="2542"/>
      <c r="G6" s="2542"/>
      <c r="H6" s="2542"/>
      <c r="I6" s="2542"/>
      <c r="J6" s="2542"/>
      <c r="K6" s="2542"/>
      <c r="L6" s="2542"/>
      <c r="M6" s="2542"/>
      <c r="N6" s="2542"/>
      <c r="O6" s="2542"/>
      <c r="P6" s="2542"/>
      <c r="Q6" s="2542"/>
      <c r="R6" s="2542"/>
      <c r="S6" s="2542"/>
      <c r="T6" s="2542"/>
      <c r="U6" s="2542"/>
      <c r="V6" s="2542"/>
      <c r="W6" s="2542"/>
      <c r="X6" s="2542"/>
      <c r="Y6" s="2542"/>
      <c r="Z6" s="2542"/>
      <c r="AA6" s="2542"/>
      <c r="AB6" s="2542"/>
      <c r="AC6" s="2542"/>
      <c r="AD6" s="2542"/>
      <c r="AE6" s="2542"/>
      <c r="AF6" s="2542"/>
      <c r="AG6" s="2542"/>
      <c r="AH6" s="2542"/>
      <c r="AI6" s="2542"/>
      <c r="AJ6" s="2542"/>
      <c r="AK6" s="2542"/>
      <c r="AL6" s="2542"/>
      <c r="AM6" s="2542"/>
      <c r="AN6" s="2542"/>
      <c r="AO6" s="2542"/>
      <c r="AP6" s="2542"/>
      <c r="AQ6" s="2542"/>
      <c r="AR6" s="2542"/>
      <c r="AS6" s="2542"/>
      <c r="AT6" s="2542"/>
      <c r="AU6" s="2542"/>
      <c r="AV6" s="2542"/>
      <c r="AW6" s="2542"/>
      <c r="AX6" s="2542"/>
      <c r="AY6" s="2542"/>
      <c r="AZ6" s="2542"/>
      <c r="BA6" s="2542"/>
      <c r="BB6" s="2542"/>
      <c r="BC6" s="2542"/>
      <c r="BD6" s="2542"/>
      <c r="BE6" s="2542"/>
      <c r="BF6" s="2542"/>
      <c r="BG6" s="2543"/>
      <c r="BH6" s="158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35"/>
      <c r="CU6" s="35"/>
      <c r="CV6" s="35"/>
      <c r="CW6" s="35"/>
      <c r="CX6" s="35"/>
      <c r="CY6" s="35"/>
      <c r="CZ6" s="35"/>
      <c r="DA6" s="35"/>
      <c r="DB6" s="35"/>
      <c r="DC6" s="35"/>
      <c r="DD6" s="35"/>
      <c r="DE6" s="35"/>
      <c r="DF6" s="35"/>
      <c r="DG6" s="35"/>
      <c r="DH6" s="35"/>
      <c r="DI6" s="35"/>
      <c r="DJ6" s="35"/>
      <c r="DK6" s="35"/>
      <c r="DL6" s="35"/>
      <c r="DM6" s="35"/>
      <c r="DN6" s="35"/>
    </row>
    <row r="7" spans="1:118" s="310" customFormat="1" ht="10.5" x14ac:dyDescent="0.15">
      <c r="A7" s="1249"/>
      <c r="B7" s="1249"/>
      <c r="C7" s="312"/>
      <c r="D7" s="312"/>
      <c r="E7" s="614"/>
      <c r="F7" s="614"/>
      <c r="G7" s="615"/>
      <c r="H7" s="312"/>
      <c r="I7" s="312"/>
      <c r="J7" s="312"/>
      <c r="K7" s="312"/>
      <c r="L7" s="312"/>
      <c r="M7" s="312"/>
      <c r="N7" s="312"/>
      <c r="O7" s="312"/>
      <c r="P7" s="312"/>
      <c r="Q7" s="312"/>
      <c r="R7" s="312"/>
      <c r="S7" s="312"/>
      <c r="T7" s="312"/>
      <c r="U7" s="312"/>
      <c r="V7" s="312"/>
      <c r="W7" s="312"/>
      <c r="X7" s="312"/>
      <c r="Y7" s="312"/>
      <c r="Z7" s="312"/>
      <c r="AA7" s="312"/>
      <c r="AB7" s="616"/>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1579"/>
      <c r="BH7" s="1579"/>
      <c r="BI7" s="811"/>
      <c r="BJ7" s="811"/>
      <c r="BK7" s="811"/>
      <c r="BL7" s="811"/>
      <c r="BM7" s="811"/>
      <c r="BN7" s="811"/>
      <c r="BO7" s="811"/>
      <c r="BP7" s="811"/>
      <c r="BQ7" s="811"/>
      <c r="BR7" s="811"/>
      <c r="BS7" s="811"/>
      <c r="BT7" s="811"/>
      <c r="BU7" s="811"/>
      <c r="BV7" s="811"/>
      <c r="BW7" s="811"/>
      <c r="BX7" s="811"/>
      <c r="BY7" s="811"/>
      <c r="BZ7" s="811"/>
      <c r="CA7" s="811"/>
      <c r="CB7" s="811"/>
      <c r="CC7" s="811"/>
      <c r="CD7" s="811"/>
      <c r="CE7" s="811"/>
      <c r="CF7" s="811"/>
      <c r="CG7" s="811"/>
      <c r="CH7" s="811"/>
      <c r="CI7" s="811"/>
      <c r="CJ7" s="811"/>
      <c r="CK7" s="811"/>
      <c r="CL7" s="811"/>
      <c r="CM7" s="811"/>
      <c r="CN7" s="811"/>
      <c r="CO7" s="811"/>
      <c r="CP7" s="811"/>
      <c r="CQ7" s="811"/>
      <c r="CR7" s="811"/>
      <c r="CS7" s="811"/>
    </row>
    <row r="8" spans="1:118" s="310" customFormat="1" x14ac:dyDescent="0.2">
      <c r="A8" s="1249"/>
      <c r="B8" s="1249"/>
      <c r="C8" s="2544"/>
      <c r="D8" s="2544"/>
      <c r="E8" s="2544"/>
      <c r="F8" s="2544"/>
      <c r="G8" s="2544"/>
      <c r="H8" s="2544"/>
      <c r="I8" s="2544"/>
      <c r="J8" s="312"/>
      <c r="K8" s="312"/>
      <c r="L8" s="312"/>
      <c r="M8" s="312"/>
      <c r="N8" s="312"/>
      <c r="O8" s="312"/>
      <c r="P8" s="312"/>
      <c r="Q8" s="312"/>
      <c r="R8" s="312"/>
      <c r="S8" s="312"/>
      <c r="T8" s="312"/>
      <c r="U8" s="312"/>
      <c r="V8" s="312"/>
      <c r="W8" s="312"/>
      <c r="X8" s="312"/>
      <c r="Y8" s="312"/>
      <c r="Z8" s="312"/>
      <c r="AA8" s="312"/>
      <c r="AB8" s="616"/>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1579"/>
      <c r="BH8" s="1579"/>
      <c r="BI8" s="811"/>
      <c r="BJ8" s="811"/>
      <c r="BK8" s="811"/>
      <c r="BL8" s="811"/>
      <c r="BM8" s="811"/>
      <c r="BN8" s="811"/>
      <c r="BO8" s="811"/>
      <c r="BP8" s="811"/>
      <c r="BQ8" s="811"/>
      <c r="BR8" s="811"/>
      <c r="BS8" s="811"/>
      <c r="BT8" s="811"/>
      <c r="BU8" s="811"/>
      <c r="BV8" s="811"/>
      <c r="BW8" s="811"/>
      <c r="BX8" s="811"/>
      <c r="BY8" s="811"/>
      <c r="BZ8" s="811"/>
      <c r="CA8" s="811"/>
      <c r="CB8" s="811"/>
      <c r="CC8" s="811"/>
      <c r="CD8" s="811"/>
      <c r="CE8" s="811"/>
      <c r="CF8" s="811"/>
      <c r="CG8" s="811"/>
      <c r="CH8" s="811"/>
      <c r="CI8" s="811"/>
      <c r="CJ8" s="811"/>
      <c r="CK8" s="811"/>
      <c r="CL8" s="811"/>
      <c r="CM8" s="811"/>
      <c r="CN8" s="811"/>
      <c r="CO8" s="811"/>
      <c r="CP8" s="811"/>
      <c r="CQ8" s="811"/>
      <c r="CR8" s="811"/>
      <c r="CS8" s="811"/>
    </row>
    <row r="9" spans="1:118" s="169" customFormat="1" ht="46.15" customHeight="1" x14ac:dyDescent="0.2">
      <c r="A9" s="1582"/>
      <c r="B9" s="1299"/>
      <c r="C9" s="1803" t="s">
        <v>884</v>
      </c>
      <c r="D9" s="1803"/>
      <c r="E9" s="1803"/>
      <c r="F9" s="1803"/>
      <c r="G9" s="1803"/>
      <c r="H9" s="1803"/>
      <c r="I9" s="1803"/>
      <c r="J9" s="1803"/>
      <c r="K9" s="1803"/>
      <c r="L9" s="1803"/>
      <c r="M9" s="1803"/>
      <c r="N9" s="1803"/>
      <c r="O9" s="1803"/>
      <c r="P9" s="1803"/>
      <c r="Q9" s="1803"/>
      <c r="R9" s="1803"/>
      <c r="S9" s="1803"/>
      <c r="T9" s="1803"/>
      <c r="U9" s="1803"/>
      <c r="V9" s="1803"/>
      <c r="W9" s="1803"/>
      <c r="X9" s="1803"/>
      <c r="Y9" s="1803"/>
      <c r="Z9" s="1803"/>
      <c r="AA9" s="1803"/>
      <c r="AB9" s="1803"/>
      <c r="AC9" s="1803"/>
      <c r="AD9" s="1803"/>
      <c r="AE9" s="1803"/>
      <c r="AF9" s="1803"/>
      <c r="AG9" s="1803"/>
      <c r="AH9" s="1803"/>
      <c r="AI9" s="1803"/>
      <c r="AJ9" s="1803"/>
      <c r="AK9" s="1803"/>
      <c r="AL9" s="1803"/>
      <c r="AM9" s="1803"/>
      <c r="AN9" s="1803"/>
      <c r="AO9" s="1803"/>
      <c r="AP9" s="1803"/>
      <c r="AQ9" s="1803"/>
      <c r="AR9" s="1803"/>
      <c r="AS9" s="1803"/>
      <c r="AT9" s="1803"/>
      <c r="AU9" s="1803"/>
      <c r="AV9" s="1803"/>
      <c r="AW9" s="1803"/>
      <c r="AX9" s="1803"/>
      <c r="AY9" s="1803"/>
      <c r="AZ9" s="1803"/>
      <c r="BA9" s="1803"/>
      <c r="BB9" s="1803"/>
      <c r="BC9" s="1803"/>
      <c r="BD9" s="1803"/>
      <c r="BE9" s="1803"/>
      <c r="BF9" s="1803"/>
      <c r="BG9" s="1584"/>
      <c r="BH9" s="158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row>
    <row r="10" spans="1:118" s="169" customFormat="1" ht="12.75" customHeight="1" x14ac:dyDescent="0.2">
      <c r="A10" s="1582"/>
      <c r="B10" s="1299"/>
      <c r="C10" s="617"/>
      <c r="D10" s="617"/>
      <c r="E10" s="617"/>
      <c r="F10" s="617"/>
      <c r="G10" s="617"/>
      <c r="H10" s="617"/>
      <c r="I10" s="617"/>
      <c r="J10" s="617"/>
      <c r="K10" s="617"/>
      <c r="L10" s="617"/>
      <c r="M10" s="617"/>
      <c r="N10" s="617"/>
      <c r="O10" s="617"/>
      <c r="P10" s="617"/>
      <c r="Q10" s="617"/>
      <c r="R10" s="617"/>
      <c r="S10" s="617"/>
      <c r="T10" s="617"/>
      <c r="U10" s="617"/>
      <c r="V10" s="617"/>
      <c r="W10" s="617"/>
      <c r="X10" s="617"/>
      <c r="Y10" s="617"/>
      <c r="Z10" s="617"/>
      <c r="AA10" s="617"/>
      <c r="AB10" s="617"/>
      <c r="AC10" s="617"/>
      <c r="AD10" s="617"/>
      <c r="AE10" s="617"/>
      <c r="AF10" s="617"/>
      <c r="AG10" s="617"/>
      <c r="AH10" s="617"/>
      <c r="AI10" s="617"/>
      <c r="AJ10" s="617"/>
      <c r="AK10" s="617"/>
      <c r="AL10" s="617"/>
      <c r="AM10" s="617"/>
      <c r="AN10" s="617"/>
      <c r="AO10" s="617"/>
      <c r="AP10" s="617"/>
      <c r="AQ10" s="617"/>
      <c r="AR10" s="617"/>
      <c r="AS10" s="617"/>
      <c r="AT10" s="617"/>
      <c r="AU10" s="617"/>
      <c r="AV10" s="617"/>
      <c r="AW10" s="617"/>
      <c r="AX10" s="617"/>
      <c r="AY10" s="617"/>
      <c r="AZ10" s="617"/>
      <c r="BA10" s="617"/>
      <c r="BB10" s="617"/>
      <c r="BC10" s="617"/>
      <c r="BD10" s="617"/>
      <c r="BE10" s="617"/>
      <c r="BF10" s="617"/>
      <c r="BG10" s="1585"/>
      <c r="BH10" s="158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row>
    <row r="11" spans="1:118" s="169" customFormat="1" ht="48.6" customHeight="1" x14ac:dyDescent="0.2">
      <c r="A11" s="1582"/>
      <c r="B11" s="1299"/>
      <c r="C11" s="1539"/>
      <c r="D11" s="1540"/>
      <c r="E11" s="2531" t="s">
        <v>828</v>
      </c>
      <c r="F11" s="2531"/>
      <c r="G11" s="2531"/>
      <c r="H11" s="2531"/>
      <c r="I11" s="2531"/>
      <c r="J11" s="2531"/>
      <c r="K11" s="2531"/>
      <c r="L11" s="2531"/>
      <c r="M11" s="2531"/>
      <c r="N11" s="2531"/>
      <c r="O11" s="2531"/>
      <c r="P11" s="2531"/>
      <c r="Q11" s="2531"/>
      <c r="R11" s="2531"/>
      <c r="S11" s="2531"/>
      <c r="T11" s="2531"/>
      <c r="U11" s="2531"/>
      <c r="V11" s="2531"/>
      <c r="W11" s="2531"/>
      <c r="X11" s="2531"/>
      <c r="Y11" s="2531"/>
      <c r="Z11" s="2531"/>
      <c r="AA11" s="2531"/>
      <c r="AB11" s="2531"/>
      <c r="AC11" s="2531"/>
      <c r="AD11" s="2531"/>
      <c r="AE11" s="2531"/>
      <c r="AF11" s="2531"/>
      <c r="AG11" s="2531"/>
      <c r="AH11" s="2531"/>
      <c r="AI11" s="2531"/>
      <c r="AJ11" s="2531"/>
      <c r="AK11" s="2531"/>
      <c r="AL11" s="2531"/>
      <c r="AM11" s="2531"/>
      <c r="AN11" s="2531"/>
      <c r="AO11" s="2531"/>
      <c r="AP11" s="2531"/>
      <c r="AQ11" s="2531"/>
      <c r="AR11" s="2531"/>
      <c r="AS11" s="2531"/>
      <c r="AT11" s="2531"/>
      <c r="AU11" s="2531"/>
      <c r="AV11" s="2531"/>
      <c r="AW11" s="2531"/>
      <c r="AX11" s="2531"/>
      <c r="AY11" s="2531"/>
      <c r="AZ11" s="2531"/>
      <c r="BA11" s="2531"/>
      <c r="BB11" s="2531"/>
      <c r="BC11" s="2531"/>
      <c r="BD11" s="2531"/>
      <c r="BE11" s="1540"/>
      <c r="BF11" s="1540"/>
      <c r="BG11" s="1586"/>
      <c r="BH11" s="158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row>
    <row r="12" spans="1:118" s="169" customFormat="1" ht="39" customHeight="1" x14ac:dyDescent="0.2">
      <c r="A12" s="1582"/>
      <c r="B12" s="1299"/>
      <c r="C12" s="1540"/>
      <c r="D12" s="1540"/>
      <c r="E12" s="1540"/>
      <c r="F12" s="1540"/>
      <c r="G12" s="1540"/>
      <c r="H12" s="1540"/>
      <c r="I12" s="1540"/>
      <c r="J12" s="1540"/>
      <c r="K12" s="1540"/>
      <c r="L12" s="1540"/>
      <c r="M12" s="1540"/>
      <c r="N12" s="1540"/>
      <c r="O12" s="1540"/>
      <c r="P12" s="1540"/>
      <c r="Q12" s="1540"/>
      <c r="R12" s="1540"/>
      <c r="S12" s="1540"/>
      <c r="T12" s="1540"/>
      <c r="U12" s="1540"/>
      <c r="V12" s="1540"/>
      <c r="W12" s="1540"/>
      <c r="X12" s="1540"/>
      <c r="Y12" s="1540"/>
      <c r="Z12" s="1540"/>
      <c r="AA12" s="1540"/>
      <c r="AB12" s="1540"/>
      <c r="AC12" s="1540"/>
      <c r="AD12" s="1540"/>
      <c r="AE12" s="1540"/>
      <c r="AF12" s="1540"/>
      <c r="AG12" s="1540"/>
      <c r="AH12" s="1540"/>
      <c r="AI12" s="1540"/>
      <c r="AJ12" s="1540"/>
      <c r="AK12" s="1540"/>
      <c r="AL12" s="1540"/>
      <c r="AM12" s="1540"/>
      <c r="AN12" s="1540"/>
      <c r="AO12" s="1540"/>
      <c r="AP12" s="1540"/>
      <c r="AQ12" s="1540"/>
      <c r="AR12" s="1540"/>
      <c r="AS12" s="1540"/>
      <c r="AT12" s="1540"/>
      <c r="AU12" s="1540"/>
      <c r="AV12" s="1540"/>
      <c r="AW12" s="1540"/>
      <c r="AX12" s="1540"/>
      <c r="AY12" s="1540"/>
      <c r="AZ12" s="1540"/>
      <c r="BA12" s="1540"/>
      <c r="BB12" s="1540"/>
      <c r="BC12" s="1540"/>
      <c r="BD12" s="1540"/>
      <c r="BE12" s="1540"/>
      <c r="BF12" s="1540"/>
      <c r="BG12" s="1586"/>
      <c r="BH12" s="158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row>
    <row r="13" spans="1:118" s="169" customFormat="1" ht="44.65" customHeight="1" x14ac:dyDescent="0.2">
      <c r="A13" s="1582"/>
      <c r="B13" s="1299"/>
      <c r="C13" s="1539"/>
      <c r="D13" s="295"/>
      <c r="E13" s="2531" t="s">
        <v>870</v>
      </c>
      <c r="F13" s="1843"/>
      <c r="G13" s="1843"/>
      <c r="H13" s="1843"/>
      <c r="I13" s="1843"/>
      <c r="J13" s="1843"/>
      <c r="K13" s="1843"/>
      <c r="L13" s="1843"/>
      <c r="M13" s="1843"/>
      <c r="N13" s="1843"/>
      <c r="O13" s="1843"/>
      <c r="P13" s="1843"/>
      <c r="Q13" s="1843"/>
      <c r="R13" s="1843"/>
      <c r="S13" s="1843"/>
      <c r="T13" s="1843"/>
      <c r="U13" s="1843"/>
      <c r="V13" s="1843"/>
      <c r="W13" s="1843"/>
      <c r="X13" s="1843"/>
      <c r="Y13" s="1843"/>
      <c r="Z13" s="1843"/>
      <c r="AA13" s="1843"/>
      <c r="AB13" s="1843"/>
      <c r="AC13" s="1843"/>
      <c r="AD13" s="1843"/>
      <c r="AE13" s="1843"/>
      <c r="AF13" s="1843"/>
      <c r="AG13" s="1843"/>
      <c r="AH13" s="1843"/>
      <c r="AI13" s="1843"/>
      <c r="AJ13" s="1843"/>
      <c r="AK13" s="1843"/>
      <c r="AL13" s="1843"/>
      <c r="AM13" s="1843"/>
      <c r="AN13" s="1843"/>
      <c r="AO13" s="1843"/>
      <c r="AP13" s="1843"/>
      <c r="AQ13" s="1843"/>
      <c r="AR13" s="1843"/>
      <c r="AS13" s="1843"/>
      <c r="AT13" s="1843"/>
      <c r="AU13" s="1843"/>
      <c r="AV13" s="1843"/>
      <c r="AW13" s="1843"/>
      <c r="AX13" s="1843"/>
      <c r="AY13" s="1843"/>
      <c r="AZ13" s="1843"/>
      <c r="BA13" s="1843"/>
      <c r="BB13" s="1843"/>
      <c r="BC13" s="1843"/>
      <c r="BD13" s="1843"/>
      <c r="BE13" s="1843"/>
      <c r="BF13" s="295"/>
      <c r="BG13" s="1586"/>
      <c r="BH13" s="158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row>
    <row r="14" spans="1:118" s="169" customFormat="1" ht="27" customHeight="1" x14ac:dyDescent="0.2">
      <c r="A14" s="1582"/>
      <c r="B14" s="1299"/>
      <c r="C14" s="2532"/>
      <c r="D14" s="2532"/>
      <c r="E14" s="2532"/>
      <c r="F14" s="2532"/>
      <c r="G14" s="2532"/>
      <c r="H14" s="2532"/>
      <c r="I14" s="2532"/>
      <c r="J14" s="2532"/>
      <c r="K14" s="2532"/>
      <c r="L14" s="2532"/>
      <c r="M14" s="2532"/>
      <c r="N14" s="2532"/>
      <c r="O14" s="2532"/>
      <c r="P14" s="2532"/>
      <c r="Q14" s="2532"/>
      <c r="R14" s="2532"/>
      <c r="S14" s="2532"/>
      <c r="T14" s="2532"/>
      <c r="U14" s="2532"/>
      <c r="V14" s="2532"/>
      <c r="W14" s="2532"/>
      <c r="X14" s="2532"/>
      <c r="Y14" s="2532"/>
      <c r="Z14" s="2532"/>
      <c r="AA14" s="2532"/>
      <c r="AB14" s="2532"/>
      <c r="AC14" s="2532"/>
      <c r="AD14" s="2532"/>
      <c r="AE14" s="2532"/>
      <c r="AF14" s="2532"/>
      <c r="AG14" s="2532"/>
      <c r="AH14" s="2532"/>
      <c r="AI14" s="2532"/>
      <c r="AJ14" s="2532"/>
      <c r="AK14" s="2532"/>
      <c r="AL14" s="2532"/>
      <c r="AM14" s="2532"/>
      <c r="AN14" s="2532"/>
      <c r="AO14" s="2532"/>
      <c r="AP14" s="2532"/>
      <c r="AQ14" s="2532"/>
      <c r="AR14" s="2532"/>
      <c r="AS14" s="2532"/>
      <c r="AT14" s="2532"/>
      <c r="AU14" s="2532"/>
      <c r="AV14" s="2532"/>
      <c r="AW14" s="2532"/>
      <c r="AX14" s="2532"/>
      <c r="AY14" s="2532"/>
      <c r="AZ14" s="2532"/>
      <c r="BA14" s="2532"/>
      <c r="BB14" s="2532"/>
      <c r="BC14" s="2532"/>
      <c r="BD14" s="2532"/>
      <c r="BE14" s="2532"/>
      <c r="BF14" s="2532"/>
      <c r="BG14" s="1586"/>
      <c r="BH14" s="158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row>
    <row r="15" spans="1:118" s="169" customFormat="1" ht="16.149999999999999" customHeight="1" x14ac:dyDescent="0.2">
      <c r="A15" s="1299"/>
      <c r="B15" s="1299"/>
      <c r="C15" s="2540"/>
      <c r="D15" s="2540"/>
      <c r="E15" s="2540"/>
      <c r="F15" s="2540"/>
      <c r="G15" s="2540"/>
      <c r="H15" s="2540"/>
      <c r="I15" s="2540"/>
      <c r="J15" s="2540"/>
      <c r="K15" s="2540"/>
      <c r="L15" s="2540"/>
      <c r="M15" s="2540"/>
      <c r="N15" s="2540"/>
      <c r="O15" s="2540"/>
      <c r="P15" s="2540"/>
      <c r="Q15" s="2540"/>
      <c r="R15" s="2540"/>
      <c r="S15" s="2540"/>
      <c r="T15" s="2540"/>
      <c r="U15" s="2540"/>
      <c r="V15" s="2540"/>
      <c r="W15" s="2540"/>
      <c r="X15" s="2540"/>
      <c r="Y15" s="2540"/>
      <c r="Z15" s="2540"/>
      <c r="AA15" s="2540"/>
      <c r="AB15" s="2540"/>
      <c r="AC15" s="2540"/>
      <c r="AD15" s="2540"/>
      <c r="AE15" s="2540"/>
      <c r="AF15" s="2540"/>
      <c r="AG15" s="2540"/>
      <c r="AH15" s="2540"/>
      <c r="AI15" s="2540"/>
      <c r="AJ15" s="2540"/>
      <c r="AK15" s="2540"/>
      <c r="AL15" s="2540"/>
      <c r="AM15" s="2540"/>
      <c r="AN15" s="2540"/>
      <c r="AO15" s="2540"/>
      <c r="AP15" s="2540"/>
      <c r="AQ15" s="2540"/>
      <c r="AR15" s="2540"/>
      <c r="AS15" s="2540"/>
      <c r="AT15" s="2540"/>
      <c r="AU15" s="2540"/>
      <c r="AV15" s="2540"/>
      <c r="AW15" s="2540"/>
      <c r="AX15" s="2540"/>
      <c r="AY15" s="2540"/>
      <c r="AZ15" s="2540"/>
      <c r="BA15" s="2540"/>
      <c r="BB15" s="2540"/>
      <c r="BC15" s="2540"/>
      <c r="BD15" s="2540"/>
      <c r="BE15" s="2540"/>
      <c r="BF15" s="2540"/>
      <c r="BG15" s="1557"/>
      <c r="BH15" s="1558"/>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row>
    <row r="16" spans="1:118" s="169" customFormat="1" ht="15.75" x14ac:dyDescent="0.2">
      <c r="A16" s="1299"/>
      <c r="B16" s="1299"/>
      <c r="C16" s="2737" t="s">
        <v>885</v>
      </c>
      <c r="D16" s="2737"/>
      <c r="E16" s="2737"/>
      <c r="F16" s="2737"/>
      <c r="G16" s="2737"/>
      <c r="H16" s="2737"/>
      <c r="I16" s="2737"/>
      <c r="J16" s="2737"/>
      <c r="K16" s="2737"/>
      <c r="L16" s="2737"/>
      <c r="M16" s="2737"/>
      <c r="N16" s="2737"/>
      <c r="O16" s="2737"/>
      <c r="P16" s="2737"/>
      <c r="Q16" s="2737"/>
      <c r="R16" s="2737"/>
      <c r="S16" s="2737"/>
      <c r="T16" s="2737"/>
      <c r="U16" s="2737"/>
      <c r="V16" s="2737"/>
      <c r="W16" s="2737"/>
      <c r="X16" s="2737"/>
      <c r="Y16" s="2737"/>
      <c r="Z16" s="2737"/>
      <c r="AA16" s="2737"/>
      <c r="AB16" s="2737"/>
      <c r="AC16" s="2737"/>
      <c r="AD16" s="2737"/>
      <c r="AE16" s="2737"/>
      <c r="AF16" s="2737"/>
      <c r="AG16" s="2737"/>
      <c r="AH16" s="2737"/>
      <c r="AI16" s="2737"/>
      <c r="AJ16" s="2737"/>
      <c r="AK16" s="2737"/>
      <c r="AL16" s="2737"/>
      <c r="AM16" s="2737"/>
      <c r="AN16" s="2737"/>
      <c r="AO16" s="2737"/>
      <c r="AP16" s="2737"/>
      <c r="AQ16" s="2737"/>
      <c r="AR16" s="2737"/>
      <c r="AS16" s="2737"/>
      <c r="AT16" s="2737"/>
      <c r="AU16" s="2737"/>
      <c r="AV16" s="2737"/>
      <c r="AW16" s="2737"/>
      <c r="AX16" s="2737"/>
      <c r="AY16" s="2737"/>
      <c r="AZ16" s="2737"/>
      <c r="BA16" s="2737"/>
      <c r="BB16" s="2737"/>
      <c r="BC16" s="2737"/>
      <c r="BD16" s="2737"/>
      <c r="BE16" s="2737"/>
      <c r="BF16" s="2737"/>
      <c r="BG16" s="1557"/>
      <c r="BH16" s="1558"/>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row>
    <row r="17" spans="1:97" s="169" customFormat="1" ht="15.75" x14ac:dyDescent="0.2">
      <c r="A17" s="1299"/>
      <c r="B17" s="1299"/>
      <c r="C17" s="1561"/>
      <c r="D17" s="1561"/>
      <c r="E17" s="1561"/>
      <c r="F17" s="1561"/>
      <c r="G17" s="1561"/>
      <c r="H17" s="1561"/>
      <c r="I17" s="1561"/>
      <c r="J17" s="1561"/>
      <c r="K17" s="1561"/>
      <c r="L17" s="1561"/>
      <c r="M17" s="1561"/>
      <c r="N17" s="1561"/>
      <c r="O17" s="1561"/>
      <c r="P17" s="1561"/>
      <c r="Q17" s="1561"/>
      <c r="R17" s="1561"/>
      <c r="S17" s="1561"/>
      <c r="T17" s="1561"/>
      <c r="U17" s="1561"/>
      <c r="V17" s="1561"/>
      <c r="W17" s="1561"/>
      <c r="X17" s="1561"/>
      <c r="Y17" s="1561"/>
      <c r="Z17" s="1561"/>
      <c r="AA17" s="1561"/>
      <c r="AB17" s="1561"/>
      <c r="AC17" s="1561"/>
      <c r="AD17" s="1561"/>
      <c r="AE17" s="1561"/>
      <c r="AF17" s="1561"/>
      <c r="AG17" s="1561"/>
      <c r="AH17" s="1561"/>
      <c r="AI17" s="1561"/>
      <c r="AJ17" s="1561"/>
      <c r="AK17" s="1561"/>
      <c r="AL17" s="1561"/>
      <c r="AM17" s="1561"/>
      <c r="AN17" s="1561"/>
      <c r="AO17" s="1561"/>
      <c r="AP17" s="1561"/>
      <c r="AQ17" s="1561"/>
      <c r="AR17" s="1561"/>
      <c r="AS17" s="1561"/>
      <c r="AT17" s="1561"/>
      <c r="AU17" s="1561"/>
      <c r="AV17" s="1561"/>
      <c r="AW17" s="1561"/>
      <c r="AX17" s="1561"/>
      <c r="AY17" s="1561"/>
      <c r="AZ17" s="1561"/>
      <c r="BA17" s="1561"/>
      <c r="BB17" s="1561"/>
      <c r="BC17" s="1561"/>
      <c r="BD17" s="1561"/>
      <c r="BE17" s="1561"/>
      <c r="BF17" s="1561"/>
      <c r="BG17" s="1557"/>
      <c r="BH17" s="1558"/>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row>
    <row r="18" spans="1:97" s="1547" customFormat="1" x14ac:dyDescent="0.2">
      <c r="A18" s="1544"/>
      <c r="B18" s="1544"/>
      <c r="C18" s="1587"/>
      <c r="D18" s="1587"/>
      <c r="E18" s="1587"/>
      <c r="F18" s="1587"/>
      <c r="G18" s="1587"/>
      <c r="H18" s="1587"/>
      <c r="I18" s="1587"/>
      <c r="J18" s="1587"/>
      <c r="K18" s="1587"/>
      <c r="L18" s="1587"/>
      <c r="M18" s="1587"/>
      <c r="N18" s="1587"/>
      <c r="O18" s="1587"/>
      <c r="P18" s="1587"/>
      <c r="Q18" s="1587"/>
      <c r="R18" s="1587"/>
      <c r="S18" s="1587"/>
      <c r="T18" s="1587"/>
      <c r="U18" s="1587"/>
      <c r="V18" s="1587"/>
      <c r="W18" s="1587"/>
      <c r="X18" s="1587"/>
      <c r="Y18" s="1587"/>
      <c r="Z18" s="1587"/>
      <c r="AA18" s="1587"/>
      <c r="AB18" s="1587"/>
      <c r="AC18" s="1587"/>
      <c r="AD18" s="1587"/>
      <c r="AE18" s="1587"/>
      <c r="AF18" s="1588"/>
      <c r="AG18" s="1588"/>
      <c r="AH18" s="1588"/>
      <c r="AI18" s="1588"/>
      <c r="AJ18" s="1589"/>
      <c r="AK18" s="1588"/>
      <c r="AL18" s="1588"/>
      <c r="AM18" s="1588"/>
      <c r="AN18" s="1588"/>
      <c r="AO18" s="1587"/>
      <c r="AP18" s="1587"/>
      <c r="AQ18" s="1587"/>
      <c r="AR18" s="1587"/>
      <c r="AS18" s="1587"/>
      <c r="AT18" s="1587"/>
      <c r="AU18" s="1587"/>
      <c r="AV18" s="1587"/>
      <c r="AW18" s="1587"/>
      <c r="AX18" s="1587"/>
      <c r="AY18" s="1587"/>
      <c r="AZ18" s="1587"/>
      <c r="BA18" s="1588"/>
      <c r="BB18" s="1588"/>
      <c r="BC18" s="1588"/>
      <c r="BD18" s="1588"/>
      <c r="BE18" s="1415"/>
      <c r="BF18" s="1545"/>
      <c r="BG18" s="1559"/>
      <c r="BH18" s="1560"/>
      <c r="BI18" s="1546"/>
      <c r="BJ18" s="1546"/>
      <c r="BK18" s="1546"/>
      <c r="BL18" s="1546"/>
      <c r="BM18" s="1546"/>
      <c r="BN18" s="1546"/>
      <c r="BO18" s="1546"/>
      <c r="BP18" s="1546"/>
      <c r="BQ18" s="1546"/>
      <c r="BR18" s="1546"/>
      <c r="BS18" s="1546"/>
      <c r="BT18" s="1546"/>
      <c r="BU18" s="1546"/>
      <c r="BV18" s="1546"/>
      <c r="BW18" s="1546"/>
      <c r="BX18" s="1546"/>
      <c r="BY18" s="1546"/>
      <c r="BZ18" s="1546"/>
      <c r="CA18" s="1546"/>
      <c r="CB18" s="1546"/>
      <c r="CC18" s="1546"/>
      <c r="CD18" s="1546"/>
      <c r="CE18" s="1546"/>
      <c r="CF18" s="1546"/>
      <c r="CG18" s="1546"/>
      <c r="CH18" s="1546"/>
      <c r="CI18" s="1546"/>
      <c r="CJ18" s="1546"/>
      <c r="CK18" s="1546"/>
      <c r="CL18" s="1546"/>
      <c r="CM18" s="1546"/>
      <c r="CN18" s="1546"/>
      <c r="CO18" s="1546"/>
      <c r="CP18" s="1546"/>
      <c r="CQ18" s="1546"/>
      <c r="CR18" s="1546"/>
      <c r="CS18" s="1546"/>
    </row>
    <row r="19" spans="1:97" s="1547" customFormat="1" ht="15.75" x14ac:dyDescent="0.25">
      <c r="A19" s="1544"/>
      <c r="B19" s="1544"/>
      <c r="C19" s="2738" t="s">
        <v>847</v>
      </c>
      <c r="D19" s="2738"/>
      <c r="E19" s="2738"/>
      <c r="F19" s="2738"/>
      <c r="G19" s="2738"/>
      <c r="H19" s="2738"/>
      <c r="I19" s="2738"/>
      <c r="J19" s="2738"/>
      <c r="K19" s="2738"/>
      <c r="L19" s="2738"/>
      <c r="M19" s="2738"/>
      <c r="N19" s="2738"/>
      <c r="O19" s="2738"/>
      <c r="P19" s="2738"/>
      <c r="Q19" s="2738"/>
      <c r="R19" s="2738"/>
      <c r="S19" s="2738"/>
      <c r="T19" s="2738"/>
      <c r="U19" s="2738"/>
      <c r="V19" s="2738"/>
      <c r="W19" s="2738"/>
      <c r="X19" s="2738"/>
      <c r="Y19" s="2738"/>
      <c r="Z19" s="2738"/>
      <c r="AA19" s="2738"/>
      <c r="AB19" s="2738"/>
      <c r="AC19" s="2738"/>
      <c r="AD19" s="2738"/>
      <c r="AE19" s="2738"/>
      <c r="AF19" s="2738"/>
      <c r="AG19" s="2738"/>
      <c r="AH19" s="2738"/>
      <c r="AI19" s="2738"/>
      <c r="AJ19" s="2738"/>
      <c r="AK19" s="2738"/>
      <c r="AL19" s="2738"/>
      <c r="AM19" s="1415"/>
      <c r="AN19" s="1415"/>
      <c r="AO19" s="1554"/>
      <c r="AP19" s="1554"/>
      <c r="AQ19" s="1554"/>
      <c r="AR19" s="1554"/>
      <c r="AS19" s="1554"/>
      <c r="AT19" s="1554"/>
      <c r="AU19" s="1554"/>
      <c r="AV19" s="1554"/>
      <c r="AW19" s="1554"/>
      <c r="AX19" s="1554"/>
      <c r="AY19" s="1554"/>
      <c r="AZ19" s="1554"/>
      <c r="BA19" s="1415"/>
      <c r="BB19" s="1415"/>
      <c r="BC19" s="1415"/>
      <c r="BD19" s="1415"/>
      <c r="BE19" s="1415"/>
      <c r="BF19" s="1545"/>
      <c r="BG19" s="1559"/>
      <c r="BH19" s="1560"/>
      <c r="BI19" s="1546"/>
      <c r="BJ19" s="1546"/>
      <c r="BK19" s="1546"/>
      <c r="BL19" s="1546"/>
      <c r="BM19" s="1546"/>
      <c r="BN19" s="1546"/>
      <c r="BO19" s="1546"/>
      <c r="BP19" s="1546"/>
      <c r="BQ19" s="1546"/>
      <c r="BR19" s="1546"/>
      <c r="BS19" s="1546"/>
      <c r="BT19" s="1546"/>
      <c r="BU19" s="1546"/>
      <c r="BV19" s="1546"/>
      <c r="BW19" s="1546"/>
      <c r="BX19" s="1546"/>
      <c r="BY19" s="1546"/>
      <c r="BZ19" s="1546"/>
      <c r="CA19" s="1546"/>
      <c r="CB19" s="1546"/>
      <c r="CC19" s="1546"/>
      <c r="CD19" s="1546"/>
      <c r="CE19" s="1546"/>
      <c r="CF19" s="1546"/>
      <c r="CG19" s="1546"/>
      <c r="CH19" s="1546"/>
      <c r="CI19" s="1546"/>
      <c r="CJ19" s="1546"/>
      <c r="CK19" s="1546"/>
      <c r="CL19" s="1546"/>
      <c r="CM19" s="1546"/>
      <c r="CN19" s="1546"/>
      <c r="CO19" s="1546"/>
      <c r="CP19" s="1546"/>
      <c r="CQ19" s="1546"/>
      <c r="CR19" s="1546"/>
      <c r="CS19" s="1546"/>
    </row>
    <row r="20" spans="1:97" s="169" customFormat="1" ht="4.9000000000000004" customHeight="1" x14ac:dyDescent="0.2">
      <c r="A20" s="1582"/>
      <c r="B20" s="1299"/>
      <c r="C20" s="1681"/>
      <c r="D20" s="1681"/>
      <c r="E20" s="1681"/>
      <c r="F20" s="1681"/>
      <c r="G20" s="1681"/>
      <c r="H20" s="1681"/>
      <c r="I20" s="1681"/>
      <c r="J20" s="1681"/>
      <c r="K20" s="1681"/>
      <c r="L20" s="1681"/>
      <c r="M20" s="1681"/>
      <c r="N20" s="1681"/>
      <c r="O20" s="1681"/>
      <c r="P20" s="1681"/>
      <c r="Q20" s="1681"/>
      <c r="R20" s="1681"/>
      <c r="S20" s="1681"/>
      <c r="T20" s="1681"/>
      <c r="U20" s="1681"/>
      <c r="V20" s="1681"/>
      <c r="W20" s="1681"/>
      <c r="X20" s="1681"/>
      <c r="Y20" s="1681"/>
      <c r="Z20" s="1681"/>
      <c r="AA20" s="1681"/>
      <c r="AB20" s="1681"/>
      <c r="AC20" s="1681"/>
      <c r="AD20" s="1681"/>
      <c r="AE20" s="1681"/>
      <c r="AF20" s="297"/>
      <c r="AG20" s="297"/>
      <c r="AH20" s="297"/>
      <c r="AI20" s="853"/>
      <c r="AJ20" s="853"/>
      <c r="AK20" s="853"/>
      <c r="AL20" s="853"/>
      <c r="AM20" s="853"/>
      <c r="AN20" s="853"/>
      <c r="AO20" s="853"/>
      <c r="AP20" s="853"/>
      <c r="AQ20" s="853"/>
      <c r="AR20" s="853"/>
      <c r="AS20" s="853"/>
      <c r="AT20" s="853"/>
      <c r="AU20" s="857"/>
      <c r="AV20" s="330"/>
      <c r="AW20" s="857"/>
      <c r="AX20" s="330"/>
      <c r="AY20" s="330"/>
      <c r="AZ20" s="330"/>
      <c r="BA20" s="330"/>
      <c r="BB20" s="853"/>
      <c r="BC20" s="853"/>
      <c r="BD20" s="853"/>
      <c r="BE20" s="853"/>
      <c r="BF20" s="620"/>
      <c r="BG20" s="1586"/>
      <c r="BH20" s="158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row>
    <row r="21" spans="1:97" s="169" customFormat="1" ht="31.15" customHeight="1" x14ac:dyDescent="0.2">
      <c r="A21" s="1299"/>
      <c r="B21" s="1299"/>
      <c r="C21" s="1562"/>
      <c r="D21" s="1562"/>
      <c r="E21" s="1562"/>
      <c r="F21" s="1563"/>
      <c r="G21" s="1562"/>
      <c r="H21" s="2739" t="s">
        <v>871</v>
      </c>
      <c r="I21" s="2740"/>
      <c r="J21" s="2740"/>
      <c r="K21" s="2740"/>
      <c r="L21" s="2740"/>
      <c r="M21" s="2740"/>
      <c r="N21" s="2740"/>
      <c r="O21" s="2740"/>
      <c r="P21" s="2740"/>
      <c r="Q21" s="2740"/>
      <c r="R21" s="2740"/>
      <c r="S21" s="2740"/>
      <c r="T21" s="2740"/>
      <c r="U21" s="2740"/>
      <c r="V21" s="2740"/>
      <c r="W21" s="2740"/>
      <c r="X21" s="2740"/>
      <c r="Y21" s="2740"/>
      <c r="Z21" s="2740"/>
      <c r="AA21" s="2740"/>
      <c r="AB21" s="2741"/>
      <c r="AC21" s="1545"/>
      <c r="AD21" s="1545"/>
      <c r="AE21" s="1545"/>
      <c r="AF21" s="1565"/>
      <c r="AG21" s="1562"/>
      <c r="AH21" s="1565"/>
      <c r="AI21" s="1565"/>
      <c r="AJ21" s="1565"/>
      <c r="AK21" s="1565"/>
      <c r="AL21" s="1565"/>
      <c r="AM21" s="1565"/>
      <c r="AN21" s="1565"/>
      <c r="AO21" s="1565"/>
      <c r="AP21" s="1565"/>
      <c r="AQ21" s="1565"/>
      <c r="AR21" s="1565"/>
      <c r="AS21" s="1565"/>
      <c r="AT21" s="1565"/>
      <c r="AU21" s="1565"/>
      <c r="AV21" s="1565"/>
      <c r="AW21" s="1565"/>
      <c r="AX21" s="1565"/>
      <c r="AY21" s="1565"/>
      <c r="AZ21" s="1565"/>
      <c r="BA21" s="1565"/>
      <c r="BB21" s="1565"/>
      <c r="BC21" s="1545"/>
      <c r="BD21" s="1545"/>
      <c r="BE21" s="1545"/>
      <c r="BF21" s="620"/>
      <c r="BG21" s="1557"/>
      <c r="BH21" s="1558"/>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row>
    <row r="22" spans="1:97" s="169" customFormat="1" x14ac:dyDescent="0.2">
      <c r="A22" s="1299"/>
      <c r="B22" s="1299"/>
      <c r="C22" s="1417"/>
      <c r="D22" s="1417"/>
      <c r="E22" s="1417"/>
      <c r="F22" s="1417"/>
      <c r="G22" s="1417"/>
      <c r="H22" s="1554"/>
      <c r="I22" s="1554"/>
      <c r="J22" s="1554"/>
      <c r="K22" s="1554"/>
      <c r="L22" s="1554"/>
      <c r="M22" s="1554"/>
      <c r="N22" s="1554"/>
      <c r="O22" s="1554"/>
      <c r="P22" s="1554"/>
      <c r="Q22" s="1554"/>
      <c r="R22" s="1554"/>
      <c r="S22" s="1554"/>
      <c r="T22" s="1554"/>
      <c r="U22" s="1554"/>
      <c r="V22" s="1554"/>
      <c r="W22" s="1554"/>
      <c r="X22" s="1554"/>
      <c r="Y22" s="1554"/>
      <c r="Z22" s="1554"/>
      <c r="AA22" s="1554"/>
      <c r="AB22" s="1554"/>
      <c r="AC22" s="1417"/>
      <c r="AD22" s="1417"/>
      <c r="AE22" s="1417"/>
      <c r="AF22" s="1415"/>
      <c r="AG22" s="1415"/>
      <c r="AH22" s="1415"/>
      <c r="AI22" s="1415"/>
      <c r="AJ22" s="1415"/>
      <c r="AK22" s="2538"/>
      <c r="AL22" s="2538"/>
      <c r="AM22" s="2538"/>
      <c r="AN22" s="2538"/>
      <c r="AO22" s="2538"/>
      <c r="AP22" s="2538"/>
      <c r="AQ22" s="2538"/>
      <c r="AR22" s="2538"/>
      <c r="AS22" s="2538"/>
      <c r="AT22" s="2538"/>
      <c r="AU22" s="2538"/>
      <c r="AV22" s="2538"/>
      <c r="AW22" s="2538"/>
      <c r="AX22" s="2538"/>
      <c r="AY22" s="2538"/>
      <c r="AZ22" s="2538"/>
      <c r="BA22" s="1562"/>
      <c r="BB22" s="1415"/>
      <c r="BC22" s="1415"/>
      <c r="BD22" s="1415"/>
      <c r="BE22" s="1415"/>
      <c r="BF22" s="620"/>
      <c r="BG22" s="1557"/>
      <c r="BH22" s="1558"/>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row>
    <row r="23" spans="1:97" s="169" customFormat="1" ht="30.6" customHeight="1" x14ac:dyDescent="0.2">
      <c r="A23" s="1582"/>
      <c r="B23" s="1299"/>
      <c r="C23" s="1416"/>
      <c r="D23" s="1416"/>
      <c r="E23" s="1416"/>
      <c r="F23" s="1563"/>
      <c r="G23" s="1562"/>
      <c r="H23" s="2742" t="s">
        <v>872</v>
      </c>
      <c r="I23" s="2743"/>
      <c r="J23" s="2743"/>
      <c r="K23" s="2743"/>
      <c r="L23" s="2743"/>
      <c r="M23" s="2743"/>
      <c r="N23" s="2743"/>
      <c r="O23" s="2743"/>
      <c r="P23" s="2743"/>
      <c r="Q23" s="2743"/>
      <c r="R23" s="2743"/>
      <c r="S23" s="2743"/>
      <c r="T23" s="2743"/>
      <c r="U23" s="2743"/>
      <c r="V23" s="2743"/>
      <c r="W23" s="2743"/>
      <c r="X23" s="2743"/>
      <c r="Y23" s="2743"/>
      <c r="Z23" s="2743"/>
      <c r="AA23" s="2743"/>
      <c r="AB23" s="2744"/>
      <c r="AC23" s="1416"/>
      <c r="AD23" s="1416"/>
      <c r="AE23" s="847"/>
      <c r="AF23" s="1564"/>
      <c r="AG23" s="847"/>
      <c r="AH23" s="1545"/>
      <c r="AI23" s="1545"/>
      <c r="AJ23" s="1545"/>
      <c r="AK23" s="1545"/>
      <c r="AL23" s="1545"/>
      <c r="AM23" s="1545"/>
      <c r="AN23" s="1545"/>
      <c r="AO23" s="1545"/>
      <c r="AP23" s="1545"/>
      <c r="AQ23" s="1545"/>
      <c r="AR23" s="1545"/>
      <c r="AS23" s="1545"/>
      <c r="AT23" s="1545"/>
      <c r="AU23" s="1545"/>
      <c r="AV23" s="1545"/>
      <c r="AW23" s="1545"/>
      <c r="AX23" s="1545"/>
      <c r="AY23" s="1545"/>
      <c r="AZ23" s="1545"/>
      <c r="BA23" s="1545"/>
      <c r="BB23" s="1545"/>
      <c r="BC23" s="1565"/>
      <c r="BD23" s="1565"/>
      <c r="BE23" s="1565"/>
      <c r="BF23" s="620"/>
      <c r="BG23" s="1586"/>
      <c r="BH23" s="158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row>
    <row r="24" spans="1:97" s="169" customFormat="1" ht="30.6" customHeight="1" x14ac:dyDescent="0.2">
      <c r="A24" s="1582"/>
      <c r="B24" s="1299"/>
      <c r="C24" s="1416"/>
      <c r="D24" s="1416"/>
      <c r="E24" s="1416"/>
      <c r="F24" s="1545"/>
      <c r="G24" s="1562"/>
      <c r="H24" s="2745"/>
      <c r="I24" s="2745"/>
      <c r="J24" s="2745"/>
      <c r="K24" s="2745"/>
      <c r="L24" s="2745"/>
      <c r="M24" s="2745"/>
      <c r="N24" s="2745"/>
      <c r="O24" s="2745"/>
      <c r="P24" s="2745"/>
      <c r="Q24" s="2745"/>
      <c r="R24" s="2745"/>
      <c r="S24" s="2745"/>
      <c r="T24" s="2745"/>
      <c r="U24" s="2745"/>
      <c r="V24" s="2745"/>
      <c r="W24" s="2745"/>
      <c r="X24" s="2745"/>
      <c r="Y24" s="2745"/>
      <c r="Z24" s="2745"/>
      <c r="AA24" s="2745"/>
      <c r="AB24" s="2745"/>
      <c r="AC24" s="1416"/>
      <c r="AD24" s="1416"/>
      <c r="AE24" s="847"/>
      <c r="AF24" s="1564"/>
      <c r="AG24" s="847"/>
      <c r="AH24" s="1545"/>
      <c r="AI24" s="1545"/>
      <c r="AJ24" s="1545"/>
      <c r="AK24" s="1545"/>
      <c r="AL24" s="1545"/>
      <c r="AM24" s="1545"/>
      <c r="AN24" s="1545"/>
      <c r="AO24" s="1545"/>
      <c r="AP24" s="1545"/>
      <c r="AQ24" s="1545"/>
      <c r="AR24" s="1545"/>
      <c r="AS24" s="1545"/>
      <c r="AT24" s="1545"/>
      <c r="AU24" s="1545"/>
      <c r="AV24" s="1545"/>
      <c r="AW24" s="1545"/>
      <c r="AX24" s="1545"/>
      <c r="AY24" s="1545"/>
      <c r="AZ24" s="1545"/>
      <c r="BA24" s="1545"/>
      <c r="BB24" s="1545"/>
      <c r="BC24" s="1565"/>
      <c r="BD24" s="1565"/>
      <c r="BE24" s="1565"/>
      <c r="BF24" s="620"/>
      <c r="BG24" s="1586"/>
      <c r="BH24" s="158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row>
    <row r="25" spans="1:97" s="169" customFormat="1" ht="44.25" customHeight="1" x14ac:dyDescent="0.2">
      <c r="A25" s="1582"/>
      <c r="B25" s="1299"/>
      <c r="C25" s="1416"/>
      <c r="D25" s="1416"/>
      <c r="E25" s="1416"/>
      <c r="F25" s="1563"/>
      <c r="G25" s="1562"/>
      <c r="H25" s="2739" t="s">
        <v>873</v>
      </c>
      <c r="I25" s="2740"/>
      <c r="J25" s="2740"/>
      <c r="K25" s="2740"/>
      <c r="L25" s="2740"/>
      <c r="M25" s="2740"/>
      <c r="N25" s="2740"/>
      <c r="O25" s="2740"/>
      <c r="P25" s="2740"/>
      <c r="Q25" s="2740"/>
      <c r="R25" s="2740"/>
      <c r="S25" s="2740"/>
      <c r="T25" s="2740"/>
      <c r="U25" s="2740"/>
      <c r="V25" s="2740"/>
      <c r="W25" s="2740"/>
      <c r="X25" s="2740"/>
      <c r="Y25" s="2740"/>
      <c r="Z25" s="2740"/>
      <c r="AA25" s="2740"/>
      <c r="AB25" s="2741"/>
      <c r="AC25" s="1416"/>
      <c r="AD25" s="1416"/>
      <c r="AE25" s="847"/>
      <c r="AF25" s="1564"/>
      <c r="AG25" s="847"/>
      <c r="AH25" s="1545"/>
      <c r="AI25" s="1545"/>
      <c r="AJ25" s="1545"/>
      <c r="AK25" s="1545"/>
      <c r="AL25" s="1545"/>
      <c r="AM25" s="1545"/>
      <c r="AN25" s="1545"/>
      <c r="AO25" s="1545"/>
      <c r="AP25" s="1545"/>
      <c r="AQ25" s="1545"/>
      <c r="AR25" s="1545"/>
      <c r="AS25" s="1545"/>
      <c r="AT25" s="1545"/>
      <c r="AU25" s="1545"/>
      <c r="AV25" s="1545"/>
      <c r="AW25" s="1545"/>
      <c r="AX25" s="1545"/>
      <c r="AY25" s="1545"/>
      <c r="AZ25" s="1545"/>
      <c r="BA25" s="1545"/>
      <c r="BB25" s="1545"/>
      <c r="BC25" s="1565"/>
      <c r="BD25" s="1565"/>
      <c r="BE25" s="1565"/>
      <c r="BF25" s="620"/>
      <c r="BG25" s="1586"/>
      <c r="BH25" s="158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row>
    <row r="26" spans="1:97" s="169" customFormat="1" ht="23.25" customHeight="1" x14ac:dyDescent="0.2">
      <c r="A26" s="1299"/>
      <c r="B26" s="1299"/>
      <c r="C26" s="1545"/>
      <c r="D26" s="1545"/>
      <c r="E26" s="1545"/>
      <c r="F26" s="1545"/>
      <c r="G26" s="1545"/>
      <c r="H26" s="1545"/>
      <c r="I26" s="1545"/>
      <c r="J26" s="1545"/>
      <c r="K26" s="1545"/>
      <c r="L26" s="1545"/>
      <c r="M26" s="1545"/>
      <c r="N26" s="1545"/>
      <c r="O26" s="1545"/>
      <c r="P26" s="1545"/>
      <c r="Q26" s="1545"/>
      <c r="R26" s="1545"/>
      <c r="S26" s="1545"/>
      <c r="T26" s="1545"/>
      <c r="U26" s="1545"/>
      <c r="V26" s="1545"/>
      <c r="W26" s="1545"/>
      <c r="X26" s="1545"/>
      <c r="Y26" s="1545"/>
      <c r="Z26" s="1545"/>
      <c r="AA26" s="1545"/>
      <c r="AB26" s="1545"/>
      <c r="AC26" s="1545"/>
      <c r="AD26" s="1545"/>
      <c r="AE26" s="1545"/>
      <c r="AF26" s="1545"/>
      <c r="AG26" s="1545"/>
      <c r="AH26" s="1545"/>
      <c r="AI26" s="1545"/>
      <c r="AJ26" s="1545"/>
      <c r="AK26" s="2538"/>
      <c r="AL26" s="2538"/>
      <c r="AM26" s="2538"/>
      <c r="AN26" s="2538"/>
      <c r="AO26" s="2538"/>
      <c r="AP26" s="2538"/>
      <c r="AQ26" s="2538"/>
      <c r="AR26" s="2538"/>
      <c r="AS26" s="2538"/>
      <c r="AT26" s="2538"/>
      <c r="AU26" s="2538"/>
      <c r="AV26" s="2538"/>
      <c r="AW26" s="2538"/>
      <c r="AX26" s="2538"/>
      <c r="AY26" s="2538"/>
      <c r="AZ26" s="2538"/>
      <c r="BA26" s="1562"/>
      <c r="BB26" s="1545"/>
      <c r="BC26" s="1545"/>
      <c r="BD26" s="1545"/>
      <c r="BE26" s="1545"/>
      <c r="BF26" s="620"/>
      <c r="BG26" s="1557"/>
      <c r="BH26" s="1558"/>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row>
    <row r="27" spans="1:97" s="1547" customFormat="1" x14ac:dyDescent="0.2">
      <c r="A27" s="1544"/>
      <c r="B27" s="1544"/>
      <c r="C27" s="2539" t="s">
        <v>848</v>
      </c>
      <c r="D27" s="2539"/>
      <c r="E27" s="2539"/>
      <c r="F27" s="2539"/>
      <c r="G27" s="2539"/>
      <c r="H27" s="2539"/>
      <c r="I27" s="2539"/>
      <c r="J27" s="2539"/>
      <c r="K27" s="2539"/>
      <c r="L27" s="2539"/>
      <c r="M27" s="2539"/>
      <c r="N27" s="2539"/>
      <c r="O27" s="2539"/>
      <c r="P27" s="2539"/>
      <c r="Q27" s="2539"/>
      <c r="R27" s="2539"/>
      <c r="S27" s="2539"/>
      <c r="T27" s="2539"/>
      <c r="U27" s="2539"/>
      <c r="V27" s="2539"/>
      <c r="W27" s="2539"/>
      <c r="X27" s="2539"/>
      <c r="Y27" s="2539"/>
      <c r="Z27" s="2539"/>
      <c r="AA27" s="2539"/>
      <c r="AB27" s="2539"/>
      <c r="AC27" s="2539"/>
      <c r="AD27" s="2539"/>
      <c r="AE27" s="2539"/>
      <c r="AF27" s="1415"/>
      <c r="AG27" s="1415"/>
      <c r="AH27" s="1415"/>
      <c r="AI27" s="1415"/>
      <c r="AJ27" s="1415"/>
      <c r="AK27" s="2538"/>
      <c r="AL27" s="2538"/>
      <c r="AM27" s="2538"/>
      <c r="AN27" s="2538"/>
      <c r="AO27" s="2538"/>
      <c r="AP27" s="2538"/>
      <c r="AQ27" s="2538"/>
      <c r="AR27" s="2538"/>
      <c r="AS27" s="2538"/>
      <c r="AT27" s="2538"/>
      <c r="AU27" s="2538"/>
      <c r="AV27" s="2538"/>
      <c r="AW27" s="2538"/>
      <c r="AX27" s="2538"/>
      <c r="AY27" s="2538"/>
      <c r="AZ27" s="2538"/>
      <c r="BA27" s="1562"/>
      <c r="BB27" s="1415"/>
      <c r="BC27" s="1415"/>
      <c r="BD27" s="1415"/>
      <c r="BE27" s="1415"/>
      <c r="BF27" s="1545"/>
      <c r="BG27" s="1559"/>
      <c r="BH27" s="1560"/>
      <c r="BI27" s="1546"/>
      <c r="BJ27" s="1546"/>
      <c r="BK27" s="1546"/>
      <c r="BL27" s="1546"/>
      <c r="BM27" s="1546"/>
      <c r="BN27" s="1546"/>
      <c r="BO27" s="1546"/>
      <c r="BP27" s="1546"/>
      <c r="BQ27" s="1546"/>
      <c r="BR27" s="1546"/>
      <c r="BS27" s="1546"/>
      <c r="BT27" s="1546"/>
      <c r="BU27" s="1546"/>
      <c r="BV27" s="1546"/>
      <c r="BW27" s="1546"/>
      <c r="BX27" s="1546"/>
      <c r="BY27" s="1546"/>
      <c r="BZ27" s="1546"/>
      <c r="CA27" s="1546"/>
      <c r="CB27" s="1546"/>
      <c r="CC27" s="1546"/>
      <c r="CD27" s="1546"/>
      <c r="CE27" s="1546"/>
      <c r="CF27" s="1546"/>
      <c r="CG27" s="1546"/>
      <c r="CH27" s="1546"/>
      <c r="CI27" s="1546"/>
      <c r="CJ27" s="1546"/>
      <c r="CK27" s="1546"/>
      <c r="CL27" s="1546"/>
      <c r="CM27" s="1546"/>
      <c r="CN27" s="1546"/>
      <c r="CO27" s="1546"/>
      <c r="CP27" s="1546"/>
      <c r="CQ27" s="1546"/>
      <c r="CR27" s="1546"/>
      <c r="CS27" s="1546"/>
    </row>
    <row r="28" spans="1:97" s="169" customFormat="1" ht="23.25" customHeight="1" x14ac:dyDescent="0.2">
      <c r="A28" s="1299"/>
      <c r="B28" s="1299"/>
      <c r="C28" s="1545"/>
      <c r="D28" s="1545"/>
      <c r="E28" s="1545"/>
      <c r="F28" s="1545"/>
      <c r="G28" s="1545"/>
      <c r="H28" s="1545"/>
      <c r="I28" s="1545"/>
      <c r="J28" s="1545"/>
      <c r="K28" s="1545"/>
      <c r="L28" s="1545"/>
      <c r="M28" s="1545"/>
      <c r="N28" s="1545"/>
      <c r="O28" s="1545"/>
      <c r="P28" s="1545"/>
      <c r="Q28" s="1545"/>
      <c r="R28" s="1545"/>
      <c r="S28" s="1545"/>
      <c r="T28" s="1545"/>
      <c r="U28" s="1545"/>
      <c r="V28" s="1545"/>
      <c r="W28" s="1545"/>
      <c r="X28" s="1545"/>
      <c r="Y28" s="1545"/>
      <c r="Z28" s="1545"/>
      <c r="AA28" s="1566"/>
      <c r="AB28" s="1545"/>
      <c r="AC28" s="1545"/>
      <c r="AD28" s="1545"/>
      <c r="AE28" s="2746" t="s">
        <v>874</v>
      </c>
      <c r="AF28" s="2747"/>
      <c r="AG28" s="2747"/>
      <c r="AH28" s="2747"/>
      <c r="AI28" s="2747"/>
      <c r="AJ28" s="2747"/>
      <c r="AK28" s="2747"/>
      <c r="AL28" s="2747"/>
      <c r="AM28" s="2747"/>
      <c r="AN28" s="2747"/>
      <c r="AO28" s="2747"/>
      <c r="AP28" s="2747"/>
      <c r="AQ28" s="2747"/>
      <c r="AR28" s="2747"/>
      <c r="AS28" s="2747"/>
      <c r="AT28" s="2747"/>
      <c r="AU28" s="2747"/>
      <c r="AV28" s="2747"/>
      <c r="AW28" s="2747"/>
      <c r="AX28" s="2747"/>
      <c r="AY28" s="2747"/>
      <c r="AZ28" s="2747"/>
      <c r="BA28" s="2747"/>
      <c r="BB28" s="2747"/>
      <c r="BC28" s="2747"/>
      <c r="BD28" s="2747"/>
      <c r="BE28" s="2748"/>
      <c r="BF28" s="620"/>
      <c r="BG28" s="1557"/>
      <c r="BH28" s="1558"/>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row>
    <row r="29" spans="1:97" s="169" customFormat="1" ht="39.4" customHeight="1" x14ac:dyDescent="0.2">
      <c r="A29" s="1299"/>
      <c r="B29" s="1299"/>
      <c r="C29" s="1545"/>
      <c r="D29" s="1545"/>
      <c r="E29" s="1545"/>
      <c r="F29" s="1545"/>
      <c r="G29" s="1545"/>
      <c r="H29" s="1545"/>
      <c r="I29" s="1545"/>
      <c r="J29" s="1545"/>
      <c r="K29" s="1545"/>
      <c r="L29" s="1545"/>
      <c r="M29" s="1545"/>
      <c r="N29" s="1545"/>
      <c r="O29" s="1545"/>
      <c r="P29" s="1545"/>
      <c r="Q29" s="1545"/>
      <c r="R29" s="1545"/>
      <c r="S29" s="1545"/>
      <c r="T29" s="1545"/>
      <c r="U29" s="1545"/>
      <c r="V29" s="1545"/>
      <c r="W29" s="1545"/>
      <c r="X29" s="1545"/>
      <c r="Y29" s="1545"/>
      <c r="Z29" s="1545"/>
      <c r="AA29" s="1566"/>
      <c r="AB29" s="1545"/>
      <c r="AC29" s="1545"/>
      <c r="AD29" s="1545"/>
      <c r="AE29" s="2749" t="s">
        <v>849</v>
      </c>
      <c r="AF29" s="2749"/>
      <c r="AG29" s="2749"/>
      <c r="AH29" s="2749"/>
      <c r="AI29" s="2749"/>
      <c r="AJ29" s="2749"/>
      <c r="AK29" s="2749"/>
      <c r="AL29" s="2749"/>
      <c r="AM29" s="2749"/>
      <c r="AN29" s="2749"/>
      <c r="AO29" s="2749"/>
      <c r="AP29" s="2749"/>
      <c r="AQ29" s="2749"/>
      <c r="AR29" s="2749"/>
      <c r="AS29" s="2749"/>
      <c r="AT29" s="2749"/>
      <c r="AU29" s="2749"/>
      <c r="AV29" s="2749"/>
      <c r="AW29" s="2749"/>
      <c r="AX29" s="2749"/>
      <c r="AY29" s="2749"/>
      <c r="AZ29" s="2749"/>
      <c r="BA29" s="2749"/>
      <c r="BB29" s="2749"/>
      <c r="BC29" s="2749"/>
      <c r="BD29" s="2749"/>
      <c r="BE29" s="2749"/>
      <c r="BF29" s="620"/>
      <c r="BG29" s="1557"/>
      <c r="BH29" s="1558"/>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row>
    <row r="30" spans="1:97" s="1547" customFormat="1" ht="34.9" customHeight="1" x14ac:dyDescent="0.2">
      <c r="A30" s="1544"/>
      <c r="B30" s="1544"/>
      <c r="C30" s="1417"/>
      <c r="D30" s="1417"/>
      <c r="E30" s="1417"/>
      <c r="F30" s="1417"/>
      <c r="G30" s="1417"/>
      <c r="H30" s="1417"/>
      <c r="I30" s="1417"/>
      <c r="J30" s="1417"/>
      <c r="K30" s="1417"/>
      <c r="L30" s="1417"/>
      <c r="M30" s="1417"/>
      <c r="N30" s="1417"/>
      <c r="O30" s="1417"/>
      <c r="P30" s="1417"/>
      <c r="Q30" s="1417"/>
      <c r="R30" s="1417"/>
      <c r="S30" s="1417"/>
      <c r="T30" s="1417"/>
      <c r="U30" s="1417"/>
      <c r="V30" s="1417"/>
      <c r="W30" s="1417"/>
      <c r="X30" s="1417"/>
      <c r="Y30" s="1417"/>
      <c r="Z30" s="1417"/>
      <c r="AA30" s="1566"/>
      <c r="AB30" s="1545"/>
      <c r="AC30" s="1545"/>
      <c r="AD30" s="1545"/>
      <c r="AE30" s="2749" t="s">
        <v>875</v>
      </c>
      <c r="AF30" s="2749"/>
      <c r="AG30" s="2749"/>
      <c r="AH30" s="2749"/>
      <c r="AI30" s="2749"/>
      <c r="AJ30" s="2749"/>
      <c r="AK30" s="2749"/>
      <c r="AL30" s="2749"/>
      <c r="AM30" s="2749"/>
      <c r="AN30" s="2749"/>
      <c r="AO30" s="2749"/>
      <c r="AP30" s="2749"/>
      <c r="AQ30" s="2749"/>
      <c r="AR30" s="2749"/>
      <c r="AS30" s="2749"/>
      <c r="AT30" s="2749"/>
      <c r="AU30" s="2749"/>
      <c r="AV30" s="2749"/>
      <c r="AW30" s="2749"/>
      <c r="AX30" s="2749"/>
      <c r="AY30" s="2749"/>
      <c r="AZ30" s="2749"/>
      <c r="BA30" s="2749"/>
      <c r="BB30" s="2749"/>
      <c r="BC30" s="2749"/>
      <c r="BD30" s="2749"/>
      <c r="BE30" s="2749"/>
      <c r="BF30" s="1545"/>
      <c r="BG30" s="1559"/>
      <c r="BH30" s="1560"/>
      <c r="BI30" s="1546"/>
      <c r="BJ30" s="1546"/>
      <c r="BK30" s="1546"/>
      <c r="BL30" s="1546"/>
      <c r="BM30" s="1546"/>
      <c r="BN30" s="1546"/>
      <c r="BO30" s="1546"/>
      <c r="BP30" s="1546"/>
      <c r="BQ30" s="1546"/>
      <c r="BR30" s="1546"/>
      <c r="BS30" s="1546"/>
      <c r="BT30" s="1546"/>
      <c r="BU30" s="1546"/>
      <c r="BV30" s="1546"/>
      <c r="BW30" s="1546"/>
      <c r="BX30" s="1546"/>
      <c r="BY30" s="1546"/>
      <c r="BZ30" s="1546"/>
      <c r="CA30" s="1546"/>
      <c r="CB30" s="1546"/>
      <c r="CC30" s="1546"/>
      <c r="CD30" s="1546"/>
      <c r="CE30" s="1546"/>
      <c r="CF30" s="1546"/>
      <c r="CG30" s="1546"/>
      <c r="CH30" s="1546"/>
      <c r="CI30" s="1546"/>
      <c r="CJ30" s="1546"/>
      <c r="CK30" s="1546"/>
      <c r="CL30" s="1546"/>
      <c r="CM30" s="1546"/>
      <c r="CN30" s="1546"/>
      <c r="CO30" s="1546"/>
      <c r="CP30" s="1546"/>
      <c r="CQ30" s="1546"/>
      <c r="CR30" s="1546"/>
      <c r="CS30" s="1546"/>
    </row>
    <row r="31" spans="1:97" s="1547" customFormat="1" ht="34.9" customHeight="1" x14ac:dyDescent="0.2">
      <c r="A31" s="1544"/>
      <c r="B31" s="1544"/>
      <c r="C31" s="1417"/>
      <c r="D31" s="1417"/>
      <c r="E31" s="1417"/>
      <c r="F31" s="1417"/>
      <c r="G31" s="1417"/>
      <c r="H31" s="1417"/>
      <c r="I31" s="1417"/>
      <c r="J31" s="1417"/>
      <c r="K31" s="1417"/>
      <c r="L31" s="1417"/>
      <c r="M31" s="1417"/>
      <c r="N31" s="1417"/>
      <c r="O31" s="1417"/>
      <c r="P31" s="1417"/>
      <c r="Q31" s="1417"/>
      <c r="R31" s="1417"/>
      <c r="S31" s="1417"/>
      <c r="T31" s="1417"/>
      <c r="U31" s="1417"/>
      <c r="V31" s="1417"/>
      <c r="W31" s="1417"/>
      <c r="X31" s="1417"/>
      <c r="Y31" s="1417"/>
      <c r="Z31" s="1417"/>
      <c r="AA31" s="1417"/>
      <c r="AB31" s="1417"/>
      <c r="AC31" s="1417"/>
      <c r="AD31" s="1417"/>
      <c r="AE31" s="1417"/>
      <c r="AF31" s="1417"/>
      <c r="AG31" s="1417"/>
      <c r="AH31" s="1417"/>
      <c r="AI31" s="1417"/>
      <c r="AJ31" s="1417"/>
      <c r="AK31" s="1417"/>
      <c r="AL31" s="1417"/>
      <c r="AM31" s="1417"/>
      <c r="AN31" s="1417"/>
      <c r="AO31" s="1417"/>
      <c r="AP31" s="1417"/>
      <c r="AQ31" s="1417"/>
      <c r="AR31" s="1417"/>
      <c r="AS31" s="1417"/>
      <c r="AT31" s="1417"/>
      <c r="AU31" s="1417"/>
      <c r="AV31" s="1417"/>
      <c r="AW31" s="1417"/>
      <c r="AX31" s="1417"/>
      <c r="AY31" s="1417"/>
      <c r="AZ31" s="1417"/>
      <c r="BA31" s="1417"/>
      <c r="BB31" s="1417"/>
      <c r="BC31" s="1417"/>
      <c r="BD31" s="1417"/>
      <c r="BE31" s="1417"/>
      <c r="BF31" s="1545"/>
      <c r="BG31" s="1559"/>
      <c r="BH31" s="1560"/>
      <c r="BI31" s="1546"/>
      <c r="BJ31" s="1546"/>
      <c r="BK31" s="1546"/>
      <c r="BL31" s="1546"/>
      <c r="BM31" s="1546"/>
      <c r="BN31" s="1546"/>
      <c r="BO31" s="1546"/>
      <c r="BP31" s="1546"/>
      <c r="BQ31" s="1546"/>
      <c r="BR31" s="1546"/>
      <c r="BS31" s="1546"/>
      <c r="BT31" s="1546"/>
      <c r="BU31" s="1546"/>
      <c r="BV31" s="1546"/>
      <c r="BW31" s="1546"/>
      <c r="BX31" s="1546"/>
      <c r="BY31" s="1546"/>
      <c r="BZ31" s="1546"/>
      <c r="CA31" s="1546"/>
      <c r="CB31" s="1546"/>
      <c r="CC31" s="1546"/>
      <c r="CD31" s="1546"/>
      <c r="CE31" s="1546"/>
      <c r="CF31" s="1546"/>
      <c r="CG31" s="1546"/>
      <c r="CH31" s="1546"/>
      <c r="CI31" s="1546"/>
      <c r="CJ31" s="1546"/>
      <c r="CK31" s="1546"/>
      <c r="CL31" s="1546"/>
      <c r="CM31" s="1546"/>
      <c r="CN31" s="1546"/>
      <c r="CO31" s="1546"/>
      <c r="CP31" s="1546"/>
      <c r="CQ31" s="1546"/>
      <c r="CR31" s="1546"/>
      <c r="CS31" s="1546"/>
    </row>
    <row r="32" spans="1:97" s="1547" customFormat="1" x14ac:dyDescent="0.2">
      <c r="A32" s="1544"/>
      <c r="B32" s="1544"/>
      <c r="C32" s="2750" t="s">
        <v>886</v>
      </c>
      <c r="D32" s="2751"/>
      <c r="E32" s="2751"/>
      <c r="F32" s="2751"/>
      <c r="G32" s="2751"/>
      <c r="H32" s="2751"/>
      <c r="I32" s="2751"/>
      <c r="J32" s="2751"/>
      <c r="K32" s="2751"/>
      <c r="L32" s="2751"/>
      <c r="M32" s="2751"/>
      <c r="N32" s="2751"/>
      <c r="O32" s="2751"/>
      <c r="P32" s="2751"/>
      <c r="Q32" s="2751"/>
      <c r="R32" s="2751"/>
      <c r="S32" s="2751"/>
      <c r="T32" s="2751"/>
      <c r="U32" s="2751"/>
      <c r="V32" s="2751"/>
      <c r="W32" s="2751"/>
      <c r="X32" s="2751"/>
      <c r="Y32" s="2751"/>
      <c r="Z32" s="2751"/>
      <c r="AA32" s="2751"/>
      <c r="AB32" s="2751"/>
      <c r="AC32" s="2751"/>
      <c r="AD32" s="2751"/>
      <c r="AE32" s="2751"/>
      <c r="AF32" s="2751"/>
      <c r="AG32" s="2751"/>
      <c r="AH32" s="2751"/>
      <c r="AI32" s="2751"/>
      <c r="AJ32" s="2751"/>
      <c r="AK32" s="2751"/>
      <c r="AL32" s="2751"/>
      <c r="AM32" s="2751"/>
      <c r="AN32" s="2751"/>
      <c r="AO32" s="2751"/>
      <c r="AP32" s="2751"/>
      <c r="AQ32" s="2751"/>
      <c r="AR32" s="2751"/>
      <c r="AS32" s="2751"/>
      <c r="AT32" s="2751"/>
      <c r="AU32" s="2751"/>
      <c r="AV32" s="2751"/>
      <c r="AW32" s="2751"/>
      <c r="AX32" s="2751"/>
      <c r="AY32" s="2751"/>
      <c r="AZ32" s="2751"/>
      <c r="BA32" s="2752"/>
      <c r="BB32" s="1590"/>
      <c r="BC32" s="1590"/>
      <c r="BD32" s="1590"/>
      <c r="BE32" s="1590"/>
      <c r="BF32" s="1545"/>
      <c r="BG32" s="1559"/>
      <c r="BH32" s="1560"/>
      <c r="BI32" s="1546"/>
      <c r="BJ32" s="1546"/>
      <c r="BK32" s="1546"/>
      <c r="BL32" s="1546"/>
      <c r="BM32" s="1546"/>
      <c r="BN32" s="1546"/>
      <c r="BO32" s="1546"/>
      <c r="BP32" s="1546"/>
      <c r="BQ32" s="1546"/>
      <c r="BR32" s="1546"/>
      <c r="BS32" s="1546"/>
      <c r="BT32" s="1546"/>
      <c r="BU32" s="1546"/>
      <c r="BV32" s="1546"/>
      <c r="BW32" s="1546"/>
      <c r="BX32" s="1546"/>
      <c r="BY32" s="1546"/>
      <c r="BZ32" s="1546"/>
      <c r="CA32" s="1546"/>
      <c r="CB32" s="1546"/>
      <c r="CC32" s="1546"/>
      <c r="CD32" s="1546"/>
      <c r="CE32" s="1546"/>
      <c r="CF32" s="1546"/>
      <c r="CG32" s="1546"/>
      <c r="CH32" s="1546"/>
      <c r="CI32" s="1546"/>
      <c r="CJ32" s="1546"/>
      <c r="CK32" s="1546"/>
      <c r="CL32" s="1546"/>
      <c r="CM32" s="1546"/>
      <c r="CN32" s="1546"/>
      <c r="CO32" s="1546"/>
      <c r="CP32" s="1546"/>
      <c r="CQ32" s="1546"/>
      <c r="CR32" s="1546"/>
      <c r="CS32" s="1546"/>
    </row>
    <row r="33" spans="1:97" s="1547" customFormat="1" x14ac:dyDescent="0.2">
      <c r="A33" s="1544"/>
      <c r="B33" s="1544"/>
      <c r="C33" s="1554"/>
      <c r="D33" s="1554"/>
      <c r="E33" s="1554"/>
      <c r="F33" s="1554"/>
      <c r="G33" s="1554"/>
      <c r="H33" s="1554"/>
      <c r="I33" s="1554"/>
      <c r="J33" s="1554"/>
      <c r="K33" s="1554"/>
      <c r="L33" s="1554"/>
      <c r="M33" s="1554"/>
      <c r="N33" s="1554"/>
      <c r="O33" s="1554"/>
      <c r="P33" s="1554"/>
      <c r="Q33" s="1554"/>
      <c r="R33" s="1554"/>
      <c r="S33" s="1554"/>
      <c r="T33" s="1554"/>
      <c r="U33" s="1554"/>
      <c r="V33" s="1554"/>
      <c r="W33" s="1554"/>
      <c r="X33" s="1554"/>
      <c r="Y33" s="1554"/>
      <c r="Z33" s="1554"/>
      <c r="AA33" s="1554"/>
      <c r="AB33" s="1554"/>
      <c r="AC33" s="1554"/>
      <c r="AD33" s="1554"/>
      <c r="AE33" s="1554"/>
      <c r="AF33" s="1415"/>
      <c r="AG33" s="1415"/>
      <c r="AH33" s="1415"/>
      <c r="AI33" s="1415"/>
      <c r="AJ33" s="816"/>
      <c r="AK33" s="2536"/>
      <c r="AL33" s="2536"/>
      <c r="AM33" s="2536"/>
      <c r="AN33" s="2536"/>
      <c r="AO33" s="2536"/>
      <c r="AP33" s="2536"/>
      <c r="AQ33" s="2536"/>
      <c r="AR33" s="2536"/>
      <c r="AS33" s="2536"/>
      <c r="AT33" s="2536"/>
      <c r="AU33" s="2536"/>
      <c r="AV33" s="2536"/>
      <c r="AW33" s="2536"/>
      <c r="AX33" s="2536"/>
      <c r="AY33" s="2536"/>
      <c r="AZ33" s="2536"/>
      <c r="BA33" s="1556"/>
      <c r="BB33" s="1415"/>
      <c r="BC33" s="1415"/>
      <c r="BD33" s="1415"/>
      <c r="BE33" s="1415"/>
      <c r="BF33" s="1545"/>
      <c r="BG33" s="1559"/>
      <c r="BH33" s="1560"/>
      <c r="BI33" s="1546"/>
      <c r="BJ33" s="1546"/>
      <c r="BK33" s="1546"/>
      <c r="BL33" s="1546"/>
      <c r="BM33" s="1546"/>
      <c r="BN33" s="1546"/>
      <c r="BO33" s="1546"/>
      <c r="BP33" s="1546"/>
      <c r="BQ33" s="1546"/>
      <c r="BR33" s="1546"/>
      <c r="BS33" s="1546"/>
      <c r="BT33" s="1546"/>
      <c r="BU33" s="1546"/>
      <c r="BV33" s="1546"/>
      <c r="BW33" s="1546"/>
      <c r="BX33" s="1546"/>
      <c r="BY33" s="1546"/>
      <c r="BZ33" s="1546"/>
      <c r="CA33" s="1546"/>
      <c r="CB33" s="1546"/>
      <c r="CC33" s="1546"/>
      <c r="CD33" s="1546"/>
      <c r="CE33" s="1546"/>
      <c r="CF33" s="1546"/>
      <c r="CG33" s="1546"/>
      <c r="CH33" s="1546"/>
      <c r="CI33" s="1546"/>
      <c r="CJ33" s="1546"/>
      <c r="CK33" s="1546"/>
      <c r="CL33" s="1546"/>
      <c r="CM33" s="1546"/>
      <c r="CN33" s="1546"/>
      <c r="CO33" s="1546"/>
      <c r="CP33" s="1546"/>
      <c r="CQ33" s="1546"/>
      <c r="CR33" s="1546"/>
      <c r="CS33" s="1546"/>
    </row>
    <row r="34" spans="1:97" s="169" customFormat="1" ht="41.25" customHeight="1" x14ac:dyDescent="0.2">
      <c r="A34" s="1299"/>
      <c r="B34" s="1299"/>
      <c r="C34" s="1803" t="s">
        <v>589</v>
      </c>
      <c r="D34" s="1803"/>
      <c r="E34" s="1803"/>
      <c r="F34" s="1803"/>
      <c r="G34" s="1803"/>
      <c r="H34" s="1803"/>
      <c r="I34" s="1803"/>
      <c r="J34" s="1803"/>
      <c r="K34" s="1803"/>
      <c r="L34" s="1803"/>
      <c r="M34" s="1803"/>
      <c r="N34" s="1803"/>
      <c r="O34" s="1803"/>
      <c r="P34" s="1803"/>
      <c r="Q34" s="1803"/>
      <c r="R34" s="1803"/>
      <c r="S34" s="1803"/>
      <c r="T34" s="1803"/>
      <c r="U34" s="1803"/>
      <c r="V34" s="1803"/>
      <c r="W34" s="1803"/>
      <c r="X34" s="1803"/>
      <c r="Y34" s="1803"/>
      <c r="Z34" s="1803"/>
      <c r="AA34" s="1803"/>
      <c r="AB34" s="1803"/>
      <c r="AC34" s="1803"/>
      <c r="AD34" s="1803"/>
      <c r="AE34" s="1803"/>
      <c r="AF34" s="1803"/>
      <c r="AG34" s="1803"/>
      <c r="AH34" s="1803"/>
      <c r="AI34" s="1803"/>
      <c r="AJ34" s="1803"/>
      <c r="AK34" s="1803"/>
      <c r="AL34" s="1803"/>
      <c r="AM34" s="1803"/>
      <c r="AN34" s="1803"/>
      <c r="AO34" s="1803"/>
      <c r="AP34" s="1803"/>
      <c r="AQ34" s="1803"/>
      <c r="AR34" s="1803"/>
      <c r="AS34" s="1803"/>
      <c r="AT34" s="1803"/>
      <c r="AU34" s="1803"/>
      <c r="AV34" s="1803"/>
      <c r="AW34" s="1803"/>
      <c r="AX34" s="1803"/>
      <c r="AY34" s="1803"/>
      <c r="AZ34" s="1803"/>
      <c r="BA34" s="1803"/>
      <c r="BB34" s="1803"/>
      <c r="BC34" s="1803"/>
      <c r="BD34" s="1803"/>
      <c r="BE34" s="1803"/>
      <c r="BF34" s="1803"/>
      <c r="BG34" s="1584"/>
      <c r="BH34" s="158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row>
    <row r="35" spans="1:97" s="169" customFormat="1" ht="41.25" customHeight="1" x14ac:dyDescent="0.2">
      <c r="A35" s="1299"/>
      <c r="B35" s="1299"/>
      <c r="C35" s="2537" t="s">
        <v>590</v>
      </c>
      <c r="D35" s="2537"/>
      <c r="E35" s="2537"/>
      <c r="F35" s="2537"/>
      <c r="G35" s="2537"/>
      <c r="H35" s="2537"/>
      <c r="I35" s="2537"/>
      <c r="J35" s="2537"/>
      <c r="K35" s="2537"/>
      <c r="L35" s="2537"/>
      <c r="M35" s="2537"/>
      <c r="N35" s="2537"/>
      <c r="O35" s="2537"/>
      <c r="P35" s="2537"/>
      <c r="Q35" s="2537"/>
      <c r="R35" s="2537"/>
      <c r="S35" s="2537"/>
      <c r="T35" s="2537"/>
      <c r="U35" s="2537"/>
      <c r="V35" s="2537"/>
      <c r="W35" s="2537"/>
      <c r="X35" s="2537"/>
      <c r="Y35" s="2537"/>
      <c r="Z35" s="2537"/>
      <c r="AA35" s="2537"/>
      <c r="AB35" s="2537"/>
      <c r="AC35" s="2537"/>
      <c r="AD35" s="2537"/>
      <c r="AE35" s="2537"/>
      <c r="AF35" s="2537"/>
      <c r="AG35" s="2537"/>
      <c r="AH35" s="2537"/>
      <c r="AI35" s="2537"/>
      <c r="AJ35" s="2537"/>
      <c r="AK35" s="2537"/>
      <c r="AL35" s="2537"/>
      <c r="AM35" s="2537"/>
      <c r="AN35" s="2537"/>
      <c r="AO35" s="2537"/>
      <c r="AP35" s="2537"/>
      <c r="AQ35" s="2537"/>
      <c r="AR35" s="2537"/>
      <c r="AS35" s="2537"/>
      <c r="AT35" s="2537"/>
      <c r="AU35" s="2537"/>
      <c r="AV35" s="2537"/>
      <c r="AW35" s="2537"/>
      <c r="AX35" s="2537"/>
      <c r="AY35" s="2537"/>
      <c r="AZ35" s="2537"/>
      <c r="BA35" s="2537"/>
      <c r="BB35" s="2537"/>
      <c r="BC35" s="2537"/>
      <c r="BD35" s="2537"/>
      <c r="BE35" s="617"/>
      <c r="BF35" s="617"/>
      <c r="BG35" s="1585"/>
      <c r="BH35" s="158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row>
    <row r="36" spans="1:97" s="169" customFormat="1" ht="38.65" customHeight="1" x14ac:dyDescent="0.2">
      <c r="A36" s="1299"/>
      <c r="B36" s="1299"/>
      <c r="C36" s="2531" t="s">
        <v>591</v>
      </c>
      <c r="D36" s="2531"/>
      <c r="E36" s="2531"/>
      <c r="F36" s="2531"/>
      <c r="G36" s="2531"/>
      <c r="H36" s="2531"/>
      <c r="I36" s="2531"/>
      <c r="J36" s="2531"/>
      <c r="K36" s="2531"/>
      <c r="L36" s="2531"/>
      <c r="M36" s="2531"/>
      <c r="N36" s="2531"/>
      <c r="O36" s="2531"/>
      <c r="P36" s="2531"/>
      <c r="Q36" s="2531"/>
      <c r="R36" s="2531"/>
      <c r="S36" s="2531"/>
      <c r="T36" s="2531"/>
      <c r="U36" s="2531"/>
      <c r="V36" s="2531"/>
      <c r="W36" s="2531"/>
      <c r="X36" s="2531"/>
      <c r="Y36" s="2531"/>
      <c r="Z36" s="2531"/>
      <c r="AA36" s="2531"/>
      <c r="AB36" s="2531"/>
      <c r="AC36" s="2531"/>
      <c r="AD36" s="2531"/>
      <c r="AE36" s="2531"/>
      <c r="AF36" s="2531"/>
      <c r="AG36" s="2531"/>
      <c r="AH36" s="2531"/>
      <c r="AI36" s="2531"/>
      <c r="AJ36" s="2531"/>
      <c r="AK36" s="2531"/>
      <c r="AL36" s="2531"/>
      <c r="AM36" s="2531"/>
      <c r="AN36" s="2531"/>
      <c r="AO36" s="2531"/>
      <c r="AP36" s="2531"/>
      <c r="AQ36" s="2531"/>
      <c r="AR36" s="2531"/>
      <c r="AS36" s="2531"/>
      <c r="AT36" s="2531"/>
      <c r="AU36" s="2531"/>
      <c r="AV36" s="2531"/>
      <c r="AW36" s="2531"/>
      <c r="AX36" s="2531"/>
      <c r="AY36" s="2531"/>
      <c r="AZ36" s="2531"/>
      <c r="BA36" s="2531"/>
      <c r="BB36" s="2531"/>
      <c r="BC36" s="2531"/>
      <c r="BD36" s="2531"/>
      <c r="BE36" s="2531"/>
      <c r="BF36" s="2531"/>
      <c r="BG36" s="1586"/>
      <c r="BH36" s="158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row>
    <row r="37" spans="1:97" s="169" customFormat="1" ht="37.9" customHeight="1" x14ac:dyDescent="0.2">
      <c r="A37" s="1299"/>
      <c r="B37" s="1299"/>
      <c r="C37" s="2531" t="s">
        <v>592</v>
      </c>
      <c r="D37" s="2531"/>
      <c r="E37" s="2531"/>
      <c r="F37" s="2531"/>
      <c r="G37" s="2531"/>
      <c r="H37" s="2531"/>
      <c r="I37" s="2531"/>
      <c r="J37" s="2531"/>
      <c r="K37" s="2531"/>
      <c r="L37" s="2531"/>
      <c r="M37" s="2531"/>
      <c r="N37" s="2531"/>
      <c r="O37" s="2531"/>
      <c r="P37" s="2531"/>
      <c r="Q37" s="2531"/>
      <c r="R37" s="2531"/>
      <c r="S37" s="2531"/>
      <c r="T37" s="2531"/>
      <c r="U37" s="2531"/>
      <c r="V37" s="2531"/>
      <c r="W37" s="2531"/>
      <c r="X37" s="2531"/>
      <c r="Y37" s="2531"/>
      <c r="Z37" s="2531"/>
      <c r="AA37" s="2531"/>
      <c r="AB37" s="2531"/>
      <c r="AC37" s="2531"/>
      <c r="AD37" s="2531"/>
      <c r="AE37" s="2531"/>
      <c r="AF37" s="2531"/>
      <c r="AG37" s="2531"/>
      <c r="AH37" s="2531"/>
      <c r="AI37" s="2531"/>
      <c r="AJ37" s="2531"/>
      <c r="AK37" s="2531"/>
      <c r="AL37" s="2531"/>
      <c r="AM37" s="2531"/>
      <c r="AN37" s="2531"/>
      <c r="AO37" s="2531"/>
      <c r="AP37" s="2531"/>
      <c r="AQ37" s="2531"/>
      <c r="AR37" s="2531"/>
      <c r="AS37" s="2531"/>
      <c r="AT37" s="2531"/>
      <c r="AU37" s="2531"/>
      <c r="AV37" s="2531"/>
      <c r="AW37" s="2531"/>
      <c r="AX37" s="2531"/>
      <c r="AY37" s="2531"/>
      <c r="AZ37" s="2531"/>
      <c r="BA37" s="2531"/>
      <c r="BB37" s="2531"/>
      <c r="BC37" s="2531"/>
      <c r="BD37" s="2531"/>
      <c r="BE37" s="2531"/>
      <c r="BF37" s="2531"/>
      <c r="BG37" s="1586"/>
      <c r="BH37" s="158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row>
    <row r="38" spans="1:97" s="169" customFormat="1" ht="34.15" customHeight="1" x14ac:dyDescent="0.2">
      <c r="A38" s="1582"/>
      <c r="B38" s="1299"/>
      <c r="C38" s="2531" t="s">
        <v>593</v>
      </c>
      <c r="D38" s="1865"/>
      <c r="E38" s="1865"/>
      <c r="F38" s="1865"/>
      <c r="G38" s="1865"/>
      <c r="H38" s="1865"/>
      <c r="I38" s="1865"/>
      <c r="J38" s="1865"/>
      <c r="K38" s="1865"/>
      <c r="L38" s="1865"/>
      <c r="M38" s="1865"/>
      <c r="N38" s="1865"/>
      <c r="O38" s="1865"/>
      <c r="P38" s="1865"/>
      <c r="Q38" s="1865"/>
      <c r="R38" s="1865"/>
      <c r="S38" s="1865"/>
      <c r="T38" s="1865"/>
      <c r="U38" s="1865"/>
      <c r="V38" s="1865"/>
      <c r="W38" s="1865"/>
      <c r="X38" s="1865"/>
      <c r="Y38" s="1865"/>
      <c r="Z38" s="1865"/>
      <c r="AA38" s="1865"/>
      <c r="AB38" s="1865"/>
      <c r="AC38" s="1865"/>
      <c r="AD38" s="1865"/>
      <c r="AE38" s="1865"/>
      <c r="AF38" s="1865"/>
      <c r="AG38" s="1865"/>
      <c r="AH38" s="1865"/>
      <c r="AI38" s="1865"/>
      <c r="AJ38" s="1865"/>
      <c r="AK38" s="1865"/>
      <c r="AL38" s="1865"/>
      <c r="AM38" s="1865"/>
      <c r="AN38" s="1865"/>
      <c r="AO38" s="1865"/>
      <c r="AP38" s="1865"/>
      <c r="AQ38" s="1865"/>
      <c r="AR38" s="1865"/>
      <c r="AS38" s="1865"/>
      <c r="AT38" s="1865"/>
      <c r="AU38" s="1865"/>
      <c r="AV38" s="1865"/>
      <c r="AW38" s="1865"/>
      <c r="AX38" s="1865"/>
      <c r="AY38" s="1865"/>
      <c r="AZ38" s="1865"/>
      <c r="BA38" s="1865"/>
      <c r="BB38" s="1865"/>
      <c r="BC38" s="1865"/>
      <c r="BD38" s="1865"/>
      <c r="BE38" s="1865"/>
      <c r="BF38" s="1865"/>
      <c r="BG38" s="1586"/>
      <c r="BH38" s="158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row>
    <row r="39" spans="1:97" s="169" customFormat="1" ht="23.25" customHeight="1" x14ac:dyDescent="0.2">
      <c r="A39" s="1299"/>
      <c r="B39" s="1299"/>
      <c r="C39" s="2532" t="s">
        <v>876</v>
      </c>
      <c r="D39" s="2533"/>
      <c r="E39" s="2533"/>
      <c r="F39" s="2533"/>
      <c r="G39" s="2533"/>
      <c r="H39" s="2533"/>
      <c r="I39" s="2533"/>
      <c r="J39" s="2533"/>
      <c r="K39" s="2533"/>
      <c r="L39" s="2533"/>
      <c r="M39" s="2533"/>
      <c r="N39" s="2533"/>
      <c r="O39" s="2533"/>
      <c r="P39" s="2533"/>
      <c r="Q39" s="2533"/>
      <c r="R39" s="2533"/>
      <c r="S39" s="2533"/>
      <c r="T39" s="2533"/>
      <c r="U39" s="2533"/>
      <c r="V39" s="2533"/>
      <c r="W39" s="2533"/>
      <c r="X39" s="2533"/>
      <c r="Y39" s="2533"/>
      <c r="Z39" s="2533"/>
      <c r="AA39" s="2533"/>
      <c r="AB39" s="2533"/>
      <c r="AC39" s="2533"/>
      <c r="AD39" s="2533"/>
      <c r="AE39" s="2533"/>
      <c r="AF39" s="2533"/>
      <c r="AG39" s="2533"/>
      <c r="AH39" s="2533"/>
      <c r="AI39" s="2533"/>
      <c r="AJ39" s="2533"/>
      <c r="AK39" s="2533"/>
      <c r="AL39" s="2533"/>
      <c r="AM39" s="2533"/>
      <c r="AN39" s="2533"/>
      <c r="AO39" s="2533"/>
      <c r="AP39" s="2533"/>
      <c r="AQ39" s="2533"/>
      <c r="AR39" s="2533"/>
      <c r="AS39" s="2533"/>
      <c r="AT39" s="2533"/>
      <c r="AU39" s="2533"/>
      <c r="AV39" s="2533"/>
      <c r="AW39" s="2533"/>
      <c r="AX39" s="2533"/>
      <c r="AY39" s="2533"/>
      <c r="AZ39" s="2533"/>
      <c r="BA39" s="2533"/>
      <c r="BB39" s="2533"/>
      <c r="BC39" s="2533"/>
      <c r="BD39" s="2533"/>
      <c r="BE39" s="2533"/>
      <c r="BF39" s="2533"/>
      <c r="BG39" s="1586"/>
      <c r="BH39" s="158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row>
    <row r="40" spans="1:97" s="169" customFormat="1" ht="41.65" customHeight="1" x14ac:dyDescent="0.2">
      <c r="A40" s="1299"/>
      <c r="B40" s="1299"/>
      <c r="C40" s="2531" t="s">
        <v>877</v>
      </c>
      <c r="D40" s="2531"/>
      <c r="E40" s="2531"/>
      <c r="F40" s="2531"/>
      <c r="G40" s="2531"/>
      <c r="H40" s="2531"/>
      <c r="I40" s="2531"/>
      <c r="J40" s="2531"/>
      <c r="K40" s="2531"/>
      <c r="L40" s="2531"/>
      <c r="M40" s="2531"/>
      <c r="N40" s="2531"/>
      <c r="O40" s="2531"/>
      <c r="P40" s="2531"/>
      <c r="Q40" s="2531"/>
      <c r="R40" s="2531"/>
      <c r="S40" s="2531"/>
      <c r="T40" s="2531"/>
      <c r="U40" s="2531"/>
      <c r="V40" s="2531"/>
      <c r="W40" s="2531"/>
      <c r="X40" s="2531"/>
      <c r="Y40" s="2531"/>
      <c r="Z40" s="2531"/>
      <c r="AA40" s="2531"/>
      <c r="AB40" s="2531"/>
      <c r="AC40" s="2531"/>
      <c r="AD40" s="2531"/>
      <c r="AE40" s="2531"/>
      <c r="AF40" s="2531"/>
      <c r="AG40" s="2531"/>
      <c r="AH40" s="2531"/>
      <c r="AI40" s="2531"/>
      <c r="AJ40" s="2531"/>
      <c r="AK40" s="2531"/>
      <c r="AL40" s="2531"/>
      <c r="AM40" s="2531"/>
      <c r="AN40" s="2531"/>
      <c r="AO40" s="2531"/>
      <c r="AP40" s="2531"/>
      <c r="AQ40" s="2531"/>
      <c r="AR40" s="2531"/>
      <c r="AS40" s="2531"/>
      <c r="AT40" s="2531"/>
      <c r="AU40" s="2531"/>
      <c r="AV40" s="2531"/>
      <c r="AW40" s="2531"/>
      <c r="AX40" s="2531"/>
      <c r="AY40" s="2531"/>
      <c r="AZ40" s="2531"/>
      <c r="BA40" s="2531"/>
      <c r="BB40" s="2531"/>
      <c r="BC40" s="2531"/>
      <c r="BD40" s="2531"/>
      <c r="BE40" s="2531"/>
      <c r="BF40" s="2531"/>
      <c r="BG40" s="1557"/>
      <c r="BH40" s="1558"/>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row>
    <row r="41" spans="1:97" s="169" customFormat="1" ht="11.65" customHeight="1" x14ac:dyDescent="0.2">
      <c r="A41" s="1582"/>
      <c r="B41" s="1299"/>
      <c r="C41" s="620"/>
      <c r="D41" s="620"/>
      <c r="E41" s="620"/>
      <c r="F41" s="620"/>
      <c r="G41" s="620"/>
      <c r="H41" s="620"/>
      <c r="I41" s="620"/>
      <c r="J41" s="620"/>
      <c r="K41" s="620"/>
      <c r="L41" s="620"/>
      <c r="M41" s="620"/>
      <c r="N41" s="620"/>
      <c r="O41" s="620"/>
      <c r="P41" s="620"/>
      <c r="Q41" s="620"/>
      <c r="R41" s="620"/>
      <c r="S41" s="620"/>
      <c r="T41" s="620"/>
      <c r="U41" s="620"/>
      <c r="V41" s="620"/>
      <c r="W41" s="620"/>
      <c r="X41" s="620"/>
      <c r="Y41" s="620"/>
      <c r="Z41" s="620"/>
      <c r="AA41" s="620"/>
      <c r="AB41" s="620"/>
      <c r="AC41" s="620"/>
      <c r="AD41" s="620"/>
      <c r="AE41" s="620"/>
      <c r="AF41" s="620"/>
      <c r="AG41" s="620"/>
      <c r="AH41" s="620"/>
      <c r="AI41" s="620"/>
      <c r="AJ41" s="620"/>
      <c r="AK41" s="620"/>
      <c r="AL41" s="620"/>
      <c r="AM41" s="620"/>
      <c r="AN41" s="620"/>
      <c r="AO41" s="620"/>
      <c r="AP41" s="620"/>
      <c r="AQ41" s="620"/>
      <c r="AR41" s="620"/>
      <c r="AS41" s="620"/>
      <c r="AT41" s="620"/>
      <c r="AU41" s="620"/>
      <c r="AV41" s="620"/>
      <c r="AW41" s="620"/>
      <c r="AX41" s="620"/>
      <c r="AY41" s="620"/>
      <c r="AZ41" s="620"/>
      <c r="BA41" s="620"/>
      <c r="BB41" s="620"/>
      <c r="BC41" s="620"/>
      <c r="BD41" s="620"/>
      <c r="BE41" s="620"/>
      <c r="BF41" s="620"/>
      <c r="BG41" s="1586"/>
      <c r="BH41" s="158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row>
    <row r="42" spans="1:97" s="169" customFormat="1" ht="31.15" customHeight="1" x14ac:dyDescent="0.2">
      <c r="A42" s="1582"/>
      <c r="B42" s="1299"/>
      <c r="C42" s="1803" t="s">
        <v>594</v>
      </c>
      <c r="D42" s="1803"/>
      <c r="E42" s="1803"/>
      <c r="F42" s="1803"/>
      <c r="G42" s="1803"/>
      <c r="H42" s="1803"/>
      <c r="I42" s="1803"/>
      <c r="J42" s="1803"/>
      <c r="K42" s="1803"/>
      <c r="L42" s="1803"/>
      <c r="M42" s="1803"/>
      <c r="N42" s="1803"/>
      <c r="O42" s="1803"/>
      <c r="P42" s="1803"/>
      <c r="Q42" s="1803"/>
      <c r="R42" s="1803"/>
      <c r="S42" s="1803"/>
      <c r="T42" s="1803"/>
      <c r="U42" s="1803"/>
      <c r="V42" s="1803"/>
      <c r="W42" s="1803"/>
      <c r="X42" s="1803"/>
      <c r="Y42" s="1803"/>
      <c r="Z42" s="1803"/>
      <c r="AA42" s="1803"/>
      <c r="AB42" s="1803"/>
      <c r="AC42" s="1803"/>
      <c r="AD42" s="1803"/>
      <c r="AE42" s="1803"/>
      <c r="AF42" s="1803"/>
      <c r="AG42" s="1803"/>
      <c r="AH42" s="1803"/>
      <c r="AI42" s="1803"/>
      <c r="AJ42" s="1803"/>
      <c r="AK42" s="1803"/>
      <c r="AL42" s="1803"/>
      <c r="AM42" s="1803"/>
      <c r="AN42" s="1803"/>
      <c r="AO42" s="1803"/>
      <c r="AP42" s="1803"/>
      <c r="AQ42" s="1803"/>
      <c r="AR42" s="1803"/>
      <c r="AS42" s="1803"/>
      <c r="AT42" s="1803"/>
      <c r="AU42" s="1803"/>
      <c r="AV42" s="1803"/>
      <c r="AW42" s="1803"/>
      <c r="AX42" s="1803"/>
      <c r="AY42" s="1803"/>
      <c r="AZ42" s="1803"/>
      <c r="BA42" s="1803"/>
      <c r="BB42" s="1803"/>
      <c r="BC42" s="1803"/>
      <c r="BD42" s="1803"/>
      <c r="BE42" s="1803"/>
      <c r="BF42" s="1803"/>
      <c r="BG42" s="1584"/>
      <c r="BH42" s="158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row>
    <row r="43" spans="1:97" s="169" customFormat="1" ht="11.65" hidden="1" customHeight="1" x14ac:dyDescent="0.2">
      <c r="A43" s="1582"/>
      <c r="B43" s="1299"/>
      <c r="C43" s="621"/>
      <c r="D43" s="621"/>
      <c r="E43" s="621"/>
      <c r="F43" s="621"/>
      <c r="G43" s="621"/>
      <c r="H43" s="621"/>
      <c r="I43" s="621"/>
      <c r="J43" s="621"/>
      <c r="K43" s="621"/>
      <c r="L43" s="621"/>
      <c r="M43" s="621"/>
      <c r="N43" s="621"/>
      <c r="O43" s="621"/>
      <c r="P43" s="621"/>
      <c r="Q43" s="621"/>
      <c r="R43" s="621"/>
      <c r="S43" s="621"/>
      <c r="T43" s="621"/>
      <c r="U43" s="621"/>
      <c r="V43" s="621"/>
      <c r="W43" s="621"/>
      <c r="X43" s="621"/>
      <c r="Y43" s="621"/>
      <c r="Z43" s="621"/>
      <c r="AA43" s="621"/>
      <c r="AB43" s="621"/>
      <c r="AC43" s="621"/>
      <c r="AD43" s="621"/>
      <c r="AE43" s="621"/>
      <c r="AF43" s="621"/>
      <c r="AG43" s="621"/>
      <c r="AH43" s="621"/>
      <c r="AI43" s="621"/>
      <c r="AJ43" s="621"/>
      <c r="AK43" s="621"/>
      <c r="AL43" s="621"/>
      <c r="AM43" s="621"/>
      <c r="AN43" s="621"/>
      <c r="AO43" s="621"/>
      <c r="AP43" s="621"/>
      <c r="AQ43" s="621"/>
      <c r="AR43" s="621"/>
      <c r="AS43" s="621"/>
      <c r="AT43" s="621"/>
      <c r="AU43" s="621"/>
      <c r="AV43" s="621"/>
      <c r="AW43" s="621"/>
      <c r="AX43" s="621"/>
      <c r="AY43" s="621"/>
      <c r="AZ43" s="621"/>
      <c r="BA43" s="621"/>
      <c r="BB43" s="621"/>
      <c r="BC43" s="621"/>
      <c r="BD43" s="621"/>
      <c r="BE43" s="621"/>
      <c r="BF43" s="621"/>
      <c r="BG43" s="1584"/>
      <c r="BH43" s="158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row>
    <row r="44" spans="1:97" s="169" customFormat="1" ht="27" customHeight="1" x14ac:dyDescent="0.2">
      <c r="A44" s="1582"/>
      <c r="B44" s="622"/>
      <c r="C44" s="2534" t="s">
        <v>878</v>
      </c>
      <c r="D44" s="2535"/>
      <c r="E44" s="2535"/>
      <c r="F44" s="2535"/>
      <c r="G44" s="2535"/>
      <c r="H44" s="2535"/>
      <c r="I44" s="2535"/>
      <c r="J44" s="2535"/>
      <c r="K44" s="2535"/>
      <c r="L44" s="2535"/>
      <c r="M44" s="2535"/>
      <c r="N44" s="2535"/>
      <c r="O44" s="2535"/>
      <c r="P44" s="2535"/>
      <c r="Q44" s="2535"/>
      <c r="R44" s="2535"/>
      <c r="S44" s="2535"/>
      <c r="T44" s="2535"/>
      <c r="U44" s="2535"/>
      <c r="V44" s="2535"/>
      <c r="W44" s="2535"/>
      <c r="X44" s="2535"/>
      <c r="Y44" s="2535"/>
      <c r="Z44" s="2535"/>
      <c r="AA44" s="2535"/>
      <c r="AB44" s="2535"/>
      <c r="AC44" s="2535"/>
      <c r="AD44" s="2535"/>
      <c r="AE44" s="2535"/>
      <c r="AF44" s="2535"/>
      <c r="AG44" s="2535"/>
      <c r="AH44" s="2535"/>
      <c r="AI44" s="2535"/>
      <c r="AJ44" s="2535"/>
      <c r="AK44" s="2535"/>
      <c r="AL44" s="2535"/>
      <c r="AM44" s="2535"/>
      <c r="AN44" s="2535"/>
      <c r="AO44" s="2535"/>
      <c r="AP44" s="2535"/>
      <c r="AQ44" s="2535"/>
      <c r="AR44" s="2535"/>
      <c r="AS44" s="2535"/>
      <c r="AT44" s="2535"/>
      <c r="AU44" s="2535"/>
      <c r="AV44" s="2535"/>
      <c r="AW44" s="2535"/>
      <c r="AX44" s="2535"/>
      <c r="AY44" s="2535"/>
      <c r="AZ44" s="2535"/>
      <c r="BA44" s="2535"/>
      <c r="BB44" s="2535"/>
      <c r="BC44" s="2535"/>
      <c r="BD44" s="2535"/>
      <c r="BE44" s="2535"/>
      <c r="BF44" s="2535"/>
      <c r="BG44" s="623"/>
      <c r="BH44" s="158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63"/>
      <c r="CH44" s="63"/>
      <c r="CI44" s="63"/>
      <c r="CJ44" s="63"/>
      <c r="CK44" s="63"/>
      <c r="CL44" s="63"/>
      <c r="CM44" s="63"/>
      <c r="CN44" s="63"/>
      <c r="CO44" s="63"/>
      <c r="CP44" s="63"/>
      <c r="CQ44" s="63"/>
      <c r="CR44" s="63"/>
      <c r="CS44" s="63"/>
    </row>
    <row r="45" spans="1:97" x14ac:dyDescent="0.2">
      <c r="A45" s="254"/>
      <c r="B45" s="624"/>
      <c r="C45" s="624"/>
      <c r="D45" s="624"/>
      <c r="E45" s="624"/>
      <c r="F45" s="624"/>
      <c r="G45" s="624"/>
      <c r="H45" s="624"/>
      <c r="I45" s="624"/>
      <c r="J45" s="624"/>
      <c r="K45" s="624"/>
      <c r="L45" s="624"/>
      <c r="M45" s="624"/>
      <c r="N45" s="624"/>
      <c r="O45" s="624"/>
      <c r="P45" s="624"/>
      <c r="Q45" s="624"/>
      <c r="R45" s="624"/>
      <c r="S45" s="624"/>
      <c r="T45" s="624"/>
      <c r="U45" s="624"/>
      <c r="V45" s="624"/>
      <c r="W45" s="624"/>
      <c r="X45" s="624"/>
      <c r="Y45" s="624"/>
      <c r="Z45" s="624"/>
      <c r="AA45" s="624"/>
      <c r="AB45" s="624"/>
      <c r="AC45" s="624"/>
      <c r="AD45" s="624"/>
      <c r="AE45" s="624"/>
      <c r="AF45" s="624"/>
      <c r="AG45" s="624"/>
      <c r="AH45" s="624"/>
      <c r="AI45" s="624"/>
      <c r="AJ45" s="624"/>
      <c r="AK45" s="624"/>
      <c r="AL45" s="624"/>
      <c r="AM45" s="624"/>
      <c r="AN45" s="624"/>
      <c r="AO45" s="624"/>
      <c r="AP45" s="624"/>
      <c r="AQ45" s="624"/>
      <c r="AR45" s="624"/>
      <c r="AS45" s="624"/>
      <c r="AT45" s="624"/>
      <c r="AU45" s="624"/>
      <c r="AV45" s="624"/>
      <c r="AW45" s="624"/>
      <c r="AX45" s="624"/>
      <c r="AY45" s="624"/>
      <c r="AZ45" s="624"/>
      <c r="BA45" s="624"/>
      <c r="BB45" s="624"/>
      <c r="BC45" s="624"/>
      <c r="BD45" s="624"/>
      <c r="BE45" s="624"/>
      <c r="BF45" s="624"/>
      <c r="BG45" s="624"/>
      <c r="BH45" s="255"/>
    </row>
  </sheetData>
  <mergeCells count="59">
    <mergeCell ref="C14:BF14"/>
    <mergeCell ref="B6:BG6"/>
    <mergeCell ref="C8:I8"/>
    <mergeCell ref="C9:BF9"/>
    <mergeCell ref="E11:BD11"/>
    <mergeCell ref="E13:BE13"/>
    <mergeCell ref="C15:BF15"/>
    <mergeCell ref="C16:BF16"/>
    <mergeCell ref="C19:AL19"/>
    <mergeCell ref="C20:AE20"/>
    <mergeCell ref="H21:AB21"/>
    <mergeCell ref="AU22:AV22"/>
    <mergeCell ref="AW22:AX22"/>
    <mergeCell ref="AY22:AZ22"/>
    <mergeCell ref="H23:AB23"/>
    <mergeCell ref="H25:AB25"/>
    <mergeCell ref="AK22:AL22"/>
    <mergeCell ref="AM22:AN22"/>
    <mergeCell ref="AO22:AP22"/>
    <mergeCell ref="AQ22:AR22"/>
    <mergeCell ref="AS22:AT22"/>
    <mergeCell ref="C32:BA32"/>
    <mergeCell ref="AU26:AV26"/>
    <mergeCell ref="AW26:AX26"/>
    <mergeCell ref="AY26:AZ26"/>
    <mergeCell ref="C27:AE27"/>
    <mergeCell ref="AK27:AL27"/>
    <mergeCell ref="AM27:AN27"/>
    <mergeCell ref="AO27:AP27"/>
    <mergeCell ref="AQ27:AR27"/>
    <mergeCell ref="AS27:AT27"/>
    <mergeCell ref="AU27:AV27"/>
    <mergeCell ref="AK26:AL26"/>
    <mergeCell ref="AM26:AN26"/>
    <mergeCell ref="AO26:AP26"/>
    <mergeCell ref="AQ26:AR26"/>
    <mergeCell ref="AS26:AT26"/>
    <mergeCell ref="AW27:AX27"/>
    <mergeCell ref="AY27:AZ27"/>
    <mergeCell ref="AE28:BE28"/>
    <mergeCell ref="AE29:BE29"/>
    <mergeCell ref="AE30:BE30"/>
    <mergeCell ref="C37:BF37"/>
    <mergeCell ref="AK33:AL33"/>
    <mergeCell ref="AM33:AN33"/>
    <mergeCell ref="AO33:AP33"/>
    <mergeCell ref="AQ33:AR33"/>
    <mergeCell ref="AS33:AT33"/>
    <mergeCell ref="AU33:AV33"/>
    <mergeCell ref="AW33:AX33"/>
    <mergeCell ref="AY33:AZ33"/>
    <mergeCell ref="C34:BF34"/>
    <mergeCell ref="C35:BD35"/>
    <mergeCell ref="C36:BF36"/>
    <mergeCell ref="C38:BF38"/>
    <mergeCell ref="C39:BF39"/>
    <mergeCell ref="C40:BF40"/>
    <mergeCell ref="C42:BF42"/>
    <mergeCell ref="C44:BF4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A97F2-5360-4F2B-AE6F-7A5E6C964884}">
  <sheetPr codeName="Sheet31"/>
  <dimension ref="A1:DK35"/>
  <sheetViews>
    <sheetView view="pageBreakPreview" zoomScale="110" zoomScaleNormal="85" zoomScaleSheetLayoutView="110" workbookViewId="0">
      <selection activeCell="BG28" sqref="BG28"/>
    </sheetView>
  </sheetViews>
  <sheetFormatPr defaultColWidth="9.28515625" defaultRowHeight="12.75" x14ac:dyDescent="0.2"/>
  <cols>
    <col min="1" max="1" width="1.5703125" style="21" customWidth="1"/>
    <col min="2" max="45" width="2.7109375" style="21" customWidth="1"/>
    <col min="46" max="46" width="1.7109375" style="21" customWidth="1"/>
    <col min="47" max="47" width="2.7109375" style="21" hidden="1" customWidth="1"/>
    <col min="48" max="48" width="3.7109375" style="21" hidden="1" customWidth="1"/>
    <col min="49" max="55" width="2.7109375" style="21" hidden="1" customWidth="1"/>
    <col min="56" max="56" width="5" style="21" customWidth="1"/>
    <col min="57" max="69" width="2.7109375" style="34" customWidth="1"/>
    <col min="70" max="96" width="9.28515625" style="34"/>
    <col min="97" max="16384" width="9.28515625" style="21"/>
  </cols>
  <sheetData>
    <row r="1" spans="1:115" x14ac:dyDescent="0.2">
      <c r="A1" s="625"/>
      <c r="B1" s="626"/>
      <c r="C1" s="626"/>
      <c r="D1" s="626"/>
      <c r="E1" s="626"/>
      <c r="F1" s="626"/>
      <c r="G1" s="626"/>
      <c r="H1" s="626"/>
      <c r="I1" s="626"/>
      <c r="J1" s="626"/>
      <c r="K1" s="626"/>
      <c r="L1" s="626"/>
      <c r="M1" s="626"/>
      <c r="N1" s="626"/>
      <c r="O1" s="626"/>
      <c r="P1" s="626"/>
      <c r="Q1" s="626"/>
      <c r="R1" s="330"/>
      <c r="S1" s="330"/>
      <c r="T1" s="330"/>
      <c r="U1" s="330"/>
      <c r="V1" s="330"/>
      <c r="W1" s="330"/>
      <c r="X1" s="330"/>
      <c r="Y1" s="330"/>
      <c r="Z1" s="330"/>
      <c r="AA1" s="330"/>
      <c r="AB1" s="330"/>
      <c r="AC1" s="330"/>
      <c r="AD1" s="330"/>
      <c r="AE1" s="330"/>
      <c r="AF1" s="330"/>
      <c r="AG1" s="330"/>
      <c r="AH1" s="626"/>
      <c r="AI1" s="626"/>
      <c r="AJ1" s="626"/>
      <c r="AK1" s="626"/>
      <c r="AL1" s="626"/>
      <c r="AM1" s="626"/>
      <c r="AN1" s="626"/>
      <c r="AO1" s="626"/>
      <c r="AP1" s="626"/>
      <c r="AQ1" s="626"/>
      <c r="AR1" s="626"/>
      <c r="AS1" s="626"/>
      <c r="AT1" s="626"/>
      <c r="AU1" s="626"/>
      <c r="AV1" s="626"/>
      <c r="AW1" s="626"/>
      <c r="AX1" s="626"/>
      <c r="AY1" s="626"/>
      <c r="AZ1" s="626"/>
      <c r="BA1" s="626"/>
      <c r="BB1" s="626"/>
      <c r="BC1" s="626"/>
      <c r="BD1" s="627"/>
    </row>
    <row r="2" spans="1:115" x14ac:dyDescent="0.2">
      <c r="A2" s="628"/>
      <c r="B2" s="221"/>
      <c r="C2" s="221"/>
      <c r="D2" s="221"/>
      <c r="E2" s="221"/>
      <c r="F2" s="221"/>
      <c r="G2" s="221"/>
      <c r="H2" s="221"/>
      <c r="I2" s="221"/>
      <c r="J2" s="221"/>
      <c r="K2" s="221"/>
      <c r="L2" s="221"/>
      <c r="M2" s="221"/>
      <c r="N2" s="221"/>
      <c r="O2" s="221"/>
      <c r="P2" s="221"/>
      <c r="Q2" s="221"/>
      <c r="R2" s="224"/>
      <c r="S2" s="224"/>
      <c r="T2" s="224"/>
      <c r="U2" s="224"/>
      <c r="V2" s="224"/>
      <c r="W2" s="224"/>
      <c r="X2" s="224"/>
      <c r="Y2" s="224"/>
      <c r="Z2" s="224"/>
      <c r="AA2" s="224"/>
      <c r="AB2" s="224"/>
      <c r="AC2" s="224"/>
      <c r="AD2" s="224"/>
      <c r="AE2" s="224"/>
      <c r="AF2" s="224"/>
      <c r="AG2" s="224"/>
      <c r="AH2" s="221"/>
      <c r="AI2" s="221"/>
      <c r="AJ2" s="221"/>
      <c r="AK2" s="221"/>
      <c r="AL2" s="221"/>
      <c r="AM2" s="221"/>
      <c r="AN2" s="221"/>
      <c r="AO2" s="221"/>
      <c r="AP2" s="221"/>
      <c r="AQ2" s="221"/>
      <c r="AR2" s="221"/>
      <c r="AS2" s="221"/>
      <c r="AT2" s="221"/>
      <c r="AU2" s="221"/>
      <c r="AV2" s="221"/>
      <c r="AW2" s="221"/>
      <c r="AX2" s="221"/>
      <c r="AY2" s="221"/>
      <c r="AZ2" s="221"/>
      <c r="BA2" s="221"/>
      <c r="BB2" s="221"/>
      <c r="BC2" s="221"/>
      <c r="BD2" s="222"/>
    </row>
    <row r="3" spans="1:115" x14ac:dyDescent="0.2">
      <c r="A3" s="628"/>
      <c r="B3" s="629" t="s">
        <v>44</v>
      </c>
      <c r="C3" s="221"/>
      <c r="D3" s="221"/>
      <c r="E3" s="221"/>
      <c r="F3" s="221"/>
      <c r="G3" s="221"/>
      <c r="H3" s="221"/>
      <c r="I3" s="221"/>
      <c r="J3" s="221"/>
      <c r="K3" s="221"/>
      <c r="L3" s="221"/>
      <c r="M3" s="221"/>
      <c r="N3" s="221"/>
      <c r="O3" s="221"/>
      <c r="P3" s="221"/>
      <c r="Q3" s="221"/>
      <c r="R3" s="224"/>
      <c r="S3" s="224"/>
      <c r="T3" s="224"/>
      <c r="U3" s="224"/>
      <c r="V3" s="224"/>
      <c r="W3" s="224"/>
      <c r="X3" s="224"/>
      <c r="Y3" s="224"/>
      <c r="Z3" s="224"/>
      <c r="AA3" s="427"/>
      <c r="AB3" s="224"/>
      <c r="AC3" s="224"/>
      <c r="AD3" s="224"/>
      <c r="AE3" s="629" t="s">
        <v>7</v>
      </c>
      <c r="AF3" s="221"/>
      <c r="AG3" s="221"/>
      <c r="AH3" s="221"/>
      <c r="AI3" s="221"/>
      <c r="AJ3" s="221"/>
      <c r="AK3" s="221"/>
      <c r="AL3" s="221"/>
      <c r="AM3" s="221"/>
      <c r="AN3" s="221"/>
      <c r="AO3" s="221"/>
      <c r="AP3" s="224"/>
      <c r="AQ3" s="224"/>
      <c r="AR3" s="224"/>
      <c r="AS3" s="224"/>
      <c r="AT3" s="224"/>
      <c r="AU3" s="221"/>
      <c r="AV3" s="231"/>
      <c r="BD3" s="394"/>
    </row>
    <row r="4" spans="1:115" s="9" customFormat="1" ht="11.25" x14ac:dyDescent="0.2">
      <c r="A4" s="630"/>
      <c r="B4" s="234"/>
      <c r="C4" s="235"/>
      <c r="D4" s="235"/>
      <c r="E4" s="235"/>
      <c r="F4" s="235"/>
      <c r="G4" s="235"/>
      <c r="H4" s="235"/>
      <c r="I4" s="235"/>
      <c r="J4" s="235"/>
      <c r="K4" s="235"/>
      <c r="L4" s="235"/>
      <c r="M4" s="235"/>
      <c r="N4" s="235"/>
      <c r="O4" s="235"/>
      <c r="P4" s="235"/>
      <c r="Q4" s="236"/>
      <c r="R4" s="224"/>
      <c r="S4" s="224"/>
      <c r="T4" s="224"/>
      <c r="U4" s="224"/>
      <c r="V4" s="224"/>
      <c r="W4" s="224"/>
      <c r="X4" s="224"/>
      <c r="Y4" s="224"/>
      <c r="Z4" s="224"/>
      <c r="AA4" s="224"/>
      <c r="AB4" s="224"/>
      <c r="AC4" s="224"/>
      <c r="AD4" s="224"/>
      <c r="AE4" s="234"/>
      <c r="AF4" s="235"/>
      <c r="AG4" s="235"/>
      <c r="AH4" s="235"/>
      <c r="AI4" s="235"/>
      <c r="AJ4" s="235"/>
      <c r="AK4" s="235"/>
      <c r="AL4" s="235"/>
      <c r="AM4" s="235"/>
      <c r="AN4" s="235"/>
      <c r="AO4" s="236"/>
      <c r="AP4" s="224"/>
      <c r="AQ4" s="224"/>
      <c r="AR4" s="224"/>
      <c r="AS4" s="224"/>
      <c r="AT4" s="224"/>
      <c r="AU4" s="235"/>
      <c r="AV4" s="236"/>
      <c r="BD4" s="29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5"/>
      <c r="CT4" s="5"/>
      <c r="CU4" s="5"/>
      <c r="CV4" s="5"/>
      <c r="CW4" s="5"/>
      <c r="CX4" s="5"/>
      <c r="CY4" s="5"/>
      <c r="CZ4" s="5"/>
      <c r="DA4" s="5"/>
      <c r="DB4" s="5"/>
      <c r="DC4" s="5"/>
      <c r="DD4" s="5"/>
      <c r="DE4" s="5"/>
      <c r="DF4" s="5"/>
      <c r="DG4" s="5"/>
      <c r="DH4" s="5"/>
      <c r="DI4" s="5"/>
      <c r="DJ4" s="5"/>
      <c r="DK4" s="5"/>
    </row>
    <row r="5" spans="1:115" s="9" customFormat="1" ht="11.25" x14ac:dyDescent="0.2">
      <c r="A5" s="630"/>
      <c r="B5" s="239"/>
      <c r="C5" s="631"/>
      <c r="D5" s="631"/>
      <c r="E5" s="631"/>
      <c r="F5" s="631"/>
      <c r="G5" s="631"/>
      <c r="H5" s="631"/>
      <c r="I5" s="631"/>
      <c r="J5" s="631"/>
      <c r="K5" s="631"/>
      <c r="L5" s="631"/>
      <c r="M5" s="631"/>
      <c r="N5" s="631"/>
      <c r="O5" s="631"/>
      <c r="P5" s="631"/>
      <c r="Q5" s="631"/>
      <c r="R5" s="224"/>
      <c r="S5" s="224"/>
      <c r="T5" s="224"/>
      <c r="U5" s="224"/>
      <c r="V5" s="224"/>
      <c r="W5" s="224"/>
      <c r="X5" s="224"/>
      <c r="Y5" s="224"/>
      <c r="Z5" s="224"/>
      <c r="AA5" s="224"/>
      <c r="AB5" s="224"/>
      <c r="AC5" s="224"/>
      <c r="AD5" s="224"/>
      <c r="AE5" s="631"/>
      <c r="AF5" s="631"/>
      <c r="AG5" s="631"/>
      <c r="AH5" s="631"/>
      <c r="AI5" s="631"/>
      <c r="AJ5" s="631"/>
      <c r="AK5" s="631"/>
      <c r="AL5" s="631"/>
      <c r="AM5" s="631"/>
      <c r="AN5" s="631"/>
      <c r="AO5" s="631"/>
      <c r="AP5" s="224"/>
      <c r="AQ5" s="224"/>
      <c r="AR5" s="224"/>
      <c r="AS5" s="224"/>
      <c r="AT5" s="224"/>
      <c r="AU5" s="240"/>
      <c r="AV5" s="241"/>
      <c r="BD5" s="29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5"/>
      <c r="CT5" s="5"/>
      <c r="CU5" s="5"/>
      <c r="CV5" s="5"/>
      <c r="CW5" s="5"/>
      <c r="CX5" s="5"/>
      <c r="CY5" s="5"/>
      <c r="CZ5" s="5"/>
      <c r="DA5" s="5"/>
      <c r="DB5" s="5"/>
      <c r="DC5" s="5"/>
      <c r="DD5" s="5"/>
      <c r="DE5" s="5"/>
      <c r="DF5" s="5"/>
      <c r="DG5" s="5"/>
      <c r="DH5" s="5"/>
      <c r="DI5" s="5"/>
      <c r="DJ5" s="5"/>
      <c r="DK5" s="5"/>
    </row>
    <row r="6" spans="1:115" s="9" customFormat="1" ht="15" x14ac:dyDescent="0.25">
      <c r="A6" s="632"/>
      <c r="B6" s="633"/>
      <c r="C6" s="634"/>
      <c r="D6" s="635"/>
      <c r="E6" s="635"/>
      <c r="F6" s="635"/>
      <c r="G6" s="635"/>
      <c r="H6" s="635"/>
      <c r="I6" s="635"/>
      <c r="J6" s="635"/>
      <c r="K6" s="635"/>
      <c r="L6" s="635"/>
      <c r="M6" s="635"/>
      <c r="N6" s="635"/>
      <c r="O6" s="635"/>
      <c r="P6" s="635"/>
      <c r="Q6" s="635"/>
      <c r="R6" s="635"/>
      <c r="S6" s="635"/>
      <c r="T6" s="635"/>
      <c r="U6" s="635"/>
      <c r="V6" s="635"/>
      <c r="W6" s="635"/>
      <c r="X6" s="636"/>
      <c r="Y6" s="635"/>
      <c r="Z6" s="635"/>
      <c r="AA6" s="635"/>
      <c r="AB6" s="635"/>
      <c r="AC6" s="635"/>
      <c r="AD6" s="635"/>
      <c r="AE6" s="635"/>
      <c r="AF6" s="635"/>
      <c r="AG6" s="635"/>
      <c r="AH6" s="635"/>
      <c r="AI6" s="635"/>
      <c r="AJ6" s="635"/>
      <c r="AK6" s="635"/>
      <c r="AL6" s="635"/>
      <c r="AM6" s="635"/>
      <c r="AN6" s="635"/>
      <c r="AO6" s="635"/>
      <c r="AP6" s="635"/>
      <c r="AQ6" s="635"/>
      <c r="AR6" s="635"/>
      <c r="AS6" s="635"/>
      <c r="AT6" s="635"/>
      <c r="AU6" s="635"/>
      <c r="AV6" s="635"/>
      <c r="AW6" s="635"/>
      <c r="AX6" s="635"/>
      <c r="AY6" s="635"/>
      <c r="AZ6" s="635"/>
      <c r="BA6" s="635"/>
      <c r="BB6" s="635"/>
      <c r="BC6" s="635"/>
      <c r="BD6" s="637"/>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5"/>
      <c r="CT6" s="5"/>
      <c r="CU6" s="5"/>
      <c r="CV6" s="5"/>
      <c r="CW6" s="5"/>
      <c r="CX6" s="5"/>
      <c r="CY6" s="5"/>
      <c r="CZ6" s="5"/>
      <c r="DA6" s="5"/>
      <c r="DB6" s="5"/>
      <c r="DC6" s="5"/>
      <c r="DD6" s="5"/>
      <c r="DE6" s="5"/>
      <c r="DF6" s="5"/>
      <c r="DG6" s="5"/>
      <c r="DH6" s="5"/>
      <c r="DI6" s="5"/>
      <c r="DJ6" s="5"/>
      <c r="DK6" s="5"/>
    </row>
    <row r="7" spans="1:115" s="22" customFormat="1" x14ac:dyDescent="0.2">
      <c r="A7" s="2546" t="s">
        <v>661</v>
      </c>
      <c r="B7" s="2547"/>
      <c r="C7" s="2547"/>
      <c r="D7" s="2547"/>
      <c r="E7" s="2547"/>
      <c r="F7" s="2547"/>
      <c r="G7" s="2547"/>
      <c r="H7" s="2547"/>
      <c r="I7" s="2547"/>
      <c r="J7" s="2547"/>
      <c r="K7" s="2547"/>
      <c r="L7" s="2547"/>
      <c r="M7" s="2547"/>
      <c r="N7" s="2547"/>
      <c r="O7" s="2547"/>
      <c r="P7" s="2547"/>
      <c r="Q7" s="2547"/>
      <c r="R7" s="2547"/>
      <c r="S7" s="2547"/>
      <c r="T7" s="2547"/>
      <c r="U7" s="2547"/>
      <c r="V7" s="2547"/>
      <c r="W7" s="2547"/>
      <c r="X7" s="2547"/>
      <c r="Y7" s="2547"/>
      <c r="Z7" s="2547"/>
      <c r="AA7" s="2547"/>
      <c r="AB7" s="2547"/>
      <c r="AC7" s="2547"/>
      <c r="AD7" s="2547"/>
      <c r="AE7" s="2547"/>
      <c r="AF7" s="2547"/>
      <c r="AG7" s="2547"/>
      <c r="AH7" s="2547"/>
      <c r="AI7" s="2547"/>
      <c r="AJ7" s="2547"/>
      <c r="AK7" s="2547"/>
      <c r="AL7" s="2547"/>
      <c r="AM7" s="2547"/>
      <c r="AN7" s="2547"/>
      <c r="AO7" s="2547"/>
      <c r="AP7" s="2547"/>
      <c r="AQ7" s="2547"/>
      <c r="AR7" s="2547"/>
      <c r="AS7" s="2547"/>
      <c r="AT7" s="2547"/>
      <c r="AU7" s="2547"/>
      <c r="AV7" s="2547"/>
      <c r="AW7" s="2547"/>
      <c r="AX7" s="2547"/>
      <c r="AY7" s="2547"/>
      <c r="AZ7" s="2547"/>
      <c r="BA7" s="2547"/>
      <c r="BB7" s="2547"/>
      <c r="BC7" s="2547"/>
      <c r="BD7" s="2548"/>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21"/>
      <c r="CT7" s="21"/>
      <c r="CU7" s="21"/>
      <c r="CV7" s="21"/>
      <c r="CW7" s="21"/>
      <c r="CX7" s="21"/>
      <c r="CY7" s="21"/>
      <c r="CZ7" s="21"/>
      <c r="DA7" s="21"/>
      <c r="DB7" s="21"/>
      <c r="DC7" s="21"/>
      <c r="DD7" s="21"/>
      <c r="DE7" s="21"/>
      <c r="DF7" s="21"/>
      <c r="DG7" s="21"/>
      <c r="DH7" s="21"/>
      <c r="DI7" s="21"/>
      <c r="DJ7" s="21"/>
      <c r="DK7" s="21"/>
    </row>
    <row r="8" spans="1:115" ht="3.75" customHeight="1" x14ac:dyDescent="0.2">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39"/>
      <c r="AL8" s="639"/>
      <c r="AM8" s="639"/>
      <c r="AN8" s="639"/>
      <c r="AO8" s="639"/>
      <c r="AP8" s="639"/>
      <c r="AQ8" s="639"/>
      <c r="AR8" s="639"/>
      <c r="AS8" s="639"/>
      <c r="AT8" s="639"/>
      <c r="AU8" s="639"/>
      <c r="AV8" s="639"/>
      <c r="AW8" s="639"/>
      <c r="AX8" s="639"/>
      <c r="AY8" s="639"/>
      <c r="AZ8" s="639"/>
      <c r="BA8" s="639"/>
      <c r="BB8" s="639"/>
      <c r="BC8" s="639"/>
      <c r="BD8" s="640"/>
    </row>
    <row r="9" spans="1:115" s="22" customFormat="1" ht="16.5" x14ac:dyDescent="0.3">
      <c r="A9" s="641"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c r="AY9" s="296"/>
      <c r="AZ9" s="296"/>
      <c r="BA9" s="296"/>
      <c r="BB9" s="296"/>
      <c r="BC9" s="296"/>
      <c r="BD9" s="642"/>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21"/>
      <c r="CT9" s="21"/>
      <c r="CU9" s="21"/>
      <c r="CV9" s="21"/>
      <c r="CW9" s="21"/>
      <c r="CX9" s="21"/>
      <c r="CY9" s="21"/>
      <c r="CZ9" s="21"/>
      <c r="DA9" s="21"/>
      <c r="DB9" s="21"/>
      <c r="DC9" s="21"/>
      <c r="DD9" s="21"/>
      <c r="DE9" s="21"/>
      <c r="DF9" s="21"/>
      <c r="DG9" s="21"/>
      <c r="DH9" s="21"/>
      <c r="DI9" s="21"/>
      <c r="DJ9" s="21"/>
      <c r="DK9" s="21"/>
    </row>
    <row r="10" spans="1:115" s="156" customFormat="1" ht="14.25" x14ac:dyDescent="0.2">
      <c r="A10" s="643"/>
      <c r="B10" s="644"/>
      <c r="C10" s="645"/>
      <c r="D10" s="645"/>
      <c r="E10" s="645"/>
      <c r="F10" s="645"/>
      <c r="G10" s="645"/>
      <c r="H10" s="645"/>
      <c r="I10" s="645"/>
      <c r="J10" s="645"/>
      <c r="K10" s="645"/>
      <c r="L10" s="645"/>
      <c r="M10" s="645"/>
      <c r="N10" s="645"/>
      <c r="O10" s="645"/>
      <c r="P10" s="645"/>
      <c r="Q10" s="645"/>
      <c r="R10" s="645"/>
      <c r="S10" s="645"/>
      <c r="T10" s="645"/>
      <c r="U10" s="645"/>
      <c r="V10" s="645"/>
      <c r="W10" s="645"/>
      <c r="X10" s="645"/>
      <c r="Y10" s="645"/>
      <c r="Z10" s="645"/>
      <c r="AA10" s="645"/>
      <c r="AB10" s="645"/>
      <c r="AC10" s="645"/>
      <c r="AD10" s="645"/>
      <c r="AE10" s="645"/>
      <c r="AF10" s="645"/>
      <c r="AG10" s="645"/>
      <c r="AH10" s="645"/>
      <c r="AI10" s="646"/>
      <c r="AJ10" s="647"/>
      <c r="AK10" s="647"/>
      <c r="AL10" s="647"/>
      <c r="AM10" s="647"/>
      <c r="AN10" s="647"/>
      <c r="AO10" s="647"/>
      <c r="AP10" s="647"/>
      <c r="AQ10" s="647"/>
      <c r="AR10" s="647"/>
      <c r="AS10" s="647"/>
      <c r="AT10" s="647"/>
      <c r="AU10" s="647"/>
      <c r="AV10" s="647"/>
      <c r="AW10" s="647"/>
      <c r="AX10" s="647"/>
      <c r="AY10" s="647"/>
      <c r="AZ10" s="647"/>
      <c r="BA10" s="647"/>
      <c r="BB10" s="647"/>
      <c r="BC10" s="647"/>
      <c r="BD10" s="648"/>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5"/>
      <c r="CT10" s="155"/>
      <c r="CU10" s="155"/>
      <c r="CV10" s="155"/>
      <c r="CW10" s="155"/>
      <c r="CX10" s="155"/>
      <c r="CY10" s="155"/>
      <c r="CZ10" s="155"/>
      <c r="DA10" s="155"/>
      <c r="DB10" s="155"/>
      <c r="DC10" s="155"/>
      <c r="DD10" s="155"/>
      <c r="DE10" s="155"/>
      <c r="DF10" s="155"/>
      <c r="DG10" s="155"/>
      <c r="DH10" s="155"/>
      <c r="DI10" s="155"/>
      <c r="DJ10" s="155"/>
      <c r="DK10" s="155"/>
    </row>
    <row r="11" spans="1:115" s="156" customFormat="1" ht="14.25" x14ac:dyDescent="0.2">
      <c r="A11" s="643"/>
      <c r="B11" s="649"/>
      <c r="C11" s="649"/>
      <c r="D11" s="649"/>
      <c r="E11" s="649"/>
      <c r="F11" s="649"/>
      <c r="G11" s="649"/>
      <c r="H11" s="649"/>
      <c r="I11" s="649"/>
      <c r="J11" s="649"/>
      <c r="K11" s="649"/>
      <c r="L11" s="649"/>
      <c r="M11" s="649"/>
      <c r="N11" s="649"/>
      <c r="O11" s="649"/>
      <c r="P11" s="649"/>
      <c r="Q11" s="649"/>
      <c r="R11" s="649"/>
      <c r="S11" s="649"/>
      <c r="T11" s="649"/>
      <c r="U11" s="649"/>
      <c r="V11" s="649"/>
      <c r="W11" s="649"/>
      <c r="X11" s="649"/>
      <c r="Y11" s="649"/>
      <c r="Z11" s="649"/>
      <c r="AA11" s="649"/>
      <c r="AB11" s="649"/>
      <c r="AC11" s="649"/>
      <c r="AD11" s="649"/>
      <c r="AE11" s="649"/>
      <c r="AF11" s="649"/>
      <c r="AG11" s="649"/>
      <c r="AH11" s="649"/>
      <c r="AI11" s="649"/>
      <c r="AJ11" s="647"/>
      <c r="AK11" s="647"/>
      <c r="AL11" s="647"/>
      <c r="AM11" s="647"/>
      <c r="AN11" s="647"/>
      <c r="AO11" s="647"/>
      <c r="AP11" s="647"/>
      <c r="AQ11" s="647"/>
      <c r="AR11" s="647"/>
      <c r="AS11" s="647"/>
      <c r="AT11" s="647"/>
      <c r="AU11" s="647"/>
      <c r="AV11" s="647"/>
      <c r="AW11" s="647"/>
      <c r="AX11" s="647"/>
      <c r="AY11" s="647"/>
      <c r="AZ11" s="647"/>
      <c r="BA11" s="647"/>
      <c r="BB11" s="647"/>
      <c r="BC11" s="647"/>
      <c r="BD11" s="648"/>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5"/>
      <c r="CT11" s="155"/>
      <c r="CU11" s="155"/>
      <c r="CV11" s="155"/>
      <c r="CW11" s="155"/>
      <c r="CX11" s="155"/>
      <c r="CY11" s="155"/>
      <c r="CZ11" s="155"/>
      <c r="DA11" s="155"/>
      <c r="DB11" s="155"/>
      <c r="DC11" s="155"/>
      <c r="DD11" s="155"/>
      <c r="DE11" s="155"/>
      <c r="DF11" s="155"/>
      <c r="DG11" s="155"/>
      <c r="DH11" s="155"/>
      <c r="DI11" s="155"/>
      <c r="DJ11" s="155"/>
      <c r="DK11" s="155"/>
    </row>
    <row r="12" spans="1:115" x14ac:dyDescent="0.2">
      <c r="A12" s="628"/>
      <c r="B12" s="330" t="s">
        <v>133</v>
      </c>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94"/>
    </row>
    <row r="13" spans="1:115" s="22" customFormat="1" ht="7.15" customHeight="1" x14ac:dyDescent="0.2">
      <c r="A13" s="628"/>
      <c r="B13" s="650"/>
      <c r="C13" s="650"/>
      <c r="D13" s="650"/>
      <c r="E13" s="650"/>
      <c r="F13" s="650"/>
      <c r="G13" s="650"/>
      <c r="H13" s="650"/>
      <c r="I13" s="650"/>
      <c r="J13" s="650"/>
      <c r="K13" s="650"/>
      <c r="L13" s="650"/>
      <c r="M13" s="650"/>
      <c r="N13" s="650"/>
      <c r="O13" s="650"/>
      <c r="P13" s="650"/>
      <c r="Q13" s="650"/>
      <c r="R13" s="650"/>
      <c r="S13" s="650"/>
      <c r="T13" s="650"/>
      <c r="U13" s="650"/>
      <c r="V13" s="650"/>
      <c r="W13" s="650"/>
      <c r="X13" s="650"/>
      <c r="Y13" s="650"/>
      <c r="Z13" s="650"/>
      <c r="AA13" s="650"/>
      <c r="AB13" s="650"/>
      <c r="AC13" s="650"/>
      <c r="AD13" s="650"/>
      <c r="AE13" s="650"/>
      <c r="AF13" s="650"/>
      <c r="AG13" s="650"/>
      <c r="AH13" s="650"/>
      <c r="AI13" s="650"/>
      <c r="AJ13" s="650"/>
      <c r="AK13" s="650"/>
      <c r="AL13" s="650"/>
      <c r="AM13" s="650"/>
      <c r="AN13" s="650"/>
      <c r="AO13" s="650"/>
      <c r="AP13" s="650"/>
      <c r="AQ13" s="650"/>
      <c r="AR13" s="650"/>
      <c r="AS13" s="650"/>
      <c r="AT13" s="650"/>
      <c r="AU13" s="650"/>
      <c r="AV13" s="650"/>
      <c r="AW13" s="650"/>
      <c r="AX13" s="650"/>
      <c r="AY13" s="650"/>
      <c r="AZ13" s="650"/>
      <c r="BA13" s="650"/>
      <c r="BB13" s="650"/>
      <c r="BC13" s="650"/>
      <c r="BD13" s="651"/>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row>
    <row r="14" spans="1:115" s="22" customFormat="1" x14ac:dyDescent="0.2">
      <c r="A14" s="628"/>
      <c r="B14" s="1032">
        <v>1</v>
      </c>
      <c r="C14" s="652"/>
      <c r="D14" s="653"/>
      <c r="E14" s="654" t="s">
        <v>595</v>
      </c>
      <c r="F14" s="654"/>
      <c r="G14" s="654"/>
      <c r="H14" s="654"/>
      <c r="I14" s="654"/>
      <c r="J14" s="654"/>
      <c r="K14" s="654"/>
      <c r="L14" s="654"/>
      <c r="M14" s="655"/>
      <c r="N14" s="654"/>
      <c r="O14" s="654"/>
      <c r="P14" s="654"/>
      <c r="Q14" s="654"/>
      <c r="R14" s="654"/>
      <c r="S14" s="654"/>
      <c r="T14" s="654"/>
      <c r="U14" s="654"/>
      <c r="V14" s="654"/>
      <c r="W14" s="654"/>
      <c r="X14" s="656"/>
      <c r="Y14" s="656"/>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c r="AW14" s="330"/>
      <c r="AX14" s="330"/>
      <c r="AY14" s="330"/>
      <c r="AZ14" s="330"/>
      <c r="BA14" s="330"/>
      <c r="BB14" s="330"/>
      <c r="BC14" s="330"/>
      <c r="BD14" s="39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row>
    <row r="15" spans="1:115" s="22" customFormat="1" ht="8.65" customHeight="1" x14ac:dyDescent="0.2">
      <c r="A15" s="628"/>
      <c r="B15" s="976"/>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c r="AW15" s="330"/>
      <c r="AX15" s="330"/>
      <c r="AY15" s="330"/>
      <c r="AZ15" s="330"/>
      <c r="BA15" s="330"/>
      <c r="BB15" s="330"/>
      <c r="BC15" s="330"/>
      <c r="BD15" s="39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row>
    <row r="16" spans="1:115" s="22" customFormat="1" ht="12.6" customHeight="1" x14ac:dyDescent="0.2">
      <c r="A16" s="628"/>
      <c r="B16" s="1032">
        <v>2</v>
      </c>
      <c r="C16" s="652"/>
      <c r="D16" s="330"/>
      <c r="E16" s="2549" t="s">
        <v>596</v>
      </c>
      <c r="F16" s="2549"/>
      <c r="G16" s="2549"/>
      <c r="H16" s="2549"/>
      <c r="I16" s="2549"/>
      <c r="J16" s="2549"/>
      <c r="K16" s="2549"/>
      <c r="L16" s="2549"/>
      <c r="M16" s="2549"/>
      <c r="N16" s="2549"/>
      <c r="O16" s="2549"/>
      <c r="P16" s="2549"/>
      <c r="Q16" s="2549"/>
      <c r="R16" s="2549"/>
      <c r="S16" s="2549"/>
      <c r="T16" s="2549"/>
      <c r="U16" s="2549"/>
      <c r="V16" s="2549"/>
      <c r="W16" s="2549"/>
      <c r="X16" s="2549"/>
      <c r="Y16" s="2549"/>
      <c r="Z16" s="2549"/>
      <c r="AA16" s="2549"/>
      <c r="AB16" s="2549"/>
      <c r="AC16" s="2549"/>
      <c r="AD16" s="2549"/>
      <c r="AE16" s="2549"/>
      <c r="AF16" s="2549"/>
      <c r="AG16" s="2549"/>
      <c r="AH16" s="2549"/>
      <c r="AI16" s="2549"/>
      <c r="AJ16" s="2549"/>
      <c r="AK16" s="2549"/>
      <c r="AL16" s="2549"/>
      <c r="AM16" s="2549"/>
      <c r="AN16" s="2549"/>
      <c r="AO16" s="2549"/>
      <c r="AP16" s="2549"/>
      <c r="AQ16" s="2549"/>
      <c r="AR16" s="2549"/>
      <c r="AS16" s="2549"/>
      <c r="AT16" s="2549"/>
      <c r="AU16" s="650"/>
      <c r="AV16" s="650"/>
      <c r="AW16" s="650"/>
      <c r="AX16" s="650"/>
      <c r="AY16" s="650"/>
      <c r="AZ16" s="650"/>
      <c r="BA16" s="650"/>
      <c r="BB16" s="650"/>
      <c r="BC16" s="650"/>
      <c r="BD16" s="651"/>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row>
    <row r="17" spans="1:96" s="22" customFormat="1" ht="12.6" customHeight="1" x14ac:dyDescent="0.2">
      <c r="A17" s="628"/>
      <c r="B17" s="654"/>
      <c r="C17" s="653"/>
      <c r="D17" s="330"/>
      <c r="E17" s="2549"/>
      <c r="F17" s="2549"/>
      <c r="G17" s="2549"/>
      <c r="H17" s="2549"/>
      <c r="I17" s="2549"/>
      <c r="J17" s="2549"/>
      <c r="K17" s="2549"/>
      <c r="L17" s="2549"/>
      <c r="M17" s="2549"/>
      <c r="N17" s="2549"/>
      <c r="O17" s="2549"/>
      <c r="P17" s="2549"/>
      <c r="Q17" s="2549"/>
      <c r="R17" s="2549"/>
      <c r="S17" s="2549"/>
      <c r="T17" s="2549"/>
      <c r="U17" s="2549"/>
      <c r="V17" s="2549"/>
      <c r="W17" s="2549"/>
      <c r="X17" s="2549"/>
      <c r="Y17" s="2549"/>
      <c r="Z17" s="2549"/>
      <c r="AA17" s="2549"/>
      <c r="AB17" s="2549"/>
      <c r="AC17" s="2549"/>
      <c r="AD17" s="2549"/>
      <c r="AE17" s="2549"/>
      <c r="AF17" s="2549"/>
      <c r="AG17" s="2549"/>
      <c r="AH17" s="2549"/>
      <c r="AI17" s="2549"/>
      <c r="AJ17" s="2549"/>
      <c r="AK17" s="2549"/>
      <c r="AL17" s="2549"/>
      <c r="AM17" s="2549"/>
      <c r="AN17" s="2549"/>
      <c r="AO17" s="2549"/>
      <c r="AP17" s="2549"/>
      <c r="AQ17" s="2549"/>
      <c r="AR17" s="2549"/>
      <c r="AS17" s="2549"/>
      <c r="AT17" s="2549"/>
      <c r="AU17" s="650"/>
      <c r="AV17" s="650"/>
      <c r="AW17" s="650"/>
      <c r="AX17" s="650"/>
      <c r="AY17" s="650"/>
      <c r="AZ17" s="650"/>
      <c r="BA17" s="650"/>
      <c r="BB17" s="650"/>
      <c r="BC17" s="650"/>
      <c r="BD17" s="651"/>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row>
    <row r="18" spans="1:96" s="22" customFormat="1" x14ac:dyDescent="0.2">
      <c r="A18" s="628"/>
      <c r="B18" s="654"/>
      <c r="C18" s="653"/>
      <c r="D18" s="330"/>
      <c r="E18" s="657"/>
      <c r="F18" s="657"/>
      <c r="G18" s="657"/>
      <c r="H18" s="657"/>
      <c r="I18" s="657"/>
      <c r="J18" s="657"/>
      <c r="K18" s="657"/>
      <c r="L18" s="657"/>
      <c r="M18" s="657"/>
      <c r="N18" s="657"/>
      <c r="O18" s="657"/>
      <c r="P18" s="657"/>
      <c r="Q18" s="657"/>
      <c r="R18" s="657"/>
      <c r="S18" s="657"/>
      <c r="T18" s="657"/>
      <c r="U18" s="657"/>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0"/>
      <c r="AY18" s="330"/>
      <c r="AZ18" s="330"/>
      <c r="BA18" s="330"/>
      <c r="BB18" s="330"/>
      <c r="BC18" s="330"/>
      <c r="BD18" s="39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row>
    <row r="19" spans="1:96" s="22" customFormat="1" ht="13.5" customHeight="1" x14ac:dyDescent="0.2">
      <c r="A19" s="628"/>
      <c r="B19" s="1032">
        <v>3</v>
      </c>
      <c r="C19" s="652"/>
      <c r="D19" s="653"/>
      <c r="E19" s="2550" t="s">
        <v>597</v>
      </c>
      <c r="F19" s="2550"/>
      <c r="G19" s="2550"/>
      <c r="H19" s="2550"/>
      <c r="I19" s="2550"/>
      <c r="J19" s="2550"/>
      <c r="K19" s="2550"/>
      <c r="L19" s="2550"/>
      <c r="M19" s="2550"/>
      <c r="N19" s="2550"/>
      <c r="O19" s="2550"/>
      <c r="P19" s="2550"/>
      <c r="Q19" s="2550"/>
      <c r="R19" s="2550"/>
      <c r="S19" s="2550"/>
      <c r="T19" s="2550"/>
      <c r="U19" s="2550"/>
      <c r="V19" s="2550"/>
      <c r="W19" s="2550"/>
      <c r="X19" s="2550"/>
      <c r="Y19" s="2550"/>
      <c r="Z19" s="2550"/>
      <c r="AA19" s="2550"/>
      <c r="AB19" s="2550"/>
      <c r="AC19" s="2550"/>
      <c r="AD19" s="2550"/>
      <c r="AE19" s="2550"/>
      <c r="AF19" s="2550"/>
      <c r="AG19" s="2550"/>
      <c r="AH19" s="2550"/>
      <c r="AI19" s="2550"/>
      <c r="AJ19" s="2550"/>
      <c r="AK19" s="2550"/>
      <c r="AL19" s="2550"/>
      <c r="AM19" s="2550"/>
      <c r="AN19" s="2550"/>
      <c r="AO19" s="2550"/>
      <c r="AP19" s="2550"/>
      <c r="AQ19" s="2550"/>
      <c r="AR19" s="2550"/>
      <c r="AS19" s="2550"/>
      <c r="AT19" s="330"/>
      <c r="AU19" s="330"/>
      <c r="AV19" s="330"/>
      <c r="AW19" s="330"/>
      <c r="AX19" s="330"/>
      <c r="AY19" s="330"/>
      <c r="AZ19" s="330"/>
      <c r="BA19" s="330"/>
      <c r="BB19" s="330"/>
      <c r="BC19" s="330"/>
      <c r="BD19" s="39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row>
    <row r="20" spans="1:96" s="34" customFormat="1" ht="12.6" customHeight="1" x14ac:dyDescent="0.2">
      <c r="A20" s="628"/>
      <c r="B20" s="976"/>
      <c r="C20" s="330"/>
      <c r="D20" s="330"/>
      <c r="E20" s="2550"/>
      <c r="F20" s="2550"/>
      <c r="G20" s="2550"/>
      <c r="H20" s="2550"/>
      <c r="I20" s="2550"/>
      <c r="J20" s="2550"/>
      <c r="K20" s="2550"/>
      <c r="L20" s="2550"/>
      <c r="M20" s="2550"/>
      <c r="N20" s="2550"/>
      <c r="O20" s="2550"/>
      <c r="P20" s="2550"/>
      <c r="Q20" s="2550"/>
      <c r="R20" s="2550"/>
      <c r="S20" s="2550"/>
      <c r="T20" s="2550"/>
      <c r="U20" s="2550"/>
      <c r="V20" s="2550"/>
      <c r="W20" s="2550"/>
      <c r="X20" s="2550"/>
      <c r="Y20" s="2550"/>
      <c r="Z20" s="2550"/>
      <c r="AA20" s="2550"/>
      <c r="AB20" s="2550"/>
      <c r="AC20" s="2550"/>
      <c r="AD20" s="2550"/>
      <c r="AE20" s="2550"/>
      <c r="AF20" s="2550"/>
      <c r="AG20" s="2550"/>
      <c r="AH20" s="2550"/>
      <c r="AI20" s="2550"/>
      <c r="AJ20" s="2550"/>
      <c r="AK20" s="2550"/>
      <c r="AL20" s="2550"/>
      <c r="AM20" s="2550"/>
      <c r="AN20" s="2550"/>
      <c r="AO20" s="2550"/>
      <c r="AP20" s="2550"/>
      <c r="AQ20" s="2550"/>
      <c r="AR20" s="2550"/>
      <c r="AS20" s="2550"/>
      <c r="AT20" s="330"/>
      <c r="AU20" s="330"/>
      <c r="AV20" s="330"/>
      <c r="AW20" s="330"/>
      <c r="AX20" s="330"/>
      <c r="AY20" s="330"/>
      <c r="AZ20" s="330"/>
      <c r="BA20" s="330"/>
      <c r="BB20" s="330"/>
      <c r="BC20" s="330"/>
      <c r="BD20" s="394"/>
    </row>
    <row r="21" spans="1:96" s="34" customFormat="1" x14ac:dyDescent="0.2">
      <c r="A21" s="628"/>
      <c r="B21" s="976"/>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c r="AW21" s="330"/>
      <c r="AX21" s="330"/>
      <c r="AY21" s="330"/>
      <c r="AZ21" s="330"/>
      <c r="BA21" s="330"/>
      <c r="BB21" s="330"/>
      <c r="BC21" s="330"/>
      <c r="BD21" s="394"/>
    </row>
    <row r="22" spans="1:96" s="34" customFormat="1" ht="12.6" customHeight="1" x14ac:dyDescent="0.2">
      <c r="A22" s="628"/>
      <c r="B22" s="976"/>
      <c r="C22" s="658" t="s">
        <v>36</v>
      </c>
      <c r="D22" s="330"/>
      <c r="E22" s="2549" t="s">
        <v>131</v>
      </c>
      <c r="F22" s="2549"/>
      <c r="G22" s="2549"/>
      <c r="H22" s="2549"/>
      <c r="I22" s="2549"/>
      <c r="J22" s="2549"/>
      <c r="K22" s="2549"/>
      <c r="L22" s="2549"/>
      <c r="M22" s="2549"/>
      <c r="N22" s="2549"/>
      <c r="O22" s="2549"/>
      <c r="P22" s="2549"/>
      <c r="Q22" s="2549"/>
      <c r="R22" s="2549"/>
      <c r="S22" s="2549"/>
      <c r="T22" s="2549"/>
      <c r="U22" s="2549"/>
      <c r="V22" s="2549"/>
      <c r="W22" s="2549"/>
      <c r="X22" s="2549"/>
      <c r="Y22" s="2549"/>
      <c r="Z22" s="2549"/>
      <c r="AA22" s="2549"/>
      <c r="AB22" s="2549"/>
      <c r="AC22" s="2549"/>
      <c r="AD22" s="2549"/>
      <c r="AE22" s="2549"/>
      <c r="AF22" s="2549"/>
      <c r="AG22" s="2549"/>
      <c r="AH22" s="2549"/>
      <c r="AI22" s="2549"/>
      <c r="AJ22" s="2549"/>
      <c r="AK22" s="2549"/>
      <c r="AL22" s="2549"/>
      <c r="AM22" s="2549"/>
      <c r="AN22" s="2549"/>
      <c r="AO22" s="2549"/>
      <c r="AP22" s="2549"/>
      <c r="AQ22" s="2549"/>
      <c r="AR22" s="2549"/>
      <c r="AS22" s="2549"/>
      <c r="AT22" s="2549"/>
      <c r="AU22" s="330"/>
      <c r="AV22" s="330"/>
      <c r="AW22" s="330"/>
      <c r="AX22" s="330"/>
      <c r="AY22" s="330"/>
      <c r="AZ22" s="330"/>
      <c r="BA22" s="330"/>
      <c r="BB22" s="330"/>
      <c r="BC22" s="330"/>
      <c r="BD22" s="394"/>
    </row>
    <row r="23" spans="1:96" s="34" customFormat="1" x14ac:dyDescent="0.2">
      <c r="A23" s="628"/>
      <c r="B23" s="976"/>
      <c r="C23" s="658"/>
      <c r="D23" s="330"/>
      <c r="E23" s="2549"/>
      <c r="F23" s="2549"/>
      <c r="G23" s="2549"/>
      <c r="H23" s="2549"/>
      <c r="I23" s="2549"/>
      <c r="J23" s="2549"/>
      <c r="K23" s="2549"/>
      <c r="L23" s="2549"/>
      <c r="M23" s="2549"/>
      <c r="N23" s="2549"/>
      <c r="O23" s="2549"/>
      <c r="P23" s="2549"/>
      <c r="Q23" s="2549"/>
      <c r="R23" s="2549"/>
      <c r="S23" s="2549"/>
      <c r="T23" s="2549"/>
      <c r="U23" s="2549"/>
      <c r="V23" s="2549"/>
      <c r="W23" s="2549"/>
      <c r="X23" s="2549"/>
      <c r="Y23" s="2549"/>
      <c r="Z23" s="2549"/>
      <c r="AA23" s="2549"/>
      <c r="AB23" s="2549"/>
      <c r="AC23" s="2549"/>
      <c r="AD23" s="2549"/>
      <c r="AE23" s="2549"/>
      <c r="AF23" s="2549"/>
      <c r="AG23" s="2549"/>
      <c r="AH23" s="2549"/>
      <c r="AI23" s="2549"/>
      <c r="AJ23" s="2549"/>
      <c r="AK23" s="2549"/>
      <c r="AL23" s="2549"/>
      <c r="AM23" s="2549"/>
      <c r="AN23" s="2549"/>
      <c r="AO23" s="2549"/>
      <c r="AP23" s="2549"/>
      <c r="AQ23" s="2549"/>
      <c r="AR23" s="2549"/>
      <c r="AS23" s="2549"/>
      <c r="AT23" s="2549"/>
      <c r="AU23" s="330"/>
      <c r="AV23" s="330"/>
      <c r="AW23" s="330"/>
      <c r="AX23" s="330"/>
      <c r="AY23" s="330"/>
      <c r="AZ23" s="330"/>
      <c r="BA23" s="330"/>
      <c r="BB23" s="330"/>
      <c r="BC23" s="330"/>
      <c r="BD23" s="394"/>
    </row>
    <row r="24" spans="1:96" s="34" customFormat="1" x14ac:dyDescent="0.2">
      <c r="A24" s="628"/>
      <c r="B24" s="976"/>
      <c r="C24" s="330"/>
      <c r="D24" s="330"/>
      <c r="E24" s="2549"/>
      <c r="F24" s="2549"/>
      <c r="G24" s="2549"/>
      <c r="H24" s="2549"/>
      <c r="I24" s="2549"/>
      <c r="J24" s="2549"/>
      <c r="K24" s="2549"/>
      <c r="L24" s="2549"/>
      <c r="M24" s="2549"/>
      <c r="N24" s="2549"/>
      <c r="O24" s="2549"/>
      <c r="P24" s="2549"/>
      <c r="Q24" s="2549"/>
      <c r="R24" s="2549"/>
      <c r="S24" s="2549"/>
      <c r="T24" s="2549"/>
      <c r="U24" s="2549"/>
      <c r="V24" s="2549"/>
      <c r="W24" s="2549"/>
      <c r="X24" s="2549"/>
      <c r="Y24" s="2549"/>
      <c r="Z24" s="2549"/>
      <c r="AA24" s="2549"/>
      <c r="AB24" s="2549"/>
      <c r="AC24" s="2549"/>
      <c r="AD24" s="2549"/>
      <c r="AE24" s="2549"/>
      <c r="AF24" s="2549"/>
      <c r="AG24" s="2549"/>
      <c r="AH24" s="2549"/>
      <c r="AI24" s="2549"/>
      <c r="AJ24" s="2549"/>
      <c r="AK24" s="2549"/>
      <c r="AL24" s="2549"/>
      <c r="AM24" s="2549"/>
      <c r="AN24" s="2549"/>
      <c r="AO24" s="2549"/>
      <c r="AP24" s="2549"/>
      <c r="AQ24" s="2549"/>
      <c r="AR24" s="2549"/>
      <c r="AS24" s="2549"/>
      <c r="AT24" s="2549"/>
      <c r="AU24" s="330"/>
      <c r="AV24" s="330"/>
      <c r="AW24" s="330"/>
      <c r="AX24" s="330"/>
      <c r="AY24" s="330"/>
      <c r="AZ24" s="330"/>
      <c r="BA24" s="330"/>
      <c r="BB24" s="330"/>
      <c r="BC24" s="330"/>
      <c r="BD24" s="394"/>
    </row>
    <row r="25" spans="1:96" s="34" customFormat="1" x14ac:dyDescent="0.2">
      <c r="A25" s="628"/>
      <c r="B25" s="976"/>
      <c r="C25" s="330"/>
      <c r="D25" s="330"/>
      <c r="E25" s="2549"/>
      <c r="F25" s="2549"/>
      <c r="G25" s="2549"/>
      <c r="H25" s="2549"/>
      <c r="I25" s="2549"/>
      <c r="J25" s="2549"/>
      <c r="K25" s="2549"/>
      <c r="L25" s="2549"/>
      <c r="M25" s="2549"/>
      <c r="N25" s="2549"/>
      <c r="O25" s="2549"/>
      <c r="P25" s="2549"/>
      <c r="Q25" s="2549"/>
      <c r="R25" s="2549"/>
      <c r="S25" s="2549"/>
      <c r="T25" s="2549"/>
      <c r="U25" s="2549"/>
      <c r="V25" s="2549"/>
      <c r="W25" s="2549"/>
      <c r="X25" s="2549"/>
      <c r="Y25" s="2549"/>
      <c r="Z25" s="2549"/>
      <c r="AA25" s="2549"/>
      <c r="AB25" s="2549"/>
      <c r="AC25" s="2549"/>
      <c r="AD25" s="2549"/>
      <c r="AE25" s="2549"/>
      <c r="AF25" s="2549"/>
      <c r="AG25" s="2549"/>
      <c r="AH25" s="2549"/>
      <c r="AI25" s="2549"/>
      <c r="AJ25" s="2549"/>
      <c r="AK25" s="2549"/>
      <c r="AL25" s="2549"/>
      <c r="AM25" s="2549"/>
      <c r="AN25" s="2549"/>
      <c r="AO25" s="2549"/>
      <c r="AP25" s="2549"/>
      <c r="AQ25" s="2549"/>
      <c r="AR25" s="2549"/>
      <c r="AS25" s="2549"/>
      <c r="AT25" s="2549"/>
      <c r="AU25" s="330"/>
      <c r="AV25" s="330"/>
      <c r="AW25" s="330"/>
      <c r="AX25" s="330"/>
      <c r="AY25" s="330"/>
      <c r="AZ25" s="330"/>
      <c r="BA25" s="330"/>
      <c r="BB25" s="330"/>
      <c r="BC25" s="330"/>
      <c r="BD25" s="394"/>
    </row>
    <row r="26" spans="1:96" s="34" customFormat="1" ht="12.6" customHeight="1" x14ac:dyDescent="0.2">
      <c r="A26" s="628"/>
      <c r="B26" s="976"/>
      <c r="C26" s="330"/>
      <c r="D26" s="330"/>
      <c r="E26" s="2549" t="s">
        <v>132</v>
      </c>
      <c r="F26" s="2549"/>
      <c r="G26" s="2549"/>
      <c r="H26" s="2549"/>
      <c r="I26" s="2549"/>
      <c r="J26" s="2549"/>
      <c r="K26" s="2549"/>
      <c r="L26" s="2549"/>
      <c r="M26" s="2549"/>
      <c r="N26" s="2549"/>
      <c r="O26" s="2549"/>
      <c r="P26" s="2549"/>
      <c r="Q26" s="2549"/>
      <c r="R26" s="2549"/>
      <c r="S26" s="2549"/>
      <c r="T26" s="2549"/>
      <c r="U26" s="2549"/>
      <c r="V26" s="2549"/>
      <c r="W26" s="2549"/>
      <c r="X26" s="2549"/>
      <c r="Y26" s="2549"/>
      <c r="Z26" s="2549"/>
      <c r="AA26" s="2549"/>
      <c r="AB26" s="2549"/>
      <c r="AC26" s="2549"/>
      <c r="AD26" s="2549"/>
      <c r="AE26" s="2549"/>
      <c r="AF26" s="2549"/>
      <c r="AG26" s="2549"/>
      <c r="AH26" s="2549"/>
      <c r="AI26" s="2549"/>
      <c r="AJ26" s="2549"/>
      <c r="AK26" s="2549"/>
      <c r="AL26" s="2549"/>
      <c r="AM26" s="2549"/>
      <c r="AN26" s="2549"/>
      <c r="AO26" s="2549"/>
      <c r="AP26" s="2549"/>
      <c r="AQ26" s="2549"/>
      <c r="AR26" s="2549"/>
      <c r="AS26" s="330"/>
      <c r="AT26" s="330"/>
      <c r="AU26" s="330"/>
      <c r="AV26" s="330"/>
      <c r="AW26" s="330"/>
      <c r="AX26" s="330"/>
      <c r="AY26" s="330"/>
      <c r="AZ26" s="330"/>
      <c r="BA26" s="330"/>
      <c r="BB26" s="330"/>
      <c r="BC26" s="330"/>
      <c r="BD26" s="394"/>
    </row>
    <row r="27" spans="1:96" s="34" customFormat="1" x14ac:dyDescent="0.2">
      <c r="A27" s="628"/>
      <c r="B27" s="976"/>
      <c r="C27" s="330"/>
      <c r="D27" s="330"/>
      <c r="E27" s="2549"/>
      <c r="F27" s="2549"/>
      <c r="G27" s="2549"/>
      <c r="H27" s="2549"/>
      <c r="I27" s="2549"/>
      <c r="J27" s="2549"/>
      <c r="K27" s="2549"/>
      <c r="L27" s="2549"/>
      <c r="M27" s="2549"/>
      <c r="N27" s="2549"/>
      <c r="O27" s="2549"/>
      <c r="P27" s="2549"/>
      <c r="Q27" s="2549"/>
      <c r="R27" s="2549"/>
      <c r="S27" s="2549"/>
      <c r="T27" s="2549"/>
      <c r="U27" s="2549"/>
      <c r="V27" s="2549"/>
      <c r="W27" s="2549"/>
      <c r="X27" s="2549"/>
      <c r="Y27" s="2549"/>
      <c r="Z27" s="2549"/>
      <c r="AA27" s="2549"/>
      <c r="AB27" s="2549"/>
      <c r="AC27" s="2549"/>
      <c r="AD27" s="2549"/>
      <c r="AE27" s="2549"/>
      <c r="AF27" s="2549"/>
      <c r="AG27" s="2549"/>
      <c r="AH27" s="2549"/>
      <c r="AI27" s="2549"/>
      <c r="AJ27" s="2549"/>
      <c r="AK27" s="2549"/>
      <c r="AL27" s="2549"/>
      <c r="AM27" s="2549"/>
      <c r="AN27" s="2549"/>
      <c r="AO27" s="2549"/>
      <c r="AP27" s="2549"/>
      <c r="AQ27" s="2549"/>
      <c r="AR27" s="2549"/>
      <c r="AS27" s="330"/>
      <c r="AT27" s="330"/>
      <c r="AU27" s="330"/>
      <c r="AV27" s="330"/>
      <c r="AW27" s="330"/>
      <c r="AX27" s="330"/>
      <c r="AY27" s="330"/>
      <c r="AZ27" s="330"/>
      <c r="BA27" s="330"/>
      <c r="BB27" s="330"/>
      <c r="BC27" s="330"/>
      <c r="BD27" s="394"/>
    </row>
    <row r="28" spans="1:96" s="34" customFormat="1" x14ac:dyDescent="0.2">
      <c r="A28" s="628"/>
      <c r="B28" s="976"/>
      <c r="C28" s="330"/>
      <c r="D28" s="330"/>
      <c r="E28" s="2549"/>
      <c r="F28" s="2549"/>
      <c r="G28" s="2549"/>
      <c r="H28" s="2549"/>
      <c r="I28" s="2549"/>
      <c r="J28" s="2549"/>
      <c r="K28" s="2549"/>
      <c r="L28" s="2549"/>
      <c r="M28" s="2549"/>
      <c r="N28" s="2549"/>
      <c r="O28" s="2549"/>
      <c r="P28" s="2549"/>
      <c r="Q28" s="2549"/>
      <c r="R28" s="2549"/>
      <c r="S28" s="2549"/>
      <c r="T28" s="2549"/>
      <c r="U28" s="2549"/>
      <c r="V28" s="2549"/>
      <c r="W28" s="2549"/>
      <c r="X28" s="2549"/>
      <c r="Y28" s="2549"/>
      <c r="Z28" s="2549"/>
      <c r="AA28" s="2549"/>
      <c r="AB28" s="2549"/>
      <c r="AC28" s="2549"/>
      <c r="AD28" s="2549"/>
      <c r="AE28" s="2549"/>
      <c r="AF28" s="2549"/>
      <c r="AG28" s="2549"/>
      <c r="AH28" s="2549"/>
      <c r="AI28" s="2549"/>
      <c r="AJ28" s="2549"/>
      <c r="AK28" s="2549"/>
      <c r="AL28" s="2549"/>
      <c r="AM28" s="2549"/>
      <c r="AN28" s="2549"/>
      <c r="AO28" s="2549"/>
      <c r="AP28" s="2549"/>
      <c r="AQ28" s="2549"/>
      <c r="AR28" s="2549"/>
      <c r="AS28" s="330"/>
      <c r="AT28" s="330"/>
      <c r="AU28" s="330"/>
      <c r="AV28" s="330"/>
      <c r="AW28" s="330"/>
      <c r="AX28" s="330"/>
      <c r="AY28" s="330"/>
      <c r="AZ28" s="330"/>
      <c r="BA28" s="330"/>
      <c r="BB28" s="330"/>
      <c r="BC28" s="330"/>
      <c r="BD28" s="394"/>
    </row>
    <row r="29" spans="1:96" s="154" customFormat="1" ht="13.5" customHeight="1" x14ac:dyDescent="0.2">
      <c r="A29" s="659"/>
      <c r="B29" s="1177">
        <v>4</v>
      </c>
      <c r="C29" s="660"/>
      <c r="D29" s="661"/>
      <c r="E29" s="1709" t="s">
        <v>598</v>
      </c>
      <c r="F29" s="1709"/>
      <c r="G29" s="1709"/>
      <c r="H29" s="1709"/>
      <c r="I29" s="1709"/>
      <c r="J29" s="1709"/>
      <c r="K29" s="1709"/>
      <c r="L29" s="1709"/>
      <c r="M29" s="1709"/>
      <c r="N29" s="1709"/>
      <c r="O29" s="1709"/>
      <c r="P29" s="1709"/>
      <c r="Q29" s="1709"/>
      <c r="R29" s="1709"/>
      <c r="S29" s="1709"/>
      <c r="T29" s="1709"/>
      <c r="U29" s="1709"/>
      <c r="V29" s="1709"/>
      <c r="W29" s="1709"/>
      <c r="X29" s="1709"/>
      <c r="Y29" s="1709"/>
      <c r="Z29" s="1709"/>
      <c r="AA29" s="1709"/>
      <c r="AB29" s="1709"/>
      <c r="AC29" s="1709"/>
      <c r="AD29" s="1709"/>
      <c r="AE29" s="1709"/>
      <c r="AF29" s="1709"/>
      <c r="AG29" s="1709"/>
      <c r="AH29" s="1709"/>
      <c r="AI29" s="1709"/>
      <c r="AJ29" s="1709"/>
      <c r="AK29" s="1709"/>
      <c r="AL29" s="1709"/>
      <c r="AM29" s="1709"/>
      <c r="AN29" s="1709"/>
      <c r="AO29" s="1709"/>
      <c r="AP29" s="1709"/>
      <c r="AQ29" s="1709"/>
      <c r="AR29" s="1709"/>
      <c r="AS29" s="1709"/>
      <c r="AT29" s="662"/>
      <c r="AU29" s="662"/>
      <c r="AV29" s="662"/>
      <c r="AW29" s="662"/>
      <c r="AX29" s="662"/>
      <c r="AY29" s="662"/>
      <c r="AZ29" s="662"/>
      <c r="BA29" s="662"/>
      <c r="BB29" s="662"/>
      <c r="BC29" s="662"/>
      <c r="BD29" s="663"/>
      <c r="BE29" s="153"/>
      <c r="BF29" s="153"/>
      <c r="BG29" s="153"/>
      <c r="BH29" s="153"/>
      <c r="BI29" s="153"/>
      <c r="BJ29" s="153"/>
      <c r="BK29" s="153"/>
      <c r="BL29" s="153"/>
      <c r="BM29" s="153"/>
      <c r="BN29" s="153"/>
      <c r="BO29" s="153"/>
      <c r="BP29" s="153"/>
      <c r="BQ29" s="153"/>
      <c r="BR29" s="153"/>
      <c r="BS29" s="153"/>
      <c r="BT29" s="153"/>
      <c r="BU29" s="153"/>
      <c r="BV29" s="153"/>
      <c r="BW29" s="153"/>
      <c r="BX29" s="153"/>
      <c r="BY29" s="153"/>
      <c r="BZ29" s="153"/>
      <c r="CA29" s="153"/>
      <c r="CB29" s="153"/>
      <c r="CC29" s="153"/>
      <c r="CD29" s="153"/>
      <c r="CE29" s="153"/>
      <c r="CF29" s="153"/>
      <c r="CG29" s="153"/>
      <c r="CH29" s="153"/>
      <c r="CI29" s="153"/>
      <c r="CJ29" s="153"/>
      <c r="CK29" s="153"/>
      <c r="CL29" s="153"/>
      <c r="CM29" s="153"/>
      <c r="CN29" s="153"/>
      <c r="CO29" s="153"/>
      <c r="CP29" s="153"/>
      <c r="CQ29" s="153"/>
      <c r="CR29" s="153"/>
    </row>
    <row r="30" spans="1:96" s="153" customFormat="1" ht="42" customHeight="1" x14ac:dyDescent="0.2">
      <c r="A30" s="659"/>
      <c r="B30" s="662"/>
      <c r="C30" s="662"/>
      <c r="D30" s="662"/>
      <c r="E30" s="1709"/>
      <c r="F30" s="1709"/>
      <c r="G30" s="1709"/>
      <c r="H30" s="1709"/>
      <c r="I30" s="1709"/>
      <c r="J30" s="1709"/>
      <c r="K30" s="1709"/>
      <c r="L30" s="1709"/>
      <c r="M30" s="1709"/>
      <c r="N30" s="1709"/>
      <c r="O30" s="1709"/>
      <c r="P30" s="1709"/>
      <c r="Q30" s="1709"/>
      <c r="R30" s="1709"/>
      <c r="S30" s="1709"/>
      <c r="T30" s="1709"/>
      <c r="U30" s="1709"/>
      <c r="V30" s="1709"/>
      <c r="W30" s="1709"/>
      <c r="X30" s="1709"/>
      <c r="Y30" s="1709"/>
      <c r="Z30" s="1709"/>
      <c r="AA30" s="1709"/>
      <c r="AB30" s="1709"/>
      <c r="AC30" s="1709"/>
      <c r="AD30" s="1709"/>
      <c r="AE30" s="1709"/>
      <c r="AF30" s="1709"/>
      <c r="AG30" s="1709"/>
      <c r="AH30" s="1709"/>
      <c r="AI30" s="1709"/>
      <c r="AJ30" s="1709"/>
      <c r="AK30" s="1709"/>
      <c r="AL30" s="1709"/>
      <c r="AM30" s="1709"/>
      <c r="AN30" s="1709"/>
      <c r="AO30" s="1709"/>
      <c r="AP30" s="1709"/>
      <c r="AQ30" s="1709"/>
      <c r="AR30" s="1709"/>
      <c r="AS30" s="1709"/>
      <c r="AT30" s="662"/>
      <c r="AU30" s="662"/>
      <c r="AV30" s="662"/>
      <c r="AW30" s="662"/>
      <c r="AX30" s="662"/>
      <c r="AY30" s="662"/>
      <c r="AZ30" s="662"/>
      <c r="BA30" s="662"/>
      <c r="BB30" s="662"/>
      <c r="BC30" s="662"/>
      <c r="BD30" s="663"/>
    </row>
    <row r="31" spans="1:96" s="34" customFormat="1" x14ac:dyDescent="0.2">
      <c r="A31" s="628"/>
      <c r="B31" s="330"/>
      <c r="C31" s="330"/>
      <c r="D31" s="330"/>
      <c r="E31" s="664"/>
      <c r="F31" s="664"/>
      <c r="G31" s="664"/>
      <c r="H31" s="664"/>
      <c r="I31" s="664"/>
      <c r="J31" s="664"/>
      <c r="K31" s="664"/>
      <c r="L31" s="664"/>
      <c r="M31" s="664"/>
      <c r="N31" s="664"/>
      <c r="O31" s="664"/>
      <c r="P31" s="664"/>
      <c r="Q31" s="664"/>
      <c r="R31" s="664"/>
      <c r="S31" s="664"/>
      <c r="T31" s="664"/>
      <c r="U31" s="664"/>
      <c r="V31" s="664"/>
      <c r="W31" s="664"/>
      <c r="X31" s="664"/>
      <c r="Y31" s="664"/>
      <c r="Z31" s="664"/>
      <c r="AA31" s="664"/>
      <c r="AB31" s="664"/>
      <c r="AC31" s="664"/>
      <c r="AD31" s="664"/>
      <c r="AE31" s="664"/>
      <c r="AF31" s="664"/>
      <c r="AG31" s="664"/>
      <c r="AH31" s="664"/>
      <c r="AI31" s="664"/>
      <c r="AJ31" s="664"/>
      <c r="AK31" s="664"/>
      <c r="AL31" s="664"/>
      <c r="AM31" s="664"/>
      <c r="AN31" s="664"/>
      <c r="AO31" s="664"/>
      <c r="AP31" s="664"/>
      <c r="AQ31" s="664"/>
      <c r="AR31" s="664"/>
      <c r="AS31" s="664"/>
      <c r="AT31" s="664"/>
      <c r="AU31" s="330"/>
      <c r="AV31" s="330"/>
      <c r="AW31" s="330"/>
      <c r="AX31" s="330"/>
      <c r="AY31" s="330"/>
      <c r="AZ31" s="330"/>
      <c r="BA31" s="330"/>
      <c r="BB31" s="330"/>
      <c r="BC31" s="330"/>
      <c r="BD31" s="394"/>
    </row>
    <row r="32" spans="1:96" s="34" customFormat="1" x14ac:dyDescent="0.2">
      <c r="A32" s="628"/>
      <c r="B32" s="330"/>
      <c r="C32" s="330"/>
      <c r="D32" s="330"/>
      <c r="E32" s="2545"/>
      <c r="F32" s="2545"/>
      <c r="G32" s="2545"/>
      <c r="H32" s="2545"/>
      <c r="I32" s="2545"/>
      <c r="J32" s="2545"/>
      <c r="K32" s="2545"/>
      <c r="L32" s="2545"/>
      <c r="M32" s="2545"/>
      <c r="N32" s="2545"/>
      <c r="O32" s="2545"/>
      <c r="P32" s="2545"/>
      <c r="Q32" s="2545"/>
      <c r="R32" s="2545"/>
      <c r="S32" s="2545"/>
      <c r="T32" s="2545"/>
      <c r="U32" s="2545"/>
      <c r="V32" s="2545"/>
      <c r="W32" s="2545"/>
      <c r="X32" s="2545"/>
      <c r="Y32" s="2545"/>
      <c r="Z32" s="2545"/>
      <c r="AA32" s="2545"/>
      <c r="AB32" s="2545"/>
      <c r="AC32" s="2545"/>
      <c r="AD32" s="2545"/>
      <c r="AE32" s="2545"/>
      <c r="AF32" s="2545"/>
      <c r="AG32" s="2545"/>
      <c r="AH32" s="2545"/>
      <c r="AI32" s="2545"/>
      <c r="AJ32" s="2545"/>
      <c r="AK32" s="2545"/>
      <c r="AL32" s="2545"/>
      <c r="AM32" s="2545"/>
      <c r="AN32" s="2545"/>
      <c r="AO32" s="2545"/>
      <c r="AP32" s="2545"/>
      <c r="AQ32" s="2545"/>
      <c r="AR32" s="2545"/>
      <c r="AS32" s="664"/>
      <c r="AT32" s="664"/>
      <c r="AU32" s="330"/>
      <c r="AV32" s="330"/>
      <c r="AW32" s="330"/>
      <c r="AX32" s="330"/>
      <c r="AY32" s="330"/>
      <c r="AZ32" s="330"/>
      <c r="BA32" s="330"/>
      <c r="BB32" s="330"/>
      <c r="BC32" s="330"/>
      <c r="BD32" s="394"/>
    </row>
    <row r="33" spans="1:56" s="34" customFormat="1" x14ac:dyDescent="0.2">
      <c r="A33" s="665"/>
      <c r="B33" s="666"/>
      <c r="C33" s="666"/>
      <c r="D33" s="666"/>
      <c r="E33" s="666"/>
      <c r="F33" s="666"/>
      <c r="G33" s="666"/>
      <c r="H33" s="666"/>
      <c r="I33" s="666"/>
      <c r="J33" s="666"/>
      <c r="K33" s="666"/>
      <c r="L33" s="666"/>
      <c r="M33" s="666"/>
      <c r="N33" s="666"/>
      <c r="O33" s="666"/>
      <c r="P33" s="666"/>
      <c r="Q33" s="666"/>
      <c r="R33" s="666"/>
      <c r="S33" s="666"/>
      <c r="T33" s="666"/>
      <c r="U33" s="666"/>
      <c r="V33" s="666"/>
      <c r="W33" s="666"/>
      <c r="X33" s="666"/>
      <c r="Y33" s="666"/>
      <c r="Z33" s="666"/>
      <c r="AA33" s="666"/>
      <c r="AB33" s="666"/>
      <c r="AC33" s="666"/>
      <c r="AD33" s="666"/>
      <c r="AE33" s="666"/>
      <c r="AF33" s="666"/>
      <c r="AG33" s="666"/>
      <c r="AH33" s="666"/>
      <c r="AI33" s="666"/>
      <c r="AJ33" s="666"/>
      <c r="AK33" s="666"/>
      <c r="AL33" s="666"/>
      <c r="AM33" s="666"/>
      <c r="AN33" s="666"/>
      <c r="AO33" s="666"/>
      <c r="AP33" s="666"/>
      <c r="AQ33" s="666"/>
      <c r="AR33" s="666"/>
      <c r="AS33" s="666"/>
      <c r="AT33" s="666"/>
      <c r="AU33" s="666"/>
      <c r="AV33" s="666"/>
      <c r="AW33" s="666"/>
      <c r="AX33" s="666"/>
      <c r="AY33" s="666"/>
      <c r="AZ33" s="666"/>
      <c r="BA33" s="666"/>
      <c r="BB33" s="666"/>
      <c r="BC33" s="666"/>
      <c r="BD33" s="667"/>
    </row>
    <row r="35" spans="1:56" ht="14.25" customHeight="1" x14ac:dyDescent="0.2"/>
  </sheetData>
  <mergeCells count="7">
    <mergeCell ref="E32:AR32"/>
    <mergeCell ref="A7:BD7"/>
    <mergeCell ref="E16:AT17"/>
    <mergeCell ref="E19:AS20"/>
    <mergeCell ref="E22:AT25"/>
    <mergeCell ref="E26:AR28"/>
    <mergeCell ref="E29:AS30"/>
  </mergeCells>
  <pageMargins left="0.7" right="0.7" top="0.75" bottom="0.75" header="0.3" footer="0.3"/>
  <pageSetup scale="7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pageSetUpPr fitToPage="1"/>
  </sheetPr>
  <dimension ref="A1:DL45"/>
  <sheetViews>
    <sheetView view="pageBreakPreview" zoomScale="90" zoomScaleNormal="90" zoomScaleSheetLayoutView="90" zoomScalePageLayoutView="40" workbookViewId="0">
      <selection activeCell="BR22" sqref="BR22"/>
    </sheetView>
  </sheetViews>
  <sheetFormatPr defaultColWidth="9.28515625" defaultRowHeight="12.75" x14ac:dyDescent="0.2"/>
  <cols>
    <col min="1" max="1" width="1.5703125" style="21" customWidth="1"/>
    <col min="2" max="2" width="3.28515625" style="21" customWidth="1"/>
    <col min="3" max="11" width="2.7109375" style="21" customWidth="1"/>
    <col min="12" max="12" width="3" style="21" customWidth="1"/>
    <col min="13" max="28" width="2.7109375" style="21" customWidth="1"/>
    <col min="29" max="29" width="3.28515625" style="21" bestFit="1" customWidth="1"/>
    <col min="30" max="35" width="2.7109375" style="21" customWidth="1"/>
    <col min="36" max="36" width="3.7109375" style="21" customWidth="1"/>
    <col min="37" max="55" width="2.7109375" style="21" customWidth="1"/>
    <col min="56" max="56" width="10.28515625" style="21" customWidth="1"/>
    <col min="57" max="57" width="3.28515625" style="21" bestFit="1" customWidth="1"/>
    <col min="58" max="70" width="2.7109375" style="21" customWidth="1"/>
    <col min="71" max="16384" width="9.28515625" style="21"/>
  </cols>
  <sheetData>
    <row r="1" spans="1:116" x14ac:dyDescent="0.2">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c r="AP1" s="330"/>
      <c r="AQ1" s="330"/>
      <c r="AR1" s="330"/>
      <c r="AS1" s="330"/>
      <c r="AT1" s="330"/>
      <c r="AU1" s="330"/>
      <c r="AV1" s="330"/>
      <c r="AW1" s="330"/>
      <c r="AX1" s="330"/>
      <c r="AY1" s="330"/>
      <c r="AZ1" s="330"/>
      <c r="BA1" s="330"/>
      <c r="BB1" s="330"/>
      <c r="BC1" s="330"/>
      <c r="BD1" s="330"/>
    </row>
    <row r="2" spans="1:116" s="9" customFormat="1" ht="15.75" customHeight="1" x14ac:dyDescent="0.25">
      <c r="A2" s="297"/>
      <c r="B2" s="827" t="s">
        <v>45</v>
      </c>
      <c r="C2" s="828"/>
      <c r="D2" s="297"/>
      <c r="E2" s="297"/>
      <c r="F2" s="60"/>
      <c r="G2" s="61"/>
      <c r="H2" s="61"/>
      <c r="I2" s="61"/>
      <c r="J2" s="61"/>
      <c r="K2" s="61"/>
      <c r="L2" s="61"/>
      <c r="M2" s="61"/>
      <c r="N2" s="61"/>
      <c r="O2" s="61"/>
      <c r="P2" s="61"/>
      <c r="Q2" s="62"/>
      <c r="R2" s="297"/>
      <c r="S2" s="297"/>
      <c r="T2" s="297"/>
      <c r="U2" s="297"/>
      <c r="V2" s="297"/>
      <c r="W2" s="297"/>
      <c r="X2" s="831" t="s">
        <v>7</v>
      </c>
      <c r="Y2" s="297"/>
      <c r="Z2" s="297"/>
      <c r="AA2" s="297"/>
      <c r="AB2" s="297"/>
      <c r="AC2" s="297"/>
      <c r="AD2" s="297"/>
      <c r="AE2" s="297"/>
      <c r="AF2" s="297"/>
      <c r="AG2" s="297"/>
      <c r="AH2" s="297"/>
      <c r="AI2" s="60"/>
      <c r="AJ2" s="61"/>
      <c r="AK2" s="61"/>
      <c r="AL2" s="61"/>
      <c r="AM2" s="61"/>
      <c r="AN2" s="61"/>
      <c r="AO2" s="61"/>
      <c r="AP2" s="61"/>
      <c r="AQ2" s="61"/>
      <c r="AR2" s="61"/>
      <c r="AS2" s="61"/>
      <c r="AT2" s="61"/>
      <c r="AU2" s="61"/>
      <c r="AV2" s="62"/>
      <c r="AW2" s="297"/>
      <c r="AX2" s="297"/>
      <c r="AY2" s="297"/>
      <c r="AZ2" s="297"/>
      <c r="BA2" s="297"/>
      <c r="BB2" s="297"/>
      <c r="BC2" s="297"/>
      <c r="BD2" s="297"/>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row>
    <row r="3" spans="1:116" s="9" customFormat="1" ht="15.75" customHeight="1" x14ac:dyDescent="0.25">
      <c r="A3" s="297"/>
      <c r="B3" s="827"/>
      <c r="C3" s="828"/>
      <c r="D3" s="297"/>
      <c r="E3" s="297"/>
      <c r="F3" s="297"/>
      <c r="G3" s="297"/>
      <c r="H3" s="297"/>
      <c r="I3" s="297"/>
      <c r="J3" s="297"/>
      <c r="K3" s="297"/>
      <c r="L3" s="297"/>
      <c r="M3" s="297"/>
      <c r="N3" s="297"/>
      <c r="O3" s="297"/>
      <c r="P3" s="297"/>
      <c r="Q3" s="297"/>
      <c r="R3" s="297"/>
      <c r="S3" s="297"/>
      <c r="T3" s="297"/>
      <c r="U3" s="297"/>
      <c r="V3" s="297"/>
      <c r="W3" s="297"/>
      <c r="X3" s="831"/>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row>
    <row r="4" spans="1:116" s="22" customFormat="1" x14ac:dyDescent="0.2">
      <c r="A4" s="2554" t="s">
        <v>662</v>
      </c>
      <c r="B4" s="2555"/>
      <c r="C4" s="2555"/>
      <c r="D4" s="2555"/>
      <c r="E4" s="2555"/>
      <c r="F4" s="2555"/>
      <c r="G4" s="2555"/>
      <c r="H4" s="2555"/>
      <c r="I4" s="2555"/>
      <c r="J4" s="2555"/>
      <c r="K4" s="2555"/>
      <c r="L4" s="2555"/>
      <c r="M4" s="2555"/>
      <c r="N4" s="2555"/>
      <c r="O4" s="2555"/>
      <c r="P4" s="2555"/>
      <c r="Q4" s="2555"/>
      <c r="R4" s="2555"/>
      <c r="S4" s="2555"/>
      <c r="T4" s="2555"/>
      <c r="U4" s="2555"/>
      <c r="V4" s="2555"/>
      <c r="W4" s="2555"/>
      <c r="X4" s="2555"/>
      <c r="Y4" s="2555"/>
      <c r="Z4" s="2555"/>
      <c r="AA4" s="2555"/>
      <c r="AB4" s="2555"/>
      <c r="AC4" s="2555"/>
      <c r="AD4" s="2555"/>
      <c r="AE4" s="2555"/>
      <c r="AF4" s="2555"/>
      <c r="AG4" s="2555"/>
      <c r="AH4" s="2555"/>
      <c r="AI4" s="2555"/>
      <c r="AJ4" s="2555"/>
      <c r="AK4" s="2555"/>
      <c r="AL4" s="2555"/>
      <c r="AM4" s="2555"/>
      <c r="AN4" s="2555"/>
      <c r="AO4" s="2555"/>
      <c r="AP4" s="2555"/>
      <c r="AQ4" s="2555"/>
      <c r="AR4" s="2555"/>
      <c r="AS4" s="2555"/>
      <c r="AT4" s="2555"/>
      <c r="AU4" s="2555"/>
      <c r="AV4" s="2555"/>
      <c r="AW4" s="2555"/>
      <c r="AX4" s="2555"/>
      <c r="AY4" s="2555"/>
      <c r="AZ4" s="2555"/>
      <c r="BA4" s="2555"/>
      <c r="BB4" s="2555"/>
      <c r="BC4" s="2555"/>
      <c r="BD4" s="2556"/>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row>
    <row r="5" spans="1:116" ht="3.75" customHeight="1" x14ac:dyDescent="0.2">
      <c r="A5" s="12"/>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4"/>
    </row>
    <row r="6" spans="1:116" s="22" customFormat="1" ht="18" customHeight="1" x14ac:dyDescent="0.3">
      <c r="A6" s="641"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c r="BA6" s="296"/>
      <c r="BB6" s="296"/>
      <c r="BC6" s="296"/>
      <c r="BD6" s="642"/>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row>
    <row r="7" spans="1:116" s="22" customFormat="1" ht="24.75" customHeight="1" x14ac:dyDescent="0.2">
      <c r="A7" s="933"/>
      <c r="B7" s="1156"/>
      <c r="C7" s="1157"/>
      <c r="D7" s="1157"/>
      <c r="E7" s="1157"/>
      <c r="F7" s="1157"/>
      <c r="G7" s="1157"/>
      <c r="H7" s="1157"/>
      <c r="I7" s="1157"/>
      <c r="J7" s="1157"/>
      <c r="K7" s="1157"/>
      <c r="L7" s="1157"/>
      <c r="M7" s="1157"/>
      <c r="N7" s="1157"/>
      <c r="O7" s="1157"/>
      <c r="P7" s="1157"/>
      <c r="Q7" s="1157"/>
      <c r="R7" s="1157"/>
      <c r="S7" s="1157"/>
      <c r="T7" s="1157"/>
      <c r="U7" s="1157"/>
      <c r="V7" s="1157"/>
      <c r="W7" s="1157"/>
      <c r="X7" s="1157"/>
      <c r="Y7" s="1157"/>
      <c r="Z7" s="1157"/>
      <c r="AA7" s="1157"/>
      <c r="AB7" s="1157"/>
      <c r="AC7" s="1157"/>
      <c r="AD7" s="1157"/>
      <c r="AE7" s="1157"/>
      <c r="AF7" s="1157"/>
      <c r="AG7" s="1157"/>
      <c r="AH7" s="1157"/>
      <c r="AI7" s="1158"/>
      <c r="AJ7" s="296"/>
      <c r="AK7" s="296"/>
      <c r="AL7" s="296"/>
      <c r="AM7" s="296"/>
      <c r="AN7" s="296"/>
      <c r="AO7" s="296"/>
      <c r="AP7" s="296"/>
      <c r="AQ7" s="296"/>
      <c r="AR7" s="296"/>
      <c r="AS7" s="296"/>
      <c r="AT7" s="296"/>
      <c r="AU7" s="296"/>
      <c r="AV7" s="296"/>
      <c r="AW7" s="296"/>
      <c r="AX7" s="296"/>
      <c r="AY7" s="296"/>
      <c r="AZ7" s="296"/>
      <c r="BA7" s="296"/>
      <c r="BB7" s="296"/>
      <c r="BC7" s="296"/>
      <c r="BD7" s="1139"/>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row>
    <row r="8" spans="1:116" s="22" customFormat="1" ht="14.25" customHeight="1" x14ac:dyDescent="0.2">
      <c r="A8" s="934"/>
      <c r="B8" s="1140"/>
      <c r="C8" s="1140"/>
      <c r="D8" s="1140"/>
      <c r="E8" s="1140"/>
      <c r="F8" s="1140"/>
      <c r="G8" s="1140"/>
      <c r="H8" s="1140"/>
      <c r="I8" s="1140"/>
      <c r="J8" s="1140"/>
      <c r="K8" s="1140"/>
      <c r="L8" s="1140"/>
      <c r="M8" s="1140"/>
      <c r="N8" s="1140"/>
      <c r="O8" s="1140"/>
      <c r="P8" s="1140"/>
      <c r="Q8" s="1140"/>
      <c r="R8" s="1140"/>
      <c r="S8" s="1140"/>
      <c r="T8" s="1140"/>
      <c r="U8" s="1140"/>
      <c r="V8" s="1140"/>
      <c r="W8" s="1140"/>
      <c r="X8" s="1140"/>
      <c r="Y8" s="1140"/>
      <c r="Z8" s="1140"/>
      <c r="AA8" s="1140"/>
      <c r="AB8" s="1140"/>
      <c r="AC8" s="1140"/>
      <c r="AD8" s="1140"/>
      <c r="AE8" s="1140"/>
      <c r="AF8" s="1140"/>
      <c r="AG8" s="1140"/>
      <c r="AH8" s="1140"/>
      <c r="AI8" s="1140"/>
      <c r="AJ8" s="1140"/>
      <c r="AK8" s="1140"/>
      <c r="AL8" s="1140"/>
      <c r="AM8" s="1140"/>
      <c r="AN8" s="1140"/>
      <c r="AO8" s="1140"/>
      <c r="AP8" s="1140"/>
      <c r="AQ8" s="1140"/>
      <c r="AR8" s="1140"/>
      <c r="AS8" s="1140"/>
      <c r="AT8" s="1140"/>
      <c r="AU8" s="1140"/>
      <c r="AV8" s="1140"/>
      <c r="AW8" s="1140"/>
      <c r="AX8" s="1140"/>
      <c r="AY8" s="1140"/>
      <c r="AZ8" s="1140"/>
      <c r="BA8" s="1140"/>
      <c r="BB8" s="1140"/>
      <c r="BC8" s="1140"/>
      <c r="BD8" s="114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row>
    <row r="9" spans="1:116" s="22" customFormat="1" ht="13.5" customHeight="1" x14ac:dyDescent="0.2">
      <c r="A9" s="933"/>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c r="AY9" s="296"/>
      <c r="AZ9" s="296"/>
      <c r="BA9" s="296"/>
      <c r="BB9" s="296"/>
      <c r="BC9" s="296"/>
      <c r="BD9" s="642">
        <v>1</v>
      </c>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row>
    <row r="10" spans="1:116" s="22" customFormat="1" ht="9" customHeight="1" x14ac:dyDescent="0.2">
      <c r="A10" s="933"/>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296"/>
      <c r="AZ10" s="296"/>
      <c r="BA10" s="296"/>
      <c r="BB10" s="296"/>
      <c r="BC10" s="296"/>
      <c r="BD10" s="1139"/>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row>
    <row r="11" spans="1:116" s="22" customFormat="1" x14ac:dyDescent="0.2">
      <c r="A11" s="833"/>
      <c r="B11" s="2557" t="s">
        <v>62</v>
      </c>
      <c r="C11" s="2557"/>
      <c r="D11" s="2557"/>
      <c r="E11" s="2557"/>
      <c r="F11" s="2557"/>
      <c r="G11" s="2557"/>
      <c r="H11" s="2557"/>
      <c r="I11" s="2557"/>
      <c r="J11" s="2557"/>
      <c r="K11" s="857"/>
      <c r="L11" s="857"/>
      <c r="M11" s="857"/>
      <c r="N11" s="857"/>
      <c r="O11" s="857"/>
      <c r="P11" s="857"/>
      <c r="Q11" s="857"/>
      <c r="R11" s="857"/>
      <c r="S11" s="857"/>
      <c r="T11" s="857"/>
      <c r="U11" s="857"/>
      <c r="V11" s="857"/>
      <c r="W11" s="857"/>
      <c r="X11" s="857"/>
      <c r="Y11" s="857"/>
      <c r="Z11" s="857"/>
      <c r="AA11" s="857"/>
      <c r="AB11" s="857"/>
      <c r="AC11" s="857"/>
      <c r="AD11" s="857"/>
      <c r="AE11" s="857"/>
      <c r="AF11" s="857"/>
      <c r="AG11" s="857"/>
      <c r="AH11" s="857"/>
      <c r="AI11" s="857"/>
      <c r="AJ11" s="330"/>
      <c r="AK11" s="330"/>
      <c r="AL11" s="330"/>
      <c r="AM11" s="330"/>
      <c r="AN11" s="330"/>
      <c r="AO11" s="330"/>
      <c r="AP11" s="330"/>
      <c r="AQ11" s="330"/>
      <c r="AR11" s="330"/>
      <c r="AS11" s="330"/>
      <c r="AT11" s="330"/>
      <c r="AU11" s="330"/>
      <c r="AV11" s="330"/>
      <c r="AW11" s="330"/>
      <c r="AX11" s="330"/>
      <c r="AY11" s="330"/>
      <c r="AZ11" s="330"/>
      <c r="BA11" s="330"/>
      <c r="BB11" s="330"/>
      <c r="BC11" s="330"/>
      <c r="BD11" s="394"/>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row>
    <row r="12" spans="1:116" s="22" customFormat="1" ht="18" customHeight="1" x14ac:dyDescent="0.2">
      <c r="A12" s="884"/>
      <c r="B12" s="1142" t="s">
        <v>36</v>
      </c>
      <c r="C12" s="1661" t="s">
        <v>887</v>
      </c>
      <c r="D12" s="1661"/>
      <c r="E12" s="1661"/>
      <c r="F12" s="1661"/>
      <c r="G12" s="1661"/>
      <c r="H12" s="1661"/>
      <c r="I12" s="1661"/>
      <c r="J12" s="1661"/>
      <c r="K12" s="1661"/>
      <c r="L12" s="1661"/>
      <c r="M12" s="1661"/>
      <c r="N12" s="1661"/>
      <c r="O12" s="1661"/>
      <c r="P12" s="1661"/>
      <c r="Q12" s="1661"/>
      <c r="R12" s="1661"/>
      <c r="S12" s="1661"/>
      <c r="T12" s="1661"/>
      <c r="U12" s="1661"/>
      <c r="V12" s="1661"/>
      <c r="W12" s="1661"/>
      <c r="X12" s="1661"/>
      <c r="Y12" s="1661"/>
      <c r="Z12" s="1661"/>
      <c r="AA12" s="1661"/>
      <c r="AB12" s="1661"/>
      <c r="AC12" s="1661"/>
      <c r="AD12" s="1661"/>
      <c r="AE12" s="1661"/>
      <c r="AF12" s="1661"/>
      <c r="AG12" s="1661"/>
      <c r="AH12" s="1661"/>
      <c r="AI12" s="1661"/>
      <c r="AJ12" s="1661"/>
      <c r="AK12" s="1661"/>
      <c r="AL12" s="1661"/>
      <c r="AM12" s="1661"/>
      <c r="AN12" s="1661"/>
      <c r="AO12" s="1661"/>
      <c r="AP12" s="1661"/>
      <c r="AQ12" s="1661"/>
      <c r="AR12" s="1661"/>
      <c r="AS12" s="1661"/>
      <c r="AT12" s="1661"/>
      <c r="AU12" s="1661"/>
      <c r="AV12" s="1661"/>
      <c r="AW12" s="1661"/>
      <c r="AX12" s="1661"/>
      <c r="AY12" s="1661"/>
      <c r="AZ12" s="1661"/>
      <c r="BA12" s="1661"/>
      <c r="BB12" s="1661"/>
      <c r="BC12" s="1661"/>
      <c r="BD12" s="2567"/>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row>
    <row r="13" spans="1:116" s="22" customFormat="1" ht="17.25" customHeight="1" x14ac:dyDescent="0.2">
      <c r="A13" s="884"/>
      <c r="B13" s="1142"/>
      <c r="C13" s="1661"/>
      <c r="D13" s="1661"/>
      <c r="E13" s="1661"/>
      <c r="F13" s="1661"/>
      <c r="G13" s="1661"/>
      <c r="H13" s="1661"/>
      <c r="I13" s="1661"/>
      <c r="J13" s="1661"/>
      <c r="K13" s="1661"/>
      <c r="L13" s="1661"/>
      <c r="M13" s="1661"/>
      <c r="N13" s="1661"/>
      <c r="O13" s="1661"/>
      <c r="P13" s="1661"/>
      <c r="Q13" s="1661"/>
      <c r="R13" s="1661"/>
      <c r="S13" s="1661"/>
      <c r="T13" s="1661"/>
      <c r="U13" s="1661"/>
      <c r="V13" s="1661"/>
      <c r="W13" s="1661"/>
      <c r="X13" s="1661"/>
      <c r="Y13" s="1661"/>
      <c r="Z13" s="1661"/>
      <c r="AA13" s="1661"/>
      <c r="AB13" s="1661"/>
      <c r="AC13" s="1661"/>
      <c r="AD13" s="1661"/>
      <c r="AE13" s="1661"/>
      <c r="AF13" s="1661"/>
      <c r="AG13" s="1661"/>
      <c r="AH13" s="1661"/>
      <c r="AI13" s="1661"/>
      <c r="AJ13" s="1661"/>
      <c r="AK13" s="1661"/>
      <c r="AL13" s="1661"/>
      <c r="AM13" s="1661"/>
      <c r="AN13" s="1661"/>
      <c r="AO13" s="1661"/>
      <c r="AP13" s="1661"/>
      <c r="AQ13" s="1661"/>
      <c r="AR13" s="1661"/>
      <c r="AS13" s="1661"/>
      <c r="AT13" s="1661"/>
      <c r="AU13" s="1661"/>
      <c r="AV13" s="1661"/>
      <c r="AW13" s="1661"/>
      <c r="AX13" s="1661"/>
      <c r="AY13" s="1661"/>
      <c r="AZ13" s="1661"/>
      <c r="BA13" s="1661"/>
      <c r="BB13" s="1661"/>
      <c r="BC13" s="1661"/>
      <c r="BD13" s="2567"/>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row>
    <row r="14" spans="1:116" s="22" customFormat="1" ht="15.75" customHeight="1" x14ac:dyDescent="0.2">
      <c r="A14" s="884"/>
      <c r="B14" s="1142"/>
      <c r="C14" s="1661"/>
      <c r="D14" s="1661"/>
      <c r="E14" s="1661"/>
      <c r="F14" s="1661"/>
      <c r="G14" s="1661"/>
      <c r="H14" s="1661"/>
      <c r="I14" s="1661"/>
      <c r="J14" s="1661"/>
      <c r="K14" s="1661"/>
      <c r="L14" s="1661"/>
      <c r="M14" s="1661"/>
      <c r="N14" s="1661"/>
      <c r="O14" s="1661"/>
      <c r="P14" s="1661"/>
      <c r="Q14" s="1661"/>
      <c r="R14" s="1661"/>
      <c r="S14" s="1661"/>
      <c r="T14" s="1661"/>
      <c r="U14" s="1661"/>
      <c r="V14" s="1661"/>
      <c r="W14" s="1661"/>
      <c r="X14" s="1661"/>
      <c r="Y14" s="1661"/>
      <c r="Z14" s="1661"/>
      <c r="AA14" s="1661"/>
      <c r="AB14" s="1661"/>
      <c r="AC14" s="1661"/>
      <c r="AD14" s="1661"/>
      <c r="AE14" s="1661"/>
      <c r="AF14" s="1661"/>
      <c r="AG14" s="1661"/>
      <c r="AH14" s="1661"/>
      <c r="AI14" s="1661"/>
      <c r="AJ14" s="1661"/>
      <c r="AK14" s="1661"/>
      <c r="AL14" s="1661"/>
      <c r="AM14" s="1661"/>
      <c r="AN14" s="1661"/>
      <c r="AO14" s="1661"/>
      <c r="AP14" s="1661"/>
      <c r="AQ14" s="1661"/>
      <c r="AR14" s="1661"/>
      <c r="AS14" s="1661"/>
      <c r="AT14" s="1661"/>
      <c r="AU14" s="1661"/>
      <c r="AV14" s="1661"/>
      <c r="AW14" s="1661"/>
      <c r="AX14" s="1661"/>
      <c r="AY14" s="1661"/>
      <c r="AZ14" s="1661"/>
      <c r="BA14" s="1661"/>
      <c r="BB14" s="1661"/>
      <c r="BC14" s="1661"/>
      <c r="BD14" s="2567"/>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row>
    <row r="15" spans="1:116" s="22" customFormat="1" ht="15" customHeight="1" x14ac:dyDescent="0.2">
      <c r="A15" s="884"/>
      <c r="B15" s="1142"/>
      <c r="C15" s="1661"/>
      <c r="D15" s="1661"/>
      <c r="E15" s="1661"/>
      <c r="F15" s="1661"/>
      <c r="G15" s="1661"/>
      <c r="H15" s="1661"/>
      <c r="I15" s="1661"/>
      <c r="J15" s="1661"/>
      <c r="K15" s="1661"/>
      <c r="L15" s="1661"/>
      <c r="M15" s="1661"/>
      <c r="N15" s="1661"/>
      <c r="O15" s="1661"/>
      <c r="P15" s="1661"/>
      <c r="Q15" s="1661"/>
      <c r="R15" s="1661"/>
      <c r="S15" s="1661"/>
      <c r="T15" s="1661"/>
      <c r="U15" s="1661"/>
      <c r="V15" s="1661"/>
      <c r="W15" s="1661"/>
      <c r="X15" s="1661"/>
      <c r="Y15" s="1661"/>
      <c r="Z15" s="1661"/>
      <c r="AA15" s="1661"/>
      <c r="AB15" s="1661"/>
      <c r="AC15" s="1661"/>
      <c r="AD15" s="1661"/>
      <c r="AE15" s="1661"/>
      <c r="AF15" s="1661"/>
      <c r="AG15" s="1661"/>
      <c r="AH15" s="1661"/>
      <c r="AI15" s="1661"/>
      <c r="AJ15" s="1661"/>
      <c r="AK15" s="1661"/>
      <c r="AL15" s="1661"/>
      <c r="AM15" s="1661"/>
      <c r="AN15" s="1661"/>
      <c r="AO15" s="1661"/>
      <c r="AP15" s="1661"/>
      <c r="AQ15" s="1661"/>
      <c r="AR15" s="1661"/>
      <c r="AS15" s="1661"/>
      <c r="AT15" s="1661"/>
      <c r="AU15" s="1661"/>
      <c r="AV15" s="1661"/>
      <c r="AW15" s="1661"/>
      <c r="AX15" s="1661"/>
      <c r="AY15" s="1661"/>
      <c r="AZ15" s="1661"/>
      <c r="BA15" s="1661"/>
      <c r="BB15" s="1661"/>
      <c r="BC15" s="1661"/>
      <c r="BD15" s="2567"/>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row>
    <row r="16" spans="1:116" s="22" customFormat="1" ht="13.5" customHeight="1" x14ac:dyDescent="0.2">
      <c r="A16" s="884" t="s">
        <v>63</v>
      </c>
      <c r="B16" s="1142"/>
      <c r="C16" s="2753"/>
      <c r="D16" s="2753"/>
      <c r="E16" s="2753"/>
      <c r="F16" s="2753"/>
      <c r="G16" s="2753"/>
      <c r="H16" s="2753"/>
      <c r="I16" s="2753"/>
      <c r="J16" s="2753"/>
      <c r="K16" s="2753"/>
      <c r="L16" s="2753"/>
      <c r="M16" s="2753"/>
      <c r="N16" s="2753"/>
      <c r="O16" s="2753"/>
      <c r="P16" s="2753"/>
      <c r="Q16" s="2753"/>
      <c r="R16" s="2753"/>
      <c r="S16" s="2753"/>
      <c r="T16" s="2753"/>
      <c r="U16" s="2753"/>
      <c r="V16" s="2753"/>
      <c r="W16" s="2753"/>
      <c r="X16" s="2753"/>
      <c r="Y16" s="2753"/>
      <c r="Z16" s="2753"/>
      <c r="AA16" s="2753"/>
      <c r="AB16" s="2753"/>
      <c r="AC16" s="2753"/>
      <c r="AD16" s="2753"/>
      <c r="AE16" s="2753"/>
      <c r="AF16" s="2753"/>
      <c r="AG16" s="2753"/>
      <c r="AH16" s="2753"/>
      <c r="AI16" s="2753"/>
      <c r="AJ16" s="2753"/>
      <c r="AK16" s="2753"/>
      <c r="AL16" s="2753"/>
      <c r="AM16" s="2753"/>
      <c r="AN16" s="2753"/>
      <c r="AO16" s="2753"/>
      <c r="AP16" s="2753"/>
      <c r="AQ16" s="2753"/>
      <c r="AR16" s="2753"/>
      <c r="AS16" s="2753"/>
      <c r="AT16" s="2753"/>
      <c r="AU16" s="2753"/>
      <c r="AV16" s="2753"/>
      <c r="AW16" s="2753"/>
      <c r="AX16" s="2753"/>
      <c r="AY16" s="2753"/>
      <c r="AZ16" s="2753"/>
      <c r="BA16" s="2753"/>
      <c r="BB16" s="2753"/>
      <c r="BC16" s="2753"/>
      <c r="BD16" s="2754"/>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row>
    <row r="17" spans="1:116" s="22" customFormat="1" ht="11.25" customHeight="1" x14ac:dyDescent="0.2">
      <c r="A17" s="628"/>
      <c r="B17" s="1142" t="s">
        <v>36</v>
      </c>
      <c r="C17" s="1661" t="s">
        <v>60</v>
      </c>
      <c r="D17" s="1661"/>
      <c r="E17" s="1661"/>
      <c r="F17" s="1661"/>
      <c r="G17" s="1661"/>
      <c r="H17" s="1661"/>
      <c r="I17" s="1661"/>
      <c r="J17" s="1661"/>
      <c r="K17" s="1661"/>
      <c r="L17" s="1661"/>
      <c r="M17" s="1661"/>
      <c r="N17" s="1661"/>
      <c r="O17" s="1661"/>
      <c r="P17" s="1661"/>
      <c r="Q17" s="1661"/>
      <c r="R17" s="1661"/>
      <c r="S17" s="1661"/>
      <c r="T17" s="1661"/>
      <c r="U17" s="1661"/>
      <c r="V17" s="1661"/>
      <c r="W17" s="1661"/>
      <c r="X17" s="1661"/>
      <c r="Y17" s="1661"/>
      <c r="Z17" s="1661"/>
      <c r="AA17" s="1661"/>
      <c r="AB17" s="1661"/>
      <c r="AC17" s="1661"/>
      <c r="AD17" s="1661"/>
      <c r="AE17" s="1661"/>
      <c r="AF17" s="1661"/>
      <c r="AG17" s="1661"/>
      <c r="AH17" s="1661"/>
      <c r="AI17" s="1661"/>
      <c r="AJ17" s="1661"/>
      <c r="AK17" s="1661"/>
      <c r="AL17" s="1661"/>
      <c r="AM17" s="1661"/>
      <c r="AN17" s="1661"/>
      <c r="AO17" s="1661"/>
      <c r="AP17" s="1661"/>
      <c r="AQ17" s="1661"/>
      <c r="AR17" s="1661"/>
      <c r="AS17" s="1661"/>
      <c r="AT17" s="1661"/>
      <c r="AU17" s="1661"/>
      <c r="AV17" s="1661"/>
      <c r="AW17" s="1661"/>
      <c r="AX17" s="1661"/>
      <c r="AY17" s="1661"/>
      <c r="AZ17" s="1661"/>
      <c r="BA17" s="1661"/>
      <c r="BB17" s="1661"/>
      <c r="BC17" s="1661"/>
      <c r="BD17" s="2567"/>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row>
    <row r="18" spans="1:116" s="22" customFormat="1" ht="15.75" customHeight="1" x14ac:dyDescent="0.2">
      <c r="A18" s="628"/>
      <c r="B18" s="1142"/>
      <c r="C18" s="1661"/>
      <c r="D18" s="1661"/>
      <c r="E18" s="1661"/>
      <c r="F18" s="1661"/>
      <c r="G18" s="1661"/>
      <c r="H18" s="1661"/>
      <c r="I18" s="1661"/>
      <c r="J18" s="1661"/>
      <c r="K18" s="1661"/>
      <c r="L18" s="1661"/>
      <c r="M18" s="1661"/>
      <c r="N18" s="1661"/>
      <c r="O18" s="1661"/>
      <c r="P18" s="1661"/>
      <c r="Q18" s="1661"/>
      <c r="R18" s="1661"/>
      <c r="S18" s="1661"/>
      <c r="T18" s="1661"/>
      <c r="U18" s="1661"/>
      <c r="V18" s="1661"/>
      <c r="W18" s="1661"/>
      <c r="X18" s="1661"/>
      <c r="Y18" s="1661"/>
      <c r="Z18" s="1661"/>
      <c r="AA18" s="1661"/>
      <c r="AB18" s="1661"/>
      <c r="AC18" s="1661"/>
      <c r="AD18" s="1661"/>
      <c r="AE18" s="1661"/>
      <c r="AF18" s="1661"/>
      <c r="AG18" s="1661"/>
      <c r="AH18" s="1661"/>
      <c r="AI18" s="1661"/>
      <c r="AJ18" s="1661"/>
      <c r="AK18" s="1661"/>
      <c r="AL18" s="1661"/>
      <c r="AM18" s="1661"/>
      <c r="AN18" s="1661"/>
      <c r="AO18" s="1661"/>
      <c r="AP18" s="1661"/>
      <c r="AQ18" s="1661"/>
      <c r="AR18" s="1661"/>
      <c r="AS18" s="1661"/>
      <c r="AT18" s="1661"/>
      <c r="AU18" s="1661"/>
      <c r="AV18" s="1661"/>
      <c r="AW18" s="1661"/>
      <c r="AX18" s="1661"/>
      <c r="AY18" s="1661"/>
      <c r="AZ18" s="1661"/>
      <c r="BA18" s="1661"/>
      <c r="BB18" s="1661"/>
      <c r="BC18" s="1661"/>
      <c r="BD18" s="2567"/>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row>
    <row r="19" spans="1:116" s="22" customFormat="1" ht="12.75" customHeight="1" x14ac:dyDescent="0.2">
      <c r="A19" s="628"/>
      <c r="B19" s="1142" t="s">
        <v>36</v>
      </c>
      <c r="C19" s="1661" t="s">
        <v>64</v>
      </c>
      <c r="D19" s="1661"/>
      <c r="E19" s="1661"/>
      <c r="F19" s="1661"/>
      <c r="G19" s="1661"/>
      <c r="H19" s="1661"/>
      <c r="I19" s="1661"/>
      <c r="J19" s="1661"/>
      <c r="K19" s="1661"/>
      <c r="L19" s="1661"/>
      <c r="M19" s="1661"/>
      <c r="N19" s="1661"/>
      <c r="O19" s="1661"/>
      <c r="P19" s="1661"/>
      <c r="Q19" s="1661"/>
      <c r="R19" s="1661"/>
      <c r="S19" s="1661"/>
      <c r="T19" s="1661"/>
      <c r="U19" s="1661"/>
      <c r="V19" s="1661"/>
      <c r="W19" s="1661"/>
      <c r="X19" s="1661"/>
      <c r="Y19" s="1661"/>
      <c r="Z19" s="1661"/>
      <c r="AA19" s="1661"/>
      <c r="AB19" s="1661"/>
      <c r="AC19" s="1661"/>
      <c r="AD19" s="1661"/>
      <c r="AE19" s="1661"/>
      <c r="AF19" s="1661"/>
      <c r="AG19" s="1661"/>
      <c r="AH19" s="1661"/>
      <c r="AI19" s="1661"/>
      <c r="AJ19" s="1661"/>
      <c r="AK19" s="1661"/>
      <c r="AL19" s="1661"/>
      <c r="AM19" s="1661"/>
      <c r="AN19" s="1661"/>
      <c r="AO19" s="1661"/>
      <c r="AP19" s="1661"/>
      <c r="AQ19" s="1661"/>
      <c r="AR19" s="1661"/>
      <c r="AS19" s="1661"/>
      <c r="AT19" s="1661"/>
      <c r="AU19" s="1661"/>
      <c r="AV19" s="1661"/>
      <c r="AW19" s="1661"/>
      <c r="AX19" s="1661"/>
      <c r="AY19" s="1661"/>
      <c r="AZ19" s="1661"/>
      <c r="BA19" s="1661"/>
      <c r="BB19" s="1661"/>
      <c r="BC19" s="1661"/>
      <c r="BD19" s="2567"/>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row>
    <row r="20" spans="1:116" s="22" customFormat="1" ht="12.75" customHeight="1" x14ac:dyDescent="0.2">
      <c r="A20" s="628"/>
      <c r="B20" s="1142"/>
      <c r="C20" s="1661"/>
      <c r="D20" s="1661"/>
      <c r="E20" s="1661"/>
      <c r="F20" s="1661"/>
      <c r="G20" s="1661"/>
      <c r="H20" s="1661"/>
      <c r="I20" s="1661"/>
      <c r="J20" s="1661"/>
      <c r="K20" s="1661"/>
      <c r="L20" s="1661"/>
      <c r="M20" s="1661"/>
      <c r="N20" s="1661"/>
      <c r="O20" s="1661"/>
      <c r="P20" s="1661"/>
      <c r="Q20" s="1661"/>
      <c r="R20" s="1661"/>
      <c r="S20" s="1661"/>
      <c r="T20" s="1661"/>
      <c r="U20" s="1661"/>
      <c r="V20" s="1661"/>
      <c r="W20" s="1661"/>
      <c r="X20" s="1661"/>
      <c r="Y20" s="1661"/>
      <c r="Z20" s="1661"/>
      <c r="AA20" s="1661"/>
      <c r="AB20" s="1661"/>
      <c r="AC20" s="1661"/>
      <c r="AD20" s="1661"/>
      <c r="AE20" s="1661"/>
      <c r="AF20" s="1661"/>
      <c r="AG20" s="1661"/>
      <c r="AH20" s="1661"/>
      <c r="AI20" s="1661"/>
      <c r="AJ20" s="1661"/>
      <c r="AK20" s="1661"/>
      <c r="AL20" s="1661"/>
      <c r="AM20" s="1661"/>
      <c r="AN20" s="1661"/>
      <c r="AO20" s="1661"/>
      <c r="AP20" s="1661"/>
      <c r="AQ20" s="1661"/>
      <c r="AR20" s="1661"/>
      <c r="AS20" s="1661"/>
      <c r="AT20" s="1661"/>
      <c r="AU20" s="1661"/>
      <c r="AV20" s="1661"/>
      <c r="AW20" s="1661"/>
      <c r="AX20" s="1661"/>
      <c r="AY20" s="1661"/>
      <c r="AZ20" s="1661"/>
      <c r="BA20" s="1661"/>
      <c r="BB20" s="1661"/>
      <c r="BC20" s="1661"/>
      <c r="BD20" s="2567"/>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row>
    <row r="21" spans="1:116" s="22" customFormat="1" ht="12.75" customHeight="1" x14ac:dyDescent="0.2">
      <c r="A21" s="628"/>
      <c r="B21" s="1142"/>
      <c r="C21" s="1661"/>
      <c r="D21" s="1661"/>
      <c r="E21" s="1661"/>
      <c r="F21" s="1661"/>
      <c r="G21" s="1661"/>
      <c r="H21" s="1661"/>
      <c r="I21" s="1661"/>
      <c r="J21" s="1661"/>
      <c r="K21" s="1661"/>
      <c r="L21" s="1661"/>
      <c r="M21" s="1661"/>
      <c r="N21" s="1661"/>
      <c r="O21" s="1661"/>
      <c r="P21" s="1661"/>
      <c r="Q21" s="1661"/>
      <c r="R21" s="1661"/>
      <c r="S21" s="1661"/>
      <c r="T21" s="1661"/>
      <c r="U21" s="1661"/>
      <c r="V21" s="1661"/>
      <c r="W21" s="1661"/>
      <c r="X21" s="1661"/>
      <c r="Y21" s="1661"/>
      <c r="Z21" s="1661"/>
      <c r="AA21" s="1661"/>
      <c r="AB21" s="1661"/>
      <c r="AC21" s="1661"/>
      <c r="AD21" s="1661"/>
      <c r="AE21" s="1661"/>
      <c r="AF21" s="1661"/>
      <c r="AG21" s="1661"/>
      <c r="AH21" s="1661"/>
      <c r="AI21" s="1661"/>
      <c r="AJ21" s="1661"/>
      <c r="AK21" s="1661"/>
      <c r="AL21" s="1661"/>
      <c r="AM21" s="1661"/>
      <c r="AN21" s="1661"/>
      <c r="AO21" s="1661"/>
      <c r="AP21" s="1661"/>
      <c r="AQ21" s="1661"/>
      <c r="AR21" s="1661"/>
      <c r="AS21" s="1661"/>
      <c r="AT21" s="1661"/>
      <c r="AU21" s="1661"/>
      <c r="AV21" s="1661"/>
      <c r="AW21" s="1661"/>
      <c r="AX21" s="1661"/>
      <c r="AY21" s="1661"/>
      <c r="AZ21" s="1661"/>
      <c r="BA21" s="1661"/>
      <c r="BB21" s="1661"/>
      <c r="BC21" s="1661"/>
      <c r="BD21" s="2567"/>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row>
    <row r="22" spans="1:116" s="22" customFormat="1" ht="12.75" customHeight="1" x14ac:dyDescent="0.2">
      <c r="A22" s="628"/>
      <c r="B22" s="1142" t="s">
        <v>36</v>
      </c>
      <c r="C22" s="1661" t="s">
        <v>61</v>
      </c>
      <c r="D22" s="1661"/>
      <c r="E22" s="1661"/>
      <c r="F22" s="1661"/>
      <c r="G22" s="1661"/>
      <c r="H22" s="1661"/>
      <c r="I22" s="1661"/>
      <c r="J22" s="1661"/>
      <c r="K22" s="1661"/>
      <c r="L22" s="1661"/>
      <c r="M22" s="1661"/>
      <c r="N22" s="1661"/>
      <c r="O22" s="1661"/>
      <c r="P22" s="1661"/>
      <c r="Q22" s="1661"/>
      <c r="R22" s="1661"/>
      <c r="S22" s="1661"/>
      <c r="T22" s="1661"/>
      <c r="U22" s="1661"/>
      <c r="V22" s="1661"/>
      <c r="W22" s="1661"/>
      <c r="X22" s="1661"/>
      <c r="Y22" s="1661"/>
      <c r="Z22" s="1661"/>
      <c r="AA22" s="1661"/>
      <c r="AB22" s="1661"/>
      <c r="AC22" s="1661"/>
      <c r="AD22" s="1661"/>
      <c r="AE22" s="1661"/>
      <c r="AF22" s="1661"/>
      <c r="AG22" s="1661"/>
      <c r="AH22" s="1661"/>
      <c r="AI22" s="1661"/>
      <c r="AJ22" s="1661"/>
      <c r="AK22" s="1661"/>
      <c r="AL22" s="1661"/>
      <c r="AM22" s="1661"/>
      <c r="AN22" s="1661"/>
      <c r="AO22" s="1661"/>
      <c r="AP22" s="1661"/>
      <c r="AQ22" s="1661"/>
      <c r="AR22" s="1661"/>
      <c r="AS22" s="1661"/>
      <c r="AT22" s="1661"/>
      <c r="AU22" s="1661"/>
      <c r="AV22" s="1661"/>
      <c r="AW22" s="1661"/>
      <c r="AX22" s="1661"/>
      <c r="AY22" s="1661"/>
      <c r="AZ22" s="1661"/>
      <c r="BA22" s="1661"/>
      <c r="BB22" s="1661"/>
      <c r="BC22" s="1661"/>
      <c r="BD22" s="2567"/>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row>
    <row r="23" spans="1:116" s="22" customFormat="1" x14ac:dyDescent="0.2">
      <c r="A23" s="628"/>
      <c r="B23" s="1142"/>
      <c r="C23" s="1661"/>
      <c r="D23" s="1661"/>
      <c r="E23" s="1661"/>
      <c r="F23" s="1661"/>
      <c r="G23" s="1661"/>
      <c r="H23" s="1661"/>
      <c r="I23" s="1661"/>
      <c r="J23" s="1661"/>
      <c r="K23" s="1661"/>
      <c r="L23" s="1661"/>
      <c r="M23" s="1661"/>
      <c r="N23" s="1661"/>
      <c r="O23" s="1661"/>
      <c r="P23" s="1661"/>
      <c r="Q23" s="1661"/>
      <c r="R23" s="1661"/>
      <c r="S23" s="1661"/>
      <c r="T23" s="1661"/>
      <c r="U23" s="1661"/>
      <c r="V23" s="1661"/>
      <c r="W23" s="1661"/>
      <c r="X23" s="1661"/>
      <c r="Y23" s="1661"/>
      <c r="Z23" s="1661"/>
      <c r="AA23" s="1661"/>
      <c r="AB23" s="1661"/>
      <c r="AC23" s="1661"/>
      <c r="AD23" s="1661"/>
      <c r="AE23" s="1661"/>
      <c r="AF23" s="1661"/>
      <c r="AG23" s="1661"/>
      <c r="AH23" s="1661"/>
      <c r="AI23" s="1661"/>
      <c r="AJ23" s="1661"/>
      <c r="AK23" s="1661"/>
      <c r="AL23" s="1661"/>
      <c r="AM23" s="1661"/>
      <c r="AN23" s="1661"/>
      <c r="AO23" s="1661"/>
      <c r="AP23" s="1661"/>
      <c r="AQ23" s="1661"/>
      <c r="AR23" s="1661"/>
      <c r="AS23" s="1661"/>
      <c r="AT23" s="1661"/>
      <c r="AU23" s="1661"/>
      <c r="AV23" s="1661"/>
      <c r="AW23" s="1661"/>
      <c r="AX23" s="1661"/>
      <c r="AY23" s="1661"/>
      <c r="AZ23" s="1661"/>
      <c r="BA23" s="1661"/>
      <c r="BB23" s="1661"/>
      <c r="BC23" s="1661"/>
      <c r="BD23" s="2567"/>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row>
    <row r="24" spans="1:116" ht="13.5" customHeight="1" x14ac:dyDescent="0.2">
      <c r="A24" s="1143"/>
      <c r="B24" s="1142" t="s">
        <v>36</v>
      </c>
      <c r="C24" s="1661" t="s">
        <v>66</v>
      </c>
      <c r="D24" s="1661"/>
      <c r="E24" s="1661"/>
      <c r="F24" s="1661"/>
      <c r="G24" s="1661"/>
      <c r="H24" s="1661"/>
      <c r="I24" s="1661"/>
      <c r="J24" s="1661"/>
      <c r="K24" s="1661"/>
      <c r="L24" s="1661"/>
      <c r="M24" s="1661"/>
      <c r="N24" s="1661"/>
      <c r="O24" s="1661"/>
      <c r="P24" s="1661"/>
      <c r="Q24" s="1661"/>
      <c r="R24" s="1661"/>
      <c r="S24" s="1661"/>
      <c r="T24" s="1661"/>
      <c r="U24" s="1661"/>
      <c r="V24" s="1661"/>
      <c r="W24" s="1661"/>
      <c r="X24" s="1661"/>
      <c r="Y24" s="1661"/>
      <c r="Z24" s="1661"/>
      <c r="AA24" s="1661"/>
      <c r="AB24" s="1661"/>
      <c r="AC24" s="1661"/>
      <c r="AD24" s="1661"/>
      <c r="AE24" s="1661"/>
      <c r="AF24" s="1661"/>
      <c r="AG24" s="1661"/>
      <c r="AH24" s="1661"/>
      <c r="AI24" s="1661"/>
      <c r="AJ24" s="1661"/>
      <c r="AK24" s="1661"/>
      <c r="AL24" s="1661"/>
      <c r="AM24" s="1661"/>
      <c r="AN24" s="1661"/>
      <c r="AO24" s="1661"/>
      <c r="AP24" s="1661"/>
      <c r="AQ24" s="1661"/>
      <c r="AR24" s="1661"/>
      <c r="AS24" s="1661"/>
      <c r="AT24" s="1661"/>
      <c r="AU24" s="1661"/>
      <c r="AV24" s="1661"/>
      <c r="AW24" s="1661"/>
      <c r="AX24" s="1661"/>
      <c r="AY24" s="1661"/>
      <c r="AZ24" s="1661"/>
      <c r="BA24" s="1661"/>
      <c r="BB24" s="1661"/>
      <c r="BC24" s="1661"/>
      <c r="BD24" s="2567"/>
      <c r="BE24" s="32"/>
      <c r="BF24" s="32"/>
      <c r="BH24" s="32"/>
      <c r="BI24" s="32"/>
      <c r="BJ24" s="32"/>
      <c r="BK24" s="32"/>
      <c r="BL24" s="32"/>
      <c r="BM24" s="32"/>
      <c r="BN24" s="32"/>
      <c r="BO24" s="32"/>
      <c r="BP24" s="32"/>
      <c r="BQ24" s="32"/>
      <c r="BR24" s="32"/>
      <c r="BS24" s="32"/>
      <c r="BT24" s="32"/>
      <c r="BU24" s="32"/>
    </row>
    <row r="25" spans="1:116" ht="13.5" customHeight="1" x14ac:dyDescent="0.2">
      <c r="A25" s="1143"/>
      <c r="B25" s="1142"/>
      <c r="C25" s="1661"/>
      <c r="D25" s="1661"/>
      <c r="E25" s="1661"/>
      <c r="F25" s="1661"/>
      <c r="G25" s="1661"/>
      <c r="H25" s="1661"/>
      <c r="I25" s="1661"/>
      <c r="J25" s="1661"/>
      <c r="K25" s="1661"/>
      <c r="L25" s="1661"/>
      <c r="M25" s="1661"/>
      <c r="N25" s="1661"/>
      <c r="O25" s="1661"/>
      <c r="P25" s="1661"/>
      <c r="Q25" s="1661"/>
      <c r="R25" s="1661"/>
      <c r="S25" s="1661"/>
      <c r="T25" s="1661"/>
      <c r="U25" s="1661"/>
      <c r="V25" s="1661"/>
      <c r="W25" s="1661"/>
      <c r="X25" s="1661"/>
      <c r="Y25" s="1661"/>
      <c r="Z25" s="1661"/>
      <c r="AA25" s="1661"/>
      <c r="AB25" s="1661"/>
      <c r="AC25" s="1661"/>
      <c r="AD25" s="1661"/>
      <c r="AE25" s="1661"/>
      <c r="AF25" s="1661"/>
      <c r="AG25" s="1661"/>
      <c r="AH25" s="1661"/>
      <c r="AI25" s="1661"/>
      <c r="AJ25" s="1661"/>
      <c r="AK25" s="1661"/>
      <c r="AL25" s="1661"/>
      <c r="AM25" s="1661"/>
      <c r="AN25" s="1661"/>
      <c r="AO25" s="1661"/>
      <c r="AP25" s="1661"/>
      <c r="AQ25" s="1661"/>
      <c r="AR25" s="1661"/>
      <c r="AS25" s="1661"/>
      <c r="AT25" s="1661"/>
      <c r="AU25" s="1661"/>
      <c r="AV25" s="1661"/>
      <c r="AW25" s="1661"/>
      <c r="AX25" s="1661"/>
      <c r="AY25" s="1661"/>
      <c r="AZ25" s="1661"/>
      <c r="BA25" s="1661"/>
      <c r="BB25" s="1661"/>
      <c r="BC25" s="1661"/>
      <c r="BD25" s="2567"/>
      <c r="BE25" s="32"/>
      <c r="BF25" s="32"/>
      <c r="BH25" s="32"/>
      <c r="BI25" s="32"/>
      <c r="BJ25" s="32"/>
      <c r="BK25" s="32"/>
      <c r="BL25" s="32"/>
      <c r="BM25" s="32"/>
      <c r="BN25" s="32"/>
      <c r="BO25" s="32"/>
      <c r="BP25" s="32"/>
      <c r="BQ25" s="32"/>
      <c r="BR25" s="32"/>
      <c r="BS25" s="32"/>
      <c r="BT25" s="32"/>
      <c r="BU25" s="32"/>
    </row>
    <row r="26" spans="1:116" s="22" customFormat="1" ht="8.25" customHeight="1" x14ac:dyDescent="0.2">
      <c r="A26" s="844"/>
      <c r="B26" s="845"/>
      <c r="C26" s="845"/>
      <c r="D26" s="845"/>
      <c r="E26" s="845"/>
      <c r="F26" s="845"/>
      <c r="G26" s="845"/>
      <c r="H26" s="845"/>
      <c r="I26" s="845"/>
      <c r="J26" s="845"/>
      <c r="K26" s="845"/>
      <c r="L26" s="845"/>
      <c r="M26" s="845"/>
      <c r="N26" s="845"/>
      <c r="O26" s="845"/>
      <c r="P26" s="845"/>
      <c r="Q26" s="845"/>
      <c r="R26" s="845"/>
      <c r="S26" s="845"/>
      <c r="T26" s="845"/>
      <c r="U26" s="845"/>
      <c r="V26" s="845"/>
      <c r="W26" s="845"/>
      <c r="X26" s="845"/>
      <c r="Y26" s="845"/>
      <c r="Z26" s="845"/>
      <c r="AA26" s="845"/>
      <c r="AB26" s="845"/>
      <c r="AC26" s="845"/>
      <c r="AD26" s="845"/>
      <c r="AE26" s="845"/>
      <c r="AF26" s="845"/>
      <c r="AG26" s="845"/>
      <c r="AH26" s="845"/>
      <c r="AI26" s="845"/>
      <c r="AJ26" s="845"/>
      <c r="AK26" s="845"/>
      <c r="AL26" s="845"/>
      <c r="AM26" s="845"/>
      <c r="AN26" s="845"/>
      <c r="AO26" s="845"/>
      <c r="AP26" s="845"/>
      <c r="AQ26" s="845"/>
      <c r="AR26" s="845"/>
      <c r="AS26" s="845"/>
      <c r="AT26" s="845"/>
      <c r="AU26" s="845"/>
      <c r="AV26" s="845"/>
      <c r="AW26" s="845"/>
      <c r="AX26" s="845"/>
      <c r="AY26" s="845"/>
      <c r="AZ26" s="845"/>
      <c r="BA26" s="845"/>
      <c r="BB26" s="845"/>
      <c r="BC26" s="845"/>
      <c r="BD26" s="866"/>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row>
    <row r="27" spans="1:116" s="5" customFormat="1" ht="10.5" customHeight="1" x14ac:dyDescent="0.2">
      <c r="A27" s="1144"/>
      <c r="B27" s="851"/>
      <c r="C27" s="1145"/>
      <c r="D27" s="851"/>
      <c r="E27" s="851"/>
      <c r="F27" s="851"/>
      <c r="G27" s="851"/>
      <c r="H27" s="851"/>
      <c r="I27" s="851"/>
      <c r="J27" s="851"/>
      <c r="K27" s="851"/>
      <c r="L27" s="851"/>
      <c r="M27" s="851"/>
      <c r="N27" s="851"/>
      <c r="O27" s="851"/>
      <c r="P27" s="851"/>
      <c r="Q27" s="851"/>
      <c r="R27" s="851"/>
      <c r="S27" s="851"/>
      <c r="T27" s="851"/>
      <c r="U27" s="851"/>
      <c r="V27" s="851"/>
      <c r="W27" s="851"/>
      <c r="X27" s="851"/>
      <c r="Y27" s="851"/>
      <c r="Z27" s="851"/>
      <c r="AA27" s="851"/>
      <c r="AB27" s="851"/>
      <c r="AC27" s="851"/>
      <c r="AD27" s="851"/>
      <c r="AE27" s="851"/>
      <c r="AF27" s="851"/>
      <c r="AG27" s="851"/>
      <c r="AH27" s="851"/>
      <c r="AI27" s="1146"/>
      <c r="AJ27" s="1146"/>
      <c r="AK27" s="1146"/>
      <c r="AL27" s="1146"/>
      <c r="AM27" s="1146"/>
      <c r="AN27" s="1146"/>
      <c r="AO27" s="1146"/>
      <c r="AP27" s="1146"/>
      <c r="AQ27" s="1146"/>
      <c r="AR27" s="1146"/>
      <c r="AS27" s="1146"/>
      <c r="AT27" s="1146"/>
      <c r="AU27" s="1146"/>
      <c r="AV27" s="1146"/>
      <c r="AW27" s="1146"/>
      <c r="AX27" s="1146"/>
      <c r="AY27" s="1146"/>
      <c r="AZ27" s="1146"/>
      <c r="BA27" s="1146"/>
      <c r="BB27" s="1146"/>
      <c r="BC27" s="851"/>
      <c r="BD27" s="298"/>
    </row>
    <row r="28" spans="1:116" s="5" customFormat="1" ht="13.5" customHeight="1" x14ac:dyDescent="0.2">
      <c r="A28" s="630"/>
      <c r="B28" s="297"/>
      <c r="C28" s="1147" t="s">
        <v>10</v>
      </c>
      <c r="D28" s="297"/>
      <c r="E28" s="297"/>
      <c r="F28" s="297"/>
      <c r="G28" s="297"/>
      <c r="H28" s="297"/>
      <c r="I28" s="297"/>
      <c r="J28" s="297"/>
      <c r="K28" s="297"/>
      <c r="L28" s="297"/>
      <c r="M28" s="297"/>
      <c r="N28" s="297"/>
      <c r="O28" s="297"/>
      <c r="P28" s="297"/>
      <c r="Q28" s="297"/>
      <c r="R28" s="1147" t="s">
        <v>24</v>
      </c>
      <c r="S28" s="297"/>
      <c r="T28" s="297"/>
      <c r="U28" s="61"/>
      <c r="V28" s="61"/>
      <c r="W28" s="61"/>
      <c r="X28" s="61"/>
      <c r="Y28" s="61"/>
      <c r="Z28" s="61"/>
      <c r="AA28" s="61"/>
      <c r="AB28" s="61"/>
      <c r="AC28" s="61"/>
      <c r="AD28" s="61"/>
      <c r="AE28" s="297"/>
      <c r="AF28" s="297"/>
      <c r="AG28" s="1147" t="s">
        <v>21</v>
      </c>
      <c r="AH28" s="61"/>
      <c r="AI28" s="1159"/>
      <c r="AJ28" s="1159"/>
      <c r="AK28" s="1159"/>
      <c r="AL28" s="1159"/>
      <c r="AM28" s="1159"/>
      <c r="AN28" s="1159"/>
      <c r="AO28" s="1159"/>
      <c r="AP28" s="1159"/>
      <c r="AQ28" s="1159"/>
      <c r="AR28" s="1159"/>
      <c r="AS28" s="1159"/>
      <c r="AT28" s="1159"/>
      <c r="AU28" s="1149"/>
      <c r="AV28" s="1149"/>
      <c r="AW28" s="1149"/>
      <c r="AX28" s="1149"/>
      <c r="AY28" s="1149"/>
      <c r="AZ28" s="1149"/>
      <c r="BA28" s="1149"/>
      <c r="BB28" s="1149"/>
      <c r="BC28" s="297"/>
      <c r="BD28" s="299"/>
    </row>
    <row r="29" spans="1:116" s="5" customFormat="1" ht="11.25" customHeight="1" x14ac:dyDescent="0.2">
      <c r="A29" s="829"/>
      <c r="B29" s="830"/>
      <c r="C29" s="1150"/>
      <c r="D29" s="830"/>
      <c r="E29" s="830"/>
      <c r="F29" s="830"/>
      <c r="G29" s="830"/>
      <c r="H29" s="830"/>
      <c r="I29" s="830"/>
      <c r="J29" s="830"/>
      <c r="K29" s="830"/>
      <c r="L29" s="830"/>
      <c r="M29" s="830"/>
      <c r="N29" s="830"/>
      <c r="O29" s="830"/>
      <c r="P29" s="830"/>
      <c r="Q29" s="830"/>
      <c r="R29" s="830"/>
      <c r="S29" s="830"/>
      <c r="T29" s="830"/>
      <c r="U29" s="830"/>
      <c r="V29" s="830"/>
      <c r="W29" s="830"/>
      <c r="X29" s="830"/>
      <c r="Y29" s="830"/>
      <c r="Z29" s="830"/>
      <c r="AA29" s="830"/>
      <c r="AB29" s="830"/>
      <c r="AC29" s="830"/>
      <c r="AD29" s="830"/>
      <c r="AE29" s="830"/>
      <c r="AF29" s="830"/>
      <c r="AG29" s="830"/>
      <c r="AH29" s="830"/>
      <c r="AI29" s="1148"/>
      <c r="AJ29" s="1148"/>
      <c r="AK29" s="1148"/>
      <c r="AL29" s="1148"/>
      <c r="AM29" s="1148"/>
      <c r="AN29" s="1148"/>
      <c r="AO29" s="1148"/>
      <c r="AP29" s="1148"/>
      <c r="AQ29" s="1148"/>
      <c r="AR29" s="1148"/>
      <c r="AS29" s="1148"/>
      <c r="AT29" s="1148"/>
      <c r="AU29" s="1148"/>
      <c r="AV29" s="1148"/>
      <c r="AW29" s="1148"/>
      <c r="AX29" s="1148"/>
      <c r="AY29" s="1148"/>
      <c r="AZ29" s="1148"/>
      <c r="BA29" s="1148"/>
      <c r="BB29" s="1148"/>
      <c r="BC29" s="830"/>
      <c r="BD29" s="301"/>
    </row>
    <row r="30" spans="1:116" s="5" customFormat="1" ht="8.25" customHeight="1" x14ac:dyDescent="0.15">
      <c r="A30" s="630"/>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1149"/>
      <c r="AG30" s="1149"/>
      <c r="AH30" s="1149"/>
      <c r="AI30" s="1149"/>
      <c r="AJ30" s="1149"/>
      <c r="AK30" s="1149"/>
      <c r="AL30" s="1149"/>
      <c r="AM30" s="1149"/>
      <c r="AN30" s="1149"/>
      <c r="AO30" s="1149"/>
      <c r="AP30" s="1149"/>
      <c r="AQ30" s="1149"/>
      <c r="AR30" s="1149"/>
      <c r="AS30" s="1149"/>
      <c r="AT30" s="1149"/>
      <c r="AU30" s="1149"/>
      <c r="AV30" s="1149"/>
      <c r="AW30" s="1149"/>
      <c r="AX30" s="1149"/>
      <c r="AY30" s="1149"/>
      <c r="AZ30" s="1149"/>
      <c r="BA30" s="1149"/>
      <c r="BB30" s="1149"/>
      <c r="BC30" s="1149"/>
      <c r="BD30" s="299"/>
    </row>
    <row r="31" spans="1:116" s="5" customFormat="1" ht="8.25" customHeight="1" x14ac:dyDescent="0.15">
      <c r="A31" s="630"/>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1149"/>
      <c r="AG31" s="1149"/>
      <c r="AH31" s="1149"/>
      <c r="AI31" s="1149"/>
      <c r="AJ31" s="1149"/>
      <c r="AK31" s="1149"/>
      <c r="AL31" s="1149"/>
      <c r="AM31" s="1149"/>
      <c r="AN31" s="1149"/>
      <c r="AO31" s="1149"/>
      <c r="AP31" s="1149"/>
      <c r="AQ31" s="1149"/>
      <c r="AR31" s="1149"/>
      <c r="AS31" s="1149"/>
      <c r="AT31" s="1149"/>
      <c r="AU31" s="1149"/>
      <c r="AV31" s="1149"/>
      <c r="AW31" s="1149"/>
      <c r="AX31" s="1149"/>
      <c r="AY31" s="1149"/>
      <c r="AZ31" s="1149"/>
      <c r="BA31" s="1149"/>
      <c r="BB31" s="1149"/>
      <c r="BC31" s="1149"/>
      <c r="BD31" s="299"/>
    </row>
    <row r="32" spans="1:116" s="5" customFormat="1" ht="12" customHeight="1" x14ac:dyDescent="0.15">
      <c r="A32" s="630"/>
      <c r="B32" s="1151" t="s">
        <v>54</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1149"/>
      <c r="AG32" s="1149"/>
      <c r="AH32" s="1149"/>
      <c r="AI32" s="1149"/>
      <c r="AJ32" s="1149"/>
      <c r="AK32" s="1149"/>
      <c r="AL32" s="1149"/>
      <c r="AM32" s="1149"/>
      <c r="AN32" s="1149"/>
      <c r="AO32" s="1149"/>
      <c r="AP32" s="1149"/>
      <c r="AQ32" s="1149"/>
      <c r="AR32" s="1149"/>
      <c r="AS32" s="1149"/>
      <c r="AT32" s="1149"/>
      <c r="AU32" s="1149"/>
      <c r="AV32" s="1149"/>
      <c r="AW32" s="1149"/>
      <c r="AX32" s="1149"/>
      <c r="AY32" s="1149"/>
      <c r="AZ32" s="1149"/>
      <c r="BA32" s="1149"/>
      <c r="BB32" s="1149"/>
      <c r="BC32" s="1149"/>
      <c r="BD32" s="299"/>
    </row>
    <row r="33" spans="1:56" s="5" customFormat="1" ht="8.25" customHeight="1" x14ac:dyDescent="0.15">
      <c r="A33" s="630"/>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1149"/>
      <c r="AG33" s="1149"/>
      <c r="AH33" s="1149"/>
      <c r="AI33" s="1149"/>
      <c r="AJ33" s="1149"/>
      <c r="AK33" s="1149"/>
      <c r="AL33" s="1149"/>
      <c r="AM33" s="1149"/>
      <c r="AN33" s="1149"/>
      <c r="AO33" s="1149"/>
      <c r="AP33" s="1149"/>
      <c r="AQ33" s="1149"/>
      <c r="AR33" s="1149"/>
      <c r="AS33" s="1149"/>
      <c r="AT33" s="1149"/>
      <c r="AU33" s="1149"/>
      <c r="AV33" s="1149"/>
      <c r="AW33" s="1149"/>
      <c r="AX33" s="1149"/>
      <c r="AY33" s="1149"/>
      <c r="AZ33" s="1149"/>
      <c r="BA33" s="1149"/>
      <c r="BB33" s="1149"/>
      <c r="BC33" s="1149"/>
      <c r="BD33" s="299"/>
    </row>
    <row r="34" spans="1:56" s="5" customFormat="1" ht="11.25" customHeight="1" x14ac:dyDescent="0.2">
      <c r="A34" s="630"/>
      <c r="B34" s="297"/>
      <c r="C34" s="1147" t="s">
        <v>9</v>
      </c>
      <c r="D34" s="297"/>
      <c r="E34" s="297"/>
      <c r="F34" s="297"/>
      <c r="G34" s="297"/>
      <c r="H34" s="297"/>
      <c r="I34" s="297"/>
      <c r="J34" s="297"/>
      <c r="K34" s="297"/>
      <c r="L34" s="297"/>
      <c r="M34" s="297"/>
      <c r="N34" s="297"/>
      <c r="O34" s="297"/>
      <c r="P34" s="297"/>
      <c r="Q34" s="297"/>
      <c r="R34" s="297"/>
      <c r="S34" s="1147" t="s">
        <v>20</v>
      </c>
      <c r="T34" s="297"/>
      <c r="U34" s="297"/>
      <c r="V34" s="297"/>
      <c r="W34" s="297"/>
      <c r="X34" s="297"/>
      <c r="Y34" s="61"/>
      <c r="Z34" s="61"/>
      <c r="AA34" s="61"/>
      <c r="AB34" s="61"/>
      <c r="AC34" s="61"/>
      <c r="AD34" s="1160"/>
      <c r="AE34" s="1160"/>
      <c r="AF34" s="1147"/>
      <c r="AG34" s="1147" t="s">
        <v>22</v>
      </c>
      <c r="AH34" s="61"/>
      <c r="AI34" s="1159"/>
      <c r="AJ34" s="1159"/>
      <c r="AK34" s="1159"/>
      <c r="AL34" s="1159"/>
      <c r="AM34" s="1159"/>
      <c r="AN34" s="1159"/>
      <c r="AO34" s="1159"/>
      <c r="AP34" s="1159"/>
      <c r="AQ34" s="1149"/>
      <c r="AR34" s="1147" t="s">
        <v>23</v>
      </c>
      <c r="AS34" s="1149"/>
      <c r="AT34" s="1149"/>
      <c r="AU34" s="1149"/>
      <c r="AV34" s="1149"/>
      <c r="AW34" s="1159"/>
      <c r="AX34" s="1159"/>
      <c r="AY34" s="1159"/>
      <c r="AZ34" s="1159"/>
      <c r="BA34" s="1159"/>
      <c r="BB34" s="1159"/>
      <c r="BC34" s="61"/>
      <c r="BD34" s="299"/>
    </row>
    <row r="35" spans="1:56" s="5" customFormat="1" ht="25.5" customHeight="1" x14ac:dyDescent="0.2">
      <c r="A35" s="630"/>
      <c r="B35" s="297"/>
      <c r="C35" s="2558" t="s">
        <v>774</v>
      </c>
      <c r="D35" s="2558"/>
      <c r="E35" s="2558"/>
      <c r="F35" s="2558"/>
      <c r="G35" s="2558"/>
      <c r="H35" s="2558"/>
      <c r="I35" s="2558"/>
      <c r="J35" s="2558"/>
      <c r="K35" s="2558"/>
      <c r="L35" s="2558"/>
      <c r="M35" s="2558"/>
      <c r="N35" s="2558"/>
      <c r="O35" s="2558"/>
      <c r="P35" s="2558"/>
      <c r="Q35" s="2558"/>
      <c r="R35" s="2558"/>
      <c r="S35" s="2558"/>
      <c r="T35" s="2558"/>
      <c r="U35" s="2558"/>
      <c r="V35" s="2558"/>
      <c r="W35" s="2558"/>
      <c r="X35" s="2558"/>
      <c r="Y35" s="61"/>
      <c r="Z35" s="61"/>
      <c r="AA35" s="61"/>
      <c r="AB35" s="61"/>
      <c r="AC35" s="61"/>
      <c r="AD35" s="1160"/>
      <c r="AE35" s="1160"/>
      <c r="AF35" s="1147"/>
      <c r="AG35" s="1147"/>
      <c r="AH35" s="61"/>
      <c r="AI35" s="1159"/>
      <c r="AJ35" s="1159"/>
      <c r="AK35" s="1159"/>
      <c r="AL35" s="1159"/>
      <c r="AM35" s="1159"/>
      <c r="AN35" s="1159"/>
      <c r="AO35" s="1159"/>
      <c r="AP35" s="1159"/>
      <c r="AQ35" s="1149"/>
      <c r="AR35" s="1147"/>
      <c r="AS35" s="1149"/>
      <c r="AT35" s="1149"/>
      <c r="AU35" s="1149"/>
      <c r="AV35" s="1149"/>
      <c r="AW35" s="1159"/>
      <c r="AX35" s="1159"/>
      <c r="AY35" s="1159"/>
      <c r="AZ35" s="1159"/>
      <c r="BA35" s="1159"/>
      <c r="BB35" s="1159"/>
      <c r="BC35" s="61"/>
      <c r="BD35" s="299"/>
    </row>
    <row r="36" spans="1:56" s="5" customFormat="1" ht="11.25" customHeight="1" x14ac:dyDescent="0.2">
      <c r="A36" s="829"/>
      <c r="B36" s="830"/>
      <c r="C36" s="1150"/>
      <c r="D36" s="830"/>
      <c r="E36" s="830"/>
      <c r="F36" s="830"/>
      <c r="G36" s="830"/>
      <c r="H36" s="830"/>
      <c r="I36" s="830"/>
      <c r="J36" s="830"/>
      <c r="K36" s="830"/>
      <c r="L36" s="830"/>
      <c r="M36" s="830"/>
      <c r="N36" s="830"/>
      <c r="O36" s="830"/>
      <c r="P36" s="830"/>
      <c r="Q36" s="830"/>
      <c r="R36" s="830"/>
      <c r="S36" s="830"/>
      <c r="T36" s="830"/>
      <c r="U36" s="830"/>
      <c r="V36" s="830"/>
      <c r="W36" s="830"/>
      <c r="X36" s="830"/>
      <c r="Y36" s="830"/>
      <c r="Z36" s="830"/>
      <c r="AA36" s="830"/>
      <c r="AB36" s="830"/>
      <c r="AC36" s="830"/>
      <c r="AD36" s="830"/>
      <c r="AE36" s="830"/>
      <c r="AF36" s="830"/>
      <c r="AG36" s="830"/>
      <c r="AH36" s="830"/>
      <c r="AI36" s="1148"/>
      <c r="AJ36" s="1148"/>
      <c r="AK36" s="1148"/>
      <c r="AL36" s="1148"/>
      <c r="AM36" s="1148"/>
      <c r="AN36" s="1148"/>
      <c r="AO36" s="1148"/>
      <c r="AP36" s="1148"/>
      <c r="AQ36" s="1148"/>
      <c r="AR36" s="1148"/>
      <c r="AS36" s="1148"/>
      <c r="AT36" s="1148"/>
      <c r="AU36" s="1148"/>
      <c r="AV36" s="1148"/>
      <c r="AW36" s="1148"/>
      <c r="AX36" s="1148"/>
      <c r="AY36" s="1148"/>
      <c r="AZ36" s="1148"/>
      <c r="BA36" s="1148"/>
      <c r="BB36" s="1148"/>
      <c r="BC36" s="830"/>
      <c r="BD36" s="301"/>
    </row>
    <row r="37" spans="1:56" s="5" customFormat="1" ht="11.25" customHeight="1" x14ac:dyDescent="0.2">
      <c r="A37" s="818"/>
      <c r="B37" s="819"/>
      <c r="C37" s="819"/>
      <c r="D37" s="819"/>
      <c r="E37" s="819"/>
      <c r="F37" s="819"/>
      <c r="G37" s="819"/>
      <c r="H37" s="819"/>
      <c r="I37" s="819"/>
      <c r="J37" s="819"/>
      <c r="K37" s="819"/>
      <c r="L37" s="819"/>
      <c r="M37" s="819"/>
      <c r="N37" s="819"/>
      <c r="O37" s="819"/>
      <c r="P37" s="819"/>
      <c r="Q37" s="819"/>
      <c r="R37" s="819"/>
      <c r="S37" s="819"/>
      <c r="T37" s="819"/>
      <c r="U37" s="819"/>
      <c r="V37" s="819"/>
      <c r="W37" s="819"/>
      <c r="X37" s="819"/>
      <c r="Y37" s="819"/>
      <c r="Z37" s="819"/>
      <c r="AA37" s="819"/>
      <c r="AB37" s="819"/>
      <c r="AC37" s="819"/>
      <c r="AD37" s="819"/>
      <c r="AE37" s="819"/>
      <c r="AF37" s="819"/>
      <c r="AG37" s="819"/>
      <c r="AH37" s="819"/>
      <c r="AI37" s="819"/>
      <c r="AJ37" s="819"/>
      <c r="AK37" s="819"/>
      <c r="AL37" s="819"/>
      <c r="AM37" s="819"/>
      <c r="AN37" s="819"/>
      <c r="AO37" s="819"/>
      <c r="AP37" s="819"/>
      <c r="AQ37" s="819"/>
      <c r="AR37" s="819"/>
      <c r="AS37" s="819"/>
      <c r="AT37" s="819"/>
      <c r="AU37" s="819"/>
      <c r="AV37" s="819"/>
      <c r="AW37" s="819"/>
      <c r="AX37" s="819"/>
      <c r="AY37" s="819"/>
      <c r="AZ37" s="819"/>
      <c r="BA37" s="819"/>
      <c r="BB37" s="819"/>
      <c r="BC37" s="819"/>
      <c r="BD37" s="820"/>
    </row>
    <row r="38" spans="1:56" s="5" customFormat="1" ht="11.25" customHeight="1" x14ac:dyDescent="0.2">
      <c r="A38" s="818"/>
      <c r="B38" s="819"/>
      <c r="C38" s="819"/>
      <c r="D38" s="819"/>
      <c r="E38" s="819"/>
      <c r="F38" s="819"/>
      <c r="G38" s="819"/>
      <c r="H38" s="819"/>
      <c r="I38" s="819"/>
      <c r="J38" s="819"/>
      <c r="K38" s="819"/>
      <c r="L38" s="819"/>
      <c r="M38" s="819"/>
      <c r="N38" s="819"/>
      <c r="O38" s="819"/>
      <c r="P38" s="819"/>
      <c r="Q38" s="819"/>
      <c r="R38" s="819"/>
      <c r="S38" s="819"/>
      <c r="T38" s="819"/>
      <c r="U38" s="819"/>
      <c r="V38" s="819"/>
      <c r="W38" s="819"/>
      <c r="X38" s="819"/>
      <c r="Y38" s="819"/>
      <c r="Z38" s="819"/>
      <c r="AA38" s="819"/>
      <c r="AB38" s="819"/>
      <c r="AC38" s="819"/>
      <c r="AD38" s="819"/>
      <c r="AE38" s="819"/>
      <c r="AF38" s="819"/>
      <c r="AG38" s="819"/>
      <c r="AH38" s="819"/>
      <c r="AI38" s="819"/>
      <c r="AJ38" s="819"/>
      <c r="AK38" s="819"/>
      <c r="AL38" s="819"/>
      <c r="AM38" s="819"/>
      <c r="AN38" s="819"/>
      <c r="AO38" s="819"/>
      <c r="AP38" s="819"/>
      <c r="AQ38" s="819"/>
      <c r="AR38" s="819"/>
      <c r="AS38" s="819"/>
      <c r="AT38" s="819"/>
      <c r="AU38" s="819"/>
      <c r="AV38" s="819"/>
      <c r="AW38" s="819"/>
      <c r="AX38" s="819"/>
      <c r="AY38" s="819"/>
      <c r="AZ38" s="819"/>
      <c r="BA38" s="819"/>
      <c r="BB38" s="819"/>
      <c r="BC38" s="819"/>
      <c r="BD38" s="820"/>
    </row>
    <row r="39" spans="1:56" s="5" customFormat="1" ht="11.25" customHeight="1" x14ac:dyDescent="0.2">
      <c r="A39" s="630"/>
      <c r="B39" s="297"/>
      <c r="C39" s="1149"/>
      <c r="D39" s="1149"/>
      <c r="E39" s="1149"/>
      <c r="F39" s="1149"/>
      <c r="G39" s="1149"/>
      <c r="H39" s="1149"/>
      <c r="I39" s="1149"/>
      <c r="J39" s="1149"/>
      <c r="K39" s="1149"/>
      <c r="L39" s="1149"/>
      <c r="M39" s="1149"/>
      <c r="N39" s="1149"/>
      <c r="O39" s="1149"/>
      <c r="P39" s="1149"/>
      <c r="Q39" s="1149"/>
      <c r="R39" s="1149"/>
      <c r="S39" s="1149"/>
      <c r="T39" s="1149"/>
      <c r="U39" s="1149"/>
      <c r="V39" s="1149"/>
      <c r="W39" s="1149"/>
      <c r="X39" s="1149"/>
      <c r="Y39" s="1149"/>
      <c r="Z39" s="1149"/>
      <c r="AA39" s="1149"/>
      <c r="AB39" s="1149"/>
      <c r="AC39" s="1149"/>
      <c r="AD39" s="1149"/>
      <c r="AE39" s="1149"/>
      <c r="AF39" s="1149"/>
      <c r="AG39" s="2551" t="s">
        <v>25</v>
      </c>
      <c r="AH39" s="2551"/>
      <c r="AI39" s="2551"/>
      <c r="AJ39" s="2551"/>
      <c r="AK39" s="2551"/>
      <c r="AL39" s="2551"/>
      <c r="AM39" s="2551"/>
      <c r="AN39" s="2551"/>
      <c r="AO39" s="2551"/>
      <c r="AP39" s="2551"/>
      <c r="AQ39" s="2551"/>
      <c r="AR39" s="2551"/>
      <c r="AS39" s="2551"/>
      <c r="AT39" s="2551"/>
      <c r="AU39" s="2551"/>
      <c r="AV39" s="2551"/>
      <c r="AW39" s="2551"/>
      <c r="AX39" s="2551"/>
      <c r="AY39" s="2551"/>
      <c r="AZ39" s="2551"/>
      <c r="BA39" s="2551"/>
      <c r="BB39" s="2551"/>
      <c r="BC39" s="2551"/>
      <c r="BD39" s="2552"/>
    </row>
    <row r="40" spans="1:56" s="5" customFormat="1" ht="11.25" customHeight="1" x14ac:dyDescent="0.2">
      <c r="A40" s="630"/>
      <c r="B40" s="297"/>
      <c r="C40" s="1149"/>
      <c r="D40" s="1149"/>
      <c r="E40" s="1149"/>
      <c r="F40" s="1149"/>
      <c r="G40" s="1149"/>
      <c r="H40" s="1149"/>
      <c r="I40" s="1149"/>
      <c r="J40" s="1149"/>
      <c r="K40" s="1149"/>
      <c r="L40" s="1149"/>
      <c r="M40" s="1149"/>
      <c r="N40" s="1149"/>
      <c r="O40" s="1149"/>
      <c r="P40" s="1149"/>
      <c r="Q40" s="1149"/>
      <c r="R40" s="1149"/>
      <c r="S40" s="1149"/>
      <c r="T40" s="1149"/>
      <c r="U40" s="1149"/>
      <c r="V40" s="1149"/>
      <c r="W40" s="1149"/>
      <c r="X40" s="1149"/>
      <c r="Y40" s="1149"/>
      <c r="Z40" s="1149"/>
      <c r="AA40" s="1149"/>
      <c r="AB40" s="1149"/>
      <c r="AC40" s="1149"/>
      <c r="AD40" s="1149"/>
      <c r="AE40" s="1149"/>
      <c r="AF40" s="1149"/>
      <c r="AG40" s="1152"/>
      <c r="AH40" s="1152"/>
      <c r="AI40" s="1152"/>
      <c r="AJ40" s="1152"/>
      <c r="AK40" s="1152"/>
      <c r="AL40" s="1152"/>
      <c r="AM40" s="1152"/>
      <c r="AN40" s="1152"/>
      <c r="AO40" s="1152"/>
      <c r="AP40" s="1152"/>
      <c r="AQ40" s="1152"/>
      <c r="AR40" s="1152"/>
      <c r="AS40" s="1152"/>
      <c r="AT40" s="1152"/>
      <c r="AU40" s="1152"/>
      <c r="AV40" s="1152"/>
      <c r="AW40" s="1152"/>
      <c r="AX40" s="1152"/>
      <c r="AY40" s="1152"/>
      <c r="AZ40" s="1152"/>
      <c r="BA40" s="1152"/>
      <c r="BB40" s="1152"/>
      <c r="BC40" s="1152"/>
      <c r="BD40" s="1153"/>
    </row>
    <row r="41" spans="1:56" s="5" customFormat="1" ht="11.25" customHeight="1" x14ac:dyDescent="0.15">
      <c r="A41" s="630"/>
      <c r="B41" s="297"/>
      <c r="C41" s="1149"/>
      <c r="D41" s="1149"/>
      <c r="E41" s="1149"/>
      <c r="F41" s="1149"/>
      <c r="G41" s="1149"/>
      <c r="H41" s="1149"/>
      <c r="I41" s="1149"/>
      <c r="J41" s="1149"/>
      <c r="K41" s="1149"/>
      <c r="L41" s="1149"/>
      <c r="M41" s="1149"/>
      <c r="N41" s="1149"/>
      <c r="O41" s="1149"/>
      <c r="P41" s="1149"/>
      <c r="Q41" s="1149"/>
      <c r="R41" s="1149"/>
      <c r="S41" s="1149"/>
      <c r="T41" s="1149"/>
      <c r="U41" s="1149"/>
      <c r="V41" s="1149"/>
      <c r="W41" s="1149"/>
      <c r="X41" s="1149"/>
      <c r="Y41" s="1149"/>
      <c r="Z41" s="1149"/>
      <c r="AA41" s="1149"/>
      <c r="AB41" s="1149"/>
      <c r="AC41" s="1149"/>
      <c r="AD41" s="1149"/>
      <c r="AE41" s="1149"/>
      <c r="AF41" s="1149"/>
      <c r="AG41" s="1154"/>
      <c r="AH41" s="1154"/>
      <c r="AI41" s="1154"/>
      <c r="AJ41" s="1154"/>
      <c r="AK41" s="1154"/>
      <c r="AL41" s="1154"/>
      <c r="AM41" s="1154"/>
      <c r="AN41" s="1154"/>
      <c r="AO41" s="1154"/>
      <c r="AP41" s="1154"/>
      <c r="AQ41" s="1154"/>
      <c r="AR41" s="1154"/>
      <c r="AS41" s="1154"/>
      <c r="AT41" s="1154"/>
      <c r="AU41" s="1154"/>
      <c r="AV41" s="1154"/>
      <c r="AW41" s="1154"/>
      <c r="AX41" s="1154"/>
      <c r="AY41" s="1154"/>
      <c r="AZ41" s="1154"/>
      <c r="BA41" s="1154"/>
      <c r="BB41" s="1154"/>
      <c r="BC41" s="1154"/>
      <c r="BD41" s="1155"/>
    </row>
    <row r="42" spans="1:56" s="5" customFormat="1" ht="11.25" customHeight="1" x14ac:dyDescent="0.15">
      <c r="A42" s="630"/>
      <c r="B42" s="297"/>
      <c r="C42" s="1149"/>
      <c r="D42" s="1149"/>
      <c r="E42" s="1149"/>
      <c r="F42" s="1149"/>
      <c r="G42" s="1149"/>
      <c r="H42" s="1149"/>
      <c r="I42" s="1149"/>
      <c r="J42" s="1149"/>
      <c r="K42" s="1149"/>
      <c r="L42" s="1149"/>
      <c r="M42" s="1149"/>
      <c r="N42" s="1149"/>
      <c r="O42" s="1149"/>
      <c r="P42" s="1149"/>
      <c r="Q42" s="1149"/>
      <c r="R42" s="1149"/>
      <c r="S42" s="1149"/>
      <c r="T42" s="1149"/>
      <c r="U42" s="1149"/>
      <c r="V42" s="1149"/>
      <c r="W42" s="1149"/>
      <c r="X42" s="1149"/>
      <c r="Y42" s="1149"/>
      <c r="Z42" s="1149"/>
      <c r="AA42" s="1149"/>
      <c r="AB42" s="1149"/>
      <c r="AC42" s="1149"/>
      <c r="AD42" s="1149"/>
      <c r="AE42" s="1149"/>
      <c r="AF42" s="1149"/>
      <c r="AG42" s="297"/>
      <c r="AH42" s="61"/>
      <c r="AI42" s="61"/>
      <c r="AJ42" s="61"/>
      <c r="AK42" s="61"/>
      <c r="AL42" s="61"/>
      <c r="AM42" s="61"/>
      <c r="AN42" s="61"/>
      <c r="AO42" s="61"/>
      <c r="AP42" s="61"/>
      <c r="AQ42" s="61"/>
      <c r="AR42" s="61"/>
      <c r="AS42" s="61"/>
      <c r="AT42" s="61"/>
      <c r="AU42" s="61"/>
      <c r="AV42" s="61"/>
      <c r="AW42" s="61"/>
      <c r="AX42" s="61"/>
      <c r="AY42" s="61"/>
      <c r="AZ42" s="61"/>
      <c r="BA42" s="61"/>
      <c r="BB42" s="61"/>
      <c r="BC42" s="61"/>
      <c r="BD42" s="299"/>
    </row>
    <row r="43" spans="1:56" s="5" customFormat="1" ht="11.25" customHeight="1" x14ac:dyDescent="0.2">
      <c r="A43" s="829"/>
      <c r="B43" s="830"/>
      <c r="C43" s="1148"/>
      <c r="D43" s="1148"/>
      <c r="E43" s="1148"/>
      <c r="F43" s="1148"/>
      <c r="G43" s="1148"/>
      <c r="H43" s="1148"/>
      <c r="I43" s="1148"/>
      <c r="J43" s="1148"/>
      <c r="K43" s="1148"/>
      <c r="L43" s="1148"/>
      <c r="M43" s="1148"/>
      <c r="N43" s="1148"/>
      <c r="O43" s="1148"/>
      <c r="P43" s="1148"/>
      <c r="Q43" s="1148"/>
      <c r="R43" s="1148"/>
      <c r="S43" s="1148"/>
      <c r="T43" s="1148"/>
      <c r="U43" s="1148"/>
      <c r="V43" s="1148"/>
      <c r="W43" s="1148"/>
      <c r="X43" s="1148"/>
      <c r="Y43" s="1148"/>
      <c r="Z43" s="1148"/>
      <c r="AA43" s="1148"/>
      <c r="AB43" s="1148"/>
      <c r="AC43" s="1148"/>
      <c r="AD43" s="1148"/>
      <c r="AE43" s="1148"/>
      <c r="AF43" s="1148"/>
      <c r="AG43" s="830"/>
      <c r="AH43" s="2553" t="s">
        <v>56</v>
      </c>
      <c r="AI43" s="2553"/>
      <c r="AJ43" s="2553"/>
      <c r="AK43" s="2553"/>
      <c r="AL43" s="2553"/>
      <c r="AM43" s="2553"/>
      <c r="AN43" s="2553"/>
      <c r="AO43" s="2553"/>
      <c r="AP43" s="2553"/>
      <c r="AQ43" s="2553"/>
      <c r="AR43" s="2553"/>
      <c r="AS43" s="2553"/>
      <c r="AT43" s="2553"/>
      <c r="AU43" s="2553"/>
      <c r="AV43" s="2553"/>
      <c r="AW43" s="2553"/>
      <c r="AX43" s="2553"/>
      <c r="AY43" s="2553"/>
      <c r="AZ43" s="2553"/>
      <c r="BA43" s="2553"/>
      <c r="BB43" s="2553"/>
      <c r="BC43" s="2553"/>
      <c r="BD43" s="301"/>
    </row>
    <row r="44" spans="1:56" s="5" customFormat="1" ht="11.25" customHeight="1" x14ac:dyDescent="0.2">
      <c r="A44" s="30"/>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H44" s="15"/>
      <c r="AI44" s="15"/>
      <c r="AJ44" s="15"/>
      <c r="AK44" s="15"/>
      <c r="AL44" s="15"/>
      <c r="AM44" s="15"/>
      <c r="AN44" s="15"/>
      <c r="AO44" s="15"/>
      <c r="AP44" s="15"/>
      <c r="AQ44" s="15"/>
      <c r="AR44" s="15"/>
      <c r="AS44" s="15"/>
      <c r="AT44" s="15"/>
      <c r="AU44" s="15"/>
      <c r="AV44" s="15"/>
      <c r="AW44" s="15"/>
      <c r="AX44" s="15"/>
      <c r="AY44" s="15"/>
      <c r="AZ44" s="15"/>
      <c r="BA44" s="15"/>
      <c r="BB44" s="15"/>
      <c r="BC44" s="15"/>
      <c r="BD44" s="29">
        <v>2</v>
      </c>
    </row>
    <row r="45" spans="1:56" x14ac:dyDescent="0.2">
      <c r="B45" s="23" t="s">
        <v>5</v>
      </c>
    </row>
  </sheetData>
  <mergeCells count="10">
    <mergeCell ref="C24:BD25"/>
    <mergeCell ref="AG39:BD39"/>
    <mergeCell ref="AH43:BC43"/>
    <mergeCell ref="C19:BD21"/>
    <mergeCell ref="A4:BD4"/>
    <mergeCell ref="B11:J11"/>
    <mergeCell ref="C12:BD15"/>
    <mergeCell ref="C17:BD18"/>
    <mergeCell ref="C22:BD23"/>
    <mergeCell ref="C35:X35"/>
  </mergeCells>
  <hyperlinks>
    <hyperlink ref="B45" location="indice!A1" display="◄" xr:uid="{00000000-0004-0000-1600-000000000000}"/>
  </hyperlinks>
  <printOptions horizontalCentered="1" verticalCentered="1"/>
  <pageMargins left="0.31496062992125984" right="0.27559055118110237" top="0.78740157480314965" bottom="0.82677165354330717" header="0.51181102362204722" footer="0.51181102362204722"/>
  <pageSetup paperSize="9" scale="61"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330AD-740E-4EEB-89B3-39D9AB4985A4}">
  <sheetPr codeName="Sheet33">
    <pageSetUpPr fitToPage="1"/>
  </sheetPr>
  <dimension ref="A1:DL72"/>
  <sheetViews>
    <sheetView view="pageBreakPreview" zoomScale="80" zoomScaleNormal="100" zoomScaleSheetLayoutView="80" zoomScalePageLayoutView="85" workbookViewId="0">
      <selection activeCell="BX30" sqref="BX30"/>
    </sheetView>
  </sheetViews>
  <sheetFormatPr defaultColWidth="9.28515625" defaultRowHeight="12.75" x14ac:dyDescent="0.2"/>
  <cols>
    <col min="1" max="1" width="1.5703125" style="21" customWidth="1"/>
    <col min="2" max="2" width="3.28515625" style="21" customWidth="1"/>
    <col min="3" max="3" width="4.5703125" style="21" customWidth="1"/>
    <col min="4" max="8" width="2.7109375" style="21" customWidth="1"/>
    <col min="9" max="9" width="4.5703125" style="21" customWidth="1"/>
    <col min="10" max="10" width="2.7109375" style="21" customWidth="1"/>
    <col min="11" max="11" width="1.42578125" style="21" customWidth="1"/>
    <col min="12" max="12" width="4.5703125" style="21" customWidth="1"/>
    <col min="13" max="20" width="2.7109375" style="21" customWidth="1"/>
    <col min="21" max="21" width="4.7109375" style="21" customWidth="1"/>
    <col min="22" max="28" width="2.7109375" style="21" customWidth="1"/>
    <col min="29" max="29" width="3.28515625" style="21" bestFit="1" customWidth="1"/>
    <col min="30" max="30" width="4.7109375" style="21" customWidth="1"/>
    <col min="31" max="35" width="2.7109375" style="21" customWidth="1"/>
    <col min="36" max="36" width="3.7109375" style="21" customWidth="1"/>
    <col min="37" max="38" width="2.7109375" style="21" customWidth="1"/>
    <col min="39" max="39" width="4" style="21" customWidth="1"/>
    <col min="40" max="45" width="2.7109375" style="21" customWidth="1"/>
    <col min="46" max="46" width="1.7109375" style="21" customWidth="1"/>
    <col min="47" max="47" width="2.7109375" style="21" hidden="1" customWidth="1"/>
    <col min="48" max="48" width="3.7109375" style="21" hidden="1" customWidth="1"/>
    <col min="49" max="55" width="2.7109375" style="21" hidden="1" customWidth="1"/>
    <col min="56" max="56" width="5" style="21" customWidth="1"/>
    <col min="57" max="57" width="3.28515625" style="34" bestFit="1" customWidth="1"/>
    <col min="58" max="70" width="2.7109375" style="34" customWidth="1"/>
    <col min="71" max="97" width="9.28515625" style="34"/>
    <col min="98" max="16384" width="9.28515625" style="21"/>
  </cols>
  <sheetData>
    <row r="1" spans="1:116" x14ac:dyDescent="0.2">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c r="AP1" s="330"/>
      <c r="AQ1" s="330"/>
      <c r="AR1" s="330"/>
      <c r="AS1" s="330"/>
      <c r="AT1" s="330"/>
      <c r="AU1" s="330"/>
      <c r="AV1" s="330"/>
      <c r="AW1" s="330"/>
      <c r="AX1" s="330"/>
      <c r="AY1" s="330"/>
      <c r="AZ1" s="330"/>
      <c r="BA1" s="330"/>
      <c r="BB1" s="330"/>
      <c r="BC1" s="330"/>
      <c r="BD1" s="330"/>
    </row>
    <row r="2" spans="1:116" s="9" customFormat="1" ht="15.75" customHeight="1" x14ac:dyDescent="0.25">
      <c r="A2" s="297"/>
      <c r="B2" s="827" t="s">
        <v>45</v>
      </c>
      <c r="C2" s="828"/>
      <c r="D2" s="297"/>
      <c r="E2" s="297"/>
      <c r="F2" s="734"/>
      <c r="G2" s="1161"/>
      <c r="H2" s="1161"/>
      <c r="I2" s="1161"/>
      <c r="J2" s="1161"/>
      <c r="K2" s="1161"/>
      <c r="L2" s="1161"/>
      <c r="M2" s="1161"/>
      <c r="N2" s="1161"/>
      <c r="O2" s="1161"/>
      <c r="P2" s="1161"/>
      <c r="Q2" s="735"/>
      <c r="R2" s="297"/>
      <c r="S2" s="297"/>
      <c r="T2" s="297"/>
      <c r="U2" s="297"/>
      <c r="V2" s="297"/>
      <c r="W2" s="297"/>
      <c r="X2" s="831" t="s">
        <v>7</v>
      </c>
      <c r="Y2" s="297"/>
      <c r="Z2" s="297"/>
      <c r="AA2" s="297"/>
      <c r="AB2" s="297"/>
      <c r="AC2" s="297"/>
      <c r="AD2" s="297"/>
      <c r="AE2" s="297"/>
      <c r="AF2" s="297"/>
      <c r="AG2" s="297"/>
      <c r="AH2" s="297"/>
      <c r="AI2" s="734"/>
      <c r="AJ2" s="1161"/>
      <c r="AK2" s="1161"/>
      <c r="AL2" s="1161"/>
      <c r="AM2" s="1161"/>
      <c r="AN2" s="1161"/>
      <c r="AO2" s="1161"/>
      <c r="AP2" s="1161"/>
      <c r="AQ2" s="1161"/>
      <c r="AR2" s="1161"/>
      <c r="AS2" s="1161"/>
      <c r="AT2" s="735"/>
      <c r="AU2" s="635"/>
      <c r="AV2" s="637"/>
      <c r="AW2" s="297"/>
      <c r="AX2" s="297"/>
      <c r="AY2" s="297"/>
      <c r="AZ2" s="297"/>
      <c r="BA2" s="297"/>
      <c r="BB2" s="297"/>
      <c r="BC2" s="297"/>
      <c r="BD2" s="297"/>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5"/>
      <c r="CU2" s="5"/>
      <c r="CV2" s="5"/>
      <c r="CW2" s="5"/>
      <c r="CX2" s="5"/>
      <c r="CY2" s="5"/>
      <c r="CZ2" s="5"/>
      <c r="DA2" s="5"/>
      <c r="DB2" s="5"/>
      <c r="DC2" s="5"/>
      <c r="DD2" s="5"/>
      <c r="DE2" s="5"/>
      <c r="DF2" s="5"/>
      <c r="DG2" s="5"/>
      <c r="DH2" s="5"/>
      <c r="DI2" s="5"/>
      <c r="DJ2" s="5"/>
      <c r="DK2" s="5"/>
      <c r="DL2" s="5"/>
    </row>
    <row r="3" spans="1:116" s="9" customFormat="1" ht="15.75" customHeight="1" x14ac:dyDescent="0.25">
      <c r="A3" s="297"/>
      <c r="B3" s="827"/>
      <c r="C3" s="828"/>
      <c r="D3" s="297"/>
      <c r="E3" s="297"/>
      <c r="F3" s="297"/>
      <c r="G3" s="297"/>
      <c r="H3" s="297"/>
      <c r="I3" s="297"/>
      <c r="J3" s="297"/>
      <c r="K3" s="297"/>
      <c r="L3" s="297"/>
      <c r="M3" s="297"/>
      <c r="N3" s="297"/>
      <c r="O3" s="297"/>
      <c r="P3" s="297"/>
      <c r="Q3" s="297"/>
      <c r="R3" s="297"/>
      <c r="S3" s="297"/>
      <c r="T3" s="297"/>
      <c r="U3" s="297"/>
      <c r="V3" s="297"/>
      <c r="W3" s="297"/>
      <c r="X3" s="831"/>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5"/>
      <c r="CU3" s="5"/>
      <c r="CV3" s="5"/>
      <c r="CW3" s="5"/>
      <c r="CX3" s="5"/>
      <c r="CY3" s="5"/>
      <c r="CZ3" s="5"/>
      <c r="DA3" s="5"/>
      <c r="DB3" s="5"/>
      <c r="DC3" s="5"/>
      <c r="DD3" s="5"/>
      <c r="DE3" s="5"/>
      <c r="DF3" s="5"/>
      <c r="DG3" s="5"/>
      <c r="DH3" s="5"/>
      <c r="DI3" s="5"/>
      <c r="DJ3" s="5"/>
      <c r="DK3" s="5"/>
      <c r="DL3" s="5"/>
    </row>
    <row r="4" spans="1:116" s="22" customFormat="1" x14ac:dyDescent="0.2">
      <c r="A4" s="2569" t="s">
        <v>698</v>
      </c>
      <c r="B4" s="2570"/>
      <c r="C4" s="2570"/>
      <c r="D4" s="2570"/>
      <c r="E4" s="2570"/>
      <c r="F4" s="2570"/>
      <c r="G4" s="2570"/>
      <c r="H4" s="2570"/>
      <c r="I4" s="2570"/>
      <c r="J4" s="2570"/>
      <c r="K4" s="2570"/>
      <c r="L4" s="2570"/>
      <c r="M4" s="2570"/>
      <c r="N4" s="2570"/>
      <c r="O4" s="2570"/>
      <c r="P4" s="2570"/>
      <c r="Q4" s="2570"/>
      <c r="R4" s="2570"/>
      <c r="S4" s="2570"/>
      <c r="T4" s="2570"/>
      <c r="U4" s="2570"/>
      <c r="V4" s="2570"/>
      <c r="W4" s="2570"/>
      <c r="X4" s="2570"/>
      <c r="Y4" s="2570"/>
      <c r="Z4" s="2570"/>
      <c r="AA4" s="2570"/>
      <c r="AB4" s="2570"/>
      <c r="AC4" s="2570"/>
      <c r="AD4" s="2570"/>
      <c r="AE4" s="2570"/>
      <c r="AF4" s="2570"/>
      <c r="AG4" s="2570"/>
      <c r="AH4" s="2570"/>
      <c r="AI4" s="2570"/>
      <c r="AJ4" s="2570"/>
      <c r="AK4" s="2570"/>
      <c r="AL4" s="2570"/>
      <c r="AM4" s="2570"/>
      <c r="AN4" s="2570"/>
      <c r="AO4" s="2570"/>
      <c r="AP4" s="2570"/>
      <c r="AQ4" s="2570"/>
      <c r="AR4" s="2570"/>
      <c r="AS4" s="2570"/>
      <c r="AT4" s="2570"/>
      <c r="AU4" s="2570"/>
      <c r="AV4" s="2570"/>
      <c r="AW4" s="2570"/>
      <c r="AX4" s="2570"/>
      <c r="AY4" s="2570"/>
      <c r="AZ4" s="2570"/>
      <c r="BA4" s="2570"/>
      <c r="BB4" s="2570"/>
      <c r="BC4" s="2570"/>
      <c r="BD4" s="2571"/>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21"/>
      <c r="CU4" s="21"/>
      <c r="CV4" s="21"/>
      <c r="CW4" s="21"/>
      <c r="CX4" s="21"/>
      <c r="CY4" s="21"/>
      <c r="CZ4" s="21"/>
      <c r="DA4" s="21"/>
      <c r="DB4" s="21"/>
      <c r="DC4" s="21"/>
      <c r="DD4" s="21"/>
      <c r="DE4" s="21"/>
      <c r="DF4" s="21"/>
      <c r="DG4" s="21"/>
      <c r="DH4" s="21"/>
      <c r="DI4" s="21"/>
      <c r="DJ4" s="21"/>
      <c r="DK4" s="21"/>
      <c r="DL4" s="21"/>
    </row>
    <row r="5" spans="1:116" ht="3.75" customHeight="1" x14ac:dyDescent="0.2">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39"/>
      <c r="AL5" s="639"/>
      <c r="AM5" s="639"/>
      <c r="AN5" s="639"/>
      <c r="AO5" s="639"/>
      <c r="AP5" s="639"/>
      <c r="AQ5" s="639"/>
      <c r="AR5" s="639"/>
      <c r="AS5" s="639"/>
      <c r="AT5" s="639"/>
      <c r="AU5" s="639"/>
      <c r="AV5" s="639"/>
      <c r="AW5" s="639"/>
      <c r="AX5" s="639"/>
      <c r="AY5" s="639"/>
      <c r="AZ5" s="639"/>
      <c r="BA5" s="639"/>
      <c r="BB5" s="639"/>
      <c r="BC5" s="639"/>
      <c r="BD5" s="640"/>
    </row>
    <row r="6" spans="1:116" s="22" customFormat="1" ht="18" customHeight="1" x14ac:dyDescent="0.3">
      <c r="A6" s="641"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c r="BA6" s="296"/>
      <c r="BB6" s="296"/>
      <c r="BC6" s="296"/>
      <c r="BD6" s="642">
        <v>1</v>
      </c>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21"/>
      <c r="CU6" s="21"/>
      <c r="CV6" s="21"/>
      <c r="CW6" s="21"/>
      <c r="CX6" s="21"/>
      <c r="CY6" s="21"/>
      <c r="CZ6" s="21"/>
      <c r="DA6" s="21"/>
      <c r="DB6" s="21"/>
      <c r="DC6" s="21"/>
      <c r="DD6" s="21"/>
      <c r="DE6" s="21"/>
      <c r="DF6" s="21"/>
      <c r="DG6" s="21"/>
      <c r="DH6" s="21"/>
      <c r="DI6" s="21"/>
      <c r="DJ6" s="21"/>
      <c r="DK6" s="21"/>
      <c r="DL6" s="21"/>
    </row>
    <row r="7" spans="1:116" s="156" customFormat="1" ht="21.75" customHeight="1" x14ac:dyDescent="0.2">
      <c r="A7" s="643"/>
      <c r="B7" s="1178"/>
      <c r="C7" s="1179"/>
      <c r="D7" s="1179"/>
      <c r="E7" s="1179"/>
      <c r="F7" s="1179"/>
      <c r="G7" s="1179"/>
      <c r="H7" s="1179"/>
      <c r="I7" s="1179"/>
      <c r="J7" s="1179"/>
      <c r="K7" s="1179"/>
      <c r="L7" s="1179"/>
      <c r="M7" s="1179"/>
      <c r="N7" s="1179"/>
      <c r="O7" s="1179"/>
      <c r="P7" s="1179"/>
      <c r="Q7" s="1179"/>
      <c r="R7" s="1179"/>
      <c r="S7" s="1179"/>
      <c r="T7" s="1179"/>
      <c r="U7" s="1179"/>
      <c r="V7" s="1179"/>
      <c r="W7" s="1179"/>
      <c r="X7" s="1179"/>
      <c r="Y7" s="1179"/>
      <c r="Z7" s="1179"/>
      <c r="AA7" s="1179"/>
      <c r="AB7" s="1179"/>
      <c r="AC7" s="1179"/>
      <c r="AD7" s="1179"/>
      <c r="AE7" s="1179"/>
      <c r="AF7" s="1179"/>
      <c r="AG7" s="1179"/>
      <c r="AH7" s="1179"/>
      <c r="AI7" s="1180"/>
      <c r="AJ7" s="647"/>
      <c r="AK7" s="647"/>
      <c r="AL7" s="647"/>
      <c r="AM7" s="647"/>
      <c r="AN7" s="647"/>
      <c r="AO7" s="647"/>
      <c r="AP7" s="647"/>
      <c r="AQ7" s="647"/>
      <c r="AR7" s="647"/>
      <c r="AS7" s="647"/>
      <c r="AT7" s="647"/>
      <c r="AU7" s="647"/>
      <c r="AV7" s="647"/>
      <c r="AW7" s="647"/>
      <c r="AX7" s="647"/>
      <c r="AY7" s="647"/>
      <c r="AZ7" s="647"/>
      <c r="BA7" s="647"/>
      <c r="BB7" s="647"/>
      <c r="BC7" s="647"/>
      <c r="BD7" s="648"/>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5"/>
      <c r="CU7" s="155"/>
      <c r="CV7" s="155"/>
      <c r="CW7" s="155"/>
      <c r="CX7" s="155"/>
      <c r="CY7" s="155"/>
      <c r="CZ7" s="155"/>
      <c r="DA7" s="155"/>
      <c r="DB7" s="155"/>
      <c r="DC7" s="155"/>
      <c r="DD7" s="155"/>
      <c r="DE7" s="155"/>
      <c r="DF7" s="155"/>
      <c r="DG7" s="155"/>
      <c r="DH7" s="155"/>
      <c r="DI7" s="155"/>
      <c r="DJ7" s="155"/>
      <c r="DK7" s="155"/>
      <c r="DL7" s="155"/>
    </row>
    <row r="8" spans="1:116" s="156" customFormat="1" ht="21.75" customHeight="1" x14ac:dyDescent="0.2">
      <c r="A8" s="643"/>
      <c r="B8" s="649"/>
      <c r="C8" s="649"/>
      <c r="D8" s="649"/>
      <c r="E8" s="649"/>
      <c r="F8" s="649"/>
      <c r="G8" s="649"/>
      <c r="H8" s="649"/>
      <c r="I8" s="649"/>
      <c r="J8" s="649"/>
      <c r="K8" s="649"/>
      <c r="L8" s="649"/>
      <c r="M8" s="649"/>
      <c r="N8" s="649"/>
      <c r="O8" s="649"/>
      <c r="P8" s="649"/>
      <c r="Q8" s="649"/>
      <c r="R8" s="649"/>
      <c r="S8" s="649"/>
      <c r="T8" s="649"/>
      <c r="U8" s="649"/>
      <c r="V8" s="649"/>
      <c r="W8" s="649"/>
      <c r="X8" s="649"/>
      <c r="Y8" s="649"/>
      <c r="Z8" s="649"/>
      <c r="AA8" s="649"/>
      <c r="AB8" s="649"/>
      <c r="AC8" s="649"/>
      <c r="AD8" s="649"/>
      <c r="AE8" s="649"/>
      <c r="AF8" s="649"/>
      <c r="AG8" s="649"/>
      <c r="AH8" s="649"/>
      <c r="AI8" s="649"/>
      <c r="AJ8" s="647"/>
      <c r="AK8" s="647"/>
      <c r="AL8" s="647"/>
      <c r="AM8" s="647"/>
      <c r="AN8" s="647"/>
      <c r="AO8" s="647"/>
      <c r="AP8" s="647"/>
      <c r="AQ8" s="647"/>
      <c r="AR8" s="647"/>
      <c r="AS8" s="647"/>
      <c r="AT8" s="647"/>
      <c r="AU8" s="647"/>
      <c r="AV8" s="647"/>
      <c r="AW8" s="647"/>
      <c r="AX8" s="647"/>
      <c r="AY8" s="647"/>
      <c r="AZ8" s="647"/>
      <c r="BA8" s="647"/>
      <c r="BB8" s="647"/>
      <c r="BC8" s="647"/>
      <c r="BD8" s="648"/>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5"/>
      <c r="CU8" s="155"/>
      <c r="CV8" s="155"/>
      <c r="CW8" s="155"/>
      <c r="CX8" s="155"/>
      <c r="CY8" s="155"/>
      <c r="CZ8" s="155"/>
      <c r="DA8" s="155"/>
      <c r="DB8" s="155"/>
      <c r="DC8" s="155"/>
      <c r="DD8" s="155"/>
      <c r="DE8" s="155"/>
      <c r="DF8" s="155"/>
      <c r="DG8" s="155"/>
      <c r="DH8" s="155"/>
      <c r="DI8" s="155"/>
      <c r="DJ8" s="155"/>
      <c r="DK8" s="155"/>
      <c r="DL8" s="155"/>
    </row>
    <row r="9" spans="1:116" s="22" customFormat="1" x14ac:dyDescent="0.2">
      <c r="A9" s="833"/>
      <c r="B9" s="2557" t="s">
        <v>53</v>
      </c>
      <c r="C9" s="2557"/>
      <c r="D9" s="2557"/>
      <c r="E9" s="2557"/>
      <c r="F9" s="2557"/>
      <c r="G9" s="2557"/>
      <c r="H9" s="2557"/>
      <c r="I9" s="2557"/>
      <c r="J9" s="2557"/>
      <c r="K9" s="857"/>
      <c r="L9" s="857"/>
      <c r="M9" s="857"/>
      <c r="N9" s="857"/>
      <c r="O9" s="857"/>
      <c r="P9" s="857"/>
      <c r="Q9" s="857"/>
      <c r="R9" s="857"/>
      <c r="S9" s="857"/>
      <c r="T9" s="857"/>
      <c r="U9" s="857"/>
      <c r="V9" s="857"/>
      <c r="W9" s="857"/>
      <c r="X9" s="857"/>
      <c r="Y9" s="857"/>
      <c r="Z9" s="857"/>
      <c r="AA9" s="857"/>
      <c r="AB9" s="857"/>
      <c r="AC9" s="857"/>
      <c r="AD9" s="857"/>
      <c r="AE9" s="857"/>
      <c r="AF9" s="857"/>
      <c r="AG9" s="857"/>
      <c r="AH9" s="857"/>
      <c r="AI9" s="857"/>
      <c r="AJ9" s="330"/>
      <c r="AK9" s="330"/>
      <c r="AL9" s="330"/>
      <c r="AM9" s="330"/>
      <c r="AN9" s="330"/>
      <c r="AO9" s="330"/>
      <c r="AP9" s="330"/>
      <c r="AQ9" s="330"/>
      <c r="AR9" s="330"/>
      <c r="AS9" s="330"/>
      <c r="AT9" s="330"/>
      <c r="AU9" s="330"/>
      <c r="AV9" s="330"/>
      <c r="AW9" s="330"/>
      <c r="AX9" s="330"/>
      <c r="AY9" s="330"/>
      <c r="AZ9" s="330"/>
      <c r="BA9" s="330"/>
      <c r="BB9" s="330"/>
      <c r="BC9" s="330"/>
      <c r="BD9" s="39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21"/>
      <c r="CU9" s="21"/>
      <c r="CV9" s="21"/>
      <c r="CW9" s="21"/>
      <c r="CX9" s="21"/>
      <c r="CY9" s="21"/>
      <c r="CZ9" s="21"/>
      <c r="DA9" s="21"/>
      <c r="DB9" s="21"/>
      <c r="DC9" s="21"/>
      <c r="DD9" s="21"/>
      <c r="DE9" s="21"/>
      <c r="DF9" s="21"/>
      <c r="DG9" s="21"/>
      <c r="DH9" s="21"/>
      <c r="DI9" s="21"/>
      <c r="DJ9" s="21"/>
      <c r="DK9" s="21"/>
      <c r="DL9" s="21"/>
    </row>
    <row r="10" spans="1:116" ht="6.75" customHeight="1" x14ac:dyDescent="0.2">
      <c r="A10" s="628"/>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c r="AW10" s="330"/>
      <c r="AX10" s="330"/>
      <c r="AY10" s="330"/>
      <c r="AZ10" s="330"/>
      <c r="BA10" s="330"/>
      <c r="BB10" s="330"/>
      <c r="BC10" s="330"/>
      <c r="BD10" s="394"/>
    </row>
    <row r="11" spans="1:116" ht="12.75" customHeight="1" x14ac:dyDescent="0.2">
      <c r="A11" s="628"/>
      <c r="B11" s="843">
        <v>1</v>
      </c>
      <c r="C11" s="86"/>
      <c r="D11" s="330"/>
      <c r="E11" s="2549" t="s">
        <v>335</v>
      </c>
      <c r="F11" s="2549"/>
      <c r="G11" s="2549"/>
      <c r="H11" s="2549"/>
      <c r="I11" s="2549"/>
      <c r="J11" s="2549"/>
      <c r="K11" s="2549"/>
      <c r="L11" s="2549"/>
      <c r="M11" s="2549"/>
      <c r="N11" s="2549"/>
      <c r="O11" s="2549"/>
      <c r="P11" s="2549"/>
      <c r="Q11" s="2549"/>
      <c r="R11" s="2549"/>
      <c r="S11" s="2549"/>
      <c r="T11" s="2549"/>
      <c r="U11" s="2549"/>
      <c r="V11" s="2549"/>
      <c r="W11" s="2549"/>
      <c r="X11" s="2549"/>
      <c r="Y11" s="2549"/>
      <c r="Z11" s="2549"/>
      <c r="AA11" s="2549"/>
      <c r="AB11" s="2549"/>
      <c r="AC11" s="2549"/>
      <c r="AD11" s="2549"/>
      <c r="AE11" s="2549"/>
      <c r="AF11" s="2549"/>
      <c r="AG11" s="2549"/>
      <c r="AH11" s="2549"/>
      <c r="AI11" s="2549"/>
      <c r="AJ11" s="2549"/>
      <c r="AK11" s="2549"/>
      <c r="AL11" s="2549"/>
      <c r="AM11" s="2549"/>
      <c r="AN11" s="2549"/>
      <c r="AO11" s="2549"/>
      <c r="AP11" s="2549"/>
      <c r="AQ11" s="2549"/>
      <c r="AR11" s="2549"/>
      <c r="AS11" s="2549"/>
      <c r="AT11" s="2549"/>
      <c r="AU11" s="2549"/>
      <c r="AV11" s="2549"/>
      <c r="AW11" s="2549"/>
      <c r="AX11" s="2549"/>
      <c r="AY11" s="2549"/>
      <c r="AZ11" s="2549"/>
      <c r="BA11" s="2549"/>
      <c r="BB11" s="2549"/>
      <c r="BC11" s="2549"/>
      <c r="BD11" s="394"/>
      <c r="BE11" s="158"/>
      <c r="BF11" s="158"/>
      <c r="BG11" s="158"/>
      <c r="BH11" s="158"/>
      <c r="BI11" s="158"/>
      <c r="BJ11" s="158"/>
      <c r="BK11" s="158"/>
    </row>
    <row r="12" spans="1:116" ht="12.75" customHeight="1" x14ac:dyDescent="0.2">
      <c r="A12" s="628"/>
      <c r="B12" s="330"/>
      <c r="C12" s="330"/>
      <c r="D12" s="330"/>
      <c r="E12" s="2549"/>
      <c r="F12" s="2549"/>
      <c r="G12" s="2549"/>
      <c r="H12" s="2549"/>
      <c r="I12" s="2549"/>
      <c r="J12" s="2549"/>
      <c r="K12" s="2549"/>
      <c r="L12" s="2549"/>
      <c r="M12" s="2549"/>
      <c r="N12" s="2549"/>
      <c r="O12" s="2549"/>
      <c r="P12" s="2549"/>
      <c r="Q12" s="2549"/>
      <c r="R12" s="2549"/>
      <c r="S12" s="2549"/>
      <c r="T12" s="2549"/>
      <c r="U12" s="2549"/>
      <c r="V12" s="2549"/>
      <c r="W12" s="2549"/>
      <c r="X12" s="2549"/>
      <c r="Y12" s="2549"/>
      <c r="Z12" s="2549"/>
      <c r="AA12" s="2549"/>
      <c r="AB12" s="2549"/>
      <c r="AC12" s="2549"/>
      <c r="AD12" s="2549"/>
      <c r="AE12" s="2549"/>
      <c r="AF12" s="2549"/>
      <c r="AG12" s="2549"/>
      <c r="AH12" s="2549"/>
      <c r="AI12" s="2549"/>
      <c r="AJ12" s="2549"/>
      <c r="AK12" s="2549"/>
      <c r="AL12" s="2549"/>
      <c r="AM12" s="2549"/>
      <c r="AN12" s="2549"/>
      <c r="AO12" s="2549"/>
      <c r="AP12" s="2549"/>
      <c r="AQ12" s="2549"/>
      <c r="AR12" s="2549"/>
      <c r="AS12" s="2549"/>
      <c r="AT12" s="2549"/>
      <c r="AU12" s="2549"/>
      <c r="AV12" s="2549"/>
      <c r="AW12" s="2549"/>
      <c r="AX12" s="2549"/>
      <c r="AY12" s="2549"/>
      <c r="AZ12" s="2549"/>
      <c r="BA12" s="2549"/>
      <c r="BB12" s="2549"/>
      <c r="BC12" s="2549"/>
      <c r="BD12" s="394"/>
      <c r="BE12" s="158"/>
      <c r="BF12" s="158"/>
      <c r="BG12" s="158"/>
      <c r="BH12" s="158"/>
      <c r="BI12" s="158"/>
      <c r="BJ12" s="158"/>
      <c r="BK12" s="158"/>
    </row>
    <row r="13" spans="1:116" ht="12.6" customHeight="1" x14ac:dyDescent="0.2">
      <c r="A13" s="628"/>
      <c r="B13" s="330"/>
      <c r="C13" s="330"/>
      <c r="D13" s="330"/>
      <c r="E13" s="2549"/>
      <c r="F13" s="2549"/>
      <c r="G13" s="2549"/>
      <c r="H13" s="2549"/>
      <c r="I13" s="2549"/>
      <c r="J13" s="2549"/>
      <c r="K13" s="2549"/>
      <c r="L13" s="2549"/>
      <c r="M13" s="2549"/>
      <c r="N13" s="2549"/>
      <c r="O13" s="2549"/>
      <c r="P13" s="2549"/>
      <c r="Q13" s="2549"/>
      <c r="R13" s="2549"/>
      <c r="S13" s="2549"/>
      <c r="T13" s="2549"/>
      <c r="U13" s="2549"/>
      <c r="V13" s="2549"/>
      <c r="W13" s="2549"/>
      <c r="X13" s="2549"/>
      <c r="Y13" s="2549"/>
      <c r="Z13" s="2549"/>
      <c r="AA13" s="2549"/>
      <c r="AB13" s="2549"/>
      <c r="AC13" s="2549"/>
      <c r="AD13" s="2549"/>
      <c r="AE13" s="2549"/>
      <c r="AF13" s="2549"/>
      <c r="AG13" s="2549"/>
      <c r="AH13" s="2549"/>
      <c r="AI13" s="2549"/>
      <c r="AJ13" s="2549"/>
      <c r="AK13" s="2549"/>
      <c r="AL13" s="2549"/>
      <c r="AM13" s="2549"/>
      <c r="AN13" s="2549"/>
      <c r="AO13" s="2549"/>
      <c r="AP13" s="2549"/>
      <c r="AQ13" s="2549"/>
      <c r="AR13" s="2549"/>
      <c r="AS13" s="2549"/>
      <c r="AT13" s="2549"/>
      <c r="AU13" s="2549"/>
      <c r="AV13" s="2549"/>
      <c r="AW13" s="2549"/>
      <c r="AX13" s="2549"/>
      <c r="AY13" s="2549"/>
      <c r="AZ13" s="2549"/>
      <c r="BA13" s="2549"/>
      <c r="BB13" s="2549"/>
      <c r="BC13" s="2549"/>
      <c r="BD13" s="394"/>
      <c r="BE13" s="158"/>
      <c r="BF13" s="158"/>
      <c r="BG13" s="158"/>
      <c r="BH13" s="158"/>
      <c r="BI13" s="158"/>
      <c r="BJ13" s="158"/>
      <c r="BK13" s="158"/>
    </row>
    <row r="14" spans="1:116" x14ac:dyDescent="0.2">
      <c r="A14" s="628"/>
      <c r="B14" s="330"/>
      <c r="C14" s="330"/>
      <c r="D14" s="330"/>
      <c r="E14" s="2549"/>
      <c r="F14" s="2549"/>
      <c r="G14" s="2549"/>
      <c r="H14" s="2549"/>
      <c r="I14" s="2549"/>
      <c r="J14" s="2549"/>
      <c r="K14" s="2549"/>
      <c r="L14" s="2549"/>
      <c r="M14" s="2549"/>
      <c r="N14" s="2549"/>
      <c r="O14" s="2549"/>
      <c r="P14" s="2549"/>
      <c r="Q14" s="2549"/>
      <c r="R14" s="2549"/>
      <c r="S14" s="2549"/>
      <c r="T14" s="2549"/>
      <c r="U14" s="2549"/>
      <c r="V14" s="2549"/>
      <c r="W14" s="2549"/>
      <c r="X14" s="2549"/>
      <c r="Y14" s="2549"/>
      <c r="Z14" s="2549"/>
      <c r="AA14" s="2549"/>
      <c r="AB14" s="2549"/>
      <c r="AC14" s="2549"/>
      <c r="AD14" s="2549"/>
      <c r="AE14" s="2549"/>
      <c r="AF14" s="2549"/>
      <c r="AG14" s="2549"/>
      <c r="AH14" s="2549"/>
      <c r="AI14" s="2549"/>
      <c r="AJ14" s="2549"/>
      <c r="AK14" s="2549"/>
      <c r="AL14" s="2549"/>
      <c r="AM14" s="2549"/>
      <c r="AN14" s="2549"/>
      <c r="AO14" s="2549"/>
      <c r="AP14" s="2549"/>
      <c r="AQ14" s="2549"/>
      <c r="AR14" s="2549"/>
      <c r="AS14" s="2549"/>
      <c r="AT14" s="2549"/>
      <c r="AU14" s="2549"/>
      <c r="AV14" s="2549"/>
      <c r="AW14" s="2549"/>
      <c r="AX14" s="2549"/>
      <c r="AY14" s="2549"/>
      <c r="AZ14" s="2549"/>
      <c r="BA14" s="2549"/>
      <c r="BB14" s="2549"/>
      <c r="BC14" s="2549"/>
      <c r="BD14" s="394"/>
    </row>
    <row r="15" spans="1:116" ht="12.6" customHeight="1" x14ac:dyDescent="0.3">
      <c r="A15" s="1162"/>
      <c r="B15" s="330"/>
      <c r="C15" s="330"/>
      <c r="D15" s="330"/>
      <c r="E15" s="1664"/>
      <c r="F15" s="1664"/>
      <c r="G15" s="1664"/>
      <c r="H15" s="1664"/>
      <c r="I15" s="1664"/>
      <c r="J15" s="1664"/>
      <c r="K15" s="1664"/>
      <c r="L15" s="1664"/>
      <c r="M15" s="1664"/>
      <c r="N15" s="1664"/>
      <c r="O15" s="1664"/>
      <c r="P15" s="1664"/>
      <c r="Q15" s="1664"/>
      <c r="R15" s="1664"/>
      <c r="S15" s="1664"/>
      <c r="T15" s="1664"/>
      <c r="U15" s="1664"/>
      <c r="V15" s="1664"/>
      <c r="W15" s="1664"/>
      <c r="X15" s="1664"/>
      <c r="Y15" s="1664"/>
      <c r="Z15" s="1664"/>
      <c r="AA15" s="1664"/>
      <c r="AB15" s="1664"/>
      <c r="AC15" s="1664"/>
      <c r="AD15" s="1664"/>
      <c r="AE15" s="1664"/>
      <c r="AF15" s="1664"/>
      <c r="AG15" s="1664"/>
      <c r="AH15" s="1664"/>
      <c r="AI15" s="1664"/>
      <c r="AJ15" s="1664"/>
      <c r="AK15" s="1664"/>
      <c r="AL15" s="1664"/>
      <c r="AM15" s="1664"/>
      <c r="AN15" s="1664"/>
      <c r="AO15" s="1664"/>
      <c r="AP15" s="1664"/>
      <c r="AQ15" s="1664"/>
      <c r="AR15" s="1664"/>
      <c r="AS15" s="1664"/>
      <c r="AT15" s="1664"/>
      <c r="AU15" s="330"/>
      <c r="AV15" s="330"/>
      <c r="AW15" s="330"/>
      <c r="AX15" s="330"/>
      <c r="AY15" s="330"/>
      <c r="AZ15" s="330"/>
      <c r="BA15" s="330"/>
      <c r="BB15" s="330"/>
      <c r="BC15" s="330"/>
      <c r="BD15" s="1163"/>
    </row>
    <row r="16" spans="1:116" s="22" customFormat="1" ht="26.1" customHeight="1" x14ac:dyDescent="0.2">
      <c r="A16" s="833"/>
      <c r="B16" s="1992" t="s">
        <v>145</v>
      </c>
      <c r="C16" s="1992"/>
      <c r="D16" s="1992"/>
      <c r="E16" s="1992"/>
      <c r="F16" s="1992"/>
      <c r="G16" s="1992"/>
      <c r="H16" s="1992"/>
      <c r="I16" s="1992"/>
      <c r="J16" s="1992"/>
      <c r="K16" s="1992"/>
      <c r="L16" s="1992"/>
      <c r="M16" s="1992"/>
      <c r="N16" s="1992"/>
      <c r="O16" s="1992"/>
      <c r="P16" s="1992"/>
      <c r="Q16" s="1992"/>
      <c r="R16" s="1992"/>
      <c r="S16" s="1992"/>
      <c r="T16" s="1992"/>
      <c r="U16" s="1992"/>
      <c r="V16" s="1992"/>
      <c r="W16" s="1992"/>
      <c r="X16" s="1992"/>
      <c r="Y16" s="1992"/>
      <c r="Z16" s="1992"/>
      <c r="AA16" s="1992"/>
      <c r="AB16" s="1992"/>
      <c r="AC16" s="1992"/>
      <c r="AD16" s="1992"/>
      <c r="AE16" s="1992"/>
      <c r="AF16" s="1992"/>
      <c r="AG16" s="1992"/>
      <c r="AH16" s="1992"/>
      <c r="AI16" s="1992"/>
      <c r="AJ16" s="1992"/>
      <c r="AK16" s="1992"/>
      <c r="AL16" s="1992"/>
      <c r="AM16" s="1992"/>
      <c r="AN16" s="1992"/>
      <c r="AO16" s="1992"/>
      <c r="AP16" s="1992"/>
      <c r="AQ16" s="1992"/>
      <c r="AR16" s="1992"/>
      <c r="AS16" s="1992"/>
      <c r="AT16" s="1992"/>
      <c r="AU16" s="330"/>
      <c r="AV16" s="330"/>
      <c r="AW16" s="330"/>
      <c r="AX16" s="330"/>
      <c r="AY16" s="330"/>
      <c r="AZ16" s="330"/>
      <c r="BA16" s="330"/>
      <c r="BB16" s="330"/>
      <c r="BC16" s="330"/>
      <c r="BD16" s="39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21"/>
      <c r="CU16" s="21"/>
      <c r="CV16" s="21"/>
      <c r="CW16" s="21"/>
      <c r="CX16" s="21"/>
      <c r="CY16" s="21"/>
      <c r="CZ16" s="21"/>
      <c r="DA16" s="21"/>
      <c r="DB16" s="21"/>
      <c r="DC16" s="21"/>
      <c r="DD16" s="21"/>
      <c r="DE16" s="21"/>
      <c r="DF16" s="21"/>
      <c r="DG16" s="21"/>
      <c r="DH16" s="21"/>
      <c r="DI16" s="21"/>
      <c r="DJ16" s="21"/>
      <c r="DK16" s="21"/>
      <c r="DL16" s="21"/>
    </row>
    <row r="17" spans="1:116" s="34" customFormat="1" ht="28.15" customHeight="1" x14ac:dyDescent="0.2">
      <c r="A17" s="884"/>
      <c r="B17" s="1013" t="s">
        <v>36</v>
      </c>
      <c r="C17" s="2572" t="s">
        <v>163</v>
      </c>
      <c r="D17" s="2572"/>
      <c r="E17" s="2572"/>
      <c r="F17" s="2572"/>
      <c r="G17" s="2572"/>
      <c r="H17" s="2572"/>
      <c r="I17" s="2572"/>
      <c r="J17" s="2572"/>
      <c r="K17" s="2572"/>
      <c r="L17" s="2572"/>
      <c r="M17" s="2572"/>
      <c r="N17" s="2572"/>
      <c r="O17" s="2572"/>
      <c r="P17" s="2572"/>
      <c r="Q17" s="2572"/>
      <c r="R17" s="2572"/>
      <c r="S17" s="2572"/>
      <c r="T17" s="2572"/>
      <c r="U17" s="2572"/>
      <c r="V17" s="2572"/>
      <c r="W17" s="2572"/>
      <c r="X17" s="2572"/>
      <c r="Y17" s="2572"/>
      <c r="Z17" s="2572"/>
      <c r="AA17" s="2572"/>
      <c r="AB17" s="2572"/>
      <c r="AC17" s="2572"/>
      <c r="AD17" s="2572"/>
      <c r="AE17" s="2572"/>
      <c r="AF17" s="2572"/>
      <c r="AG17" s="2572"/>
      <c r="AH17" s="2572"/>
      <c r="AI17" s="2572"/>
      <c r="AJ17" s="2572"/>
      <c r="AK17" s="2572"/>
      <c r="AL17" s="2572"/>
      <c r="AM17" s="2572"/>
      <c r="AN17" s="2572"/>
      <c r="AO17" s="2572"/>
      <c r="AP17" s="2572"/>
      <c r="AQ17" s="2572"/>
      <c r="AR17" s="2572"/>
      <c r="AS17" s="2572"/>
      <c r="AT17" s="2572"/>
      <c r="AU17" s="2572"/>
      <c r="AV17" s="2572"/>
      <c r="AW17" s="2572"/>
      <c r="AX17" s="2572"/>
      <c r="AY17" s="2572"/>
      <c r="AZ17" s="2572"/>
      <c r="BA17" s="2572"/>
      <c r="BB17" s="2572"/>
      <c r="BC17" s="2572"/>
      <c r="BD17" s="2573"/>
    </row>
    <row r="18" spans="1:116" s="34" customFormat="1" ht="43.5" customHeight="1" x14ac:dyDescent="0.2">
      <c r="A18" s="884"/>
      <c r="B18" s="1131" t="s">
        <v>36</v>
      </c>
      <c r="C18" s="2549" t="s">
        <v>336</v>
      </c>
      <c r="D18" s="2549"/>
      <c r="E18" s="2549"/>
      <c r="F18" s="2549"/>
      <c r="G18" s="2549"/>
      <c r="H18" s="2549"/>
      <c r="I18" s="2549"/>
      <c r="J18" s="2549"/>
      <c r="K18" s="2549"/>
      <c r="L18" s="2549"/>
      <c r="M18" s="2549"/>
      <c r="N18" s="2549"/>
      <c r="O18" s="2549"/>
      <c r="P18" s="2549"/>
      <c r="Q18" s="2549"/>
      <c r="R18" s="2549"/>
      <c r="S18" s="2549"/>
      <c r="T18" s="2549"/>
      <c r="U18" s="2549"/>
      <c r="V18" s="2549"/>
      <c r="W18" s="2549"/>
      <c r="X18" s="2549"/>
      <c r="Y18" s="2549"/>
      <c r="Z18" s="2549"/>
      <c r="AA18" s="2549"/>
      <c r="AB18" s="2549"/>
      <c r="AC18" s="2549"/>
      <c r="AD18" s="2549"/>
      <c r="AE18" s="2549"/>
      <c r="AF18" s="2549"/>
      <c r="AG18" s="2549"/>
      <c r="AH18" s="2549"/>
      <c r="AI18" s="2549"/>
      <c r="AJ18" s="2549"/>
      <c r="AK18" s="2549"/>
      <c r="AL18" s="2549"/>
      <c r="AM18" s="2549"/>
      <c r="AN18" s="2549"/>
      <c r="AO18" s="2549"/>
      <c r="AP18" s="2549"/>
      <c r="AQ18" s="2549"/>
      <c r="AR18" s="2549"/>
      <c r="AS18" s="2549"/>
      <c r="AT18" s="2549"/>
      <c r="AU18" s="2549"/>
      <c r="AV18" s="2549"/>
      <c r="AW18" s="2549"/>
      <c r="AX18" s="2549"/>
      <c r="AY18" s="2549"/>
      <c r="AZ18" s="2549"/>
      <c r="BA18" s="2549"/>
      <c r="BB18" s="2549"/>
      <c r="BC18" s="2549"/>
      <c r="BD18" s="2574"/>
    </row>
    <row r="19" spans="1:116" ht="38.25" customHeight="1" x14ac:dyDescent="0.2">
      <c r="A19" s="628"/>
      <c r="B19" s="330"/>
      <c r="C19" s="330"/>
      <c r="D19" s="330"/>
      <c r="E19" s="2575"/>
      <c r="F19" s="2575"/>
      <c r="G19" s="2575"/>
      <c r="H19" s="2575"/>
      <c r="I19" s="2575"/>
      <c r="J19" s="2575"/>
      <c r="K19" s="2575"/>
      <c r="L19" s="2575"/>
      <c r="M19" s="2575"/>
      <c r="N19" s="2575"/>
      <c r="O19" s="2575"/>
      <c r="P19" s="2575"/>
      <c r="Q19" s="2575"/>
      <c r="R19" s="2575"/>
      <c r="S19" s="2575"/>
      <c r="T19" s="2575"/>
      <c r="U19" s="2575"/>
      <c r="V19" s="2575"/>
      <c r="W19" s="2575"/>
      <c r="X19" s="2575"/>
      <c r="Y19" s="2575"/>
      <c r="Z19" s="2575"/>
      <c r="AA19" s="2575"/>
      <c r="AB19" s="2575"/>
      <c r="AC19" s="2575"/>
      <c r="AD19" s="2575"/>
      <c r="AE19" s="2575"/>
      <c r="AF19" s="2575"/>
      <c r="AG19" s="2575"/>
      <c r="AH19" s="2575"/>
      <c r="AI19" s="2575"/>
      <c r="AJ19" s="2575"/>
      <c r="AK19" s="2575"/>
      <c r="AL19" s="2575"/>
      <c r="AM19" s="2575"/>
      <c r="AN19" s="2575"/>
      <c r="AO19" s="2575"/>
      <c r="AP19" s="2575"/>
      <c r="AQ19" s="2575"/>
      <c r="AR19" s="2575"/>
      <c r="AS19" s="2575"/>
      <c r="AT19" s="2575"/>
      <c r="AU19" s="2575"/>
      <c r="AV19" s="2575"/>
      <c r="AW19" s="2575"/>
      <c r="AX19" s="2575"/>
      <c r="AY19" s="2575"/>
      <c r="AZ19" s="2575"/>
      <c r="BA19" s="2575"/>
      <c r="BB19" s="2575"/>
      <c r="BC19" s="2575"/>
      <c r="BD19" s="2576"/>
    </row>
    <row r="20" spans="1:116" s="34" customFormat="1" x14ac:dyDescent="0.2">
      <c r="A20" s="628" t="s">
        <v>108</v>
      </c>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c r="AW20" s="330"/>
      <c r="AX20" s="330"/>
      <c r="AY20" s="330"/>
      <c r="AZ20" s="330"/>
      <c r="BA20" s="330"/>
      <c r="BB20" s="330"/>
      <c r="BC20" s="330"/>
      <c r="BD20" s="394"/>
    </row>
    <row r="21" spans="1:116" s="34" customFormat="1" ht="13.5" customHeight="1" x14ac:dyDescent="0.2">
      <c r="A21" s="884" t="s">
        <v>12</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c r="AW21" s="330"/>
      <c r="AX21" s="330"/>
      <c r="AY21" s="330"/>
      <c r="AZ21" s="330"/>
      <c r="BA21" s="330"/>
      <c r="BB21" s="330"/>
      <c r="BC21" s="330"/>
      <c r="BD21" s="394"/>
    </row>
    <row r="22" spans="1:116" s="34" customFormat="1" ht="30.75" customHeight="1" x14ac:dyDescent="0.2">
      <c r="A22" s="628"/>
      <c r="B22" s="1013" t="s">
        <v>36</v>
      </c>
      <c r="C22" s="1661" t="s">
        <v>164</v>
      </c>
      <c r="D22" s="1661"/>
      <c r="E22" s="1661"/>
      <c r="F22" s="1661"/>
      <c r="G22" s="1661"/>
      <c r="H22" s="1661"/>
      <c r="I22" s="1661"/>
      <c r="J22" s="1661"/>
      <c r="K22" s="1661"/>
      <c r="L22" s="1661"/>
      <c r="M22" s="1661"/>
      <c r="N22" s="1661"/>
      <c r="O22" s="1661"/>
      <c r="P22" s="1661"/>
      <c r="Q22" s="1661"/>
      <c r="R22" s="1661"/>
      <c r="S22" s="1661"/>
      <c r="T22" s="1661"/>
      <c r="U22" s="1661"/>
      <c r="V22" s="1661"/>
      <c r="W22" s="1661"/>
      <c r="X22" s="1661"/>
      <c r="Y22" s="1661"/>
      <c r="Z22" s="1661"/>
      <c r="AA22" s="1661"/>
      <c r="AB22" s="1661"/>
      <c r="AC22" s="1661"/>
      <c r="AD22" s="1661"/>
      <c r="AE22" s="1661"/>
      <c r="AF22" s="1661"/>
      <c r="AG22" s="1661"/>
      <c r="AH22" s="1661"/>
      <c r="AI22" s="1661"/>
      <c r="AJ22" s="1661"/>
      <c r="AK22" s="1661"/>
      <c r="AL22" s="1661"/>
      <c r="AM22" s="1661"/>
      <c r="AN22" s="1661"/>
      <c r="AO22" s="1661"/>
      <c r="AP22" s="1661"/>
      <c r="AQ22" s="1661"/>
      <c r="AR22" s="1661"/>
      <c r="AS22" s="1661"/>
      <c r="AT22" s="1661"/>
      <c r="AU22" s="1661"/>
      <c r="AV22" s="1661"/>
      <c r="AW22" s="1661"/>
      <c r="AX22" s="1661"/>
      <c r="AY22" s="1661"/>
      <c r="AZ22" s="1661"/>
      <c r="BA22" s="1661"/>
      <c r="BB22" s="1661"/>
      <c r="BC22" s="1661"/>
      <c r="BD22" s="2567"/>
    </row>
    <row r="23" spans="1:116" s="34" customFormat="1" ht="27" customHeight="1" x14ac:dyDescent="0.2">
      <c r="A23" s="628"/>
      <c r="B23" s="1013" t="s">
        <v>36</v>
      </c>
      <c r="C23" s="1661" t="s">
        <v>888</v>
      </c>
      <c r="D23" s="1661"/>
      <c r="E23" s="1661"/>
      <c r="F23" s="1661"/>
      <c r="G23" s="1661"/>
      <c r="H23" s="1661"/>
      <c r="I23" s="1661"/>
      <c r="J23" s="1661"/>
      <c r="K23" s="1661"/>
      <c r="L23" s="1661"/>
      <c r="M23" s="1661"/>
      <c r="N23" s="1661"/>
      <c r="O23" s="1661"/>
      <c r="P23" s="1661"/>
      <c r="Q23" s="1661"/>
      <c r="R23" s="1661"/>
      <c r="S23" s="1661"/>
      <c r="T23" s="1661"/>
      <c r="U23" s="1661"/>
      <c r="V23" s="1661"/>
      <c r="W23" s="1661"/>
      <c r="X23" s="1661"/>
      <c r="Y23" s="1661"/>
      <c r="Z23" s="1661"/>
      <c r="AA23" s="1661"/>
      <c r="AB23" s="1661"/>
      <c r="AC23" s="1661"/>
      <c r="AD23" s="1661"/>
      <c r="AE23" s="1661"/>
      <c r="AF23" s="1661"/>
      <c r="AG23" s="1661"/>
      <c r="AH23" s="1661"/>
      <c r="AI23" s="1661"/>
      <c r="AJ23" s="1661"/>
      <c r="AK23" s="1661"/>
      <c r="AL23" s="1661"/>
      <c r="AM23" s="1661"/>
      <c r="AN23" s="1661"/>
      <c r="AO23" s="1661"/>
      <c r="AP23" s="1661"/>
      <c r="AQ23" s="1661"/>
      <c r="AR23" s="1661"/>
      <c r="AS23" s="1661"/>
      <c r="AT23" s="1661"/>
      <c r="AU23" s="1661"/>
      <c r="AV23" s="1661"/>
      <c r="AW23" s="1661"/>
      <c r="AX23" s="1661"/>
      <c r="AY23" s="1661"/>
      <c r="AZ23" s="1661"/>
      <c r="BA23" s="1661"/>
      <c r="BB23" s="1661"/>
      <c r="BC23" s="1661"/>
      <c r="BD23" s="2567"/>
    </row>
    <row r="24" spans="1:116" s="22" customFormat="1" ht="12.75" customHeight="1" x14ac:dyDescent="0.2">
      <c r="A24" s="628"/>
      <c r="B24" s="1591">
        <v>2</v>
      </c>
      <c r="C24" s="86"/>
      <c r="D24" s="330"/>
      <c r="E24" s="1664" t="s">
        <v>296</v>
      </c>
      <c r="F24" s="1664"/>
      <c r="G24" s="1664"/>
      <c r="H24" s="1664"/>
      <c r="I24" s="1664"/>
      <c r="J24" s="1664"/>
      <c r="K24" s="1664"/>
      <c r="L24" s="1664"/>
      <c r="M24" s="1664"/>
      <c r="N24" s="1664"/>
      <c r="O24" s="1664"/>
      <c r="P24" s="1664"/>
      <c r="Q24" s="1664"/>
      <c r="R24" s="1664"/>
      <c r="S24" s="1664"/>
      <c r="T24" s="1664"/>
      <c r="U24" s="1664"/>
      <c r="V24" s="1664"/>
      <c r="W24" s="1664"/>
      <c r="X24" s="1664"/>
      <c r="Y24" s="1664"/>
      <c r="Z24" s="1664"/>
      <c r="AA24" s="1664"/>
      <c r="AB24" s="1664"/>
      <c r="AC24" s="1664"/>
      <c r="AD24" s="1664"/>
      <c r="AE24" s="1664"/>
      <c r="AF24" s="1664"/>
      <c r="AG24" s="1664"/>
      <c r="AH24" s="1664"/>
      <c r="AI24" s="1664"/>
      <c r="AJ24" s="1664"/>
      <c r="AK24" s="1664"/>
      <c r="AL24" s="1664"/>
      <c r="AM24" s="1664"/>
      <c r="AN24" s="1664"/>
      <c r="AO24" s="1664"/>
      <c r="AP24" s="1664"/>
      <c r="AQ24" s="1664"/>
      <c r="AR24" s="1664"/>
      <c r="AS24" s="1664"/>
      <c r="AT24" s="1664"/>
      <c r="AU24" s="1664"/>
      <c r="AV24" s="1664"/>
      <c r="AW24" s="1664"/>
      <c r="AX24" s="1664"/>
      <c r="AY24" s="1664"/>
      <c r="AZ24" s="1664"/>
      <c r="BA24" s="1664"/>
      <c r="BB24" s="1664"/>
      <c r="BC24" s="1664"/>
      <c r="BD24" s="1003"/>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21"/>
      <c r="CU24" s="21"/>
      <c r="CV24" s="21"/>
      <c r="CW24" s="21"/>
      <c r="CX24" s="21"/>
      <c r="CY24" s="21"/>
      <c r="CZ24" s="21"/>
      <c r="DA24" s="21"/>
      <c r="DB24" s="21"/>
      <c r="DC24" s="21"/>
      <c r="DD24" s="21"/>
      <c r="DE24" s="21"/>
      <c r="DF24" s="21"/>
      <c r="DG24" s="21"/>
      <c r="DH24" s="21"/>
      <c r="DI24" s="21"/>
      <c r="DJ24" s="21"/>
      <c r="DK24" s="21"/>
      <c r="DL24" s="21"/>
    </row>
    <row r="25" spans="1:116" s="22" customFormat="1" x14ac:dyDescent="0.2">
      <c r="A25" s="628"/>
      <c r="B25" s="330"/>
      <c r="C25" s="330"/>
      <c r="D25" s="330"/>
      <c r="E25" s="330" t="s">
        <v>37</v>
      </c>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0"/>
      <c r="AL25" s="330"/>
      <c r="AM25" s="330"/>
      <c r="AN25" s="330"/>
      <c r="AO25" s="330"/>
      <c r="AP25" s="330"/>
      <c r="AQ25" s="330"/>
      <c r="AR25" s="330"/>
      <c r="AS25" s="330"/>
      <c r="AT25" s="330"/>
      <c r="AU25" s="330"/>
      <c r="AV25" s="330"/>
      <c r="AW25" s="330"/>
      <c r="AX25" s="330"/>
      <c r="AY25" s="330"/>
      <c r="AZ25" s="330"/>
      <c r="BA25" s="330"/>
      <c r="BB25" s="330"/>
      <c r="BC25" s="330"/>
      <c r="BD25" s="39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21"/>
      <c r="CU25" s="21"/>
      <c r="CV25" s="21"/>
      <c r="CW25" s="21"/>
      <c r="CX25" s="21"/>
      <c r="CY25" s="21"/>
      <c r="CZ25" s="21"/>
      <c r="DA25" s="21"/>
      <c r="DB25" s="21"/>
      <c r="DC25" s="21"/>
      <c r="DD25" s="21"/>
      <c r="DE25" s="21"/>
      <c r="DF25" s="21"/>
      <c r="DG25" s="21"/>
      <c r="DH25" s="21"/>
      <c r="DI25" s="21"/>
      <c r="DJ25" s="21"/>
      <c r="DK25" s="21"/>
      <c r="DL25" s="21"/>
    </row>
    <row r="26" spans="1:116" s="22" customFormat="1" ht="12.75" customHeight="1" x14ac:dyDescent="0.2">
      <c r="A26" s="628"/>
      <c r="B26" s="1591">
        <v>3</v>
      </c>
      <c r="C26" s="86"/>
      <c r="D26" s="330"/>
      <c r="E26" s="2174" t="s">
        <v>14</v>
      </c>
      <c r="F26" s="2174"/>
      <c r="G26" s="2174"/>
      <c r="H26" s="2174"/>
      <c r="I26" s="2174"/>
      <c r="J26" s="2174"/>
      <c r="K26" s="2174"/>
      <c r="L26" s="2174"/>
      <c r="M26" s="2174"/>
      <c r="N26" s="2174"/>
      <c r="O26" s="2174"/>
      <c r="P26" s="2174"/>
      <c r="Q26" s="2174"/>
      <c r="R26" s="2174"/>
      <c r="S26" s="2174"/>
      <c r="T26" s="2174"/>
      <c r="U26" s="2174"/>
      <c r="V26" s="2174"/>
      <c r="W26" s="2174"/>
      <c r="X26" s="2174"/>
      <c r="Y26" s="2174"/>
      <c r="Z26" s="2174"/>
      <c r="AA26" s="2174"/>
      <c r="AB26" s="2174"/>
      <c r="AC26" s="2174"/>
      <c r="AD26" s="2174"/>
      <c r="AE26" s="2174"/>
      <c r="AF26" s="2174"/>
      <c r="AG26" s="2174"/>
      <c r="AH26" s="2174"/>
      <c r="AI26" s="2174"/>
      <c r="AJ26" s="2174"/>
      <c r="AK26" s="2174"/>
      <c r="AL26" s="2174"/>
      <c r="AM26" s="2174"/>
      <c r="AN26" s="2174"/>
      <c r="AO26" s="2174"/>
      <c r="AP26" s="2174"/>
      <c r="AQ26" s="2174"/>
      <c r="AR26" s="2174"/>
      <c r="AS26" s="2174"/>
      <c r="AT26" s="2174"/>
      <c r="AU26" s="2174"/>
      <c r="AV26" s="2174"/>
      <c r="AW26" s="2174"/>
      <c r="AX26" s="2174"/>
      <c r="AY26" s="2174"/>
      <c r="AZ26" s="2174"/>
      <c r="BA26" s="2174"/>
      <c r="BB26" s="2174"/>
      <c r="BC26" s="2174"/>
      <c r="BD26" s="39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21"/>
      <c r="CU26" s="21"/>
      <c r="CV26" s="21"/>
      <c r="CW26" s="21"/>
      <c r="CX26" s="21"/>
      <c r="CY26" s="21"/>
      <c r="CZ26" s="21"/>
      <c r="DA26" s="21"/>
      <c r="DB26" s="21"/>
      <c r="DC26" s="21"/>
      <c r="DD26" s="21"/>
      <c r="DE26" s="21"/>
      <c r="DF26" s="21"/>
      <c r="DG26" s="21"/>
      <c r="DH26" s="21"/>
      <c r="DI26" s="21"/>
      <c r="DJ26" s="21"/>
      <c r="DK26" s="21"/>
      <c r="DL26" s="21"/>
    </row>
    <row r="27" spans="1:116" s="22" customFormat="1" ht="10.5" customHeight="1" x14ac:dyDescent="0.2">
      <c r="A27" s="628"/>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330"/>
      <c r="AM27" s="330"/>
      <c r="AN27" s="330"/>
      <c r="AO27" s="330"/>
      <c r="AP27" s="330"/>
      <c r="AQ27" s="330"/>
      <c r="AR27" s="330"/>
      <c r="AS27" s="330"/>
      <c r="AT27" s="330"/>
      <c r="AU27" s="330"/>
      <c r="AV27" s="330"/>
      <c r="AW27" s="330"/>
      <c r="AX27" s="330"/>
      <c r="AY27" s="330"/>
      <c r="AZ27" s="330"/>
      <c r="BA27" s="330"/>
      <c r="BB27" s="330"/>
      <c r="BC27" s="330"/>
      <c r="BD27" s="39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21"/>
      <c r="CU27" s="21"/>
      <c r="CV27" s="21"/>
      <c r="CW27" s="21"/>
      <c r="CX27" s="21"/>
      <c r="CY27" s="21"/>
      <c r="CZ27" s="21"/>
      <c r="DA27" s="21"/>
      <c r="DB27" s="21"/>
      <c r="DC27" s="21"/>
      <c r="DD27" s="21"/>
      <c r="DE27" s="21"/>
      <c r="DF27" s="21"/>
      <c r="DG27" s="21"/>
      <c r="DH27" s="21"/>
      <c r="DI27" s="21"/>
      <c r="DJ27" s="21"/>
      <c r="DK27" s="21"/>
      <c r="DL27" s="21"/>
    </row>
    <row r="28" spans="1:116" s="39" customFormat="1" ht="19.5" customHeight="1" x14ac:dyDescent="0.15">
      <c r="A28" s="630"/>
      <c r="B28" s="1164"/>
      <c r="C28" s="848"/>
      <c r="D28" s="848"/>
      <c r="E28" s="848"/>
      <c r="F28" s="848"/>
      <c r="G28" s="848"/>
      <c r="H28" s="848"/>
      <c r="I28" s="848"/>
      <c r="J28" s="848"/>
      <c r="K28" s="848"/>
      <c r="L28" s="848"/>
      <c r="M28" s="848"/>
      <c r="N28" s="848"/>
      <c r="O28" s="848"/>
      <c r="P28" s="848"/>
      <c r="Q28" s="848"/>
      <c r="R28" s="848"/>
      <c r="S28" s="848"/>
      <c r="T28" s="848"/>
      <c r="U28" s="848"/>
      <c r="V28" s="848"/>
      <c r="W28" s="848"/>
      <c r="X28" s="848"/>
      <c r="Y28" s="848"/>
      <c r="Z28" s="848"/>
      <c r="AA28" s="848"/>
      <c r="AB28" s="848"/>
      <c r="AC28" s="848"/>
      <c r="AD28" s="848"/>
      <c r="AE28" s="848"/>
      <c r="AF28" s="848"/>
      <c r="AG28" s="848"/>
      <c r="AH28" s="848"/>
      <c r="AI28" s="848"/>
      <c r="AJ28" s="848"/>
      <c r="AK28" s="848"/>
      <c r="AL28" s="848"/>
      <c r="AM28" s="848"/>
      <c r="AN28" s="848"/>
      <c r="AO28" s="848"/>
      <c r="AP28" s="848"/>
      <c r="AQ28" s="848"/>
      <c r="AR28" s="848"/>
      <c r="AS28" s="848"/>
      <c r="AT28" s="848"/>
      <c r="AU28" s="848"/>
      <c r="AV28" s="848"/>
      <c r="AW28" s="848"/>
      <c r="AX28" s="848"/>
      <c r="AY28" s="848"/>
      <c r="AZ28" s="848"/>
      <c r="BA28" s="848"/>
      <c r="BB28" s="848"/>
      <c r="BC28" s="848"/>
      <c r="BD28" s="299"/>
    </row>
    <row r="29" spans="1:116" s="164" customFormat="1" ht="34.5" customHeight="1" x14ac:dyDescent="0.15">
      <c r="A29" s="2568" t="s">
        <v>254</v>
      </c>
      <c r="B29" s="1650"/>
      <c r="C29" s="1650"/>
      <c r="D29" s="1650"/>
      <c r="E29" s="1650"/>
      <c r="F29" s="1650"/>
      <c r="G29" s="1650"/>
      <c r="H29" s="1650"/>
      <c r="I29" s="1650"/>
      <c r="J29" s="1650"/>
      <c r="K29" s="1650"/>
      <c r="L29" s="1650"/>
      <c r="M29" s="1650"/>
      <c r="N29" s="1650"/>
      <c r="O29" s="1650"/>
      <c r="P29" s="1650"/>
      <c r="Q29" s="1650"/>
      <c r="R29" s="1650"/>
      <c r="S29" s="1650"/>
      <c r="T29" s="1650"/>
      <c r="U29" s="1650"/>
      <c r="V29" s="1650"/>
      <c r="W29" s="1650"/>
      <c r="X29" s="1650"/>
      <c r="Y29" s="1650"/>
      <c r="Z29" s="1650"/>
      <c r="AA29" s="1650"/>
      <c r="AB29" s="1650"/>
      <c r="AC29" s="1650"/>
      <c r="AD29" s="1650"/>
      <c r="AE29" s="1650"/>
      <c r="AF29" s="1650"/>
      <c r="AG29" s="1650"/>
      <c r="AH29" s="1650"/>
      <c r="AI29" s="1650"/>
      <c r="AJ29" s="1650"/>
      <c r="AK29" s="1650"/>
      <c r="AL29" s="1650"/>
      <c r="AM29" s="1650"/>
      <c r="AN29" s="1650"/>
      <c r="AO29" s="1650"/>
      <c r="AP29" s="1650"/>
      <c r="AQ29" s="1650"/>
      <c r="AR29" s="1650"/>
      <c r="AS29" s="1650"/>
      <c r="AT29" s="1650"/>
      <c r="AU29" s="1151"/>
      <c r="AV29" s="1151"/>
      <c r="AW29" s="1151"/>
      <c r="AX29" s="1151"/>
      <c r="AY29" s="1151"/>
      <c r="AZ29" s="1151"/>
      <c r="BA29" s="1151"/>
      <c r="BB29" s="1151"/>
      <c r="BC29" s="1151"/>
      <c r="BD29" s="1165">
        <v>2</v>
      </c>
    </row>
    <row r="30" spans="1:116" s="39" customFormat="1" ht="8.65" customHeight="1" x14ac:dyDescent="0.15">
      <c r="A30" s="630"/>
      <c r="B30" s="1661" t="s">
        <v>813</v>
      </c>
      <c r="C30" s="1661"/>
      <c r="D30" s="1661"/>
      <c r="E30" s="1661"/>
      <c r="F30" s="1661"/>
      <c r="G30" s="1661"/>
      <c r="H30" s="1661"/>
      <c r="I30" s="1661"/>
      <c r="J30" s="1661"/>
      <c r="K30" s="1661"/>
      <c r="L30" s="1661"/>
      <c r="M30" s="1661"/>
      <c r="N30" s="1661"/>
      <c r="O30" s="1661"/>
      <c r="P30" s="1661"/>
      <c r="Q30" s="1661"/>
      <c r="R30" s="1661"/>
      <c r="S30" s="1661"/>
      <c r="T30" s="1661"/>
      <c r="U30" s="1661"/>
      <c r="V30" s="1661"/>
      <c r="W30" s="1661"/>
      <c r="X30" s="1661"/>
      <c r="Y30" s="1661"/>
      <c r="Z30" s="1661"/>
      <c r="AA30" s="1661"/>
      <c r="AB30" s="1661"/>
      <c r="AC30" s="1661"/>
      <c r="AD30" s="1661"/>
      <c r="AE30" s="1661"/>
      <c r="AF30" s="1661"/>
      <c r="AG30" s="1661"/>
      <c r="AH30" s="1661"/>
      <c r="AI30" s="1661"/>
      <c r="AJ30" s="1661"/>
      <c r="AK30" s="1661"/>
      <c r="AL30" s="1661"/>
      <c r="AM30" s="1661"/>
      <c r="AN30" s="1661"/>
      <c r="AO30" s="1661"/>
      <c r="AP30" s="1661"/>
      <c r="AQ30" s="1661"/>
      <c r="AR30" s="1661"/>
      <c r="AS30" s="1661"/>
      <c r="AT30" s="1661"/>
      <c r="AU30" s="1661"/>
      <c r="AV30" s="1661"/>
      <c r="AW30" s="1661"/>
      <c r="AX30" s="1661"/>
      <c r="AY30" s="1661"/>
      <c r="AZ30" s="1661"/>
      <c r="BA30" s="1661"/>
      <c r="BB30" s="1661"/>
      <c r="BC30" s="1661"/>
      <c r="BD30" s="299"/>
    </row>
    <row r="31" spans="1:116" s="39" customFormat="1" ht="8.65" customHeight="1" x14ac:dyDescent="0.15">
      <c r="A31" s="630"/>
      <c r="B31" s="1661"/>
      <c r="C31" s="1661"/>
      <c r="D31" s="1661"/>
      <c r="E31" s="1661"/>
      <c r="F31" s="1661"/>
      <c r="G31" s="1661"/>
      <c r="H31" s="1661"/>
      <c r="I31" s="1661"/>
      <c r="J31" s="1661"/>
      <c r="K31" s="1661"/>
      <c r="L31" s="1661"/>
      <c r="M31" s="1661"/>
      <c r="N31" s="1661"/>
      <c r="O31" s="1661"/>
      <c r="P31" s="1661"/>
      <c r="Q31" s="1661"/>
      <c r="R31" s="1661"/>
      <c r="S31" s="1661"/>
      <c r="T31" s="1661"/>
      <c r="U31" s="1661"/>
      <c r="V31" s="1661"/>
      <c r="W31" s="1661"/>
      <c r="X31" s="1661"/>
      <c r="Y31" s="1661"/>
      <c r="Z31" s="1661"/>
      <c r="AA31" s="1661"/>
      <c r="AB31" s="1661"/>
      <c r="AC31" s="1661"/>
      <c r="AD31" s="1661"/>
      <c r="AE31" s="1661"/>
      <c r="AF31" s="1661"/>
      <c r="AG31" s="1661"/>
      <c r="AH31" s="1661"/>
      <c r="AI31" s="1661"/>
      <c r="AJ31" s="1661"/>
      <c r="AK31" s="1661"/>
      <c r="AL31" s="1661"/>
      <c r="AM31" s="1661"/>
      <c r="AN31" s="1661"/>
      <c r="AO31" s="1661"/>
      <c r="AP31" s="1661"/>
      <c r="AQ31" s="1661"/>
      <c r="AR31" s="1661"/>
      <c r="AS31" s="1661"/>
      <c r="AT31" s="1661"/>
      <c r="AU31" s="1661"/>
      <c r="AV31" s="1661"/>
      <c r="AW31" s="1661"/>
      <c r="AX31" s="1661"/>
      <c r="AY31" s="1661"/>
      <c r="AZ31" s="1661"/>
      <c r="BA31" s="1661"/>
      <c r="BB31" s="1661"/>
      <c r="BC31" s="1661"/>
      <c r="BD31" s="299"/>
    </row>
    <row r="32" spans="1:116" s="39" customFormat="1" ht="8.65" customHeight="1" x14ac:dyDescent="0.15">
      <c r="A32" s="630"/>
      <c r="B32" s="1661"/>
      <c r="C32" s="1661"/>
      <c r="D32" s="1661"/>
      <c r="E32" s="1661"/>
      <c r="F32" s="1661"/>
      <c r="G32" s="1661"/>
      <c r="H32" s="1661"/>
      <c r="I32" s="1661"/>
      <c r="J32" s="1661"/>
      <c r="K32" s="1661"/>
      <c r="L32" s="1661"/>
      <c r="M32" s="1661"/>
      <c r="N32" s="1661"/>
      <c r="O32" s="1661"/>
      <c r="P32" s="1661"/>
      <c r="Q32" s="1661"/>
      <c r="R32" s="1661"/>
      <c r="S32" s="1661"/>
      <c r="T32" s="1661"/>
      <c r="U32" s="1661"/>
      <c r="V32" s="1661"/>
      <c r="W32" s="1661"/>
      <c r="X32" s="1661"/>
      <c r="Y32" s="1661"/>
      <c r="Z32" s="1661"/>
      <c r="AA32" s="1661"/>
      <c r="AB32" s="1661"/>
      <c r="AC32" s="1661"/>
      <c r="AD32" s="1661"/>
      <c r="AE32" s="1661"/>
      <c r="AF32" s="1661"/>
      <c r="AG32" s="1661"/>
      <c r="AH32" s="1661"/>
      <c r="AI32" s="1661"/>
      <c r="AJ32" s="1661"/>
      <c r="AK32" s="1661"/>
      <c r="AL32" s="1661"/>
      <c r="AM32" s="1661"/>
      <c r="AN32" s="1661"/>
      <c r="AO32" s="1661"/>
      <c r="AP32" s="1661"/>
      <c r="AQ32" s="1661"/>
      <c r="AR32" s="1661"/>
      <c r="AS32" s="1661"/>
      <c r="AT32" s="1661"/>
      <c r="AU32" s="1661"/>
      <c r="AV32" s="1661"/>
      <c r="AW32" s="1661"/>
      <c r="AX32" s="1661"/>
      <c r="AY32" s="1661"/>
      <c r="AZ32" s="1661"/>
      <c r="BA32" s="1661"/>
      <c r="BB32" s="1661"/>
      <c r="BC32" s="1661"/>
      <c r="BD32" s="299"/>
    </row>
    <row r="33" spans="1:97" s="39" customFormat="1" ht="48" customHeight="1" x14ac:dyDescent="0.15">
      <c r="A33" s="630"/>
      <c r="B33" s="1665" t="s">
        <v>819</v>
      </c>
      <c r="C33" s="1663"/>
      <c r="D33" s="1663"/>
      <c r="E33" s="1663"/>
      <c r="F33" s="1663"/>
      <c r="G33" s="1663"/>
      <c r="H33" s="1663"/>
      <c r="I33" s="1663"/>
      <c r="J33" s="1663"/>
      <c r="K33" s="1663"/>
      <c r="L33" s="1663"/>
      <c r="M33" s="1663"/>
      <c r="N33" s="1663"/>
      <c r="O33" s="1663"/>
      <c r="P33" s="1663"/>
      <c r="Q33" s="1663"/>
      <c r="R33" s="1663"/>
      <c r="S33" s="1663"/>
      <c r="T33" s="1663"/>
      <c r="U33" s="1663"/>
      <c r="V33" s="1663"/>
      <c r="W33" s="1663"/>
      <c r="X33" s="1663"/>
      <c r="Y33" s="1663"/>
      <c r="Z33" s="1663"/>
      <c r="AA33" s="1663"/>
      <c r="AB33" s="1663"/>
      <c r="AC33" s="1663"/>
      <c r="AD33" s="1663"/>
      <c r="AE33" s="1663"/>
      <c r="AF33" s="1663"/>
      <c r="AG33" s="1663"/>
      <c r="AH33" s="1663"/>
      <c r="AI33" s="1663"/>
      <c r="AJ33" s="1663"/>
      <c r="AK33" s="1663"/>
      <c r="AL33" s="1663"/>
      <c r="AM33" s="1663"/>
      <c r="AN33" s="1663"/>
      <c r="AO33" s="1663"/>
      <c r="AP33" s="1663"/>
      <c r="AQ33" s="1663"/>
      <c r="AR33" s="1663"/>
      <c r="AS33" s="1663"/>
      <c r="AT33" s="1663"/>
      <c r="AU33" s="1663"/>
      <c r="AV33" s="1663"/>
      <c r="AW33" s="1663"/>
      <c r="AX33" s="1663"/>
      <c r="AY33" s="1663"/>
      <c r="AZ33" s="1663"/>
      <c r="BA33" s="1663"/>
      <c r="BB33" s="1663"/>
      <c r="BC33" s="1663"/>
      <c r="BD33" s="299"/>
    </row>
    <row r="34" spans="1:97" s="39" customFormat="1" ht="29.25" customHeight="1" x14ac:dyDescent="0.15">
      <c r="A34" s="630"/>
      <c r="B34" s="1665" t="s">
        <v>815</v>
      </c>
      <c r="C34" s="1663"/>
      <c r="D34" s="1663"/>
      <c r="E34" s="1663"/>
      <c r="F34" s="1663"/>
      <c r="G34" s="1663"/>
      <c r="H34" s="1663"/>
      <c r="I34" s="1663"/>
      <c r="J34" s="1663"/>
      <c r="K34" s="1663"/>
      <c r="L34" s="1663"/>
      <c r="M34" s="1663"/>
      <c r="N34" s="1663"/>
      <c r="O34" s="1663"/>
      <c r="P34" s="1663"/>
      <c r="Q34" s="1663"/>
      <c r="R34" s="1663"/>
      <c r="S34" s="1663"/>
      <c r="T34" s="1663"/>
      <c r="U34" s="1663"/>
      <c r="V34" s="1663"/>
      <c r="W34" s="1663"/>
      <c r="X34" s="1663"/>
      <c r="Y34" s="1663"/>
      <c r="Z34" s="1663"/>
      <c r="AA34" s="1663"/>
      <c r="AB34" s="1663"/>
      <c r="AC34" s="1663"/>
      <c r="AD34" s="1663"/>
      <c r="AE34" s="1663"/>
      <c r="AF34" s="1663"/>
      <c r="AG34" s="1663"/>
      <c r="AH34" s="1663"/>
      <c r="AI34" s="1663"/>
      <c r="AJ34" s="1663"/>
      <c r="AK34" s="1663"/>
      <c r="AL34" s="1663"/>
      <c r="AM34" s="1663"/>
      <c r="AN34" s="1663"/>
      <c r="AO34" s="1663"/>
      <c r="AP34" s="1663"/>
      <c r="AQ34" s="1663"/>
      <c r="AR34" s="1663"/>
      <c r="AS34" s="1663"/>
      <c r="AT34" s="1663"/>
      <c r="AU34" s="1663"/>
      <c r="AV34" s="1663"/>
      <c r="AW34" s="1663"/>
      <c r="AX34" s="1663"/>
      <c r="AY34" s="1663"/>
      <c r="AZ34" s="1663"/>
      <c r="BA34" s="1663"/>
      <c r="BB34" s="1663"/>
      <c r="BC34" s="1663"/>
      <c r="BD34" s="299"/>
    </row>
    <row r="35" spans="1:97" s="39" customFormat="1" ht="31.5" customHeight="1" x14ac:dyDescent="0.15">
      <c r="A35" s="630"/>
      <c r="B35" s="1665" t="s">
        <v>814</v>
      </c>
      <c r="C35" s="1663"/>
      <c r="D35" s="1663"/>
      <c r="E35" s="1663"/>
      <c r="F35" s="1663"/>
      <c r="G35" s="1663"/>
      <c r="H35" s="1663"/>
      <c r="I35" s="1663"/>
      <c r="J35" s="1663"/>
      <c r="K35" s="1663"/>
      <c r="L35" s="1663"/>
      <c r="M35" s="1663"/>
      <c r="N35" s="1663"/>
      <c r="O35" s="1663"/>
      <c r="P35" s="1663"/>
      <c r="Q35" s="1663"/>
      <c r="R35" s="1663"/>
      <c r="S35" s="1663"/>
      <c r="T35" s="1663"/>
      <c r="U35" s="1663"/>
      <c r="V35" s="1663"/>
      <c r="W35" s="1663"/>
      <c r="X35" s="1663"/>
      <c r="Y35" s="1663"/>
      <c r="Z35" s="1663"/>
      <c r="AA35" s="1663"/>
      <c r="AB35" s="1663"/>
      <c r="AC35" s="1663"/>
      <c r="AD35" s="1663"/>
      <c r="AE35" s="1663"/>
      <c r="AF35" s="1663"/>
      <c r="AG35" s="1663"/>
      <c r="AH35" s="1663"/>
      <c r="AI35" s="1663"/>
      <c r="AJ35" s="1663"/>
      <c r="AK35" s="1663"/>
      <c r="AL35" s="1663"/>
      <c r="AM35" s="1663"/>
      <c r="AN35" s="1663"/>
      <c r="AO35" s="1663"/>
      <c r="AP35" s="1663"/>
      <c r="AQ35" s="1663"/>
      <c r="AR35" s="1663"/>
      <c r="AS35" s="1663"/>
      <c r="AT35" s="1663"/>
      <c r="AU35" s="1663"/>
      <c r="AV35" s="1663"/>
      <c r="AW35" s="1663"/>
      <c r="AX35" s="1663"/>
      <c r="AY35" s="1663"/>
      <c r="AZ35" s="1663"/>
      <c r="BA35" s="1663"/>
      <c r="BB35" s="1663"/>
      <c r="BC35" s="1663"/>
      <c r="BD35" s="299"/>
    </row>
    <row r="36" spans="1:97" s="39" customFormat="1" ht="11.25" customHeight="1" x14ac:dyDescent="0.15">
      <c r="A36" s="632"/>
      <c r="B36" s="1166"/>
      <c r="C36" s="1166"/>
      <c r="D36" s="1166"/>
      <c r="E36" s="1166"/>
      <c r="F36" s="1166"/>
      <c r="G36" s="1166"/>
      <c r="H36" s="1166"/>
      <c r="I36" s="1166"/>
      <c r="J36" s="1166"/>
      <c r="K36" s="1166"/>
      <c r="L36" s="1166"/>
      <c r="M36" s="1166"/>
      <c r="N36" s="1166"/>
      <c r="O36" s="1166"/>
      <c r="P36" s="1166"/>
      <c r="Q36" s="1166"/>
      <c r="R36" s="1166"/>
      <c r="S36" s="1166"/>
      <c r="T36" s="1166"/>
      <c r="U36" s="1166"/>
      <c r="V36" s="1166"/>
      <c r="W36" s="1166"/>
      <c r="X36" s="1166"/>
      <c r="Y36" s="1166"/>
      <c r="Z36" s="1166"/>
      <c r="AA36" s="1166"/>
      <c r="AB36" s="1166"/>
      <c r="AC36" s="1166"/>
      <c r="AD36" s="1166"/>
      <c r="AE36" s="1166"/>
      <c r="AF36" s="1166"/>
      <c r="AG36" s="1166"/>
      <c r="AH36" s="1166"/>
      <c r="AI36" s="1166"/>
      <c r="AJ36" s="1166"/>
      <c r="AK36" s="1166"/>
      <c r="AL36" s="1166"/>
      <c r="AM36" s="1166"/>
      <c r="AN36" s="1166"/>
      <c r="AO36" s="1166"/>
      <c r="AP36" s="1166"/>
      <c r="AQ36" s="1166"/>
      <c r="AR36" s="1166"/>
      <c r="AS36" s="1166"/>
      <c r="AT36" s="1166"/>
      <c r="AU36" s="1166"/>
      <c r="AV36" s="1166"/>
      <c r="AW36" s="1166"/>
      <c r="AX36" s="1166"/>
      <c r="AY36" s="1166"/>
      <c r="AZ36" s="1166"/>
      <c r="BA36" s="1166"/>
      <c r="BB36" s="1166"/>
      <c r="BC36" s="1166"/>
      <c r="BD36" s="637"/>
    </row>
    <row r="37" spans="1:97" s="34" customFormat="1" x14ac:dyDescent="0.2">
      <c r="A37" s="628"/>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N37" s="330"/>
      <c r="AO37" s="330"/>
      <c r="AP37" s="330"/>
      <c r="AQ37" s="330"/>
      <c r="AR37" s="330"/>
      <c r="AS37" s="330"/>
      <c r="AT37" s="330"/>
      <c r="AU37" s="330"/>
      <c r="AV37" s="330"/>
      <c r="AW37" s="330"/>
      <c r="AX37" s="330"/>
      <c r="AY37" s="330"/>
      <c r="AZ37" s="330"/>
      <c r="BA37" s="330"/>
      <c r="BB37" s="330"/>
      <c r="BC37" s="330"/>
      <c r="BD37" s="299">
        <v>3</v>
      </c>
    </row>
    <row r="38" spans="1:97" s="5" customFormat="1" ht="35.25" customHeight="1" x14ac:dyDescent="0.15">
      <c r="A38" s="1346"/>
      <c r="B38" s="2559" t="s">
        <v>817</v>
      </c>
      <c r="C38" s="2559"/>
      <c r="D38" s="2559"/>
      <c r="E38" s="2559"/>
      <c r="F38" s="2559"/>
      <c r="G38" s="2559"/>
      <c r="H38" s="2559"/>
      <c r="I38" s="2559"/>
      <c r="J38" s="2559"/>
      <c r="K38" s="2559"/>
      <c r="L38" s="2559"/>
      <c r="M38" s="2559"/>
      <c r="N38" s="2559"/>
      <c r="O38" s="2559"/>
      <c r="P38" s="2559"/>
      <c r="Q38" s="2559"/>
      <c r="R38" s="2559"/>
      <c r="S38" s="2559"/>
      <c r="T38" s="2559"/>
      <c r="U38" s="2559"/>
      <c r="V38" s="2559"/>
      <c r="W38" s="2559"/>
      <c r="X38" s="2559"/>
      <c r="Y38" s="2559"/>
      <c r="Z38" s="2559"/>
      <c r="AA38" s="2559"/>
      <c r="AB38" s="2559"/>
      <c r="AC38" s="2559"/>
      <c r="AD38" s="2559"/>
      <c r="AE38" s="2559"/>
      <c r="AF38" s="2559"/>
      <c r="AG38" s="2559"/>
      <c r="AH38" s="2559"/>
      <c r="AI38" s="2559"/>
      <c r="AJ38" s="2559"/>
      <c r="AK38" s="2559"/>
      <c r="AL38" s="2559"/>
      <c r="AM38" s="2559"/>
      <c r="AN38" s="2559"/>
      <c r="AO38" s="2559"/>
      <c r="AP38" s="2559"/>
      <c r="AQ38" s="2559"/>
      <c r="AR38" s="2559"/>
      <c r="AS38" s="2559"/>
      <c r="AT38" s="2559"/>
      <c r="AU38" s="2559"/>
      <c r="AV38" s="2559"/>
      <c r="AW38" s="2559"/>
      <c r="AX38" s="2559"/>
      <c r="AY38" s="2559"/>
      <c r="AZ38" s="2559"/>
      <c r="BA38" s="2559"/>
      <c r="BB38" s="2559"/>
      <c r="BC38" s="2559"/>
      <c r="BD38" s="2560"/>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row>
    <row r="39" spans="1:97" x14ac:dyDescent="0.2">
      <c r="A39" s="1358"/>
      <c r="B39" s="330"/>
      <c r="C39" s="843" t="s">
        <v>500</v>
      </c>
      <c r="D39" s="86"/>
      <c r="E39" s="330"/>
      <c r="F39" s="2564" t="s">
        <v>664</v>
      </c>
      <c r="G39" s="2565"/>
      <c r="H39" s="2565"/>
      <c r="I39" s="2566"/>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c r="AO39" s="330"/>
      <c r="AP39" s="330"/>
      <c r="AQ39" s="330"/>
      <c r="AR39" s="330"/>
      <c r="AS39" s="330"/>
      <c r="AT39" s="330"/>
      <c r="AU39" s="330"/>
      <c r="AV39" s="330"/>
      <c r="AW39" s="330"/>
      <c r="AX39" s="330"/>
      <c r="AY39" s="330"/>
      <c r="AZ39" s="330"/>
      <c r="BA39" s="330"/>
      <c r="BB39" s="330"/>
      <c r="BC39" s="330"/>
      <c r="BD39" s="394"/>
    </row>
    <row r="40" spans="1:97" s="34" customFormat="1" x14ac:dyDescent="0.2">
      <c r="A40" s="1358"/>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c r="AO40" s="330"/>
      <c r="AP40" s="330"/>
      <c r="AQ40" s="330"/>
      <c r="AR40" s="330"/>
      <c r="AS40" s="330"/>
      <c r="AT40" s="330"/>
      <c r="AU40" s="330"/>
      <c r="AV40" s="330"/>
      <c r="AW40" s="330"/>
      <c r="AX40" s="330"/>
      <c r="AY40" s="330"/>
      <c r="AZ40" s="330"/>
      <c r="BA40" s="330"/>
      <c r="BB40" s="330"/>
      <c r="BC40" s="330"/>
      <c r="BD40" s="394"/>
    </row>
    <row r="41" spans="1:97" x14ac:dyDescent="0.2">
      <c r="A41" s="1358"/>
      <c r="B41" s="330"/>
      <c r="C41" s="843" t="s">
        <v>665</v>
      </c>
      <c r="D41" s="86"/>
      <c r="E41" s="330"/>
      <c r="F41" s="2564" t="s">
        <v>666</v>
      </c>
      <c r="G41" s="2565"/>
      <c r="H41" s="2565"/>
      <c r="I41" s="2566"/>
      <c r="J41" s="330"/>
      <c r="K41" s="330"/>
      <c r="L41" s="843" t="s">
        <v>667</v>
      </c>
      <c r="M41" s="86"/>
      <c r="N41" s="330"/>
      <c r="O41" s="2564" t="s">
        <v>668</v>
      </c>
      <c r="P41" s="2565"/>
      <c r="Q41" s="2565"/>
      <c r="R41" s="2566"/>
      <c r="S41" s="330"/>
      <c r="T41" s="330"/>
      <c r="U41" s="843" t="s">
        <v>669</v>
      </c>
      <c r="V41" s="86"/>
      <c r="W41" s="330"/>
      <c r="X41" s="2564" t="s">
        <v>670</v>
      </c>
      <c r="Y41" s="2565"/>
      <c r="Z41" s="2565"/>
      <c r="AA41" s="2566"/>
      <c r="AB41" s="330"/>
      <c r="AC41" s="330"/>
      <c r="AD41" s="843" t="s">
        <v>671</v>
      </c>
      <c r="AE41" s="86"/>
      <c r="AF41" s="330"/>
      <c r="AG41" s="2564" t="s">
        <v>672</v>
      </c>
      <c r="AH41" s="2565"/>
      <c r="AI41" s="2565"/>
      <c r="AJ41" s="2566"/>
      <c r="AK41" s="330"/>
      <c r="AL41" s="330"/>
      <c r="AM41" s="843" t="s">
        <v>673</v>
      </c>
      <c r="AN41" s="86"/>
      <c r="AO41" s="330"/>
      <c r="AP41" s="2564" t="s">
        <v>674</v>
      </c>
      <c r="AQ41" s="2565"/>
      <c r="AR41" s="2565"/>
      <c r="AS41" s="2566"/>
      <c r="AT41" s="330"/>
      <c r="AU41" s="330"/>
      <c r="AV41" s="330"/>
      <c r="AW41" s="330"/>
      <c r="AX41" s="330"/>
      <c r="AY41" s="330"/>
      <c r="AZ41" s="330"/>
      <c r="BA41" s="330"/>
      <c r="BB41" s="330"/>
      <c r="BC41" s="330"/>
      <c r="BD41" s="394"/>
    </row>
    <row r="42" spans="1:97" x14ac:dyDescent="0.2">
      <c r="A42" s="1358"/>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c r="AO42" s="330"/>
      <c r="AP42" s="330"/>
      <c r="AQ42" s="330"/>
      <c r="AR42" s="330"/>
      <c r="AS42" s="330"/>
      <c r="AT42" s="330"/>
      <c r="AU42" s="330"/>
      <c r="AV42" s="330"/>
      <c r="AW42" s="330"/>
      <c r="AX42" s="330"/>
      <c r="AY42" s="330"/>
      <c r="AZ42" s="330"/>
      <c r="BA42" s="330"/>
      <c r="BB42" s="330"/>
      <c r="BC42" s="330"/>
      <c r="BD42" s="394"/>
    </row>
    <row r="43" spans="1:97" x14ac:dyDescent="0.2">
      <c r="A43" s="1358"/>
      <c r="B43" s="330"/>
      <c r="C43" s="843" t="s">
        <v>675</v>
      </c>
      <c r="D43" s="86"/>
      <c r="E43" s="330"/>
      <c r="F43" s="2561" t="s">
        <v>676</v>
      </c>
      <c r="G43" s="2562"/>
      <c r="H43" s="2562"/>
      <c r="I43" s="2563"/>
      <c r="J43" s="330"/>
      <c r="K43" s="330"/>
      <c r="L43" s="843" t="s">
        <v>677</v>
      </c>
      <c r="M43" s="86"/>
      <c r="N43" s="330"/>
      <c r="O43" s="2564" t="s">
        <v>678</v>
      </c>
      <c r="P43" s="2565"/>
      <c r="Q43" s="2565"/>
      <c r="R43" s="2566"/>
      <c r="S43" s="330"/>
      <c r="T43" s="330"/>
      <c r="U43" s="843" t="s">
        <v>679</v>
      </c>
      <c r="V43" s="86"/>
      <c r="W43" s="330"/>
      <c r="X43" s="2564" t="s">
        <v>680</v>
      </c>
      <c r="Y43" s="2565"/>
      <c r="Z43" s="2565"/>
      <c r="AA43" s="2566"/>
      <c r="AB43" s="330"/>
      <c r="AC43" s="330"/>
      <c r="AD43" s="843" t="s">
        <v>681</v>
      </c>
      <c r="AE43" s="86"/>
      <c r="AF43" s="330"/>
      <c r="AG43" s="2564" t="s">
        <v>682</v>
      </c>
      <c r="AH43" s="2565"/>
      <c r="AI43" s="2565"/>
      <c r="AJ43" s="2566"/>
      <c r="AK43" s="330"/>
      <c r="AL43" s="330"/>
      <c r="AM43" s="843" t="s">
        <v>683</v>
      </c>
      <c r="AN43" s="86"/>
      <c r="AO43" s="330"/>
      <c r="AP43" s="2564" t="s">
        <v>684</v>
      </c>
      <c r="AQ43" s="2565"/>
      <c r="AR43" s="2565"/>
      <c r="AS43" s="2566"/>
      <c r="AT43" s="330"/>
      <c r="AU43" s="330"/>
      <c r="AV43" s="330"/>
      <c r="AW43" s="330"/>
      <c r="AX43" s="330"/>
      <c r="AY43" s="330"/>
      <c r="AZ43" s="330"/>
      <c r="BA43" s="330"/>
      <c r="BB43" s="330"/>
      <c r="BC43" s="330"/>
      <c r="BD43" s="394"/>
    </row>
    <row r="44" spans="1:97" x14ac:dyDescent="0.2">
      <c r="A44" s="1358"/>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330"/>
      <c r="AM44" s="330"/>
      <c r="AN44" s="330"/>
      <c r="AO44" s="330"/>
      <c r="AP44" s="330"/>
      <c r="AQ44" s="330"/>
      <c r="AR44" s="330"/>
      <c r="AS44" s="330"/>
      <c r="AT44" s="330"/>
      <c r="AU44" s="330"/>
      <c r="AV44" s="330"/>
      <c r="AW44" s="330"/>
      <c r="AX44" s="330"/>
      <c r="AY44" s="330"/>
      <c r="AZ44" s="330"/>
      <c r="BA44" s="330"/>
      <c r="BB44" s="330"/>
      <c r="BC44" s="330"/>
      <c r="BD44" s="394"/>
    </row>
    <row r="45" spans="1:97" x14ac:dyDescent="0.2">
      <c r="A45" s="1358"/>
      <c r="B45" s="330"/>
      <c r="C45" s="843" t="s">
        <v>685</v>
      </c>
      <c r="D45" s="86"/>
      <c r="E45" s="330"/>
      <c r="F45" s="2564" t="s">
        <v>686</v>
      </c>
      <c r="G45" s="2565"/>
      <c r="H45" s="2565"/>
      <c r="I45" s="2566"/>
      <c r="J45" s="330"/>
      <c r="K45" s="330"/>
      <c r="L45" s="843" t="s">
        <v>687</v>
      </c>
      <c r="M45" s="86"/>
      <c r="N45" s="330"/>
      <c r="O45" s="2564" t="s">
        <v>688</v>
      </c>
      <c r="P45" s="2565"/>
      <c r="Q45" s="2565"/>
      <c r="R45" s="2566"/>
      <c r="S45" s="330"/>
      <c r="T45" s="330"/>
      <c r="U45" s="843" t="s">
        <v>689</v>
      </c>
      <c r="V45" s="86"/>
      <c r="W45" s="330"/>
      <c r="X45" s="2564" t="s">
        <v>690</v>
      </c>
      <c r="Y45" s="2565"/>
      <c r="Z45" s="2565"/>
      <c r="AA45" s="2566"/>
      <c r="AB45" s="330"/>
      <c r="AC45" s="330"/>
      <c r="AD45" s="843" t="s">
        <v>691</v>
      </c>
      <c r="AE45" s="86"/>
      <c r="AF45" s="330"/>
      <c r="AG45" s="2564" t="s">
        <v>692</v>
      </c>
      <c r="AH45" s="2565"/>
      <c r="AI45" s="2565"/>
      <c r="AJ45" s="2566"/>
      <c r="AK45" s="330"/>
      <c r="AL45" s="330"/>
      <c r="AM45" s="843" t="s">
        <v>693</v>
      </c>
      <c r="AN45" s="86"/>
      <c r="AO45" s="330"/>
      <c r="AP45" s="2564" t="s">
        <v>834</v>
      </c>
      <c r="AQ45" s="2565"/>
      <c r="AR45" s="2565"/>
      <c r="AS45" s="2566"/>
      <c r="AT45" s="330"/>
      <c r="AU45" s="330"/>
      <c r="AV45" s="330"/>
      <c r="AW45" s="330"/>
      <c r="AX45" s="330"/>
      <c r="AY45" s="330"/>
      <c r="AZ45" s="330"/>
      <c r="BA45" s="330"/>
      <c r="BB45" s="330"/>
      <c r="BC45" s="330"/>
      <c r="BD45" s="394"/>
    </row>
    <row r="46" spans="1:97" x14ac:dyDescent="0.2">
      <c r="A46" s="1358"/>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330"/>
      <c r="AM46" s="330"/>
      <c r="AN46" s="330"/>
      <c r="AO46" s="330"/>
      <c r="AP46" s="330"/>
      <c r="AQ46" s="330"/>
      <c r="AR46" s="330"/>
      <c r="AS46" s="330"/>
      <c r="AT46" s="330"/>
      <c r="AU46" s="330"/>
      <c r="AV46" s="330"/>
      <c r="AW46" s="330"/>
      <c r="AX46" s="330"/>
      <c r="AY46" s="330"/>
      <c r="AZ46" s="330"/>
      <c r="BA46" s="330"/>
      <c r="BB46" s="330"/>
      <c r="BC46" s="330"/>
      <c r="BD46" s="394"/>
    </row>
    <row r="47" spans="1:97" x14ac:dyDescent="0.2">
      <c r="A47" s="1358"/>
      <c r="B47" s="330"/>
      <c r="C47" s="843" t="s">
        <v>693</v>
      </c>
      <c r="D47" s="86"/>
      <c r="E47" s="330"/>
      <c r="F47" s="2564" t="s">
        <v>835</v>
      </c>
      <c r="G47" s="2565"/>
      <c r="H47" s="2565"/>
      <c r="I47" s="2566"/>
      <c r="J47" s="330"/>
      <c r="K47" s="330"/>
      <c r="L47" s="843" t="s">
        <v>694</v>
      </c>
      <c r="M47" s="86"/>
      <c r="N47" s="330"/>
      <c r="O47" s="2564" t="s">
        <v>695</v>
      </c>
      <c r="P47" s="2565"/>
      <c r="Q47" s="2565"/>
      <c r="R47" s="2566"/>
      <c r="S47" s="330"/>
      <c r="T47" s="330"/>
      <c r="U47" s="843" t="s">
        <v>696</v>
      </c>
      <c r="V47" s="86"/>
      <c r="W47" s="330"/>
      <c r="X47" s="1550" t="s">
        <v>697</v>
      </c>
      <c r="Y47" s="1550"/>
      <c r="Z47" s="1550"/>
      <c r="AA47" s="1550"/>
      <c r="AB47" s="330"/>
      <c r="AC47" s="330"/>
      <c r="AD47" s="1550" t="s">
        <v>816</v>
      </c>
      <c r="AE47" s="86"/>
      <c r="AF47" s="330"/>
      <c r="AG47" s="2580" t="s">
        <v>818</v>
      </c>
      <c r="AH47" s="2580"/>
      <c r="AI47" s="2580"/>
      <c r="AJ47" s="2580"/>
      <c r="AK47" s="2580"/>
      <c r="AL47" s="2580"/>
      <c r="AM47" s="2580"/>
      <c r="AN47" s="2580"/>
      <c r="AO47" s="2580"/>
      <c r="AP47" s="2580"/>
      <c r="AQ47" s="2580"/>
      <c r="AR47" s="2580"/>
      <c r="AS47" s="330"/>
      <c r="AT47" s="330"/>
      <c r="AU47" s="1548"/>
      <c r="AV47" s="1548"/>
      <c r="AW47" s="1548"/>
      <c r="AX47" s="1549"/>
      <c r="AY47" s="330"/>
      <c r="AZ47" s="330"/>
      <c r="BA47" s="330"/>
      <c r="BB47" s="330"/>
      <c r="BC47" s="330"/>
      <c r="BD47" s="394"/>
    </row>
    <row r="48" spans="1:97" x14ac:dyDescent="0.2">
      <c r="A48" s="1358"/>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c r="AO48" s="330"/>
      <c r="AP48" s="330"/>
      <c r="AQ48" s="330"/>
      <c r="AR48" s="330"/>
      <c r="AS48" s="330"/>
      <c r="AT48" s="330"/>
      <c r="AU48" s="330"/>
      <c r="AV48" s="330"/>
      <c r="AW48" s="330"/>
      <c r="AX48" s="330"/>
      <c r="AY48" s="330"/>
      <c r="AZ48" s="330"/>
      <c r="BA48" s="330"/>
      <c r="BB48" s="330"/>
      <c r="BC48" s="330"/>
      <c r="BD48" s="394"/>
    </row>
    <row r="49" spans="1:97" x14ac:dyDescent="0.2">
      <c r="A49" s="628"/>
      <c r="B49" s="330"/>
      <c r="C49" s="330"/>
      <c r="D49" s="330"/>
      <c r="E49" s="330"/>
      <c r="F49" s="330"/>
      <c r="G49" s="330"/>
      <c r="H49" s="330"/>
      <c r="I49" s="330"/>
      <c r="J49" s="330"/>
      <c r="K49" s="330"/>
      <c r="L49" s="330"/>
      <c r="M49" s="330"/>
      <c r="N49" s="330"/>
      <c r="O49" s="330"/>
      <c r="P49" s="330"/>
      <c r="Q49" s="330"/>
      <c r="R49" s="330"/>
      <c r="S49" s="857"/>
      <c r="T49" s="857"/>
      <c r="U49" s="857"/>
      <c r="V49" s="857"/>
      <c r="W49" s="857"/>
      <c r="X49" s="857"/>
      <c r="Y49" s="857"/>
      <c r="Z49" s="857"/>
      <c r="AA49" s="857"/>
      <c r="AB49" s="857"/>
      <c r="AC49" s="330"/>
      <c r="AD49" s="330"/>
      <c r="AE49" s="330"/>
      <c r="AF49" s="330"/>
      <c r="AG49" s="330"/>
      <c r="AH49" s="330"/>
      <c r="AI49" s="330"/>
      <c r="AJ49" s="330"/>
      <c r="AK49" s="330"/>
      <c r="AL49" s="330"/>
      <c r="AM49" s="330"/>
      <c r="AN49" s="330"/>
      <c r="AO49" s="330"/>
      <c r="AP49" s="330"/>
      <c r="AQ49" s="330"/>
      <c r="AR49" s="330"/>
      <c r="AS49" s="330"/>
      <c r="AT49" s="330"/>
      <c r="AU49" s="330"/>
      <c r="AV49" s="330"/>
      <c r="AW49" s="330"/>
      <c r="AX49" s="330"/>
      <c r="AY49" s="330"/>
      <c r="AZ49" s="330"/>
      <c r="BA49" s="330"/>
      <c r="BB49" s="330"/>
      <c r="BC49" s="330"/>
      <c r="BD49" s="394"/>
    </row>
    <row r="50" spans="1:97" x14ac:dyDescent="0.2">
      <c r="A50" s="628"/>
      <c r="B50" s="650"/>
      <c r="C50" s="650"/>
      <c r="D50" s="650"/>
      <c r="E50" s="650"/>
      <c r="F50" s="650"/>
      <c r="G50" s="650"/>
      <c r="H50" s="650"/>
      <c r="I50" s="650"/>
      <c r="J50" s="650"/>
      <c r="K50" s="650"/>
      <c r="L50" s="650"/>
      <c r="M50" s="650"/>
      <c r="N50" s="650"/>
      <c r="O50" s="650"/>
      <c r="P50" s="650"/>
      <c r="Q50" s="650"/>
      <c r="R50" s="650"/>
      <c r="S50" s="650"/>
      <c r="T50" s="650"/>
      <c r="U50" s="650"/>
      <c r="V50" s="650"/>
      <c r="W50" s="650"/>
      <c r="X50" s="650"/>
      <c r="Y50" s="650"/>
      <c r="Z50" s="650"/>
      <c r="AA50" s="650"/>
      <c r="AB50" s="650"/>
      <c r="AC50" s="650"/>
      <c r="AD50" s="650"/>
      <c r="AE50" s="650"/>
      <c r="AF50" s="650"/>
      <c r="AG50" s="650"/>
      <c r="AH50" s="650"/>
      <c r="AI50" s="650"/>
      <c r="AJ50" s="650"/>
      <c r="AK50" s="650"/>
      <c r="AL50" s="650"/>
      <c r="AM50" s="650"/>
      <c r="AN50" s="650"/>
      <c r="AO50" s="650"/>
      <c r="AP50" s="650"/>
      <c r="AQ50" s="650"/>
      <c r="AR50" s="650"/>
      <c r="AS50" s="650"/>
      <c r="AT50" s="650"/>
      <c r="AU50" s="650"/>
      <c r="AV50" s="650"/>
      <c r="AW50" s="650"/>
      <c r="AX50" s="650"/>
      <c r="AY50" s="650"/>
      <c r="AZ50" s="650"/>
      <c r="BA50" s="650"/>
      <c r="BB50" s="650"/>
      <c r="BC50" s="650"/>
      <c r="BD50" s="394"/>
    </row>
    <row r="51" spans="1:97" s="5" customFormat="1" ht="11.25" customHeight="1" x14ac:dyDescent="0.15">
      <c r="A51" s="1346"/>
      <c r="B51" s="2577" t="s">
        <v>13</v>
      </c>
      <c r="C51" s="1770"/>
      <c r="D51" s="1770"/>
      <c r="E51" s="1770"/>
      <c r="F51" s="1770"/>
      <c r="G51" s="1770"/>
      <c r="H51" s="1770"/>
      <c r="I51" s="1770"/>
      <c r="J51" s="1770"/>
      <c r="K51" s="1770"/>
      <c r="L51" s="1770"/>
      <c r="M51" s="1770"/>
      <c r="N51" s="1770"/>
      <c r="O51" s="1770"/>
      <c r="P51" s="1770"/>
      <c r="Q51" s="1770"/>
      <c r="R51" s="1770"/>
      <c r="S51" s="1770"/>
      <c r="T51" s="1770"/>
      <c r="U51" s="1770"/>
      <c r="V51" s="1770"/>
      <c r="W51" s="1770"/>
      <c r="X51" s="1770"/>
      <c r="Y51" s="1770"/>
      <c r="Z51" s="1770"/>
      <c r="AA51" s="1770"/>
      <c r="AB51" s="1770"/>
      <c r="AC51" s="1770"/>
      <c r="AD51" s="1770"/>
      <c r="AE51" s="1770"/>
      <c r="AF51" s="1770"/>
      <c r="AG51" s="1770"/>
      <c r="AH51" s="1770"/>
      <c r="AI51" s="1770"/>
      <c r="AJ51" s="1770"/>
      <c r="AK51" s="1770"/>
      <c r="AL51" s="1770"/>
      <c r="AM51" s="1770"/>
      <c r="AN51" s="1770"/>
      <c r="AO51" s="1770"/>
      <c r="AP51" s="1770"/>
      <c r="AQ51" s="1770"/>
      <c r="AR51" s="1770"/>
      <c r="AS51" s="1770"/>
      <c r="AT51" s="1770"/>
      <c r="AU51" s="1770"/>
      <c r="AV51" s="1770"/>
      <c r="AW51" s="1770"/>
      <c r="AX51" s="1770"/>
      <c r="AY51" s="1770"/>
      <c r="AZ51" s="1770"/>
      <c r="BA51" s="1770"/>
      <c r="BB51" s="1770"/>
      <c r="BC51" s="1770"/>
      <c r="BD51" s="2578"/>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row>
    <row r="52" spans="1:97" s="5" customFormat="1" ht="15" customHeight="1" x14ac:dyDescent="0.15">
      <c r="A52" s="1346"/>
      <c r="B52" s="1770"/>
      <c r="C52" s="1770"/>
      <c r="D52" s="1770"/>
      <c r="E52" s="1770"/>
      <c r="F52" s="1770"/>
      <c r="G52" s="1770"/>
      <c r="H52" s="1770"/>
      <c r="I52" s="1770"/>
      <c r="J52" s="1770"/>
      <c r="K52" s="1770"/>
      <c r="L52" s="1770"/>
      <c r="M52" s="1770"/>
      <c r="N52" s="1770"/>
      <c r="O52" s="1770"/>
      <c r="P52" s="1770"/>
      <c r="Q52" s="1770"/>
      <c r="R52" s="1770"/>
      <c r="S52" s="1770"/>
      <c r="T52" s="1770"/>
      <c r="U52" s="1770"/>
      <c r="V52" s="1770"/>
      <c r="W52" s="1770"/>
      <c r="X52" s="1770"/>
      <c r="Y52" s="1770"/>
      <c r="Z52" s="1770"/>
      <c r="AA52" s="1770"/>
      <c r="AB52" s="1770"/>
      <c r="AC52" s="1770"/>
      <c r="AD52" s="1770"/>
      <c r="AE52" s="1770"/>
      <c r="AF52" s="1770"/>
      <c r="AG52" s="1770"/>
      <c r="AH52" s="1770"/>
      <c r="AI52" s="1770"/>
      <c r="AJ52" s="1770"/>
      <c r="AK52" s="1770"/>
      <c r="AL52" s="1770"/>
      <c r="AM52" s="1770"/>
      <c r="AN52" s="1770"/>
      <c r="AO52" s="1770"/>
      <c r="AP52" s="1770"/>
      <c r="AQ52" s="1770"/>
      <c r="AR52" s="1770"/>
      <c r="AS52" s="1770"/>
      <c r="AT52" s="1770"/>
      <c r="AU52" s="1770"/>
      <c r="AV52" s="1770"/>
      <c r="AW52" s="1770"/>
      <c r="AX52" s="1770"/>
      <c r="AY52" s="1770"/>
      <c r="AZ52" s="1770"/>
      <c r="BA52" s="1770"/>
      <c r="BB52" s="1770"/>
      <c r="BC52" s="1770"/>
      <c r="BD52" s="2578"/>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row>
    <row r="53" spans="1:97" s="5" customFormat="1" ht="15" customHeight="1" x14ac:dyDescent="0.15">
      <c r="A53" s="1346"/>
      <c r="B53" s="1347"/>
      <c r="C53" s="1347"/>
      <c r="D53" s="1347"/>
      <c r="E53" s="1347"/>
      <c r="F53" s="1347"/>
      <c r="G53" s="1347"/>
      <c r="H53" s="1347"/>
      <c r="I53" s="1347"/>
      <c r="J53" s="1347"/>
      <c r="K53" s="1347"/>
      <c r="L53" s="1347"/>
      <c r="M53" s="1347"/>
      <c r="N53" s="1347"/>
      <c r="O53" s="1347"/>
      <c r="P53" s="1347"/>
      <c r="Q53" s="1347"/>
      <c r="R53" s="1347"/>
      <c r="S53" s="1347"/>
      <c r="T53" s="1347"/>
      <c r="U53" s="1347"/>
      <c r="V53" s="1347"/>
      <c r="W53" s="1347"/>
      <c r="X53" s="1347"/>
      <c r="Y53" s="1347"/>
      <c r="Z53" s="1347"/>
      <c r="AA53" s="1347"/>
      <c r="AB53" s="1347"/>
      <c r="AC53" s="1347"/>
      <c r="AD53" s="1347"/>
      <c r="AE53" s="1347"/>
      <c r="AF53" s="1347"/>
      <c r="AG53" s="1347"/>
      <c r="AH53" s="1347"/>
      <c r="AI53" s="1347"/>
      <c r="AJ53" s="1347"/>
      <c r="AK53" s="1347"/>
      <c r="AL53" s="1347"/>
      <c r="AM53" s="1347"/>
      <c r="AN53" s="1347"/>
      <c r="AO53" s="1347"/>
      <c r="AP53" s="1347"/>
      <c r="AQ53" s="1347"/>
      <c r="AR53" s="1347"/>
      <c r="AS53" s="1347"/>
      <c r="AT53" s="1347"/>
      <c r="AU53" s="1347"/>
      <c r="AV53" s="1347"/>
      <c r="AW53" s="1347"/>
      <c r="AX53" s="1347"/>
      <c r="AY53" s="1347"/>
      <c r="AZ53" s="1347"/>
      <c r="BA53" s="1347"/>
      <c r="BB53" s="1347"/>
      <c r="BC53" s="1347"/>
      <c r="BD53" s="1348"/>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row>
    <row r="54" spans="1:97" x14ac:dyDescent="0.2">
      <c r="A54" s="1346"/>
      <c r="B54" s="847"/>
      <c r="C54" s="847"/>
      <c r="D54" s="847"/>
      <c r="E54" s="847"/>
      <c r="F54" s="847"/>
      <c r="G54" s="847"/>
      <c r="H54" s="847"/>
      <c r="I54" s="847"/>
      <c r="J54" s="847"/>
      <c r="K54" s="847"/>
      <c r="L54" s="847"/>
      <c r="M54" s="847"/>
      <c r="N54" s="847"/>
      <c r="O54" s="847"/>
      <c r="P54" s="847"/>
      <c r="Q54" s="847"/>
      <c r="R54" s="847"/>
      <c r="S54" s="847"/>
      <c r="T54" s="847"/>
      <c r="U54" s="847"/>
      <c r="V54" s="847"/>
      <c r="W54" s="847"/>
      <c r="X54" s="847"/>
      <c r="Y54" s="847"/>
      <c r="Z54" s="847"/>
      <c r="AA54" s="847"/>
      <c r="AB54" s="847"/>
      <c r="AC54" s="847"/>
      <c r="AD54" s="847"/>
      <c r="AE54" s="847"/>
      <c r="AF54" s="847"/>
      <c r="AG54" s="1349"/>
      <c r="AH54" s="1349"/>
      <c r="AI54" s="1349"/>
      <c r="AJ54" s="1349"/>
      <c r="AK54" s="1349"/>
      <c r="AL54" s="1349"/>
      <c r="AM54" s="1349"/>
      <c r="AN54" s="1349"/>
      <c r="AO54" s="1349"/>
      <c r="AP54" s="1349"/>
      <c r="AQ54" s="1349"/>
      <c r="AR54" s="1349"/>
      <c r="AS54" s="1349"/>
      <c r="AT54" s="1349"/>
      <c r="AU54" s="1349"/>
      <c r="AV54" s="1349"/>
      <c r="AW54" s="1349"/>
      <c r="AX54" s="1349"/>
      <c r="AY54" s="1349"/>
      <c r="AZ54" s="1349"/>
      <c r="BA54" s="1349"/>
      <c r="BB54" s="1349"/>
      <c r="BC54" s="847"/>
      <c r="BD54" s="1350"/>
    </row>
    <row r="55" spans="1:97" s="5" customFormat="1" ht="10.5" customHeight="1" x14ac:dyDescent="0.2">
      <c r="A55" s="1351"/>
      <c r="B55" s="1352"/>
      <c r="C55" s="1353"/>
      <c r="D55" s="1352"/>
      <c r="E55" s="1352"/>
      <c r="F55" s="1352"/>
      <c r="G55" s="1352"/>
      <c r="H55" s="1352"/>
      <c r="I55" s="1352"/>
      <c r="J55" s="1352"/>
      <c r="K55" s="1352"/>
      <c r="L55" s="1352"/>
      <c r="M55" s="1352"/>
      <c r="N55" s="1352"/>
      <c r="O55" s="1352"/>
      <c r="P55" s="1352"/>
      <c r="Q55" s="1352"/>
      <c r="R55" s="1352"/>
      <c r="S55" s="1352"/>
      <c r="T55" s="1352"/>
      <c r="U55" s="1352"/>
      <c r="V55" s="1352"/>
      <c r="W55" s="1352"/>
      <c r="X55" s="1352"/>
      <c r="Y55" s="1352"/>
      <c r="Z55" s="1352"/>
      <c r="AA55" s="1352"/>
      <c r="AB55" s="1352"/>
      <c r="AC55" s="1352"/>
      <c r="AD55" s="1352"/>
      <c r="AE55" s="1352"/>
      <c r="AF55" s="1352"/>
      <c r="AG55" s="1352"/>
      <c r="AH55" s="1352"/>
      <c r="AI55" s="1354"/>
      <c r="AJ55" s="1354"/>
      <c r="AK55" s="1354"/>
      <c r="AL55" s="1354"/>
      <c r="AM55" s="1354"/>
      <c r="AN55" s="1354"/>
      <c r="AO55" s="1354"/>
      <c r="AP55" s="1354"/>
      <c r="AQ55" s="1354"/>
      <c r="AR55" s="1354"/>
      <c r="AS55" s="1354"/>
      <c r="AT55" s="1354"/>
      <c r="AU55" s="1354"/>
      <c r="AV55" s="1354"/>
      <c r="AW55" s="1354"/>
      <c r="AX55" s="1354"/>
      <c r="AY55" s="1354"/>
      <c r="AZ55" s="1354"/>
      <c r="BA55" s="1354"/>
      <c r="BB55" s="1354"/>
      <c r="BC55" s="1352"/>
      <c r="BD55" s="1355"/>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row>
    <row r="56" spans="1:97" s="5" customFormat="1" ht="13.5" customHeight="1" x14ac:dyDescent="0.2">
      <c r="A56" s="1346"/>
      <c r="B56" s="297"/>
      <c r="C56" s="1147" t="s">
        <v>10</v>
      </c>
      <c r="D56" s="297"/>
      <c r="E56" s="297"/>
      <c r="F56" s="297"/>
      <c r="G56" s="297"/>
      <c r="H56" s="297"/>
      <c r="I56" s="297"/>
      <c r="J56" s="297"/>
      <c r="K56" s="297"/>
      <c r="L56" s="297"/>
      <c r="M56" s="297"/>
      <c r="N56" s="297"/>
      <c r="O56" s="297"/>
      <c r="P56" s="297"/>
      <c r="Q56" s="297"/>
      <c r="R56" s="1147" t="s">
        <v>24</v>
      </c>
      <c r="S56" s="297"/>
      <c r="T56" s="297"/>
      <c r="U56" s="1161"/>
      <c r="V56" s="1161"/>
      <c r="W56" s="1161"/>
      <c r="X56" s="1161"/>
      <c r="Y56" s="1161"/>
      <c r="Z56" s="1161"/>
      <c r="AA56" s="1161"/>
      <c r="AB56" s="1161"/>
      <c r="AC56" s="1161"/>
      <c r="AD56" s="1161"/>
      <c r="AE56" s="297"/>
      <c r="AF56" s="297"/>
      <c r="AG56" s="1147" t="s">
        <v>21</v>
      </c>
      <c r="AH56" s="1161"/>
      <c r="AI56" s="1494"/>
      <c r="AJ56" s="1494"/>
      <c r="AK56" s="1494"/>
      <c r="AL56" s="1494"/>
      <c r="AM56" s="1494"/>
      <c r="AN56" s="1494"/>
      <c r="AO56" s="1494"/>
      <c r="AP56" s="1494"/>
      <c r="AQ56" s="1494"/>
      <c r="AR56" s="1494"/>
      <c r="AS56" s="1494"/>
      <c r="AT56" s="1494"/>
      <c r="AU56" s="1149"/>
      <c r="AV56" s="1149"/>
      <c r="AW56" s="1149"/>
      <c r="AX56" s="1149"/>
      <c r="AY56" s="1149"/>
      <c r="AZ56" s="1149"/>
      <c r="BA56" s="1149"/>
      <c r="BB56" s="1149"/>
      <c r="BC56" s="297"/>
      <c r="BD56" s="29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row>
    <row r="57" spans="1:97" s="5" customFormat="1" ht="11.25" customHeight="1" thickBot="1" x14ac:dyDescent="0.25">
      <c r="A57" s="1346"/>
      <c r="B57" s="297"/>
      <c r="C57" s="114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1149"/>
      <c r="AJ57" s="1149"/>
      <c r="AK57" s="1149"/>
      <c r="AL57" s="1149"/>
      <c r="AM57" s="1149"/>
      <c r="AN57" s="1149"/>
      <c r="AO57" s="1149"/>
      <c r="AP57" s="1149"/>
      <c r="AQ57" s="1149"/>
      <c r="AR57" s="1149"/>
      <c r="AS57" s="1149"/>
      <c r="AT57" s="1149"/>
      <c r="AU57" s="1149"/>
      <c r="AV57" s="1149"/>
      <c r="AW57" s="1149"/>
      <c r="AX57" s="1149"/>
      <c r="AY57" s="1149"/>
      <c r="AZ57" s="1149"/>
      <c r="BA57" s="1149"/>
      <c r="BB57" s="1149"/>
      <c r="BC57" s="297"/>
      <c r="BD57" s="29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row>
    <row r="58" spans="1:97" s="5" customFormat="1" ht="8.25" customHeight="1" thickTop="1" x14ac:dyDescent="0.15">
      <c r="A58" s="1356"/>
      <c r="B58" s="1495"/>
      <c r="C58" s="1495"/>
      <c r="D58" s="1495"/>
      <c r="E58" s="1495"/>
      <c r="F58" s="1495"/>
      <c r="G58" s="1495"/>
      <c r="H58" s="1495"/>
      <c r="I58" s="1495"/>
      <c r="J58" s="1495"/>
      <c r="K58" s="1495"/>
      <c r="L58" s="1495"/>
      <c r="M58" s="1495"/>
      <c r="N58" s="1495"/>
      <c r="O58" s="1495"/>
      <c r="P58" s="1495"/>
      <c r="Q58" s="1495"/>
      <c r="R58" s="1495"/>
      <c r="S58" s="1495"/>
      <c r="T58" s="1495"/>
      <c r="U58" s="1495"/>
      <c r="V58" s="1495"/>
      <c r="W58" s="1495"/>
      <c r="X58" s="1495"/>
      <c r="Y58" s="1495"/>
      <c r="Z58" s="1495"/>
      <c r="AA58" s="1495"/>
      <c r="AB58" s="1495"/>
      <c r="AC58" s="1495"/>
      <c r="AD58" s="1495"/>
      <c r="AE58" s="1495"/>
      <c r="AF58" s="1496"/>
      <c r="AG58" s="1496"/>
      <c r="AH58" s="1496"/>
      <c r="AI58" s="1496"/>
      <c r="AJ58" s="1496"/>
      <c r="AK58" s="1496"/>
      <c r="AL58" s="1496"/>
      <c r="AM58" s="1496"/>
      <c r="AN58" s="1496"/>
      <c r="AO58" s="1496"/>
      <c r="AP58" s="1496"/>
      <c r="AQ58" s="1496"/>
      <c r="AR58" s="1496"/>
      <c r="AS58" s="1496"/>
      <c r="AT58" s="1496"/>
      <c r="AU58" s="1496"/>
      <c r="AV58" s="1496"/>
      <c r="AW58" s="1496"/>
      <c r="AX58" s="1496"/>
      <c r="AY58" s="1496"/>
      <c r="AZ58" s="1496"/>
      <c r="BA58" s="1496"/>
      <c r="BB58" s="1496"/>
      <c r="BC58" s="1496"/>
      <c r="BD58" s="1497"/>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row>
    <row r="59" spans="1:97" s="5" customFormat="1" ht="8.25" customHeight="1" x14ac:dyDescent="0.15">
      <c r="A59" s="1346"/>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1149"/>
      <c r="AG59" s="1149"/>
      <c r="AH59" s="1149"/>
      <c r="AI59" s="1149"/>
      <c r="AJ59" s="1149"/>
      <c r="AK59" s="1149"/>
      <c r="AL59" s="1149"/>
      <c r="AM59" s="1149"/>
      <c r="AN59" s="1149"/>
      <c r="AO59" s="1149"/>
      <c r="AP59" s="1149"/>
      <c r="AQ59" s="1149"/>
      <c r="AR59" s="1149"/>
      <c r="AS59" s="1149"/>
      <c r="AT59" s="1149"/>
      <c r="AU59" s="1149"/>
      <c r="AV59" s="1149"/>
      <c r="AW59" s="1149"/>
      <c r="AX59" s="1149"/>
      <c r="AY59" s="1149"/>
      <c r="AZ59" s="1149"/>
      <c r="BA59" s="1149"/>
      <c r="BB59" s="1149"/>
      <c r="BC59" s="1149"/>
      <c r="BD59" s="29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row>
    <row r="60" spans="1:97" s="5" customFormat="1" ht="8.25" customHeight="1" x14ac:dyDescent="0.15">
      <c r="A60" s="1346"/>
      <c r="B60" s="1151" t="s">
        <v>54</v>
      </c>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1149"/>
      <c r="AG60" s="1149"/>
      <c r="AH60" s="1149"/>
      <c r="AI60" s="1149"/>
      <c r="AJ60" s="1149"/>
      <c r="AK60" s="1149"/>
      <c r="AL60" s="1149"/>
      <c r="AM60" s="1149"/>
      <c r="AN60" s="1149"/>
      <c r="AO60" s="1149"/>
      <c r="AP60" s="1149"/>
      <c r="AQ60" s="1149"/>
      <c r="AR60" s="1149"/>
      <c r="AS60" s="1149"/>
      <c r="AT60" s="1149"/>
      <c r="AU60" s="1149"/>
      <c r="AV60" s="1149"/>
      <c r="AW60" s="1149"/>
      <c r="AX60" s="1149"/>
      <c r="AY60" s="1149"/>
      <c r="AZ60" s="1149"/>
      <c r="BA60" s="1149"/>
      <c r="BB60" s="1149"/>
      <c r="BC60" s="1149"/>
      <c r="BD60" s="29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row>
    <row r="61" spans="1:97" s="5" customFormat="1" ht="8.25" customHeight="1" x14ac:dyDescent="0.15">
      <c r="A61" s="1346"/>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1149"/>
      <c r="AG61" s="1149"/>
      <c r="AH61" s="1149"/>
      <c r="AI61" s="1149"/>
      <c r="AJ61" s="1149"/>
      <c r="AK61" s="1149"/>
      <c r="AL61" s="1149"/>
      <c r="AM61" s="1149"/>
      <c r="AN61" s="1149"/>
      <c r="AO61" s="1149"/>
      <c r="AP61" s="1149"/>
      <c r="AQ61" s="1149"/>
      <c r="AR61" s="1149"/>
      <c r="AS61" s="1149"/>
      <c r="AT61" s="1149"/>
      <c r="AU61" s="1149"/>
      <c r="AV61" s="1149"/>
      <c r="AW61" s="1149"/>
      <c r="AX61" s="1149"/>
      <c r="AY61" s="1149"/>
      <c r="AZ61" s="1149"/>
      <c r="BA61" s="1149"/>
      <c r="BB61" s="1149"/>
      <c r="BC61" s="1149"/>
      <c r="BD61" s="29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row>
    <row r="62" spans="1:97" s="5" customFormat="1" ht="11.25" customHeight="1" x14ac:dyDescent="0.2">
      <c r="A62" s="1346"/>
      <c r="B62" s="297"/>
      <c r="C62" s="1147" t="s">
        <v>9</v>
      </c>
      <c r="D62" s="297"/>
      <c r="E62" s="297"/>
      <c r="F62" s="297"/>
      <c r="G62" s="297"/>
      <c r="H62" s="297"/>
      <c r="I62" s="297"/>
      <c r="J62" s="297"/>
      <c r="K62" s="297"/>
      <c r="L62" s="297"/>
      <c r="M62" s="297"/>
      <c r="N62" s="297"/>
      <c r="O62" s="297"/>
      <c r="P62" s="297"/>
      <c r="Q62" s="297"/>
      <c r="R62" s="297"/>
      <c r="S62" s="1147" t="s">
        <v>20</v>
      </c>
      <c r="T62" s="297"/>
      <c r="U62" s="297"/>
      <c r="V62" s="297"/>
      <c r="W62" s="297"/>
      <c r="X62" s="297"/>
      <c r="Y62" s="1161"/>
      <c r="Z62" s="1161"/>
      <c r="AA62" s="1161"/>
      <c r="AB62" s="1161"/>
      <c r="AC62" s="1161"/>
      <c r="AD62" s="1498"/>
      <c r="AE62" s="1498"/>
      <c r="AF62" s="1147"/>
      <c r="AG62" s="1147" t="s">
        <v>22</v>
      </c>
      <c r="AH62" s="1161"/>
      <c r="AI62" s="1494"/>
      <c r="AJ62" s="1494"/>
      <c r="AK62" s="1494"/>
      <c r="AL62" s="1494"/>
      <c r="AM62" s="1494"/>
      <c r="AN62" s="1494"/>
      <c r="AO62" s="1494"/>
      <c r="AP62" s="1494"/>
      <c r="AQ62" s="1149"/>
      <c r="AR62" s="1147" t="s">
        <v>23</v>
      </c>
      <c r="AS62" s="1149"/>
      <c r="AT62" s="1149"/>
      <c r="AU62" s="1149"/>
      <c r="AV62" s="1149"/>
      <c r="AW62" s="1499"/>
      <c r="AX62" s="1499"/>
      <c r="AY62" s="1499"/>
      <c r="AZ62" s="1499"/>
      <c r="BA62" s="1499"/>
      <c r="BB62" s="1499"/>
      <c r="BC62" s="635"/>
      <c r="BD62" s="29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row>
    <row r="63" spans="1:97" s="5" customFormat="1" ht="30" customHeight="1" x14ac:dyDescent="0.2">
      <c r="A63" s="1346"/>
      <c r="B63" s="297"/>
      <c r="C63" s="2558" t="s">
        <v>774</v>
      </c>
      <c r="D63" s="2558"/>
      <c r="E63" s="2558"/>
      <c r="F63" s="2558"/>
      <c r="G63" s="2558"/>
      <c r="H63" s="2558"/>
      <c r="I63" s="2558"/>
      <c r="J63" s="2558"/>
      <c r="K63" s="2558"/>
      <c r="L63" s="2558"/>
      <c r="M63" s="2558"/>
      <c r="N63" s="2558"/>
      <c r="O63" s="2558"/>
      <c r="P63" s="2558"/>
      <c r="Q63" s="2558"/>
      <c r="R63" s="2558"/>
      <c r="S63" s="2558"/>
      <c r="T63" s="2558"/>
      <c r="U63" s="2558"/>
      <c r="V63" s="2558"/>
      <c r="W63" s="297"/>
      <c r="X63" s="297"/>
      <c r="Y63" s="1161"/>
      <c r="Z63" s="1161"/>
      <c r="AA63" s="1161"/>
      <c r="AB63" s="1161"/>
      <c r="AC63" s="1161"/>
      <c r="AD63" s="1498"/>
      <c r="AE63" s="1498"/>
      <c r="AF63" s="1147"/>
      <c r="AG63" s="1147"/>
      <c r="AH63" s="1161"/>
      <c r="AI63" s="1494"/>
      <c r="AJ63" s="1494"/>
      <c r="AK63" s="1494"/>
      <c r="AL63" s="1494"/>
      <c r="AM63" s="1494"/>
      <c r="AN63" s="1494"/>
      <c r="AO63" s="1494"/>
      <c r="AP63" s="1494"/>
      <c r="AQ63" s="1149"/>
      <c r="AR63" s="1147"/>
      <c r="AS63" s="1149"/>
      <c r="AT63" s="1149"/>
      <c r="AU63" s="1149"/>
      <c r="AV63" s="1149"/>
      <c r="AW63" s="1499"/>
      <c r="AX63" s="1499"/>
      <c r="AY63" s="1499"/>
      <c r="AZ63" s="1499"/>
      <c r="BA63" s="1499"/>
      <c r="BB63" s="1499"/>
      <c r="BC63" s="635"/>
      <c r="BD63" s="29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row>
    <row r="64" spans="1:97" s="5" customFormat="1" ht="11.25" customHeight="1" thickBot="1" x14ac:dyDescent="0.25">
      <c r="A64" s="1357"/>
      <c r="B64" s="1500"/>
      <c r="C64" s="1501"/>
      <c r="D64" s="1500"/>
      <c r="E64" s="1500"/>
      <c r="F64" s="1500"/>
      <c r="G64" s="1500"/>
      <c r="H64" s="1500"/>
      <c r="I64" s="1500"/>
      <c r="J64" s="1500"/>
      <c r="K64" s="1500"/>
      <c r="L64" s="1500"/>
      <c r="M64" s="1500"/>
      <c r="N64" s="1500"/>
      <c r="O64" s="1500"/>
      <c r="P64" s="1500"/>
      <c r="Q64" s="1500"/>
      <c r="R64" s="1500"/>
      <c r="S64" s="1500"/>
      <c r="T64" s="1500"/>
      <c r="U64" s="1500"/>
      <c r="V64" s="1500"/>
      <c r="W64" s="1500"/>
      <c r="X64" s="1500"/>
      <c r="Y64" s="1500"/>
      <c r="Z64" s="1500"/>
      <c r="AA64" s="1500"/>
      <c r="AB64" s="1500"/>
      <c r="AC64" s="1500"/>
      <c r="AD64" s="1500"/>
      <c r="AE64" s="1500"/>
      <c r="AF64" s="1500"/>
      <c r="AG64" s="1500"/>
      <c r="AH64" s="1500"/>
      <c r="AI64" s="1502"/>
      <c r="AJ64" s="1502"/>
      <c r="AK64" s="1502"/>
      <c r="AL64" s="1502"/>
      <c r="AM64" s="1502"/>
      <c r="AN64" s="1502"/>
      <c r="AO64" s="1502"/>
      <c r="AP64" s="1502"/>
      <c r="AQ64" s="1502"/>
      <c r="AR64" s="1502"/>
      <c r="AS64" s="1502"/>
      <c r="AT64" s="1502"/>
      <c r="AU64" s="1502"/>
      <c r="AV64" s="1502"/>
      <c r="AW64" s="1502"/>
      <c r="AX64" s="1502"/>
      <c r="AY64" s="1502"/>
      <c r="AZ64" s="1502"/>
      <c r="BA64" s="1502"/>
      <c r="BB64" s="1502"/>
      <c r="BC64" s="1500"/>
      <c r="BD64" s="1503"/>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row>
    <row r="65" spans="1:116" s="5" customFormat="1" ht="11.25" customHeight="1" thickTop="1" x14ac:dyDescent="0.2">
      <c r="A65" s="1358"/>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30"/>
      <c r="AP65" s="330"/>
      <c r="AQ65" s="330"/>
      <c r="AR65" s="330"/>
      <c r="AS65" s="330"/>
      <c r="AT65" s="330"/>
      <c r="AU65" s="330"/>
      <c r="AV65" s="330"/>
      <c r="AW65" s="330"/>
      <c r="AX65" s="330"/>
      <c r="AY65" s="330"/>
      <c r="AZ65" s="330"/>
      <c r="BA65" s="330"/>
      <c r="BB65" s="330"/>
      <c r="BC65" s="330"/>
      <c r="BD65" s="394"/>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row>
    <row r="66" spans="1:116" s="5" customFormat="1" ht="11.25" customHeight="1" x14ac:dyDescent="0.2">
      <c r="A66" s="1358"/>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0"/>
      <c r="AL66" s="330"/>
      <c r="AM66" s="330"/>
      <c r="AN66" s="330"/>
      <c r="AO66" s="330"/>
      <c r="AP66" s="330"/>
      <c r="AQ66" s="330"/>
      <c r="AR66" s="330"/>
      <c r="AS66" s="330"/>
      <c r="AT66" s="330"/>
      <c r="AU66" s="330"/>
      <c r="AV66" s="330"/>
      <c r="AW66" s="330"/>
      <c r="AX66" s="330"/>
      <c r="AY66" s="330"/>
      <c r="AZ66" s="330"/>
      <c r="BA66" s="330"/>
      <c r="BB66" s="330"/>
      <c r="BC66" s="330"/>
      <c r="BD66" s="394"/>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row>
    <row r="67" spans="1:116" s="5" customFormat="1" ht="11.25" customHeight="1" x14ac:dyDescent="0.2">
      <c r="A67" s="1346"/>
      <c r="B67" s="297"/>
      <c r="C67" s="1149"/>
      <c r="D67" s="1149"/>
      <c r="E67" s="1149"/>
      <c r="F67" s="1149"/>
      <c r="G67" s="1149"/>
      <c r="H67" s="1149"/>
      <c r="I67" s="1149"/>
      <c r="J67" s="1149"/>
      <c r="K67" s="1149"/>
      <c r="L67" s="1149"/>
      <c r="M67" s="1149"/>
      <c r="N67" s="1149"/>
      <c r="O67" s="1149"/>
      <c r="P67" s="1149"/>
      <c r="Q67" s="1149"/>
      <c r="R67" s="1149"/>
      <c r="S67" s="1149"/>
      <c r="T67" s="1149"/>
      <c r="U67" s="1149"/>
      <c r="V67" s="1149"/>
      <c r="W67" s="1149"/>
      <c r="X67" s="1149"/>
      <c r="Y67" s="1149"/>
      <c r="Z67" s="1149"/>
      <c r="AA67" s="1149"/>
      <c r="AB67" s="1149"/>
      <c r="AC67" s="1149"/>
      <c r="AD67" s="1149"/>
      <c r="AE67" s="1149"/>
      <c r="AF67" s="1149"/>
      <c r="AG67" s="2551" t="s">
        <v>25</v>
      </c>
      <c r="AH67" s="2551"/>
      <c r="AI67" s="2551"/>
      <c r="AJ67" s="2551"/>
      <c r="AK67" s="2551"/>
      <c r="AL67" s="2551"/>
      <c r="AM67" s="2551"/>
      <c r="AN67" s="2551"/>
      <c r="AO67" s="2551"/>
      <c r="AP67" s="2551"/>
      <c r="AQ67" s="2551"/>
      <c r="AR67" s="2551"/>
      <c r="AS67" s="2551"/>
      <c r="AT67" s="2551"/>
      <c r="AU67" s="2551"/>
      <c r="AV67" s="2551"/>
      <c r="AW67" s="2551"/>
      <c r="AX67" s="2551"/>
      <c r="AY67" s="2551"/>
      <c r="AZ67" s="2551"/>
      <c r="BA67" s="2551"/>
      <c r="BB67" s="2551"/>
      <c r="BC67" s="2551"/>
      <c r="BD67" s="2552"/>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row>
    <row r="68" spans="1:116" s="5" customFormat="1" ht="11.25" customHeight="1" x14ac:dyDescent="0.2">
      <c r="A68" s="1346"/>
      <c r="B68" s="297"/>
      <c r="C68" s="1149"/>
      <c r="D68" s="1149"/>
      <c r="E68" s="1149"/>
      <c r="F68" s="1149"/>
      <c r="G68" s="1149"/>
      <c r="H68" s="1149"/>
      <c r="I68" s="1149"/>
      <c r="J68" s="1149"/>
      <c r="K68" s="1149"/>
      <c r="L68" s="1149"/>
      <c r="M68" s="1149"/>
      <c r="N68" s="1149"/>
      <c r="O68" s="1149"/>
      <c r="P68" s="1149"/>
      <c r="Q68" s="1149"/>
      <c r="R68" s="1149"/>
      <c r="S68" s="1149"/>
      <c r="T68" s="1149"/>
      <c r="U68" s="1149"/>
      <c r="V68" s="1149"/>
      <c r="W68" s="1149"/>
      <c r="X68" s="1149"/>
      <c r="Y68" s="1149"/>
      <c r="Z68" s="1149"/>
      <c r="AA68" s="1149"/>
      <c r="AB68" s="1149"/>
      <c r="AC68" s="1149"/>
      <c r="AD68" s="1149"/>
      <c r="AE68" s="1149"/>
      <c r="AF68" s="1149"/>
      <c r="AG68" s="1152"/>
      <c r="AH68" s="1152"/>
      <c r="AI68" s="1152"/>
      <c r="AJ68" s="1152"/>
      <c r="AK68" s="1152"/>
      <c r="AL68" s="1152"/>
      <c r="AM68" s="1152"/>
      <c r="AN68" s="1152"/>
      <c r="AO68" s="1152"/>
      <c r="AP68" s="1152"/>
      <c r="AQ68" s="1152"/>
      <c r="AR68" s="1152"/>
      <c r="AS68" s="1152"/>
      <c r="AT68" s="1152"/>
      <c r="AU68" s="1152"/>
      <c r="AV68" s="1152"/>
      <c r="AW68" s="1152"/>
      <c r="AX68" s="1152"/>
      <c r="AY68" s="1152"/>
      <c r="AZ68" s="1152"/>
      <c r="BA68" s="1152"/>
      <c r="BB68" s="1152"/>
      <c r="BC68" s="1152"/>
      <c r="BD68" s="1153"/>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row>
    <row r="69" spans="1:116" s="5" customFormat="1" ht="11.25" customHeight="1" x14ac:dyDescent="0.15">
      <c r="A69" s="1346"/>
      <c r="B69" s="297"/>
      <c r="C69" s="1149"/>
      <c r="D69" s="1149"/>
      <c r="E69" s="1149"/>
      <c r="F69" s="1149"/>
      <c r="G69" s="1149"/>
      <c r="H69" s="1149"/>
      <c r="I69" s="1149"/>
      <c r="J69" s="1149"/>
      <c r="K69" s="1149"/>
      <c r="L69" s="1149"/>
      <c r="M69" s="1149"/>
      <c r="N69" s="1149"/>
      <c r="O69" s="1149"/>
      <c r="P69" s="1149"/>
      <c r="Q69" s="1149"/>
      <c r="R69" s="1149"/>
      <c r="S69" s="1149"/>
      <c r="T69" s="1149"/>
      <c r="U69" s="1149"/>
      <c r="V69" s="1149"/>
      <c r="W69" s="1149"/>
      <c r="X69" s="1149"/>
      <c r="Y69" s="1149"/>
      <c r="Z69" s="1149"/>
      <c r="AA69" s="1149"/>
      <c r="AB69" s="1149"/>
      <c r="AC69" s="1149"/>
      <c r="AD69" s="1149"/>
      <c r="AE69" s="1149"/>
      <c r="AF69" s="1149"/>
      <c r="AG69" s="1154"/>
      <c r="AH69" s="1504"/>
      <c r="AI69" s="1504"/>
      <c r="AJ69" s="1504"/>
      <c r="AK69" s="1504"/>
      <c r="AL69" s="1504"/>
      <c r="AM69" s="1504"/>
      <c r="AN69" s="1504"/>
      <c r="AO69" s="1504"/>
      <c r="AP69" s="1504"/>
      <c r="AQ69" s="1504"/>
      <c r="AR69" s="1504"/>
      <c r="AS69" s="1504"/>
      <c r="AT69" s="1504"/>
      <c r="AU69" s="1154"/>
      <c r="AV69" s="1154"/>
      <c r="AW69" s="1154"/>
      <c r="AX69" s="1154"/>
      <c r="AY69" s="1154"/>
      <c r="AZ69" s="1154"/>
      <c r="BA69" s="1154"/>
      <c r="BB69" s="1154"/>
      <c r="BC69" s="1154"/>
      <c r="BD69" s="1155"/>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row>
    <row r="70" spans="1:116" s="5" customFormat="1" ht="11.25" customHeight="1" x14ac:dyDescent="0.15">
      <c r="A70" s="1346"/>
      <c r="B70" s="297"/>
      <c r="C70" s="1149"/>
      <c r="D70" s="1149"/>
      <c r="E70" s="1149"/>
      <c r="F70" s="1149"/>
      <c r="G70" s="1149"/>
      <c r="H70" s="1149"/>
      <c r="I70" s="1149"/>
      <c r="J70" s="1149"/>
      <c r="K70" s="1149"/>
      <c r="L70" s="1149"/>
      <c r="M70" s="1149"/>
      <c r="N70" s="1149"/>
      <c r="O70" s="1149"/>
      <c r="P70" s="1149"/>
      <c r="Q70" s="1149"/>
      <c r="R70" s="1149"/>
      <c r="S70" s="1149"/>
      <c r="T70" s="1149"/>
      <c r="U70" s="1149"/>
      <c r="V70" s="1149"/>
      <c r="W70" s="1149"/>
      <c r="X70" s="1149"/>
      <c r="Y70" s="1149"/>
      <c r="Z70" s="1149"/>
      <c r="AA70" s="1149"/>
      <c r="AB70" s="1149"/>
      <c r="AC70" s="1149"/>
      <c r="AD70" s="1149"/>
      <c r="AE70" s="1149"/>
      <c r="AF70" s="1149"/>
      <c r="AG70" s="297"/>
      <c r="AH70" s="1161"/>
      <c r="AI70" s="1161"/>
      <c r="AJ70" s="1161"/>
      <c r="AK70" s="1161"/>
      <c r="AL70" s="1161"/>
      <c r="AM70" s="1161"/>
      <c r="AN70" s="1161"/>
      <c r="AO70" s="1161"/>
      <c r="AP70" s="1161"/>
      <c r="AQ70" s="1161"/>
      <c r="AR70" s="1161"/>
      <c r="AS70" s="1161"/>
      <c r="AT70" s="1161"/>
      <c r="AU70" s="635"/>
      <c r="AV70" s="635"/>
      <c r="AW70" s="635"/>
      <c r="AX70" s="635"/>
      <c r="AY70" s="635"/>
      <c r="AZ70" s="635"/>
      <c r="BA70" s="635"/>
      <c r="BB70" s="635"/>
      <c r="BC70" s="635"/>
      <c r="BD70" s="29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row>
    <row r="71" spans="1:116" s="5" customFormat="1" ht="11.25" customHeight="1" x14ac:dyDescent="0.2">
      <c r="A71" s="1346"/>
      <c r="B71" s="297"/>
      <c r="C71" s="1149"/>
      <c r="D71" s="1149"/>
      <c r="E71" s="1149"/>
      <c r="F71" s="1149"/>
      <c r="G71" s="1149"/>
      <c r="H71" s="1149"/>
      <c r="I71" s="1149"/>
      <c r="J71" s="1149"/>
      <c r="K71" s="1149"/>
      <c r="L71" s="1149"/>
      <c r="M71" s="1149"/>
      <c r="N71" s="1149"/>
      <c r="O71" s="1149"/>
      <c r="P71" s="1149"/>
      <c r="Q71" s="1149"/>
      <c r="R71" s="1149"/>
      <c r="S71" s="1149"/>
      <c r="T71" s="1149"/>
      <c r="U71" s="1149"/>
      <c r="V71" s="1149"/>
      <c r="W71" s="1149"/>
      <c r="X71" s="1149"/>
      <c r="Y71" s="1149"/>
      <c r="Z71" s="1149"/>
      <c r="AA71" s="1149"/>
      <c r="AB71" s="1149"/>
      <c r="AC71" s="1149"/>
      <c r="AD71" s="1149"/>
      <c r="AE71" s="1149"/>
      <c r="AF71" s="1149"/>
      <c r="AG71" s="297"/>
      <c r="AH71" s="2579" t="s">
        <v>56</v>
      </c>
      <c r="AI71" s="2579"/>
      <c r="AJ71" s="2579"/>
      <c r="AK71" s="2579"/>
      <c r="AL71" s="2579"/>
      <c r="AM71" s="2579"/>
      <c r="AN71" s="2579"/>
      <c r="AO71" s="2579"/>
      <c r="AP71" s="2579"/>
      <c r="AQ71" s="2579"/>
      <c r="AR71" s="2579"/>
      <c r="AS71" s="2579"/>
      <c r="AT71" s="2579"/>
      <c r="AU71" s="2579"/>
      <c r="AV71" s="2579"/>
      <c r="AW71" s="2579"/>
      <c r="AX71" s="2579"/>
      <c r="AY71" s="2579"/>
      <c r="AZ71" s="2579"/>
      <c r="BA71" s="2579"/>
      <c r="BB71" s="2579"/>
      <c r="BC71" s="2579"/>
      <c r="BD71" s="29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row>
    <row r="72" spans="1:116" s="22" customFormat="1" ht="8.25" customHeight="1" x14ac:dyDescent="0.2">
      <c r="A72" s="1359"/>
      <c r="B72" s="1360"/>
      <c r="C72" s="1360"/>
      <c r="D72" s="1360"/>
      <c r="E72" s="1360"/>
      <c r="F72" s="1360"/>
      <c r="G72" s="1360"/>
      <c r="H72" s="1360"/>
      <c r="I72" s="1360"/>
      <c r="J72" s="1360"/>
      <c r="K72" s="1360"/>
      <c r="L72" s="1360"/>
      <c r="M72" s="1360"/>
      <c r="N72" s="1360"/>
      <c r="O72" s="1360"/>
      <c r="P72" s="1360"/>
      <c r="Q72" s="1360"/>
      <c r="R72" s="1360"/>
      <c r="S72" s="1360"/>
      <c r="T72" s="1360"/>
      <c r="U72" s="1360"/>
      <c r="V72" s="1360"/>
      <c r="W72" s="1360"/>
      <c r="X72" s="1360"/>
      <c r="Y72" s="1360"/>
      <c r="Z72" s="1360"/>
      <c r="AA72" s="1360"/>
      <c r="AB72" s="1360"/>
      <c r="AC72" s="1360"/>
      <c r="AD72" s="1360"/>
      <c r="AE72" s="1360"/>
      <c r="AF72" s="1360"/>
      <c r="AG72" s="1360"/>
      <c r="AH72" s="1360"/>
      <c r="AI72" s="1360"/>
      <c r="AJ72" s="1360"/>
      <c r="AK72" s="1360"/>
      <c r="AL72" s="1360"/>
      <c r="AM72" s="1360"/>
      <c r="AN72" s="1360"/>
      <c r="AO72" s="1360"/>
      <c r="AP72" s="1360"/>
      <c r="AQ72" s="1360"/>
      <c r="AR72" s="1360"/>
      <c r="AS72" s="1360"/>
      <c r="AT72" s="1360"/>
      <c r="AU72" s="1360"/>
      <c r="AV72" s="1360"/>
      <c r="AW72" s="1360"/>
      <c r="AX72" s="1360"/>
      <c r="AY72" s="1360"/>
      <c r="AZ72" s="1360"/>
      <c r="BA72" s="1360"/>
      <c r="BB72" s="1360"/>
      <c r="BC72" s="1360"/>
      <c r="BD72" s="1361"/>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21"/>
      <c r="CU72" s="21"/>
      <c r="CV72" s="21"/>
      <c r="CW72" s="21"/>
      <c r="CX72" s="21"/>
      <c r="CY72" s="21"/>
      <c r="CZ72" s="21"/>
      <c r="DA72" s="21"/>
      <c r="DB72" s="21"/>
      <c r="DC72" s="21"/>
      <c r="DD72" s="21"/>
      <c r="DE72" s="21"/>
      <c r="DF72" s="21"/>
      <c r="DG72" s="21"/>
      <c r="DH72" s="21"/>
      <c r="DI72" s="21"/>
      <c r="DJ72" s="21"/>
      <c r="DK72" s="21"/>
      <c r="DL72" s="21"/>
    </row>
  </sheetData>
  <mergeCells count="41">
    <mergeCell ref="B51:BD52"/>
    <mergeCell ref="AG67:BD67"/>
    <mergeCell ref="AH71:BC71"/>
    <mergeCell ref="O45:R45"/>
    <mergeCell ref="X45:AA45"/>
    <mergeCell ref="AG45:AJ45"/>
    <mergeCell ref="AP45:AS45"/>
    <mergeCell ref="F47:I47"/>
    <mergeCell ref="O47:R47"/>
    <mergeCell ref="F45:I45"/>
    <mergeCell ref="C63:V63"/>
    <mergeCell ref="AG47:AR47"/>
    <mergeCell ref="A4:BD4"/>
    <mergeCell ref="F39:I39"/>
    <mergeCell ref="F41:I41"/>
    <mergeCell ref="O41:R41"/>
    <mergeCell ref="X41:AA41"/>
    <mergeCell ref="AG41:AJ41"/>
    <mergeCell ref="AP41:AS41"/>
    <mergeCell ref="C17:BD17"/>
    <mergeCell ref="B9:J9"/>
    <mergeCell ref="E11:BC14"/>
    <mergeCell ref="E15:AT15"/>
    <mergeCell ref="B16:AT16"/>
    <mergeCell ref="E24:BC24"/>
    <mergeCell ref="E26:BC26"/>
    <mergeCell ref="C18:BD18"/>
    <mergeCell ref="E19:BD19"/>
    <mergeCell ref="C22:BD22"/>
    <mergeCell ref="C23:BD23"/>
    <mergeCell ref="A29:AT29"/>
    <mergeCell ref="B30:BC32"/>
    <mergeCell ref="B33:BC33"/>
    <mergeCell ref="B34:BC34"/>
    <mergeCell ref="B35:BC35"/>
    <mergeCell ref="B38:BD38"/>
    <mergeCell ref="F43:I43"/>
    <mergeCell ref="O43:R43"/>
    <mergeCell ref="X43:AA43"/>
    <mergeCell ref="AG43:AJ43"/>
    <mergeCell ref="AP43:AS43"/>
  </mergeCells>
  <printOptions horizontalCentered="1" verticalCentered="1"/>
  <pageMargins left="0.31496062992125984" right="0.27559055118110237" top="0.78740157480314965" bottom="0.82677165354330717" header="0.51181102362204722" footer="0.51181102362204722"/>
  <pageSetup paperSize="9" scale="65" orientation="portrait"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CF80F-2004-43C7-8B5C-CB9228C1C6C6}">
  <sheetPr codeName="Sheet34"/>
  <dimension ref="A1:HW50"/>
  <sheetViews>
    <sheetView view="pageBreakPreview" zoomScale="130" zoomScaleNormal="100" zoomScaleSheetLayoutView="130" zoomScalePageLayoutView="70" workbookViewId="0">
      <selection activeCell="DY38" sqref="DY38"/>
    </sheetView>
  </sheetViews>
  <sheetFormatPr defaultColWidth="1.28515625" defaultRowHeight="11.25" x14ac:dyDescent="0.2"/>
  <cols>
    <col min="1" max="7" width="1.28515625" style="171"/>
    <col min="8" max="8" width="0.5703125" style="171" customWidth="1"/>
    <col min="9" max="9" width="1.28515625" style="171"/>
    <col min="10" max="10" width="1.42578125" style="171" customWidth="1"/>
    <col min="11" max="16384" width="1.28515625" style="171"/>
  </cols>
  <sheetData>
    <row r="1" spans="1:117" x14ac:dyDescent="0.2">
      <c r="A1" s="290"/>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c r="AQ1" s="217"/>
      <c r="AR1" s="217"/>
      <c r="AS1" s="217"/>
      <c r="AT1" s="217"/>
      <c r="AU1" s="217"/>
      <c r="AV1" s="217"/>
      <c r="AW1" s="217"/>
      <c r="AX1" s="217"/>
      <c r="AY1" s="217"/>
      <c r="AZ1" s="217"/>
      <c r="BA1" s="217"/>
      <c r="BB1" s="217"/>
      <c r="BC1" s="217"/>
      <c r="BD1" s="217"/>
      <c r="BE1" s="217"/>
      <c r="BF1" s="217"/>
      <c r="BG1" s="217"/>
      <c r="BH1" s="217"/>
      <c r="BI1" s="217"/>
      <c r="BJ1" s="217"/>
      <c r="BK1" s="217"/>
      <c r="BL1" s="217"/>
      <c r="BM1" s="217"/>
      <c r="BN1" s="217"/>
      <c r="BO1" s="217"/>
      <c r="BP1" s="217"/>
      <c r="BQ1" s="217"/>
      <c r="BR1" s="217"/>
      <c r="BS1" s="217"/>
      <c r="BT1" s="217"/>
      <c r="BU1" s="217"/>
      <c r="BV1" s="217"/>
      <c r="BW1" s="217"/>
      <c r="BX1" s="217"/>
      <c r="BY1" s="217"/>
      <c r="BZ1" s="217"/>
      <c r="CA1" s="217"/>
      <c r="CB1" s="217"/>
      <c r="CC1" s="217"/>
      <c r="CD1" s="217"/>
      <c r="CE1" s="217"/>
      <c r="CF1" s="217"/>
      <c r="CG1" s="217"/>
      <c r="CH1" s="217"/>
      <c r="CI1" s="217"/>
      <c r="CJ1" s="217"/>
      <c r="CK1" s="217"/>
      <c r="CL1" s="217"/>
      <c r="CM1" s="217"/>
      <c r="CN1" s="217"/>
      <c r="CO1" s="217"/>
      <c r="CP1" s="217"/>
      <c r="CQ1" s="217"/>
      <c r="CR1" s="217"/>
      <c r="CS1" s="217"/>
      <c r="CT1" s="217"/>
      <c r="CU1" s="217"/>
      <c r="CV1" s="217"/>
      <c r="CW1" s="217"/>
      <c r="CX1" s="217"/>
      <c r="CY1" s="217"/>
      <c r="CZ1" s="217"/>
      <c r="DA1" s="217"/>
      <c r="DB1" s="217"/>
      <c r="DC1" s="217"/>
      <c r="DD1" s="217"/>
      <c r="DE1" s="217"/>
      <c r="DF1" s="217"/>
      <c r="DG1" s="217"/>
      <c r="DH1" s="217"/>
      <c r="DI1" s="217"/>
      <c r="DJ1" s="217"/>
      <c r="DK1" s="217"/>
      <c r="DL1" s="217"/>
      <c r="DM1" s="291"/>
    </row>
    <row r="2" spans="1:117" x14ac:dyDescent="0.2">
      <c r="A2" s="220"/>
      <c r="B2" s="290"/>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7"/>
      <c r="BC2" s="217"/>
      <c r="BD2" s="217"/>
      <c r="BE2" s="217"/>
      <c r="BF2" s="217"/>
      <c r="BG2" s="217"/>
      <c r="BH2" s="217"/>
      <c r="BI2" s="217"/>
      <c r="BJ2" s="217"/>
      <c r="BK2" s="217"/>
      <c r="BL2" s="217"/>
      <c r="BM2" s="217"/>
      <c r="BN2" s="217"/>
      <c r="BO2" s="217"/>
      <c r="BP2" s="217"/>
      <c r="BQ2" s="217"/>
      <c r="BR2" s="217"/>
      <c r="BS2" s="217"/>
      <c r="BT2" s="217"/>
      <c r="BU2" s="217"/>
      <c r="BV2" s="217"/>
      <c r="BW2" s="217"/>
      <c r="BX2" s="217"/>
      <c r="BY2" s="217"/>
      <c r="BZ2" s="217"/>
      <c r="CA2" s="217"/>
      <c r="CB2" s="217"/>
      <c r="CC2" s="217"/>
      <c r="CD2" s="217"/>
      <c r="CE2" s="217"/>
      <c r="CF2" s="217"/>
      <c r="CG2" s="217"/>
      <c r="CH2" s="217"/>
      <c r="CI2" s="217"/>
      <c r="CJ2" s="217"/>
      <c r="CK2" s="217"/>
      <c r="CL2" s="217"/>
      <c r="CM2" s="217"/>
      <c r="CN2" s="217"/>
      <c r="CO2" s="217"/>
      <c r="CP2" s="217"/>
      <c r="CQ2" s="217"/>
      <c r="CR2" s="217"/>
      <c r="CS2" s="217"/>
      <c r="CT2" s="217"/>
      <c r="CU2" s="217"/>
      <c r="CV2" s="217"/>
      <c r="CW2" s="217"/>
      <c r="CX2" s="217"/>
      <c r="CY2" s="217"/>
      <c r="CZ2" s="217"/>
      <c r="DA2" s="217"/>
      <c r="DB2" s="217"/>
      <c r="DC2" s="217"/>
      <c r="DD2" s="217"/>
      <c r="DE2" s="217"/>
      <c r="DF2" s="217"/>
      <c r="DG2" s="217"/>
      <c r="DH2" s="217"/>
      <c r="DI2" s="217"/>
      <c r="DJ2" s="217"/>
      <c r="DK2" s="217"/>
      <c r="DL2" s="291"/>
      <c r="DM2" s="231"/>
    </row>
    <row r="3" spans="1:117" x14ac:dyDescent="0.2">
      <c r="A3" s="220"/>
      <c r="B3" s="220"/>
      <c r="C3" s="221"/>
      <c r="D3" s="242" t="s">
        <v>44</v>
      </c>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42" t="s">
        <v>7</v>
      </c>
      <c r="AL3" s="221"/>
      <c r="AM3" s="221"/>
      <c r="AN3" s="221"/>
      <c r="AO3" s="221"/>
      <c r="AP3" s="221"/>
      <c r="AQ3" s="221"/>
      <c r="AR3" s="221"/>
      <c r="AS3" s="221"/>
      <c r="AT3" s="221"/>
      <c r="AU3" s="221"/>
      <c r="AV3" s="221"/>
      <c r="AW3" s="221"/>
      <c r="AX3" s="221"/>
      <c r="AY3" s="221"/>
      <c r="AZ3" s="221"/>
      <c r="BA3" s="221"/>
      <c r="BB3" s="221"/>
      <c r="BC3" s="221"/>
      <c r="BD3" s="221"/>
      <c r="BE3" s="221"/>
      <c r="BF3" s="221"/>
      <c r="BG3" s="221"/>
      <c r="BH3" s="221"/>
      <c r="BI3" s="221"/>
      <c r="BJ3" s="221"/>
      <c r="BK3" s="221"/>
      <c r="BL3" s="221"/>
      <c r="BM3" s="221"/>
      <c r="BN3" s="221"/>
      <c r="BO3" s="221"/>
      <c r="BP3" s="221"/>
      <c r="BQ3" s="221"/>
      <c r="BR3" s="221"/>
      <c r="BS3" s="221"/>
      <c r="BT3" s="221"/>
      <c r="BU3" s="221"/>
      <c r="BV3" s="221"/>
      <c r="BW3" s="221"/>
      <c r="BX3" s="221"/>
      <c r="BY3" s="221"/>
      <c r="BZ3" s="221"/>
      <c r="CA3" s="221"/>
      <c r="CB3" s="221"/>
      <c r="CC3" s="221"/>
      <c r="CD3" s="221"/>
      <c r="CE3" s="221"/>
      <c r="CF3" s="221"/>
      <c r="CG3" s="221"/>
      <c r="CH3" s="221"/>
      <c r="CI3" s="221"/>
      <c r="CJ3" s="221"/>
      <c r="CK3" s="221"/>
      <c r="CL3" s="221"/>
      <c r="CM3" s="221"/>
      <c r="CN3" s="221"/>
      <c r="CO3" s="221"/>
      <c r="CP3" s="221"/>
      <c r="CQ3" s="221"/>
      <c r="CR3" s="221"/>
      <c r="CS3" s="221"/>
      <c r="CT3" s="221"/>
      <c r="CU3" s="221"/>
      <c r="CV3" s="221"/>
      <c r="CW3" s="221"/>
      <c r="CX3" s="221"/>
      <c r="CY3" s="221"/>
      <c r="CZ3" s="221"/>
      <c r="DA3" s="221"/>
      <c r="DB3" s="221"/>
      <c r="DC3" s="221"/>
      <c r="DD3" s="221"/>
      <c r="DE3" s="221"/>
      <c r="DF3" s="221"/>
      <c r="DG3" s="221"/>
      <c r="DH3" s="221"/>
      <c r="DI3" s="221"/>
      <c r="DJ3" s="221"/>
      <c r="DK3" s="221"/>
      <c r="DL3" s="231"/>
      <c r="DM3" s="231"/>
    </row>
    <row r="4" spans="1:117" x14ac:dyDescent="0.2">
      <c r="A4" s="220"/>
      <c r="B4" s="220"/>
      <c r="C4" s="221"/>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6"/>
      <c r="AJ4" s="221"/>
      <c r="AK4" s="234"/>
      <c r="AL4" s="235"/>
      <c r="AM4" s="235"/>
      <c r="AN4" s="235"/>
      <c r="AO4" s="235"/>
      <c r="AP4" s="235"/>
      <c r="AQ4" s="235"/>
      <c r="AR4" s="235"/>
      <c r="AS4" s="235"/>
      <c r="AT4" s="235"/>
      <c r="AU4" s="235"/>
      <c r="AV4" s="235"/>
      <c r="AW4" s="235"/>
      <c r="AX4" s="235"/>
      <c r="AY4" s="235"/>
      <c r="AZ4" s="235"/>
      <c r="BA4" s="235"/>
      <c r="BB4" s="235"/>
      <c r="BC4" s="235"/>
      <c r="BD4" s="235"/>
      <c r="BE4" s="235"/>
      <c r="BF4" s="236"/>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31"/>
      <c r="DM4" s="231"/>
    </row>
    <row r="5" spans="1:117" x14ac:dyDescent="0.2">
      <c r="A5" s="220"/>
      <c r="B5" s="220"/>
      <c r="C5" s="221"/>
      <c r="D5" s="239"/>
      <c r="E5" s="241"/>
      <c r="F5" s="239"/>
      <c r="G5" s="241"/>
      <c r="H5" s="239"/>
      <c r="I5" s="241"/>
      <c r="J5" s="239"/>
      <c r="K5" s="241"/>
      <c r="L5" s="239"/>
      <c r="M5" s="241"/>
      <c r="N5" s="239"/>
      <c r="O5" s="241"/>
      <c r="P5" s="239"/>
      <c r="Q5" s="241"/>
      <c r="R5" s="239"/>
      <c r="S5" s="241"/>
      <c r="T5" s="239"/>
      <c r="U5" s="241"/>
      <c r="V5" s="239"/>
      <c r="W5" s="241"/>
      <c r="X5" s="239"/>
      <c r="Y5" s="241"/>
      <c r="Z5" s="239"/>
      <c r="AA5" s="241"/>
      <c r="AB5" s="239"/>
      <c r="AC5" s="241"/>
      <c r="AD5" s="239"/>
      <c r="AE5" s="241"/>
      <c r="AF5" s="239"/>
      <c r="AG5" s="241"/>
      <c r="AH5" s="239"/>
      <c r="AI5" s="241"/>
      <c r="AJ5" s="221"/>
      <c r="AK5" s="239"/>
      <c r="AL5" s="241"/>
      <c r="AM5" s="239"/>
      <c r="AN5" s="241"/>
      <c r="AO5" s="239"/>
      <c r="AP5" s="241"/>
      <c r="AQ5" s="239"/>
      <c r="AR5" s="241"/>
      <c r="AS5" s="239"/>
      <c r="AT5" s="241"/>
      <c r="AU5" s="239"/>
      <c r="AV5" s="241"/>
      <c r="AW5" s="239"/>
      <c r="AX5" s="241"/>
      <c r="AY5" s="239"/>
      <c r="AZ5" s="241"/>
      <c r="BA5" s="239"/>
      <c r="BB5" s="241"/>
      <c r="BC5" s="239"/>
      <c r="BD5" s="241"/>
      <c r="BE5" s="239"/>
      <c r="BF5" s="241"/>
      <c r="BG5" s="221"/>
      <c r="BH5" s="221"/>
      <c r="BI5" s="221"/>
      <c r="BJ5" s="221"/>
      <c r="BK5" s="221"/>
      <c r="BL5" s="221"/>
      <c r="BM5" s="221"/>
      <c r="BN5" s="221"/>
      <c r="BO5" s="221"/>
      <c r="BP5" s="221"/>
      <c r="BQ5" s="221"/>
      <c r="BR5" s="221"/>
      <c r="BS5" s="221"/>
      <c r="BT5" s="221"/>
      <c r="BU5" s="221"/>
      <c r="BV5" s="221"/>
      <c r="BW5" s="221"/>
      <c r="BX5" s="221"/>
      <c r="BY5" s="221"/>
      <c r="BZ5" s="221"/>
      <c r="CA5" s="221"/>
      <c r="CB5" s="221"/>
      <c r="CC5" s="221"/>
      <c r="CD5" s="221"/>
      <c r="CE5" s="221"/>
      <c r="CF5" s="221"/>
      <c r="CG5" s="221"/>
      <c r="CH5" s="221"/>
      <c r="CI5" s="221"/>
      <c r="CJ5" s="221"/>
      <c r="CK5" s="221"/>
      <c r="CL5" s="221"/>
      <c r="CM5" s="221"/>
      <c r="CN5" s="221"/>
      <c r="CO5" s="221"/>
      <c r="CP5" s="221"/>
      <c r="CQ5" s="221"/>
      <c r="CR5" s="221"/>
      <c r="CS5" s="221"/>
      <c r="CT5" s="221"/>
      <c r="CU5" s="221"/>
      <c r="CV5" s="221"/>
      <c r="CW5" s="221"/>
      <c r="CX5" s="221"/>
      <c r="CY5" s="221"/>
      <c r="CZ5" s="221"/>
      <c r="DA5" s="221"/>
      <c r="DB5" s="221"/>
      <c r="DC5" s="221"/>
      <c r="DD5" s="221"/>
      <c r="DE5" s="221"/>
      <c r="DF5" s="221"/>
      <c r="DG5" s="221"/>
      <c r="DH5" s="221"/>
      <c r="DI5" s="221"/>
      <c r="DJ5" s="221"/>
      <c r="DK5" s="221"/>
      <c r="DL5" s="231"/>
      <c r="DM5" s="231"/>
    </row>
    <row r="6" spans="1:117" x14ac:dyDescent="0.2">
      <c r="A6" s="220"/>
      <c r="B6" s="284"/>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5"/>
      <c r="BR6" s="285"/>
      <c r="BS6" s="285"/>
      <c r="BT6" s="285"/>
      <c r="BU6" s="285"/>
      <c r="BV6" s="285"/>
      <c r="BW6" s="285"/>
      <c r="BX6" s="285"/>
      <c r="BY6" s="285"/>
      <c r="BZ6" s="285"/>
      <c r="CA6" s="285"/>
      <c r="CB6" s="285"/>
      <c r="CC6" s="285"/>
      <c r="CD6" s="285"/>
      <c r="CE6" s="285"/>
      <c r="CF6" s="285"/>
      <c r="CG6" s="285"/>
      <c r="CH6" s="285"/>
      <c r="CI6" s="285"/>
      <c r="CJ6" s="285"/>
      <c r="CK6" s="285"/>
      <c r="CL6" s="285"/>
      <c r="CM6" s="285"/>
      <c r="CN6" s="285"/>
      <c r="CO6" s="285"/>
      <c r="CP6" s="285"/>
      <c r="CQ6" s="285"/>
      <c r="CR6" s="285"/>
      <c r="CS6" s="285"/>
      <c r="CT6" s="285"/>
      <c r="CU6" s="285"/>
      <c r="CV6" s="285"/>
      <c r="CW6" s="285"/>
      <c r="CX6" s="285"/>
      <c r="CY6" s="285"/>
      <c r="CZ6" s="285"/>
      <c r="DA6" s="285"/>
      <c r="DB6" s="285"/>
      <c r="DC6" s="285"/>
      <c r="DD6" s="285"/>
      <c r="DE6" s="285"/>
      <c r="DF6" s="285"/>
      <c r="DG6" s="285"/>
      <c r="DH6" s="285"/>
      <c r="DI6" s="285"/>
      <c r="DJ6" s="285"/>
      <c r="DK6" s="285"/>
      <c r="DL6" s="258"/>
      <c r="DM6" s="231"/>
    </row>
    <row r="7" spans="1:117" s="669" customFormat="1" x14ac:dyDescent="0.2">
      <c r="A7" s="438"/>
      <c r="B7" s="2581" t="s">
        <v>699</v>
      </c>
      <c r="C7" s="2582"/>
      <c r="D7" s="2582"/>
      <c r="E7" s="2582"/>
      <c r="F7" s="2582"/>
      <c r="G7" s="2582"/>
      <c r="H7" s="2582"/>
      <c r="I7" s="2582"/>
      <c r="J7" s="2582"/>
      <c r="K7" s="2582"/>
      <c r="L7" s="2582"/>
      <c r="M7" s="2582"/>
      <c r="N7" s="2582"/>
      <c r="O7" s="2582"/>
      <c r="P7" s="2582"/>
      <c r="Q7" s="2582"/>
      <c r="R7" s="2582"/>
      <c r="S7" s="2582"/>
      <c r="T7" s="2582"/>
      <c r="U7" s="2582"/>
      <c r="V7" s="2582"/>
      <c r="W7" s="2582"/>
      <c r="X7" s="2582"/>
      <c r="Y7" s="2582"/>
      <c r="Z7" s="2582"/>
      <c r="AA7" s="2582"/>
      <c r="AB7" s="2582"/>
      <c r="AC7" s="2582"/>
      <c r="AD7" s="2582"/>
      <c r="AE7" s="2582"/>
      <c r="AF7" s="2582"/>
      <c r="AG7" s="2582"/>
      <c r="AH7" s="2582"/>
      <c r="AI7" s="2582"/>
      <c r="AJ7" s="2582"/>
      <c r="AK7" s="2582"/>
      <c r="AL7" s="2582"/>
      <c r="AM7" s="2582"/>
      <c r="AN7" s="2582"/>
      <c r="AO7" s="2582"/>
      <c r="AP7" s="2582"/>
      <c r="AQ7" s="2582"/>
      <c r="AR7" s="2582"/>
      <c r="AS7" s="2582"/>
      <c r="AT7" s="2582"/>
      <c r="AU7" s="2582"/>
      <c r="AV7" s="2582"/>
      <c r="AW7" s="2582"/>
      <c r="AX7" s="2582"/>
      <c r="AY7" s="2582"/>
      <c r="AZ7" s="2582"/>
      <c r="BA7" s="2582"/>
      <c r="BB7" s="2582"/>
      <c r="BC7" s="2582"/>
      <c r="BD7" s="2582"/>
      <c r="BE7" s="2582"/>
      <c r="BF7" s="2582"/>
      <c r="BG7" s="2582"/>
      <c r="BH7" s="2582"/>
      <c r="BI7" s="2582"/>
      <c r="BJ7" s="2582"/>
      <c r="BK7" s="2582"/>
      <c r="BL7" s="2582"/>
      <c r="BM7" s="2582"/>
      <c r="BN7" s="2582"/>
      <c r="BO7" s="2582"/>
      <c r="BP7" s="2582"/>
      <c r="BQ7" s="2582"/>
      <c r="BR7" s="2582"/>
      <c r="BS7" s="2582"/>
      <c r="BT7" s="2582"/>
      <c r="BU7" s="2582"/>
      <c r="BV7" s="2582"/>
      <c r="BW7" s="2582"/>
      <c r="BX7" s="2582"/>
      <c r="BY7" s="2582"/>
      <c r="BZ7" s="2582"/>
      <c r="CA7" s="2582"/>
      <c r="CB7" s="2582"/>
      <c r="CC7" s="2582"/>
      <c r="CD7" s="2582"/>
      <c r="CE7" s="2582"/>
      <c r="CF7" s="2582"/>
      <c r="CG7" s="2582"/>
      <c r="CH7" s="2582"/>
      <c r="CI7" s="2582"/>
      <c r="CJ7" s="2582"/>
      <c r="CK7" s="2582"/>
      <c r="CL7" s="2582"/>
      <c r="CM7" s="2582"/>
      <c r="CN7" s="2582"/>
      <c r="CO7" s="2582"/>
      <c r="CP7" s="2582"/>
      <c r="CQ7" s="2582"/>
      <c r="CR7" s="2582"/>
      <c r="CS7" s="2582"/>
      <c r="CT7" s="2582"/>
      <c r="CU7" s="2582"/>
      <c r="CV7" s="2582"/>
      <c r="CW7" s="2582"/>
      <c r="CX7" s="2582"/>
      <c r="CY7" s="2582"/>
      <c r="CZ7" s="2582"/>
      <c r="DA7" s="2582"/>
      <c r="DB7" s="2582"/>
      <c r="DC7" s="2582"/>
      <c r="DD7" s="2582"/>
      <c r="DE7" s="2582"/>
      <c r="DF7" s="2582"/>
      <c r="DG7" s="2582"/>
      <c r="DH7" s="2582"/>
      <c r="DI7" s="2582"/>
      <c r="DJ7" s="2582"/>
      <c r="DK7" s="2582"/>
      <c r="DL7" s="2583"/>
      <c r="DM7" s="668"/>
    </row>
    <row r="8" spans="1:117" x14ac:dyDescent="0.2">
      <c r="A8" s="220"/>
      <c r="B8" s="220" t="s">
        <v>8</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21"/>
      <c r="BS8" s="221"/>
      <c r="BT8" s="221"/>
      <c r="BU8" s="221"/>
      <c r="BV8" s="221"/>
      <c r="BW8" s="221"/>
      <c r="BX8" s="221"/>
      <c r="BY8" s="221"/>
      <c r="BZ8" s="221"/>
      <c r="CA8" s="221"/>
      <c r="CB8" s="221"/>
      <c r="CC8" s="221"/>
      <c r="CD8" s="221"/>
      <c r="CE8" s="221"/>
      <c r="CF8" s="221"/>
      <c r="CG8" s="221"/>
      <c r="CH8" s="221"/>
      <c r="CI8" s="221"/>
      <c r="CJ8" s="221"/>
      <c r="CK8" s="221"/>
      <c r="CL8" s="221"/>
      <c r="CM8" s="221"/>
      <c r="CN8" s="221"/>
      <c r="CO8" s="221"/>
      <c r="CP8" s="221"/>
      <c r="CQ8" s="221"/>
      <c r="CR8" s="221"/>
      <c r="CS8" s="221"/>
      <c r="CT8" s="221"/>
      <c r="CU8" s="221"/>
      <c r="CV8" s="221"/>
      <c r="CW8" s="221"/>
      <c r="CX8" s="221"/>
      <c r="CY8" s="221"/>
      <c r="CZ8" s="221"/>
      <c r="DA8" s="221"/>
      <c r="DB8" s="221"/>
      <c r="DC8" s="221"/>
      <c r="DD8" s="221"/>
      <c r="DE8" s="221"/>
      <c r="DF8" s="221"/>
      <c r="DG8" s="221"/>
      <c r="DH8" s="221"/>
      <c r="DI8" s="221"/>
      <c r="DJ8" s="221"/>
      <c r="DK8" s="221"/>
      <c r="DL8" s="231"/>
      <c r="DM8" s="231"/>
    </row>
    <row r="9" spans="1:117" x14ac:dyDescent="0.2">
      <c r="A9" s="220"/>
      <c r="B9" s="220"/>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21"/>
      <c r="BC9" s="221"/>
      <c r="BD9" s="221"/>
      <c r="BE9" s="221"/>
      <c r="BF9" s="221"/>
      <c r="BG9" s="221"/>
      <c r="BH9" s="221"/>
      <c r="BI9" s="221"/>
      <c r="BJ9" s="221"/>
      <c r="BK9" s="221"/>
      <c r="BL9" s="221"/>
      <c r="BM9" s="221"/>
      <c r="BN9" s="221"/>
      <c r="BO9" s="221"/>
      <c r="BP9" s="221"/>
      <c r="BQ9" s="221"/>
      <c r="BR9" s="221"/>
      <c r="BS9" s="221"/>
      <c r="BT9" s="221"/>
      <c r="BU9" s="221"/>
      <c r="BV9" s="221"/>
      <c r="BW9" s="221"/>
      <c r="BX9" s="221"/>
      <c r="BY9" s="221"/>
      <c r="BZ9" s="221"/>
      <c r="CA9" s="221"/>
      <c r="CB9" s="221"/>
      <c r="CC9" s="221"/>
      <c r="CD9" s="221"/>
      <c r="CE9" s="221"/>
      <c r="CF9" s="221"/>
      <c r="CG9" s="221"/>
      <c r="CH9" s="221"/>
      <c r="CI9" s="221"/>
      <c r="CJ9" s="221"/>
      <c r="CK9" s="221"/>
      <c r="CL9" s="221"/>
      <c r="CM9" s="221"/>
      <c r="CN9" s="221"/>
      <c r="CO9" s="221"/>
      <c r="CP9" s="221"/>
      <c r="CQ9" s="221"/>
      <c r="CR9" s="221"/>
      <c r="CS9" s="221"/>
      <c r="CT9" s="221"/>
      <c r="CU9" s="221"/>
      <c r="CV9" s="221"/>
      <c r="CW9" s="221"/>
      <c r="CX9" s="221"/>
      <c r="CY9" s="221"/>
      <c r="CZ9" s="221"/>
      <c r="DA9" s="221"/>
      <c r="DB9" s="221"/>
      <c r="DC9" s="221"/>
      <c r="DD9" s="221"/>
      <c r="DE9" s="221"/>
      <c r="DF9" s="221"/>
      <c r="DG9" s="221"/>
      <c r="DH9" s="221"/>
      <c r="DI9" s="221"/>
      <c r="DJ9" s="221"/>
      <c r="DK9" s="221"/>
      <c r="DL9" s="231"/>
      <c r="DM9" s="231"/>
    </row>
    <row r="10" spans="1:117" x14ac:dyDescent="0.2">
      <c r="A10" s="220"/>
      <c r="B10" s="220"/>
      <c r="C10" s="221"/>
      <c r="D10" s="221"/>
      <c r="E10" s="221"/>
      <c r="F10" s="221"/>
      <c r="G10" s="221"/>
      <c r="H10" s="231"/>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c r="DA10" s="603"/>
      <c r="DB10" s="603"/>
      <c r="DC10" s="603"/>
      <c r="DD10" s="603"/>
      <c r="DE10" s="603"/>
      <c r="DF10" s="220"/>
      <c r="DG10" s="221"/>
      <c r="DH10" s="221"/>
      <c r="DI10" s="221"/>
      <c r="DJ10" s="221"/>
      <c r="DK10" s="221"/>
      <c r="DL10" s="231"/>
      <c r="DM10" s="231"/>
    </row>
    <row r="11" spans="1:117" x14ac:dyDescent="0.2">
      <c r="A11" s="220"/>
      <c r="B11" s="220"/>
      <c r="C11" s="221"/>
      <c r="D11" s="221"/>
      <c r="E11" s="221"/>
      <c r="F11" s="221"/>
      <c r="G11" s="221"/>
      <c r="H11" s="231"/>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20"/>
      <c r="DG11" s="221"/>
      <c r="DH11" s="221"/>
      <c r="DI11" s="221"/>
      <c r="DJ11" s="221"/>
      <c r="DK11" s="221"/>
      <c r="DL11" s="231"/>
      <c r="DM11" s="231"/>
    </row>
    <row r="12" spans="1:117" x14ac:dyDescent="0.2">
      <c r="A12" s="220"/>
      <c r="B12" s="220"/>
      <c r="C12" s="221"/>
      <c r="D12" s="221"/>
      <c r="E12" s="221"/>
      <c r="F12" s="221"/>
      <c r="G12" s="221"/>
      <c r="H12" s="231"/>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20"/>
      <c r="DG12" s="221"/>
      <c r="DH12" s="221"/>
      <c r="DI12" s="221"/>
      <c r="DJ12" s="221"/>
      <c r="DK12" s="221"/>
      <c r="DL12" s="231"/>
      <c r="DM12" s="231"/>
    </row>
    <row r="13" spans="1:117" x14ac:dyDescent="0.2">
      <c r="A13" s="220"/>
      <c r="B13" s="220"/>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31"/>
      <c r="DM13" s="231"/>
    </row>
    <row r="14" spans="1:117" x14ac:dyDescent="0.2">
      <c r="A14" s="670"/>
      <c r="B14" s="421" t="s">
        <v>599</v>
      </c>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c r="BA14" s="224"/>
      <c r="BB14" s="224"/>
      <c r="BC14" s="224"/>
      <c r="BD14" s="224"/>
      <c r="BE14" s="224"/>
      <c r="BF14" s="224"/>
      <c r="BG14" s="224"/>
      <c r="BH14" s="224"/>
      <c r="BI14" s="224"/>
      <c r="BJ14" s="224"/>
      <c r="BK14" s="224"/>
      <c r="BL14" s="224"/>
      <c r="BM14" s="224"/>
      <c r="BN14" s="224"/>
      <c r="BO14" s="224"/>
      <c r="BP14" s="224"/>
      <c r="BQ14" s="224"/>
      <c r="BR14" s="224"/>
      <c r="BS14" s="224"/>
      <c r="BT14" s="224"/>
      <c r="BU14" s="224"/>
      <c r="BV14" s="224"/>
      <c r="BW14" s="224"/>
      <c r="BX14" s="224"/>
      <c r="BY14" s="224"/>
      <c r="BZ14" s="224"/>
      <c r="CA14" s="224"/>
      <c r="CB14" s="224"/>
      <c r="CC14" s="224"/>
      <c r="CD14" s="224"/>
      <c r="CE14" s="224"/>
      <c r="CF14" s="224"/>
      <c r="CG14" s="224"/>
      <c r="CH14" s="224"/>
      <c r="CI14" s="224"/>
      <c r="CJ14" s="224"/>
      <c r="CK14" s="224"/>
      <c r="CL14" s="224"/>
      <c r="CM14" s="224"/>
      <c r="CN14" s="224"/>
      <c r="CO14" s="224"/>
      <c r="CP14" s="224"/>
      <c r="CQ14" s="224"/>
      <c r="CR14" s="224"/>
      <c r="CS14" s="224"/>
      <c r="CT14" s="224"/>
      <c r="CU14" s="224"/>
      <c r="CV14" s="224"/>
      <c r="CW14" s="224"/>
      <c r="CX14" s="224"/>
      <c r="CY14" s="224"/>
      <c r="CZ14" s="224"/>
      <c r="DA14" s="224"/>
      <c r="DB14" s="224"/>
      <c r="DC14" s="224"/>
      <c r="DD14" s="224"/>
      <c r="DE14" s="224"/>
      <c r="DF14" s="224"/>
      <c r="DG14" s="224"/>
      <c r="DH14" s="224"/>
      <c r="DI14" s="224"/>
      <c r="DJ14" s="224"/>
      <c r="DK14" s="224"/>
      <c r="DL14" s="222"/>
      <c r="DM14" s="222"/>
    </row>
    <row r="15" spans="1:117" x14ac:dyDescent="0.2">
      <c r="A15" s="670"/>
      <c r="B15" s="671" t="s">
        <v>600</v>
      </c>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c r="BA15" s="224"/>
      <c r="BB15" s="224"/>
      <c r="BC15" s="224"/>
      <c r="BD15" s="224"/>
      <c r="BE15" s="224"/>
      <c r="BF15" s="224"/>
      <c r="BG15" s="224"/>
      <c r="BH15" s="224"/>
      <c r="BI15" s="224"/>
      <c r="BJ15" s="224"/>
      <c r="BK15" s="224"/>
      <c r="BL15" s="224"/>
      <c r="BM15" s="224"/>
      <c r="BN15" s="224"/>
      <c r="BO15" s="224"/>
      <c r="BP15" s="224"/>
      <c r="BQ15" s="224"/>
      <c r="BR15" s="224"/>
      <c r="BS15" s="224"/>
      <c r="BT15" s="224"/>
      <c r="BU15" s="224"/>
      <c r="BV15" s="224"/>
      <c r="BW15" s="224"/>
      <c r="BX15" s="224"/>
      <c r="BY15" s="224"/>
      <c r="BZ15" s="224"/>
      <c r="CA15" s="224"/>
      <c r="CB15" s="224"/>
      <c r="CC15" s="224"/>
      <c r="CD15" s="224"/>
      <c r="CE15" s="224"/>
      <c r="CF15" s="224"/>
      <c r="CG15" s="224"/>
      <c r="CH15" s="224"/>
      <c r="CI15" s="224"/>
      <c r="CJ15" s="224"/>
      <c r="CK15" s="224"/>
      <c r="CL15" s="224"/>
      <c r="CM15" s="224"/>
      <c r="CN15" s="224"/>
      <c r="CO15" s="224"/>
      <c r="CP15" s="224"/>
      <c r="CQ15" s="224"/>
      <c r="CR15" s="224"/>
      <c r="CS15" s="224"/>
      <c r="CT15" s="224"/>
      <c r="CU15" s="224"/>
      <c r="CV15" s="224"/>
      <c r="CW15" s="224"/>
      <c r="CX15" s="224"/>
      <c r="CY15" s="224"/>
      <c r="CZ15" s="224"/>
      <c r="DA15" s="224"/>
      <c r="DB15" s="224"/>
      <c r="DC15" s="224"/>
      <c r="DD15" s="224"/>
      <c r="DE15" s="224"/>
      <c r="DF15" s="224"/>
      <c r="DG15" s="224"/>
      <c r="DH15" s="224"/>
      <c r="DI15" s="224"/>
      <c r="DJ15" s="224"/>
      <c r="DK15" s="224"/>
      <c r="DL15" s="222"/>
      <c r="DM15" s="222"/>
    </row>
    <row r="16" spans="1:117" ht="24" customHeight="1" x14ac:dyDescent="0.2">
      <c r="A16" s="670"/>
      <c r="B16" s="421"/>
      <c r="C16" s="224"/>
      <c r="D16" s="224"/>
      <c r="E16" s="224"/>
      <c r="F16" s="2584"/>
      <c r="G16" s="2585"/>
      <c r="H16" s="2585"/>
      <c r="I16" s="2586"/>
      <c r="J16" s="224"/>
      <c r="K16" s="224"/>
      <c r="L16" s="2755" t="s">
        <v>856</v>
      </c>
      <c r="M16" s="2755"/>
      <c r="N16" s="2755"/>
      <c r="O16" s="2755"/>
      <c r="P16" s="2755"/>
      <c r="Q16" s="2755"/>
      <c r="R16" s="2755"/>
      <c r="S16" s="2755"/>
      <c r="T16" s="2755"/>
      <c r="U16" s="2755"/>
      <c r="V16" s="2755"/>
      <c r="W16" s="2755"/>
      <c r="X16" s="2755"/>
      <c r="Y16" s="2755"/>
      <c r="Z16" s="2755"/>
      <c r="AA16" s="2755"/>
      <c r="AB16" s="2755"/>
      <c r="AC16" s="2755"/>
      <c r="AD16" s="2755"/>
      <c r="AE16" s="2755"/>
      <c r="AF16" s="2755"/>
      <c r="AG16" s="2755"/>
      <c r="AH16" s="2755"/>
      <c r="AI16" s="2755"/>
      <c r="AJ16" s="2755"/>
      <c r="AK16" s="2755"/>
      <c r="AL16" s="2755"/>
      <c r="AM16" s="2755"/>
      <c r="AN16" s="2755"/>
      <c r="AO16" s="2755"/>
      <c r="AP16" s="2755"/>
      <c r="AQ16" s="2755"/>
      <c r="AR16" s="2755"/>
      <c r="AS16" s="2755"/>
      <c r="AT16" s="2755"/>
      <c r="AU16" s="2755"/>
      <c r="AV16" s="2755"/>
      <c r="AW16" s="2755"/>
      <c r="AX16" s="2755"/>
      <c r="AY16" s="2755"/>
      <c r="AZ16" s="2755"/>
      <c r="BA16" s="2755"/>
      <c r="BB16" s="2755"/>
      <c r="BC16" s="2755"/>
      <c r="BD16" s="2755"/>
      <c r="BE16" s="2755"/>
      <c r="BF16" s="2755"/>
      <c r="BG16" s="2755"/>
      <c r="BH16" s="2755"/>
      <c r="BI16" s="2755"/>
      <c r="BJ16" s="2755"/>
      <c r="BK16" s="2755"/>
      <c r="BL16" s="2755"/>
      <c r="BM16" s="2755"/>
      <c r="BN16" s="2755"/>
      <c r="BO16" s="2755"/>
      <c r="BP16" s="2755"/>
      <c r="BQ16" s="2755"/>
      <c r="BR16" s="2755"/>
      <c r="BS16" s="2755"/>
      <c r="BT16" s="2755"/>
      <c r="BU16" s="2755"/>
      <c r="BV16" s="2755"/>
      <c r="BW16" s="2755"/>
      <c r="BX16" s="2755"/>
      <c r="BY16" s="2755"/>
      <c r="BZ16" s="2755"/>
      <c r="CA16" s="2755"/>
      <c r="CB16" s="2755"/>
      <c r="CC16" s="2755"/>
      <c r="CD16" s="2755"/>
      <c r="CE16" s="2755"/>
      <c r="CF16" s="2755"/>
      <c r="CG16" s="2755"/>
      <c r="CH16" s="2755"/>
      <c r="CI16" s="2755"/>
      <c r="CJ16" s="2755"/>
      <c r="CK16" s="2755"/>
      <c r="CL16" s="2755"/>
      <c r="CM16" s="2755"/>
      <c r="CN16" s="2755"/>
      <c r="CO16" s="2755"/>
      <c r="CP16" s="2755"/>
      <c r="CQ16" s="2755"/>
      <c r="CR16" s="2755"/>
      <c r="CS16" s="2755"/>
      <c r="CT16" s="2755"/>
      <c r="CU16" s="2755"/>
      <c r="CV16" s="2755"/>
      <c r="CW16" s="2755"/>
      <c r="CX16" s="2755"/>
      <c r="CY16" s="2755"/>
      <c r="CZ16" s="2755"/>
      <c r="DA16" s="2755"/>
      <c r="DB16" s="2755"/>
      <c r="DC16" s="2755"/>
      <c r="DD16" s="2755"/>
      <c r="DE16" s="2755"/>
      <c r="DF16" s="2755"/>
      <c r="DG16" s="2587"/>
      <c r="DH16" s="2587"/>
      <c r="DI16" s="2587"/>
      <c r="DJ16" s="2587"/>
      <c r="DK16" s="2587"/>
      <c r="DL16" s="2588"/>
      <c r="DM16" s="222"/>
    </row>
    <row r="17" spans="1:117" ht="4.9000000000000004" customHeight="1" x14ac:dyDescent="0.2">
      <c r="A17" s="670"/>
      <c r="B17" s="421"/>
      <c r="C17" s="224"/>
      <c r="D17" s="224"/>
      <c r="E17" s="224"/>
      <c r="F17" s="672"/>
      <c r="G17" s="672"/>
      <c r="H17" s="672"/>
      <c r="I17" s="672"/>
      <c r="J17" s="224"/>
      <c r="K17" s="224"/>
      <c r="L17" s="673"/>
      <c r="M17" s="673"/>
      <c r="N17" s="673"/>
      <c r="O17" s="673"/>
      <c r="P17" s="673"/>
      <c r="Q17" s="673"/>
      <c r="R17" s="673"/>
      <c r="S17" s="673"/>
      <c r="T17" s="673"/>
      <c r="U17" s="673"/>
      <c r="V17" s="673"/>
      <c r="W17" s="673"/>
      <c r="X17" s="673"/>
      <c r="Y17" s="673"/>
      <c r="Z17" s="673"/>
      <c r="AA17" s="673"/>
      <c r="AB17" s="673"/>
      <c r="AC17" s="673"/>
      <c r="AD17" s="673"/>
      <c r="AE17" s="673"/>
      <c r="AF17" s="673"/>
      <c r="AG17" s="673"/>
      <c r="AH17" s="673"/>
      <c r="AI17" s="673"/>
      <c r="AJ17" s="673"/>
      <c r="AK17" s="673"/>
      <c r="AL17" s="673"/>
      <c r="AM17" s="673"/>
      <c r="AN17" s="673"/>
      <c r="AO17" s="673"/>
      <c r="AP17" s="673"/>
      <c r="AQ17" s="673"/>
      <c r="AR17" s="673"/>
      <c r="AS17" s="673"/>
      <c r="AT17" s="673"/>
      <c r="AU17" s="673"/>
      <c r="AV17" s="673"/>
      <c r="AW17" s="673"/>
      <c r="AX17" s="673"/>
      <c r="AY17" s="673"/>
      <c r="AZ17" s="673"/>
      <c r="BA17" s="673"/>
      <c r="BB17" s="673"/>
      <c r="BC17" s="673"/>
      <c r="BD17" s="673"/>
      <c r="BE17" s="673"/>
      <c r="BF17" s="673"/>
      <c r="BG17" s="673"/>
      <c r="BH17" s="673"/>
      <c r="BI17" s="673"/>
      <c r="BJ17" s="673"/>
      <c r="BK17" s="673"/>
      <c r="BL17" s="673"/>
      <c r="BM17" s="673"/>
      <c r="BN17" s="673"/>
      <c r="BO17" s="673"/>
      <c r="BP17" s="673"/>
      <c r="BQ17" s="673"/>
      <c r="BR17" s="673"/>
      <c r="BS17" s="673"/>
      <c r="BT17" s="673"/>
      <c r="BU17" s="673"/>
      <c r="BV17" s="673"/>
      <c r="BW17" s="673"/>
      <c r="BX17" s="673"/>
      <c r="BY17" s="673"/>
      <c r="BZ17" s="673"/>
      <c r="CA17" s="673"/>
      <c r="CB17" s="673"/>
      <c r="CC17" s="673"/>
      <c r="CD17" s="673"/>
      <c r="CE17" s="673"/>
      <c r="CF17" s="673"/>
      <c r="CG17" s="673"/>
      <c r="CH17" s="673"/>
      <c r="CI17" s="673"/>
      <c r="CJ17" s="673"/>
      <c r="CK17" s="673"/>
      <c r="CL17" s="673"/>
      <c r="CM17" s="673"/>
      <c r="CN17" s="673"/>
      <c r="CO17" s="673"/>
      <c r="CP17" s="673"/>
      <c r="CQ17" s="673"/>
      <c r="CR17" s="673"/>
      <c r="CS17" s="673"/>
      <c r="CT17" s="673"/>
      <c r="CU17" s="673"/>
      <c r="CV17" s="673"/>
      <c r="CW17" s="673"/>
      <c r="CX17" s="673"/>
      <c r="CY17" s="673"/>
      <c r="CZ17" s="673"/>
      <c r="DA17" s="673"/>
      <c r="DB17" s="673"/>
      <c r="DC17" s="673"/>
      <c r="DD17" s="673"/>
      <c r="DE17" s="673"/>
      <c r="DF17" s="673"/>
      <c r="DG17" s="674"/>
      <c r="DH17" s="674"/>
      <c r="DI17" s="674"/>
      <c r="DJ17" s="674"/>
      <c r="DK17" s="674"/>
      <c r="DL17" s="675"/>
      <c r="DM17" s="222"/>
    </row>
    <row r="18" spans="1:117" ht="16.899999999999999" customHeight="1" x14ac:dyDescent="0.2">
      <c r="A18" s="670"/>
      <c r="B18" s="421"/>
      <c r="C18" s="224"/>
      <c r="D18" s="224"/>
      <c r="E18" s="224"/>
      <c r="F18" s="2589"/>
      <c r="G18" s="2589"/>
      <c r="H18" s="2589"/>
      <c r="I18" s="2589"/>
      <c r="J18" s="224"/>
      <c r="K18" s="224"/>
      <c r="L18" s="2590" t="s">
        <v>730</v>
      </c>
      <c r="M18" s="2590"/>
      <c r="N18" s="2590"/>
      <c r="O18" s="2590"/>
      <c r="P18" s="2590"/>
      <c r="Q18" s="2590"/>
      <c r="R18" s="2590"/>
      <c r="S18" s="2590"/>
      <c r="T18" s="2590"/>
      <c r="U18" s="2590"/>
      <c r="V18" s="2590"/>
      <c r="W18" s="2590"/>
      <c r="X18" s="2590"/>
      <c r="Y18" s="2590"/>
      <c r="Z18" s="2590"/>
      <c r="AA18" s="2590"/>
      <c r="AB18" s="2590"/>
      <c r="AC18" s="2590"/>
      <c r="AD18" s="2590"/>
      <c r="AE18" s="2590"/>
      <c r="AF18" s="2590"/>
      <c r="AG18" s="2590"/>
      <c r="AH18" s="2590"/>
      <c r="AI18" s="2590"/>
      <c r="AJ18" s="2590"/>
      <c r="AK18" s="2590"/>
      <c r="AL18" s="2590"/>
      <c r="AM18" s="2590"/>
      <c r="AN18" s="2590"/>
      <c r="AO18" s="2590"/>
      <c r="AP18" s="2590"/>
      <c r="AQ18" s="2590"/>
      <c r="AR18" s="2590"/>
      <c r="AS18" s="2590"/>
      <c r="AT18" s="2590"/>
      <c r="AU18" s="2590"/>
      <c r="AV18" s="2590"/>
      <c r="AW18" s="2590"/>
      <c r="AX18" s="2590"/>
      <c r="AY18" s="2590"/>
      <c r="AZ18" s="2590"/>
      <c r="BA18" s="2590"/>
      <c r="BB18" s="2590"/>
      <c r="BC18" s="2590"/>
      <c r="BD18" s="2590"/>
      <c r="BE18" s="2590"/>
      <c r="BF18" s="2590"/>
      <c r="BG18" s="2590"/>
      <c r="BH18" s="2590"/>
      <c r="BI18" s="2590"/>
      <c r="BJ18" s="2590"/>
      <c r="BK18" s="2590"/>
      <c r="BL18" s="2590"/>
      <c r="BM18" s="2590"/>
      <c r="BN18" s="2590"/>
      <c r="BO18" s="2590"/>
      <c r="BP18" s="2590"/>
      <c r="BQ18" s="2590"/>
      <c r="BR18" s="2590"/>
      <c r="BS18" s="2590"/>
      <c r="BT18" s="2590"/>
      <c r="BU18" s="2590"/>
      <c r="BV18" s="2590"/>
      <c r="BW18" s="2590"/>
      <c r="BX18" s="2590"/>
      <c r="BY18" s="2590"/>
      <c r="BZ18" s="2590"/>
      <c r="CA18" s="2590"/>
      <c r="CB18" s="2590"/>
      <c r="CC18" s="2590"/>
      <c r="CD18" s="2590"/>
      <c r="CE18" s="2590"/>
      <c r="CF18" s="2590"/>
      <c r="CG18" s="2590"/>
      <c r="CH18" s="2590"/>
      <c r="CI18" s="2590"/>
      <c r="CJ18" s="2590"/>
      <c r="CK18" s="2590"/>
      <c r="CL18" s="2590"/>
      <c r="CM18" s="2590"/>
      <c r="CN18" s="2590"/>
      <c r="CO18" s="2590"/>
      <c r="CP18" s="2590"/>
      <c r="CQ18" s="2590"/>
      <c r="CR18" s="2590"/>
      <c r="CS18" s="2590"/>
      <c r="CT18" s="2590"/>
      <c r="CU18" s="2590"/>
      <c r="CV18" s="2590"/>
      <c r="CW18" s="2590"/>
      <c r="CX18" s="2590"/>
      <c r="CY18" s="2590"/>
      <c r="CZ18" s="2590"/>
      <c r="DA18" s="2590"/>
      <c r="DB18" s="2590"/>
      <c r="DC18" s="2590"/>
      <c r="DD18" s="2590"/>
      <c r="DE18" s="2590"/>
      <c r="DF18" s="2590"/>
      <c r="DG18" s="2587"/>
      <c r="DH18" s="2587"/>
      <c r="DI18" s="2587"/>
      <c r="DJ18" s="2587"/>
      <c r="DK18" s="2587"/>
      <c r="DL18" s="2588"/>
      <c r="DM18" s="222"/>
    </row>
    <row r="19" spans="1:117" ht="4.9000000000000004" customHeight="1" x14ac:dyDescent="0.2">
      <c r="A19" s="670"/>
      <c r="B19" s="421"/>
      <c r="C19" s="224"/>
      <c r="D19" s="224"/>
      <c r="E19" s="224"/>
      <c r="F19" s="672"/>
      <c r="G19" s="672"/>
      <c r="H19" s="672"/>
      <c r="I19" s="672"/>
      <c r="J19" s="224"/>
      <c r="K19" s="224"/>
      <c r="L19" s="673"/>
      <c r="M19" s="673"/>
      <c r="N19" s="673"/>
      <c r="O19" s="673"/>
      <c r="P19" s="673"/>
      <c r="Q19" s="673"/>
      <c r="R19" s="673"/>
      <c r="S19" s="673"/>
      <c r="T19" s="673"/>
      <c r="U19" s="673"/>
      <c r="V19" s="673"/>
      <c r="W19" s="673"/>
      <c r="X19" s="673"/>
      <c r="Y19" s="673"/>
      <c r="Z19" s="673"/>
      <c r="AA19" s="673"/>
      <c r="AB19" s="673"/>
      <c r="AC19" s="673"/>
      <c r="AD19" s="673"/>
      <c r="AE19" s="673"/>
      <c r="AF19" s="673"/>
      <c r="AG19" s="673"/>
      <c r="AH19" s="673"/>
      <c r="AI19" s="673"/>
      <c r="AJ19" s="673"/>
      <c r="AK19" s="673"/>
      <c r="AL19" s="673"/>
      <c r="AM19" s="673"/>
      <c r="AN19" s="673"/>
      <c r="AO19" s="673"/>
      <c r="AP19" s="673"/>
      <c r="AQ19" s="673"/>
      <c r="AR19" s="673"/>
      <c r="AS19" s="673"/>
      <c r="AT19" s="673"/>
      <c r="AU19" s="673"/>
      <c r="AV19" s="673"/>
      <c r="AW19" s="673"/>
      <c r="AX19" s="673"/>
      <c r="AY19" s="673"/>
      <c r="AZ19" s="673"/>
      <c r="BA19" s="673"/>
      <c r="BB19" s="673"/>
      <c r="BC19" s="673"/>
      <c r="BD19" s="673"/>
      <c r="BE19" s="673"/>
      <c r="BF19" s="673"/>
      <c r="BG19" s="673"/>
      <c r="BH19" s="673"/>
      <c r="BI19" s="673"/>
      <c r="BJ19" s="673"/>
      <c r="BK19" s="673"/>
      <c r="BL19" s="673"/>
      <c r="BM19" s="673"/>
      <c r="BN19" s="673"/>
      <c r="BO19" s="673"/>
      <c r="BP19" s="673"/>
      <c r="BQ19" s="673"/>
      <c r="BR19" s="673"/>
      <c r="BS19" s="673"/>
      <c r="BT19" s="673"/>
      <c r="BU19" s="673"/>
      <c r="BV19" s="673"/>
      <c r="BW19" s="673"/>
      <c r="BX19" s="673"/>
      <c r="BY19" s="673"/>
      <c r="BZ19" s="673"/>
      <c r="CA19" s="673"/>
      <c r="CB19" s="673"/>
      <c r="CC19" s="673"/>
      <c r="CD19" s="673"/>
      <c r="CE19" s="673"/>
      <c r="CF19" s="673"/>
      <c r="CG19" s="673"/>
      <c r="CH19" s="673"/>
      <c r="CI19" s="673"/>
      <c r="CJ19" s="673"/>
      <c r="CK19" s="673"/>
      <c r="CL19" s="673"/>
      <c r="CM19" s="673"/>
      <c r="CN19" s="673"/>
      <c r="CO19" s="673"/>
      <c r="CP19" s="673"/>
      <c r="CQ19" s="673"/>
      <c r="CR19" s="673"/>
      <c r="CS19" s="673"/>
      <c r="CT19" s="673"/>
      <c r="CU19" s="673"/>
      <c r="CV19" s="673"/>
      <c r="CW19" s="673"/>
      <c r="CX19" s="673"/>
      <c r="CY19" s="673"/>
      <c r="CZ19" s="673"/>
      <c r="DA19" s="673"/>
      <c r="DB19" s="673"/>
      <c r="DC19" s="673"/>
      <c r="DD19" s="673"/>
      <c r="DE19" s="673"/>
      <c r="DF19" s="673"/>
      <c r="DG19" s="674"/>
      <c r="DH19" s="674"/>
      <c r="DI19" s="674"/>
      <c r="DJ19" s="674"/>
      <c r="DK19" s="674"/>
      <c r="DL19" s="675"/>
      <c r="DM19" s="222"/>
    </row>
    <row r="20" spans="1:117" ht="16.899999999999999" customHeight="1" x14ac:dyDescent="0.2">
      <c r="A20" s="670"/>
      <c r="B20" s="421"/>
      <c r="C20" s="224"/>
      <c r="D20" s="224"/>
      <c r="E20" s="224"/>
      <c r="F20" s="2589"/>
      <c r="G20" s="2589"/>
      <c r="H20" s="2589"/>
      <c r="I20" s="2589"/>
      <c r="J20" s="224"/>
      <c r="K20" s="224"/>
      <c r="L20" s="2590" t="s">
        <v>730</v>
      </c>
      <c r="M20" s="2590"/>
      <c r="N20" s="2590"/>
      <c r="O20" s="2590"/>
      <c r="P20" s="2590"/>
      <c r="Q20" s="2590"/>
      <c r="R20" s="2590"/>
      <c r="S20" s="2590"/>
      <c r="T20" s="2590"/>
      <c r="U20" s="2590"/>
      <c r="V20" s="2590"/>
      <c r="W20" s="2590"/>
      <c r="X20" s="2590"/>
      <c r="Y20" s="2590"/>
      <c r="Z20" s="2590"/>
      <c r="AA20" s="2590"/>
      <c r="AB20" s="2590"/>
      <c r="AC20" s="2590"/>
      <c r="AD20" s="2590"/>
      <c r="AE20" s="2590"/>
      <c r="AF20" s="2590"/>
      <c r="AG20" s="2590"/>
      <c r="AH20" s="2590"/>
      <c r="AI20" s="2590"/>
      <c r="AJ20" s="2590"/>
      <c r="AK20" s="2590"/>
      <c r="AL20" s="2590"/>
      <c r="AM20" s="2590"/>
      <c r="AN20" s="2590"/>
      <c r="AO20" s="2590"/>
      <c r="AP20" s="2590"/>
      <c r="AQ20" s="2590"/>
      <c r="AR20" s="2590"/>
      <c r="AS20" s="2590"/>
      <c r="AT20" s="2590"/>
      <c r="AU20" s="2590"/>
      <c r="AV20" s="2590"/>
      <c r="AW20" s="2590"/>
      <c r="AX20" s="2590"/>
      <c r="AY20" s="2590"/>
      <c r="AZ20" s="2590"/>
      <c r="BA20" s="2590"/>
      <c r="BB20" s="2590"/>
      <c r="BC20" s="2590"/>
      <c r="BD20" s="2590"/>
      <c r="BE20" s="2590"/>
      <c r="BF20" s="2590"/>
      <c r="BG20" s="2590"/>
      <c r="BH20" s="2590"/>
      <c r="BI20" s="2590"/>
      <c r="BJ20" s="2590"/>
      <c r="BK20" s="2590"/>
      <c r="BL20" s="2590"/>
      <c r="BM20" s="2590"/>
      <c r="BN20" s="2590"/>
      <c r="BO20" s="2590"/>
      <c r="BP20" s="2590"/>
      <c r="BQ20" s="2590"/>
      <c r="BR20" s="2590"/>
      <c r="BS20" s="2590"/>
      <c r="BT20" s="2590"/>
      <c r="BU20" s="2590"/>
      <c r="BV20" s="2590"/>
      <c r="BW20" s="2590"/>
      <c r="BX20" s="2590"/>
      <c r="BY20" s="2590"/>
      <c r="BZ20" s="2590"/>
      <c r="CA20" s="2590"/>
      <c r="CB20" s="2590"/>
      <c r="CC20" s="2590"/>
      <c r="CD20" s="2590"/>
      <c r="CE20" s="2590"/>
      <c r="CF20" s="2590"/>
      <c r="CG20" s="2590"/>
      <c r="CH20" s="2590"/>
      <c r="CI20" s="2590"/>
      <c r="CJ20" s="2590"/>
      <c r="CK20" s="2590"/>
      <c r="CL20" s="2590"/>
      <c r="CM20" s="2590"/>
      <c r="CN20" s="2590"/>
      <c r="CO20" s="2590"/>
      <c r="CP20" s="2590"/>
      <c r="CQ20" s="2590"/>
      <c r="CR20" s="2590"/>
      <c r="CS20" s="2590"/>
      <c r="CT20" s="2590"/>
      <c r="CU20" s="2590"/>
      <c r="CV20" s="2590"/>
      <c r="CW20" s="2590"/>
      <c r="CX20" s="2590"/>
      <c r="CY20" s="2590"/>
      <c r="CZ20" s="2590"/>
      <c r="DA20" s="2590"/>
      <c r="DB20" s="2590"/>
      <c r="DC20" s="2590"/>
      <c r="DD20" s="2590"/>
      <c r="DE20" s="2590"/>
      <c r="DF20" s="2590"/>
      <c r="DG20" s="2587"/>
      <c r="DH20" s="2587"/>
      <c r="DI20" s="2587"/>
      <c r="DJ20" s="2587"/>
      <c r="DK20" s="2587"/>
      <c r="DL20" s="2588"/>
      <c r="DM20" s="222"/>
    </row>
    <row r="21" spans="1:117" ht="4.9000000000000004" customHeight="1" x14ac:dyDescent="0.2">
      <c r="A21" s="670"/>
      <c r="B21" s="421"/>
      <c r="C21" s="224"/>
      <c r="D21" s="224"/>
      <c r="E21" s="224"/>
      <c r="F21" s="672"/>
      <c r="G21" s="672"/>
      <c r="H21" s="672"/>
      <c r="I21" s="672"/>
      <c r="J21" s="224"/>
      <c r="K21" s="224"/>
      <c r="L21" s="673"/>
      <c r="M21" s="673"/>
      <c r="N21" s="673"/>
      <c r="O21" s="673"/>
      <c r="P21" s="673"/>
      <c r="Q21" s="673"/>
      <c r="R21" s="673"/>
      <c r="S21" s="673"/>
      <c r="T21" s="673"/>
      <c r="U21" s="673"/>
      <c r="V21" s="673"/>
      <c r="W21" s="673"/>
      <c r="X21" s="673"/>
      <c r="Y21" s="673"/>
      <c r="Z21" s="673"/>
      <c r="AA21" s="673"/>
      <c r="AB21" s="673"/>
      <c r="AC21" s="673"/>
      <c r="AD21" s="673"/>
      <c r="AE21" s="673"/>
      <c r="AF21" s="673"/>
      <c r="AG21" s="673"/>
      <c r="AH21" s="673"/>
      <c r="AI21" s="673"/>
      <c r="AJ21" s="673"/>
      <c r="AK21" s="673"/>
      <c r="AL21" s="673"/>
      <c r="AM21" s="673"/>
      <c r="AN21" s="673"/>
      <c r="AO21" s="673"/>
      <c r="AP21" s="673"/>
      <c r="AQ21" s="673"/>
      <c r="AR21" s="673"/>
      <c r="AS21" s="673"/>
      <c r="AT21" s="673"/>
      <c r="AU21" s="673"/>
      <c r="AV21" s="673"/>
      <c r="AW21" s="673"/>
      <c r="AX21" s="673"/>
      <c r="AY21" s="673"/>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BZ21" s="673"/>
      <c r="CA21" s="673"/>
      <c r="CB21" s="673"/>
      <c r="CC21" s="673"/>
      <c r="CD21" s="673"/>
      <c r="CE21" s="673"/>
      <c r="CF21" s="673"/>
      <c r="CG21" s="673"/>
      <c r="CH21" s="673"/>
      <c r="CI21" s="673"/>
      <c r="CJ21" s="673"/>
      <c r="CK21" s="673"/>
      <c r="CL21" s="673"/>
      <c r="CM21" s="673"/>
      <c r="CN21" s="673"/>
      <c r="CO21" s="673"/>
      <c r="CP21" s="673"/>
      <c r="CQ21" s="673"/>
      <c r="CR21" s="673"/>
      <c r="CS21" s="673"/>
      <c r="CT21" s="673"/>
      <c r="CU21" s="673"/>
      <c r="CV21" s="673"/>
      <c r="CW21" s="673"/>
      <c r="CX21" s="673"/>
      <c r="CY21" s="673"/>
      <c r="CZ21" s="673"/>
      <c r="DA21" s="673"/>
      <c r="DB21" s="673"/>
      <c r="DC21" s="673"/>
      <c r="DD21" s="673"/>
      <c r="DE21" s="673"/>
      <c r="DF21" s="673"/>
      <c r="DG21" s="674"/>
      <c r="DH21" s="674"/>
      <c r="DI21" s="674"/>
      <c r="DJ21" s="674"/>
      <c r="DK21" s="674"/>
      <c r="DL21" s="675"/>
      <c r="DM21" s="222"/>
    </row>
    <row r="22" spans="1:117" ht="16.899999999999999" customHeight="1" x14ac:dyDescent="0.2">
      <c r="A22" s="670"/>
      <c r="B22" s="421"/>
      <c r="C22" s="224"/>
      <c r="D22" s="224"/>
      <c r="E22" s="224"/>
      <c r="F22" s="2589"/>
      <c r="G22" s="2589"/>
      <c r="H22" s="2589"/>
      <c r="I22" s="2589"/>
      <c r="J22" s="224"/>
      <c r="K22" s="224"/>
      <c r="L22" s="2590" t="s">
        <v>730</v>
      </c>
      <c r="M22" s="2590"/>
      <c r="N22" s="2590"/>
      <c r="O22" s="2590"/>
      <c r="P22" s="2590"/>
      <c r="Q22" s="2590"/>
      <c r="R22" s="2590"/>
      <c r="S22" s="2590"/>
      <c r="T22" s="2590"/>
      <c r="U22" s="2590"/>
      <c r="V22" s="2590"/>
      <c r="W22" s="2590"/>
      <c r="X22" s="2590"/>
      <c r="Y22" s="2590"/>
      <c r="Z22" s="2590"/>
      <c r="AA22" s="2590"/>
      <c r="AB22" s="2590"/>
      <c r="AC22" s="2590"/>
      <c r="AD22" s="2590"/>
      <c r="AE22" s="2590"/>
      <c r="AF22" s="2590"/>
      <c r="AG22" s="2590"/>
      <c r="AH22" s="2590"/>
      <c r="AI22" s="2590"/>
      <c r="AJ22" s="2590"/>
      <c r="AK22" s="2590"/>
      <c r="AL22" s="2590"/>
      <c r="AM22" s="2590"/>
      <c r="AN22" s="2590"/>
      <c r="AO22" s="2590"/>
      <c r="AP22" s="2590"/>
      <c r="AQ22" s="2590"/>
      <c r="AR22" s="2590"/>
      <c r="AS22" s="2590"/>
      <c r="AT22" s="2590"/>
      <c r="AU22" s="2590"/>
      <c r="AV22" s="2590"/>
      <c r="AW22" s="2590"/>
      <c r="AX22" s="2590"/>
      <c r="AY22" s="2590"/>
      <c r="AZ22" s="2590"/>
      <c r="BA22" s="2590"/>
      <c r="BB22" s="2590"/>
      <c r="BC22" s="2590"/>
      <c r="BD22" s="2590"/>
      <c r="BE22" s="2590"/>
      <c r="BF22" s="2590"/>
      <c r="BG22" s="2590"/>
      <c r="BH22" s="2590"/>
      <c r="BI22" s="2590"/>
      <c r="BJ22" s="2590"/>
      <c r="BK22" s="2590"/>
      <c r="BL22" s="2590"/>
      <c r="BM22" s="2590"/>
      <c r="BN22" s="2590"/>
      <c r="BO22" s="2590"/>
      <c r="BP22" s="2590"/>
      <c r="BQ22" s="2590"/>
      <c r="BR22" s="2590"/>
      <c r="BS22" s="2590"/>
      <c r="BT22" s="2590"/>
      <c r="BU22" s="2590"/>
      <c r="BV22" s="2590"/>
      <c r="BW22" s="2590"/>
      <c r="BX22" s="2590"/>
      <c r="BY22" s="2590"/>
      <c r="BZ22" s="2590"/>
      <c r="CA22" s="2590"/>
      <c r="CB22" s="2590"/>
      <c r="CC22" s="2590"/>
      <c r="CD22" s="2590"/>
      <c r="CE22" s="2590"/>
      <c r="CF22" s="2590"/>
      <c r="CG22" s="2590"/>
      <c r="CH22" s="2590"/>
      <c r="CI22" s="2590"/>
      <c r="CJ22" s="2590"/>
      <c r="CK22" s="2590"/>
      <c r="CL22" s="2590"/>
      <c r="CM22" s="2590"/>
      <c r="CN22" s="2590"/>
      <c r="CO22" s="2590"/>
      <c r="CP22" s="2590"/>
      <c r="CQ22" s="2590"/>
      <c r="CR22" s="2590"/>
      <c r="CS22" s="2590"/>
      <c r="CT22" s="2590"/>
      <c r="CU22" s="2590"/>
      <c r="CV22" s="2590"/>
      <c r="CW22" s="2590"/>
      <c r="CX22" s="2590"/>
      <c r="CY22" s="2590"/>
      <c r="CZ22" s="2590"/>
      <c r="DA22" s="2590"/>
      <c r="DB22" s="2590"/>
      <c r="DC22" s="2590"/>
      <c r="DD22" s="2590"/>
      <c r="DE22" s="2590"/>
      <c r="DF22" s="2590"/>
      <c r="DG22" s="2587"/>
      <c r="DH22" s="2587"/>
      <c r="DI22" s="2587"/>
      <c r="DJ22" s="2587"/>
      <c r="DK22" s="2587"/>
      <c r="DL22" s="2588"/>
      <c r="DM22" s="222"/>
    </row>
    <row r="23" spans="1:117" ht="4.9000000000000004" customHeight="1" x14ac:dyDescent="0.2">
      <c r="A23" s="670"/>
      <c r="B23" s="421"/>
      <c r="C23" s="224"/>
      <c r="D23" s="224"/>
      <c r="E23" s="224"/>
      <c r="F23" s="672"/>
      <c r="G23" s="672"/>
      <c r="H23" s="672"/>
      <c r="I23" s="672"/>
      <c r="J23" s="224"/>
      <c r="K23" s="224"/>
      <c r="L23" s="673"/>
      <c r="M23" s="673"/>
      <c r="N23" s="673"/>
      <c r="O23" s="673"/>
      <c r="P23" s="673"/>
      <c r="Q23" s="673"/>
      <c r="R23" s="673"/>
      <c r="S23" s="673"/>
      <c r="T23" s="673"/>
      <c r="U23" s="673"/>
      <c r="V23" s="673"/>
      <c r="W23" s="673"/>
      <c r="X23" s="673"/>
      <c r="Y23" s="673"/>
      <c r="Z23" s="673"/>
      <c r="AA23" s="673"/>
      <c r="AB23" s="673"/>
      <c r="AC23" s="673"/>
      <c r="AD23" s="673"/>
      <c r="AE23" s="673"/>
      <c r="AF23" s="673"/>
      <c r="AG23" s="673"/>
      <c r="AH23" s="673"/>
      <c r="AI23" s="673"/>
      <c r="AJ23" s="673"/>
      <c r="AK23" s="673"/>
      <c r="AL23" s="673"/>
      <c r="AM23" s="673"/>
      <c r="AN23" s="673"/>
      <c r="AO23" s="673"/>
      <c r="AP23" s="673"/>
      <c r="AQ23" s="673"/>
      <c r="AR23" s="673"/>
      <c r="AS23" s="673"/>
      <c r="AT23" s="673"/>
      <c r="AU23" s="673"/>
      <c r="AV23" s="673"/>
      <c r="AW23" s="673"/>
      <c r="AX23" s="673"/>
      <c r="AY23" s="673"/>
      <c r="AZ23" s="673"/>
      <c r="BA23" s="673"/>
      <c r="BB23" s="673"/>
      <c r="BC23" s="673"/>
      <c r="BD23" s="673"/>
      <c r="BE23" s="673"/>
      <c r="BF23" s="673"/>
      <c r="BG23" s="673"/>
      <c r="BH23" s="673"/>
      <c r="BI23" s="673"/>
      <c r="BJ23" s="673"/>
      <c r="BK23" s="673"/>
      <c r="BL23" s="673"/>
      <c r="BM23" s="673"/>
      <c r="BN23" s="673"/>
      <c r="BO23" s="673"/>
      <c r="BP23" s="673"/>
      <c r="BQ23" s="673"/>
      <c r="BR23" s="673"/>
      <c r="BS23" s="673"/>
      <c r="BT23" s="673"/>
      <c r="BU23" s="673"/>
      <c r="BV23" s="673"/>
      <c r="BW23" s="673"/>
      <c r="BX23" s="673"/>
      <c r="BY23" s="673"/>
      <c r="BZ23" s="673"/>
      <c r="CA23" s="673"/>
      <c r="CB23" s="673"/>
      <c r="CC23" s="673"/>
      <c r="CD23" s="673"/>
      <c r="CE23" s="673"/>
      <c r="CF23" s="673"/>
      <c r="CG23" s="673"/>
      <c r="CH23" s="673"/>
      <c r="CI23" s="673"/>
      <c r="CJ23" s="673"/>
      <c r="CK23" s="673"/>
      <c r="CL23" s="673"/>
      <c r="CM23" s="673"/>
      <c r="CN23" s="673"/>
      <c r="CO23" s="673"/>
      <c r="CP23" s="673"/>
      <c r="CQ23" s="673"/>
      <c r="CR23" s="673"/>
      <c r="CS23" s="673"/>
      <c r="CT23" s="673"/>
      <c r="CU23" s="673"/>
      <c r="CV23" s="673"/>
      <c r="CW23" s="673"/>
      <c r="CX23" s="673"/>
      <c r="CY23" s="673"/>
      <c r="CZ23" s="673"/>
      <c r="DA23" s="673"/>
      <c r="DB23" s="673"/>
      <c r="DC23" s="673"/>
      <c r="DD23" s="673"/>
      <c r="DE23" s="673"/>
      <c r="DF23" s="673"/>
      <c r="DG23" s="674"/>
      <c r="DH23" s="674"/>
      <c r="DI23" s="674"/>
      <c r="DJ23" s="674"/>
      <c r="DK23" s="674"/>
      <c r="DL23" s="675"/>
      <c r="DM23" s="222"/>
    </row>
    <row r="24" spans="1:117" ht="24.4" customHeight="1" x14ac:dyDescent="0.2">
      <c r="A24" s="670"/>
      <c r="B24" s="421"/>
      <c r="C24" s="224"/>
      <c r="D24" s="224"/>
      <c r="E24" s="224"/>
      <c r="F24" s="2584"/>
      <c r="G24" s="2585"/>
      <c r="H24" s="2585"/>
      <c r="I24" s="2586"/>
      <c r="J24" s="224"/>
      <c r="K24" s="224"/>
      <c r="L24" s="2756" t="s">
        <v>857</v>
      </c>
      <c r="M24" s="2756"/>
      <c r="N24" s="2756"/>
      <c r="O24" s="2756"/>
      <c r="P24" s="2756"/>
      <c r="Q24" s="2756"/>
      <c r="R24" s="2756"/>
      <c r="S24" s="2756"/>
      <c r="T24" s="2756"/>
      <c r="U24" s="2756"/>
      <c r="V24" s="2756"/>
      <c r="W24" s="2756"/>
      <c r="X24" s="2756"/>
      <c r="Y24" s="2756"/>
      <c r="Z24" s="2756"/>
      <c r="AA24" s="2756"/>
      <c r="AB24" s="2756"/>
      <c r="AC24" s="2756"/>
      <c r="AD24" s="2756"/>
      <c r="AE24" s="2756"/>
      <c r="AF24" s="2756"/>
      <c r="AG24" s="2756"/>
      <c r="AH24" s="2756"/>
      <c r="AI24" s="2756"/>
      <c r="AJ24" s="2756"/>
      <c r="AK24" s="2756"/>
      <c r="AL24" s="2756"/>
      <c r="AM24" s="2756"/>
      <c r="AN24" s="2756"/>
      <c r="AO24" s="2756"/>
      <c r="AP24" s="2756"/>
      <c r="AQ24" s="2756"/>
      <c r="AR24" s="2756"/>
      <c r="AS24" s="2756"/>
      <c r="AT24" s="2756"/>
      <c r="AU24" s="2756"/>
      <c r="AV24" s="2756"/>
      <c r="AW24" s="2756"/>
      <c r="AX24" s="2756"/>
      <c r="AY24" s="2756"/>
      <c r="AZ24" s="2756"/>
      <c r="BA24" s="2756"/>
      <c r="BB24" s="2756"/>
      <c r="BC24" s="2756"/>
      <c r="BD24" s="2756"/>
      <c r="BE24" s="2756"/>
      <c r="BF24" s="2756"/>
      <c r="BG24" s="2756"/>
      <c r="BH24" s="2756"/>
      <c r="BI24" s="2756"/>
      <c r="BJ24" s="2756"/>
      <c r="BK24" s="2756"/>
      <c r="BL24" s="2756"/>
      <c r="BM24" s="2756"/>
      <c r="BN24" s="2756"/>
      <c r="BO24" s="2756"/>
      <c r="BP24" s="2756"/>
      <c r="BQ24" s="2756"/>
      <c r="BR24" s="2756"/>
      <c r="BS24" s="2756"/>
      <c r="BT24" s="2756"/>
      <c r="BU24" s="2756"/>
      <c r="BV24" s="2756"/>
      <c r="BW24" s="2756"/>
      <c r="BX24" s="2756"/>
      <c r="BY24" s="2756"/>
      <c r="BZ24" s="2756"/>
      <c r="CA24" s="2756"/>
      <c r="CB24" s="2756"/>
      <c r="CC24" s="2756"/>
      <c r="CD24" s="2756"/>
      <c r="CE24" s="2756"/>
      <c r="CF24" s="2756"/>
      <c r="CG24" s="2756"/>
      <c r="CH24" s="2756"/>
      <c r="CI24" s="2756"/>
      <c r="CJ24" s="2756"/>
      <c r="CK24" s="2756"/>
      <c r="CL24" s="2756"/>
      <c r="CM24" s="2756"/>
      <c r="CN24" s="2756"/>
      <c r="CO24" s="2756"/>
      <c r="CP24" s="2756"/>
      <c r="CQ24" s="2756"/>
      <c r="CR24" s="2756"/>
      <c r="CS24" s="2756"/>
      <c r="CT24" s="2756"/>
      <c r="CU24" s="2756"/>
      <c r="CV24" s="2756"/>
      <c r="CW24" s="2756"/>
      <c r="CX24" s="2756"/>
      <c r="CY24" s="2756"/>
      <c r="CZ24" s="2756"/>
      <c r="DA24" s="2756"/>
      <c r="DB24" s="2756"/>
      <c r="DC24" s="2756"/>
      <c r="DD24" s="2756"/>
      <c r="DE24" s="2756"/>
      <c r="DF24" s="2756"/>
      <c r="DG24" s="2587"/>
      <c r="DH24" s="2587"/>
      <c r="DI24" s="2587"/>
      <c r="DJ24" s="2587"/>
      <c r="DK24" s="2587"/>
      <c r="DL24" s="2588"/>
      <c r="DM24" s="222"/>
    </row>
    <row r="25" spans="1:117" ht="4.9000000000000004" customHeight="1" x14ac:dyDescent="0.2">
      <c r="A25" s="670"/>
      <c r="B25" s="421"/>
      <c r="C25" s="224"/>
      <c r="D25" s="224"/>
      <c r="E25" s="224"/>
      <c r="F25" s="672"/>
      <c r="G25" s="672"/>
      <c r="H25" s="672"/>
      <c r="I25" s="672"/>
      <c r="J25" s="224"/>
      <c r="K25" s="224"/>
      <c r="L25" s="673"/>
      <c r="M25" s="673"/>
      <c r="N25" s="673"/>
      <c r="O25" s="673"/>
      <c r="P25" s="673"/>
      <c r="Q25" s="673"/>
      <c r="R25" s="673"/>
      <c r="S25" s="673"/>
      <c r="T25" s="673"/>
      <c r="U25" s="673"/>
      <c r="V25" s="673"/>
      <c r="W25" s="673"/>
      <c r="X25" s="673"/>
      <c r="Y25" s="673"/>
      <c r="Z25" s="673"/>
      <c r="AA25" s="673"/>
      <c r="AB25" s="673"/>
      <c r="AC25" s="673"/>
      <c r="AD25" s="673"/>
      <c r="AE25" s="673"/>
      <c r="AF25" s="673"/>
      <c r="AG25" s="673"/>
      <c r="AH25" s="673"/>
      <c r="AI25" s="673"/>
      <c r="AJ25" s="673"/>
      <c r="AK25" s="673"/>
      <c r="AL25" s="673"/>
      <c r="AM25" s="673"/>
      <c r="AN25" s="673"/>
      <c r="AO25" s="673"/>
      <c r="AP25" s="673"/>
      <c r="AQ25" s="673"/>
      <c r="AR25" s="673"/>
      <c r="AS25" s="673"/>
      <c r="AT25" s="673"/>
      <c r="AU25" s="673"/>
      <c r="AV25" s="673"/>
      <c r="AW25" s="673"/>
      <c r="AX25" s="673"/>
      <c r="AY25" s="673"/>
      <c r="AZ25" s="673"/>
      <c r="BA25" s="673"/>
      <c r="BB25" s="673"/>
      <c r="BC25" s="673"/>
      <c r="BD25" s="673"/>
      <c r="BE25" s="673"/>
      <c r="BF25" s="673"/>
      <c r="BG25" s="673"/>
      <c r="BH25" s="673"/>
      <c r="BI25" s="673"/>
      <c r="BJ25" s="673"/>
      <c r="BK25" s="673"/>
      <c r="BL25" s="673"/>
      <c r="BM25" s="673"/>
      <c r="BN25" s="673"/>
      <c r="BO25" s="673"/>
      <c r="BP25" s="673"/>
      <c r="BQ25" s="673"/>
      <c r="BR25" s="673"/>
      <c r="BS25" s="673"/>
      <c r="BT25" s="673"/>
      <c r="BU25" s="673"/>
      <c r="BV25" s="673"/>
      <c r="BW25" s="673"/>
      <c r="BX25" s="673"/>
      <c r="BY25" s="673"/>
      <c r="BZ25" s="673"/>
      <c r="CA25" s="673"/>
      <c r="CB25" s="673"/>
      <c r="CC25" s="673"/>
      <c r="CD25" s="673"/>
      <c r="CE25" s="673"/>
      <c r="CF25" s="673"/>
      <c r="CG25" s="673"/>
      <c r="CH25" s="673"/>
      <c r="CI25" s="673"/>
      <c r="CJ25" s="673"/>
      <c r="CK25" s="673"/>
      <c r="CL25" s="673"/>
      <c r="CM25" s="673"/>
      <c r="CN25" s="673"/>
      <c r="CO25" s="673"/>
      <c r="CP25" s="673"/>
      <c r="CQ25" s="673"/>
      <c r="CR25" s="673"/>
      <c r="CS25" s="673"/>
      <c r="CT25" s="673"/>
      <c r="CU25" s="673"/>
      <c r="CV25" s="673"/>
      <c r="CW25" s="673"/>
      <c r="CX25" s="673"/>
      <c r="CY25" s="673"/>
      <c r="CZ25" s="673"/>
      <c r="DA25" s="673"/>
      <c r="DB25" s="673"/>
      <c r="DC25" s="673"/>
      <c r="DD25" s="673"/>
      <c r="DE25" s="673"/>
      <c r="DF25" s="673"/>
      <c r="DG25" s="674"/>
      <c r="DH25" s="674"/>
      <c r="DI25" s="674"/>
      <c r="DJ25" s="674"/>
      <c r="DK25" s="674"/>
      <c r="DL25" s="675"/>
      <c r="DM25" s="222"/>
    </row>
    <row r="26" spans="1:117" ht="16.899999999999999" customHeight="1" x14ac:dyDescent="0.2">
      <c r="A26" s="670"/>
      <c r="B26" s="421"/>
      <c r="C26" s="224"/>
      <c r="D26" s="224"/>
      <c r="E26" s="224"/>
      <c r="F26" s="2589"/>
      <c r="G26" s="2589"/>
      <c r="H26" s="2589"/>
      <c r="I26" s="2589"/>
      <c r="J26" s="224"/>
      <c r="K26" s="224"/>
      <c r="L26" s="2590" t="s">
        <v>730</v>
      </c>
      <c r="M26" s="2590"/>
      <c r="N26" s="2590"/>
      <c r="O26" s="2590"/>
      <c r="P26" s="2590"/>
      <c r="Q26" s="2590"/>
      <c r="R26" s="2590"/>
      <c r="S26" s="2590"/>
      <c r="T26" s="2590"/>
      <c r="U26" s="2590"/>
      <c r="V26" s="2590"/>
      <c r="W26" s="2590"/>
      <c r="X26" s="2590"/>
      <c r="Y26" s="2590"/>
      <c r="Z26" s="2590"/>
      <c r="AA26" s="2590"/>
      <c r="AB26" s="2590"/>
      <c r="AC26" s="2590"/>
      <c r="AD26" s="2590"/>
      <c r="AE26" s="2590"/>
      <c r="AF26" s="2590"/>
      <c r="AG26" s="2590"/>
      <c r="AH26" s="2590"/>
      <c r="AI26" s="2590"/>
      <c r="AJ26" s="2590"/>
      <c r="AK26" s="2590"/>
      <c r="AL26" s="2590"/>
      <c r="AM26" s="2590"/>
      <c r="AN26" s="2590"/>
      <c r="AO26" s="2590"/>
      <c r="AP26" s="2590"/>
      <c r="AQ26" s="2590"/>
      <c r="AR26" s="2590"/>
      <c r="AS26" s="2590"/>
      <c r="AT26" s="2590"/>
      <c r="AU26" s="2590"/>
      <c r="AV26" s="2590"/>
      <c r="AW26" s="2590"/>
      <c r="AX26" s="2590"/>
      <c r="AY26" s="2590"/>
      <c r="AZ26" s="2590"/>
      <c r="BA26" s="2590"/>
      <c r="BB26" s="2590"/>
      <c r="BC26" s="2590"/>
      <c r="BD26" s="2590"/>
      <c r="BE26" s="2590"/>
      <c r="BF26" s="2590"/>
      <c r="BG26" s="2590"/>
      <c r="BH26" s="2590"/>
      <c r="BI26" s="2590"/>
      <c r="BJ26" s="2590"/>
      <c r="BK26" s="2590"/>
      <c r="BL26" s="2590"/>
      <c r="BM26" s="2590"/>
      <c r="BN26" s="2590"/>
      <c r="BO26" s="2590"/>
      <c r="BP26" s="2590"/>
      <c r="BQ26" s="2590"/>
      <c r="BR26" s="2590"/>
      <c r="BS26" s="2590"/>
      <c r="BT26" s="2590"/>
      <c r="BU26" s="2590"/>
      <c r="BV26" s="2590"/>
      <c r="BW26" s="2590"/>
      <c r="BX26" s="2590"/>
      <c r="BY26" s="2590"/>
      <c r="BZ26" s="2590"/>
      <c r="CA26" s="2590"/>
      <c r="CB26" s="2590"/>
      <c r="CC26" s="2590"/>
      <c r="CD26" s="2590"/>
      <c r="CE26" s="2590"/>
      <c r="CF26" s="2590"/>
      <c r="CG26" s="2590"/>
      <c r="CH26" s="2590"/>
      <c r="CI26" s="2590"/>
      <c r="CJ26" s="2590"/>
      <c r="CK26" s="2590"/>
      <c r="CL26" s="2590"/>
      <c r="CM26" s="2590"/>
      <c r="CN26" s="2590"/>
      <c r="CO26" s="2590"/>
      <c r="CP26" s="2590"/>
      <c r="CQ26" s="2590"/>
      <c r="CR26" s="2590"/>
      <c r="CS26" s="2590"/>
      <c r="CT26" s="2590"/>
      <c r="CU26" s="2590"/>
      <c r="CV26" s="2590"/>
      <c r="CW26" s="2590"/>
      <c r="CX26" s="2590"/>
      <c r="CY26" s="2590"/>
      <c r="CZ26" s="2590"/>
      <c r="DA26" s="2590"/>
      <c r="DB26" s="2590"/>
      <c r="DC26" s="2590"/>
      <c r="DD26" s="2590"/>
      <c r="DE26" s="2590"/>
      <c r="DF26" s="2590"/>
      <c r="DG26" s="2587"/>
      <c r="DH26" s="2587"/>
      <c r="DI26" s="2587"/>
      <c r="DJ26" s="2587"/>
      <c r="DK26" s="2587"/>
      <c r="DL26" s="2588"/>
      <c r="DM26" s="222"/>
    </row>
    <row r="27" spans="1:117" ht="4.9000000000000004" customHeight="1" x14ac:dyDescent="0.2">
      <c r="A27" s="670"/>
      <c r="B27" s="421"/>
      <c r="C27" s="224"/>
      <c r="D27" s="224"/>
      <c r="E27" s="224"/>
      <c r="F27" s="672"/>
      <c r="G27" s="672"/>
      <c r="H27" s="672"/>
      <c r="I27" s="672"/>
      <c r="J27" s="224"/>
      <c r="K27" s="224"/>
      <c r="L27" s="673"/>
      <c r="M27" s="673"/>
      <c r="N27" s="673"/>
      <c r="O27" s="673"/>
      <c r="P27" s="673"/>
      <c r="Q27" s="673"/>
      <c r="R27" s="673"/>
      <c r="S27" s="673"/>
      <c r="T27" s="673"/>
      <c r="U27" s="673"/>
      <c r="V27" s="673"/>
      <c r="W27" s="673"/>
      <c r="X27" s="673"/>
      <c r="Y27" s="673"/>
      <c r="Z27" s="673"/>
      <c r="AA27" s="673"/>
      <c r="AB27" s="673"/>
      <c r="AC27" s="673"/>
      <c r="AD27" s="673"/>
      <c r="AE27" s="673"/>
      <c r="AF27" s="673"/>
      <c r="AG27" s="673"/>
      <c r="AH27" s="673"/>
      <c r="AI27" s="673"/>
      <c r="AJ27" s="673"/>
      <c r="AK27" s="673"/>
      <c r="AL27" s="673"/>
      <c r="AM27" s="673"/>
      <c r="AN27" s="673"/>
      <c r="AO27" s="673"/>
      <c r="AP27" s="673"/>
      <c r="AQ27" s="673"/>
      <c r="AR27" s="673"/>
      <c r="AS27" s="673"/>
      <c r="AT27" s="673"/>
      <c r="AU27" s="673"/>
      <c r="AV27" s="673"/>
      <c r="AW27" s="673"/>
      <c r="AX27" s="673"/>
      <c r="AY27" s="673"/>
      <c r="AZ27" s="673"/>
      <c r="BA27" s="673"/>
      <c r="BB27" s="673"/>
      <c r="BC27" s="673"/>
      <c r="BD27" s="673"/>
      <c r="BE27" s="673"/>
      <c r="BF27" s="673"/>
      <c r="BG27" s="673"/>
      <c r="BH27" s="673"/>
      <c r="BI27" s="673"/>
      <c r="BJ27" s="673"/>
      <c r="BK27" s="673"/>
      <c r="BL27" s="673"/>
      <c r="BM27" s="673"/>
      <c r="BN27" s="673"/>
      <c r="BO27" s="673"/>
      <c r="BP27" s="673"/>
      <c r="BQ27" s="673"/>
      <c r="BR27" s="673"/>
      <c r="BS27" s="673"/>
      <c r="BT27" s="673"/>
      <c r="BU27" s="673"/>
      <c r="BV27" s="673"/>
      <c r="BW27" s="673"/>
      <c r="BX27" s="673"/>
      <c r="BY27" s="673"/>
      <c r="BZ27" s="673"/>
      <c r="CA27" s="673"/>
      <c r="CB27" s="673"/>
      <c r="CC27" s="673"/>
      <c r="CD27" s="673"/>
      <c r="CE27" s="673"/>
      <c r="CF27" s="673"/>
      <c r="CG27" s="673"/>
      <c r="CH27" s="673"/>
      <c r="CI27" s="673"/>
      <c r="CJ27" s="673"/>
      <c r="CK27" s="673"/>
      <c r="CL27" s="673"/>
      <c r="CM27" s="673"/>
      <c r="CN27" s="673"/>
      <c r="CO27" s="673"/>
      <c r="CP27" s="673"/>
      <c r="CQ27" s="673"/>
      <c r="CR27" s="673"/>
      <c r="CS27" s="673"/>
      <c r="CT27" s="673"/>
      <c r="CU27" s="673"/>
      <c r="CV27" s="673"/>
      <c r="CW27" s="673"/>
      <c r="CX27" s="673"/>
      <c r="CY27" s="673"/>
      <c r="CZ27" s="673"/>
      <c r="DA27" s="673"/>
      <c r="DB27" s="673"/>
      <c r="DC27" s="673"/>
      <c r="DD27" s="673"/>
      <c r="DE27" s="673"/>
      <c r="DF27" s="673"/>
      <c r="DG27" s="674"/>
      <c r="DH27" s="674"/>
      <c r="DI27" s="674"/>
      <c r="DJ27" s="674"/>
      <c r="DK27" s="674"/>
      <c r="DL27" s="675"/>
      <c r="DM27" s="222"/>
    </row>
    <row r="28" spans="1:117" ht="16.899999999999999" customHeight="1" x14ac:dyDescent="0.2">
      <c r="A28" s="670"/>
      <c r="B28" s="421"/>
      <c r="C28" s="224"/>
      <c r="D28" s="224"/>
      <c r="E28" s="224"/>
      <c r="F28" s="2589"/>
      <c r="G28" s="2589"/>
      <c r="H28" s="2589"/>
      <c r="I28" s="2589"/>
      <c r="J28" s="224"/>
      <c r="K28" s="224"/>
      <c r="L28" s="2590" t="s">
        <v>730</v>
      </c>
      <c r="M28" s="2590"/>
      <c r="N28" s="2590"/>
      <c r="O28" s="2590"/>
      <c r="P28" s="2590"/>
      <c r="Q28" s="2590"/>
      <c r="R28" s="2590"/>
      <c r="S28" s="2590"/>
      <c r="T28" s="2590"/>
      <c r="U28" s="2590"/>
      <c r="V28" s="2590"/>
      <c r="W28" s="2590"/>
      <c r="X28" s="2590"/>
      <c r="Y28" s="2590"/>
      <c r="Z28" s="2590"/>
      <c r="AA28" s="2590"/>
      <c r="AB28" s="2590"/>
      <c r="AC28" s="2590"/>
      <c r="AD28" s="2590"/>
      <c r="AE28" s="2590"/>
      <c r="AF28" s="2590"/>
      <c r="AG28" s="2590"/>
      <c r="AH28" s="2590"/>
      <c r="AI28" s="2590"/>
      <c r="AJ28" s="2590"/>
      <c r="AK28" s="2590"/>
      <c r="AL28" s="2590"/>
      <c r="AM28" s="2590"/>
      <c r="AN28" s="2590"/>
      <c r="AO28" s="2590"/>
      <c r="AP28" s="2590"/>
      <c r="AQ28" s="2590"/>
      <c r="AR28" s="2590"/>
      <c r="AS28" s="2590"/>
      <c r="AT28" s="2590"/>
      <c r="AU28" s="2590"/>
      <c r="AV28" s="2590"/>
      <c r="AW28" s="2590"/>
      <c r="AX28" s="2590"/>
      <c r="AY28" s="2590"/>
      <c r="AZ28" s="2590"/>
      <c r="BA28" s="2590"/>
      <c r="BB28" s="2590"/>
      <c r="BC28" s="2590"/>
      <c r="BD28" s="2590"/>
      <c r="BE28" s="2590"/>
      <c r="BF28" s="2590"/>
      <c r="BG28" s="2590"/>
      <c r="BH28" s="2590"/>
      <c r="BI28" s="2590"/>
      <c r="BJ28" s="2590"/>
      <c r="BK28" s="2590"/>
      <c r="BL28" s="2590"/>
      <c r="BM28" s="2590"/>
      <c r="BN28" s="2590"/>
      <c r="BO28" s="2590"/>
      <c r="BP28" s="2590"/>
      <c r="BQ28" s="2590"/>
      <c r="BR28" s="2590"/>
      <c r="BS28" s="2590"/>
      <c r="BT28" s="2590"/>
      <c r="BU28" s="2590"/>
      <c r="BV28" s="2590"/>
      <c r="BW28" s="2590"/>
      <c r="BX28" s="2590"/>
      <c r="BY28" s="2590"/>
      <c r="BZ28" s="2590"/>
      <c r="CA28" s="2590"/>
      <c r="CB28" s="2590"/>
      <c r="CC28" s="2590"/>
      <c r="CD28" s="2590"/>
      <c r="CE28" s="2590"/>
      <c r="CF28" s="2590"/>
      <c r="CG28" s="2590"/>
      <c r="CH28" s="2590"/>
      <c r="CI28" s="2590"/>
      <c r="CJ28" s="2590"/>
      <c r="CK28" s="2590"/>
      <c r="CL28" s="2590"/>
      <c r="CM28" s="2590"/>
      <c r="CN28" s="2590"/>
      <c r="CO28" s="2590"/>
      <c r="CP28" s="2590"/>
      <c r="CQ28" s="2590"/>
      <c r="CR28" s="2590"/>
      <c r="CS28" s="2590"/>
      <c r="CT28" s="2590"/>
      <c r="CU28" s="2590"/>
      <c r="CV28" s="2590"/>
      <c r="CW28" s="2590"/>
      <c r="CX28" s="2590"/>
      <c r="CY28" s="2590"/>
      <c r="CZ28" s="2590"/>
      <c r="DA28" s="2590"/>
      <c r="DB28" s="2590"/>
      <c r="DC28" s="2590"/>
      <c r="DD28" s="2590"/>
      <c r="DE28" s="2590"/>
      <c r="DF28" s="2590"/>
      <c r="DG28" s="2587"/>
      <c r="DH28" s="2587"/>
      <c r="DI28" s="2587"/>
      <c r="DJ28" s="2587"/>
      <c r="DK28" s="2587"/>
      <c r="DL28" s="2588"/>
      <c r="DM28" s="222"/>
    </row>
    <row r="29" spans="1:117" ht="4.9000000000000004" customHeight="1" x14ac:dyDescent="0.2">
      <c r="A29" s="670"/>
      <c r="B29" s="421"/>
      <c r="C29" s="224"/>
      <c r="D29" s="224"/>
      <c r="E29" s="224"/>
      <c r="F29" s="672"/>
      <c r="G29" s="672"/>
      <c r="H29" s="672"/>
      <c r="I29" s="672"/>
      <c r="J29" s="224"/>
      <c r="K29" s="224"/>
      <c r="L29" s="673"/>
      <c r="M29" s="673"/>
      <c r="N29" s="673"/>
      <c r="O29" s="673"/>
      <c r="P29" s="673"/>
      <c r="Q29" s="673"/>
      <c r="R29" s="673"/>
      <c r="S29" s="673"/>
      <c r="T29" s="673"/>
      <c r="U29" s="673"/>
      <c r="V29" s="673"/>
      <c r="W29" s="673"/>
      <c r="X29" s="673"/>
      <c r="Y29" s="673"/>
      <c r="Z29" s="673"/>
      <c r="AA29" s="673"/>
      <c r="AB29" s="673"/>
      <c r="AC29" s="673"/>
      <c r="AD29" s="673"/>
      <c r="AE29" s="673"/>
      <c r="AF29" s="673"/>
      <c r="AG29" s="673"/>
      <c r="AH29" s="673"/>
      <c r="AI29" s="673"/>
      <c r="AJ29" s="673"/>
      <c r="AK29" s="673"/>
      <c r="AL29" s="673"/>
      <c r="AM29" s="673"/>
      <c r="AN29" s="673"/>
      <c r="AO29" s="673"/>
      <c r="AP29" s="673"/>
      <c r="AQ29" s="673"/>
      <c r="AR29" s="673"/>
      <c r="AS29" s="673"/>
      <c r="AT29" s="673"/>
      <c r="AU29" s="673"/>
      <c r="AV29" s="673"/>
      <c r="AW29" s="673"/>
      <c r="AX29" s="673"/>
      <c r="AY29" s="673"/>
      <c r="AZ29" s="673"/>
      <c r="BA29" s="673"/>
      <c r="BB29" s="673"/>
      <c r="BC29" s="673"/>
      <c r="BD29" s="673"/>
      <c r="BE29" s="673"/>
      <c r="BF29" s="673"/>
      <c r="BG29" s="673"/>
      <c r="BH29" s="673"/>
      <c r="BI29" s="673"/>
      <c r="BJ29" s="673"/>
      <c r="BK29" s="673"/>
      <c r="BL29" s="673"/>
      <c r="BM29" s="673"/>
      <c r="BN29" s="673"/>
      <c r="BO29" s="673"/>
      <c r="BP29" s="673"/>
      <c r="BQ29" s="673"/>
      <c r="BR29" s="673"/>
      <c r="BS29" s="673"/>
      <c r="BT29" s="673"/>
      <c r="BU29" s="673"/>
      <c r="BV29" s="673"/>
      <c r="BW29" s="673"/>
      <c r="BX29" s="673"/>
      <c r="BY29" s="673"/>
      <c r="BZ29" s="673"/>
      <c r="CA29" s="673"/>
      <c r="CB29" s="673"/>
      <c r="CC29" s="673"/>
      <c r="CD29" s="673"/>
      <c r="CE29" s="673"/>
      <c r="CF29" s="673"/>
      <c r="CG29" s="673"/>
      <c r="CH29" s="673"/>
      <c r="CI29" s="673"/>
      <c r="CJ29" s="673"/>
      <c r="CK29" s="673"/>
      <c r="CL29" s="673"/>
      <c r="CM29" s="673"/>
      <c r="CN29" s="673"/>
      <c r="CO29" s="673"/>
      <c r="CP29" s="673"/>
      <c r="CQ29" s="673"/>
      <c r="CR29" s="673"/>
      <c r="CS29" s="673"/>
      <c r="CT29" s="673"/>
      <c r="CU29" s="673"/>
      <c r="CV29" s="673"/>
      <c r="CW29" s="673"/>
      <c r="CX29" s="673"/>
      <c r="CY29" s="673"/>
      <c r="CZ29" s="673"/>
      <c r="DA29" s="673"/>
      <c r="DB29" s="673"/>
      <c r="DC29" s="673"/>
      <c r="DD29" s="673"/>
      <c r="DE29" s="673"/>
      <c r="DF29" s="673"/>
      <c r="DG29" s="674"/>
      <c r="DH29" s="674"/>
      <c r="DI29" s="674"/>
      <c r="DJ29" s="674"/>
      <c r="DK29" s="674"/>
      <c r="DL29" s="675"/>
      <c r="DM29" s="222"/>
    </row>
    <row r="30" spans="1:117" ht="16.899999999999999" customHeight="1" x14ac:dyDescent="0.2">
      <c r="A30" s="670"/>
      <c r="B30" s="421"/>
      <c r="C30" s="224"/>
      <c r="D30" s="224"/>
      <c r="E30" s="224"/>
      <c r="F30" s="2589"/>
      <c r="G30" s="2589"/>
      <c r="H30" s="2589"/>
      <c r="I30" s="2589"/>
      <c r="J30" s="224"/>
      <c r="K30" s="224"/>
      <c r="L30" s="2590" t="s">
        <v>730</v>
      </c>
      <c r="M30" s="2590"/>
      <c r="N30" s="2590"/>
      <c r="O30" s="2590"/>
      <c r="P30" s="2590"/>
      <c r="Q30" s="2590"/>
      <c r="R30" s="2590"/>
      <c r="S30" s="2590"/>
      <c r="T30" s="2590"/>
      <c r="U30" s="2590"/>
      <c r="V30" s="2590"/>
      <c r="W30" s="2590"/>
      <c r="X30" s="2590"/>
      <c r="Y30" s="2590"/>
      <c r="Z30" s="2590"/>
      <c r="AA30" s="2590"/>
      <c r="AB30" s="2590"/>
      <c r="AC30" s="2590"/>
      <c r="AD30" s="2590"/>
      <c r="AE30" s="2590"/>
      <c r="AF30" s="2590"/>
      <c r="AG30" s="2590"/>
      <c r="AH30" s="2590"/>
      <c r="AI30" s="2590"/>
      <c r="AJ30" s="2590"/>
      <c r="AK30" s="2590"/>
      <c r="AL30" s="2590"/>
      <c r="AM30" s="2590"/>
      <c r="AN30" s="2590"/>
      <c r="AO30" s="2590"/>
      <c r="AP30" s="2590"/>
      <c r="AQ30" s="2590"/>
      <c r="AR30" s="2590"/>
      <c r="AS30" s="2590"/>
      <c r="AT30" s="2590"/>
      <c r="AU30" s="2590"/>
      <c r="AV30" s="2590"/>
      <c r="AW30" s="2590"/>
      <c r="AX30" s="2590"/>
      <c r="AY30" s="2590"/>
      <c r="AZ30" s="2590"/>
      <c r="BA30" s="2590"/>
      <c r="BB30" s="2590"/>
      <c r="BC30" s="2590"/>
      <c r="BD30" s="2590"/>
      <c r="BE30" s="2590"/>
      <c r="BF30" s="2590"/>
      <c r="BG30" s="2590"/>
      <c r="BH30" s="2590"/>
      <c r="BI30" s="2590"/>
      <c r="BJ30" s="2590"/>
      <c r="BK30" s="2590"/>
      <c r="BL30" s="2590"/>
      <c r="BM30" s="2590"/>
      <c r="BN30" s="2590"/>
      <c r="BO30" s="2590"/>
      <c r="BP30" s="2590"/>
      <c r="BQ30" s="2590"/>
      <c r="BR30" s="2590"/>
      <c r="BS30" s="2590"/>
      <c r="BT30" s="2590"/>
      <c r="BU30" s="2590"/>
      <c r="BV30" s="2590"/>
      <c r="BW30" s="2590"/>
      <c r="BX30" s="2590"/>
      <c r="BY30" s="2590"/>
      <c r="BZ30" s="2590"/>
      <c r="CA30" s="2590"/>
      <c r="CB30" s="2590"/>
      <c r="CC30" s="2590"/>
      <c r="CD30" s="2590"/>
      <c r="CE30" s="2590"/>
      <c r="CF30" s="2590"/>
      <c r="CG30" s="2590"/>
      <c r="CH30" s="2590"/>
      <c r="CI30" s="2590"/>
      <c r="CJ30" s="2590"/>
      <c r="CK30" s="2590"/>
      <c r="CL30" s="2590"/>
      <c r="CM30" s="2590"/>
      <c r="CN30" s="2590"/>
      <c r="CO30" s="2590"/>
      <c r="CP30" s="2590"/>
      <c r="CQ30" s="2590"/>
      <c r="CR30" s="2590"/>
      <c r="CS30" s="2590"/>
      <c r="CT30" s="2590"/>
      <c r="CU30" s="2590"/>
      <c r="CV30" s="2590"/>
      <c r="CW30" s="2590"/>
      <c r="CX30" s="2590"/>
      <c r="CY30" s="2590"/>
      <c r="CZ30" s="2590"/>
      <c r="DA30" s="2590"/>
      <c r="DB30" s="2590"/>
      <c r="DC30" s="2590"/>
      <c r="DD30" s="2590"/>
      <c r="DE30" s="2590"/>
      <c r="DF30" s="2590"/>
      <c r="DG30" s="2587"/>
      <c r="DH30" s="2587"/>
      <c r="DI30" s="2587"/>
      <c r="DJ30" s="2587"/>
      <c r="DK30" s="2587"/>
      <c r="DL30" s="2588"/>
      <c r="DM30" s="222"/>
    </row>
    <row r="31" spans="1:117" ht="4.9000000000000004" customHeight="1" x14ac:dyDescent="0.2">
      <c r="A31" s="670"/>
      <c r="B31" s="421"/>
      <c r="C31" s="224"/>
      <c r="D31" s="224"/>
      <c r="E31" s="224"/>
      <c r="F31" s="672"/>
      <c r="G31" s="672"/>
      <c r="H31" s="672"/>
      <c r="I31" s="672"/>
      <c r="J31" s="224"/>
      <c r="K31" s="224"/>
      <c r="L31" s="673"/>
      <c r="M31" s="673"/>
      <c r="N31" s="673"/>
      <c r="O31" s="673"/>
      <c r="P31" s="673"/>
      <c r="Q31" s="673"/>
      <c r="R31" s="673"/>
      <c r="S31" s="673"/>
      <c r="T31" s="673"/>
      <c r="U31" s="673"/>
      <c r="V31" s="673"/>
      <c r="W31" s="673"/>
      <c r="X31" s="673"/>
      <c r="Y31" s="673"/>
      <c r="Z31" s="673"/>
      <c r="AA31" s="673"/>
      <c r="AB31" s="673"/>
      <c r="AC31" s="673"/>
      <c r="AD31" s="673"/>
      <c r="AE31" s="673"/>
      <c r="AF31" s="673"/>
      <c r="AG31" s="673"/>
      <c r="AH31" s="673"/>
      <c r="AI31" s="673"/>
      <c r="AJ31" s="673"/>
      <c r="AK31" s="673"/>
      <c r="AL31" s="673"/>
      <c r="AM31" s="673"/>
      <c r="AN31" s="673"/>
      <c r="AO31" s="673"/>
      <c r="AP31" s="673"/>
      <c r="AQ31" s="673"/>
      <c r="AR31" s="673"/>
      <c r="AS31" s="673"/>
      <c r="AT31" s="673"/>
      <c r="AU31" s="673"/>
      <c r="AV31" s="673"/>
      <c r="AW31" s="673"/>
      <c r="AX31" s="673"/>
      <c r="AY31" s="673"/>
      <c r="AZ31" s="673"/>
      <c r="BA31" s="673"/>
      <c r="BB31" s="673"/>
      <c r="BC31" s="673"/>
      <c r="BD31" s="673"/>
      <c r="BE31" s="673"/>
      <c r="BF31" s="673"/>
      <c r="BG31" s="673"/>
      <c r="BH31" s="673"/>
      <c r="BI31" s="673"/>
      <c r="BJ31" s="673"/>
      <c r="BK31" s="673"/>
      <c r="BL31" s="673"/>
      <c r="BM31" s="673"/>
      <c r="BN31" s="673"/>
      <c r="BO31" s="673"/>
      <c r="BP31" s="673"/>
      <c r="BQ31" s="673"/>
      <c r="BR31" s="673"/>
      <c r="BS31" s="673"/>
      <c r="BT31" s="673"/>
      <c r="BU31" s="673"/>
      <c r="BV31" s="673"/>
      <c r="BW31" s="673"/>
      <c r="BX31" s="673"/>
      <c r="BY31" s="673"/>
      <c r="BZ31" s="673"/>
      <c r="CA31" s="673"/>
      <c r="CB31" s="673"/>
      <c r="CC31" s="673"/>
      <c r="CD31" s="673"/>
      <c r="CE31" s="673"/>
      <c r="CF31" s="673"/>
      <c r="CG31" s="673"/>
      <c r="CH31" s="673"/>
      <c r="CI31" s="673"/>
      <c r="CJ31" s="673"/>
      <c r="CK31" s="673"/>
      <c r="CL31" s="673"/>
      <c r="CM31" s="673"/>
      <c r="CN31" s="673"/>
      <c r="CO31" s="673"/>
      <c r="CP31" s="673"/>
      <c r="CQ31" s="673"/>
      <c r="CR31" s="673"/>
      <c r="CS31" s="673"/>
      <c r="CT31" s="673"/>
      <c r="CU31" s="673"/>
      <c r="CV31" s="673"/>
      <c r="CW31" s="673"/>
      <c r="CX31" s="673"/>
      <c r="CY31" s="673"/>
      <c r="CZ31" s="673"/>
      <c r="DA31" s="673"/>
      <c r="DB31" s="673"/>
      <c r="DC31" s="673"/>
      <c r="DD31" s="673"/>
      <c r="DE31" s="673"/>
      <c r="DF31" s="673"/>
      <c r="DG31" s="674"/>
      <c r="DH31" s="674"/>
      <c r="DI31" s="674"/>
      <c r="DJ31" s="674"/>
      <c r="DK31" s="674"/>
      <c r="DL31" s="675"/>
      <c r="DM31" s="222"/>
    </row>
    <row r="32" spans="1:117" s="681" customFormat="1" ht="25.15" customHeight="1" x14ac:dyDescent="0.2">
      <c r="A32" s="676"/>
      <c r="B32" s="677"/>
      <c r="C32" s="400"/>
      <c r="D32" s="400"/>
      <c r="E32" s="400"/>
      <c r="F32" s="2584"/>
      <c r="G32" s="2585"/>
      <c r="H32" s="2585"/>
      <c r="I32" s="2586"/>
      <c r="J32" s="400"/>
      <c r="K32" s="400"/>
      <c r="L32" s="2592" t="s">
        <v>601</v>
      </c>
      <c r="M32" s="2592"/>
      <c r="N32" s="2592"/>
      <c r="O32" s="2592"/>
      <c r="P32" s="2592"/>
      <c r="Q32" s="2592"/>
      <c r="R32" s="2592"/>
      <c r="S32" s="2592"/>
      <c r="T32" s="2592"/>
      <c r="U32" s="2592"/>
      <c r="V32" s="2592"/>
      <c r="W32" s="2592"/>
      <c r="X32" s="2592"/>
      <c r="Y32" s="2592"/>
      <c r="Z32" s="2592"/>
      <c r="AA32" s="2592"/>
      <c r="AB32" s="2592"/>
      <c r="AC32" s="2592"/>
      <c r="AD32" s="2592"/>
      <c r="AE32" s="2592"/>
      <c r="AF32" s="2592"/>
      <c r="AG32" s="2592"/>
      <c r="AH32" s="2592"/>
      <c r="AI32" s="2592"/>
      <c r="AJ32" s="2592"/>
      <c r="AK32" s="2592"/>
      <c r="AL32" s="2592"/>
      <c r="AM32" s="2592"/>
      <c r="AN32" s="2592"/>
      <c r="AO32" s="2592"/>
      <c r="AP32" s="2592"/>
      <c r="AQ32" s="2592"/>
      <c r="AR32" s="2592"/>
      <c r="AS32" s="2592"/>
      <c r="AT32" s="2592"/>
      <c r="AU32" s="2592"/>
      <c r="AV32" s="2592"/>
      <c r="AW32" s="2592"/>
      <c r="AX32" s="2592"/>
      <c r="AY32" s="2592"/>
      <c r="AZ32" s="2592"/>
      <c r="BA32" s="2592"/>
      <c r="BB32" s="2592"/>
      <c r="BC32" s="2592"/>
      <c r="BD32" s="2592"/>
      <c r="BE32" s="2592"/>
      <c r="BF32" s="2592"/>
      <c r="BG32" s="2592"/>
      <c r="BH32" s="2592"/>
      <c r="BI32" s="2592"/>
      <c r="BJ32" s="2592"/>
      <c r="BK32" s="2592"/>
      <c r="BL32" s="2592"/>
      <c r="BM32" s="2592"/>
      <c r="BN32" s="2592"/>
      <c r="BO32" s="2592"/>
      <c r="BP32" s="2592"/>
      <c r="BQ32" s="2592"/>
      <c r="BR32" s="2592"/>
      <c r="BS32" s="2592"/>
      <c r="BT32" s="2592"/>
      <c r="BU32" s="2592"/>
      <c r="BV32" s="2592"/>
      <c r="BW32" s="2592"/>
      <c r="BX32" s="2592"/>
      <c r="BY32" s="2592"/>
      <c r="BZ32" s="2592"/>
      <c r="CA32" s="2592"/>
      <c r="CB32" s="2592"/>
      <c r="CC32" s="2592"/>
      <c r="CD32" s="2592"/>
      <c r="CE32" s="2592"/>
      <c r="CF32" s="2592"/>
      <c r="CG32" s="2592"/>
      <c r="CH32" s="2592"/>
      <c r="CI32" s="2592"/>
      <c r="CJ32" s="2592"/>
      <c r="CK32" s="2592"/>
      <c r="CL32" s="2592"/>
      <c r="CM32" s="2592"/>
      <c r="CN32" s="2592"/>
      <c r="CO32" s="2592"/>
      <c r="CP32" s="2592"/>
      <c r="CQ32" s="2592"/>
      <c r="CR32" s="2592"/>
      <c r="CS32" s="2592"/>
      <c r="CT32" s="2592"/>
      <c r="CU32" s="2592"/>
      <c r="CV32" s="2592"/>
      <c r="CW32" s="2592"/>
      <c r="CX32" s="2592"/>
      <c r="CY32" s="2592"/>
      <c r="CZ32" s="2592"/>
      <c r="DA32" s="2592"/>
      <c r="DB32" s="2592"/>
      <c r="DC32" s="2592"/>
      <c r="DD32" s="2592"/>
      <c r="DE32" s="2592"/>
      <c r="DF32" s="2592"/>
      <c r="DG32" s="678"/>
      <c r="DH32" s="678"/>
      <c r="DI32" s="678"/>
      <c r="DJ32" s="678"/>
      <c r="DK32" s="678"/>
      <c r="DL32" s="679"/>
      <c r="DM32" s="680"/>
    </row>
    <row r="33" spans="1:231" s="681" customFormat="1" ht="3.6" customHeight="1" x14ac:dyDescent="0.2">
      <c r="A33" s="676"/>
      <c r="B33" s="677"/>
      <c r="C33" s="400"/>
      <c r="D33" s="400"/>
      <c r="E33" s="400"/>
      <c r="F33" s="672"/>
      <c r="G33" s="672"/>
      <c r="H33" s="672"/>
      <c r="I33" s="672"/>
      <c r="J33" s="400"/>
      <c r="K33" s="400"/>
      <c r="L33" s="682"/>
      <c r="M33" s="682"/>
      <c r="N33" s="682"/>
      <c r="O33" s="682"/>
      <c r="P33" s="682"/>
      <c r="Q33" s="682"/>
      <c r="R33" s="682"/>
      <c r="S33" s="682"/>
      <c r="T33" s="682"/>
      <c r="U33" s="682"/>
      <c r="V33" s="682"/>
      <c r="W33" s="682"/>
      <c r="X33" s="682"/>
      <c r="Y33" s="682"/>
      <c r="Z33" s="682"/>
      <c r="AA33" s="682"/>
      <c r="AB33" s="682"/>
      <c r="AC33" s="682"/>
      <c r="AD33" s="682"/>
      <c r="AE33" s="682"/>
      <c r="AF33" s="682"/>
      <c r="AG33" s="682"/>
      <c r="AH33" s="682"/>
      <c r="AI33" s="682"/>
      <c r="AJ33" s="682"/>
      <c r="AK33" s="682"/>
      <c r="AL33" s="682"/>
      <c r="AM33" s="682"/>
      <c r="AN33" s="682"/>
      <c r="AO33" s="682"/>
      <c r="AP33" s="682"/>
      <c r="AQ33" s="682"/>
      <c r="AR33" s="682"/>
      <c r="AS33" s="682"/>
      <c r="AT33" s="682"/>
      <c r="AU33" s="682"/>
      <c r="AV33" s="682"/>
      <c r="AW33" s="682"/>
      <c r="AX33" s="682"/>
      <c r="AY33" s="682"/>
      <c r="AZ33" s="682"/>
      <c r="BA33" s="682"/>
      <c r="BB33" s="682"/>
      <c r="BC33" s="682"/>
      <c r="BD33" s="682"/>
      <c r="BE33" s="682"/>
      <c r="BF33" s="682"/>
      <c r="BG33" s="682"/>
      <c r="BH33" s="682"/>
      <c r="BI33" s="682"/>
      <c r="BJ33" s="682"/>
      <c r="BK33" s="682"/>
      <c r="BL33" s="682"/>
      <c r="BM33" s="682"/>
      <c r="BN33" s="682"/>
      <c r="BO33" s="682"/>
      <c r="BP33" s="682"/>
      <c r="BQ33" s="682"/>
      <c r="BR33" s="682"/>
      <c r="BS33" s="682"/>
      <c r="BT33" s="682"/>
      <c r="BU33" s="682"/>
      <c r="BV33" s="682"/>
      <c r="BW33" s="682"/>
      <c r="BX33" s="682"/>
      <c r="BY33" s="682"/>
      <c r="BZ33" s="682"/>
      <c r="CA33" s="682"/>
      <c r="CB33" s="682"/>
      <c r="CC33" s="682"/>
      <c r="CD33" s="682"/>
      <c r="CE33" s="682"/>
      <c r="CF33" s="682"/>
      <c r="CG33" s="682"/>
      <c r="CH33" s="682"/>
      <c r="CI33" s="682"/>
      <c r="CJ33" s="682"/>
      <c r="CK33" s="682"/>
      <c r="CL33" s="682"/>
      <c r="CM33" s="682"/>
      <c r="CN33" s="682"/>
      <c r="CO33" s="682"/>
      <c r="CP33" s="682"/>
      <c r="CQ33" s="682"/>
      <c r="CR33" s="682"/>
      <c r="CS33" s="682"/>
      <c r="CT33" s="682"/>
      <c r="CU33" s="682"/>
      <c r="CV33" s="682"/>
      <c r="CW33" s="682"/>
      <c r="CX33" s="682"/>
      <c r="CY33" s="682"/>
      <c r="CZ33" s="682"/>
      <c r="DA33" s="682"/>
      <c r="DB33" s="682"/>
      <c r="DC33" s="682"/>
      <c r="DD33" s="682"/>
      <c r="DE33" s="682"/>
      <c r="DF33" s="682"/>
      <c r="DG33" s="678"/>
      <c r="DH33" s="678"/>
      <c r="DI33" s="678"/>
      <c r="DJ33" s="678"/>
      <c r="DK33" s="678"/>
      <c r="DL33" s="679"/>
      <c r="DM33" s="680"/>
    </row>
    <row r="34" spans="1:231" s="681" customFormat="1" ht="25.15" customHeight="1" x14ac:dyDescent="0.2">
      <c r="A34" s="683"/>
      <c r="B34" s="2593" t="s">
        <v>602</v>
      </c>
      <c r="C34" s="2183"/>
      <c r="D34" s="2183"/>
      <c r="E34" s="2183"/>
      <c r="F34" s="2183"/>
      <c r="G34" s="2183"/>
      <c r="H34" s="2183"/>
      <c r="I34" s="2183"/>
      <c r="J34" s="2183"/>
      <c r="K34" s="2183"/>
      <c r="L34" s="2183"/>
      <c r="M34" s="2183"/>
      <c r="N34" s="2183"/>
      <c r="O34" s="2183"/>
      <c r="P34" s="2183"/>
      <c r="Q34" s="2183"/>
      <c r="R34" s="2183"/>
      <c r="S34" s="2183"/>
      <c r="T34" s="2183"/>
      <c r="U34" s="2183"/>
      <c r="V34" s="2183"/>
      <c r="W34" s="2183"/>
      <c r="X34" s="2183"/>
      <c r="Y34" s="2183"/>
      <c r="Z34" s="2183"/>
      <c r="AA34" s="2183"/>
      <c r="AB34" s="2183"/>
      <c r="AC34" s="2183"/>
      <c r="AD34" s="2183"/>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2183"/>
      <c r="BB34" s="2183"/>
      <c r="BC34" s="2183"/>
      <c r="BD34" s="2183"/>
      <c r="BE34" s="2183"/>
      <c r="BF34" s="2183"/>
      <c r="BG34" s="2183"/>
      <c r="BH34" s="2183"/>
      <c r="BI34" s="2183"/>
      <c r="BJ34" s="2183"/>
      <c r="BK34" s="2183"/>
      <c r="BL34" s="2183"/>
      <c r="BM34" s="2183"/>
      <c r="BN34" s="2183"/>
      <c r="BO34" s="2183"/>
      <c r="BP34" s="2183"/>
      <c r="BQ34" s="2183"/>
      <c r="BR34" s="2183"/>
      <c r="BS34" s="2183"/>
      <c r="BT34" s="2183"/>
      <c r="BU34" s="2183"/>
      <c r="BV34" s="2183"/>
      <c r="BW34" s="2183"/>
      <c r="BX34" s="2183"/>
      <c r="BY34" s="2183"/>
      <c r="BZ34" s="2183"/>
      <c r="CA34" s="2183"/>
      <c r="CB34" s="2183"/>
      <c r="CC34" s="2183"/>
      <c r="CD34" s="2183"/>
      <c r="CE34" s="2183"/>
      <c r="CF34" s="2183"/>
      <c r="CG34" s="2183"/>
      <c r="CH34" s="2183"/>
      <c r="CI34" s="2183"/>
      <c r="CJ34" s="2183"/>
      <c r="CK34" s="2183"/>
      <c r="CL34" s="2183"/>
      <c r="CM34" s="2183"/>
      <c r="CN34" s="2183"/>
      <c r="CO34" s="2183"/>
      <c r="CP34" s="2183"/>
      <c r="CQ34" s="2183"/>
      <c r="CR34" s="2183"/>
      <c r="CS34" s="2183"/>
      <c r="CT34" s="2183"/>
      <c r="CU34" s="2183"/>
      <c r="CV34" s="2183"/>
      <c r="CW34" s="2183"/>
      <c r="CX34" s="2183"/>
      <c r="CY34" s="2183"/>
      <c r="CZ34" s="2183"/>
      <c r="DA34" s="2183"/>
      <c r="DB34" s="2183"/>
      <c r="DC34" s="2183"/>
      <c r="DD34" s="2183"/>
      <c r="DE34" s="2183"/>
      <c r="DF34" s="2183"/>
      <c r="DG34" s="2183"/>
      <c r="DH34" s="2183"/>
      <c r="DI34" s="2183"/>
      <c r="DJ34" s="2183"/>
      <c r="DK34" s="2183"/>
      <c r="DL34" s="2184"/>
      <c r="DM34" s="684"/>
    </row>
    <row r="35" spans="1:231" ht="12.4" customHeight="1" x14ac:dyDescent="0.2">
      <c r="A35" s="220"/>
      <c r="B35" s="220"/>
      <c r="C35" s="221"/>
      <c r="D35" s="221"/>
      <c r="E35" s="221"/>
      <c r="F35" s="221"/>
      <c r="G35" s="221"/>
      <c r="H35" s="221"/>
      <c r="I35" s="221"/>
      <c r="J35" s="221"/>
      <c r="K35" s="221"/>
      <c r="L35" s="2594" t="s">
        <v>603</v>
      </c>
      <c r="M35" s="2594"/>
      <c r="N35" s="2594"/>
      <c r="O35" s="2594"/>
      <c r="P35" s="2594"/>
      <c r="Q35" s="2594"/>
      <c r="R35" s="2594"/>
      <c r="S35" s="2594"/>
      <c r="T35" s="2594"/>
      <c r="U35" s="2594"/>
      <c r="V35" s="2594"/>
      <c r="W35" s="2594"/>
      <c r="X35" s="2594"/>
      <c r="Y35" s="2594"/>
      <c r="Z35" s="2594"/>
      <c r="AA35" s="2594"/>
      <c r="AB35" s="2594"/>
      <c r="AC35" s="2594"/>
      <c r="AD35" s="2594"/>
      <c r="AE35" s="2594"/>
      <c r="AF35" s="2594"/>
      <c r="AG35" s="2594"/>
      <c r="AH35" s="2594"/>
      <c r="AI35" s="2594"/>
      <c r="AJ35" s="2594"/>
      <c r="AK35" s="2594"/>
      <c r="AL35" s="2594"/>
      <c r="AM35" s="2594"/>
      <c r="AN35" s="2594"/>
      <c r="AO35" s="2594"/>
      <c r="AP35" s="2594"/>
      <c r="AQ35" s="2594"/>
      <c r="AR35" s="2594"/>
      <c r="AS35" s="2594"/>
      <c r="AT35" s="2594"/>
      <c r="AU35" s="2594"/>
      <c r="AV35" s="2594"/>
      <c r="AW35" s="2594"/>
      <c r="AX35" s="2594"/>
      <c r="AY35" s="2594"/>
      <c r="AZ35" s="2594"/>
      <c r="BA35" s="2594"/>
      <c r="BB35" s="2594"/>
      <c r="BC35" s="2594"/>
      <c r="BD35" s="2594"/>
      <c r="BE35" s="2594"/>
      <c r="BF35" s="2594"/>
      <c r="BG35" s="2594"/>
      <c r="BH35" s="2594"/>
      <c r="BI35" s="2594"/>
      <c r="BJ35" s="2594"/>
      <c r="BK35" s="2594"/>
      <c r="BL35" s="2594"/>
      <c r="BM35" s="2594"/>
      <c r="BN35" s="2594"/>
      <c r="BO35" s="2594"/>
      <c r="BP35" s="2594"/>
      <c r="BQ35" s="2594"/>
      <c r="BR35" s="2594"/>
      <c r="BS35" s="2594"/>
      <c r="BT35" s="2594"/>
      <c r="BU35" s="2594"/>
      <c r="BV35" s="2594"/>
      <c r="BW35" s="2594"/>
      <c r="BX35" s="2594"/>
      <c r="BY35" s="2594"/>
      <c r="BZ35" s="2594"/>
      <c r="CA35" s="2594"/>
      <c r="CB35" s="2594"/>
      <c r="CC35" s="2594"/>
      <c r="CD35" s="2594"/>
      <c r="CE35" s="2594"/>
      <c r="CF35" s="2594"/>
      <c r="CG35" s="2594"/>
      <c r="CH35" s="2594"/>
      <c r="CI35" s="2594"/>
      <c r="CJ35" s="2594"/>
      <c r="CK35" s="2594"/>
      <c r="CL35" s="2594"/>
      <c r="CM35" s="2594"/>
      <c r="CN35" s="2594"/>
      <c r="CO35" s="2594"/>
      <c r="CP35" s="2594"/>
      <c r="CQ35" s="2594"/>
      <c r="CR35" s="2594"/>
      <c r="CS35" s="2594"/>
      <c r="CT35" s="2594"/>
      <c r="CU35" s="2594"/>
      <c r="CV35" s="2594"/>
      <c r="CW35" s="2594"/>
      <c r="CX35" s="2594"/>
      <c r="CY35" s="2594"/>
      <c r="CZ35" s="2594"/>
      <c r="DA35" s="2594"/>
      <c r="DB35" s="2594"/>
      <c r="DC35" s="2594"/>
      <c r="DD35" s="2594"/>
      <c r="DE35" s="2594"/>
      <c r="DF35" s="2594"/>
      <c r="DG35" s="2594"/>
      <c r="DH35" s="2594"/>
      <c r="DI35" s="2594"/>
      <c r="DJ35" s="2594"/>
      <c r="DK35" s="2594"/>
      <c r="DL35" s="2595"/>
      <c r="DM35" s="231"/>
    </row>
    <row r="36" spans="1:231" ht="12" customHeight="1" x14ac:dyDescent="0.2">
      <c r="A36" s="220"/>
      <c r="B36" s="220"/>
      <c r="C36" s="221"/>
      <c r="D36" s="221"/>
      <c r="E36" s="221"/>
      <c r="F36" s="221"/>
      <c r="G36" s="221"/>
      <c r="H36" s="221"/>
      <c r="I36" s="221"/>
      <c r="J36" s="221"/>
      <c r="K36" s="221"/>
      <c r="L36" s="2591" t="s">
        <v>604</v>
      </c>
      <c r="M36" s="2591"/>
      <c r="N36" s="2591"/>
      <c r="O36" s="2591"/>
      <c r="P36" s="2591"/>
      <c r="Q36" s="2591"/>
      <c r="R36" s="2591"/>
      <c r="S36" s="2591"/>
      <c r="T36" s="2591"/>
      <c r="U36" s="2591"/>
      <c r="V36" s="2591"/>
      <c r="W36" s="2591"/>
      <c r="X36" s="2591"/>
      <c r="Y36" s="2591"/>
      <c r="Z36" s="2591"/>
      <c r="AA36" s="2591"/>
      <c r="AB36" s="2591"/>
      <c r="AC36" s="2591"/>
      <c r="AD36" s="2591"/>
      <c r="AE36" s="2591"/>
      <c r="AF36" s="2591"/>
      <c r="AG36" s="2591"/>
      <c r="AH36" s="2591"/>
      <c r="AI36" s="2591"/>
      <c r="AJ36" s="2591"/>
      <c r="AK36" s="2591"/>
      <c r="AL36" s="2591"/>
      <c r="AM36" s="2591"/>
      <c r="AN36" s="2591"/>
      <c r="AO36" s="2591"/>
      <c r="AP36" s="2591"/>
      <c r="AQ36" s="2591"/>
      <c r="AR36" s="2591"/>
      <c r="AS36" s="2591"/>
      <c r="AT36" s="2591"/>
      <c r="AU36" s="2591"/>
      <c r="AV36" s="2591"/>
      <c r="AW36" s="2591"/>
      <c r="AX36" s="2591"/>
      <c r="AY36" s="2591"/>
      <c r="AZ36" s="2591"/>
      <c r="BA36" s="2591"/>
      <c r="BB36" s="2591"/>
      <c r="BC36" s="2591"/>
      <c r="BD36" s="2591"/>
      <c r="BE36" s="2591"/>
      <c r="BF36" s="2591"/>
      <c r="BG36" s="2591"/>
      <c r="BH36" s="2591"/>
      <c r="BI36" s="2591"/>
      <c r="BJ36" s="2591"/>
      <c r="BK36" s="2591"/>
      <c r="BL36" s="2591"/>
      <c r="BM36" s="2591"/>
      <c r="BN36" s="2591"/>
      <c r="BO36" s="2591"/>
      <c r="BP36" s="2591"/>
      <c r="BQ36" s="2591"/>
      <c r="BR36" s="2591"/>
      <c r="BS36" s="2591"/>
      <c r="BT36" s="2591"/>
      <c r="BU36" s="2591"/>
      <c r="BV36" s="2591"/>
      <c r="BW36" s="2591"/>
      <c r="BX36" s="2591"/>
      <c r="BY36" s="2591"/>
      <c r="BZ36" s="2591"/>
      <c r="CA36" s="2591"/>
      <c r="CB36" s="2591"/>
      <c r="CC36" s="2591"/>
      <c r="CD36" s="2591"/>
      <c r="CE36" s="2591"/>
      <c r="CF36" s="2591"/>
      <c r="CG36" s="2591"/>
      <c r="CH36" s="2591"/>
      <c r="CI36" s="2591"/>
      <c r="CJ36" s="2591"/>
      <c r="CK36" s="2591"/>
      <c r="CL36" s="2591"/>
      <c r="CM36" s="2591"/>
      <c r="CN36" s="2591"/>
      <c r="CO36" s="2591"/>
      <c r="CP36" s="2591"/>
      <c r="CQ36" s="2591"/>
      <c r="CR36" s="2591"/>
      <c r="CS36" s="2591"/>
      <c r="CT36" s="2591"/>
      <c r="CU36" s="2591"/>
      <c r="CV36" s="2591"/>
      <c r="CW36" s="2591"/>
      <c r="CX36" s="2591"/>
      <c r="CY36" s="2591"/>
      <c r="CZ36" s="2591"/>
      <c r="DA36" s="2591"/>
      <c r="DB36" s="2591"/>
      <c r="DC36" s="2591"/>
      <c r="DD36" s="2591"/>
      <c r="DE36" s="2591"/>
      <c r="DF36" s="2591"/>
      <c r="DG36" s="2591"/>
      <c r="DH36" s="2591"/>
      <c r="DI36" s="2591"/>
      <c r="DJ36" s="2591"/>
      <c r="DK36" s="2591"/>
      <c r="DL36" s="685"/>
      <c r="DM36" s="231"/>
    </row>
    <row r="37" spans="1:231" s="64" customFormat="1" ht="22.5" customHeight="1" x14ac:dyDescent="0.2">
      <c r="A37" s="324"/>
      <c r="B37" s="324"/>
      <c r="C37" s="306"/>
      <c r="D37" s="306"/>
      <c r="E37" s="306"/>
      <c r="F37" s="306"/>
      <c r="G37" s="306"/>
      <c r="H37" s="306"/>
      <c r="I37" s="306"/>
      <c r="J37" s="306"/>
      <c r="K37" s="306"/>
      <c r="L37" s="2591" t="s">
        <v>605</v>
      </c>
      <c r="M37" s="2591"/>
      <c r="N37" s="2591"/>
      <c r="O37" s="2591"/>
      <c r="P37" s="2591"/>
      <c r="Q37" s="2591"/>
      <c r="R37" s="2591"/>
      <c r="S37" s="2591"/>
      <c r="T37" s="2591"/>
      <c r="U37" s="2591"/>
      <c r="V37" s="2591"/>
      <c r="W37" s="2591"/>
      <c r="X37" s="2591"/>
      <c r="Y37" s="2591"/>
      <c r="Z37" s="2591"/>
      <c r="AA37" s="2591"/>
      <c r="AB37" s="2591"/>
      <c r="AC37" s="2591"/>
      <c r="AD37" s="2591"/>
      <c r="AE37" s="2591"/>
      <c r="AF37" s="2591"/>
      <c r="AG37" s="2591"/>
      <c r="AH37" s="2591"/>
      <c r="AI37" s="2591"/>
      <c r="AJ37" s="2591"/>
      <c r="AK37" s="2591"/>
      <c r="AL37" s="2591"/>
      <c r="AM37" s="2591"/>
      <c r="AN37" s="2591"/>
      <c r="AO37" s="2591"/>
      <c r="AP37" s="2591"/>
      <c r="AQ37" s="2591"/>
      <c r="AR37" s="2591"/>
      <c r="AS37" s="2591"/>
      <c r="AT37" s="2591"/>
      <c r="AU37" s="2591"/>
      <c r="AV37" s="2591"/>
      <c r="AW37" s="2591"/>
      <c r="AX37" s="2591"/>
      <c r="AY37" s="2591"/>
      <c r="AZ37" s="2591"/>
      <c r="BA37" s="2591"/>
      <c r="BB37" s="2591"/>
      <c r="BC37" s="2591"/>
      <c r="BD37" s="2591"/>
      <c r="BE37" s="2591"/>
      <c r="BF37" s="2591"/>
      <c r="BG37" s="2591"/>
      <c r="BH37" s="2591"/>
      <c r="BI37" s="2591"/>
      <c r="BJ37" s="2591"/>
      <c r="BK37" s="2591"/>
      <c r="BL37" s="2591"/>
      <c r="BM37" s="2591"/>
      <c r="BN37" s="2591"/>
      <c r="BO37" s="2591"/>
      <c r="BP37" s="2591"/>
      <c r="BQ37" s="2591"/>
      <c r="BR37" s="2591"/>
      <c r="BS37" s="2591"/>
      <c r="BT37" s="2591"/>
      <c r="BU37" s="2591"/>
      <c r="BV37" s="2591"/>
      <c r="BW37" s="2591"/>
      <c r="BX37" s="2591"/>
      <c r="BY37" s="2591"/>
      <c r="BZ37" s="2591"/>
      <c r="CA37" s="2591"/>
      <c r="CB37" s="2591"/>
      <c r="CC37" s="2591"/>
      <c r="CD37" s="2591"/>
      <c r="CE37" s="2591"/>
      <c r="CF37" s="2591"/>
      <c r="CG37" s="2591"/>
      <c r="CH37" s="2591"/>
      <c r="CI37" s="2591"/>
      <c r="CJ37" s="2591"/>
      <c r="CK37" s="2591"/>
      <c r="CL37" s="2591"/>
      <c r="CM37" s="2591"/>
      <c r="CN37" s="2591"/>
      <c r="CO37" s="2591"/>
      <c r="CP37" s="2591"/>
      <c r="CQ37" s="2591"/>
      <c r="CR37" s="2591"/>
      <c r="CS37" s="2591"/>
      <c r="CT37" s="2591"/>
      <c r="CU37" s="2591"/>
      <c r="CV37" s="2591"/>
      <c r="CW37" s="2591"/>
      <c r="CX37" s="2591"/>
      <c r="CY37" s="2591"/>
      <c r="CZ37" s="2591"/>
      <c r="DA37" s="2591"/>
      <c r="DB37" s="2591"/>
      <c r="DC37" s="2591"/>
      <c r="DD37" s="2591"/>
      <c r="DE37" s="2591"/>
      <c r="DF37" s="2591"/>
      <c r="DG37" s="2591"/>
      <c r="DH37" s="2591"/>
      <c r="DI37" s="2591"/>
      <c r="DJ37" s="2591"/>
      <c r="DK37" s="2591"/>
      <c r="DL37" s="686"/>
      <c r="DM37" s="326"/>
    </row>
    <row r="38" spans="1:231" s="64" customFormat="1" ht="12" customHeight="1" x14ac:dyDescent="0.2">
      <c r="A38" s="324"/>
      <c r="B38" s="324"/>
      <c r="C38" s="306"/>
      <c r="D38" s="306"/>
      <c r="E38" s="306"/>
      <c r="F38" s="306"/>
      <c r="G38" s="306"/>
      <c r="H38" s="306"/>
      <c r="I38" s="306"/>
      <c r="J38" s="306"/>
      <c r="K38" s="306"/>
      <c r="L38" s="2591" t="s">
        <v>606</v>
      </c>
      <c r="M38" s="2591"/>
      <c r="N38" s="2591"/>
      <c r="O38" s="2591"/>
      <c r="P38" s="2591"/>
      <c r="Q38" s="2591"/>
      <c r="R38" s="2591"/>
      <c r="S38" s="2591"/>
      <c r="T38" s="2591"/>
      <c r="U38" s="2591"/>
      <c r="V38" s="2591"/>
      <c r="W38" s="2591"/>
      <c r="X38" s="2591"/>
      <c r="Y38" s="2591"/>
      <c r="Z38" s="2591"/>
      <c r="AA38" s="2591"/>
      <c r="AB38" s="2591"/>
      <c r="AC38" s="2591"/>
      <c r="AD38" s="2591"/>
      <c r="AE38" s="2591"/>
      <c r="AF38" s="2591"/>
      <c r="AG38" s="2591"/>
      <c r="AH38" s="2591"/>
      <c r="AI38" s="2591"/>
      <c r="AJ38" s="2591"/>
      <c r="AK38" s="2591"/>
      <c r="AL38" s="2591"/>
      <c r="AM38" s="2591"/>
      <c r="AN38" s="2591"/>
      <c r="AO38" s="2591"/>
      <c r="AP38" s="2591"/>
      <c r="AQ38" s="2591"/>
      <c r="AR38" s="2591"/>
      <c r="AS38" s="2591"/>
      <c r="AT38" s="2591"/>
      <c r="AU38" s="2591"/>
      <c r="AV38" s="2591"/>
      <c r="AW38" s="2591"/>
      <c r="AX38" s="2591"/>
      <c r="AY38" s="2591"/>
      <c r="AZ38" s="2591"/>
      <c r="BA38" s="2591"/>
      <c r="BB38" s="2591"/>
      <c r="BC38" s="2591"/>
      <c r="BD38" s="2591"/>
      <c r="BE38" s="2591"/>
      <c r="BF38" s="2591"/>
      <c r="BG38" s="2591"/>
      <c r="BH38" s="2591"/>
      <c r="BI38" s="2591"/>
      <c r="BJ38" s="2591"/>
      <c r="BK38" s="2591"/>
      <c r="BL38" s="2591"/>
      <c r="BM38" s="2591"/>
      <c r="BN38" s="2591"/>
      <c r="BO38" s="2591"/>
      <c r="BP38" s="2591"/>
      <c r="BQ38" s="2591"/>
      <c r="BR38" s="2591"/>
      <c r="BS38" s="2591"/>
      <c r="BT38" s="2591"/>
      <c r="BU38" s="2591"/>
      <c r="BV38" s="2591"/>
      <c r="BW38" s="2591"/>
      <c r="BX38" s="2591"/>
      <c r="BY38" s="2591"/>
      <c r="BZ38" s="2591"/>
      <c r="CA38" s="2591"/>
      <c r="CB38" s="2591"/>
      <c r="CC38" s="2591"/>
      <c r="CD38" s="2591"/>
      <c r="CE38" s="2591"/>
      <c r="CF38" s="2591"/>
      <c r="CG38" s="2591"/>
      <c r="CH38" s="2591"/>
      <c r="CI38" s="2591"/>
      <c r="CJ38" s="2591"/>
      <c r="CK38" s="2591"/>
      <c r="CL38" s="2591"/>
      <c r="CM38" s="2591"/>
      <c r="CN38" s="2591"/>
      <c r="CO38" s="2591"/>
      <c r="CP38" s="2591"/>
      <c r="CQ38" s="2591"/>
      <c r="CR38" s="2591"/>
      <c r="CS38" s="2591"/>
      <c r="CT38" s="2591"/>
      <c r="CU38" s="2591"/>
      <c r="CV38" s="2591"/>
      <c r="CW38" s="2591"/>
      <c r="CX38" s="2591"/>
      <c r="CY38" s="2591"/>
      <c r="CZ38" s="2591"/>
      <c r="DA38" s="2591"/>
      <c r="DB38" s="2591"/>
      <c r="DC38" s="2591"/>
      <c r="DD38" s="2591"/>
      <c r="DE38" s="2591"/>
      <c r="DF38" s="2591"/>
      <c r="DG38" s="2591"/>
      <c r="DH38" s="2591"/>
      <c r="DI38" s="2591"/>
      <c r="DJ38" s="2591"/>
      <c r="DK38" s="2591"/>
      <c r="DL38" s="686"/>
      <c r="DM38" s="326"/>
    </row>
    <row r="39" spans="1:231" ht="25.15" customHeight="1" x14ac:dyDescent="0.2">
      <c r="A39" s="220"/>
      <c r="B39" s="220"/>
      <c r="C39" s="221"/>
      <c r="D39" s="221"/>
      <c r="E39" s="221"/>
      <c r="F39" s="221"/>
      <c r="G39" s="221"/>
      <c r="H39" s="221"/>
      <c r="I39" s="221"/>
      <c r="J39" s="221"/>
      <c r="K39" s="221"/>
      <c r="L39" s="2590" t="s">
        <v>607</v>
      </c>
      <c r="M39" s="2590"/>
      <c r="N39" s="2590"/>
      <c r="O39" s="2590"/>
      <c r="P39" s="2590"/>
      <c r="Q39" s="2590"/>
      <c r="R39" s="2590"/>
      <c r="S39" s="2590"/>
      <c r="T39" s="2590"/>
      <c r="U39" s="2590"/>
      <c r="V39" s="2590"/>
      <c r="W39" s="2590"/>
      <c r="X39" s="2590"/>
      <c r="Y39" s="2590"/>
      <c r="Z39" s="2590"/>
      <c r="AA39" s="2590"/>
      <c r="AB39" s="2590"/>
      <c r="AC39" s="2590"/>
      <c r="AD39" s="2590"/>
      <c r="AE39" s="2590"/>
      <c r="AF39" s="2590"/>
      <c r="AG39" s="2590"/>
      <c r="AH39" s="2590"/>
      <c r="AI39" s="2590"/>
      <c r="AJ39" s="2590"/>
      <c r="AK39" s="2590"/>
      <c r="AL39" s="2590"/>
      <c r="AM39" s="2590"/>
      <c r="AN39" s="2590"/>
      <c r="AO39" s="2590"/>
      <c r="AP39" s="2590"/>
      <c r="AQ39" s="2590"/>
      <c r="AR39" s="2590"/>
      <c r="AS39" s="2590"/>
      <c r="AT39" s="2590"/>
      <c r="AU39" s="2590"/>
      <c r="AV39" s="2590"/>
      <c r="AW39" s="2590"/>
      <c r="AX39" s="2590"/>
      <c r="AY39" s="2590"/>
      <c r="AZ39" s="2590"/>
      <c r="BA39" s="2590"/>
      <c r="BB39" s="2590"/>
      <c r="BC39" s="2590"/>
      <c r="BD39" s="2590"/>
      <c r="BE39" s="2590"/>
      <c r="BF39" s="2590"/>
      <c r="BG39" s="2590"/>
      <c r="BH39" s="2590"/>
      <c r="BI39" s="2590"/>
      <c r="BJ39" s="2590"/>
      <c r="BK39" s="2590"/>
      <c r="BL39" s="2590"/>
      <c r="BM39" s="2590"/>
      <c r="BN39" s="2590"/>
      <c r="BO39" s="2590"/>
      <c r="BP39" s="2590"/>
      <c r="BQ39" s="2590"/>
      <c r="BR39" s="2590"/>
      <c r="BS39" s="2590"/>
      <c r="BT39" s="2590"/>
      <c r="BU39" s="2590"/>
      <c r="BV39" s="2590"/>
      <c r="BW39" s="2590"/>
      <c r="BX39" s="2590"/>
      <c r="BY39" s="2590"/>
      <c r="BZ39" s="2590"/>
      <c r="CA39" s="2590"/>
      <c r="CB39" s="2590"/>
      <c r="CC39" s="2590"/>
      <c r="CD39" s="2590"/>
      <c r="CE39" s="2590"/>
      <c r="CF39" s="2590"/>
      <c r="CG39" s="2590"/>
      <c r="CH39" s="2590"/>
      <c r="CI39" s="2590"/>
      <c r="CJ39" s="2590"/>
      <c r="CK39" s="2590"/>
      <c r="CL39" s="2590"/>
      <c r="CM39" s="2590"/>
      <c r="CN39" s="2590"/>
      <c r="CO39" s="2590"/>
      <c r="CP39" s="2590"/>
      <c r="CQ39" s="2590"/>
      <c r="CR39" s="2590"/>
      <c r="CS39" s="2590"/>
      <c r="CT39" s="2590"/>
      <c r="CU39" s="2590"/>
      <c r="CV39" s="2590"/>
      <c r="CW39" s="2590"/>
      <c r="CX39" s="2590"/>
      <c r="CY39" s="2590"/>
      <c r="CZ39" s="2590"/>
      <c r="DA39" s="2590"/>
      <c r="DB39" s="2590"/>
      <c r="DC39" s="2590"/>
      <c r="DD39" s="2590"/>
      <c r="DE39" s="2590"/>
      <c r="DF39" s="2590"/>
      <c r="DG39" s="2590"/>
      <c r="DH39" s="2590"/>
      <c r="DI39" s="2590"/>
      <c r="DJ39" s="2590"/>
      <c r="DK39" s="2590"/>
      <c r="DL39" s="687"/>
      <c r="DM39" s="231"/>
    </row>
    <row r="40" spans="1:231" ht="12" customHeight="1" x14ac:dyDescent="0.2">
      <c r="A40" s="220"/>
      <c r="B40" s="220"/>
      <c r="C40" s="221"/>
      <c r="D40" s="221"/>
      <c r="E40" s="555" t="s">
        <v>176</v>
      </c>
      <c r="F40" s="221"/>
      <c r="G40" s="221"/>
      <c r="H40" s="221"/>
      <c r="I40" s="221"/>
      <c r="J40" s="221"/>
      <c r="K40" s="221"/>
      <c r="L40" s="682"/>
      <c r="M40" s="682"/>
      <c r="N40" s="682"/>
      <c r="O40" s="682"/>
      <c r="P40" s="682"/>
      <c r="Q40" s="682"/>
      <c r="R40" s="682"/>
      <c r="S40" s="682"/>
      <c r="T40" s="682"/>
      <c r="U40" s="682"/>
      <c r="V40" s="682"/>
      <c r="W40" s="682"/>
      <c r="X40" s="682"/>
      <c r="Y40" s="682"/>
      <c r="Z40" s="682"/>
      <c r="AA40" s="682"/>
      <c r="AB40" s="682"/>
      <c r="AC40" s="682"/>
      <c r="AD40" s="682"/>
      <c r="AE40" s="682"/>
      <c r="AF40" s="682"/>
      <c r="AG40" s="682"/>
      <c r="AH40" s="682"/>
      <c r="AI40" s="682"/>
      <c r="AJ40" s="682"/>
      <c r="AK40" s="682"/>
      <c r="AL40" s="682"/>
      <c r="AM40" s="682"/>
      <c r="AN40" s="682"/>
      <c r="AO40" s="682"/>
      <c r="AP40" s="682"/>
      <c r="AQ40" s="682"/>
      <c r="AR40" s="682"/>
      <c r="AS40" s="682"/>
      <c r="AT40" s="682"/>
      <c r="AU40" s="682"/>
      <c r="AV40" s="682"/>
      <c r="AW40" s="682"/>
      <c r="AX40" s="682"/>
      <c r="AY40" s="682"/>
      <c r="AZ40" s="682"/>
      <c r="BA40" s="682"/>
      <c r="BB40" s="682"/>
      <c r="BC40" s="682"/>
      <c r="BD40" s="682"/>
      <c r="BE40" s="682"/>
      <c r="BF40" s="682"/>
      <c r="BG40" s="682"/>
      <c r="BH40" s="682"/>
      <c r="BI40" s="682"/>
      <c r="BJ40" s="682"/>
      <c r="BK40" s="682"/>
      <c r="BL40" s="682"/>
      <c r="BM40" s="682"/>
      <c r="BN40" s="682"/>
      <c r="BO40" s="682"/>
      <c r="BP40" s="682"/>
      <c r="BQ40" s="682"/>
      <c r="BR40" s="682"/>
      <c r="BS40" s="682"/>
      <c r="BT40" s="682"/>
      <c r="BU40" s="682"/>
      <c r="BV40" s="682"/>
      <c r="BW40" s="682"/>
      <c r="BX40" s="682"/>
      <c r="BY40" s="682"/>
      <c r="BZ40" s="682"/>
      <c r="CA40" s="682"/>
      <c r="CB40" s="682"/>
      <c r="CC40" s="682"/>
      <c r="CD40" s="682"/>
      <c r="CE40" s="682"/>
      <c r="CF40" s="682"/>
      <c r="CG40" s="682"/>
      <c r="CH40" s="682"/>
      <c r="CI40" s="682"/>
      <c r="CJ40" s="682"/>
      <c r="CK40" s="682"/>
      <c r="CL40" s="682"/>
      <c r="CM40" s="682"/>
      <c r="CN40" s="682"/>
      <c r="CO40" s="682"/>
      <c r="CP40" s="682"/>
      <c r="CQ40" s="682"/>
      <c r="CR40" s="682"/>
      <c r="CS40" s="682"/>
      <c r="CT40" s="682"/>
      <c r="CU40" s="682"/>
      <c r="CV40" s="682"/>
      <c r="CW40" s="682"/>
      <c r="CX40" s="682"/>
      <c r="CY40" s="682"/>
      <c r="CZ40" s="682"/>
      <c r="DA40" s="682"/>
      <c r="DB40" s="682"/>
      <c r="DC40" s="682"/>
      <c r="DD40" s="682"/>
      <c r="DE40" s="682"/>
      <c r="DF40" s="682"/>
      <c r="DG40" s="682"/>
      <c r="DH40" s="682"/>
      <c r="DI40" s="682"/>
      <c r="DJ40" s="682"/>
      <c r="DK40" s="682"/>
      <c r="DL40" s="685"/>
      <c r="DM40" s="231"/>
    </row>
    <row r="41" spans="1:231" ht="21.75" customHeight="1" x14ac:dyDescent="0.2">
      <c r="A41" s="220"/>
      <c r="B41" s="421"/>
      <c r="C41" s="224"/>
      <c r="D41" s="224"/>
      <c r="E41" s="223"/>
      <c r="F41" s="224"/>
      <c r="G41" s="224"/>
      <c r="H41" s="224"/>
      <c r="I41" s="224"/>
      <c r="J41" s="224"/>
      <c r="K41" s="224"/>
      <c r="L41" s="2757" t="s">
        <v>889</v>
      </c>
      <c r="M41" s="2757"/>
      <c r="N41" s="2757"/>
      <c r="O41" s="2757"/>
      <c r="P41" s="2757"/>
      <c r="Q41" s="2757"/>
      <c r="R41" s="2757"/>
      <c r="S41" s="2757"/>
      <c r="T41" s="2757"/>
      <c r="U41" s="2757"/>
      <c r="V41" s="2757"/>
      <c r="W41" s="2757"/>
      <c r="X41" s="2757"/>
      <c r="Y41" s="2757"/>
      <c r="Z41" s="2757"/>
      <c r="AA41" s="2757"/>
      <c r="AB41" s="2757"/>
      <c r="AC41" s="2757"/>
      <c r="AD41" s="2757"/>
      <c r="AE41" s="2757"/>
      <c r="AF41" s="2757"/>
      <c r="AG41" s="2757"/>
      <c r="AH41" s="2757"/>
      <c r="AI41" s="2757"/>
      <c r="AJ41" s="2757"/>
      <c r="AK41" s="2757"/>
      <c r="AL41" s="2757"/>
      <c r="AM41" s="2757"/>
      <c r="AN41" s="2757"/>
      <c r="AO41" s="2757"/>
      <c r="AP41" s="2757"/>
      <c r="AQ41" s="2757"/>
      <c r="AR41" s="2757"/>
      <c r="AS41" s="2757"/>
      <c r="AT41" s="2757"/>
      <c r="AU41" s="2757"/>
      <c r="AV41" s="2757"/>
      <c r="AW41" s="2757"/>
      <c r="AX41" s="2757"/>
      <c r="AY41" s="2757"/>
      <c r="AZ41" s="2757"/>
      <c r="BA41" s="2757"/>
      <c r="BB41" s="2757"/>
      <c r="BC41" s="2757"/>
      <c r="BD41" s="2757"/>
      <c r="BE41" s="2757"/>
      <c r="BF41" s="2757"/>
      <c r="BG41" s="2757"/>
      <c r="BH41" s="2757"/>
      <c r="BI41" s="2757"/>
      <c r="BJ41" s="2757"/>
      <c r="BK41" s="2757"/>
      <c r="BL41" s="2757"/>
      <c r="BM41" s="2757"/>
      <c r="BN41" s="2757"/>
      <c r="BO41" s="2757"/>
      <c r="BP41" s="2757"/>
      <c r="BQ41" s="2757"/>
      <c r="BR41" s="2757"/>
      <c r="BS41" s="2757"/>
      <c r="BT41" s="2757"/>
      <c r="BU41" s="2757"/>
      <c r="BV41" s="2757"/>
      <c r="BW41" s="2757"/>
      <c r="BX41" s="2757"/>
      <c r="BY41" s="2757"/>
      <c r="BZ41" s="2757"/>
      <c r="CA41" s="2757"/>
      <c r="CB41" s="2757"/>
      <c r="CC41" s="2757"/>
      <c r="CD41" s="2757"/>
      <c r="CE41" s="2757"/>
      <c r="CF41" s="2757"/>
      <c r="CG41" s="2757"/>
      <c r="CH41" s="2757"/>
      <c r="CI41" s="2757"/>
      <c r="CJ41" s="2757"/>
      <c r="CK41" s="2757"/>
      <c r="CL41" s="2757"/>
      <c r="CM41" s="2757"/>
      <c r="CN41" s="2757"/>
      <c r="CO41" s="2757"/>
      <c r="CP41" s="2757"/>
      <c r="CQ41" s="2757"/>
      <c r="CR41" s="2757"/>
      <c r="CS41" s="2757"/>
      <c r="CT41" s="2757"/>
      <c r="CU41" s="2757"/>
      <c r="CV41" s="2757"/>
      <c r="CW41" s="2757"/>
      <c r="CX41" s="2757"/>
      <c r="CY41" s="2757"/>
      <c r="CZ41" s="2757"/>
      <c r="DA41" s="2757"/>
      <c r="DB41" s="2757"/>
      <c r="DC41" s="2757"/>
      <c r="DD41" s="2757"/>
      <c r="DE41" s="2757"/>
      <c r="DF41" s="2757"/>
      <c r="DG41" s="2757"/>
      <c r="DH41" s="2757"/>
      <c r="DI41" s="2757"/>
      <c r="DJ41" s="2757"/>
      <c r="DK41" s="2757"/>
      <c r="DL41" s="2758"/>
      <c r="DM41" s="231"/>
      <c r="DP41" s="1248"/>
      <c r="DQ41" s="1248"/>
      <c r="DR41" s="1248"/>
      <c r="DS41" s="1248"/>
      <c r="DT41" s="1248"/>
      <c r="DU41" s="1248"/>
      <c r="DV41" s="1248"/>
      <c r="DW41" s="1248"/>
      <c r="DX41" s="196"/>
    </row>
    <row r="42" spans="1:231" s="693" customFormat="1" ht="55.9" customHeight="1" x14ac:dyDescent="0.2">
      <c r="A42" s="688"/>
      <c r="B42" s="689"/>
      <c r="C42" s="339"/>
      <c r="D42" s="339"/>
      <c r="E42" s="339"/>
      <c r="F42" s="339"/>
      <c r="G42" s="339"/>
      <c r="H42" s="339"/>
      <c r="I42" s="339"/>
      <c r="J42" s="339"/>
      <c r="K42" s="339"/>
      <c r="L42" s="2591" t="s">
        <v>608</v>
      </c>
      <c r="M42" s="2591"/>
      <c r="N42" s="2591"/>
      <c r="O42" s="2591"/>
      <c r="P42" s="2591"/>
      <c r="Q42" s="2591"/>
      <c r="R42" s="2591"/>
      <c r="S42" s="2591"/>
      <c r="T42" s="2591"/>
      <c r="U42" s="2591"/>
      <c r="V42" s="2591"/>
      <c r="W42" s="2591"/>
      <c r="X42" s="2591"/>
      <c r="Y42" s="2591"/>
      <c r="Z42" s="2591"/>
      <c r="AA42" s="2591"/>
      <c r="AB42" s="2591"/>
      <c r="AC42" s="2591"/>
      <c r="AD42" s="2591"/>
      <c r="AE42" s="2591"/>
      <c r="AF42" s="2591"/>
      <c r="AG42" s="2591"/>
      <c r="AH42" s="2591"/>
      <c r="AI42" s="2591"/>
      <c r="AJ42" s="2591"/>
      <c r="AK42" s="2591"/>
      <c r="AL42" s="2591"/>
      <c r="AM42" s="2591"/>
      <c r="AN42" s="2591"/>
      <c r="AO42" s="2591"/>
      <c r="AP42" s="2591"/>
      <c r="AQ42" s="2591"/>
      <c r="AR42" s="2591"/>
      <c r="AS42" s="2591"/>
      <c r="AT42" s="2591"/>
      <c r="AU42" s="2591"/>
      <c r="AV42" s="2591"/>
      <c r="AW42" s="2591"/>
      <c r="AX42" s="2591"/>
      <c r="AY42" s="2591"/>
      <c r="AZ42" s="2591"/>
      <c r="BA42" s="2591"/>
      <c r="BB42" s="2591"/>
      <c r="BC42" s="2591"/>
      <c r="BD42" s="2591"/>
      <c r="BE42" s="2591"/>
      <c r="BF42" s="2591"/>
      <c r="BG42" s="2591"/>
      <c r="BH42" s="2591"/>
      <c r="BI42" s="2591"/>
      <c r="BJ42" s="2591"/>
      <c r="BK42" s="2591"/>
      <c r="BL42" s="2591"/>
      <c r="BM42" s="2591"/>
      <c r="BN42" s="2591"/>
      <c r="BO42" s="2591"/>
      <c r="BP42" s="2591"/>
      <c r="BQ42" s="2591"/>
      <c r="BR42" s="2591"/>
      <c r="BS42" s="2591"/>
      <c r="BT42" s="2591"/>
      <c r="BU42" s="2591"/>
      <c r="BV42" s="2591"/>
      <c r="BW42" s="2591"/>
      <c r="BX42" s="2591"/>
      <c r="BY42" s="2591"/>
      <c r="BZ42" s="2591"/>
      <c r="CA42" s="2591"/>
      <c r="CB42" s="2591"/>
      <c r="CC42" s="2591"/>
      <c r="CD42" s="2591"/>
      <c r="CE42" s="2591"/>
      <c r="CF42" s="2591"/>
      <c r="CG42" s="2591"/>
      <c r="CH42" s="2591"/>
      <c r="CI42" s="2591"/>
      <c r="CJ42" s="2591"/>
      <c r="CK42" s="2591"/>
      <c r="CL42" s="2591"/>
      <c r="CM42" s="2591"/>
      <c r="CN42" s="2591"/>
      <c r="CO42" s="2591"/>
      <c r="CP42" s="2591"/>
      <c r="CQ42" s="2591"/>
      <c r="CR42" s="2591"/>
      <c r="CS42" s="2591"/>
      <c r="CT42" s="2591"/>
      <c r="CU42" s="2591"/>
      <c r="CV42" s="2591"/>
      <c r="CW42" s="2591"/>
      <c r="CX42" s="2591"/>
      <c r="CY42" s="2591"/>
      <c r="CZ42" s="2591"/>
      <c r="DA42" s="2591"/>
      <c r="DB42" s="2591"/>
      <c r="DC42" s="2591"/>
      <c r="DD42" s="2591"/>
      <c r="DE42" s="2591"/>
      <c r="DF42" s="2591"/>
      <c r="DG42" s="2591"/>
      <c r="DH42" s="2591"/>
      <c r="DI42" s="2591"/>
      <c r="DJ42" s="2591"/>
      <c r="DK42" s="2591"/>
      <c r="DL42" s="690"/>
      <c r="DM42" s="691"/>
      <c r="DN42" s="692"/>
      <c r="DO42" s="692"/>
      <c r="DP42" s="692"/>
      <c r="DQ42" s="692"/>
      <c r="DR42" s="692"/>
      <c r="DS42" s="692"/>
      <c r="DT42" s="692"/>
      <c r="DU42" s="692"/>
      <c r="DV42" s="692"/>
      <c r="DW42" s="692"/>
      <c r="DX42" s="692"/>
      <c r="DY42" s="692"/>
      <c r="DZ42" s="692"/>
      <c r="EA42" s="692"/>
      <c r="EB42" s="692"/>
      <c r="EC42" s="692"/>
      <c r="ED42" s="692"/>
      <c r="EE42" s="692"/>
      <c r="EF42" s="692"/>
      <c r="EG42" s="692"/>
      <c r="EH42" s="692"/>
      <c r="EI42" s="692"/>
      <c r="EJ42" s="692"/>
      <c r="EK42" s="692"/>
      <c r="EL42" s="692"/>
      <c r="EM42" s="692"/>
      <c r="EN42" s="692"/>
      <c r="EO42" s="692"/>
      <c r="EP42" s="692"/>
      <c r="EQ42" s="692"/>
      <c r="ER42" s="692"/>
      <c r="ES42" s="692"/>
      <c r="ET42" s="692"/>
      <c r="EU42" s="692"/>
      <c r="EV42" s="692"/>
      <c r="EW42" s="692"/>
      <c r="EX42" s="692"/>
      <c r="EY42" s="692"/>
      <c r="EZ42" s="692"/>
      <c r="FA42" s="692"/>
      <c r="FB42" s="692"/>
      <c r="FC42" s="692"/>
      <c r="FD42" s="692"/>
      <c r="FE42" s="692"/>
      <c r="FF42" s="692"/>
      <c r="FG42" s="692"/>
      <c r="FH42" s="692"/>
      <c r="FI42" s="692"/>
      <c r="FJ42" s="692"/>
      <c r="FK42" s="692"/>
      <c r="FL42" s="692"/>
      <c r="FM42" s="692"/>
      <c r="FN42" s="692"/>
      <c r="FO42" s="692"/>
      <c r="FP42" s="692"/>
      <c r="FQ42" s="692"/>
      <c r="FR42" s="692"/>
      <c r="FS42" s="692"/>
      <c r="FT42" s="692"/>
      <c r="FU42" s="692"/>
      <c r="FV42" s="692"/>
      <c r="FW42" s="692"/>
      <c r="FX42" s="692"/>
      <c r="FY42" s="692"/>
      <c r="FZ42" s="692"/>
      <c r="GA42" s="692"/>
      <c r="GB42" s="692"/>
      <c r="GC42" s="692"/>
      <c r="GD42" s="692"/>
      <c r="GE42" s="692"/>
      <c r="GF42" s="692"/>
      <c r="GG42" s="692"/>
      <c r="GH42" s="692"/>
      <c r="GI42" s="692"/>
      <c r="GJ42" s="692"/>
      <c r="GK42" s="692"/>
      <c r="GL42" s="692"/>
      <c r="GM42" s="692"/>
      <c r="GN42" s="692"/>
      <c r="GO42" s="692"/>
      <c r="GP42" s="692"/>
      <c r="GQ42" s="692"/>
      <c r="GR42" s="692"/>
      <c r="GS42" s="692"/>
      <c r="GT42" s="692"/>
      <c r="GU42" s="692"/>
      <c r="GV42" s="692"/>
      <c r="GW42" s="692"/>
      <c r="GX42" s="692"/>
      <c r="GY42" s="692"/>
      <c r="GZ42" s="692"/>
      <c r="HA42" s="692"/>
      <c r="HB42" s="692"/>
      <c r="HC42" s="692"/>
      <c r="HD42" s="692"/>
      <c r="HE42" s="692"/>
      <c r="HF42" s="692"/>
      <c r="HG42" s="692"/>
      <c r="HH42" s="692"/>
      <c r="HI42" s="692"/>
      <c r="HJ42" s="692"/>
      <c r="HK42" s="692"/>
      <c r="HL42" s="692"/>
      <c r="HM42" s="692"/>
      <c r="HN42" s="692"/>
      <c r="HO42" s="692"/>
      <c r="HP42" s="692"/>
      <c r="HQ42" s="692"/>
      <c r="HR42" s="692"/>
      <c r="HS42" s="692"/>
      <c r="HT42" s="692"/>
      <c r="HU42" s="692"/>
      <c r="HV42" s="692"/>
      <c r="HW42" s="692"/>
    </row>
    <row r="43" spans="1:231" s="698" customFormat="1" ht="6" customHeight="1" x14ac:dyDescent="0.2">
      <c r="A43" s="694"/>
      <c r="B43" s="694"/>
      <c r="C43" s="695"/>
      <c r="D43" s="696"/>
      <c r="E43" s="696"/>
      <c r="F43" s="696"/>
      <c r="G43" s="696"/>
      <c r="H43" s="696"/>
      <c r="I43" s="696"/>
      <c r="J43" s="696"/>
      <c r="K43" s="696"/>
      <c r="L43" s="696"/>
      <c r="M43" s="696"/>
      <c r="N43" s="696"/>
      <c r="O43" s="696"/>
      <c r="P43" s="696"/>
      <c r="Q43" s="696"/>
      <c r="R43" s="696"/>
      <c r="S43" s="696"/>
      <c r="T43" s="696"/>
      <c r="U43" s="696"/>
      <c r="V43" s="696"/>
      <c r="W43" s="696"/>
      <c r="X43" s="696"/>
      <c r="Y43" s="696"/>
      <c r="Z43" s="696"/>
      <c r="AA43" s="696"/>
      <c r="AB43" s="696"/>
      <c r="AC43" s="696"/>
      <c r="AD43" s="696"/>
      <c r="AE43" s="696"/>
      <c r="AF43" s="696"/>
      <c r="AG43" s="696"/>
      <c r="AH43" s="696"/>
      <c r="AI43" s="696"/>
      <c r="AJ43" s="696"/>
      <c r="AK43" s="696"/>
      <c r="AL43" s="696"/>
      <c r="AM43" s="696"/>
      <c r="AN43" s="696"/>
      <c r="AO43" s="696"/>
      <c r="AP43" s="696"/>
      <c r="AQ43" s="696"/>
      <c r="AR43" s="696"/>
      <c r="AS43" s="696"/>
      <c r="AT43" s="696"/>
      <c r="AU43" s="696"/>
      <c r="AV43" s="696"/>
      <c r="AW43" s="696"/>
      <c r="AX43" s="696"/>
      <c r="AY43" s="696"/>
      <c r="AZ43" s="696"/>
      <c r="BA43" s="696"/>
      <c r="BB43" s="696"/>
      <c r="BC43" s="696"/>
      <c r="BD43" s="696"/>
      <c r="BE43" s="696"/>
      <c r="BF43" s="696"/>
      <c r="BG43" s="696"/>
      <c r="BH43" s="696"/>
      <c r="BI43" s="696"/>
      <c r="BJ43" s="696"/>
      <c r="BK43" s="696"/>
      <c r="BL43" s="696"/>
      <c r="BM43" s="696"/>
      <c r="BN43" s="696"/>
      <c r="BO43" s="696"/>
      <c r="BP43" s="696"/>
      <c r="BQ43" s="696"/>
      <c r="BR43" s="696"/>
      <c r="BS43" s="696"/>
      <c r="BT43" s="696"/>
      <c r="BU43" s="696"/>
      <c r="BV43" s="696"/>
      <c r="BW43" s="696"/>
      <c r="BX43" s="696"/>
      <c r="BY43" s="696"/>
      <c r="BZ43" s="696"/>
      <c r="CA43" s="696"/>
      <c r="CB43" s="696"/>
      <c r="CC43" s="696"/>
      <c r="CD43" s="696"/>
      <c r="CE43" s="696"/>
      <c r="CF43" s="696"/>
      <c r="CG43" s="696"/>
      <c r="CH43" s="696"/>
      <c r="CI43" s="696"/>
      <c r="CJ43" s="696"/>
      <c r="CK43" s="696"/>
      <c r="CL43" s="696"/>
      <c r="CM43" s="696"/>
      <c r="CN43" s="696"/>
      <c r="CO43" s="696"/>
      <c r="CP43" s="696"/>
      <c r="CQ43" s="696"/>
      <c r="CR43" s="696"/>
      <c r="CS43" s="696"/>
      <c r="CT43" s="696"/>
      <c r="CU43" s="696"/>
      <c r="CV43" s="696"/>
      <c r="CW43" s="696"/>
      <c r="CX43" s="696"/>
      <c r="CY43" s="696"/>
      <c r="CZ43" s="696"/>
      <c r="DA43" s="696"/>
      <c r="DB43" s="696"/>
      <c r="DC43" s="696"/>
      <c r="DD43" s="696"/>
      <c r="DE43" s="696"/>
      <c r="DF43" s="696"/>
      <c r="DG43" s="696"/>
      <c r="DH43" s="696"/>
      <c r="DI43" s="696"/>
      <c r="DJ43" s="695"/>
      <c r="DK43" s="695"/>
      <c r="DL43" s="697"/>
      <c r="DM43" s="697"/>
    </row>
    <row r="44" spans="1:231" x14ac:dyDescent="0.2">
      <c r="A44" s="220"/>
      <c r="B44" s="694"/>
      <c r="C44" s="224"/>
      <c r="D44" s="224"/>
      <c r="E44" s="224"/>
      <c r="F44" s="223" t="s">
        <v>609</v>
      </c>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c r="DJ44" s="224"/>
      <c r="DK44" s="224"/>
      <c r="DL44" s="222"/>
      <c r="DM44" s="231"/>
    </row>
    <row r="45" spans="1:231" s="698" customFormat="1" ht="22.5" customHeight="1" x14ac:dyDescent="0.2">
      <c r="A45" s="694"/>
      <c r="B45" s="699"/>
      <c r="C45" s="700"/>
      <c r="D45" s="701"/>
      <c r="E45" s="701"/>
      <c r="F45" s="701"/>
      <c r="G45" s="701"/>
      <c r="H45" s="701"/>
      <c r="I45" s="701"/>
      <c r="J45" s="701"/>
      <c r="K45" s="701"/>
      <c r="L45" s="2594" t="s">
        <v>610</v>
      </c>
      <c r="M45" s="2594"/>
      <c r="N45" s="2594"/>
      <c r="O45" s="2594"/>
      <c r="P45" s="2594"/>
      <c r="Q45" s="2594"/>
      <c r="R45" s="2594"/>
      <c r="S45" s="2594"/>
      <c r="T45" s="2594"/>
      <c r="U45" s="2594"/>
      <c r="V45" s="2594"/>
      <c r="W45" s="2594"/>
      <c r="X45" s="2594"/>
      <c r="Y45" s="2594"/>
      <c r="Z45" s="2594"/>
      <c r="AA45" s="2594"/>
      <c r="AB45" s="2594"/>
      <c r="AC45" s="2594"/>
      <c r="AD45" s="2594"/>
      <c r="AE45" s="2594"/>
      <c r="AF45" s="2594"/>
      <c r="AG45" s="2594"/>
      <c r="AH45" s="2594"/>
      <c r="AI45" s="2594"/>
      <c r="AJ45" s="2594"/>
      <c r="AK45" s="2594"/>
      <c r="AL45" s="2594"/>
      <c r="AM45" s="2594"/>
      <c r="AN45" s="2594"/>
      <c r="AO45" s="2594"/>
      <c r="AP45" s="2594"/>
      <c r="AQ45" s="2594"/>
      <c r="AR45" s="2594"/>
      <c r="AS45" s="2594"/>
      <c r="AT45" s="2594"/>
      <c r="AU45" s="2594"/>
      <c r="AV45" s="2594"/>
      <c r="AW45" s="2594"/>
      <c r="AX45" s="2594"/>
      <c r="AY45" s="2594"/>
      <c r="AZ45" s="2594"/>
      <c r="BA45" s="2594"/>
      <c r="BB45" s="2594"/>
      <c r="BC45" s="2594"/>
      <c r="BD45" s="2594"/>
      <c r="BE45" s="2594"/>
      <c r="BF45" s="2594"/>
      <c r="BG45" s="2594"/>
      <c r="BH45" s="2594"/>
      <c r="BI45" s="2594"/>
      <c r="BJ45" s="2594"/>
      <c r="BK45" s="2594"/>
      <c r="BL45" s="2594"/>
      <c r="BM45" s="2594"/>
      <c r="BN45" s="2594"/>
      <c r="BO45" s="2594"/>
      <c r="BP45" s="2594"/>
      <c r="BQ45" s="2594"/>
      <c r="BR45" s="2594"/>
      <c r="BS45" s="2594"/>
      <c r="BT45" s="2594"/>
      <c r="BU45" s="2594"/>
      <c r="BV45" s="2594"/>
      <c r="BW45" s="2594"/>
      <c r="BX45" s="2594"/>
      <c r="BY45" s="2594"/>
      <c r="BZ45" s="2594"/>
      <c r="CA45" s="2594"/>
      <c r="CB45" s="2594"/>
      <c r="CC45" s="2594"/>
      <c r="CD45" s="2594"/>
      <c r="CE45" s="2594"/>
      <c r="CF45" s="2594"/>
      <c r="CG45" s="2594"/>
      <c r="CH45" s="2594"/>
      <c r="CI45" s="2594"/>
      <c r="CJ45" s="2594"/>
      <c r="CK45" s="2594"/>
      <c r="CL45" s="2594"/>
      <c r="CM45" s="2594"/>
      <c r="CN45" s="2594"/>
      <c r="CO45" s="2594"/>
      <c r="CP45" s="2594"/>
      <c r="CQ45" s="2594"/>
      <c r="CR45" s="2594"/>
      <c r="CS45" s="2594"/>
      <c r="CT45" s="2594"/>
      <c r="CU45" s="2594"/>
      <c r="CV45" s="2594"/>
      <c r="CW45" s="2594"/>
      <c r="CX45" s="2594"/>
      <c r="CY45" s="2594"/>
      <c r="CZ45" s="2594"/>
      <c r="DA45" s="2594"/>
      <c r="DB45" s="2594"/>
      <c r="DC45" s="2594"/>
      <c r="DD45" s="2594"/>
      <c r="DE45" s="2594"/>
      <c r="DF45" s="2594"/>
      <c r="DG45" s="2594"/>
      <c r="DH45" s="2594"/>
      <c r="DI45" s="2594"/>
      <c r="DJ45" s="2594"/>
      <c r="DK45" s="2594"/>
      <c r="DL45" s="2595"/>
      <c r="DM45" s="697"/>
    </row>
    <row r="46" spans="1:231" s="698" customFormat="1" ht="21" customHeight="1" x14ac:dyDescent="0.2">
      <c r="A46" s="694"/>
      <c r="B46" s="699"/>
      <c r="C46" s="700"/>
      <c r="D46" s="701"/>
      <c r="E46" s="701"/>
      <c r="F46" s="701"/>
      <c r="G46" s="701"/>
      <c r="H46" s="701"/>
      <c r="I46" s="701"/>
      <c r="J46" s="701"/>
      <c r="K46" s="701"/>
      <c r="L46" s="2757" t="s">
        <v>858</v>
      </c>
      <c r="M46" s="2757"/>
      <c r="N46" s="2757"/>
      <c r="O46" s="2757"/>
      <c r="P46" s="2757"/>
      <c r="Q46" s="2757"/>
      <c r="R46" s="2757"/>
      <c r="S46" s="2757"/>
      <c r="T46" s="2757"/>
      <c r="U46" s="2757"/>
      <c r="V46" s="2757"/>
      <c r="W46" s="2757"/>
      <c r="X46" s="2757"/>
      <c r="Y46" s="2757"/>
      <c r="Z46" s="2757"/>
      <c r="AA46" s="2757"/>
      <c r="AB46" s="2757"/>
      <c r="AC46" s="2757"/>
      <c r="AD46" s="2757"/>
      <c r="AE46" s="2757"/>
      <c r="AF46" s="2757"/>
      <c r="AG46" s="2757"/>
      <c r="AH46" s="2757"/>
      <c r="AI46" s="2757"/>
      <c r="AJ46" s="2757"/>
      <c r="AK46" s="2757"/>
      <c r="AL46" s="2757"/>
      <c r="AM46" s="2757"/>
      <c r="AN46" s="2757"/>
      <c r="AO46" s="2757"/>
      <c r="AP46" s="2757"/>
      <c r="AQ46" s="2757"/>
      <c r="AR46" s="2757"/>
      <c r="AS46" s="2757"/>
      <c r="AT46" s="2757"/>
      <c r="AU46" s="2757"/>
      <c r="AV46" s="2757"/>
      <c r="AW46" s="2757"/>
      <c r="AX46" s="2757"/>
      <c r="AY46" s="2757"/>
      <c r="AZ46" s="2757"/>
      <c r="BA46" s="2757"/>
      <c r="BB46" s="2757"/>
      <c r="BC46" s="2757"/>
      <c r="BD46" s="2757"/>
      <c r="BE46" s="2757"/>
      <c r="BF46" s="2757"/>
      <c r="BG46" s="2757"/>
      <c r="BH46" s="2757"/>
      <c r="BI46" s="2757"/>
      <c r="BJ46" s="2757"/>
      <c r="BK46" s="2757"/>
      <c r="BL46" s="2757"/>
      <c r="BM46" s="2757"/>
      <c r="BN46" s="2757"/>
      <c r="BO46" s="2757"/>
      <c r="BP46" s="2757"/>
      <c r="BQ46" s="2757"/>
      <c r="BR46" s="2757"/>
      <c r="BS46" s="2757"/>
      <c r="BT46" s="2757"/>
      <c r="BU46" s="2757"/>
      <c r="BV46" s="2757"/>
      <c r="BW46" s="2757"/>
      <c r="BX46" s="2757"/>
      <c r="BY46" s="2757"/>
      <c r="BZ46" s="2757"/>
      <c r="CA46" s="2757"/>
      <c r="CB46" s="2757"/>
      <c r="CC46" s="2757"/>
      <c r="CD46" s="2757"/>
      <c r="CE46" s="2757"/>
      <c r="CF46" s="2757"/>
      <c r="CG46" s="2757"/>
      <c r="CH46" s="2757"/>
      <c r="CI46" s="2757"/>
      <c r="CJ46" s="2757"/>
      <c r="CK46" s="2757"/>
      <c r="CL46" s="2757"/>
      <c r="CM46" s="2757"/>
      <c r="CN46" s="2757"/>
      <c r="CO46" s="2757"/>
      <c r="CP46" s="2757"/>
      <c r="CQ46" s="2757"/>
      <c r="CR46" s="2757"/>
      <c r="CS46" s="2757"/>
      <c r="CT46" s="2757"/>
      <c r="CU46" s="2757"/>
      <c r="CV46" s="2757"/>
      <c r="CW46" s="2757"/>
      <c r="CX46" s="2757"/>
      <c r="CY46" s="2757"/>
      <c r="CZ46" s="2757"/>
      <c r="DA46" s="2757"/>
      <c r="DB46" s="2757"/>
      <c r="DC46" s="2757"/>
      <c r="DD46" s="2757"/>
      <c r="DE46" s="2757"/>
      <c r="DF46" s="2757"/>
      <c r="DG46" s="2757"/>
      <c r="DH46" s="2757"/>
      <c r="DI46" s="2757"/>
      <c r="DJ46" s="2757"/>
      <c r="DK46" s="2757"/>
      <c r="DL46" s="2758"/>
      <c r="DM46" s="697"/>
    </row>
    <row r="47" spans="1:231" s="698" customFormat="1" ht="34.5" customHeight="1" x14ac:dyDescent="0.2">
      <c r="A47" s="694"/>
      <c r="B47" s="699"/>
      <c r="C47" s="700"/>
      <c r="D47" s="701"/>
      <c r="E47" s="701"/>
      <c r="F47" s="701"/>
      <c r="G47" s="701"/>
      <c r="H47" s="701"/>
      <c r="I47" s="701"/>
      <c r="J47" s="701"/>
      <c r="K47" s="701"/>
      <c r="L47" s="2594" t="s">
        <v>611</v>
      </c>
      <c r="M47" s="2594"/>
      <c r="N47" s="2594"/>
      <c r="O47" s="2594"/>
      <c r="P47" s="2594"/>
      <c r="Q47" s="2594"/>
      <c r="R47" s="2594"/>
      <c r="S47" s="2594"/>
      <c r="T47" s="2594"/>
      <c r="U47" s="2594"/>
      <c r="V47" s="2594"/>
      <c r="W47" s="2594"/>
      <c r="X47" s="2594"/>
      <c r="Y47" s="2594"/>
      <c r="Z47" s="2594"/>
      <c r="AA47" s="2594"/>
      <c r="AB47" s="2594"/>
      <c r="AC47" s="2594"/>
      <c r="AD47" s="2594"/>
      <c r="AE47" s="2594"/>
      <c r="AF47" s="2594"/>
      <c r="AG47" s="2594"/>
      <c r="AH47" s="2594"/>
      <c r="AI47" s="2594"/>
      <c r="AJ47" s="2594"/>
      <c r="AK47" s="2594"/>
      <c r="AL47" s="2594"/>
      <c r="AM47" s="2594"/>
      <c r="AN47" s="2594"/>
      <c r="AO47" s="2594"/>
      <c r="AP47" s="2594"/>
      <c r="AQ47" s="2594"/>
      <c r="AR47" s="2594"/>
      <c r="AS47" s="2594"/>
      <c r="AT47" s="2594"/>
      <c r="AU47" s="2594"/>
      <c r="AV47" s="2594"/>
      <c r="AW47" s="2594"/>
      <c r="AX47" s="2594"/>
      <c r="AY47" s="2594"/>
      <c r="AZ47" s="2594"/>
      <c r="BA47" s="2594"/>
      <c r="BB47" s="2594"/>
      <c r="BC47" s="2594"/>
      <c r="BD47" s="2594"/>
      <c r="BE47" s="2594"/>
      <c r="BF47" s="2594"/>
      <c r="BG47" s="2594"/>
      <c r="BH47" s="2594"/>
      <c r="BI47" s="2594"/>
      <c r="BJ47" s="2594"/>
      <c r="BK47" s="2594"/>
      <c r="BL47" s="2594"/>
      <c r="BM47" s="2594"/>
      <c r="BN47" s="2594"/>
      <c r="BO47" s="2594"/>
      <c r="BP47" s="2594"/>
      <c r="BQ47" s="2594"/>
      <c r="BR47" s="2594"/>
      <c r="BS47" s="2594"/>
      <c r="BT47" s="2594"/>
      <c r="BU47" s="2594"/>
      <c r="BV47" s="2594"/>
      <c r="BW47" s="2594"/>
      <c r="BX47" s="2594"/>
      <c r="BY47" s="2594"/>
      <c r="BZ47" s="2594"/>
      <c r="CA47" s="2594"/>
      <c r="CB47" s="2594"/>
      <c r="CC47" s="2594"/>
      <c r="CD47" s="2594"/>
      <c r="CE47" s="2594"/>
      <c r="CF47" s="2594"/>
      <c r="CG47" s="2594"/>
      <c r="CH47" s="2594"/>
      <c r="CI47" s="2594"/>
      <c r="CJ47" s="2594"/>
      <c r="CK47" s="2594"/>
      <c r="CL47" s="2594"/>
      <c r="CM47" s="2594"/>
      <c r="CN47" s="2594"/>
      <c r="CO47" s="2594"/>
      <c r="CP47" s="2594"/>
      <c r="CQ47" s="2594"/>
      <c r="CR47" s="2594"/>
      <c r="CS47" s="2594"/>
      <c r="CT47" s="2594"/>
      <c r="CU47" s="2594"/>
      <c r="CV47" s="2594"/>
      <c r="CW47" s="2594"/>
      <c r="CX47" s="2594"/>
      <c r="CY47" s="2594"/>
      <c r="CZ47" s="2594"/>
      <c r="DA47" s="2594"/>
      <c r="DB47" s="2594"/>
      <c r="DC47" s="2594"/>
      <c r="DD47" s="2594"/>
      <c r="DE47" s="2594"/>
      <c r="DF47" s="2594"/>
      <c r="DG47" s="2594"/>
      <c r="DH47" s="2594"/>
      <c r="DI47" s="2594"/>
      <c r="DJ47" s="2594"/>
      <c r="DK47" s="2594"/>
      <c r="DL47" s="2595"/>
      <c r="DM47" s="697"/>
    </row>
    <row r="48" spans="1:231" s="698" customFormat="1" ht="16.899999999999999" customHeight="1" x14ac:dyDescent="0.2">
      <c r="A48" s="694"/>
      <c r="B48" s="694"/>
      <c r="C48" s="702"/>
      <c r="D48" s="702"/>
      <c r="E48" s="702"/>
      <c r="F48" s="555" t="s">
        <v>612</v>
      </c>
      <c r="G48" s="702"/>
      <c r="H48" s="702"/>
      <c r="I48" s="702"/>
      <c r="J48" s="702"/>
      <c r="K48" s="702"/>
      <c r="L48" s="702"/>
      <c r="M48" s="702"/>
      <c r="N48" s="702"/>
      <c r="O48" s="702"/>
      <c r="P48" s="702"/>
      <c r="Q48" s="702"/>
      <c r="R48" s="702"/>
      <c r="S48" s="702"/>
      <c r="T48" s="702"/>
      <c r="U48" s="702"/>
      <c r="V48" s="702"/>
      <c r="W48" s="702"/>
      <c r="X48" s="702"/>
      <c r="Y48" s="702"/>
      <c r="Z48" s="702"/>
      <c r="AA48" s="702"/>
      <c r="AB48" s="702"/>
      <c r="AC48" s="702"/>
      <c r="AD48" s="702"/>
      <c r="AE48" s="702"/>
      <c r="AF48" s="702"/>
      <c r="AG48" s="702"/>
      <c r="AH48" s="702"/>
      <c r="AI48" s="702"/>
      <c r="AJ48" s="702"/>
      <c r="AK48" s="702"/>
      <c r="AL48" s="702"/>
      <c r="AM48" s="702"/>
      <c r="AN48" s="702"/>
      <c r="AO48" s="702"/>
      <c r="AP48" s="702"/>
      <c r="AQ48" s="702"/>
      <c r="AR48" s="702"/>
      <c r="AS48" s="702"/>
      <c r="AT48" s="702"/>
      <c r="AU48" s="702"/>
      <c r="AV48" s="702"/>
      <c r="AW48" s="702"/>
      <c r="AX48" s="702"/>
      <c r="AY48" s="702"/>
      <c r="AZ48" s="702"/>
      <c r="BA48" s="702"/>
      <c r="BB48" s="702"/>
      <c r="BC48" s="702"/>
      <c r="BD48" s="702"/>
      <c r="BE48" s="702"/>
      <c r="BF48" s="702"/>
      <c r="BG48" s="702"/>
      <c r="BH48" s="702"/>
      <c r="BI48" s="702"/>
      <c r="BJ48" s="702"/>
      <c r="BK48" s="702"/>
      <c r="BL48" s="702"/>
      <c r="BM48" s="702"/>
      <c r="BN48" s="702"/>
      <c r="BO48" s="702"/>
      <c r="BP48" s="702"/>
      <c r="BQ48" s="702"/>
      <c r="BR48" s="702"/>
      <c r="BS48" s="702"/>
      <c r="BT48" s="702"/>
      <c r="BU48" s="702"/>
      <c r="BV48" s="702"/>
      <c r="BW48" s="702"/>
      <c r="BX48" s="702"/>
      <c r="BY48" s="702"/>
      <c r="BZ48" s="702"/>
      <c r="CA48" s="702"/>
      <c r="CB48" s="702"/>
      <c r="CC48" s="702"/>
      <c r="CD48" s="702"/>
      <c r="CE48" s="702"/>
      <c r="CF48" s="702"/>
      <c r="CG48" s="702"/>
      <c r="CH48" s="702"/>
      <c r="CI48" s="702"/>
      <c r="CJ48" s="702"/>
      <c r="CK48" s="702"/>
      <c r="CL48" s="702"/>
      <c r="CM48" s="702"/>
      <c r="CN48" s="702"/>
      <c r="CO48" s="702"/>
      <c r="CP48" s="702"/>
      <c r="CQ48" s="702"/>
      <c r="CR48" s="702"/>
      <c r="CS48" s="702"/>
      <c r="CT48" s="702"/>
      <c r="CU48" s="702"/>
      <c r="CV48" s="702"/>
      <c r="CW48" s="702"/>
      <c r="CX48" s="702"/>
      <c r="CY48" s="702"/>
      <c r="CZ48" s="702"/>
      <c r="DA48" s="702"/>
      <c r="DB48" s="702"/>
      <c r="DC48" s="702"/>
      <c r="DD48" s="702"/>
      <c r="DE48" s="702"/>
      <c r="DF48" s="702"/>
      <c r="DG48" s="702"/>
      <c r="DH48" s="702"/>
      <c r="DI48" s="702"/>
      <c r="DJ48" s="702"/>
      <c r="DK48" s="701"/>
      <c r="DL48" s="685"/>
      <c r="DM48" s="697"/>
    </row>
    <row r="49" spans="1:117" ht="21" customHeight="1" x14ac:dyDescent="0.2">
      <c r="A49" s="220"/>
      <c r="B49" s="220"/>
      <c r="C49" s="221"/>
      <c r="D49" s="221"/>
      <c r="E49" s="221"/>
      <c r="F49" s="221"/>
      <c r="G49" s="221"/>
      <c r="H49" s="221"/>
      <c r="I49" s="221"/>
      <c r="J49" s="221"/>
      <c r="K49" s="221"/>
      <c r="L49" s="2594" t="s">
        <v>613</v>
      </c>
      <c r="M49" s="2594"/>
      <c r="N49" s="2594"/>
      <c r="O49" s="2594"/>
      <c r="P49" s="2594"/>
      <c r="Q49" s="2594"/>
      <c r="R49" s="2594"/>
      <c r="S49" s="2594"/>
      <c r="T49" s="2594"/>
      <c r="U49" s="2594"/>
      <c r="V49" s="2594"/>
      <c r="W49" s="2594"/>
      <c r="X49" s="2594"/>
      <c r="Y49" s="2594"/>
      <c r="Z49" s="2594"/>
      <c r="AA49" s="2594"/>
      <c r="AB49" s="2594"/>
      <c r="AC49" s="2594"/>
      <c r="AD49" s="2594"/>
      <c r="AE49" s="2594"/>
      <c r="AF49" s="2594"/>
      <c r="AG49" s="2594"/>
      <c r="AH49" s="2594"/>
      <c r="AI49" s="2594"/>
      <c r="AJ49" s="2594"/>
      <c r="AK49" s="2594"/>
      <c r="AL49" s="2594"/>
      <c r="AM49" s="2594"/>
      <c r="AN49" s="2594"/>
      <c r="AO49" s="2594"/>
      <c r="AP49" s="2594"/>
      <c r="AQ49" s="2594"/>
      <c r="AR49" s="2594"/>
      <c r="AS49" s="2594"/>
      <c r="AT49" s="2594"/>
      <c r="AU49" s="2594"/>
      <c r="AV49" s="2594"/>
      <c r="AW49" s="2594"/>
      <c r="AX49" s="2594"/>
      <c r="AY49" s="2594"/>
      <c r="AZ49" s="2594"/>
      <c r="BA49" s="2594"/>
      <c r="BB49" s="2594"/>
      <c r="BC49" s="2594"/>
      <c r="BD49" s="2594"/>
      <c r="BE49" s="2594"/>
      <c r="BF49" s="2594"/>
      <c r="BG49" s="2594"/>
      <c r="BH49" s="2594"/>
      <c r="BI49" s="2594"/>
      <c r="BJ49" s="2594"/>
      <c r="BK49" s="2594"/>
      <c r="BL49" s="2594"/>
      <c r="BM49" s="2594"/>
      <c r="BN49" s="2594"/>
      <c r="BO49" s="2594"/>
      <c r="BP49" s="2594"/>
      <c r="BQ49" s="2594"/>
      <c r="BR49" s="2594"/>
      <c r="BS49" s="2594"/>
      <c r="BT49" s="2594"/>
      <c r="BU49" s="2594"/>
      <c r="BV49" s="2594"/>
      <c r="BW49" s="2594"/>
      <c r="BX49" s="2594"/>
      <c r="BY49" s="2594"/>
      <c r="BZ49" s="2594"/>
      <c r="CA49" s="2594"/>
      <c r="CB49" s="2594"/>
      <c r="CC49" s="2594"/>
      <c r="CD49" s="2594"/>
      <c r="CE49" s="2594"/>
      <c r="CF49" s="2594"/>
      <c r="CG49" s="2594"/>
      <c r="CH49" s="2594"/>
      <c r="CI49" s="2594"/>
      <c r="CJ49" s="2594"/>
      <c r="CK49" s="2594"/>
      <c r="CL49" s="2594"/>
      <c r="CM49" s="2594"/>
      <c r="CN49" s="2594"/>
      <c r="CO49" s="2594"/>
      <c r="CP49" s="2594"/>
      <c r="CQ49" s="2594"/>
      <c r="CR49" s="2594"/>
      <c r="CS49" s="2594"/>
      <c r="CT49" s="2594"/>
      <c r="CU49" s="2594"/>
      <c r="CV49" s="2594"/>
      <c r="CW49" s="2594"/>
      <c r="CX49" s="2594"/>
      <c r="CY49" s="2594"/>
      <c r="CZ49" s="2594"/>
      <c r="DA49" s="2594"/>
      <c r="DB49" s="2594"/>
      <c r="DC49" s="2594"/>
      <c r="DD49" s="2594"/>
      <c r="DE49" s="2594"/>
      <c r="DF49" s="2594"/>
      <c r="DG49" s="2594"/>
      <c r="DH49" s="2594"/>
      <c r="DI49" s="2594"/>
      <c r="DJ49" s="2594"/>
      <c r="DK49" s="2594"/>
      <c r="DL49" s="2595"/>
      <c r="DM49" s="231"/>
    </row>
    <row r="50" spans="1:117" s="64" customFormat="1" ht="24.75" customHeight="1" x14ac:dyDescent="0.2">
      <c r="A50" s="703"/>
      <c r="B50" s="703"/>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5"/>
      <c r="AL50" s="325"/>
      <c r="AM50" s="325"/>
      <c r="AN50" s="325"/>
      <c r="AO50" s="325"/>
      <c r="AP50" s="325"/>
      <c r="AQ50" s="325"/>
      <c r="AR50" s="325"/>
      <c r="AS50" s="325"/>
      <c r="AT50" s="325"/>
      <c r="AU50" s="325"/>
      <c r="AV50" s="325"/>
      <c r="AW50" s="325"/>
      <c r="AX50" s="325"/>
      <c r="AY50" s="325"/>
      <c r="AZ50" s="325"/>
      <c r="BA50" s="325"/>
      <c r="BB50" s="325"/>
      <c r="BC50" s="325"/>
      <c r="BD50" s="325"/>
      <c r="BE50" s="325"/>
      <c r="BF50" s="325"/>
      <c r="BG50" s="325"/>
      <c r="BH50" s="325"/>
      <c r="BI50" s="325"/>
      <c r="BJ50" s="325"/>
      <c r="BK50" s="325"/>
      <c r="BL50" s="325"/>
      <c r="BM50" s="325"/>
      <c r="BN50" s="325"/>
      <c r="BO50" s="325"/>
      <c r="BP50" s="325"/>
      <c r="BQ50" s="325"/>
      <c r="BR50" s="325"/>
      <c r="BS50" s="2596"/>
      <c r="BT50" s="2596"/>
      <c r="BU50" s="2596"/>
      <c r="BV50" s="2596"/>
      <c r="BW50" s="2596"/>
      <c r="BX50" s="2596"/>
      <c r="BY50" s="2596"/>
      <c r="BZ50" s="2596"/>
      <c r="CA50" s="2596"/>
      <c r="CB50" s="2596"/>
      <c r="CC50" s="2596"/>
      <c r="CD50" s="2596"/>
      <c r="CE50" s="2596"/>
      <c r="CF50" s="2596"/>
      <c r="CG50" s="2596"/>
      <c r="CH50" s="2596"/>
      <c r="CI50" s="2596"/>
      <c r="CJ50" s="2596"/>
      <c r="CK50" s="2596"/>
      <c r="CL50" s="2596"/>
      <c r="CM50" s="2596"/>
      <c r="CN50" s="2596"/>
      <c r="CO50" s="2596"/>
      <c r="CP50" s="2596"/>
      <c r="CQ50" s="2596"/>
      <c r="CR50" s="2596"/>
      <c r="CS50" s="2596"/>
      <c r="CT50" s="2596"/>
      <c r="CU50" s="2596"/>
      <c r="CV50" s="2596"/>
      <c r="CW50" s="2596"/>
      <c r="CX50" s="2596"/>
      <c r="CY50" s="2596"/>
      <c r="CZ50" s="2596"/>
      <c r="DA50" s="2596"/>
      <c r="DB50" s="2596"/>
      <c r="DC50" s="2596"/>
      <c r="DD50" s="325"/>
      <c r="DE50" s="325"/>
      <c r="DF50" s="325"/>
      <c r="DG50" s="325"/>
      <c r="DH50" s="325"/>
      <c r="DI50" s="325"/>
      <c r="DJ50" s="325"/>
      <c r="DK50" s="325"/>
      <c r="DL50" s="704"/>
      <c r="DM50" s="704"/>
    </row>
  </sheetData>
  <mergeCells count="40">
    <mergeCell ref="L47:DL47"/>
    <mergeCell ref="L49:DL49"/>
    <mergeCell ref="BS50:DC50"/>
    <mergeCell ref="L38:DK38"/>
    <mergeCell ref="L39:DK39"/>
    <mergeCell ref="L41:DL41"/>
    <mergeCell ref="L42:DK42"/>
    <mergeCell ref="L45:DL45"/>
    <mergeCell ref="L46:DL46"/>
    <mergeCell ref="L37:DK37"/>
    <mergeCell ref="F28:I28"/>
    <mergeCell ref="L28:DF28"/>
    <mergeCell ref="DG28:DL28"/>
    <mergeCell ref="F30:I30"/>
    <mergeCell ref="L30:DF30"/>
    <mergeCell ref="DG30:DL30"/>
    <mergeCell ref="F32:I32"/>
    <mergeCell ref="L32:DF32"/>
    <mergeCell ref="B34:DL34"/>
    <mergeCell ref="L35:DL35"/>
    <mergeCell ref="L36:DK36"/>
    <mergeCell ref="F24:I24"/>
    <mergeCell ref="L24:DF24"/>
    <mergeCell ref="DG24:DL24"/>
    <mergeCell ref="F26:I26"/>
    <mergeCell ref="L26:DF26"/>
    <mergeCell ref="DG26:DL26"/>
    <mergeCell ref="F20:I20"/>
    <mergeCell ref="L20:DF20"/>
    <mergeCell ref="DG20:DL20"/>
    <mergeCell ref="F22:I22"/>
    <mergeCell ref="L22:DF22"/>
    <mergeCell ref="DG22:DL22"/>
    <mergeCell ref="B7:DL7"/>
    <mergeCell ref="F16:I16"/>
    <mergeCell ref="L16:DF16"/>
    <mergeCell ref="DG16:DL16"/>
    <mergeCell ref="F18:I18"/>
    <mergeCell ref="L18:DF18"/>
    <mergeCell ref="DG18:DL18"/>
  </mergeCells>
  <pageMargins left="0.7" right="0.7" top="0.75" bottom="0.75" header="0.3" footer="0.3"/>
  <pageSetup scale="5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9DCC0-639B-48F5-BC5F-E87D6C37E377}">
  <sheetPr codeName="Sheet35"/>
  <dimension ref="A1:HW89"/>
  <sheetViews>
    <sheetView view="pageBreakPreview" zoomScale="130" zoomScaleNormal="100" zoomScaleSheetLayoutView="130" zoomScalePageLayoutView="85" workbookViewId="0">
      <selection activeCell="EE21" sqref="EE21"/>
    </sheetView>
  </sheetViews>
  <sheetFormatPr defaultColWidth="1.28515625" defaultRowHeight="11.25" x14ac:dyDescent="0.2"/>
  <cols>
    <col min="1" max="7" width="1.28515625" style="171"/>
    <col min="8" max="8" width="0.5703125" style="171" customWidth="1"/>
    <col min="9" max="9" width="1.28515625" style="171"/>
    <col min="10" max="10" width="1.42578125" style="171" customWidth="1"/>
    <col min="11" max="16384" width="1.28515625" style="171"/>
  </cols>
  <sheetData>
    <row r="1" spans="1:117" x14ac:dyDescent="0.2">
      <c r="A1" s="290"/>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c r="AQ1" s="217"/>
      <c r="AR1" s="217"/>
      <c r="AS1" s="217"/>
      <c r="AT1" s="217"/>
      <c r="AU1" s="217"/>
      <c r="AV1" s="217"/>
      <c r="AW1" s="217"/>
      <c r="AX1" s="217"/>
      <c r="AY1" s="217"/>
      <c r="AZ1" s="217"/>
      <c r="BA1" s="217"/>
      <c r="BB1" s="217"/>
      <c r="BC1" s="217"/>
      <c r="BD1" s="217"/>
      <c r="BE1" s="217"/>
      <c r="BF1" s="217"/>
      <c r="BG1" s="217"/>
      <c r="BH1" s="217"/>
      <c r="BI1" s="217"/>
      <c r="BJ1" s="217"/>
      <c r="BK1" s="217"/>
      <c r="BL1" s="217"/>
      <c r="BM1" s="217"/>
      <c r="BN1" s="217"/>
      <c r="BO1" s="217"/>
      <c r="BP1" s="217"/>
      <c r="BQ1" s="217"/>
      <c r="BR1" s="217"/>
      <c r="BS1" s="217"/>
      <c r="BT1" s="217"/>
      <c r="BU1" s="217"/>
      <c r="BV1" s="217"/>
      <c r="BW1" s="217"/>
      <c r="BX1" s="217"/>
      <c r="BY1" s="217"/>
      <c r="BZ1" s="217"/>
      <c r="CA1" s="217"/>
      <c r="CB1" s="217"/>
      <c r="CC1" s="217"/>
      <c r="CD1" s="217"/>
      <c r="CE1" s="217"/>
      <c r="CF1" s="217"/>
      <c r="CG1" s="217"/>
      <c r="CH1" s="217"/>
      <c r="CI1" s="217"/>
      <c r="CJ1" s="217"/>
      <c r="CK1" s="217"/>
      <c r="CL1" s="217"/>
      <c r="CM1" s="217"/>
      <c r="CN1" s="217"/>
      <c r="CO1" s="217"/>
      <c r="CP1" s="217"/>
      <c r="CQ1" s="217"/>
      <c r="CR1" s="217"/>
      <c r="CS1" s="217"/>
      <c r="CT1" s="217"/>
      <c r="CU1" s="217"/>
      <c r="CV1" s="217"/>
      <c r="CW1" s="217"/>
      <c r="CX1" s="217"/>
      <c r="CY1" s="217"/>
      <c r="CZ1" s="217"/>
      <c r="DA1" s="217"/>
      <c r="DB1" s="217"/>
      <c r="DC1" s="217"/>
      <c r="DD1" s="217"/>
      <c r="DE1" s="217"/>
      <c r="DF1" s="217"/>
      <c r="DG1" s="217"/>
      <c r="DH1" s="217"/>
      <c r="DI1" s="217"/>
      <c r="DJ1" s="217"/>
      <c r="DK1" s="217"/>
      <c r="DL1" s="217"/>
      <c r="DM1" s="291"/>
    </row>
    <row r="2" spans="1:117" x14ac:dyDescent="0.2">
      <c r="A2" s="220"/>
      <c r="B2" s="290"/>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7"/>
      <c r="BC2" s="217"/>
      <c r="BD2" s="217"/>
      <c r="BE2" s="217"/>
      <c r="BF2" s="217"/>
      <c r="BG2" s="217"/>
      <c r="BH2" s="217"/>
      <c r="BI2" s="217"/>
      <c r="BJ2" s="217"/>
      <c r="BK2" s="217"/>
      <c r="BL2" s="217"/>
      <c r="BM2" s="217"/>
      <c r="BN2" s="217"/>
      <c r="BO2" s="217"/>
      <c r="BP2" s="217"/>
      <c r="BQ2" s="217"/>
      <c r="BR2" s="217"/>
      <c r="BS2" s="217"/>
      <c r="BT2" s="217"/>
      <c r="BU2" s="217"/>
      <c r="BV2" s="217"/>
      <c r="BW2" s="217"/>
      <c r="BX2" s="217"/>
      <c r="BY2" s="217"/>
      <c r="BZ2" s="217"/>
      <c r="CA2" s="217"/>
      <c r="CB2" s="217"/>
      <c r="CC2" s="217"/>
      <c r="CD2" s="217"/>
      <c r="CE2" s="217"/>
      <c r="CF2" s="217"/>
      <c r="CG2" s="217"/>
      <c r="CH2" s="217"/>
      <c r="CI2" s="217"/>
      <c r="CJ2" s="217"/>
      <c r="CK2" s="217"/>
      <c r="CL2" s="217"/>
      <c r="CM2" s="217"/>
      <c r="CN2" s="217"/>
      <c r="CO2" s="217"/>
      <c r="CP2" s="217"/>
      <c r="CQ2" s="217"/>
      <c r="CR2" s="217"/>
      <c r="CS2" s="217"/>
      <c r="CT2" s="217"/>
      <c r="CU2" s="217"/>
      <c r="CV2" s="217"/>
      <c r="CW2" s="217"/>
      <c r="CX2" s="217"/>
      <c r="CY2" s="217"/>
      <c r="CZ2" s="217"/>
      <c r="DA2" s="217"/>
      <c r="DB2" s="217"/>
      <c r="DC2" s="217"/>
      <c r="DD2" s="217"/>
      <c r="DE2" s="217"/>
      <c r="DF2" s="217"/>
      <c r="DG2" s="217"/>
      <c r="DH2" s="217"/>
      <c r="DI2" s="217"/>
      <c r="DJ2" s="217"/>
      <c r="DK2" s="217"/>
      <c r="DL2" s="291"/>
      <c r="DM2" s="231"/>
    </row>
    <row r="3" spans="1:117" x14ac:dyDescent="0.2">
      <c r="A3" s="220"/>
      <c r="B3" s="220"/>
      <c r="C3" s="221"/>
      <c r="D3" s="242" t="s">
        <v>44</v>
      </c>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42" t="s">
        <v>7</v>
      </c>
      <c r="AL3" s="221"/>
      <c r="AM3" s="221"/>
      <c r="AN3" s="221"/>
      <c r="AO3" s="221"/>
      <c r="AP3" s="221"/>
      <c r="AQ3" s="221"/>
      <c r="AR3" s="221"/>
      <c r="AS3" s="221"/>
      <c r="AT3" s="221"/>
      <c r="AU3" s="221"/>
      <c r="AV3" s="221"/>
      <c r="AW3" s="221"/>
      <c r="AX3" s="221"/>
      <c r="AY3" s="221"/>
      <c r="AZ3" s="221"/>
      <c r="BA3" s="221"/>
      <c r="BB3" s="221"/>
      <c r="BC3" s="221"/>
      <c r="BD3" s="221"/>
      <c r="BE3" s="221"/>
      <c r="BF3" s="221"/>
      <c r="BG3" s="221"/>
      <c r="BH3" s="221"/>
      <c r="BI3" s="221"/>
      <c r="BJ3" s="221"/>
      <c r="BK3" s="221"/>
      <c r="BL3" s="221"/>
      <c r="BM3" s="221"/>
      <c r="BN3" s="221"/>
      <c r="BO3" s="221"/>
      <c r="BP3" s="221"/>
      <c r="BQ3" s="221"/>
      <c r="BR3" s="221"/>
      <c r="BS3" s="221"/>
      <c r="BT3" s="221"/>
      <c r="BU3" s="221"/>
      <c r="BV3" s="221"/>
      <c r="BW3" s="221"/>
      <c r="BX3" s="221"/>
      <c r="BY3" s="221"/>
      <c r="BZ3" s="221"/>
      <c r="CA3" s="221"/>
      <c r="CB3" s="221"/>
      <c r="CC3" s="221"/>
      <c r="CD3" s="221"/>
      <c r="CE3" s="221"/>
      <c r="CF3" s="221"/>
      <c r="CG3" s="221"/>
      <c r="CH3" s="221"/>
      <c r="CI3" s="221"/>
      <c r="CJ3" s="221"/>
      <c r="CK3" s="221"/>
      <c r="CL3" s="221"/>
      <c r="CM3" s="221"/>
      <c r="CN3" s="221"/>
      <c r="CO3" s="221"/>
      <c r="CP3" s="221"/>
      <c r="CQ3" s="221"/>
      <c r="CR3" s="221"/>
      <c r="CS3" s="221"/>
      <c r="CT3" s="221"/>
      <c r="CU3" s="221"/>
      <c r="CV3" s="221"/>
      <c r="CW3" s="221"/>
      <c r="CX3" s="221"/>
      <c r="CY3" s="221"/>
      <c r="CZ3" s="221"/>
      <c r="DA3" s="221"/>
      <c r="DB3" s="221"/>
      <c r="DC3" s="221"/>
      <c r="DD3" s="221"/>
      <c r="DE3" s="221"/>
      <c r="DF3" s="221"/>
      <c r="DG3" s="221"/>
      <c r="DH3" s="221"/>
      <c r="DI3" s="221"/>
      <c r="DJ3" s="221"/>
      <c r="DK3" s="221"/>
      <c r="DL3" s="231"/>
      <c r="DM3" s="231"/>
    </row>
    <row r="4" spans="1:117" x14ac:dyDescent="0.2">
      <c r="A4" s="220"/>
      <c r="B4" s="220"/>
      <c r="C4" s="221"/>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6"/>
      <c r="AJ4" s="221"/>
      <c r="AK4" s="234"/>
      <c r="AL4" s="235"/>
      <c r="AM4" s="235"/>
      <c r="AN4" s="235"/>
      <c r="AO4" s="235"/>
      <c r="AP4" s="235"/>
      <c r="AQ4" s="235"/>
      <c r="AR4" s="235"/>
      <c r="AS4" s="235"/>
      <c r="AT4" s="235"/>
      <c r="AU4" s="235"/>
      <c r="AV4" s="235"/>
      <c r="AW4" s="235"/>
      <c r="AX4" s="235"/>
      <c r="AY4" s="235"/>
      <c r="AZ4" s="235"/>
      <c r="BA4" s="235"/>
      <c r="BB4" s="235"/>
      <c r="BC4" s="235"/>
      <c r="BD4" s="235"/>
      <c r="BE4" s="235"/>
      <c r="BF4" s="236"/>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31"/>
      <c r="DM4" s="231"/>
    </row>
    <row r="5" spans="1:117" x14ac:dyDescent="0.2">
      <c r="A5" s="220"/>
      <c r="B5" s="220"/>
      <c r="C5" s="221"/>
      <c r="D5" s="239"/>
      <c r="E5" s="241"/>
      <c r="F5" s="239"/>
      <c r="G5" s="241"/>
      <c r="H5" s="239"/>
      <c r="I5" s="241"/>
      <c r="J5" s="239"/>
      <c r="K5" s="241"/>
      <c r="L5" s="239"/>
      <c r="M5" s="241"/>
      <c r="N5" s="239"/>
      <c r="O5" s="241"/>
      <c r="P5" s="239"/>
      <c r="Q5" s="241"/>
      <c r="R5" s="239"/>
      <c r="S5" s="241"/>
      <c r="T5" s="239"/>
      <c r="U5" s="241"/>
      <c r="V5" s="239"/>
      <c r="W5" s="241"/>
      <c r="X5" s="239"/>
      <c r="Y5" s="241"/>
      <c r="Z5" s="239"/>
      <c r="AA5" s="241"/>
      <c r="AB5" s="239"/>
      <c r="AC5" s="241"/>
      <c r="AD5" s="239"/>
      <c r="AE5" s="241"/>
      <c r="AF5" s="239"/>
      <c r="AG5" s="241"/>
      <c r="AH5" s="239"/>
      <c r="AI5" s="241"/>
      <c r="AJ5" s="221"/>
      <c r="AK5" s="239"/>
      <c r="AL5" s="241"/>
      <c r="AM5" s="239"/>
      <c r="AN5" s="241"/>
      <c r="AO5" s="239"/>
      <c r="AP5" s="241"/>
      <c r="AQ5" s="239"/>
      <c r="AR5" s="241"/>
      <c r="AS5" s="239"/>
      <c r="AT5" s="241"/>
      <c r="AU5" s="239"/>
      <c r="AV5" s="241"/>
      <c r="AW5" s="239"/>
      <c r="AX5" s="241"/>
      <c r="AY5" s="239"/>
      <c r="AZ5" s="241"/>
      <c r="BA5" s="239"/>
      <c r="BB5" s="241"/>
      <c r="BC5" s="239"/>
      <c r="BD5" s="241"/>
      <c r="BE5" s="239"/>
      <c r="BF5" s="241"/>
      <c r="BG5" s="221"/>
      <c r="BH5" s="221"/>
      <c r="BI5" s="221"/>
      <c r="BJ5" s="221"/>
      <c r="BK5" s="221"/>
      <c r="BL5" s="221"/>
      <c r="BM5" s="221"/>
      <c r="BN5" s="221"/>
      <c r="BO5" s="221"/>
      <c r="BP5" s="221"/>
      <c r="BQ5" s="221"/>
      <c r="BR5" s="221"/>
      <c r="BS5" s="221"/>
      <c r="BT5" s="221"/>
      <c r="BU5" s="221"/>
      <c r="BV5" s="221"/>
      <c r="BW5" s="221"/>
      <c r="BX5" s="221"/>
      <c r="BY5" s="221"/>
      <c r="BZ5" s="221"/>
      <c r="CA5" s="221"/>
      <c r="CB5" s="221"/>
      <c r="CC5" s="221"/>
      <c r="CD5" s="221"/>
      <c r="CE5" s="221"/>
      <c r="CF5" s="221"/>
      <c r="CG5" s="221"/>
      <c r="CH5" s="221"/>
      <c r="CI5" s="221"/>
      <c r="CJ5" s="221"/>
      <c r="CK5" s="221"/>
      <c r="CL5" s="221"/>
      <c r="CM5" s="221"/>
      <c r="CN5" s="221"/>
      <c r="CO5" s="221"/>
      <c r="CP5" s="221"/>
      <c r="CQ5" s="221"/>
      <c r="CR5" s="221"/>
      <c r="CS5" s="221"/>
      <c r="CT5" s="221"/>
      <c r="CU5" s="221"/>
      <c r="CV5" s="221"/>
      <c r="CW5" s="221"/>
      <c r="CX5" s="221"/>
      <c r="CY5" s="221"/>
      <c r="CZ5" s="221"/>
      <c r="DA5" s="221"/>
      <c r="DB5" s="221"/>
      <c r="DC5" s="221"/>
      <c r="DD5" s="221"/>
      <c r="DE5" s="221"/>
      <c r="DF5" s="221"/>
      <c r="DG5" s="221"/>
      <c r="DH5" s="221"/>
      <c r="DI5" s="221"/>
      <c r="DJ5" s="221"/>
      <c r="DK5" s="221"/>
      <c r="DL5" s="231"/>
      <c r="DM5" s="231"/>
    </row>
    <row r="6" spans="1:117" x14ac:dyDescent="0.2">
      <c r="A6" s="220"/>
      <c r="B6" s="284"/>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5"/>
      <c r="BR6" s="285"/>
      <c r="BS6" s="285"/>
      <c r="BT6" s="285"/>
      <c r="BU6" s="285"/>
      <c r="BV6" s="285"/>
      <c r="BW6" s="285"/>
      <c r="BX6" s="285"/>
      <c r="BY6" s="285"/>
      <c r="BZ6" s="285"/>
      <c r="CA6" s="285"/>
      <c r="CB6" s="285"/>
      <c r="CC6" s="285"/>
      <c r="CD6" s="285"/>
      <c r="CE6" s="285"/>
      <c r="CF6" s="285"/>
      <c r="CG6" s="285"/>
      <c r="CH6" s="285"/>
      <c r="CI6" s="285"/>
      <c r="CJ6" s="285"/>
      <c r="CK6" s="285"/>
      <c r="CL6" s="285"/>
      <c r="CM6" s="285"/>
      <c r="CN6" s="285"/>
      <c r="CO6" s="285"/>
      <c r="CP6" s="285"/>
      <c r="CQ6" s="285"/>
      <c r="CR6" s="285"/>
      <c r="CS6" s="285"/>
      <c r="CT6" s="285"/>
      <c r="CU6" s="285"/>
      <c r="CV6" s="285"/>
      <c r="CW6" s="285"/>
      <c r="CX6" s="285"/>
      <c r="CY6" s="285"/>
      <c r="CZ6" s="285"/>
      <c r="DA6" s="285"/>
      <c r="DB6" s="285"/>
      <c r="DC6" s="285"/>
      <c r="DD6" s="285"/>
      <c r="DE6" s="285"/>
      <c r="DF6" s="285"/>
      <c r="DG6" s="285"/>
      <c r="DH6" s="285"/>
      <c r="DI6" s="285"/>
      <c r="DJ6" s="285"/>
      <c r="DK6" s="285"/>
      <c r="DL6" s="258"/>
      <c r="DM6" s="231"/>
    </row>
    <row r="7" spans="1:117" s="669" customFormat="1" x14ac:dyDescent="0.2">
      <c r="A7" s="438"/>
      <c r="B7" s="2581" t="s">
        <v>710</v>
      </c>
      <c r="C7" s="2582"/>
      <c r="D7" s="2582"/>
      <c r="E7" s="2582"/>
      <c r="F7" s="2582"/>
      <c r="G7" s="2582"/>
      <c r="H7" s="2582"/>
      <c r="I7" s="2582"/>
      <c r="J7" s="2582"/>
      <c r="K7" s="2582"/>
      <c r="L7" s="2582"/>
      <c r="M7" s="2582"/>
      <c r="N7" s="2582"/>
      <c r="O7" s="2582"/>
      <c r="P7" s="2582"/>
      <c r="Q7" s="2582"/>
      <c r="R7" s="2582"/>
      <c r="S7" s="2582"/>
      <c r="T7" s="2582"/>
      <c r="U7" s="2582"/>
      <c r="V7" s="2582"/>
      <c r="W7" s="2582"/>
      <c r="X7" s="2582"/>
      <c r="Y7" s="2582"/>
      <c r="Z7" s="2582"/>
      <c r="AA7" s="2582"/>
      <c r="AB7" s="2582"/>
      <c r="AC7" s="2582"/>
      <c r="AD7" s="2582"/>
      <c r="AE7" s="2582"/>
      <c r="AF7" s="2582"/>
      <c r="AG7" s="2582"/>
      <c r="AH7" s="2582"/>
      <c r="AI7" s="2582"/>
      <c r="AJ7" s="2582"/>
      <c r="AK7" s="2582"/>
      <c r="AL7" s="2582"/>
      <c r="AM7" s="2582"/>
      <c r="AN7" s="2582"/>
      <c r="AO7" s="2582"/>
      <c r="AP7" s="2582"/>
      <c r="AQ7" s="2582"/>
      <c r="AR7" s="2582"/>
      <c r="AS7" s="2582"/>
      <c r="AT7" s="2582"/>
      <c r="AU7" s="2582"/>
      <c r="AV7" s="2582"/>
      <c r="AW7" s="2582"/>
      <c r="AX7" s="2582"/>
      <c r="AY7" s="2582"/>
      <c r="AZ7" s="2582"/>
      <c r="BA7" s="2582"/>
      <c r="BB7" s="2582"/>
      <c r="BC7" s="2582"/>
      <c r="BD7" s="2582"/>
      <c r="BE7" s="2582"/>
      <c r="BF7" s="2582"/>
      <c r="BG7" s="2582"/>
      <c r="BH7" s="2582"/>
      <c r="BI7" s="2582"/>
      <c r="BJ7" s="2582"/>
      <c r="BK7" s="2582"/>
      <c r="BL7" s="2582"/>
      <c r="BM7" s="2582"/>
      <c r="BN7" s="2582"/>
      <c r="BO7" s="2582"/>
      <c r="BP7" s="2582"/>
      <c r="BQ7" s="2582"/>
      <c r="BR7" s="2582"/>
      <c r="BS7" s="2582"/>
      <c r="BT7" s="2582"/>
      <c r="BU7" s="2582"/>
      <c r="BV7" s="2582"/>
      <c r="BW7" s="2582"/>
      <c r="BX7" s="2582"/>
      <c r="BY7" s="2582"/>
      <c r="BZ7" s="2582"/>
      <c r="CA7" s="2582"/>
      <c r="CB7" s="2582"/>
      <c r="CC7" s="2582"/>
      <c r="CD7" s="2582"/>
      <c r="CE7" s="2582"/>
      <c r="CF7" s="2582"/>
      <c r="CG7" s="2582"/>
      <c r="CH7" s="2582"/>
      <c r="CI7" s="2582"/>
      <c r="CJ7" s="2582"/>
      <c r="CK7" s="2582"/>
      <c r="CL7" s="2582"/>
      <c r="CM7" s="2582"/>
      <c r="CN7" s="2582"/>
      <c r="CO7" s="2582"/>
      <c r="CP7" s="2582"/>
      <c r="CQ7" s="2582"/>
      <c r="CR7" s="2582"/>
      <c r="CS7" s="2582"/>
      <c r="CT7" s="2582"/>
      <c r="CU7" s="2582"/>
      <c r="CV7" s="2582"/>
      <c r="CW7" s="2582"/>
      <c r="CX7" s="2582"/>
      <c r="CY7" s="2582"/>
      <c r="CZ7" s="2582"/>
      <c r="DA7" s="2582"/>
      <c r="DB7" s="2582"/>
      <c r="DC7" s="2582"/>
      <c r="DD7" s="2582"/>
      <c r="DE7" s="2582"/>
      <c r="DF7" s="2582"/>
      <c r="DG7" s="2582"/>
      <c r="DH7" s="2582"/>
      <c r="DI7" s="2582"/>
      <c r="DJ7" s="2582"/>
      <c r="DK7" s="2582"/>
      <c r="DL7" s="2583"/>
      <c r="DM7" s="668"/>
    </row>
    <row r="8" spans="1:117" x14ac:dyDescent="0.2">
      <c r="A8" s="220"/>
      <c r="B8" s="220" t="s">
        <v>8</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21"/>
      <c r="BS8" s="221"/>
      <c r="BT8" s="221"/>
      <c r="BU8" s="221"/>
      <c r="BV8" s="221"/>
      <c r="BW8" s="221"/>
      <c r="BX8" s="221"/>
      <c r="BY8" s="221"/>
      <c r="BZ8" s="221"/>
      <c r="CA8" s="221"/>
      <c r="CB8" s="221"/>
      <c r="CC8" s="221"/>
      <c r="CD8" s="221"/>
      <c r="CE8" s="221"/>
      <c r="CF8" s="221"/>
      <c r="CG8" s="221"/>
      <c r="CH8" s="221"/>
      <c r="CI8" s="221"/>
      <c r="CJ8" s="221"/>
      <c r="CK8" s="221"/>
      <c r="CL8" s="221"/>
      <c r="CM8" s="221"/>
      <c r="CN8" s="221"/>
      <c r="CO8" s="221"/>
      <c r="CP8" s="221"/>
      <c r="CQ8" s="221"/>
      <c r="CR8" s="221"/>
      <c r="CS8" s="221"/>
      <c r="CT8" s="221"/>
      <c r="CU8" s="221"/>
      <c r="CV8" s="221"/>
      <c r="CW8" s="221"/>
      <c r="CX8" s="221"/>
      <c r="CY8" s="221"/>
      <c r="CZ8" s="221"/>
      <c r="DA8" s="221"/>
      <c r="DB8" s="221"/>
      <c r="DC8" s="221"/>
      <c r="DD8" s="221"/>
      <c r="DE8" s="221"/>
      <c r="DF8" s="221"/>
      <c r="DG8" s="221"/>
      <c r="DH8" s="221"/>
      <c r="DI8" s="221"/>
      <c r="DJ8" s="221"/>
      <c r="DK8" s="221"/>
      <c r="DL8" s="231"/>
      <c r="DM8" s="231"/>
    </row>
    <row r="9" spans="1:117" x14ac:dyDescent="0.2">
      <c r="A9" s="220"/>
      <c r="B9" s="220"/>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21"/>
      <c r="BC9" s="221"/>
      <c r="BD9" s="221"/>
      <c r="BE9" s="221"/>
      <c r="BF9" s="221"/>
      <c r="BG9" s="221"/>
      <c r="BH9" s="221"/>
      <c r="BI9" s="221"/>
      <c r="BJ9" s="221"/>
      <c r="BK9" s="221"/>
      <c r="BL9" s="221"/>
      <c r="BM9" s="221"/>
      <c r="BN9" s="221"/>
      <c r="BO9" s="221"/>
      <c r="BP9" s="221"/>
      <c r="BQ9" s="221"/>
      <c r="BR9" s="221"/>
      <c r="BS9" s="221"/>
      <c r="BT9" s="221"/>
      <c r="BU9" s="221"/>
      <c r="BV9" s="221"/>
      <c r="BW9" s="221"/>
      <c r="BX9" s="221"/>
      <c r="BY9" s="221"/>
      <c r="BZ9" s="221"/>
      <c r="CA9" s="221"/>
      <c r="CB9" s="221"/>
      <c r="CC9" s="221"/>
      <c r="CD9" s="221"/>
      <c r="CE9" s="221"/>
      <c r="CF9" s="221"/>
      <c r="CG9" s="221"/>
      <c r="CH9" s="221"/>
      <c r="CI9" s="221"/>
      <c r="CJ9" s="221"/>
      <c r="CK9" s="221"/>
      <c r="CL9" s="221"/>
      <c r="CM9" s="221"/>
      <c r="CN9" s="221"/>
      <c r="CO9" s="221"/>
      <c r="CP9" s="221"/>
      <c r="CQ9" s="221"/>
      <c r="CR9" s="221"/>
      <c r="CS9" s="221"/>
      <c r="CT9" s="221"/>
      <c r="CU9" s="221"/>
      <c r="CV9" s="221"/>
      <c r="CW9" s="221"/>
      <c r="CX9" s="221"/>
      <c r="CY9" s="221"/>
      <c r="CZ9" s="221"/>
      <c r="DA9" s="221"/>
      <c r="DB9" s="221"/>
      <c r="DC9" s="221"/>
      <c r="DD9" s="221"/>
      <c r="DE9" s="221"/>
      <c r="DF9" s="221"/>
      <c r="DG9" s="221"/>
      <c r="DH9" s="221"/>
      <c r="DI9" s="221"/>
      <c r="DJ9" s="221"/>
      <c r="DK9" s="221"/>
      <c r="DL9" s="231"/>
      <c r="DM9" s="231"/>
    </row>
    <row r="10" spans="1:117" x14ac:dyDescent="0.2">
      <c r="A10" s="220"/>
      <c r="B10" s="220"/>
      <c r="C10" s="221"/>
      <c r="D10" s="221"/>
      <c r="E10" s="221"/>
      <c r="F10" s="221"/>
      <c r="G10" s="221"/>
      <c r="H10" s="231"/>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c r="DA10" s="603"/>
      <c r="DB10" s="603"/>
      <c r="DC10" s="603"/>
      <c r="DD10" s="603"/>
      <c r="DE10" s="603"/>
      <c r="DF10" s="220"/>
      <c r="DG10" s="221"/>
      <c r="DH10" s="221"/>
      <c r="DI10" s="221"/>
      <c r="DJ10" s="221"/>
      <c r="DK10" s="221"/>
      <c r="DL10" s="231"/>
      <c r="DM10" s="231"/>
    </row>
    <row r="11" spans="1:117" x14ac:dyDescent="0.2">
      <c r="A11" s="220"/>
      <c r="B11" s="220"/>
      <c r="C11" s="221"/>
      <c r="D11" s="221"/>
      <c r="E11" s="221"/>
      <c r="F11" s="221"/>
      <c r="G11" s="221"/>
      <c r="H11" s="231"/>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20"/>
      <c r="DG11" s="221"/>
      <c r="DH11" s="221"/>
      <c r="DI11" s="221"/>
      <c r="DJ11" s="221"/>
      <c r="DK11" s="221"/>
      <c r="DL11" s="231"/>
      <c r="DM11" s="231"/>
    </row>
    <row r="12" spans="1:117" x14ac:dyDescent="0.2">
      <c r="A12" s="220"/>
      <c r="B12" s="220"/>
      <c r="C12" s="221"/>
      <c r="D12" s="221"/>
      <c r="E12" s="221"/>
      <c r="F12" s="221"/>
      <c r="G12" s="221"/>
      <c r="H12" s="231"/>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20"/>
      <c r="DG12" s="221"/>
      <c r="DH12" s="221"/>
      <c r="DI12" s="221"/>
      <c r="DJ12" s="221"/>
      <c r="DK12" s="221"/>
      <c r="DL12" s="231"/>
      <c r="DM12" s="231"/>
    </row>
    <row r="13" spans="1:117" x14ac:dyDescent="0.2">
      <c r="A13" s="220"/>
      <c r="B13" s="220"/>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31"/>
      <c r="DM13" s="231"/>
    </row>
    <row r="14" spans="1:117" s="681" customFormat="1" ht="25.15" customHeight="1" x14ac:dyDescent="0.2">
      <c r="A14" s="683"/>
      <c r="B14" s="2593" t="s">
        <v>614</v>
      </c>
      <c r="C14" s="2183"/>
      <c r="D14" s="2183"/>
      <c r="E14" s="2183"/>
      <c r="F14" s="2183"/>
      <c r="G14" s="2183"/>
      <c r="H14" s="2183"/>
      <c r="I14" s="2183"/>
      <c r="J14" s="2183"/>
      <c r="K14" s="2183"/>
      <c r="L14" s="2183"/>
      <c r="M14" s="2183"/>
      <c r="N14" s="2183"/>
      <c r="O14" s="2183"/>
      <c r="P14" s="2183"/>
      <c r="Q14" s="2183"/>
      <c r="R14" s="2183"/>
      <c r="S14" s="2183"/>
      <c r="T14" s="2183"/>
      <c r="U14" s="2183"/>
      <c r="V14" s="2183"/>
      <c r="W14" s="2183"/>
      <c r="X14" s="2183"/>
      <c r="Y14" s="2183"/>
      <c r="Z14" s="2183"/>
      <c r="AA14" s="2183"/>
      <c r="AB14" s="2183"/>
      <c r="AC14" s="2183"/>
      <c r="AD14" s="2183"/>
      <c r="AE14" s="2183"/>
      <c r="AF14" s="2183"/>
      <c r="AG14" s="2183"/>
      <c r="AH14" s="2183"/>
      <c r="AI14" s="2183"/>
      <c r="AJ14" s="2183"/>
      <c r="AK14" s="2183"/>
      <c r="AL14" s="2183"/>
      <c r="AM14" s="2183"/>
      <c r="AN14" s="2183"/>
      <c r="AO14" s="2183"/>
      <c r="AP14" s="2183"/>
      <c r="AQ14" s="2183"/>
      <c r="AR14" s="2183"/>
      <c r="AS14" s="2183"/>
      <c r="AT14" s="2183"/>
      <c r="AU14" s="2183"/>
      <c r="AV14" s="2183"/>
      <c r="AW14" s="2183"/>
      <c r="AX14" s="2183"/>
      <c r="AY14" s="2183"/>
      <c r="AZ14" s="2183"/>
      <c r="BA14" s="2183"/>
      <c r="BB14" s="2183"/>
      <c r="BC14" s="2183"/>
      <c r="BD14" s="2183"/>
      <c r="BE14" s="2183"/>
      <c r="BF14" s="2183"/>
      <c r="BG14" s="2183"/>
      <c r="BH14" s="2183"/>
      <c r="BI14" s="2183"/>
      <c r="BJ14" s="2183"/>
      <c r="BK14" s="2183"/>
      <c r="BL14" s="2183"/>
      <c r="BM14" s="2183"/>
      <c r="BN14" s="2183"/>
      <c r="BO14" s="2183"/>
      <c r="BP14" s="2183"/>
      <c r="BQ14" s="2183"/>
      <c r="BR14" s="2183"/>
      <c r="BS14" s="2183"/>
      <c r="BT14" s="2183"/>
      <c r="BU14" s="2183"/>
      <c r="BV14" s="2183"/>
      <c r="BW14" s="2183"/>
      <c r="BX14" s="2183"/>
      <c r="BY14" s="2183"/>
      <c r="BZ14" s="2183"/>
      <c r="CA14" s="2183"/>
      <c r="CB14" s="2183"/>
      <c r="CC14" s="2183"/>
      <c r="CD14" s="2183"/>
      <c r="CE14" s="2183"/>
      <c r="CF14" s="2183"/>
      <c r="CG14" s="2183"/>
      <c r="CH14" s="2183"/>
      <c r="CI14" s="2183"/>
      <c r="CJ14" s="2183"/>
      <c r="CK14" s="2183"/>
      <c r="CL14" s="2183"/>
      <c r="CM14" s="2183"/>
      <c r="CN14" s="2183"/>
      <c r="CO14" s="2183"/>
      <c r="CP14" s="2183"/>
      <c r="CQ14" s="2183"/>
      <c r="CR14" s="2183"/>
      <c r="CS14" s="2183"/>
      <c r="CT14" s="2183"/>
      <c r="CU14" s="2183"/>
      <c r="CV14" s="2183"/>
      <c r="CW14" s="2183"/>
      <c r="CX14" s="2183"/>
      <c r="CY14" s="2183"/>
      <c r="CZ14" s="2183"/>
      <c r="DA14" s="2183"/>
      <c r="DB14" s="2183"/>
      <c r="DC14" s="2183"/>
      <c r="DD14" s="2183"/>
      <c r="DE14" s="2183"/>
      <c r="DF14" s="2183"/>
      <c r="DG14" s="2183"/>
      <c r="DH14" s="2183"/>
      <c r="DI14" s="2183"/>
      <c r="DJ14" s="2183"/>
      <c r="DK14" s="2183"/>
      <c r="DL14" s="2184"/>
      <c r="DM14" s="684"/>
    </row>
    <row r="15" spans="1:117" s="681" customFormat="1" ht="25.15" customHeight="1" x14ac:dyDescent="0.2">
      <c r="A15" s="683"/>
      <c r="B15" s="737"/>
      <c r="C15" s="738"/>
      <c r="D15" s="738"/>
      <c r="E15" s="738"/>
      <c r="F15" s="738"/>
      <c r="G15" s="738"/>
      <c r="H15" s="738"/>
      <c r="I15" s="738"/>
      <c r="J15" s="738"/>
      <c r="K15" s="738"/>
      <c r="L15" s="2755" t="s">
        <v>859</v>
      </c>
      <c r="M15" s="2755"/>
      <c r="N15" s="2755"/>
      <c r="O15" s="2755"/>
      <c r="P15" s="2755"/>
      <c r="Q15" s="2755"/>
      <c r="R15" s="2755"/>
      <c r="S15" s="2755"/>
      <c r="T15" s="2755"/>
      <c r="U15" s="2755"/>
      <c r="V15" s="2755"/>
      <c r="W15" s="2755"/>
      <c r="X15" s="2755"/>
      <c r="Y15" s="2755"/>
      <c r="Z15" s="2755"/>
      <c r="AA15" s="2755"/>
      <c r="AB15" s="2755"/>
      <c r="AC15" s="2755"/>
      <c r="AD15" s="2755"/>
      <c r="AE15" s="2755"/>
      <c r="AF15" s="2755"/>
      <c r="AG15" s="2755"/>
      <c r="AH15" s="2755"/>
      <c r="AI15" s="2755"/>
      <c r="AJ15" s="2755"/>
      <c r="AK15" s="2755"/>
      <c r="AL15" s="2755"/>
      <c r="AM15" s="2755"/>
      <c r="AN15" s="2755"/>
      <c r="AO15" s="2755"/>
      <c r="AP15" s="2755"/>
      <c r="AQ15" s="2755"/>
      <c r="AR15" s="2755"/>
      <c r="AS15" s="2755"/>
      <c r="AT15" s="2755"/>
      <c r="AU15" s="2755"/>
      <c r="AV15" s="2755"/>
      <c r="AW15" s="2755"/>
      <c r="AX15" s="2755"/>
      <c r="AY15" s="2755"/>
      <c r="AZ15" s="2755"/>
      <c r="BA15" s="2755"/>
      <c r="BB15" s="2755"/>
      <c r="BC15" s="2755"/>
      <c r="BD15" s="2755"/>
      <c r="BE15" s="2755"/>
      <c r="BF15" s="2755"/>
      <c r="BG15" s="2755"/>
      <c r="BH15" s="2755"/>
      <c r="BI15" s="2755"/>
      <c r="BJ15" s="2755"/>
      <c r="BK15" s="2755"/>
      <c r="BL15" s="2755"/>
      <c r="BM15" s="2755"/>
      <c r="BN15" s="2755"/>
      <c r="BO15" s="2755"/>
      <c r="BP15" s="2755"/>
      <c r="BQ15" s="2755"/>
      <c r="BR15" s="2755"/>
      <c r="BS15" s="2755"/>
      <c r="BT15" s="2755"/>
      <c r="BU15" s="2755"/>
      <c r="BV15" s="2755"/>
      <c r="BW15" s="2755"/>
      <c r="BX15" s="2755"/>
      <c r="BY15" s="2755"/>
      <c r="BZ15" s="2755"/>
      <c r="CA15" s="2755"/>
      <c r="CB15" s="2755"/>
      <c r="CC15" s="2755"/>
      <c r="CD15" s="2755"/>
      <c r="CE15" s="2755"/>
      <c r="CF15" s="2755"/>
      <c r="CG15" s="2755"/>
      <c r="CH15" s="2755"/>
      <c r="CI15" s="2755"/>
      <c r="CJ15" s="2755"/>
      <c r="CK15" s="2755"/>
      <c r="CL15" s="2755"/>
      <c r="CM15" s="2755"/>
      <c r="CN15" s="2755"/>
      <c r="CO15" s="2755"/>
      <c r="CP15" s="2755"/>
      <c r="CQ15" s="2755"/>
      <c r="CR15" s="2755"/>
      <c r="CS15" s="2755"/>
      <c r="CT15" s="2755"/>
      <c r="CU15" s="2755"/>
      <c r="CV15" s="2755"/>
      <c r="CW15" s="2755"/>
      <c r="CX15" s="2755"/>
      <c r="CY15" s="2755"/>
      <c r="CZ15" s="2755"/>
      <c r="DA15" s="2755"/>
      <c r="DB15" s="2755"/>
      <c r="DC15" s="2755"/>
      <c r="DD15" s="2755"/>
      <c r="DE15" s="2755"/>
      <c r="DF15" s="2755"/>
      <c r="DG15" s="2755"/>
      <c r="DH15" s="2755"/>
      <c r="DI15" s="2755"/>
      <c r="DJ15" s="2755"/>
      <c r="DK15" s="2755"/>
      <c r="DL15" s="2759"/>
      <c r="DM15" s="684"/>
    </row>
    <row r="16" spans="1:117" ht="22.9" customHeight="1" x14ac:dyDescent="0.2">
      <c r="A16" s="220"/>
      <c r="B16" s="220"/>
      <c r="C16" s="221"/>
      <c r="D16" s="221"/>
      <c r="E16" s="221"/>
      <c r="F16" s="221"/>
      <c r="G16" s="221"/>
      <c r="H16" s="221"/>
      <c r="I16" s="221"/>
      <c r="J16" s="221"/>
      <c r="K16" s="221"/>
      <c r="L16" s="2590" t="s">
        <v>615</v>
      </c>
      <c r="M16" s="2590"/>
      <c r="N16" s="2590"/>
      <c r="O16" s="2590"/>
      <c r="P16" s="2590"/>
      <c r="Q16" s="2590"/>
      <c r="R16" s="2590"/>
      <c r="S16" s="2590"/>
      <c r="T16" s="2590"/>
      <c r="U16" s="2590"/>
      <c r="V16" s="2590"/>
      <c r="W16" s="2590"/>
      <c r="X16" s="2590"/>
      <c r="Y16" s="2590"/>
      <c r="Z16" s="2590"/>
      <c r="AA16" s="2590"/>
      <c r="AB16" s="2590"/>
      <c r="AC16" s="2590"/>
      <c r="AD16" s="2590"/>
      <c r="AE16" s="2590"/>
      <c r="AF16" s="2590"/>
      <c r="AG16" s="2590"/>
      <c r="AH16" s="2590"/>
      <c r="AI16" s="2590"/>
      <c r="AJ16" s="2590"/>
      <c r="AK16" s="2590"/>
      <c r="AL16" s="2590"/>
      <c r="AM16" s="2590"/>
      <c r="AN16" s="2590"/>
      <c r="AO16" s="2590"/>
      <c r="AP16" s="2590"/>
      <c r="AQ16" s="2590"/>
      <c r="AR16" s="2590"/>
      <c r="AS16" s="2590"/>
      <c r="AT16" s="2590"/>
      <c r="AU16" s="2590"/>
      <c r="AV16" s="2590"/>
      <c r="AW16" s="2590"/>
      <c r="AX16" s="2590"/>
      <c r="AY16" s="2590"/>
      <c r="AZ16" s="2590"/>
      <c r="BA16" s="2590"/>
      <c r="BB16" s="2590"/>
      <c r="BC16" s="2590"/>
      <c r="BD16" s="2590"/>
      <c r="BE16" s="2590"/>
      <c r="BF16" s="2590"/>
      <c r="BG16" s="2590"/>
      <c r="BH16" s="2590"/>
      <c r="BI16" s="2590"/>
      <c r="BJ16" s="2590"/>
      <c r="BK16" s="2590"/>
      <c r="BL16" s="2590"/>
      <c r="BM16" s="2590"/>
      <c r="BN16" s="2590"/>
      <c r="BO16" s="2590"/>
      <c r="BP16" s="2590"/>
      <c r="BQ16" s="2590"/>
      <c r="BR16" s="2590"/>
      <c r="BS16" s="2590"/>
      <c r="BT16" s="2590"/>
      <c r="BU16" s="2590"/>
      <c r="BV16" s="2590"/>
      <c r="BW16" s="2590"/>
      <c r="BX16" s="2590"/>
      <c r="BY16" s="2590"/>
      <c r="BZ16" s="2590"/>
      <c r="CA16" s="2590"/>
      <c r="CB16" s="2590"/>
      <c r="CC16" s="2590"/>
      <c r="CD16" s="2590"/>
      <c r="CE16" s="2590"/>
      <c r="CF16" s="2590"/>
      <c r="CG16" s="2590"/>
      <c r="CH16" s="2590"/>
      <c r="CI16" s="2590"/>
      <c r="CJ16" s="2590"/>
      <c r="CK16" s="2590"/>
      <c r="CL16" s="2590"/>
      <c r="CM16" s="2590"/>
      <c r="CN16" s="2590"/>
      <c r="CO16" s="2590"/>
      <c r="CP16" s="2590"/>
      <c r="CQ16" s="2590"/>
      <c r="CR16" s="2590"/>
      <c r="CS16" s="2590"/>
      <c r="CT16" s="2590"/>
      <c r="CU16" s="2590"/>
      <c r="CV16" s="2590"/>
      <c r="CW16" s="2590"/>
      <c r="CX16" s="2590"/>
      <c r="CY16" s="2590"/>
      <c r="CZ16" s="2590"/>
      <c r="DA16" s="2590"/>
      <c r="DB16" s="2590"/>
      <c r="DC16" s="2590"/>
      <c r="DD16" s="2590"/>
      <c r="DE16" s="2590"/>
      <c r="DF16" s="2590"/>
      <c r="DG16" s="2590"/>
      <c r="DH16" s="2590"/>
      <c r="DI16" s="2590"/>
      <c r="DJ16" s="2590"/>
      <c r="DK16" s="2590"/>
      <c r="DL16" s="2599"/>
      <c r="DM16" s="231"/>
    </row>
    <row r="17" spans="1:187" ht="12.4" customHeight="1" x14ac:dyDescent="0.2">
      <c r="A17" s="220"/>
      <c r="B17" s="220"/>
      <c r="C17" s="221"/>
      <c r="D17" s="221"/>
      <c r="E17" s="221"/>
      <c r="F17" s="221"/>
      <c r="G17" s="221"/>
      <c r="H17" s="221"/>
      <c r="I17" s="221"/>
      <c r="J17" s="221"/>
      <c r="K17" s="221"/>
      <c r="L17" s="2594" t="s">
        <v>603</v>
      </c>
      <c r="M17" s="2594"/>
      <c r="N17" s="2594"/>
      <c r="O17" s="2594"/>
      <c r="P17" s="2594"/>
      <c r="Q17" s="2594"/>
      <c r="R17" s="2594"/>
      <c r="S17" s="2594"/>
      <c r="T17" s="2594"/>
      <c r="U17" s="2594"/>
      <c r="V17" s="2594"/>
      <c r="W17" s="2594"/>
      <c r="X17" s="2594"/>
      <c r="Y17" s="2594"/>
      <c r="Z17" s="2594"/>
      <c r="AA17" s="2594"/>
      <c r="AB17" s="2594"/>
      <c r="AC17" s="2594"/>
      <c r="AD17" s="2594"/>
      <c r="AE17" s="2594"/>
      <c r="AF17" s="2594"/>
      <c r="AG17" s="2594"/>
      <c r="AH17" s="2594"/>
      <c r="AI17" s="2594"/>
      <c r="AJ17" s="2594"/>
      <c r="AK17" s="2594"/>
      <c r="AL17" s="2594"/>
      <c r="AM17" s="2594"/>
      <c r="AN17" s="2594"/>
      <c r="AO17" s="2594"/>
      <c r="AP17" s="2594"/>
      <c r="AQ17" s="2594"/>
      <c r="AR17" s="2594"/>
      <c r="AS17" s="2594"/>
      <c r="AT17" s="2594"/>
      <c r="AU17" s="2594"/>
      <c r="AV17" s="2594"/>
      <c r="AW17" s="2594"/>
      <c r="AX17" s="2594"/>
      <c r="AY17" s="2594"/>
      <c r="AZ17" s="2594"/>
      <c r="BA17" s="2594"/>
      <c r="BB17" s="2594"/>
      <c r="BC17" s="2594"/>
      <c r="BD17" s="2594"/>
      <c r="BE17" s="2594"/>
      <c r="BF17" s="2594"/>
      <c r="BG17" s="2594"/>
      <c r="BH17" s="2594"/>
      <c r="BI17" s="2594"/>
      <c r="BJ17" s="2594"/>
      <c r="BK17" s="2594"/>
      <c r="BL17" s="2594"/>
      <c r="BM17" s="2594"/>
      <c r="BN17" s="2594"/>
      <c r="BO17" s="2594"/>
      <c r="BP17" s="2594"/>
      <c r="BQ17" s="2594"/>
      <c r="BR17" s="2594"/>
      <c r="BS17" s="2594"/>
      <c r="BT17" s="2594"/>
      <c r="BU17" s="2594"/>
      <c r="BV17" s="2594"/>
      <c r="BW17" s="2594"/>
      <c r="BX17" s="2594"/>
      <c r="BY17" s="2594"/>
      <c r="BZ17" s="2594"/>
      <c r="CA17" s="2594"/>
      <c r="CB17" s="2594"/>
      <c r="CC17" s="2594"/>
      <c r="CD17" s="2594"/>
      <c r="CE17" s="2594"/>
      <c r="CF17" s="2594"/>
      <c r="CG17" s="2594"/>
      <c r="CH17" s="2594"/>
      <c r="CI17" s="2594"/>
      <c r="CJ17" s="2594"/>
      <c r="CK17" s="2594"/>
      <c r="CL17" s="2594"/>
      <c r="CM17" s="2594"/>
      <c r="CN17" s="2594"/>
      <c r="CO17" s="2594"/>
      <c r="CP17" s="2594"/>
      <c r="CQ17" s="2594"/>
      <c r="CR17" s="2594"/>
      <c r="CS17" s="2594"/>
      <c r="CT17" s="2594"/>
      <c r="CU17" s="2594"/>
      <c r="CV17" s="2594"/>
      <c r="CW17" s="2594"/>
      <c r="CX17" s="2594"/>
      <c r="CY17" s="2594"/>
      <c r="CZ17" s="2594"/>
      <c r="DA17" s="2594"/>
      <c r="DB17" s="2594"/>
      <c r="DC17" s="2594"/>
      <c r="DD17" s="2594"/>
      <c r="DE17" s="2594"/>
      <c r="DF17" s="2594"/>
      <c r="DG17" s="2594"/>
      <c r="DH17" s="2594"/>
      <c r="DI17" s="2594"/>
      <c r="DJ17" s="2594"/>
      <c r="DK17" s="2594"/>
      <c r="DL17" s="2595"/>
      <c r="DM17" s="231"/>
    </row>
    <row r="18" spans="1:187" ht="24.4" customHeight="1" x14ac:dyDescent="0.2">
      <c r="A18" s="220"/>
      <c r="B18" s="220"/>
      <c r="C18" s="221"/>
      <c r="D18" s="221"/>
      <c r="E18" s="221"/>
      <c r="F18" s="221"/>
      <c r="G18" s="221"/>
      <c r="H18" s="221"/>
      <c r="I18" s="221"/>
      <c r="J18" s="221"/>
      <c r="K18" s="221"/>
      <c r="L18" s="2594" t="s">
        <v>616</v>
      </c>
      <c r="M18" s="2594"/>
      <c r="N18" s="2594"/>
      <c r="O18" s="2594"/>
      <c r="P18" s="2594"/>
      <c r="Q18" s="2594"/>
      <c r="R18" s="2594"/>
      <c r="S18" s="2594"/>
      <c r="T18" s="2594"/>
      <c r="U18" s="2594"/>
      <c r="V18" s="2594"/>
      <c r="W18" s="2594"/>
      <c r="X18" s="2594"/>
      <c r="Y18" s="2594"/>
      <c r="Z18" s="2594"/>
      <c r="AA18" s="2594"/>
      <c r="AB18" s="2594"/>
      <c r="AC18" s="2594"/>
      <c r="AD18" s="2594"/>
      <c r="AE18" s="2594"/>
      <c r="AF18" s="2594"/>
      <c r="AG18" s="2594"/>
      <c r="AH18" s="2594"/>
      <c r="AI18" s="2594"/>
      <c r="AJ18" s="2594"/>
      <c r="AK18" s="2594"/>
      <c r="AL18" s="2594"/>
      <c r="AM18" s="2594"/>
      <c r="AN18" s="2594"/>
      <c r="AO18" s="2594"/>
      <c r="AP18" s="2594"/>
      <c r="AQ18" s="2594"/>
      <c r="AR18" s="2594"/>
      <c r="AS18" s="2594"/>
      <c r="AT18" s="2594"/>
      <c r="AU18" s="2594"/>
      <c r="AV18" s="2594"/>
      <c r="AW18" s="2594"/>
      <c r="AX18" s="2594"/>
      <c r="AY18" s="2594"/>
      <c r="AZ18" s="2594"/>
      <c r="BA18" s="2594"/>
      <c r="BB18" s="2594"/>
      <c r="BC18" s="2594"/>
      <c r="BD18" s="2594"/>
      <c r="BE18" s="2594"/>
      <c r="BF18" s="2594"/>
      <c r="BG18" s="2594"/>
      <c r="BH18" s="2594"/>
      <c r="BI18" s="2594"/>
      <c r="BJ18" s="2594"/>
      <c r="BK18" s="2594"/>
      <c r="BL18" s="2594"/>
      <c r="BM18" s="2594"/>
      <c r="BN18" s="2594"/>
      <c r="BO18" s="2594"/>
      <c r="BP18" s="2594"/>
      <c r="BQ18" s="2594"/>
      <c r="BR18" s="2594"/>
      <c r="BS18" s="2594"/>
      <c r="BT18" s="2594"/>
      <c r="BU18" s="2594"/>
      <c r="BV18" s="2594"/>
      <c r="BW18" s="2594"/>
      <c r="BX18" s="2594"/>
      <c r="BY18" s="2594"/>
      <c r="BZ18" s="2594"/>
      <c r="CA18" s="2594"/>
      <c r="CB18" s="2594"/>
      <c r="CC18" s="2594"/>
      <c r="CD18" s="2594"/>
      <c r="CE18" s="2594"/>
      <c r="CF18" s="2594"/>
      <c r="CG18" s="2594"/>
      <c r="CH18" s="2594"/>
      <c r="CI18" s="2594"/>
      <c r="CJ18" s="2594"/>
      <c r="CK18" s="2594"/>
      <c r="CL18" s="2594"/>
      <c r="CM18" s="2594"/>
      <c r="CN18" s="2594"/>
      <c r="CO18" s="2594"/>
      <c r="CP18" s="2594"/>
      <c r="CQ18" s="2594"/>
      <c r="CR18" s="2594"/>
      <c r="CS18" s="2594"/>
      <c r="CT18" s="2594"/>
      <c r="CU18" s="2594"/>
      <c r="CV18" s="2594"/>
      <c r="CW18" s="2594"/>
      <c r="CX18" s="2594"/>
      <c r="CY18" s="2594"/>
      <c r="CZ18" s="2594"/>
      <c r="DA18" s="2594"/>
      <c r="DB18" s="2594"/>
      <c r="DC18" s="2594"/>
      <c r="DD18" s="2594"/>
      <c r="DE18" s="2594"/>
      <c r="DF18" s="2594"/>
      <c r="DG18" s="2594"/>
      <c r="DH18" s="2594"/>
      <c r="DI18" s="2594"/>
      <c r="DJ18" s="2594"/>
      <c r="DK18" s="2594"/>
      <c r="DL18" s="2595"/>
      <c r="DM18" s="231"/>
    </row>
    <row r="19" spans="1:187" s="270" customFormat="1" ht="18" customHeight="1" x14ac:dyDescent="0.15">
      <c r="A19" s="379"/>
      <c r="B19" s="379"/>
      <c r="C19" s="267"/>
      <c r="D19" s="267"/>
      <c r="E19" s="267"/>
      <c r="F19" s="267"/>
      <c r="G19" s="267"/>
      <c r="H19" s="267"/>
      <c r="I19" s="267"/>
      <c r="J19" s="267"/>
      <c r="K19" s="267"/>
      <c r="L19" s="2594" t="s">
        <v>617</v>
      </c>
      <c r="M19" s="2594"/>
      <c r="N19" s="2594"/>
      <c r="O19" s="2594"/>
      <c r="P19" s="2594"/>
      <c r="Q19" s="2594"/>
      <c r="R19" s="2594"/>
      <c r="S19" s="2594"/>
      <c r="T19" s="2594"/>
      <c r="U19" s="2594"/>
      <c r="V19" s="2594"/>
      <c r="W19" s="2594"/>
      <c r="X19" s="2594"/>
      <c r="Y19" s="2594"/>
      <c r="Z19" s="2594"/>
      <c r="AA19" s="2594"/>
      <c r="AB19" s="2594"/>
      <c r="AC19" s="2594"/>
      <c r="AD19" s="2594"/>
      <c r="AE19" s="2594"/>
      <c r="AF19" s="2594"/>
      <c r="AG19" s="2594"/>
      <c r="AH19" s="2594"/>
      <c r="AI19" s="2594"/>
      <c r="AJ19" s="2594"/>
      <c r="AK19" s="2594"/>
      <c r="AL19" s="2594"/>
      <c r="AM19" s="2594"/>
      <c r="AN19" s="2594"/>
      <c r="AO19" s="2594"/>
      <c r="AP19" s="2594"/>
      <c r="AQ19" s="2594"/>
      <c r="AR19" s="2594"/>
      <c r="AS19" s="2594"/>
      <c r="AT19" s="2594"/>
      <c r="AU19" s="2594"/>
      <c r="AV19" s="2594"/>
      <c r="AW19" s="2594"/>
      <c r="AX19" s="2594"/>
      <c r="AY19" s="2594"/>
      <c r="AZ19" s="2594"/>
      <c r="BA19" s="2594"/>
      <c r="BB19" s="2594"/>
      <c r="BC19" s="2594"/>
      <c r="BD19" s="2594"/>
      <c r="BE19" s="2594"/>
      <c r="BF19" s="2594"/>
      <c r="BG19" s="2594"/>
      <c r="BH19" s="2594"/>
      <c r="BI19" s="2594"/>
      <c r="BJ19" s="2594"/>
      <c r="BK19" s="2594"/>
      <c r="BL19" s="2594"/>
      <c r="BM19" s="2594"/>
      <c r="BN19" s="2594"/>
      <c r="BO19" s="2594"/>
      <c r="BP19" s="2594"/>
      <c r="BQ19" s="2594"/>
      <c r="BR19" s="2594"/>
      <c r="BS19" s="2594"/>
      <c r="BT19" s="2594"/>
      <c r="BU19" s="2594"/>
      <c r="BV19" s="2594"/>
      <c r="BW19" s="2594"/>
      <c r="BX19" s="2594"/>
      <c r="BY19" s="2594"/>
      <c r="BZ19" s="2594"/>
      <c r="CA19" s="2594"/>
      <c r="CB19" s="2594"/>
      <c r="CC19" s="2594"/>
      <c r="CD19" s="2594"/>
      <c r="CE19" s="2594"/>
      <c r="CF19" s="2594"/>
      <c r="CG19" s="2594"/>
      <c r="CH19" s="2594"/>
      <c r="CI19" s="2594"/>
      <c r="CJ19" s="2594"/>
      <c r="CK19" s="2594"/>
      <c r="CL19" s="2594"/>
      <c r="CM19" s="2594"/>
      <c r="CN19" s="2594"/>
      <c r="CO19" s="2594"/>
      <c r="CP19" s="2594"/>
      <c r="CQ19" s="2594"/>
      <c r="CR19" s="2594"/>
      <c r="CS19" s="2594"/>
      <c r="CT19" s="2594"/>
      <c r="CU19" s="2594"/>
      <c r="CV19" s="2594"/>
      <c r="CW19" s="2594"/>
      <c r="CX19" s="2594"/>
      <c r="CY19" s="2594"/>
      <c r="CZ19" s="2594"/>
      <c r="DA19" s="2594"/>
      <c r="DB19" s="2594"/>
      <c r="DC19" s="2594"/>
      <c r="DD19" s="2594"/>
      <c r="DE19" s="2594"/>
      <c r="DF19" s="2594"/>
      <c r="DG19" s="2594"/>
      <c r="DH19" s="2594"/>
      <c r="DI19" s="2594"/>
      <c r="DJ19" s="2594"/>
      <c r="DK19" s="2594"/>
      <c r="DL19" s="2595"/>
      <c r="DM19" s="349"/>
    </row>
    <row r="20" spans="1:187" s="732" customFormat="1" ht="15" customHeight="1" x14ac:dyDescent="0.15">
      <c r="A20" s="705"/>
      <c r="B20" s="705"/>
      <c r="C20" s="706"/>
      <c r="D20" s="706"/>
      <c r="E20" s="706"/>
      <c r="F20" s="706"/>
      <c r="G20" s="706"/>
      <c r="H20" s="706"/>
      <c r="I20" s="706"/>
      <c r="J20" s="706"/>
      <c r="K20" s="706"/>
      <c r="L20" s="2591" t="s">
        <v>772</v>
      </c>
      <c r="M20" s="2591"/>
      <c r="N20" s="2591"/>
      <c r="O20" s="2591"/>
      <c r="P20" s="2591"/>
      <c r="Q20" s="2591"/>
      <c r="R20" s="2591"/>
      <c r="S20" s="2591"/>
      <c r="T20" s="2591"/>
      <c r="U20" s="2591"/>
      <c r="V20" s="2591"/>
      <c r="W20" s="2591"/>
      <c r="X20" s="2591"/>
      <c r="Y20" s="2591"/>
      <c r="Z20" s="2591"/>
      <c r="AA20" s="2591"/>
      <c r="AB20" s="2591"/>
      <c r="AC20" s="2591"/>
      <c r="AD20" s="2591"/>
      <c r="AE20" s="2591"/>
      <c r="AF20" s="2591"/>
      <c r="AG20" s="2591"/>
      <c r="AH20" s="2591"/>
      <c r="AI20" s="2591"/>
      <c r="AJ20" s="2591"/>
      <c r="AK20" s="2591"/>
      <c r="AL20" s="2591"/>
      <c r="AM20" s="2591"/>
      <c r="AN20" s="2591"/>
      <c r="AO20" s="2591"/>
      <c r="AP20" s="2591"/>
      <c r="AQ20" s="2591"/>
      <c r="AR20" s="2591"/>
      <c r="AS20" s="2591"/>
      <c r="AT20" s="2591"/>
      <c r="AU20" s="2591"/>
      <c r="AV20" s="2591"/>
      <c r="AW20" s="2591"/>
      <c r="AX20" s="2591"/>
      <c r="AY20" s="2591"/>
      <c r="AZ20" s="2591"/>
      <c r="BA20" s="2591"/>
      <c r="BB20" s="2591"/>
      <c r="BC20" s="2591"/>
      <c r="BD20" s="2591"/>
      <c r="BE20" s="2591"/>
      <c r="BF20" s="2591"/>
      <c r="BG20" s="2591"/>
      <c r="BH20" s="2591"/>
      <c r="BI20" s="2591"/>
      <c r="BJ20" s="2591"/>
      <c r="BK20" s="2591"/>
      <c r="BL20" s="2591"/>
      <c r="BM20" s="2591"/>
      <c r="BN20" s="2591"/>
      <c r="BO20" s="2591"/>
      <c r="BP20" s="2591"/>
      <c r="BQ20" s="2591"/>
      <c r="BR20" s="2591"/>
      <c r="BS20" s="2591"/>
      <c r="BT20" s="2591"/>
      <c r="BU20" s="2591"/>
      <c r="BV20" s="2591"/>
      <c r="BW20" s="2591"/>
      <c r="BX20" s="2591"/>
      <c r="BY20" s="2591"/>
      <c r="BZ20" s="2591"/>
      <c r="CA20" s="2591"/>
      <c r="CB20" s="2591"/>
      <c r="CC20" s="2591"/>
      <c r="CD20" s="2591"/>
      <c r="CE20" s="2591"/>
      <c r="CF20" s="2591"/>
      <c r="CG20" s="2591"/>
      <c r="CH20" s="2591"/>
      <c r="CI20" s="2591"/>
      <c r="CJ20" s="2591"/>
      <c r="CK20" s="2591"/>
      <c r="CL20" s="2591"/>
      <c r="CM20" s="2591"/>
      <c r="CN20" s="2591"/>
      <c r="CO20" s="2591"/>
      <c r="CP20" s="2591"/>
      <c r="CQ20" s="2591"/>
      <c r="CR20" s="2591"/>
      <c r="CS20" s="2591"/>
      <c r="CT20" s="2591"/>
      <c r="CU20" s="2591"/>
      <c r="CV20" s="2591"/>
      <c r="CW20" s="2591"/>
      <c r="CX20" s="2591"/>
      <c r="CY20" s="2591"/>
      <c r="CZ20" s="2591"/>
      <c r="DA20" s="2591"/>
      <c r="DB20" s="2591"/>
      <c r="DC20" s="2591"/>
      <c r="DD20" s="2591"/>
      <c r="DE20" s="2591"/>
      <c r="DF20" s="2591"/>
      <c r="DG20" s="2591"/>
      <c r="DH20" s="2591"/>
      <c r="DI20" s="2591"/>
      <c r="DJ20" s="2591"/>
      <c r="DK20" s="2591"/>
      <c r="DL20" s="2600"/>
      <c r="DM20" s="707"/>
    </row>
    <row r="21" spans="1:187" s="732" customFormat="1" ht="30.6" customHeight="1" x14ac:dyDescent="0.15">
      <c r="A21" s="1575"/>
      <c r="B21" s="1575"/>
      <c r="C21" s="706"/>
      <c r="D21" s="706"/>
      <c r="E21" s="706"/>
      <c r="F21" s="706"/>
      <c r="G21" s="706"/>
      <c r="H21" s="706"/>
      <c r="I21" s="706"/>
      <c r="J21" s="706"/>
      <c r="K21" s="706"/>
      <c r="L21" s="2760" t="s">
        <v>860</v>
      </c>
      <c r="M21" s="2760"/>
      <c r="N21" s="2760"/>
      <c r="O21" s="2760"/>
      <c r="P21" s="2760"/>
      <c r="Q21" s="2760"/>
      <c r="R21" s="2760"/>
      <c r="S21" s="2760"/>
      <c r="T21" s="2760"/>
      <c r="U21" s="2760"/>
      <c r="V21" s="2760"/>
      <c r="W21" s="2760"/>
      <c r="X21" s="2760"/>
      <c r="Y21" s="2760"/>
      <c r="Z21" s="2760"/>
      <c r="AA21" s="2760"/>
      <c r="AB21" s="2760"/>
      <c r="AC21" s="2760"/>
      <c r="AD21" s="2760"/>
      <c r="AE21" s="2760"/>
      <c r="AF21" s="2760"/>
      <c r="AG21" s="2760"/>
      <c r="AH21" s="2760"/>
      <c r="AI21" s="2760"/>
      <c r="AJ21" s="2760"/>
      <c r="AK21" s="2760"/>
      <c r="AL21" s="2760"/>
      <c r="AM21" s="2760"/>
      <c r="AN21" s="2760"/>
      <c r="AO21" s="2760"/>
      <c r="AP21" s="2760"/>
      <c r="AQ21" s="2760"/>
      <c r="AR21" s="2760"/>
      <c r="AS21" s="2760"/>
      <c r="AT21" s="2760"/>
      <c r="AU21" s="2760"/>
      <c r="AV21" s="2760"/>
      <c r="AW21" s="2760"/>
      <c r="AX21" s="2760"/>
      <c r="AY21" s="2760"/>
      <c r="AZ21" s="2760"/>
      <c r="BA21" s="2760"/>
      <c r="BB21" s="2760"/>
      <c r="BC21" s="2760"/>
      <c r="BD21" s="2760"/>
      <c r="BE21" s="2760"/>
      <c r="BF21" s="2760"/>
      <c r="BG21" s="2760"/>
      <c r="BH21" s="2760"/>
      <c r="BI21" s="2760"/>
      <c r="BJ21" s="2760"/>
      <c r="BK21" s="2760"/>
      <c r="BL21" s="2760"/>
      <c r="BM21" s="2760"/>
      <c r="BN21" s="2760"/>
      <c r="BO21" s="2760"/>
      <c r="BP21" s="2760"/>
      <c r="BQ21" s="2760"/>
      <c r="BR21" s="2760"/>
      <c r="BS21" s="2760"/>
      <c r="BT21" s="2760"/>
      <c r="BU21" s="2760"/>
      <c r="BV21" s="2760"/>
      <c r="BW21" s="2760"/>
      <c r="BX21" s="2760"/>
      <c r="BY21" s="2760"/>
      <c r="BZ21" s="2760"/>
      <c r="CA21" s="2760"/>
      <c r="CB21" s="2760"/>
      <c r="CC21" s="2760"/>
      <c r="CD21" s="2760"/>
      <c r="CE21" s="2760"/>
      <c r="CF21" s="2760"/>
      <c r="CG21" s="2760"/>
      <c r="CH21" s="2760"/>
      <c r="CI21" s="2760"/>
      <c r="CJ21" s="2760"/>
      <c r="CK21" s="2760"/>
      <c r="CL21" s="2760"/>
      <c r="CM21" s="2760"/>
      <c r="CN21" s="2760"/>
      <c r="CO21" s="2760"/>
      <c r="CP21" s="2760"/>
      <c r="CQ21" s="2760"/>
      <c r="CR21" s="2760"/>
      <c r="CS21" s="2760"/>
      <c r="CT21" s="2760"/>
      <c r="CU21" s="2760"/>
      <c r="CV21" s="2760"/>
      <c r="CW21" s="2760"/>
      <c r="CX21" s="2760"/>
      <c r="CY21" s="2760"/>
      <c r="CZ21" s="2760"/>
      <c r="DA21" s="2760"/>
      <c r="DB21" s="2760"/>
      <c r="DC21" s="2760"/>
      <c r="DD21" s="2760"/>
      <c r="DE21" s="2760"/>
      <c r="DF21" s="2760"/>
      <c r="DG21" s="2760"/>
      <c r="DH21" s="2760"/>
      <c r="DI21" s="2760"/>
      <c r="DJ21" s="2760"/>
      <c r="DK21" s="2760"/>
      <c r="DL21" s="2761"/>
      <c r="DM21" s="1576"/>
    </row>
    <row r="22" spans="1:187" s="732" customFormat="1" ht="21.6" customHeight="1" x14ac:dyDescent="0.15">
      <c r="A22" s="705"/>
      <c r="B22" s="705"/>
      <c r="C22" s="706"/>
      <c r="D22" s="706"/>
      <c r="E22" s="706"/>
      <c r="F22" s="706"/>
      <c r="G22" s="706"/>
      <c r="H22" s="706"/>
      <c r="I22" s="706"/>
      <c r="J22" s="706"/>
      <c r="K22" s="706"/>
      <c r="L22" s="2762" t="s">
        <v>861</v>
      </c>
      <c r="M22" s="2762"/>
      <c r="N22" s="2762"/>
      <c r="O22" s="2762"/>
      <c r="P22" s="2762"/>
      <c r="Q22" s="2762"/>
      <c r="R22" s="2762"/>
      <c r="S22" s="2762"/>
      <c r="T22" s="2762"/>
      <c r="U22" s="2762"/>
      <c r="V22" s="2762"/>
      <c r="W22" s="2762"/>
      <c r="X22" s="2762"/>
      <c r="Y22" s="2762"/>
      <c r="Z22" s="2762"/>
      <c r="AA22" s="2762"/>
      <c r="AB22" s="2762"/>
      <c r="AC22" s="2762"/>
      <c r="AD22" s="2762"/>
      <c r="AE22" s="2762"/>
      <c r="AF22" s="2762"/>
      <c r="AG22" s="2762"/>
      <c r="AH22" s="2762"/>
      <c r="AI22" s="2762"/>
      <c r="AJ22" s="2762"/>
      <c r="AK22" s="2762"/>
      <c r="AL22" s="2762"/>
      <c r="AM22" s="2762"/>
      <c r="AN22" s="2762"/>
      <c r="AO22" s="2762"/>
      <c r="AP22" s="2762"/>
      <c r="AQ22" s="2762"/>
      <c r="AR22" s="2762"/>
      <c r="AS22" s="2762"/>
      <c r="AT22" s="2762"/>
      <c r="AU22" s="2762"/>
      <c r="AV22" s="2762"/>
      <c r="AW22" s="2762"/>
      <c r="AX22" s="2762"/>
      <c r="AY22" s="2762"/>
      <c r="AZ22" s="2762"/>
      <c r="BA22" s="2762"/>
      <c r="BB22" s="2762"/>
      <c r="BC22" s="2762"/>
      <c r="BD22" s="2762"/>
      <c r="BE22" s="2762"/>
      <c r="BF22" s="2762"/>
      <c r="BG22" s="2762"/>
      <c r="BH22" s="2762"/>
      <c r="BI22" s="2762"/>
      <c r="BJ22" s="2762"/>
      <c r="BK22" s="2762"/>
      <c r="BL22" s="2762"/>
      <c r="BM22" s="2762"/>
      <c r="BN22" s="2762"/>
      <c r="BO22" s="2762"/>
      <c r="BP22" s="2762"/>
      <c r="BQ22" s="2762"/>
      <c r="BR22" s="2762"/>
      <c r="BS22" s="2762"/>
      <c r="BT22" s="2762"/>
      <c r="BU22" s="2762"/>
      <c r="BV22" s="2762"/>
      <c r="BW22" s="2762"/>
      <c r="BX22" s="2762"/>
      <c r="BY22" s="2762"/>
      <c r="BZ22" s="2762"/>
      <c r="CA22" s="2762"/>
      <c r="CB22" s="2762"/>
      <c r="CC22" s="2762"/>
      <c r="CD22" s="2762"/>
      <c r="CE22" s="2762"/>
      <c r="CF22" s="2762"/>
      <c r="CG22" s="2762"/>
      <c r="CH22" s="2762"/>
      <c r="CI22" s="2762"/>
      <c r="CJ22" s="2762"/>
      <c r="CK22" s="2762"/>
      <c r="CL22" s="2762"/>
      <c r="CM22" s="2762"/>
      <c r="CN22" s="2762"/>
      <c r="CO22" s="2762"/>
      <c r="CP22" s="2762"/>
      <c r="CQ22" s="2762"/>
      <c r="CR22" s="2762"/>
      <c r="CS22" s="2762"/>
      <c r="CT22" s="2762"/>
      <c r="CU22" s="2762"/>
      <c r="CV22" s="2762"/>
      <c r="CW22" s="2762"/>
      <c r="CX22" s="2762"/>
      <c r="CY22" s="2762"/>
      <c r="CZ22" s="2762"/>
      <c r="DA22" s="2762"/>
      <c r="DB22" s="2762"/>
      <c r="DC22" s="2762"/>
      <c r="DD22" s="2762"/>
      <c r="DE22" s="2762"/>
      <c r="DF22" s="2762"/>
      <c r="DG22" s="2762"/>
      <c r="DH22" s="2762"/>
      <c r="DI22" s="2762"/>
      <c r="DJ22" s="2762"/>
      <c r="DK22" s="2762"/>
      <c r="DL22" s="2763"/>
      <c r="DM22" s="707"/>
    </row>
    <row r="23" spans="1:187" ht="21.6" customHeight="1" x14ac:dyDescent="0.2">
      <c r="A23" s="421"/>
      <c r="B23" s="421"/>
      <c r="C23" s="224"/>
      <c r="D23" s="224"/>
      <c r="E23" s="224"/>
      <c r="F23" s="224"/>
      <c r="G23" s="224"/>
      <c r="H23" s="224"/>
      <c r="I23" s="224"/>
      <c r="J23" s="224"/>
      <c r="K23" s="224"/>
      <c r="L23" s="2590" t="s">
        <v>618</v>
      </c>
      <c r="M23" s="2590"/>
      <c r="N23" s="2590"/>
      <c r="O23" s="2590"/>
      <c r="P23" s="2590"/>
      <c r="Q23" s="2590"/>
      <c r="R23" s="2590"/>
      <c r="S23" s="2590"/>
      <c r="T23" s="2590"/>
      <c r="U23" s="2590"/>
      <c r="V23" s="2590"/>
      <c r="W23" s="2590"/>
      <c r="X23" s="2590"/>
      <c r="Y23" s="2590"/>
      <c r="Z23" s="2590"/>
      <c r="AA23" s="2590"/>
      <c r="AB23" s="2590"/>
      <c r="AC23" s="2590"/>
      <c r="AD23" s="2590"/>
      <c r="AE23" s="2590"/>
      <c r="AF23" s="2590"/>
      <c r="AG23" s="2590"/>
      <c r="AH23" s="2590"/>
      <c r="AI23" s="2590"/>
      <c r="AJ23" s="2590"/>
      <c r="AK23" s="2590"/>
      <c r="AL23" s="2590"/>
      <c r="AM23" s="2590"/>
      <c r="AN23" s="2590"/>
      <c r="AO23" s="2590"/>
      <c r="AP23" s="2590"/>
      <c r="AQ23" s="2590"/>
      <c r="AR23" s="2590"/>
      <c r="AS23" s="2590"/>
      <c r="AT23" s="2590"/>
      <c r="AU23" s="2590"/>
      <c r="AV23" s="2590"/>
      <c r="AW23" s="2590"/>
      <c r="AX23" s="2590"/>
      <c r="AY23" s="2590"/>
      <c r="AZ23" s="2590"/>
      <c r="BA23" s="2590"/>
      <c r="BB23" s="2590"/>
      <c r="BC23" s="2590"/>
      <c r="BD23" s="2590"/>
      <c r="BE23" s="2590"/>
      <c r="BF23" s="2590"/>
      <c r="BG23" s="2590"/>
      <c r="BH23" s="2590"/>
      <c r="BI23" s="2590"/>
      <c r="BJ23" s="2590"/>
      <c r="BK23" s="2590"/>
      <c r="BL23" s="2590"/>
      <c r="BM23" s="2590"/>
      <c r="BN23" s="2590"/>
      <c r="BO23" s="2590"/>
      <c r="BP23" s="2590"/>
      <c r="BQ23" s="2590"/>
      <c r="BR23" s="2590"/>
      <c r="BS23" s="2590"/>
      <c r="BT23" s="2590"/>
      <c r="BU23" s="2590"/>
      <c r="BV23" s="2590"/>
      <c r="BW23" s="2590"/>
      <c r="BX23" s="2590"/>
      <c r="BY23" s="2590"/>
      <c r="BZ23" s="2590"/>
      <c r="CA23" s="2590"/>
      <c r="CB23" s="2590"/>
      <c r="CC23" s="2590"/>
      <c r="CD23" s="2590"/>
      <c r="CE23" s="2590"/>
      <c r="CF23" s="2590"/>
      <c r="CG23" s="2590"/>
      <c r="CH23" s="2590"/>
      <c r="CI23" s="2590"/>
      <c r="CJ23" s="2590"/>
      <c r="CK23" s="2590"/>
      <c r="CL23" s="2590"/>
      <c r="CM23" s="2590"/>
      <c r="CN23" s="2590"/>
      <c r="CO23" s="2590"/>
      <c r="CP23" s="2590"/>
      <c r="CQ23" s="2590"/>
      <c r="CR23" s="2590"/>
      <c r="CS23" s="2590"/>
      <c r="CT23" s="2590"/>
      <c r="CU23" s="2590"/>
      <c r="CV23" s="2590"/>
      <c r="CW23" s="2590"/>
      <c r="CX23" s="2590"/>
      <c r="CY23" s="2590"/>
      <c r="CZ23" s="2590"/>
      <c r="DA23" s="2590"/>
      <c r="DB23" s="2590"/>
      <c r="DC23" s="2590"/>
      <c r="DD23" s="2590"/>
      <c r="DE23" s="2590"/>
      <c r="DF23" s="2590"/>
      <c r="DG23" s="2590"/>
      <c r="DH23" s="2590"/>
      <c r="DI23" s="2590"/>
      <c r="DJ23" s="2590"/>
      <c r="DK23" s="2590"/>
      <c r="DL23" s="687"/>
      <c r="DM23" s="222"/>
      <c r="DO23" s="733"/>
    </row>
    <row r="24" spans="1:187" ht="13.15" customHeight="1" x14ac:dyDescent="0.2">
      <c r="A24" s="220"/>
      <c r="B24" s="220"/>
      <c r="C24" s="221"/>
      <c r="D24" s="221"/>
      <c r="E24" s="221"/>
      <c r="F24" s="221"/>
      <c r="G24" s="221"/>
      <c r="H24" s="221"/>
      <c r="I24" s="221"/>
      <c r="J24" s="221"/>
      <c r="K24" s="221"/>
      <c r="L24" s="2757" t="s">
        <v>862</v>
      </c>
      <c r="M24" s="2757"/>
      <c r="N24" s="2757"/>
      <c r="O24" s="2757"/>
      <c r="P24" s="2757"/>
      <c r="Q24" s="2757"/>
      <c r="R24" s="2757"/>
      <c r="S24" s="2757"/>
      <c r="T24" s="2757"/>
      <c r="U24" s="2757"/>
      <c r="V24" s="2757"/>
      <c r="W24" s="2757"/>
      <c r="X24" s="2757"/>
      <c r="Y24" s="2757"/>
      <c r="Z24" s="2757"/>
      <c r="AA24" s="2757"/>
      <c r="AB24" s="2757"/>
      <c r="AC24" s="2757"/>
      <c r="AD24" s="2757"/>
      <c r="AE24" s="2757"/>
      <c r="AF24" s="2757"/>
      <c r="AG24" s="2757"/>
      <c r="AH24" s="2757"/>
      <c r="AI24" s="2757"/>
      <c r="AJ24" s="2757"/>
      <c r="AK24" s="2757"/>
      <c r="AL24" s="2757"/>
      <c r="AM24" s="2757"/>
      <c r="AN24" s="2757"/>
      <c r="AO24" s="2757"/>
      <c r="AP24" s="2757"/>
      <c r="AQ24" s="2757"/>
      <c r="AR24" s="2757"/>
      <c r="AS24" s="2757"/>
      <c r="AT24" s="2757"/>
      <c r="AU24" s="2757"/>
      <c r="AV24" s="2757"/>
      <c r="AW24" s="2757"/>
      <c r="AX24" s="2757"/>
      <c r="AY24" s="2757"/>
      <c r="AZ24" s="2757"/>
      <c r="BA24" s="2757"/>
      <c r="BB24" s="2757"/>
      <c r="BC24" s="2757"/>
      <c r="BD24" s="2757"/>
      <c r="BE24" s="2757"/>
      <c r="BF24" s="2757"/>
      <c r="BG24" s="2757"/>
      <c r="BH24" s="2757"/>
      <c r="BI24" s="2757"/>
      <c r="BJ24" s="2757"/>
      <c r="BK24" s="2757"/>
      <c r="BL24" s="2757"/>
      <c r="BM24" s="2757"/>
      <c r="BN24" s="2757"/>
      <c r="BO24" s="2757"/>
      <c r="BP24" s="2757"/>
      <c r="BQ24" s="2757"/>
      <c r="BR24" s="2757"/>
      <c r="BS24" s="2757"/>
      <c r="BT24" s="2757"/>
      <c r="BU24" s="2757"/>
      <c r="BV24" s="2757"/>
      <c r="BW24" s="2757"/>
      <c r="BX24" s="2757"/>
      <c r="BY24" s="2757"/>
      <c r="BZ24" s="2757"/>
      <c r="CA24" s="2757"/>
      <c r="CB24" s="2757"/>
      <c r="CC24" s="2757"/>
      <c r="CD24" s="2757"/>
      <c r="CE24" s="2757"/>
      <c r="CF24" s="2757"/>
      <c r="CG24" s="2757"/>
      <c r="CH24" s="2757"/>
      <c r="CI24" s="2757"/>
      <c r="CJ24" s="2757"/>
      <c r="CK24" s="2757"/>
      <c r="CL24" s="2757"/>
      <c r="CM24" s="2757"/>
      <c r="CN24" s="2757"/>
      <c r="CO24" s="2757"/>
      <c r="CP24" s="2757"/>
      <c r="CQ24" s="2757"/>
      <c r="CR24" s="2757"/>
      <c r="CS24" s="2757"/>
      <c r="CT24" s="2757"/>
      <c r="CU24" s="2757"/>
      <c r="CV24" s="2757"/>
      <c r="CW24" s="2757"/>
      <c r="CX24" s="2757"/>
      <c r="CY24" s="2757"/>
      <c r="CZ24" s="2757"/>
      <c r="DA24" s="2757"/>
      <c r="DB24" s="2757"/>
      <c r="DC24" s="2757"/>
      <c r="DD24" s="2757"/>
      <c r="DE24" s="2757"/>
      <c r="DF24" s="2757"/>
      <c r="DG24" s="2757"/>
      <c r="DH24" s="2757"/>
      <c r="DI24" s="2757"/>
      <c r="DJ24" s="2757"/>
      <c r="DK24" s="2757"/>
      <c r="DL24" s="2758"/>
      <c r="DM24" s="231"/>
    </row>
    <row r="25" spans="1:187" ht="12" customHeight="1" x14ac:dyDescent="0.2">
      <c r="A25" s="220"/>
      <c r="B25" s="220"/>
      <c r="C25" s="221"/>
      <c r="D25" s="221"/>
      <c r="E25" s="221"/>
      <c r="F25" s="221"/>
      <c r="G25" s="221"/>
      <c r="H25" s="221"/>
      <c r="I25" s="221"/>
      <c r="J25" s="221"/>
      <c r="K25" s="252"/>
      <c r="L25" s="2597" t="s">
        <v>619</v>
      </c>
      <c r="M25" s="2597"/>
      <c r="N25" s="2597"/>
      <c r="O25" s="2597"/>
      <c r="P25" s="2597"/>
      <c r="Q25" s="2597"/>
      <c r="R25" s="2597"/>
      <c r="S25" s="2597"/>
      <c r="T25" s="2597"/>
      <c r="U25" s="2597"/>
      <c r="V25" s="2597"/>
      <c r="W25" s="2597"/>
      <c r="X25" s="2597"/>
      <c r="Y25" s="2597"/>
      <c r="Z25" s="2597"/>
      <c r="AA25" s="2597"/>
      <c r="AB25" s="2597"/>
      <c r="AC25" s="2597"/>
      <c r="AD25" s="2597"/>
      <c r="AE25" s="2597"/>
      <c r="AF25" s="2597"/>
      <c r="AG25" s="2597"/>
      <c r="AH25" s="2597"/>
      <c r="AI25" s="2597"/>
      <c r="AJ25" s="2597"/>
      <c r="AK25" s="2597"/>
      <c r="AL25" s="2597"/>
      <c r="AM25" s="2597"/>
      <c r="AN25" s="2597"/>
      <c r="AO25" s="2597"/>
      <c r="AP25" s="2597"/>
      <c r="AQ25" s="2597"/>
      <c r="AR25" s="2597"/>
      <c r="AS25" s="2597"/>
      <c r="AT25" s="2597"/>
      <c r="AU25" s="2597"/>
      <c r="AV25" s="2597"/>
      <c r="AW25" s="2597"/>
      <c r="AX25" s="2597"/>
      <c r="AY25" s="2597"/>
      <c r="AZ25" s="2597"/>
      <c r="BA25" s="2597"/>
      <c r="BB25" s="2597"/>
      <c r="BC25" s="2597"/>
      <c r="BD25" s="2597"/>
      <c r="BE25" s="2597"/>
      <c r="BF25" s="2597"/>
      <c r="BG25" s="2597"/>
      <c r="BH25" s="2597"/>
      <c r="BI25" s="2597"/>
      <c r="BJ25" s="2597"/>
      <c r="BK25" s="2597"/>
      <c r="BL25" s="2597"/>
      <c r="BM25" s="2597"/>
      <c r="BN25" s="2597"/>
      <c r="BO25" s="2597"/>
      <c r="BP25" s="2597"/>
      <c r="BQ25" s="2597"/>
      <c r="BR25" s="2597"/>
      <c r="BS25" s="2597"/>
      <c r="BT25" s="2597"/>
      <c r="BU25" s="2597"/>
      <c r="BV25" s="2597"/>
      <c r="BW25" s="2597"/>
      <c r="BX25" s="2597"/>
      <c r="BY25" s="2597"/>
      <c r="BZ25" s="2597"/>
      <c r="CA25" s="2597"/>
      <c r="CB25" s="2597"/>
      <c r="CC25" s="2597"/>
      <c r="CD25" s="2597"/>
      <c r="CE25" s="2597"/>
      <c r="CF25" s="2597"/>
      <c r="CG25" s="2597"/>
      <c r="CH25" s="2597"/>
      <c r="CI25" s="2597"/>
      <c r="CJ25" s="2597"/>
      <c r="CK25" s="2597"/>
      <c r="CL25" s="2597"/>
      <c r="CM25" s="2597"/>
      <c r="CN25" s="2597"/>
      <c r="CO25" s="2597"/>
      <c r="CP25" s="2597"/>
      <c r="CQ25" s="2597"/>
      <c r="CR25" s="2597"/>
      <c r="CS25" s="2597"/>
      <c r="CT25" s="2597"/>
      <c r="CU25" s="2597"/>
      <c r="CV25" s="2597"/>
      <c r="CW25" s="2597"/>
      <c r="CX25" s="2597"/>
      <c r="CY25" s="2597"/>
      <c r="CZ25" s="2597"/>
      <c r="DA25" s="2597"/>
      <c r="DB25" s="2597"/>
      <c r="DC25" s="2597"/>
      <c r="DD25" s="2597"/>
      <c r="DE25" s="2597"/>
      <c r="DF25" s="2597"/>
      <c r="DG25" s="2597"/>
      <c r="DH25" s="2597"/>
      <c r="DI25" s="2597"/>
      <c r="DJ25" s="2597"/>
      <c r="DK25" s="2597"/>
      <c r="DL25" s="2598"/>
      <c r="DM25" s="231"/>
    </row>
    <row r="26" spans="1:187" ht="12" customHeight="1" x14ac:dyDescent="0.2">
      <c r="A26" s="220"/>
      <c r="B26" s="220"/>
      <c r="C26" s="221"/>
      <c r="D26" s="221"/>
      <c r="E26" s="221"/>
      <c r="F26" s="221"/>
      <c r="G26" s="221"/>
      <c r="H26" s="221"/>
      <c r="I26" s="221"/>
      <c r="J26" s="221"/>
      <c r="K26" s="252"/>
      <c r="L26" s="2597" t="s">
        <v>620</v>
      </c>
      <c r="M26" s="2597"/>
      <c r="N26" s="2597"/>
      <c r="O26" s="2597"/>
      <c r="P26" s="2597"/>
      <c r="Q26" s="2597"/>
      <c r="R26" s="2597"/>
      <c r="S26" s="2597"/>
      <c r="T26" s="2597"/>
      <c r="U26" s="2597"/>
      <c r="V26" s="2597"/>
      <c r="W26" s="2597"/>
      <c r="X26" s="2597"/>
      <c r="Y26" s="2597"/>
      <c r="Z26" s="2597"/>
      <c r="AA26" s="2597"/>
      <c r="AB26" s="2597"/>
      <c r="AC26" s="2597"/>
      <c r="AD26" s="2597"/>
      <c r="AE26" s="2597"/>
      <c r="AF26" s="2597"/>
      <c r="AG26" s="2597"/>
      <c r="AH26" s="2597"/>
      <c r="AI26" s="2597"/>
      <c r="AJ26" s="2597"/>
      <c r="AK26" s="2597"/>
      <c r="AL26" s="2597"/>
      <c r="AM26" s="2597"/>
      <c r="AN26" s="2597"/>
      <c r="AO26" s="2597"/>
      <c r="AP26" s="2597"/>
      <c r="AQ26" s="2597"/>
      <c r="AR26" s="2597"/>
      <c r="AS26" s="2597"/>
      <c r="AT26" s="2597"/>
      <c r="AU26" s="2597"/>
      <c r="AV26" s="2597"/>
      <c r="AW26" s="2597"/>
      <c r="AX26" s="2597"/>
      <c r="AY26" s="2597"/>
      <c r="AZ26" s="2597"/>
      <c r="BA26" s="2597"/>
      <c r="BB26" s="2597"/>
      <c r="BC26" s="2597"/>
      <c r="BD26" s="2597"/>
      <c r="BE26" s="2597"/>
      <c r="BF26" s="2597"/>
      <c r="BG26" s="2597"/>
      <c r="BH26" s="2597"/>
      <c r="BI26" s="2597"/>
      <c r="BJ26" s="2597"/>
      <c r="BK26" s="2597"/>
      <c r="BL26" s="2597"/>
      <c r="BM26" s="2597"/>
      <c r="BN26" s="2597"/>
      <c r="BO26" s="2597"/>
      <c r="BP26" s="2597"/>
      <c r="BQ26" s="2597"/>
      <c r="BR26" s="2597"/>
      <c r="BS26" s="2597"/>
      <c r="BT26" s="2597"/>
      <c r="BU26" s="2597"/>
      <c r="BV26" s="2597"/>
      <c r="BW26" s="2597"/>
      <c r="BX26" s="2597"/>
      <c r="BY26" s="2597"/>
      <c r="BZ26" s="2597"/>
      <c r="CA26" s="2597"/>
      <c r="CB26" s="2597"/>
      <c r="CC26" s="2597"/>
      <c r="CD26" s="2597"/>
      <c r="CE26" s="2597"/>
      <c r="CF26" s="2597"/>
      <c r="CG26" s="2597"/>
      <c r="CH26" s="2597"/>
      <c r="CI26" s="2597"/>
      <c r="CJ26" s="2597"/>
      <c r="CK26" s="2597"/>
      <c r="CL26" s="2597"/>
      <c r="CM26" s="2597"/>
      <c r="CN26" s="2597"/>
      <c r="CO26" s="2597"/>
      <c r="CP26" s="2597"/>
      <c r="CQ26" s="2597"/>
      <c r="CR26" s="2597"/>
      <c r="CS26" s="2597"/>
      <c r="CT26" s="2597"/>
      <c r="CU26" s="2597"/>
      <c r="CV26" s="2597"/>
      <c r="CW26" s="2597"/>
      <c r="CX26" s="2597"/>
      <c r="CY26" s="2597"/>
      <c r="CZ26" s="2597"/>
      <c r="DA26" s="2597"/>
      <c r="DB26" s="2597"/>
      <c r="DC26" s="2597"/>
      <c r="DD26" s="2597"/>
      <c r="DE26" s="2597"/>
      <c r="DF26" s="2597"/>
      <c r="DG26" s="2597"/>
      <c r="DH26" s="2597"/>
      <c r="DI26" s="2597"/>
      <c r="DJ26" s="2597"/>
      <c r="DK26" s="2597"/>
      <c r="DL26" s="2598"/>
      <c r="DM26" s="231"/>
    </row>
    <row r="27" spans="1:187" ht="25.15" customHeight="1" x14ac:dyDescent="0.2">
      <c r="A27" s="220"/>
      <c r="B27" s="220"/>
      <c r="C27" s="221"/>
      <c r="D27" s="221"/>
      <c r="E27" s="221"/>
      <c r="F27" s="221"/>
      <c r="G27" s="221"/>
      <c r="H27" s="221"/>
      <c r="I27" s="221"/>
      <c r="J27" s="221"/>
      <c r="K27" s="252"/>
      <c r="L27" s="2597" t="s">
        <v>621</v>
      </c>
      <c r="M27" s="2597"/>
      <c r="N27" s="2597"/>
      <c r="O27" s="2597"/>
      <c r="P27" s="2597"/>
      <c r="Q27" s="2597"/>
      <c r="R27" s="2597"/>
      <c r="S27" s="2597"/>
      <c r="T27" s="2597"/>
      <c r="U27" s="2597"/>
      <c r="V27" s="2597"/>
      <c r="W27" s="2597"/>
      <c r="X27" s="2597"/>
      <c r="Y27" s="2597"/>
      <c r="Z27" s="2597"/>
      <c r="AA27" s="2597"/>
      <c r="AB27" s="2597"/>
      <c r="AC27" s="2597"/>
      <c r="AD27" s="2597"/>
      <c r="AE27" s="2597"/>
      <c r="AF27" s="2597"/>
      <c r="AG27" s="2597"/>
      <c r="AH27" s="2597"/>
      <c r="AI27" s="2597"/>
      <c r="AJ27" s="2597"/>
      <c r="AK27" s="2597"/>
      <c r="AL27" s="2597"/>
      <c r="AM27" s="2597"/>
      <c r="AN27" s="2597"/>
      <c r="AO27" s="2597"/>
      <c r="AP27" s="2597"/>
      <c r="AQ27" s="2597"/>
      <c r="AR27" s="2597"/>
      <c r="AS27" s="2597"/>
      <c r="AT27" s="2597"/>
      <c r="AU27" s="2597"/>
      <c r="AV27" s="2597"/>
      <c r="AW27" s="2597"/>
      <c r="AX27" s="2597"/>
      <c r="AY27" s="2597"/>
      <c r="AZ27" s="2597"/>
      <c r="BA27" s="2597"/>
      <c r="BB27" s="2597"/>
      <c r="BC27" s="2597"/>
      <c r="BD27" s="2597"/>
      <c r="BE27" s="2597"/>
      <c r="BF27" s="2597"/>
      <c r="BG27" s="2597"/>
      <c r="BH27" s="2597"/>
      <c r="BI27" s="2597"/>
      <c r="BJ27" s="2597"/>
      <c r="BK27" s="2597"/>
      <c r="BL27" s="2597"/>
      <c r="BM27" s="2597"/>
      <c r="BN27" s="2597"/>
      <c r="BO27" s="2597"/>
      <c r="BP27" s="2597"/>
      <c r="BQ27" s="2597"/>
      <c r="BR27" s="2597"/>
      <c r="BS27" s="2597"/>
      <c r="BT27" s="2597"/>
      <c r="BU27" s="2597"/>
      <c r="BV27" s="2597"/>
      <c r="BW27" s="2597"/>
      <c r="BX27" s="2597"/>
      <c r="BY27" s="2597"/>
      <c r="BZ27" s="2597"/>
      <c r="CA27" s="2597"/>
      <c r="CB27" s="2597"/>
      <c r="CC27" s="2597"/>
      <c r="CD27" s="2597"/>
      <c r="CE27" s="2597"/>
      <c r="CF27" s="2597"/>
      <c r="CG27" s="2597"/>
      <c r="CH27" s="2597"/>
      <c r="CI27" s="2597"/>
      <c r="CJ27" s="2597"/>
      <c r="CK27" s="2597"/>
      <c r="CL27" s="2597"/>
      <c r="CM27" s="2597"/>
      <c r="CN27" s="2597"/>
      <c r="CO27" s="2597"/>
      <c r="CP27" s="2597"/>
      <c r="CQ27" s="2597"/>
      <c r="CR27" s="2597"/>
      <c r="CS27" s="2597"/>
      <c r="CT27" s="2597"/>
      <c r="CU27" s="2597"/>
      <c r="CV27" s="2597"/>
      <c r="CW27" s="2597"/>
      <c r="CX27" s="2597"/>
      <c r="CY27" s="2597"/>
      <c r="CZ27" s="2597"/>
      <c r="DA27" s="2597"/>
      <c r="DB27" s="2597"/>
      <c r="DC27" s="2597"/>
      <c r="DD27" s="2597"/>
      <c r="DE27" s="2597"/>
      <c r="DF27" s="2597"/>
      <c r="DG27" s="2597"/>
      <c r="DH27" s="2597"/>
      <c r="DI27" s="2597"/>
      <c r="DJ27" s="2597"/>
      <c r="DK27" s="2597"/>
      <c r="DL27" s="2598"/>
      <c r="DM27" s="231"/>
    </row>
    <row r="28" spans="1:187" ht="12" customHeight="1" x14ac:dyDescent="0.2">
      <c r="A28" s="220"/>
      <c r="B28" s="220"/>
      <c r="C28" s="224"/>
      <c r="D28" s="224"/>
      <c r="E28" s="224"/>
      <c r="F28" s="224"/>
      <c r="G28" s="224"/>
      <c r="H28" s="224"/>
      <c r="I28" s="224"/>
      <c r="J28" s="224"/>
      <c r="K28" s="708"/>
      <c r="L28" s="2597" t="s">
        <v>622</v>
      </c>
      <c r="M28" s="2597"/>
      <c r="N28" s="2597"/>
      <c r="O28" s="2597"/>
      <c r="P28" s="2597"/>
      <c r="Q28" s="2597"/>
      <c r="R28" s="2597"/>
      <c r="S28" s="2597"/>
      <c r="T28" s="2597"/>
      <c r="U28" s="2597"/>
      <c r="V28" s="2597"/>
      <c r="W28" s="2597"/>
      <c r="X28" s="2597"/>
      <c r="Y28" s="2597"/>
      <c r="Z28" s="2597"/>
      <c r="AA28" s="2597"/>
      <c r="AB28" s="2597"/>
      <c r="AC28" s="2597"/>
      <c r="AD28" s="2597"/>
      <c r="AE28" s="2597"/>
      <c r="AF28" s="2597"/>
      <c r="AG28" s="2597"/>
      <c r="AH28" s="2597"/>
      <c r="AI28" s="2597"/>
      <c r="AJ28" s="2597"/>
      <c r="AK28" s="2597"/>
      <c r="AL28" s="2597"/>
      <c r="AM28" s="2597"/>
      <c r="AN28" s="2597"/>
      <c r="AO28" s="2597"/>
      <c r="AP28" s="2597"/>
      <c r="AQ28" s="2597"/>
      <c r="AR28" s="2597"/>
      <c r="AS28" s="2597"/>
      <c r="AT28" s="2597"/>
      <c r="AU28" s="2597"/>
      <c r="AV28" s="2597"/>
      <c r="AW28" s="2597"/>
      <c r="AX28" s="2597"/>
      <c r="AY28" s="2597"/>
      <c r="AZ28" s="2597"/>
      <c r="BA28" s="2597"/>
      <c r="BB28" s="2597"/>
      <c r="BC28" s="2597"/>
      <c r="BD28" s="2597"/>
      <c r="BE28" s="2597"/>
      <c r="BF28" s="2597"/>
      <c r="BG28" s="2597"/>
      <c r="BH28" s="2597"/>
      <c r="BI28" s="2597"/>
      <c r="BJ28" s="2597"/>
      <c r="BK28" s="2597"/>
      <c r="BL28" s="2597"/>
      <c r="BM28" s="2597"/>
      <c r="BN28" s="2597"/>
      <c r="BO28" s="2597"/>
      <c r="BP28" s="2597"/>
      <c r="BQ28" s="2597"/>
      <c r="BR28" s="2597"/>
      <c r="BS28" s="2597"/>
      <c r="BT28" s="2597"/>
      <c r="BU28" s="2597"/>
      <c r="BV28" s="2597"/>
      <c r="BW28" s="2597"/>
      <c r="BX28" s="2597"/>
      <c r="BY28" s="2597"/>
      <c r="BZ28" s="2597"/>
      <c r="CA28" s="2597"/>
      <c r="CB28" s="2597"/>
      <c r="CC28" s="2597"/>
      <c r="CD28" s="2597"/>
      <c r="CE28" s="2597"/>
      <c r="CF28" s="2597"/>
      <c r="CG28" s="2597"/>
      <c r="CH28" s="2597"/>
      <c r="CI28" s="2597"/>
      <c r="CJ28" s="2597"/>
      <c r="CK28" s="2597"/>
      <c r="CL28" s="2597"/>
      <c r="CM28" s="2597"/>
      <c r="CN28" s="2597"/>
      <c r="CO28" s="2597"/>
      <c r="CP28" s="2597"/>
      <c r="CQ28" s="2597"/>
      <c r="CR28" s="2597"/>
      <c r="CS28" s="2597"/>
      <c r="CT28" s="2597"/>
      <c r="CU28" s="2597"/>
      <c r="CV28" s="2597"/>
      <c r="CW28" s="2597"/>
      <c r="CX28" s="2597"/>
      <c r="CY28" s="2597"/>
      <c r="CZ28" s="2597"/>
      <c r="DA28" s="2597"/>
      <c r="DB28" s="2597"/>
      <c r="DC28" s="2597"/>
      <c r="DD28" s="2597"/>
      <c r="DE28" s="2597"/>
      <c r="DF28" s="2597"/>
      <c r="DG28" s="2597"/>
      <c r="DH28" s="2597"/>
      <c r="DI28" s="2597"/>
      <c r="DJ28" s="2597"/>
      <c r="DK28" s="2597"/>
      <c r="DL28" s="2598"/>
      <c r="DM28" s="231"/>
    </row>
    <row r="29" spans="1:187" ht="12" customHeight="1" x14ac:dyDescent="0.2">
      <c r="A29" s="421"/>
      <c r="B29" s="421"/>
      <c r="C29" s="224"/>
      <c r="D29" s="224"/>
      <c r="E29" s="224"/>
      <c r="F29" s="224"/>
      <c r="G29" s="224"/>
      <c r="H29" s="224"/>
      <c r="I29" s="224"/>
      <c r="J29" s="224"/>
      <c r="K29" s="224"/>
      <c r="L29" s="2594" t="s">
        <v>623</v>
      </c>
      <c r="M29" s="2594"/>
      <c r="N29" s="2594"/>
      <c r="O29" s="2594"/>
      <c r="P29" s="2594"/>
      <c r="Q29" s="2594"/>
      <c r="R29" s="2594"/>
      <c r="S29" s="2594"/>
      <c r="T29" s="2594"/>
      <c r="U29" s="2594"/>
      <c r="V29" s="2594"/>
      <c r="W29" s="2594"/>
      <c r="X29" s="2594"/>
      <c r="Y29" s="2594"/>
      <c r="Z29" s="2594"/>
      <c r="AA29" s="2594"/>
      <c r="AB29" s="2594"/>
      <c r="AC29" s="2594"/>
      <c r="AD29" s="2594"/>
      <c r="AE29" s="2594"/>
      <c r="AF29" s="2594"/>
      <c r="AG29" s="2594"/>
      <c r="AH29" s="2594"/>
      <c r="AI29" s="2594"/>
      <c r="AJ29" s="2594"/>
      <c r="AK29" s="2594"/>
      <c r="AL29" s="2594"/>
      <c r="AM29" s="2594"/>
      <c r="AN29" s="2594"/>
      <c r="AO29" s="2594"/>
      <c r="AP29" s="2594"/>
      <c r="AQ29" s="2594"/>
      <c r="AR29" s="2594"/>
      <c r="AS29" s="2594"/>
      <c r="AT29" s="2594"/>
      <c r="AU29" s="2594"/>
      <c r="AV29" s="2594"/>
      <c r="AW29" s="2594"/>
      <c r="AX29" s="2594"/>
      <c r="AY29" s="2594"/>
      <c r="AZ29" s="2594"/>
      <c r="BA29" s="2594"/>
      <c r="BB29" s="2594"/>
      <c r="BC29" s="2594"/>
      <c r="BD29" s="2594"/>
      <c r="BE29" s="2594"/>
      <c r="BF29" s="2594"/>
      <c r="BG29" s="2594"/>
      <c r="BH29" s="2594"/>
      <c r="BI29" s="2594"/>
      <c r="BJ29" s="2594"/>
      <c r="BK29" s="2594"/>
      <c r="BL29" s="2594"/>
      <c r="BM29" s="2594"/>
      <c r="BN29" s="2594"/>
      <c r="BO29" s="2594"/>
      <c r="BP29" s="2594"/>
      <c r="BQ29" s="2594"/>
      <c r="BR29" s="2594"/>
      <c r="BS29" s="2594"/>
      <c r="BT29" s="2594"/>
      <c r="BU29" s="2594"/>
      <c r="BV29" s="2594"/>
      <c r="BW29" s="2594"/>
      <c r="BX29" s="2594"/>
      <c r="BY29" s="2594"/>
      <c r="BZ29" s="2594"/>
      <c r="CA29" s="2594"/>
      <c r="CB29" s="2594"/>
      <c r="CC29" s="2594"/>
      <c r="CD29" s="2594"/>
      <c r="CE29" s="2594"/>
      <c r="CF29" s="2594"/>
      <c r="CG29" s="2594"/>
      <c r="CH29" s="2594"/>
      <c r="CI29" s="2594"/>
      <c r="CJ29" s="2594"/>
      <c r="CK29" s="2594"/>
      <c r="CL29" s="2594"/>
      <c r="CM29" s="2594"/>
      <c r="CN29" s="2594"/>
      <c r="CO29" s="2594"/>
      <c r="CP29" s="2594"/>
      <c r="CQ29" s="2594"/>
      <c r="CR29" s="2594"/>
      <c r="CS29" s="2594"/>
      <c r="CT29" s="2594"/>
      <c r="CU29" s="2594"/>
      <c r="CV29" s="2594"/>
      <c r="CW29" s="2594"/>
      <c r="CX29" s="2594"/>
      <c r="CY29" s="2594"/>
      <c r="CZ29" s="2594"/>
      <c r="DA29" s="2594"/>
      <c r="DB29" s="2594"/>
      <c r="DC29" s="2594"/>
      <c r="DD29" s="2594"/>
      <c r="DE29" s="2594"/>
      <c r="DF29" s="2594"/>
      <c r="DG29" s="2594"/>
      <c r="DH29" s="2594"/>
      <c r="DI29" s="2594"/>
      <c r="DJ29" s="2594"/>
      <c r="DK29" s="2594"/>
      <c r="DL29" s="2595"/>
      <c r="DM29" s="222"/>
    </row>
    <row r="30" spans="1:187" s="712" customFormat="1" ht="25.15" customHeight="1" x14ac:dyDescent="0.2">
      <c r="A30" s="709"/>
      <c r="B30" s="709"/>
      <c r="C30" s="226"/>
      <c r="D30" s="226"/>
      <c r="E30" s="226"/>
      <c r="F30" s="226"/>
      <c r="G30" s="226"/>
      <c r="H30" s="226"/>
      <c r="I30" s="226"/>
      <c r="J30" s="226"/>
      <c r="K30" s="226"/>
      <c r="L30" s="2594" t="s">
        <v>624</v>
      </c>
      <c r="M30" s="2594"/>
      <c r="N30" s="2594"/>
      <c r="O30" s="2594"/>
      <c r="P30" s="2594"/>
      <c r="Q30" s="2594"/>
      <c r="R30" s="2594"/>
      <c r="S30" s="2594"/>
      <c r="T30" s="2594"/>
      <c r="U30" s="2594"/>
      <c r="V30" s="2594"/>
      <c r="W30" s="2594"/>
      <c r="X30" s="2594"/>
      <c r="Y30" s="2594"/>
      <c r="Z30" s="2594"/>
      <c r="AA30" s="2594"/>
      <c r="AB30" s="2594"/>
      <c r="AC30" s="2594"/>
      <c r="AD30" s="2594"/>
      <c r="AE30" s="2594"/>
      <c r="AF30" s="2594"/>
      <c r="AG30" s="2594"/>
      <c r="AH30" s="2594"/>
      <c r="AI30" s="2594"/>
      <c r="AJ30" s="2594"/>
      <c r="AK30" s="2594"/>
      <c r="AL30" s="2594"/>
      <c r="AM30" s="2594"/>
      <c r="AN30" s="2594"/>
      <c r="AO30" s="2594"/>
      <c r="AP30" s="2594"/>
      <c r="AQ30" s="2594"/>
      <c r="AR30" s="2594"/>
      <c r="AS30" s="2594"/>
      <c r="AT30" s="2594"/>
      <c r="AU30" s="2594"/>
      <c r="AV30" s="2594"/>
      <c r="AW30" s="2594"/>
      <c r="AX30" s="2594"/>
      <c r="AY30" s="2594"/>
      <c r="AZ30" s="2594"/>
      <c r="BA30" s="2594"/>
      <c r="BB30" s="2594"/>
      <c r="BC30" s="2594"/>
      <c r="BD30" s="2594"/>
      <c r="BE30" s="2594"/>
      <c r="BF30" s="2594"/>
      <c r="BG30" s="2594"/>
      <c r="BH30" s="2594"/>
      <c r="BI30" s="2594"/>
      <c r="BJ30" s="2594"/>
      <c r="BK30" s="2594"/>
      <c r="BL30" s="2594"/>
      <c r="BM30" s="2594"/>
      <c r="BN30" s="2594"/>
      <c r="BO30" s="2594"/>
      <c r="BP30" s="2594"/>
      <c r="BQ30" s="2594"/>
      <c r="BR30" s="2594"/>
      <c r="BS30" s="2594"/>
      <c r="BT30" s="2594"/>
      <c r="BU30" s="2594"/>
      <c r="BV30" s="2594"/>
      <c r="BW30" s="2594"/>
      <c r="BX30" s="2594"/>
      <c r="BY30" s="2594"/>
      <c r="BZ30" s="2594"/>
      <c r="CA30" s="2594"/>
      <c r="CB30" s="2594"/>
      <c r="CC30" s="2594"/>
      <c r="CD30" s="2594"/>
      <c r="CE30" s="2594"/>
      <c r="CF30" s="2594"/>
      <c r="CG30" s="2594"/>
      <c r="CH30" s="2594"/>
      <c r="CI30" s="2594"/>
      <c r="CJ30" s="2594"/>
      <c r="CK30" s="2594"/>
      <c r="CL30" s="2594"/>
      <c r="CM30" s="2594"/>
      <c r="CN30" s="2594"/>
      <c r="CO30" s="2594"/>
      <c r="CP30" s="2594"/>
      <c r="CQ30" s="2594"/>
      <c r="CR30" s="2594"/>
      <c r="CS30" s="2594"/>
      <c r="CT30" s="2594"/>
      <c r="CU30" s="2594"/>
      <c r="CV30" s="2594"/>
      <c r="CW30" s="2594"/>
      <c r="CX30" s="2594"/>
      <c r="CY30" s="2594"/>
      <c r="CZ30" s="2594"/>
      <c r="DA30" s="2594"/>
      <c r="DB30" s="2594"/>
      <c r="DC30" s="2594"/>
      <c r="DD30" s="2594"/>
      <c r="DE30" s="2594"/>
      <c r="DF30" s="2594"/>
      <c r="DG30" s="2594"/>
      <c r="DH30" s="2594"/>
      <c r="DI30" s="2594"/>
      <c r="DJ30" s="2594"/>
      <c r="DK30" s="2594"/>
      <c r="DL30" s="2595"/>
      <c r="DM30" s="710"/>
      <c r="DN30" s="711"/>
      <c r="DO30" s="711"/>
      <c r="DP30" s="711"/>
      <c r="DQ30" s="711"/>
      <c r="DR30" s="711"/>
      <c r="DS30" s="711"/>
      <c r="DT30" s="711"/>
      <c r="DU30" s="711"/>
      <c r="DV30" s="711"/>
      <c r="DW30" s="711"/>
      <c r="DX30" s="711"/>
      <c r="DY30" s="711"/>
      <c r="DZ30" s="711"/>
      <c r="EA30" s="711"/>
      <c r="EB30" s="711"/>
      <c r="EC30" s="711"/>
      <c r="ED30" s="711"/>
      <c r="EE30" s="711"/>
      <c r="EF30" s="711"/>
      <c r="EG30" s="711"/>
      <c r="EH30" s="711"/>
      <c r="EI30" s="711"/>
      <c r="EJ30" s="711"/>
      <c r="EK30" s="711"/>
      <c r="EL30" s="711"/>
      <c r="EM30" s="711"/>
      <c r="EN30" s="711"/>
      <c r="EO30" s="711"/>
      <c r="EP30" s="711"/>
      <c r="EQ30" s="711"/>
      <c r="ER30" s="711"/>
      <c r="ES30" s="711"/>
      <c r="ET30" s="711"/>
      <c r="EU30" s="711"/>
      <c r="EV30" s="711"/>
      <c r="EW30" s="711"/>
      <c r="EX30" s="711"/>
      <c r="EY30" s="711"/>
      <c r="EZ30" s="711"/>
      <c r="FA30" s="711"/>
      <c r="FB30" s="711"/>
      <c r="FC30" s="711"/>
      <c r="FD30" s="711"/>
      <c r="FE30" s="711"/>
      <c r="FF30" s="711"/>
      <c r="FG30" s="711"/>
      <c r="FH30" s="711"/>
      <c r="FI30" s="711"/>
      <c r="FJ30" s="711"/>
      <c r="FK30" s="711"/>
      <c r="FL30" s="711"/>
      <c r="FM30" s="711"/>
      <c r="FN30" s="711"/>
      <c r="FO30" s="711"/>
      <c r="FP30" s="711"/>
      <c r="FQ30" s="711"/>
      <c r="FR30" s="711"/>
      <c r="FS30" s="711"/>
      <c r="FT30" s="711"/>
      <c r="FU30" s="711"/>
      <c r="FV30" s="711"/>
      <c r="FW30" s="711"/>
      <c r="FX30" s="711"/>
      <c r="FY30" s="711"/>
      <c r="FZ30" s="711"/>
      <c r="GA30" s="711"/>
      <c r="GB30" s="711"/>
      <c r="GC30" s="711"/>
      <c r="GD30" s="711"/>
      <c r="GE30" s="711"/>
    </row>
    <row r="31" spans="1:187" s="717" customFormat="1" ht="14.65" customHeight="1" x14ac:dyDescent="0.2">
      <c r="A31" s="713"/>
      <c r="B31" s="713"/>
      <c r="C31" s="714"/>
      <c r="D31" s="714"/>
      <c r="E31" s="714"/>
      <c r="F31" s="714"/>
      <c r="G31" s="714"/>
      <c r="H31" s="714"/>
      <c r="I31" s="714"/>
      <c r="J31" s="714"/>
      <c r="K31" s="714"/>
      <c r="L31" s="2601" t="s">
        <v>625</v>
      </c>
      <c r="M31" s="2601"/>
      <c r="N31" s="2601"/>
      <c r="O31" s="2601"/>
      <c r="P31" s="2601"/>
      <c r="Q31" s="2601"/>
      <c r="R31" s="2601"/>
      <c r="S31" s="2601"/>
      <c r="T31" s="2601"/>
      <c r="U31" s="2601"/>
      <c r="V31" s="2601"/>
      <c r="W31" s="2601"/>
      <c r="X31" s="2601"/>
      <c r="Y31" s="2601"/>
      <c r="Z31" s="2601"/>
      <c r="AA31" s="2601"/>
      <c r="AB31" s="2601"/>
      <c r="AC31" s="2601"/>
      <c r="AD31" s="2601"/>
      <c r="AE31" s="2601"/>
      <c r="AF31" s="2601"/>
      <c r="AG31" s="2601"/>
      <c r="AH31" s="2601"/>
      <c r="AI31" s="2601"/>
      <c r="AJ31" s="2601"/>
      <c r="AK31" s="2601"/>
      <c r="AL31" s="2601"/>
      <c r="AM31" s="2601"/>
      <c r="AN31" s="2601"/>
      <c r="AO31" s="2601"/>
      <c r="AP31" s="2601"/>
      <c r="AQ31" s="2601"/>
      <c r="AR31" s="2601"/>
      <c r="AS31" s="2601"/>
      <c r="AT31" s="2601"/>
      <c r="AU31" s="2601"/>
      <c r="AV31" s="2601"/>
      <c r="AW31" s="2601"/>
      <c r="AX31" s="2601"/>
      <c r="AY31" s="2601"/>
      <c r="AZ31" s="2601"/>
      <c r="BA31" s="2601"/>
      <c r="BB31" s="2601"/>
      <c r="BC31" s="2601"/>
      <c r="BD31" s="2601"/>
      <c r="BE31" s="2601"/>
      <c r="BF31" s="2601"/>
      <c r="BG31" s="2601"/>
      <c r="BH31" s="2601"/>
      <c r="BI31" s="2601"/>
      <c r="BJ31" s="2601"/>
      <c r="BK31" s="2601"/>
      <c r="BL31" s="2601"/>
      <c r="BM31" s="2601"/>
      <c r="BN31" s="2601"/>
      <c r="BO31" s="2601"/>
      <c r="BP31" s="2601"/>
      <c r="BQ31" s="2601"/>
      <c r="BR31" s="2601"/>
      <c r="BS31" s="2601"/>
      <c r="BT31" s="2601"/>
      <c r="BU31" s="2601"/>
      <c r="BV31" s="2601"/>
      <c r="BW31" s="2601"/>
      <c r="BX31" s="2601"/>
      <c r="BY31" s="2601"/>
      <c r="BZ31" s="2601"/>
      <c r="CA31" s="2601"/>
      <c r="CB31" s="2601"/>
      <c r="CC31" s="2601"/>
      <c r="CD31" s="2601"/>
      <c r="CE31" s="2601"/>
      <c r="CF31" s="2601"/>
      <c r="CG31" s="2601"/>
      <c r="CH31" s="2601"/>
      <c r="CI31" s="2601"/>
      <c r="CJ31" s="2601"/>
      <c r="CK31" s="2601"/>
      <c r="CL31" s="2601"/>
      <c r="CM31" s="2601"/>
      <c r="CN31" s="2601"/>
      <c r="CO31" s="2601"/>
      <c r="CP31" s="2601"/>
      <c r="CQ31" s="2601"/>
      <c r="CR31" s="2601"/>
      <c r="CS31" s="2601"/>
      <c r="CT31" s="2601"/>
      <c r="CU31" s="2601"/>
      <c r="CV31" s="2601"/>
      <c r="CW31" s="2601"/>
      <c r="CX31" s="2601"/>
      <c r="CY31" s="2601"/>
      <c r="CZ31" s="2601"/>
      <c r="DA31" s="2601"/>
      <c r="DB31" s="2601"/>
      <c r="DC31" s="2601"/>
      <c r="DD31" s="2601"/>
      <c r="DE31" s="2601"/>
      <c r="DF31" s="2601"/>
      <c r="DG31" s="2601"/>
      <c r="DH31" s="2601"/>
      <c r="DI31" s="2601"/>
      <c r="DJ31" s="2601"/>
      <c r="DK31" s="2601"/>
      <c r="DL31" s="715"/>
      <c r="DM31" s="715"/>
      <c r="DN31" s="716"/>
      <c r="DO31" s="716"/>
      <c r="DP31" s="716"/>
      <c r="DQ31" s="716"/>
      <c r="DR31" s="716"/>
      <c r="DS31" s="716"/>
      <c r="DT31" s="716"/>
      <c r="DU31" s="716"/>
      <c r="DV31" s="716"/>
      <c r="DW31" s="716"/>
      <c r="DX31" s="716"/>
      <c r="DY31" s="716"/>
      <c r="DZ31" s="716"/>
      <c r="EA31" s="716"/>
      <c r="EB31" s="716"/>
      <c r="EC31" s="716"/>
      <c r="ED31" s="716"/>
      <c r="EE31" s="716"/>
      <c r="EF31" s="716"/>
      <c r="EG31" s="716"/>
      <c r="EH31" s="716"/>
      <c r="EI31" s="716"/>
      <c r="EJ31" s="716"/>
      <c r="EK31" s="716"/>
      <c r="EL31" s="716"/>
      <c r="EM31" s="716"/>
      <c r="EN31" s="716"/>
      <c r="EO31" s="716"/>
      <c r="EP31" s="716"/>
      <c r="EQ31" s="716"/>
      <c r="ER31" s="716"/>
      <c r="ES31" s="716"/>
      <c r="ET31" s="716"/>
      <c r="EU31" s="716"/>
      <c r="EV31" s="716"/>
      <c r="EW31" s="716"/>
      <c r="EX31" s="716"/>
      <c r="EY31" s="716"/>
      <c r="EZ31" s="716"/>
      <c r="FA31" s="716"/>
      <c r="FB31" s="716"/>
      <c r="FC31" s="716"/>
      <c r="FD31" s="716"/>
      <c r="FE31" s="716"/>
      <c r="FF31" s="716"/>
      <c r="FG31" s="716"/>
      <c r="FH31" s="716"/>
      <c r="FI31" s="716"/>
      <c r="FJ31" s="716"/>
      <c r="FK31" s="716"/>
      <c r="FL31" s="716"/>
      <c r="FM31" s="716"/>
      <c r="FN31" s="716"/>
      <c r="FO31" s="716"/>
      <c r="FP31" s="716"/>
      <c r="FQ31" s="716"/>
      <c r="FR31" s="716"/>
      <c r="FS31" s="716"/>
      <c r="FT31" s="716"/>
      <c r="FU31" s="716"/>
      <c r="FV31" s="716"/>
      <c r="FW31" s="716"/>
      <c r="FX31" s="716"/>
      <c r="FY31" s="716"/>
      <c r="FZ31" s="716"/>
      <c r="GA31" s="716"/>
      <c r="GB31" s="716"/>
      <c r="GC31" s="716"/>
      <c r="GD31" s="716"/>
      <c r="GE31" s="716"/>
    </row>
    <row r="32" spans="1:187" ht="13.15" customHeight="1" x14ac:dyDescent="0.2">
      <c r="A32" s="220"/>
      <c r="B32" s="220"/>
      <c r="C32" s="221"/>
      <c r="D32" s="221"/>
      <c r="E32" s="221"/>
      <c r="F32" s="221"/>
      <c r="G32" s="221"/>
      <c r="H32" s="221"/>
      <c r="I32" s="221"/>
      <c r="J32" s="221"/>
      <c r="K32" s="221"/>
      <c r="L32" s="2594" t="s">
        <v>626</v>
      </c>
      <c r="M32" s="2594"/>
      <c r="N32" s="2594"/>
      <c r="O32" s="2594"/>
      <c r="P32" s="2594"/>
      <c r="Q32" s="2594"/>
      <c r="R32" s="2594"/>
      <c r="S32" s="2594"/>
      <c r="T32" s="2594"/>
      <c r="U32" s="2594"/>
      <c r="V32" s="2594"/>
      <c r="W32" s="2594"/>
      <c r="X32" s="2594"/>
      <c r="Y32" s="2594"/>
      <c r="Z32" s="2594"/>
      <c r="AA32" s="2594"/>
      <c r="AB32" s="2594"/>
      <c r="AC32" s="2594"/>
      <c r="AD32" s="2594"/>
      <c r="AE32" s="2594"/>
      <c r="AF32" s="2594"/>
      <c r="AG32" s="2594"/>
      <c r="AH32" s="2594"/>
      <c r="AI32" s="2594"/>
      <c r="AJ32" s="2594"/>
      <c r="AK32" s="2594"/>
      <c r="AL32" s="2594"/>
      <c r="AM32" s="2594"/>
      <c r="AN32" s="2594"/>
      <c r="AO32" s="2594"/>
      <c r="AP32" s="2594"/>
      <c r="AQ32" s="2594"/>
      <c r="AR32" s="2594"/>
      <c r="AS32" s="2594"/>
      <c r="AT32" s="2594"/>
      <c r="AU32" s="2594"/>
      <c r="AV32" s="2594"/>
      <c r="AW32" s="2594"/>
      <c r="AX32" s="2594"/>
      <c r="AY32" s="2594"/>
      <c r="AZ32" s="2594"/>
      <c r="BA32" s="2594"/>
      <c r="BB32" s="2594"/>
      <c r="BC32" s="2594"/>
      <c r="BD32" s="2594"/>
      <c r="BE32" s="2594"/>
      <c r="BF32" s="2594"/>
      <c r="BG32" s="2594"/>
      <c r="BH32" s="2594"/>
      <c r="BI32" s="2594"/>
      <c r="BJ32" s="2594"/>
      <c r="BK32" s="2594"/>
      <c r="BL32" s="2594"/>
      <c r="BM32" s="2594"/>
      <c r="BN32" s="2594"/>
      <c r="BO32" s="2594"/>
      <c r="BP32" s="2594"/>
      <c r="BQ32" s="2594"/>
      <c r="BR32" s="2594"/>
      <c r="BS32" s="2594"/>
      <c r="BT32" s="2594"/>
      <c r="BU32" s="2594"/>
      <c r="BV32" s="2594"/>
      <c r="BW32" s="2594"/>
      <c r="BX32" s="2594"/>
      <c r="BY32" s="2594"/>
      <c r="BZ32" s="2594"/>
      <c r="CA32" s="2594"/>
      <c r="CB32" s="2594"/>
      <c r="CC32" s="2594"/>
      <c r="CD32" s="2594"/>
      <c r="CE32" s="2594"/>
      <c r="CF32" s="2594"/>
      <c r="CG32" s="2594"/>
      <c r="CH32" s="2594"/>
      <c r="CI32" s="2594"/>
      <c r="CJ32" s="2594"/>
      <c r="CK32" s="2594"/>
      <c r="CL32" s="2594"/>
      <c r="CM32" s="2594"/>
      <c r="CN32" s="2594"/>
      <c r="CO32" s="2594"/>
      <c r="CP32" s="2594"/>
      <c r="CQ32" s="2594"/>
      <c r="CR32" s="2594"/>
      <c r="CS32" s="2594"/>
      <c r="CT32" s="2594"/>
      <c r="CU32" s="2594"/>
      <c r="CV32" s="2594"/>
      <c r="CW32" s="2594"/>
      <c r="CX32" s="2594"/>
      <c r="CY32" s="2594"/>
      <c r="CZ32" s="2594"/>
      <c r="DA32" s="2594"/>
      <c r="DB32" s="2594"/>
      <c r="DC32" s="2594"/>
      <c r="DD32" s="2594"/>
      <c r="DE32" s="2594"/>
      <c r="DF32" s="2594"/>
      <c r="DG32" s="2594"/>
      <c r="DH32" s="2594"/>
      <c r="DI32" s="2594"/>
      <c r="DJ32" s="2594"/>
      <c r="DK32" s="2594"/>
      <c r="DL32" s="2595"/>
      <c r="DM32" s="231"/>
    </row>
    <row r="33" spans="1:117" ht="27" customHeight="1" x14ac:dyDescent="0.2">
      <c r="A33" s="220"/>
      <c r="B33" s="220"/>
      <c r="C33" s="221"/>
      <c r="D33" s="221"/>
      <c r="E33" s="221"/>
      <c r="F33" s="221"/>
      <c r="G33" s="221"/>
      <c r="H33" s="221"/>
      <c r="I33" s="221"/>
      <c r="J33" s="221"/>
      <c r="K33" s="221"/>
      <c r="L33" s="2613" t="s">
        <v>627</v>
      </c>
      <c r="M33" s="2587"/>
      <c r="N33" s="2587"/>
      <c r="O33" s="2587"/>
      <c r="P33" s="2587"/>
      <c r="Q33" s="2587"/>
      <c r="R33" s="2587"/>
      <c r="S33" s="2587"/>
      <c r="T33" s="2587"/>
      <c r="U33" s="2587"/>
      <c r="V33" s="2587"/>
      <c r="W33" s="2587"/>
      <c r="X33" s="2587"/>
      <c r="Y33" s="2587"/>
      <c r="Z33" s="2587"/>
      <c r="AA33" s="2587"/>
      <c r="AB33" s="2587"/>
      <c r="AC33" s="2587"/>
      <c r="AD33" s="2587"/>
      <c r="AE33" s="2587"/>
      <c r="AF33" s="2587"/>
      <c r="AG33" s="2587"/>
      <c r="AH33" s="2587"/>
      <c r="AI33" s="2587"/>
      <c r="AJ33" s="2587"/>
      <c r="AK33" s="2587"/>
      <c r="AL33" s="2587"/>
      <c r="AM33" s="2587"/>
      <c r="AN33" s="2587"/>
      <c r="AO33" s="2587"/>
      <c r="AP33" s="2587"/>
      <c r="AQ33" s="2587"/>
      <c r="AR33" s="2587"/>
      <c r="AS33" s="2587"/>
      <c r="AT33" s="2587"/>
      <c r="AU33" s="2587"/>
      <c r="AV33" s="2587"/>
      <c r="AW33" s="2587"/>
      <c r="AX33" s="2587"/>
      <c r="AY33" s="2587"/>
      <c r="AZ33" s="2587"/>
      <c r="BA33" s="2587"/>
      <c r="BB33" s="2587"/>
      <c r="BC33" s="2587"/>
      <c r="BD33" s="2587"/>
      <c r="BE33" s="2587"/>
      <c r="BF33" s="2587"/>
      <c r="BG33" s="2587"/>
      <c r="BH33" s="2587"/>
      <c r="BI33" s="2587"/>
      <c r="BJ33" s="2587"/>
      <c r="BK33" s="2587"/>
      <c r="BL33" s="2587"/>
      <c r="BM33" s="2587"/>
      <c r="BN33" s="2587"/>
      <c r="BO33" s="2587"/>
      <c r="BP33" s="2587"/>
      <c r="BQ33" s="2587"/>
      <c r="BR33" s="2587"/>
      <c r="BS33" s="2587"/>
      <c r="BT33" s="2587"/>
      <c r="BU33" s="2587"/>
      <c r="BV33" s="2587"/>
      <c r="BW33" s="2587"/>
      <c r="BX33" s="2587"/>
      <c r="BY33" s="2587"/>
      <c r="BZ33" s="2587"/>
      <c r="CA33" s="2587"/>
      <c r="CB33" s="2587"/>
      <c r="CC33" s="2587"/>
      <c r="CD33" s="2587"/>
      <c r="CE33" s="2587"/>
      <c r="CF33" s="2587"/>
      <c r="CG33" s="2587"/>
      <c r="CH33" s="2587"/>
      <c r="CI33" s="2587"/>
      <c r="CJ33" s="2587"/>
      <c r="CK33" s="2587"/>
      <c r="CL33" s="2587"/>
      <c r="CM33" s="2587"/>
      <c r="CN33" s="2587"/>
      <c r="CO33" s="2587"/>
      <c r="CP33" s="2587"/>
      <c r="CQ33" s="2587"/>
      <c r="CR33" s="2587"/>
      <c r="CS33" s="2587"/>
      <c r="CT33" s="2587"/>
      <c r="CU33" s="2587"/>
      <c r="CV33" s="2587"/>
      <c r="CW33" s="2587"/>
      <c r="CX33" s="2587"/>
      <c r="CY33" s="2587"/>
      <c r="CZ33" s="2587"/>
      <c r="DA33" s="2587"/>
      <c r="DB33" s="2587"/>
      <c r="DC33" s="2587"/>
      <c r="DD33" s="2587"/>
      <c r="DE33" s="2587"/>
      <c r="DF33" s="2587"/>
      <c r="DG33" s="2587"/>
      <c r="DH33" s="2587"/>
      <c r="DI33" s="2587"/>
      <c r="DJ33" s="2587"/>
      <c r="DK33" s="2587"/>
      <c r="DL33" s="718"/>
      <c r="DM33" s="231"/>
    </row>
    <row r="34" spans="1:117" ht="24.6" customHeight="1" x14ac:dyDescent="0.2">
      <c r="A34" s="220"/>
      <c r="B34" s="220"/>
      <c r="C34" s="221"/>
      <c r="D34" s="221"/>
      <c r="E34" s="221"/>
      <c r="F34" s="221"/>
      <c r="G34" s="221"/>
      <c r="H34" s="221"/>
      <c r="I34" s="221"/>
      <c r="J34" s="221"/>
      <c r="K34" s="221"/>
      <c r="L34" s="2594" t="s">
        <v>890</v>
      </c>
      <c r="M34" s="2594"/>
      <c r="N34" s="2594"/>
      <c r="O34" s="2594"/>
      <c r="P34" s="2594"/>
      <c r="Q34" s="2594"/>
      <c r="R34" s="2594"/>
      <c r="S34" s="2594"/>
      <c r="T34" s="2594"/>
      <c r="U34" s="2594"/>
      <c r="V34" s="2594"/>
      <c r="W34" s="2594"/>
      <c r="X34" s="2594"/>
      <c r="Y34" s="2594"/>
      <c r="Z34" s="2594"/>
      <c r="AA34" s="2594"/>
      <c r="AB34" s="2594"/>
      <c r="AC34" s="2594"/>
      <c r="AD34" s="2594"/>
      <c r="AE34" s="2594"/>
      <c r="AF34" s="2594"/>
      <c r="AG34" s="2594"/>
      <c r="AH34" s="2594"/>
      <c r="AI34" s="2594"/>
      <c r="AJ34" s="2594"/>
      <c r="AK34" s="2594"/>
      <c r="AL34" s="2594"/>
      <c r="AM34" s="2594"/>
      <c r="AN34" s="2594"/>
      <c r="AO34" s="2594"/>
      <c r="AP34" s="2594"/>
      <c r="AQ34" s="2594"/>
      <c r="AR34" s="2594"/>
      <c r="AS34" s="2594"/>
      <c r="AT34" s="2594"/>
      <c r="AU34" s="2594"/>
      <c r="AV34" s="2594"/>
      <c r="AW34" s="2594"/>
      <c r="AX34" s="2594"/>
      <c r="AY34" s="2594"/>
      <c r="AZ34" s="2594"/>
      <c r="BA34" s="2594"/>
      <c r="BB34" s="2594"/>
      <c r="BC34" s="2594"/>
      <c r="BD34" s="2594"/>
      <c r="BE34" s="2594"/>
      <c r="BF34" s="2594"/>
      <c r="BG34" s="2594"/>
      <c r="BH34" s="2594"/>
      <c r="BI34" s="2594"/>
      <c r="BJ34" s="2594"/>
      <c r="BK34" s="2594"/>
      <c r="BL34" s="2594"/>
      <c r="BM34" s="2594"/>
      <c r="BN34" s="2594"/>
      <c r="BO34" s="2594"/>
      <c r="BP34" s="2594"/>
      <c r="BQ34" s="2594"/>
      <c r="BR34" s="2594"/>
      <c r="BS34" s="2594"/>
      <c r="BT34" s="2594"/>
      <c r="BU34" s="2594"/>
      <c r="BV34" s="2594"/>
      <c r="BW34" s="2594"/>
      <c r="BX34" s="2594"/>
      <c r="BY34" s="2594"/>
      <c r="BZ34" s="2594"/>
      <c r="CA34" s="2594"/>
      <c r="CB34" s="2594"/>
      <c r="CC34" s="2594"/>
      <c r="CD34" s="2594"/>
      <c r="CE34" s="2594"/>
      <c r="CF34" s="2594"/>
      <c r="CG34" s="2594"/>
      <c r="CH34" s="2594"/>
      <c r="CI34" s="2594"/>
      <c r="CJ34" s="2594"/>
      <c r="CK34" s="2594"/>
      <c r="CL34" s="2594"/>
      <c r="CM34" s="2594"/>
      <c r="CN34" s="2594"/>
      <c r="CO34" s="2594"/>
      <c r="CP34" s="2594"/>
      <c r="CQ34" s="2594"/>
      <c r="CR34" s="2594"/>
      <c r="CS34" s="2594"/>
      <c r="CT34" s="2594"/>
      <c r="CU34" s="2594"/>
      <c r="CV34" s="2594"/>
      <c r="CW34" s="2594"/>
      <c r="CX34" s="2594"/>
      <c r="CY34" s="2594"/>
      <c r="CZ34" s="2594"/>
      <c r="DA34" s="2594"/>
      <c r="DB34" s="2594"/>
      <c r="DC34" s="2594"/>
      <c r="DD34" s="2594"/>
      <c r="DE34" s="2594"/>
      <c r="DF34" s="2594"/>
      <c r="DG34" s="2594"/>
      <c r="DH34" s="2594"/>
      <c r="DI34" s="2594"/>
      <c r="DJ34" s="2594"/>
      <c r="DK34" s="2594"/>
      <c r="DL34" s="2595"/>
      <c r="DM34" s="231"/>
    </row>
    <row r="35" spans="1:117" ht="25.15" customHeight="1" x14ac:dyDescent="0.2">
      <c r="A35" s="220"/>
      <c r="B35" s="220"/>
      <c r="C35" s="221"/>
      <c r="D35" s="221"/>
      <c r="E35" s="221"/>
      <c r="F35" s="221"/>
      <c r="G35" s="221"/>
      <c r="H35" s="221"/>
      <c r="I35" s="221"/>
      <c r="J35" s="221"/>
      <c r="K35" s="221"/>
      <c r="L35" s="2757" t="s">
        <v>863</v>
      </c>
      <c r="M35" s="2757"/>
      <c r="N35" s="2757"/>
      <c r="O35" s="2757"/>
      <c r="P35" s="2757"/>
      <c r="Q35" s="2757"/>
      <c r="R35" s="2757"/>
      <c r="S35" s="2757"/>
      <c r="T35" s="2757"/>
      <c r="U35" s="2757"/>
      <c r="V35" s="2757"/>
      <c r="W35" s="2757"/>
      <c r="X35" s="2757"/>
      <c r="Y35" s="2757"/>
      <c r="Z35" s="2757"/>
      <c r="AA35" s="2757"/>
      <c r="AB35" s="2757"/>
      <c r="AC35" s="2757"/>
      <c r="AD35" s="2757"/>
      <c r="AE35" s="2757"/>
      <c r="AF35" s="2757"/>
      <c r="AG35" s="2757"/>
      <c r="AH35" s="2757"/>
      <c r="AI35" s="2757"/>
      <c r="AJ35" s="2757"/>
      <c r="AK35" s="2757"/>
      <c r="AL35" s="2757"/>
      <c r="AM35" s="2757"/>
      <c r="AN35" s="2757"/>
      <c r="AO35" s="2757"/>
      <c r="AP35" s="2757"/>
      <c r="AQ35" s="2757"/>
      <c r="AR35" s="2757"/>
      <c r="AS35" s="2757"/>
      <c r="AT35" s="2757"/>
      <c r="AU35" s="2757"/>
      <c r="AV35" s="2757"/>
      <c r="AW35" s="2757"/>
      <c r="AX35" s="2757"/>
      <c r="AY35" s="2757"/>
      <c r="AZ35" s="2757"/>
      <c r="BA35" s="2757"/>
      <c r="BB35" s="2757"/>
      <c r="BC35" s="2757"/>
      <c r="BD35" s="2757"/>
      <c r="BE35" s="2757"/>
      <c r="BF35" s="2757"/>
      <c r="BG35" s="2757"/>
      <c r="BH35" s="2757"/>
      <c r="BI35" s="2757"/>
      <c r="BJ35" s="2757"/>
      <c r="BK35" s="2757"/>
      <c r="BL35" s="2757"/>
      <c r="BM35" s="2757"/>
      <c r="BN35" s="2757"/>
      <c r="BO35" s="2757"/>
      <c r="BP35" s="2757"/>
      <c r="BQ35" s="2757"/>
      <c r="BR35" s="2757"/>
      <c r="BS35" s="2757"/>
      <c r="BT35" s="2757"/>
      <c r="BU35" s="2757"/>
      <c r="BV35" s="2757"/>
      <c r="BW35" s="2757"/>
      <c r="BX35" s="2757"/>
      <c r="BY35" s="2757"/>
      <c r="BZ35" s="2757"/>
      <c r="CA35" s="2757"/>
      <c r="CB35" s="2757"/>
      <c r="CC35" s="2757"/>
      <c r="CD35" s="2757"/>
      <c r="CE35" s="2757"/>
      <c r="CF35" s="2757"/>
      <c r="CG35" s="2757"/>
      <c r="CH35" s="2757"/>
      <c r="CI35" s="2757"/>
      <c r="CJ35" s="2757"/>
      <c r="CK35" s="2757"/>
      <c r="CL35" s="2757"/>
      <c r="CM35" s="2757"/>
      <c r="CN35" s="2757"/>
      <c r="CO35" s="2757"/>
      <c r="CP35" s="2757"/>
      <c r="CQ35" s="2757"/>
      <c r="CR35" s="2757"/>
      <c r="CS35" s="2757"/>
      <c r="CT35" s="2757"/>
      <c r="CU35" s="2757"/>
      <c r="CV35" s="2757"/>
      <c r="CW35" s="2757"/>
      <c r="CX35" s="2757"/>
      <c r="CY35" s="2757"/>
      <c r="CZ35" s="2757"/>
      <c r="DA35" s="2757"/>
      <c r="DB35" s="2757"/>
      <c r="DC35" s="2757"/>
      <c r="DD35" s="2757"/>
      <c r="DE35" s="2757"/>
      <c r="DF35" s="2757"/>
      <c r="DG35" s="2757"/>
      <c r="DH35" s="2757"/>
      <c r="DI35" s="2757"/>
      <c r="DJ35" s="2757"/>
      <c r="DK35" s="2757"/>
      <c r="DL35" s="2758"/>
      <c r="DM35" s="231"/>
    </row>
    <row r="36" spans="1:117" ht="24" customHeight="1" x14ac:dyDescent="0.2">
      <c r="A36" s="220"/>
      <c r="B36" s="220"/>
      <c r="C36" s="221"/>
      <c r="D36" s="221"/>
      <c r="E36" s="221"/>
      <c r="F36" s="221"/>
      <c r="G36" s="221"/>
      <c r="H36" s="221"/>
      <c r="I36" s="221"/>
      <c r="J36" s="221"/>
      <c r="K36" s="221"/>
      <c r="L36" s="2755" t="s">
        <v>864</v>
      </c>
      <c r="M36" s="2764"/>
      <c r="N36" s="2764"/>
      <c r="O36" s="2764"/>
      <c r="P36" s="2764"/>
      <c r="Q36" s="2764"/>
      <c r="R36" s="2764"/>
      <c r="S36" s="2764"/>
      <c r="T36" s="2764"/>
      <c r="U36" s="2764"/>
      <c r="V36" s="2764"/>
      <c r="W36" s="2764"/>
      <c r="X36" s="2764"/>
      <c r="Y36" s="2764"/>
      <c r="Z36" s="2764"/>
      <c r="AA36" s="2764"/>
      <c r="AB36" s="2764"/>
      <c r="AC36" s="2764"/>
      <c r="AD36" s="2764"/>
      <c r="AE36" s="2764"/>
      <c r="AF36" s="2764"/>
      <c r="AG36" s="2764"/>
      <c r="AH36" s="2764"/>
      <c r="AI36" s="2764"/>
      <c r="AJ36" s="2764"/>
      <c r="AK36" s="2764"/>
      <c r="AL36" s="2764"/>
      <c r="AM36" s="2764"/>
      <c r="AN36" s="2764"/>
      <c r="AO36" s="2764"/>
      <c r="AP36" s="2764"/>
      <c r="AQ36" s="2764"/>
      <c r="AR36" s="2764"/>
      <c r="AS36" s="2764"/>
      <c r="AT36" s="2764"/>
      <c r="AU36" s="2764"/>
      <c r="AV36" s="2764"/>
      <c r="AW36" s="2764"/>
      <c r="AX36" s="2764"/>
      <c r="AY36" s="2764"/>
      <c r="AZ36" s="2764"/>
      <c r="BA36" s="2764"/>
      <c r="BB36" s="2764"/>
      <c r="BC36" s="2764"/>
      <c r="BD36" s="2764"/>
      <c r="BE36" s="2764"/>
      <c r="BF36" s="2764"/>
      <c r="BG36" s="2764"/>
      <c r="BH36" s="2764"/>
      <c r="BI36" s="2764"/>
      <c r="BJ36" s="2764"/>
      <c r="BK36" s="2764"/>
      <c r="BL36" s="2764"/>
      <c r="BM36" s="2764"/>
      <c r="BN36" s="2764"/>
      <c r="BO36" s="2764"/>
      <c r="BP36" s="2764"/>
      <c r="BQ36" s="2764"/>
      <c r="BR36" s="2764"/>
      <c r="BS36" s="2764"/>
      <c r="BT36" s="2764"/>
      <c r="BU36" s="2764"/>
      <c r="BV36" s="2764"/>
      <c r="BW36" s="2764"/>
      <c r="BX36" s="2764"/>
      <c r="BY36" s="2764"/>
      <c r="BZ36" s="2764"/>
      <c r="CA36" s="2764"/>
      <c r="CB36" s="2764"/>
      <c r="CC36" s="2764"/>
      <c r="CD36" s="2764"/>
      <c r="CE36" s="2764"/>
      <c r="CF36" s="2764"/>
      <c r="CG36" s="2764"/>
      <c r="CH36" s="2764"/>
      <c r="CI36" s="2764"/>
      <c r="CJ36" s="2764"/>
      <c r="CK36" s="2764"/>
      <c r="CL36" s="2764"/>
      <c r="CM36" s="2764"/>
      <c r="CN36" s="2764"/>
      <c r="CO36" s="2764"/>
      <c r="CP36" s="2764"/>
      <c r="CQ36" s="2764"/>
      <c r="CR36" s="2764"/>
      <c r="CS36" s="2764"/>
      <c r="CT36" s="2764"/>
      <c r="CU36" s="2764"/>
      <c r="CV36" s="2764"/>
      <c r="CW36" s="2764"/>
      <c r="CX36" s="2764"/>
      <c r="CY36" s="2764"/>
      <c r="CZ36" s="2764"/>
      <c r="DA36" s="2764"/>
      <c r="DB36" s="2764"/>
      <c r="DC36" s="2764"/>
      <c r="DD36" s="2764"/>
      <c r="DE36" s="2764"/>
      <c r="DF36" s="2764"/>
      <c r="DG36" s="2764"/>
      <c r="DH36" s="2764"/>
      <c r="DI36" s="2764"/>
      <c r="DJ36" s="2764"/>
      <c r="DK36" s="2764"/>
      <c r="DL36" s="2765"/>
      <c r="DM36" s="231"/>
    </row>
    <row r="37" spans="1:117" s="64" customFormat="1" ht="21" customHeight="1" x14ac:dyDescent="0.2">
      <c r="A37" s="324"/>
      <c r="B37" s="324"/>
      <c r="C37" s="306"/>
      <c r="D37" s="306"/>
      <c r="E37" s="306"/>
      <c r="F37" s="306"/>
      <c r="G37" s="306"/>
      <c r="H37" s="306"/>
      <c r="I37" s="306"/>
      <c r="J37" s="306"/>
      <c r="K37" s="306"/>
      <c r="L37" s="2617" t="s">
        <v>628</v>
      </c>
      <c r="M37" s="2617"/>
      <c r="N37" s="2617"/>
      <c r="O37" s="2617"/>
      <c r="P37" s="2617"/>
      <c r="Q37" s="2617"/>
      <c r="R37" s="2617"/>
      <c r="S37" s="2617"/>
      <c r="T37" s="2617"/>
      <c r="U37" s="2617"/>
      <c r="V37" s="2617"/>
      <c r="W37" s="2617"/>
      <c r="X37" s="2617"/>
      <c r="Y37" s="2617"/>
      <c r="Z37" s="2617"/>
      <c r="AA37" s="2617"/>
      <c r="AB37" s="2617"/>
      <c r="AC37" s="2617"/>
      <c r="AD37" s="2617"/>
      <c r="AE37" s="2617"/>
      <c r="AF37" s="2617"/>
      <c r="AG37" s="2617"/>
      <c r="AH37" s="2617"/>
      <c r="AI37" s="2617"/>
      <c r="AJ37" s="2617"/>
      <c r="AK37" s="2617"/>
      <c r="AL37" s="2617"/>
      <c r="AM37" s="2617"/>
      <c r="AN37" s="2617"/>
      <c r="AO37" s="2617"/>
      <c r="AP37" s="2617"/>
      <c r="AQ37" s="2617"/>
      <c r="AR37" s="2617"/>
      <c r="AS37" s="2617"/>
      <c r="AT37" s="2617"/>
      <c r="AU37" s="2617"/>
      <c r="AV37" s="2617"/>
      <c r="AW37" s="2617"/>
      <c r="AX37" s="2617"/>
      <c r="AY37" s="2617"/>
      <c r="AZ37" s="2617"/>
      <c r="BA37" s="2617"/>
      <c r="BB37" s="2617"/>
      <c r="BC37" s="2617"/>
      <c r="BD37" s="2617"/>
      <c r="BE37" s="2617"/>
      <c r="BF37" s="2617"/>
      <c r="BG37" s="2617"/>
      <c r="BH37" s="2617"/>
      <c r="BI37" s="2617"/>
      <c r="BJ37" s="2617"/>
      <c r="BK37" s="2617"/>
      <c r="BL37" s="2617"/>
      <c r="BM37" s="2617"/>
      <c r="BN37" s="2617"/>
      <c r="BO37" s="2617"/>
      <c r="BP37" s="2617"/>
      <c r="BQ37" s="2617"/>
      <c r="BR37" s="2617"/>
      <c r="BS37" s="2617"/>
      <c r="BT37" s="2617"/>
      <c r="BU37" s="2617"/>
      <c r="BV37" s="2617"/>
      <c r="BW37" s="2617"/>
      <c r="BX37" s="2617"/>
      <c r="BY37" s="2617"/>
      <c r="BZ37" s="2617"/>
      <c r="CA37" s="2617"/>
      <c r="CB37" s="2617"/>
      <c r="CC37" s="2617"/>
      <c r="CD37" s="2617"/>
      <c r="CE37" s="2617"/>
      <c r="CF37" s="2617"/>
      <c r="CG37" s="2617"/>
      <c r="CH37" s="2617"/>
      <c r="CI37" s="2617"/>
      <c r="CJ37" s="2617"/>
      <c r="CK37" s="2617"/>
      <c r="CL37" s="2617"/>
      <c r="CM37" s="2617"/>
      <c r="CN37" s="2617"/>
      <c r="CO37" s="2617"/>
      <c r="CP37" s="2617"/>
      <c r="CQ37" s="2617"/>
      <c r="CR37" s="2617"/>
      <c r="CS37" s="2617"/>
      <c r="CT37" s="2617"/>
      <c r="CU37" s="2617"/>
      <c r="CV37" s="2617"/>
      <c r="CW37" s="2617"/>
      <c r="CX37" s="2617"/>
      <c r="CY37" s="2617"/>
      <c r="CZ37" s="2617"/>
      <c r="DA37" s="2617"/>
      <c r="DB37" s="2617"/>
      <c r="DC37" s="2617"/>
      <c r="DD37" s="2617"/>
      <c r="DE37" s="2617"/>
      <c r="DF37" s="2617"/>
      <c r="DG37" s="2617"/>
      <c r="DH37" s="2617"/>
      <c r="DI37" s="2617"/>
      <c r="DJ37" s="2617"/>
      <c r="DK37" s="2617"/>
      <c r="DL37" s="686"/>
      <c r="DM37" s="326"/>
    </row>
    <row r="38" spans="1:117" ht="7.5" customHeight="1" x14ac:dyDescent="0.2">
      <c r="A38" s="220"/>
      <c r="B38" s="220"/>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c r="DJ38" s="221"/>
      <c r="DK38" s="221"/>
      <c r="DL38" s="231"/>
      <c r="DM38" s="231"/>
    </row>
    <row r="39" spans="1:117" ht="13.15" customHeight="1" x14ac:dyDescent="0.2">
      <c r="A39" s="220"/>
      <c r="B39" s="220"/>
      <c r="C39" s="221"/>
      <c r="D39" s="221"/>
      <c r="E39" s="221"/>
      <c r="F39" s="221"/>
      <c r="G39" s="2602">
        <v>1</v>
      </c>
      <c r="H39" s="2603"/>
      <c r="I39" s="2458"/>
      <c r="J39" s="2459"/>
      <c r="K39" s="221"/>
      <c r="L39" s="2604" t="s">
        <v>629</v>
      </c>
      <c r="M39" s="2604"/>
      <c r="N39" s="2604"/>
      <c r="O39" s="2604"/>
      <c r="P39" s="2604"/>
      <c r="Q39" s="2604"/>
      <c r="R39" s="2604"/>
      <c r="S39" s="2604"/>
      <c r="T39" s="2604"/>
      <c r="U39" s="2604"/>
      <c r="V39" s="2604"/>
      <c r="W39" s="2604"/>
      <c r="X39" s="2604"/>
      <c r="Y39" s="2604"/>
      <c r="Z39" s="2604"/>
      <c r="AA39" s="2604"/>
      <c r="AB39" s="2604"/>
      <c r="AC39" s="2604"/>
      <c r="AD39" s="2604"/>
      <c r="AE39" s="2604"/>
      <c r="AF39" s="2604"/>
      <c r="AG39" s="2604"/>
      <c r="AH39" s="2604"/>
      <c r="AI39" s="2604"/>
      <c r="AJ39" s="2604"/>
      <c r="AK39" s="2604"/>
      <c r="AL39" s="2604"/>
      <c r="AM39" s="2604"/>
      <c r="AN39" s="2604"/>
      <c r="AO39" s="2604"/>
      <c r="AP39" s="2604"/>
      <c r="AQ39" s="2604"/>
      <c r="AR39" s="2604"/>
      <c r="AS39" s="2604"/>
      <c r="AT39" s="2604"/>
      <c r="AU39" s="2604"/>
      <c r="AV39" s="2604"/>
      <c r="AW39" s="2604"/>
      <c r="AX39" s="2604"/>
      <c r="AY39" s="2604"/>
      <c r="AZ39" s="2604"/>
      <c r="BA39" s="2604"/>
      <c r="BB39" s="2604"/>
      <c r="BC39" s="2604"/>
      <c r="BD39" s="2604"/>
      <c r="BE39" s="2604"/>
      <c r="BF39" s="2604"/>
      <c r="BG39" s="2604"/>
      <c r="BH39" s="2604"/>
      <c r="BI39" s="2604"/>
      <c r="BJ39" s="2604"/>
      <c r="BK39" s="2604"/>
      <c r="BL39" s="2604"/>
      <c r="BM39" s="2604"/>
      <c r="BN39" s="2604"/>
      <c r="BO39" s="2604"/>
      <c r="BP39" s="2604"/>
      <c r="BQ39" s="2604"/>
      <c r="BR39" s="2604"/>
      <c r="BS39" s="2604"/>
      <c r="BT39" s="2604"/>
      <c r="BU39" s="2604"/>
      <c r="BV39" s="2604"/>
      <c r="BW39" s="2604"/>
      <c r="BX39" s="2604"/>
      <c r="BY39" s="2604"/>
      <c r="BZ39" s="2604"/>
      <c r="CA39" s="2604"/>
      <c r="CB39" s="2604"/>
      <c r="CC39" s="2604"/>
      <c r="CD39" s="2604"/>
      <c r="CE39" s="2604"/>
      <c r="CF39" s="2604"/>
      <c r="CG39" s="2604"/>
      <c r="CH39" s="2604"/>
      <c r="CI39" s="2604"/>
      <c r="CJ39" s="2604"/>
      <c r="CK39" s="2604"/>
      <c r="CL39" s="2604"/>
      <c r="CM39" s="2604"/>
      <c r="CN39" s="2604"/>
      <c r="CO39" s="2604"/>
      <c r="CP39" s="2604"/>
      <c r="CQ39" s="2604"/>
      <c r="CR39" s="2604"/>
      <c r="CS39" s="2604"/>
      <c r="CT39" s="2604"/>
      <c r="CU39" s="2604"/>
      <c r="CV39" s="2604"/>
      <c r="CW39" s="2604"/>
      <c r="CX39" s="2604"/>
      <c r="CY39" s="2604"/>
      <c r="CZ39" s="2604"/>
      <c r="DA39" s="2604"/>
      <c r="DB39" s="2604"/>
      <c r="DC39" s="2604"/>
      <c r="DD39" s="2604"/>
      <c r="DE39" s="2604"/>
      <c r="DF39" s="2604"/>
      <c r="DG39" s="2604"/>
      <c r="DH39" s="2604"/>
      <c r="DI39" s="2604"/>
      <c r="DJ39" s="2604"/>
      <c r="DK39" s="2604"/>
      <c r="DL39" s="2605"/>
      <c r="DM39" s="231"/>
    </row>
    <row r="40" spans="1:117" x14ac:dyDescent="0.2">
      <c r="A40" s="220"/>
      <c r="B40" s="220"/>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c r="AM40" s="221"/>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c r="DJ40" s="221"/>
      <c r="DK40" s="221"/>
      <c r="DL40" s="231"/>
      <c r="DM40" s="231"/>
    </row>
    <row r="41" spans="1:117" ht="12.75" customHeight="1" x14ac:dyDescent="0.2">
      <c r="A41" s="220"/>
      <c r="B41" s="220"/>
      <c r="C41" s="221"/>
      <c r="D41" s="221"/>
      <c r="E41" s="221"/>
      <c r="F41" s="221"/>
      <c r="G41" s="2602">
        <v>2</v>
      </c>
      <c r="H41" s="2603"/>
      <c r="I41" s="2458"/>
      <c r="J41" s="2459"/>
      <c r="K41" s="221"/>
      <c r="L41" s="2594" t="s">
        <v>630</v>
      </c>
      <c r="M41" s="2594"/>
      <c r="N41" s="2594"/>
      <c r="O41" s="2594"/>
      <c r="P41" s="2594"/>
      <c r="Q41" s="2594"/>
      <c r="R41" s="2594"/>
      <c r="S41" s="2594"/>
      <c r="T41" s="2594"/>
      <c r="U41" s="2594"/>
      <c r="V41" s="2594"/>
      <c r="W41" s="2594"/>
      <c r="X41" s="2594"/>
      <c r="Y41" s="2594"/>
      <c r="Z41" s="2594"/>
      <c r="AA41" s="2594"/>
      <c r="AB41" s="2594"/>
      <c r="AC41" s="2594"/>
      <c r="AD41" s="2594"/>
      <c r="AE41" s="2594"/>
      <c r="AF41" s="2594"/>
      <c r="AG41" s="2594"/>
      <c r="AH41" s="2594"/>
      <c r="AI41" s="2594"/>
      <c r="AJ41" s="2594"/>
      <c r="AK41" s="2594"/>
      <c r="AL41" s="2594"/>
      <c r="AM41" s="2594"/>
      <c r="AN41" s="2594"/>
      <c r="AO41" s="2594"/>
      <c r="AP41" s="2594"/>
      <c r="AQ41" s="2594"/>
      <c r="AR41" s="2594"/>
      <c r="AS41" s="2594"/>
      <c r="AT41" s="2594"/>
      <c r="AU41" s="2594"/>
      <c r="AV41" s="2594"/>
      <c r="AW41" s="2594"/>
      <c r="AX41" s="2594"/>
      <c r="AY41" s="2594"/>
      <c r="AZ41" s="2594"/>
      <c r="BA41" s="2594"/>
      <c r="BB41" s="2594"/>
      <c r="BC41" s="2594"/>
      <c r="BD41" s="2594"/>
      <c r="BE41" s="2594"/>
      <c r="BF41" s="2594"/>
      <c r="BG41" s="2594"/>
      <c r="BH41" s="2594"/>
      <c r="BI41" s="2594"/>
      <c r="BJ41" s="2594"/>
      <c r="BK41" s="2594"/>
      <c r="BL41" s="2594"/>
      <c r="BM41" s="2594"/>
      <c r="BN41" s="2594"/>
      <c r="BO41" s="2594"/>
      <c r="BP41" s="2594"/>
      <c r="BQ41" s="2594"/>
      <c r="BR41" s="2594"/>
      <c r="BS41" s="2594"/>
      <c r="BT41" s="2594"/>
      <c r="BU41" s="2594"/>
      <c r="BV41" s="2594"/>
      <c r="BW41" s="2594"/>
      <c r="BX41" s="2594"/>
      <c r="BY41" s="2594"/>
      <c r="BZ41" s="2594"/>
      <c r="CA41" s="2594"/>
      <c r="CB41" s="2594"/>
      <c r="CC41" s="2594"/>
      <c r="CD41" s="2594"/>
      <c r="CE41" s="2594"/>
      <c r="CF41" s="2594"/>
      <c r="CG41" s="2594"/>
      <c r="CH41" s="2594"/>
      <c r="CI41" s="2594"/>
      <c r="CJ41" s="2594"/>
      <c r="CK41" s="2594"/>
      <c r="CL41" s="2594"/>
      <c r="CM41" s="2594"/>
      <c r="CN41" s="2594"/>
      <c r="CO41" s="2594"/>
      <c r="CP41" s="2594"/>
      <c r="CQ41" s="2594"/>
      <c r="CR41" s="2594"/>
      <c r="CS41" s="2594"/>
      <c r="CT41" s="2594"/>
      <c r="CU41" s="2594"/>
      <c r="CV41" s="2594"/>
      <c r="CW41" s="2594"/>
      <c r="CX41" s="2594"/>
      <c r="CY41" s="2594"/>
      <c r="CZ41" s="2594"/>
      <c r="DA41" s="2594"/>
      <c r="DB41" s="2594"/>
      <c r="DC41" s="2594"/>
      <c r="DD41" s="2594"/>
      <c r="DE41" s="2594"/>
      <c r="DF41" s="2594"/>
      <c r="DG41" s="2594"/>
      <c r="DH41" s="2594"/>
      <c r="DI41" s="2594"/>
      <c r="DJ41" s="2594"/>
      <c r="DK41" s="2594"/>
      <c r="DL41" s="2595"/>
      <c r="DM41" s="231"/>
    </row>
    <row r="42" spans="1:117" s="446" customFormat="1" x14ac:dyDescent="0.2">
      <c r="A42" s="443"/>
      <c r="B42" s="443"/>
      <c r="C42" s="444"/>
      <c r="D42" s="444"/>
      <c r="E42" s="444"/>
      <c r="F42" s="444"/>
      <c r="G42" s="444"/>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4"/>
      <c r="AY42" s="444"/>
      <c r="AZ42" s="444"/>
      <c r="BA42" s="444"/>
      <c r="BB42" s="444"/>
      <c r="BC42" s="444"/>
      <c r="BD42" s="444"/>
      <c r="BE42" s="444"/>
      <c r="BF42" s="444"/>
      <c r="BG42" s="444"/>
      <c r="BH42" s="444"/>
      <c r="BI42" s="444"/>
      <c r="BJ42" s="444"/>
      <c r="BK42" s="444"/>
      <c r="BL42" s="444"/>
      <c r="BM42" s="444"/>
      <c r="BN42" s="444"/>
      <c r="BO42" s="444"/>
      <c r="BP42" s="444"/>
      <c r="BQ42" s="444"/>
      <c r="BR42" s="444"/>
      <c r="BS42" s="444"/>
      <c r="BT42" s="444"/>
      <c r="BU42" s="444"/>
      <c r="BV42" s="444"/>
      <c r="BW42" s="444"/>
      <c r="BX42" s="444"/>
      <c r="BY42" s="444"/>
      <c r="BZ42" s="444"/>
      <c r="CA42" s="444"/>
      <c r="CB42" s="444"/>
      <c r="CC42" s="444"/>
      <c r="CD42" s="444"/>
      <c r="CE42" s="444"/>
      <c r="CF42" s="444"/>
      <c r="CG42" s="444"/>
      <c r="CH42" s="444"/>
      <c r="CI42" s="444"/>
      <c r="CJ42" s="444"/>
      <c r="CK42" s="444"/>
      <c r="CL42" s="444"/>
      <c r="CM42" s="444"/>
      <c r="CN42" s="444"/>
      <c r="CO42" s="444"/>
      <c r="CP42" s="444"/>
      <c r="CQ42" s="444"/>
      <c r="CR42" s="444"/>
      <c r="CS42" s="444"/>
      <c r="CT42" s="444"/>
      <c r="CU42" s="444"/>
      <c r="CV42" s="444"/>
      <c r="CW42" s="444"/>
      <c r="CX42" s="444"/>
      <c r="CY42" s="444"/>
      <c r="CZ42" s="444"/>
      <c r="DA42" s="444"/>
      <c r="DB42" s="444"/>
      <c r="DC42" s="444"/>
      <c r="DD42" s="444"/>
      <c r="DE42" s="444"/>
      <c r="DF42" s="444"/>
      <c r="DG42" s="444"/>
      <c r="DH42" s="444"/>
      <c r="DI42" s="444"/>
      <c r="DJ42" s="444"/>
      <c r="DK42" s="444"/>
      <c r="DL42" s="445"/>
      <c r="DM42" s="445"/>
    </row>
    <row r="43" spans="1:117" ht="25.15" customHeight="1" x14ac:dyDescent="0.2">
      <c r="A43" s="220"/>
      <c r="B43" s="220"/>
      <c r="C43" s="221"/>
      <c r="D43" s="221"/>
      <c r="E43" s="719" t="s">
        <v>631</v>
      </c>
      <c r="F43" s="221"/>
      <c r="G43" s="221"/>
      <c r="H43" s="221"/>
      <c r="I43" s="221"/>
      <c r="J43" s="221"/>
      <c r="K43" s="221"/>
      <c r="L43" s="2614" t="s">
        <v>632</v>
      </c>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c r="BA43" s="2614"/>
      <c r="BB43" s="2614"/>
      <c r="BC43" s="2614"/>
      <c r="BD43" s="2614"/>
      <c r="BE43" s="2614"/>
      <c r="BF43" s="2614"/>
      <c r="BG43" s="2614"/>
      <c r="BH43" s="2614"/>
      <c r="BI43" s="2614"/>
      <c r="BJ43" s="2614"/>
      <c r="BK43" s="2614"/>
      <c r="BL43" s="2614"/>
      <c r="BM43" s="2614"/>
      <c r="BN43" s="2614"/>
      <c r="BO43" s="2614"/>
      <c r="BP43" s="2614"/>
      <c r="BQ43" s="2614"/>
      <c r="BR43" s="2614"/>
      <c r="BS43" s="2614"/>
      <c r="BT43" s="2614"/>
      <c r="BU43" s="2614"/>
      <c r="BV43" s="2614"/>
      <c r="BW43" s="2614"/>
      <c r="BX43" s="2614"/>
      <c r="BY43" s="2614"/>
      <c r="BZ43" s="2614"/>
      <c r="CA43" s="2614"/>
      <c r="CB43" s="2614"/>
      <c r="CC43" s="2614"/>
      <c r="CD43" s="2614"/>
      <c r="CE43" s="2614"/>
      <c r="CF43" s="2614"/>
      <c r="CG43" s="2614"/>
      <c r="CH43" s="2614"/>
      <c r="CI43" s="2614"/>
      <c r="CJ43" s="2614"/>
      <c r="CK43" s="2614"/>
      <c r="CL43" s="2614"/>
      <c r="CM43" s="2614"/>
      <c r="CN43" s="2614"/>
      <c r="CO43" s="2614"/>
      <c r="CP43" s="2614"/>
      <c r="CQ43" s="2614"/>
      <c r="CR43" s="2614"/>
      <c r="CS43" s="2614"/>
      <c r="CT43" s="2614"/>
      <c r="CU43" s="2614"/>
      <c r="CV43" s="2614"/>
      <c r="CW43" s="2614"/>
      <c r="CX43" s="2614"/>
      <c r="CY43" s="2614"/>
      <c r="CZ43" s="2614"/>
      <c r="DA43" s="2614"/>
      <c r="DB43" s="2614"/>
      <c r="DC43" s="2614"/>
      <c r="DD43" s="2614"/>
      <c r="DE43" s="2614"/>
      <c r="DF43" s="2614"/>
      <c r="DG43" s="2614"/>
      <c r="DH43" s="2614"/>
      <c r="DI43" s="2614"/>
      <c r="DJ43" s="2614"/>
      <c r="DK43" s="2614"/>
      <c r="DL43" s="718"/>
      <c r="DM43" s="231"/>
    </row>
    <row r="44" spans="1:117" ht="12" customHeight="1" x14ac:dyDescent="0.2">
      <c r="A44" s="220"/>
      <c r="B44" s="220"/>
      <c r="C44" s="221"/>
      <c r="D44" s="221"/>
      <c r="E44" s="221"/>
      <c r="F44" s="221"/>
      <c r="G44" s="221"/>
      <c r="H44" s="221"/>
      <c r="I44" s="221"/>
      <c r="J44" s="221"/>
      <c r="K44" s="221"/>
      <c r="L44" s="2614" t="s">
        <v>633</v>
      </c>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c r="BA44" s="2614"/>
      <c r="BB44" s="2614"/>
      <c r="BC44" s="2614"/>
      <c r="BD44" s="2614"/>
      <c r="BE44" s="2614"/>
      <c r="BF44" s="2614"/>
      <c r="BG44" s="2614"/>
      <c r="BH44" s="2614"/>
      <c r="BI44" s="2614"/>
      <c r="BJ44" s="2614"/>
      <c r="BK44" s="2614"/>
      <c r="BL44" s="2614"/>
      <c r="BM44" s="2614"/>
      <c r="BN44" s="2614"/>
      <c r="BO44" s="2614"/>
      <c r="BP44" s="2614"/>
      <c r="BQ44" s="2614"/>
      <c r="BR44" s="2614"/>
      <c r="BS44" s="2614"/>
      <c r="BT44" s="2614"/>
      <c r="BU44" s="2614"/>
      <c r="BV44" s="2614"/>
      <c r="BW44" s="2614"/>
      <c r="BX44" s="2614"/>
      <c r="BY44" s="2614"/>
      <c r="BZ44" s="2614"/>
      <c r="CA44" s="2614"/>
      <c r="CB44" s="2614"/>
      <c r="CC44" s="2614"/>
      <c r="CD44" s="2614"/>
      <c r="CE44" s="2614"/>
      <c r="CF44" s="2614"/>
      <c r="CG44" s="2614"/>
      <c r="CH44" s="2614"/>
      <c r="CI44" s="2614"/>
      <c r="CJ44" s="2614"/>
      <c r="CK44" s="2614"/>
      <c r="CL44" s="2614"/>
      <c r="CM44" s="2614"/>
      <c r="CN44" s="2614"/>
      <c r="CO44" s="2614"/>
      <c r="CP44" s="2614"/>
      <c r="CQ44" s="2614"/>
      <c r="CR44" s="2614"/>
      <c r="CS44" s="2614"/>
      <c r="CT44" s="2614"/>
      <c r="CU44" s="2614"/>
      <c r="CV44" s="2614"/>
      <c r="CW44" s="2614"/>
      <c r="CX44" s="2614"/>
      <c r="CY44" s="2614"/>
      <c r="CZ44" s="2614"/>
      <c r="DA44" s="2614"/>
      <c r="DB44" s="2614"/>
      <c r="DC44" s="2614"/>
      <c r="DD44" s="2614"/>
      <c r="DE44" s="2614"/>
      <c r="DF44" s="2614"/>
      <c r="DG44" s="2614"/>
      <c r="DH44" s="2614"/>
      <c r="DI44" s="2614"/>
      <c r="DJ44" s="2614"/>
      <c r="DK44" s="2614"/>
      <c r="DL44" s="718"/>
      <c r="DM44" s="231"/>
    </row>
    <row r="45" spans="1:117" ht="12" customHeight="1" x14ac:dyDescent="0.2">
      <c r="A45" s="220"/>
      <c r="B45" s="220"/>
      <c r="C45" s="221"/>
      <c r="D45" s="221"/>
      <c r="E45" s="555"/>
      <c r="F45" s="221"/>
      <c r="G45" s="221"/>
      <c r="H45" s="221"/>
      <c r="I45" s="221"/>
      <c r="J45" s="221"/>
      <c r="K45" s="221"/>
      <c r="L45" s="720"/>
      <c r="M45" s="720"/>
      <c r="N45" s="720"/>
      <c r="O45" s="720"/>
      <c r="P45" s="720"/>
      <c r="Q45" s="720"/>
      <c r="R45" s="720"/>
      <c r="S45" s="720"/>
      <c r="T45" s="720"/>
      <c r="U45" s="720"/>
      <c r="V45" s="720"/>
      <c r="W45" s="720"/>
      <c r="X45" s="720"/>
      <c r="Y45" s="720"/>
      <c r="Z45" s="720"/>
      <c r="AA45" s="720"/>
      <c r="AB45" s="720"/>
      <c r="AC45" s="720"/>
      <c r="AD45" s="720"/>
      <c r="AE45" s="720"/>
      <c r="AF45" s="720"/>
      <c r="AG45" s="720"/>
      <c r="AH45" s="720"/>
      <c r="AI45" s="720"/>
      <c r="AJ45" s="720"/>
      <c r="AK45" s="720"/>
      <c r="AL45" s="720"/>
      <c r="AM45" s="720"/>
      <c r="AN45" s="720"/>
      <c r="AO45" s="720"/>
      <c r="AP45" s="720"/>
      <c r="AQ45" s="720"/>
      <c r="AR45" s="720"/>
      <c r="AS45" s="720"/>
      <c r="AT45" s="720"/>
      <c r="AU45" s="720"/>
      <c r="AV45" s="720"/>
      <c r="AW45" s="720"/>
      <c r="AX45" s="720"/>
      <c r="AY45" s="720"/>
      <c r="AZ45" s="720"/>
      <c r="BA45" s="720"/>
      <c r="BB45" s="720"/>
      <c r="BC45" s="720"/>
      <c r="BD45" s="720"/>
      <c r="BE45" s="720"/>
      <c r="BF45" s="720"/>
      <c r="BG45" s="720"/>
      <c r="BH45" s="720"/>
      <c r="BI45" s="720"/>
      <c r="BJ45" s="720"/>
      <c r="BK45" s="720"/>
      <c r="BL45" s="720"/>
      <c r="BM45" s="720"/>
      <c r="BN45" s="720"/>
      <c r="BO45" s="720"/>
      <c r="BP45" s="720"/>
      <c r="BQ45" s="720"/>
      <c r="BR45" s="720"/>
      <c r="BS45" s="720"/>
      <c r="BT45" s="720"/>
      <c r="BU45" s="720"/>
      <c r="BV45" s="720"/>
      <c r="BW45" s="720"/>
      <c r="BX45" s="720"/>
      <c r="BY45" s="720"/>
      <c r="BZ45" s="720"/>
      <c r="CA45" s="720"/>
      <c r="CB45" s="720"/>
      <c r="CC45" s="720"/>
      <c r="CD45" s="720"/>
      <c r="CE45" s="720"/>
      <c r="CF45" s="720"/>
      <c r="CG45" s="720"/>
      <c r="CH45" s="720"/>
      <c r="CI45" s="720"/>
      <c r="CJ45" s="720"/>
      <c r="CK45" s="720"/>
      <c r="CL45" s="720"/>
      <c r="CM45" s="720"/>
      <c r="CN45" s="720"/>
      <c r="CO45" s="720"/>
      <c r="CP45" s="720"/>
      <c r="CQ45" s="720"/>
      <c r="CR45" s="720"/>
      <c r="CS45" s="720"/>
      <c r="CT45" s="720"/>
      <c r="CU45" s="720"/>
      <c r="CV45" s="720"/>
      <c r="CW45" s="720"/>
      <c r="CX45" s="720"/>
      <c r="CY45" s="720"/>
      <c r="CZ45" s="720"/>
      <c r="DA45" s="720"/>
      <c r="DB45" s="720"/>
      <c r="DC45" s="720"/>
      <c r="DD45" s="720"/>
      <c r="DE45" s="720"/>
      <c r="DF45" s="720"/>
      <c r="DG45" s="720"/>
      <c r="DH45" s="720"/>
      <c r="DI45" s="720"/>
      <c r="DJ45" s="720"/>
      <c r="DK45" s="720"/>
      <c r="DL45" s="718"/>
      <c r="DM45" s="231"/>
    </row>
    <row r="46" spans="1:117" ht="12" customHeight="1" x14ac:dyDescent="0.2">
      <c r="A46" s="220"/>
      <c r="B46" s="220"/>
      <c r="C46" s="221"/>
      <c r="D46" s="221"/>
      <c r="E46" s="555" t="s">
        <v>612</v>
      </c>
      <c r="F46" s="221"/>
      <c r="G46" s="221"/>
      <c r="H46" s="221"/>
      <c r="I46" s="221"/>
      <c r="J46" s="221"/>
      <c r="K46" s="221"/>
      <c r="L46" s="682"/>
      <c r="M46" s="682"/>
      <c r="N46" s="682"/>
      <c r="O46" s="682"/>
      <c r="P46" s="682"/>
      <c r="Q46" s="682"/>
      <c r="R46" s="682"/>
      <c r="S46" s="682"/>
      <c r="T46" s="682"/>
      <c r="U46" s="682"/>
      <c r="V46" s="682"/>
      <c r="W46" s="682"/>
      <c r="X46" s="682"/>
      <c r="Y46" s="682"/>
      <c r="Z46" s="682"/>
      <c r="AA46" s="682"/>
      <c r="AB46" s="682"/>
      <c r="AC46" s="682"/>
      <c r="AD46" s="682"/>
      <c r="AE46" s="682"/>
      <c r="AF46" s="682"/>
      <c r="AG46" s="682"/>
      <c r="AH46" s="682"/>
      <c r="AI46" s="682"/>
      <c r="AJ46" s="682"/>
      <c r="AK46" s="682"/>
      <c r="AL46" s="682"/>
      <c r="AM46" s="682"/>
      <c r="AN46" s="682"/>
      <c r="AO46" s="682"/>
      <c r="AP46" s="682"/>
      <c r="AQ46" s="682"/>
      <c r="AR46" s="682"/>
      <c r="AS46" s="682"/>
      <c r="AT46" s="682"/>
      <c r="AU46" s="682"/>
      <c r="AV46" s="682"/>
      <c r="AW46" s="682"/>
      <c r="AX46" s="682"/>
      <c r="AY46" s="682"/>
      <c r="AZ46" s="682"/>
      <c r="BA46" s="682"/>
      <c r="BB46" s="682"/>
      <c r="BC46" s="682"/>
      <c r="BD46" s="682"/>
      <c r="BE46" s="682"/>
      <c r="BF46" s="682"/>
      <c r="BG46" s="682"/>
      <c r="BH46" s="682"/>
      <c r="BI46" s="682"/>
      <c r="BJ46" s="682"/>
      <c r="BK46" s="682"/>
      <c r="BL46" s="682"/>
      <c r="BM46" s="682"/>
      <c r="BN46" s="682"/>
      <c r="BO46" s="682"/>
      <c r="BP46" s="682"/>
      <c r="BQ46" s="682"/>
      <c r="BR46" s="682"/>
      <c r="BS46" s="682"/>
      <c r="BT46" s="682"/>
      <c r="BU46" s="682"/>
      <c r="BV46" s="682"/>
      <c r="BW46" s="682"/>
      <c r="BX46" s="682"/>
      <c r="BY46" s="682"/>
      <c r="BZ46" s="682"/>
      <c r="CA46" s="682"/>
      <c r="CB46" s="682"/>
      <c r="CC46" s="682"/>
      <c r="CD46" s="682"/>
      <c r="CE46" s="682"/>
      <c r="CF46" s="682"/>
      <c r="CG46" s="682"/>
      <c r="CH46" s="682"/>
      <c r="CI46" s="682"/>
      <c r="CJ46" s="682"/>
      <c r="CK46" s="682"/>
      <c r="CL46" s="682"/>
      <c r="CM46" s="682"/>
      <c r="CN46" s="682"/>
      <c r="CO46" s="682"/>
      <c r="CP46" s="682"/>
      <c r="CQ46" s="682"/>
      <c r="CR46" s="682"/>
      <c r="CS46" s="682"/>
      <c r="CT46" s="682"/>
      <c r="CU46" s="682"/>
      <c r="CV46" s="682"/>
      <c r="CW46" s="682"/>
      <c r="CX46" s="682"/>
      <c r="CY46" s="682"/>
      <c r="CZ46" s="682"/>
      <c r="DA46" s="682"/>
      <c r="DB46" s="682"/>
      <c r="DC46" s="682"/>
      <c r="DD46" s="682"/>
      <c r="DE46" s="682"/>
      <c r="DF46" s="682"/>
      <c r="DG46" s="682"/>
      <c r="DH46" s="682"/>
      <c r="DI46" s="682"/>
      <c r="DJ46" s="682"/>
      <c r="DK46" s="682"/>
      <c r="DL46" s="685"/>
      <c r="DM46" s="231"/>
    </row>
    <row r="47" spans="1:117" ht="14.65" customHeight="1" x14ac:dyDescent="0.2">
      <c r="A47" s="220"/>
      <c r="B47" s="220"/>
      <c r="C47" s="221"/>
      <c r="D47" s="221"/>
      <c r="E47" s="555"/>
      <c r="F47" s="221"/>
      <c r="G47" s="221"/>
      <c r="H47" s="221"/>
      <c r="I47" s="221"/>
      <c r="J47" s="221"/>
      <c r="K47" s="221"/>
      <c r="L47" s="2594" t="s">
        <v>634</v>
      </c>
      <c r="M47" s="2594"/>
      <c r="N47" s="2594"/>
      <c r="O47" s="2594"/>
      <c r="P47" s="2594"/>
      <c r="Q47" s="2594"/>
      <c r="R47" s="2594"/>
      <c r="S47" s="2594"/>
      <c r="T47" s="2594"/>
      <c r="U47" s="2594"/>
      <c r="V47" s="2594"/>
      <c r="W47" s="2594"/>
      <c r="X47" s="2594"/>
      <c r="Y47" s="2594"/>
      <c r="Z47" s="2594"/>
      <c r="AA47" s="2594"/>
      <c r="AB47" s="2594"/>
      <c r="AC47" s="2594"/>
      <c r="AD47" s="2594"/>
      <c r="AE47" s="2594"/>
      <c r="AF47" s="2594"/>
      <c r="AG47" s="2594"/>
      <c r="AH47" s="2594"/>
      <c r="AI47" s="2594"/>
      <c r="AJ47" s="2594"/>
      <c r="AK47" s="2594"/>
      <c r="AL47" s="2594"/>
      <c r="AM47" s="2594"/>
      <c r="AN47" s="2594"/>
      <c r="AO47" s="2594"/>
      <c r="AP47" s="2594"/>
      <c r="AQ47" s="2594"/>
      <c r="AR47" s="2594"/>
      <c r="AS47" s="2594"/>
      <c r="AT47" s="2594"/>
      <c r="AU47" s="2594"/>
      <c r="AV47" s="2594"/>
      <c r="AW47" s="2594"/>
      <c r="AX47" s="2594"/>
      <c r="AY47" s="2594"/>
      <c r="AZ47" s="2594"/>
      <c r="BA47" s="2594"/>
      <c r="BB47" s="2594"/>
      <c r="BC47" s="2594"/>
      <c r="BD47" s="2594"/>
      <c r="BE47" s="2594"/>
      <c r="BF47" s="2594"/>
      <c r="BG47" s="2594"/>
      <c r="BH47" s="2594"/>
      <c r="BI47" s="2594"/>
      <c r="BJ47" s="2594"/>
      <c r="BK47" s="2594"/>
      <c r="BL47" s="2594"/>
      <c r="BM47" s="2594"/>
      <c r="BN47" s="2594"/>
      <c r="BO47" s="2594"/>
      <c r="BP47" s="2594"/>
      <c r="BQ47" s="2594"/>
      <c r="BR47" s="2594"/>
      <c r="BS47" s="2594"/>
      <c r="BT47" s="2594"/>
      <c r="BU47" s="2594"/>
      <c r="BV47" s="2594"/>
      <c r="BW47" s="2594"/>
      <c r="BX47" s="2594"/>
      <c r="BY47" s="2594"/>
      <c r="BZ47" s="2594"/>
      <c r="CA47" s="2594"/>
      <c r="CB47" s="2594"/>
      <c r="CC47" s="2594"/>
      <c r="CD47" s="2594"/>
      <c r="CE47" s="2594"/>
      <c r="CF47" s="2594"/>
      <c r="CG47" s="2594"/>
      <c r="CH47" s="2594"/>
      <c r="CI47" s="2594"/>
      <c r="CJ47" s="2594"/>
      <c r="CK47" s="2594"/>
      <c r="CL47" s="2594"/>
      <c r="CM47" s="2594"/>
      <c r="CN47" s="2594"/>
      <c r="CO47" s="2594"/>
      <c r="CP47" s="2594"/>
      <c r="CQ47" s="2594"/>
      <c r="CR47" s="2594"/>
      <c r="CS47" s="2594"/>
      <c r="CT47" s="2594"/>
      <c r="CU47" s="2594"/>
      <c r="CV47" s="2594"/>
      <c r="CW47" s="2594"/>
      <c r="CX47" s="2594"/>
      <c r="CY47" s="2594"/>
      <c r="CZ47" s="2594"/>
      <c r="DA47" s="2594"/>
      <c r="DB47" s="2594"/>
      <c r="DC47" s="2594"/>
      <c r="DD47" s="2594"/>
      <c r="DE47" s="2594"/>
      <c r="DF47" s="2594"/>
      <c r="DG47" s="2594"/>
      <c r="DH47" s="2594"/>
      <c r="DI47" s="2594"/>
      <c r="DJ47" s="2594"/>
      <c r="DK47" s="2594"/>
      <c r="DL47" s="2595"/>
      <c r="DM47" s="231"/>
    </row>
    <row r="48" spans="1:117" ht="25.15" customHeight="1" x14ac:dyDescent="0.2">
      <c r="A48" s="220"/>
      <c r="B48" s="220"/>
      <c r="C48" s="221"/>
      <c r="D48" s="221"/>
      <c r="E48" s="221"/>
      <c r="F48" s="221"/>
      <c r="G48" s="221"/>
      <c r="H48" s="221"/>
      <c r="I48" s="221"/>
      <c r="J48" s="221"/>
      <c r="K48" s="221"/>
      <c r="L48" s="2757" t="s">
        <v>865</v>
      </c>
      <c r="M48" s="2757"/>
      <c r="N48" s="2757"/>
      <c r="O48" s="2757"/>
      <c r="P48" s="2757"/>
      <c r="Q48" s="2757"/>
      <c r="R48" s="2757"/>
      <c r="S48" s="2757"/>
      <c r="T48" s="2757"/>
      <c r="U48" s="2757"/>
      <c r="V48" s="2757"/>
      <c r="W48" s="2757"/>
      <c r="X48" s="2757"/>
      <c r="Y48" s="2757"/>
      <c r="Z48" s="2757"/>
      <c r="AA48" s="2757"/>
      <c r="AB48" s="2757"/>
      <c r="AC48" s="2757"/>
      <c r="AD48" s="2757"/>
      <c r="AE48" s="2757"/>
      <c r="AF48" s="2757"/>
      <c r="AG48" s="2757"/>
      <c r="AH48" s="2757"/>
      <c r="AI48" s="2757"/>
      <c r="AJ48" s="2757"/>
      <c r="AK48" s="2757"/>
      <c r="AL48" s="2757"/>
      <c r="AM48" s="2757"/>
      <c r="AN48" s="2757"/>
      <c r="AO48" s="2757"/>
      <c r="AP48" s="2757"/>
      <c r="AQ48" s="2757"/>
      <c r="AR48" s="2757"/>
      <c r="AS48" s="2757"/>
      <c r="AT48" s="2757"/>
      <c r="AU48" s="2757"/>
      <c r="AV48" s="2757"/>
      <c r="AW48" s="2757"/>
      <c r="AX48" s="2757"/>
      <c r="AY48" s="2757"/>
      <c r="AZ48" s="2757"/>
      <c r="BA48" s="2757"/>
      <c r="BB48" s="2757"/>
      <c r="BC48" s="2757"/>
      <c r="BD48" s="2757"/>
      <c r="BE48" s="2757"/>
      <c r="BF48" s="2757"/>
      <c r="BG48" s="2757"/>
      <c r="BH48" s="2757"/>
      <c r="BI48" s="2757"/>
      <c r="BJ48" s="2757"/>
      <c r="BK48" s="2757"/>
      <c r="BL48" s="2757"/>
      <c r="BM48" s="2757"/>
      <c r="BN48" s="2757"/>
      <c r="BO48" s="2757"/>
      <c r="BP48" s="2757"/>
      <c r="BQ48" s="2757"/>
      <c r="BR48" s="2757"/>
      <c r="BS48" s="2757"/>
      <c r="BT48" s="2757"/>
      <c r="BU48" s="2757"/>
      <c r="BV48" s="2757"/>
      <c r="BW48" s="2757"/>
      <c r="BX48" s="2757"/>
      <c r="BY48" s="2757"/>
      <c r="BZ48" s="2757"/>
      <c r="CA48" s="2757"/>
      <c r="CB48" s="2757"/>
      <c r="CC48" s="2757"/>
      <c r="CD48" s="2757"/>
      <c r="CE48" s="2757"/>
      <c r="CF48" s="2757"/>
      <c r="CG48" s="2757"/>
      <c r="CH48" s="2757"/>
      <c r="CI48" s="2757"/>
      <c r="CJ48" s="2757"/>
      <c r="CK48" s="2757"/>
      <c r="CL48" s="2757"/>
      <c r="CM48" s="2757"/>
      <c r="CN48" s="2757"/>
      <c r="CO48" s="2757"/>
      <c r="CP48" s="2757"/>
      <c r="CQ48" s="2757"/>
      <c r="CR48" s="2757"/>
      <c r="CS48" s="2757"/>
      <c r="CT48" s="2757"/>
      <c r="CU48" s="2757"/>
      <c r="CV48" s="2757"/>
      <c r="CW48" s="2757"/>
      <c r="CX48" s="2757"/>
      <c r="CY48" s="2757"/>
      <c r="CZ48" s="2757"/>
      <c r="DA48" s="2757"/>
      <c r="DB48" s="2757"/>
      <c r="DC48" s="2757"/>
      <c r="DD48" s="2757"/>
      <c r="DE48" s="2757"/>
      <c r="DF48" s="2757"/>
      <c r="DG48" s="2757"/>
      <c r="DH48" s="2757"/>
      <c r="DI48" s="2757"/>
      <c r="DJ48" s="2757"/>
      <c r="DK48" s="2757"/>
      <c r="DL48" s="2758"/>
      <c r="DM48" s="231"/>
    </row>
    <row r="49" spans="1:231" ht="12.75" customHeight="1" x14ac:dyDescent="0.2">
      <c r="A49" s="220"/>
      <c r="B49" s="220"/>
      <c r="C49" s="221"/>
      <c r="D49" s="221"/>
      <c r="E49" s="221"/>
      <c r="F49" s="221"/>
      <c r="G49" s="221"/>
      <c r="H49" s="221"/>
      <c r="I49" s="221"/>
      <c r="J49" s="221"/>
      <c r="K49" s="221"/>
      <c r="L49" s="2615" t="s">
        <v>635</v>
      </c>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c r="BA49" s="2615"/>
      <c r="BB49" s="2615"/>
      <c r="BC49" s="2615"/>
      <c r="BD49" s="2615"/>
      <c r="BE49" s="2615"/>
      <c r="BF49" s="2615"/>
      <c r="BG49" s="2615"/>
      <c r="BH49" s="2615"/>
      <c r="BI49" s="2615"/>
      <c r="BJ49" s="2615"/>
      <c r="BK49" s="2615"/>
      <c r="BL49" s="2615"/>
      <c r="BM49" s="2615"/>
      <c r="BN49" s="2615"/>
      <c r="BO49" s="2615"/>
      <c r="BP49" s="2615"/>
      <c r="BQ49" s="2615"/>
      <c r="BR49" s="2615"/>
      <c r="BS49" s="2615"/>
      <c r="BT49" s="2615"/>
      <c r="BU49" s="2615"/>
      <c r="BV49" s="2615"/>
      <c r="BW49" s="2615"/>
      <c r="BX49" s="2615"/>
      <c r="BY49" s="2615"/>
      <c r="BZ49" s="2615"/>
      <c r="CA49" s="2615"/>
      <c r="CB49" s="2615"/>
      <c r="CC49" s="2615"/>
      <c r="CD49" s="2615"/>
      <c r="CE49" s="2615"/>
      <c r="CF49" s="2615"/>
      <c r="CG49" s="2615"/>
      <c r="CH49" s="2615"/>
      <c r="CI49" s="2615"/>
      <c r="CJ49" s="2615"/>
      <c r="CK49" s="2615"/>
      <c r="CL49" s="2615"/>
      <c r="CM49" s="2615"/>
      <c r="CN49" s="2615"/>
      <c r="CO49" s="2615"/>
      <c r="CP49" s="2615"/>
      <c r="CQ49" s="2615"/>
      <c r="CR49" s="2615"/>
      <c r="CS49" s="2615"/>
      <c r="CT49" s="2615"/>
      <c r="CU49" s="2615"/>
      <c r="CV49" s="2615"/>
      <c r="CW49" s="2615"/>
      <c r="CX49" s="2615"/>
      <c r="CY49" s="2615"/>
      <c r="CZ49" s="2615"/>
      <c r="DA49" s="2615"/>
      <c r="DB49" s="2615"/>
      <c r="DC49" s="2615"/>
      <c r="DD49" s="2615"/>
      <c r="DE49" s="2615"/>
      <c r="DF49" s="2615"/>
      <c r="DG49" s="2615"/>
      <c r="DH49" s="2615"/>
      <c r="DI49" s="2615"/>
      <c r="DJ49" s="2615"/>
      <c r="DK49" s="2615"/>
      <c r="DL49" s="2616"/>
      <c r="DM49" s="231"/>
    </row>
    <row r="50" spans="1:231" ht="12.4" customHeight="1" x14ac:dyDescent="0.2">
      <c r="A50" s="220"/>
      <c r="B50" s="220"/>
      <c r="C50" s="221"/>
      <c r="D50" s="221"/>
      <c r="E50" s="221"/>
      <c r="F50" s="221"/>
      <c r="G50" s="221"/>
      <c r="H50" s="221"/>
      <c r="I50" s="221"/>
      <c r="J50" s="221"/>
      <c r="K50" s="221"/>
      <c r="L50" s="2594" t="s">
        <v>636</v>
      </c>
      <c r="M50" s="2594"/>
      <c r="N50" s="2594"/>
      <c r="O50" s="2594"/>
      <c r="P50" s="2594"/>
      <c r="Q50" s="2594"/>
      <c r="R50" s="2594"/>
      <c r="S50" s="2594"/>
      <c r="T50" s="2594"/>
      <c r="U50" s="2594"/>
      <c r="V50" s="2594"/>
      <c r="W50" s="2594"/>
      <c r="X50" s="2594"/>
      <c r="Y50" s="2594"/>
      <c r="Z50" s="2594"/>
      <c r="AA50" s="2594"/>
      <c r="AB50" s="2594"/>
      <c r="AC50" s="2594"/>
      <c r="AD50" s="2594"/>
      <c r="AE50" s="2594"/>
      <c r="AF50" s="2594"/>
      <c r="AG50" s="2594"/>
      <c r="AH50" s="2594"/>
      <c r="AI50" s="2594"/>
      <c r="AJ50" s="2594"/>
      <c r="AK50" s="2594"/>
      <c r="AL50" s="2594"/>
      <c r="AM50" s="2594"/>
      <c r="AN50" s="2594"/>
      <c r="AO50" s="2594"/>
      <c r="AP50" s="2594"/>
      <c r="AQ50" s="2594"/>
      <c r="AR50" s="2594"/>
      <c r="AS50" s="2594"/>
      <c r="AT50" s="2594"/>
      <c r="AU50" s="2594"/>
      <c r="AV50" s="2594"/>
      <c r="AW50" s="2594"/>
      <c r="AX50" s="2594"/>
      <c r="AY50" s="2594"/>
      <c r="AZ50" s="2594"/>
      <c r="BA50" s="2594"/>
      <c r="BB50" s="2594"/>
      <c r="BC50" s="2594"/>
      <c r="BD50" s="2594"/>
      <c r="BE50" s="2594"/>
      <c r="BF50" s="2594"/>
      <c r="BG50" s="2594"/>
      <c r="BH50" s="2594"/>
      <c r="BI50" s="2594"/>
      <c r="BJ50" s="2594"/>
      <c r="BK50" s="2594"/>
      <c r="BL50" s="2594"/>
      <c r="BM50" s="2594"/>
      <c r="BN50" s="2594"/>
      <c r="BO50" s="2594"/>
      <c r="BP50" s="2594"/>
      <c r="BQ50" s="2594"/>
      <c r="BR50" s="2594"/>
      <c r="BS50" s="2594"/>
      <c r="BT50" s="2594"/>
      <c r="BU50" s="2594"/>
      <c r="BV50" s="2594"/>
      <c r="BW50" s="2594"/>
      <c r="BX50" s="2594"/>
      <c r="BY50" s="2594"/>
      <c r="BZ50" s="2594"/>
      <c r="CA50" s="2594"/>
      <c r="CB50" s="2594"/>
      <c r="CC50" s="2594"/>
      <c r="CD50" s="2594"/>
      <c r="CE50" s="2594"/>
      <c r="CF50" s="2594"/>
      <c r="CG50" s="2594"/>
      <c r="CH50" s="2594"/>
      <c r="CI50" s="2594"/>
      <c r="CJ50" s="2594"/>
      <c r="CK50" s="2594"/>
      <c r="CL50" s="2594"/>
      <c r="CM50" s="2594"/>
      <c r="CN50" s="2594"/>
      <c r="CO50" s="2594"/>
      <c r="CP50" s="2594"/>
      <c r="CQ50" s="2594"/>
      <c r="CR50" s="2594"/>
      <c r="CS50" s="2594"/>
      <c r="CT50" s="2594"/>
      <c r="CU50" s="2594"/>
      <c r="CV50" s="2594"/>
      <c r="CW50" s="2594"/>
      <c r="CX50" s="2594"/>
      <c r="CY50" s="2594"/>
      <c r="CZ50" s="2594"/>
      <c r="DA50" s="2594"/>
      <c r="DB50" s="2594"/>
      <c r="DC50" s="2594"/>
      <c r="DD50" s="2594"/>
      <c r="DE50" s="2594"/>
      <c r="DF50" s="2594"/>
      <c r="DG50" s="2594"/>
      <c r="DH50" s="2594"/>
      <c r="DI50" s="2594"/>
      <c r="DJ50" s="2594"/>
      <c r="DK50" s="2594"/>
      <c r="DL50" s="2595"/>
      <c r="DM50" s="231"/>
    </row>
    <row r="51" spans="1:231" ht="14.25" customHeight="1" x14ac:dyDescent="0.2">
      <c r="A51" s="220"/>
      <c r="B51" s="220"/>
      <c r="C51" s="221"/>
      <c r="D51" s="221"/>
      <c r="E51" s="221"/>
      <c r="F51" s="221"/>
      <c r="G51" s="221"/>
      <c r="H51" s="221"/>
      <c r="I51" s="221"/>
      <c r="J51" s="221"/>
      <c r="K51" s="221"/>
      <c r="L51" s="2766" t="s">
        <v>866</v>
      </c>
      <c r="M51" s="2767"/>
      <c r="N51" s="2767"/>
      <c r="O51" s="2767"/>
      <c r="P51" s="2767"/>
      <c r="Q51" s="2767"/>
      <c r="R51" s="2767"/>
      <c r="S51" s="2767"/>
      <c r="T51" s="2767"/>
      <c r="U51" s="2767"/>
      <c r="V51" s="2767"/>
      <c r="W51" s="2767"/>
      <c r="X51" s="2767"/>
      <c r="Y51" s="2767"/>
      <c r="Z51" s="2767"/>
      <c r="AA51" s="2767"/>
      <c r="AB51" s="2767"/>
      <c r="AC51" s="2767"/>
      <c r="AD51" s="2767"/>
      <c r="AE51" s="2767"/>
      <c r="AF51" s="2767"/>
      <c r="AG51" s="2767"/>
      <c r="AH51" s="2767"/>
      <c r="AI51" s="2767"/>
      <c r="AJ51" s="2767"/>
      <c r="AK51" s="2767"/>
      <c r="AL51" s="2767"/>
      <c r="AM51" s="2767"/>
      <c r="AN51" s="2767"/>
      <c r="AO51" s="2767"/>
      <c r="AP51" s="2767"/>
      <c r="AQ51" s="2767"/>
      <c r="AR51" s="2767"/>
      <c r="AS51" s="2767"/>
      <c r="AT51" s="2767"/>
      <c r="AU51" s="2767"/>
      <c r="AV51" s="2767"/>
      <c r="AW51" s="2767"/>
      <c r="AX51" s="2767"/>
      <c r="AY51" s="2767"/>
      <c r="AZ51" s="2767"/>
      <c r="BA51" s="2767"/>
      <c r="BB51" s="2767"/>
      <c r="BC51" s="2767"/>
      <c r="BD51" s="2767"/>
      <c r="BE51" s="2767"/>
      <c r="BF51" s="2767"/>
      <c r="BG51" s="2767"/>
      <c r="BH51" s="2767"/>
      <c r="BI51" s="2767"/>
      <c r="BJ51" s="2767"/>
      <c r="BK51" s="2767"/>
      <c r="BL51" s="2767"/>
      <c r="BM51" s="2767"/>
      <c r="BN51" s="2767"/>
      <c r="BO51" s="2767"/>
      <c r="BP51" s="2767"/>
      <c r="BQ51" s="2767"/>
      <c r="BR51" s="2767"/>
      <c r="BS51" s="2767"/>
      <c r="BT51" s="2767"/>
      <c r="BU51" s="2767"/>
      <c r="BV51" s="2767"/>
      <c r="BW51" s="2767"/>
      <c r="BX51" s="2767"/>
      <c r="BY51" s="2767"/>
      <c r="BZ51" s="2767"/>
      <c r="CA51" s="2767"/>
      <c r="CB51" s="2767"/>
      <c r="CC51" s="2767"/>
      <c r="CD51" s="2767"/>
      <c r="CE51" s="2767"/>
      <c r="CF51" s="2767"/>
      <c r="CG51" s="2767"/>
      <c r="CH51" s="2767"/>
      <c r="CI51" s="2767"/>
      <c r="CJ51" s="2767"/>
      <c r="CK51" s="2767"/>
      <c r="CL51" s="2767"/>
      <c r="CM51" s="2767"/>
      <c r="CN51" s="2767"/>
      <c r="CO51" s="2767"/>
      <c r="CP51" s="2767"/>
      <c r="CQ51" s="2767"/>
      <c r="CR51" s="2767"/>
      <c r="CS51" s="2767"/>
      <c r="CT51" s="2767"/>
      <c r="CU51" s="2767"/>
      <c r="CV51" s="2767"/>
      <c r="CW51" s="2767"/>
      <c r="CX51" s="2767"/>
      <c r="CY51" s="2767"/>
      <c r="CZ51" s="2767"/>
      <c r="DA51" s="2767"/>
      <c r="DB51" s="2767"/>
      <c r="DC51" s="2767"/>
      <c r="DD51" s="2767"/>
      <c r="DE51" s="2767"/>
      <c r="DF51" s="2767"/>
      <c r="DG51" s="2767"/>
      <c r="DH51" s="2767"/>
      <c r="DI51" s="2767"/>
      <c r="DJ51" s="2767"/>
      <c r="DK51" s="2767"/>
      <c r="DL51" s="2768"/>
      <c r="DM51" s="231"/>
    </row>
    <row r="52" spans="1:231" ht="12" customHeight="1" x14ac:dyDescent="0.2">
      <c r="A52" s="220"/>
      <c r="B52" s="220"/>
      <c r="C52" s="221"/>
      <c r="D52" s="221"/>
      <c r="E52" s="555" t="s">
        <v>176</v>
      </c>
      <c r="F52" s="221"/>
      <c r="G52" s="221"/>
      <c r="H52" s="221"/>
      <c r="I52" s="221"/>
      <c r="J52" s="221"/>
      <c r="K52" s="221"/>
      <c r="L52" s="720"/>
      <c r="M52" s="720"/>
      <c r="N52" s="720"/>
      <c r="O52" s="720"/>
      <c r="P52" s="720"/>
      <c r="Q52" s="720"/>
      <c r="R52" s="720"/>
      <c r="S52" s="720"/>
      <c r="T52" s="720"/>
      <c r="U52" s="720"/>
      <c r="V52" s="720"/>
      <c r="W52" s="720"/>
      <c r="X52" s="720"/>
      <c r="Y52" s="720"/>
      <c r="Z52" s="720"/>
      <c r="AA52" s="720"/>
      <c r="AB52" s="720"/>
      <c r="AC52" s="720"/>
      <c r="AD52" s="720"/>
      <c r="AE52" s="720"/>
      <c r="AF52" s="720"/>
      <c r="AG52" s="720"/>
      <c r="AH52" s="720"/>
      <c r="AI52" s="720"/>
      <c r="AJ52" s="720"/>
      <c r="AK52" s="720"/>
      <c r="AL52" s="720"/>
      <c r="AM52" s="720"/>
      <c r="AN52" s="720"/>
      <c r="AO52" s="720"/>
      <c r="AP52" s="720"/>
      <c r="AQ52" s="720"/>
      <c r="AR52" s="720"/>
      <c r="AS52" s="720"/>
      <c r="AT52" s="720"/>
      <c r="AU52" s="720"/>
      <c r="AV52" s="720"/>
      <c r="AW52" s="720"/>
      <c r="AX52" s="720"/>
      <c r="AY52" s="720"/>
      <c r="AZ52" s="720"/>
      <c r="BA52" s="720"/>
      <c r="BB52" s="720"/>
      <c r="BC52" s="720"/>
      <c r="BD52" s="720"/>
      <c r="BE52" s="720"/>
      <c r="BF52" s="720"/>
      <c r="BG52" s="720"/>
      <c r="BH52" s="720"/>
      <c r="BI52" s="720"/>
      <c r="BJ52" s="720"/>
      <c r="BK52" s="720"/>
      <c r="BL52" s="720"/>
      <c r="BM52" s="720"/>
      <c r="BN52" s="720"/>
      <c r="BO52" s="720"/>
      <c r="BP52" s="720"/>
      <c r="BQ52" s="720"/>
      <c r="BR52" s="720"/>
      <c r="BS52" s="720"/>
      <c r="BT52" s="720"/>
      <c r="BU52" s="720"/>
      <c r="BV52" s="720"/>
      <c r="BW52" s="720"/>
      <c r="BX52" s="720"/>
      <c r="BY52" s="720"/>
      <c r="BZ52" s="720"/>
      <c r="CA52" s="720"/>
      <c r="CB52" s="720"/>
      <c r="CC52" s="720"/>
      <c r="CD52" s="720"/>
      <c r="CE52" s="720"/>
      <c r="CF52" s="720"/>
      <c r="CG52" s="720"/>
      <c r="CH52" s="720"/>
      <c r="CI52" s="720"/>
      <c r="CJ52" s="720"/>
      <c r="CK52" s="720"/>
      <c r="CL52" s="720"/>
      <c r="CM52" s="720"/>
      <c r="CN52" s="720"/>
      <c r="CO52" s="720"/>
      <c r="CP52" s="720"/>
      <c r="CQ52" s="720"/>
      <c r="CR52" s="720"/>
      <c r="CS52" s="720"/>
      <c r="CT52" s="720"/>
      <c r="CU52" s="720"/>
      <c r="CV52" s="720"/>
      <c r="CW52" s="720"/>
      <c r="CX52" s="720"/>
      <c r="CY52" s="720"/>
      <c r="CZ52" s="720"/>
      <c r="DA52" s="720"/>
      <c r="DB52" s="720"/>
      <c r="DC52" s="720"/>
      <c r="DD52" s="720"/>
      <c r="DE52" s="720"/>
      <c r="DF52" s="720"/>
      <c r="DG52" s="720"/>
      <c r="DH52" s="720"/>
      <c r="DI52" s="720"/>
      <c r="DJ52" s="720"/>
      <c r="DK52" s="720"/>
      <c r="DL52" s="718"/>
      <c r="DM52" s="231"/>
    </row>
    <row r="53" spans="1:231" s="693" customFormat="1" ht="22.9" customHeight="1" x14ac:dyDescent="0.2">
      <c r="A53" s="688"/>
      <c r="B53" s="689"/>
      <c r="C53" s="339"/>
      <c r="D53" s="339"/>
      <c r="E53" s="339"/>
      <c r="F53" s="339"/>
      <c r="G53" s="339"/>
      <c r="H53" s="339"/>
      <c r="I53" s="339"/>
      <c r="J53" s="339"/>
      <c r="K53" s="339"/>
      <c r="L53" s="2591" t="s">
        <v>637</v>
      </c>
      <c r="M53" s="2591"/>
      <c r="N53" s="2591"/>
      <c r="O53" s="2591"/>
      <c r="P53" s="2591"/>
      <c r="Q53" s="2591"/>
      <c r="R53" s="2591"/>
      <c r="S53" s="2591"/>
      <c r="T53" s="2591"/>
      <c r="U53" s="2591"/>
      <c r="V53" s="2591"/>
      <c r="W53" s="2591"/>
      <c r="X53" s="2591"/>
      <c r="Y53" s="2591"/>
      <c r="Z53" s="2591"/>
      <c r="AA53" s="2591"/>
      <c r="AB53" s="2591"/>
      <c r="AC53" s="2591"/>
      <c r="AD53" s="2591"/>
      <c r="AE53" s="2591"/>
      <c r="AF53" s="2591"/>
      <c r="AG53" s="2591"/>
      <c r="AH53" s="2591"/>
      <c r="AI53" s="2591"/>
      <c r="AJ53" s="2591"/>
      <c r="AK53" s="2591"/>
      <c r="AL53" s="2591"/>
      <c r="AM53" s="2591"/>
      <c r="AN53" s="2591"/>
      <c r="AO53" s="2591"/>
      <c r="AP53" s="2591"/>
      <c r="AQ53" s="2591"/>
      <c r="AR53" s="2591"/>
      <c r="AS53" s="2591"/>
      <c r="AT53" s="2591"/>
      <c r="AU53" s="2591"/>
      <c r="AV53" s="2591"/>
      <c r="AW53" s="2591"/>
      <c r="AX53" s="2591"/>
      <c r="AY53" s="2591"/>
      <c r="AZ53" s="2591"/>
      <c r="BA53" s="2591"/>
      <c r="BB53" s="2591"/>
      <c r="BC53" s="2591"/>
      <c r="BD53" s="2591"/>
      <c r="BE53" s="2591"/>
      <c r="BF53" s="2591"/>
      <c r="BG53" s="2591"/>
      <c r="BH53" s="2591"/>
      <c r="BI53" s="2591"/>
      <c r="BJ53" s="2591"/>
      <c r="BK53" s="2591"/>
      <c r="BL53" s="2591"/>
      <c r="BM53" s="2591"/>
      <c r="BN53" s="2591"/>
      <c r="BO53" s="2591"/>
      <c r="BP53" s="2591"/>
      <c r="BQ53" s="2591"/>
      <c r="BR53" s="2591"/>
      <c r="BS53" s="2591"/>
      <c r="BT53" s="2591"/>
      <c r="BU53" s="2591"/>
      <c r="BV53" s="2591"/>
      <c r="BW53" s="2591"/>
      <c r="BX53" s="2591"/>
      <c r="BY53" s="2591"/>
      <c r="BZ53" s="2591"/>
      <c r="CA53" s="2591"/>
      <c r="CB53" s="2591"/>
      <c r="CC53" s="2591"/>
      <c r="CD53" s="2591"/>
      <c r="CE53" s="2591"/>
      <c r="CF53" s="2591"/>
      <c r="CG53" s="2591"/>
      <c r="CH53" s="2591"/>
      <c r="CI53" s="2591"/>
      <c r="CJ53" s="2591"/>
      <c r="CK53" s="2591"/>
      <c r="CL53" s="2591"/>
      <c r="CM53" s="2591"/>
      <c r="CN53" s="2591"/>
      <c r="CO53" s="2591"/>
      <c r="CP53" s="2591"/>
      <c r="CQ53" s="2591"/>
      <c r="CR53" s="2591"/>
      <c r="CS53" s="2591"/>
      <c r="CT53" s="2591"/>
      <c r="CU53" s="2591"/>
      <c r="CV53" s="2591"/>
      <c r="CW53" s="2591"/>
      <c r="CX53" s="2591"/>
      <c r="CY53" s="2591"/>
      <c r="CZ53" s="2591"/>
      <c r="DA53" s="2591"/>
      <c r="DB53" s="2591"/>
      <c r="DC53" s="2591"/>
      <c r="DD53" s="2591"/>
      <c r="DE53" s="2591"/>
      <c r="DF53" s="2591"/>
      <c r="DG53" s="2591"/>
      <c r="DH53" s="2591"/>
      <c r="DI53" s="2591"/>
      <c r="DJ53" s="2591"/>
      <c r="DK53" s="2591"/>
      <c r="DL53" s="690"/>
      <c r="DM53" s="691"/>
      <c r="DN53" s="692"/>
      <c r="DO53" s="692"/>
      <c r="DP53" s="692"/>
      <c r="DQ53" s="692"/>
      <c r="DR53" s="692"/>
      <c r="DS53" s="692"/>
      <c r="DT53" s="692"/>
      <c r="DU53" s="692"/>
      <c r="DV53" s="692"/>
      <c r="DW53" s="692"/>
      <c r="DX53" s="692"/>
      <c r="DY53" s="692"/>
      <c r="DZ53" s="692"/>
      <c r="EA53" s="692"/>
      <c r="EB53" s="692"/>
      <c r="EC53" s="692"/>
      <c r="ED53" s="692"/>
      <c r="EE53" s="692"/>
      <c r="EF53" s="692"/>
      <c r="EG53" s="692"/>
      <c r="EH53" s="692"/>
      <c r="EI53" s="692"/>
      <c r="EJ53" s="692"/>
      <c r="EK53" s="692"/>
      <c r="EL53" s="692"/>
      <c r="EM53" s="692"/>
      <c r="EN53" s="692"/>
      <c r="EO53" s="692"/>
      <c r="EP53" s="692"/>
      <c r="EQ53" s="692"/>
      <c r="ER53" s="692"/>
      <c r="ES53" s="692"/>
      <c r="ET53" s="692"/>
      <c r="EU53" s="692"/>
      <c r="EV53" s="692"/>
      <c r="EW53" s="692"/>
      <c r="EX53" s="692"/>
      <c r="EY53" s="692"/>
      <c r="EZ53" s="692"/>
      <c r="FA53" s="692"/>
      <c r="FB53" s="692"/>
      <c r="FC53" s="692"/>
      <c r="FD53" s="692"/>
      <c r="FE53" s="692"/>
      <c r="FF53" s="692"/>
      <c r="FG53" s="692"/>
      <c r="FH53" s="692"/>
      <c r="FI53" s="692"/>
      <c r="FJ53" s="692"/>
      <c r="FK53" s="692"/>
      <c r="FL53" s="692"/>
      <c r="FM53" s="692"/>
      <c r="FN53" s="692"/>
      <c r="FO53" s="692"/>
      <c r="FP53" s="692"/>
      <c r="FQ53" s="692"/>
      <c r="FR53" s="692"/>
      <c r="FS53" s="692"/>
      <c r="FT53" s="692"/>
      <c r="FU53" s="692"/>
      <c r="FV53" s="692"/>
      <c r="FW53" s="692"/>
      <c r="FX53" s="692"/>
      <c r="FY53" s="692"/>
      <c r="FZ53" s="692"/>
      <c r="GA53" s="692"/>
      <c r="GB53" s="692"/>
      <c r="GC53" s="692"/>
      <c r="GD53" s="692"/>
      <c r="GE53" s="692"/>
      <c r="GF53" s="692"/>
      <c r="GG53" s="692"/>
      <c r="GH53" s="692"/>
      <c r="GI53" s="692"/>
      <c r="GJ53" s="692"/>
      <c r="GK53" s="692"/>
      <c r="GL53" s="692"/>
      <c r="GM53" s="692"/>
      <c r="GN53" s="692"/>
      <c r="GO53" s="692"/>
      <c r="GP53" s="692"/>
      <c r="GQ53" s="692"/>
      <c r="GR53" s="692"/>
      <c r="GS53" s="692"/>
      <c r="GT53" s="692"/>
      <c r="GU53" s="692"/>
      <c r="GV53" s="692"/>
      <c r="GW53" s="692"/>
      <c r="GX53" s="692"/>
      <c r="GY53" s="692"/>
      <c r="GZ53" s="692"/>
      <c r="HA53" s="692"/>
      <c r="HB53" s="692"/>
      <c r="HC53" s="692"/>
      <c r="HD53" s="692"/>
      <c r="HE53" s="692"/>
      <c r="HF53" s="692"/>
      <c r="HG53" s="692"/>
      <c r="HH53" s="692"/>
      <c r="HI53" s="692"/>
      <c r="HJ53" s="692"/>
      <c r="HK53" s="692"/>
      <c r="HL53" s="692"/>
      <c r="HM53" s="692"/>
      <c r="HN53" s="692"/>
      <c r="HO53" s="692"/>
      <c r="HP53" s="692"/>
      <c r="HQ53" s="692"/>
      <c r="HR53" s="692"/>
      <c r="HS53" s="692"/>
      <c r="HT53" s="692"/>
      <c r="HU53" s="692"/>
      <c r="HV53" s="692"/>
      <c r="HW53" s="692"/>
    </row>
    <row r="54" spans="1:231" s="693" customFormat="1" ht="23.25" customHeight="1" x14ac:dyDescent="0.2">
      <c r="A54" s="688"/>
      <c r="B54" s="689"/>
      <c r="C54" s="339"/>
      <c r="D54" s="339"/>
      <c r="E54" s="339"/>
      <c r="F54" s="339"/>
      <c r="G54" s="339"/>
      <c r="H54" s="339"/>
      <c r="I54" s="339"/>
      <c r="J54" s="339"/>
      <c r="K54" s="339"/>
      <c r="L54" s="2591" t="s">
        <v>638</v>
      </c>
      <c r="M54" s="2591"/>
      <c r="N54" s="2591"/>
      <c r="O54" s="2591"/>
      <c r="P54" s="2591"/>
      <c r="Q54" s="2591"/>
      <c r="R54" s="2591"/>
      <c r="S54" s="2591"/>
      <c r="T54" s="2591"/>
      <c r="U54" s="2591"/>
      <c r="V54" s="2591"/>
      <c r="W54" s="2591"/>
      <c r="X54" s="2591"/>
      <c r="Y54" s="2591"/>
      <c r="Z54" s="2591"/>
      <c r="AA54" s="2591"/>
      <c r="AB54" s="2591"/>
      <c r="AC54" s="2591"/>
      <c r="AD54" s="2591"/>
      <c r="AE54" s="2591"/>
      <c r="AF54" s="2591"/>
      <c r="AG54" s="2591"/>
      <c r="AH54" s="2591"/>
      <c r="AI54" s="2591"/>
      <c r="AJ54" s="2591"/>
      <c r="AK54" s="2591"/>
      <c r="AL54" s="2591"/>
      <c r="AM54" s="2591"/>
      <c r="AN54" s="2591"/>
      <c r="AO54" s="2591"/>
      <c r="AP54" s="2591"/>
      <c r="AQ54" s="2591"/>
      <c r="AR54" s="2591"/>
      <c r="AS54" s="2591"/>
      <c r="AT54" s="2591"/>
      <c r="AU54" s="2591"/>
      <c r="AV54" s="2591"/>
      <c r="AW54" s="2591"/>
      <c r="AX54" s="2591"/>
      <c r="AY54" s="2591"/>
      <c r="AZ54" s="2591"/>
      <c r="BA54" s="2591"/>
      <c r="BB54" s="2591"/>
      <c r="BC54" s="2591"/>
      <c r="BD54" s="2591"/>
      <c r="BE54" s="2591"/>
      <c r="BF54" s="2591"/>
      <c r="BG54" s="2591"/>
      <c r="BH54" s="2591"/>
      <c r="BI54" s="2591"/>
      <c r="BJ54" s="2591"/>
      <c r="BK54" s="2591"/>
      <c r="BL54" s="2591"/>
      <c r="BM54" s="2591"/>
      <c r="BN54" s="2591"/>
      <c r="BO54" s="2591"/>
      <c r="BP54" s="2591"/>
      <c r="BQ54" s="2591"/>
      <c r="BR54" s="2591"/>
      <c r="BS54" s="2591"/>
      <c r="BT54" s="2591"/>
      <c r="BU54" s="2591"/>
      <c r="BV54" s="2591"/>
      <c r="BW54" s="2591"/>
      <c r="BX54" s="2591"/>
      <c r="BY54" s="2591"/>
      <c r="BZ54" s="2591"/>
      <c r="CA54" s="2591"/>
      <c r="CB54" s="2591"/>
      <c r="CC54" s="2591"/>
      <c r="CD54" s="2591"/>
      <c r="CE54" s="2591"/>
      <c r="CF54" s="2591"/>
      <c r="CG54" s="2591"/>
      <c r="CH54" s="2591"/>
      <c r="CI54" s="2591"/>
      <c r="CJ54" s="2591"/>
      <c r="CK54" s="2591"/>
      <c r="CL54" s="2591"/>
      <c r="CM54" s="2591"/>
      <c r="CN54" s="2591"/>
      <c r="CO54" s="2591"/>
      <c r="CP54" s="2591"/>
      <c r="CQ54" s="2591"/>
      <c r="CR54" s="2591"/>
      <c r="CS54" s="2591"/>
      <c r="CT54" s="2591"/>
      <c r="CU54" s="2591"/>
      <c r="CV54" s="2591"/>
      <c r="CW54" s="2591"/>
      <c r="CX54" s="2591"/>
      <c r="CY54" s="2591"/>
      <c r="CZ54" s="2591"/>
      <c r="DA54" s="2591"/>
      <c r="DB54" s="2591"/>
      <c r="DC54" s="2591"/>
      <c r="DD54" s="2591"/>
      <c r="DE54" s="2591"/>
      <c r="DF54" s="2591"/>
      <c r="DG54" s="2591"/>
      <c r="DH54" s="2591"/>
      <c r="DI54" s="2591"/>
      <c r="DJ54" s="2591"/>
      <c r="DK54" s="2591"/>
      <c r="DL54" s="690"/>
      <c r="DM54" s="691"/>
      <c r="DN54" s="692"/>
      <c r="DO54" s="692"/>
      <c r="DP54" s="692"/>
      <c r="DQ54" s="692"/>
      <c r="DR54" s="692"/>
      <c r="DS54" s="692"/>
      <c r="DT54" s="692"/>
      <c r="DU54" s="692"/>
      <c r="DV54" s="692"/>
      <c r="DW54" s="692"/>
      <c r="DX54" s="692"/>
      <c r="DY54" s="692"/>
      <c r="DZ54" s="692"/>
      <c r="EA54" s="692"/>
      <c r="EB54" s="692"/>
      <c r="EC54" s="692"/>
      <c r="ED54" s="692"/>
      <c r="EE54" s="692"/>
      <c r="EF54" s="692"/>
      <c r="EG54" s="692"/>
      <c r="EH54" s="692"/>
      <c r="EI54" s="692"/>
      <c r="EJ54" s="692"/>
      <c r="EK54" s="692"/>
      <c r="EL54" s="692"/>
      <c r="EM54" s="692"/>
      <c r="EN54" s="692"/>
      <c r="EO54" s="692"/>
      <c r="EP54" s="692"/>
      <c r="EQ54" s="692"/>
      <c r="ER54" s="692"/>
      <c r="ES54" s="692"/>
      <c r="ET54" s="692"/>
      <c r="EU54" s="692"/>
      <c r="EV54" s="692"/>
      <c r="EW54" s="692"/>
      <c r="EX54" s="692"/>
      <c r="EY54" s="692"/>
      <c r="EZ54" s="692"/>
      <c r="FA54" s="692"/>
      <c r="FB54" s="692"/>
      <c r="FC54" s="692"/>
      <c r="FD54" s="692"/>
      <c r="FE54" s="692"/>
      <c r="FF54" s="692"/>
      <c r="FG54" s="692"/>
      <c r="FH54" s="692"/>
      <c r="FI54" s="692"/>
      <c r="FJ54" s="692"/>
      <c r="FK54" s="692"/>
      <c r="FL54" s="692"/>
      <c r="FM54" s="692"/>
      <c r="FN54" s="692"/>
      <c r="FO54" s="692"/>
      <c r="FP54" s="692"/>
      <c r="FQ54" s="692"/>
      <c r="FR54" s="692"/>
      <c r="FS54" s="692"/>
      <c r="FT54" s="692"/>
      <c r="FU54" s="692"/>
      <c r="FV54" s="692"/>
      <c r="FW54" s="692"/>
      <c r="FX54" s="692"/>
      <c r="FY54" s="692"/>
      <c r="FZ54" s="692"/>
      <c r="GA54" s="692"/>
      <c r="GB54" s="692"/>
      <c r="GC54" s="692"/>
      <c r="GD54" s="692"/>
      <c r="GE54" s="692"/>
      <c r="GF54" s="692"/>
      <c r="GG54" s="692"/>
      <c r="GH54" s="692"/>
      <c r="GI54" s="692"/>
      <c r="GJ54" s="692"/>
      <c r="GK54" s="692"/>
      <c r="GL54" s="692"/>
      <c r="GM54" s="692"/>
      <c r="GN54" s="692"/>
      <c r="GO54" s="692"/>
      <c r="GP54" s="692"/>
      <c r="GQ54" s="692"/>
      <c r="GR54" s="692"/>
      <c r="GS54" s="692"/>
      <c r="GT54" s="692"/>
      <c r="GU54" s="692"/>
      <c r="GV54" s="692"/>
      <c r="GW54" s="692"/>
      <c r="GX54" s="692"/>
      <c r="GY54" s="692"/>
      <c r="GZ54" s="692"/>
      <c r="HA54" s="692"/>
      <c r="HB54" s="692"/>
      <c r="HC54" s="692"/>
      <c r="HD54" s="692"/>
      <c r="HE54" s="692"/>
      <c r="HF54" s="692"/>
      <c r="HG54" s="692"/>
      <c r="HH54" s="692"/>
      <c r="HI54" s="692"/>
      <c r="HJ54" s="692"/>
      <c r="HK54" s="692"/>
      <c r="HL54" s="692"/>
      <c r="HM54" s="692"/>
      <c r="HN54" s="692"/>
      <c r="HO54" s="692"/>
      <c r="HP54" s="692"/>
      <c r="HQ54" s="692"/>
      <c r="HR54" s="692"/>
      <c r="HS54" s="692"/>
      <c r="HT54" s="692"/>
      <c r="HU54" s="692"/>
      <c r="HV54" s="692"/>
      <c r="HW54" s="692"/>
    </row>
    <row r="55" spans="1:231" s="693" customFormat="1" ht="24" customHeight="1" x14ac:dyDescent="0.2">
      <c r="A55" s="688"/>
      <c r="B55" s="689"/>
      <c r="C55" s="339"/>
      <c r="D55" s="339"/>
      <c r="E55" s="339"/>
      <c r="F55" s="339"/>
      <c r="G55" s="339"/>
      <c r="H55" s="339"/>
      <c r="I55" s="339"/>
      <c r="J55" s="339"/>
      <c r="K55" s="339"/>
      <c r="L55" s="721"/>
      <c r="M55" s="722"/>
      <c r="N55" s="722"/>
      <c r="O55" s="722"/>
      <c r="P55" s="722"/>
      <c r="Q55" s="721"/>
      <c r="R55" s="2591" t="s">
        <v>639</v>
      </c>
      <c r="S55" s="2591"/>
      <c r="T55" s="2591"/>
      <c r="U55" s="2591"/>
      <c r="V55" s="2591"/>
      <c r="W55" s="2591"/>
      <c r="X55" s="2591"/>
      <c r="Y55" s="2591"/>
      <c r="Z55" s="2591"/>
      <c r="AA55" s="2591"/>
      <c r="AB55" s="2591"/>
      <c r="AC55" s="2591"/>
      <c r="AD55" s="2591"/>
      <c r="AE55" s="2591"/>
      <c r="AF55" s="2591"/>
      <c r="AG55" s="2591"/>
      <c r="AH55" s="2591"/>
      <c r="AI55" s="2591"/>
      <c r="AJ55" s="2591"/>
      <c r="AK55" s="2591"/>
      <c r="AL55" s="2591"/>
      <c r="AM55" s="2591"/>
      <c r="AN55" s="2591"/>
      <c r="AO55" s="2591"/>
      <c r="AP55" s="2591"/>
      <c r="AQ55" s="2591"/>
      <c r="AR55" s="2591"/>
      <c r="AS55" s="2591"/>
      <c r="AT55" s="2591"/>
      <c r="AU55" s="2591"/>
      <c r="AV55" s="2591"/>
      <c r="AW55" s="2591"/>
      <c r="AX55" s="2591"/>
      <c r="AY55" s="2591"/>
      <c r="AZ55" s="2591"/>
      <c r="BA55" s="2591"/>
      <c r="BB55" s="2591"/>
      <c r="BC55" s="2591"/>
      <c r="BD55" s="2591"/>
      <c r="BE55" s="2591"/>
      <c r="BF55" s="2591"/>
      <c r="BG55" s="2591"/>
      <c r="BH55" s="2591"/>
      <c r="BI55" s="2591"/>
      <c r="BJ55" s="2591"/>
      <c r="BK55" s="2591"/>
      <c r="BL55" s="2591"/>
      <c r="BM55" s="2591"/>
      <c r="BN55" s="2591"/>
      <c r="BO55" s="2591"/>
      <c r="BP55" s="2591"/>
      <c r="BQ55" s="2591"/>
      <c r="BR55" s="2591"/>
      <c r="BS55" s="2591"/>
      <c r="BT55" s="2591"/>
      <c r="BU55" s="2591"/>
      <c r="BV55" s="2591"/>
      <c r="BW55" s="2591"/>
      <c r="BX55" s="2591"/>
      <c r="BY55" s="2591"/>
      <c r="BZ55" s="2591"/>
      <c r="CA55" s="2591"/>
      <c r="CB55" s="2591"/>
      <c r="CC55" s="2591"/>
      <c r="CD55" s="2591"/>
      <c r="CE55" s="2591"/>
      <c r="CF55" s="2591"/>
      <c r="CG55" s="2591"/>
      <c r="CH55" s="2591"/>
      <c r="CI55" s="2591"/>
      <c r="CJ55" s="2591"/>
      <c r="CK55" s="2591"/>
      <c r="CL55" s="2591"/>
      <c r="CM55" s="2591"/>
      <c r="CN55" s="2591"/>
      <c r="CO55" s="2591"/>
      <c r="CP55" s="2591"/>
      <c r="CQ55" s="2591"/>
      <c r="CR55" s="2591"/>
      <c r="CS55" s="2591"/>
      <c r="CT55" s="2591"/>
      <c r="CU55" s="2591"/>
      <c r="CV55" s="2591"/>
      <c r="CW55" s="2591"/>
      <c r="CX55" s="2591"/>
      <c r="CY55" s="2591"/>
      <c r="CZ55" s="2591"/>
      <c r="DA55" s="2591"/>
      <c r="DB55" s="2591"/>
      <c r="DC55" s="2591"/>
      <c r="DD55" s="2591"/>
      <c r="DE55" s="2591"/>
      <c r="DF55" s="2591"/>
      <c r="DG55" s="2591"/>
      <c r="DH55" s="2591"/>
      <c r="DI55" s="2591"/>
      <c r="DJ55" s="2591"/>
      <c r="DK55" s="2591"/>
      <c r="DL55" s="690"/>
      <c r="DM55" s="691"/>
      <c r="DN55" s="692"/>
      <c r="DO55" s="692"/>
      <c r="DP55" s="692"/>
      <c r="DQ55" s="692"/>
      <c r="DR55" s="692"/>
      <c r="DS55" s="692"/>
      <c r="DT55" s="692"/>
      <c r="DU55" s="692"/>
      <c r="DV55" s="692"/>
      <c r="DW55" s="692"/>
      <c r="DX55" s="692"/>
      <c r="DY55" s="692"/>
      <c r="DZ55" s="692"/>
      <c r="EA55" s="692"/>
      <c r="EB55" s="692"/>
      <c r="EC55" s="692"/>
      <c r="ED55" s="692"/>
      <c r="EE55" s="692"/>
      <c r="EF55" s="692"/>
      <c r="EG55" s="692"/>
      <c r="EH55" s="692"/>
      <c r="EI55" s="692"/>
      <c r="EJ55" s="692"/>
      <c r="EK55" s="692"/>
      <c r="EL55" s="692"/>
      <c r="EM55" s="692"/>
      <c r="EN55" s="692"/>
      <c r="EO55" s="692"/>
      <c r="EP55" s="692"/>
      <c r="EQ55" s="692"/>
      <c r="ER55" s="692"/>
      <c r="ES55" s="692"/>
      <c r="ET55" s="692"/>
      <c r="EU55" s="692"/>
      <c r="EV55" s="692"/>
      <c r="EW55" s="692"/>
      <c r="EX55" s="692"/>
      <c r="EY55" s="692"/>
      <c r="EZ55" s="692"/>
      <c r="FA55" s="692"/>
      <c r="FB55" s="692"/>
      <c r="FC55" s="692"/>
      <c r="FD55" s="692"/>
      <c r="FE55" s="692"/>
      <c r="FF55" s="692"/>
      <c r="FG55" s="692"/>
      <c r="FH55" s="692"/>
      <c r="FI55" s="692"/>
      <c r="FJ55" s="692"/>
      <c r="FK55" s="692"/>
      <c r="FL55" s="692"/>
      <c r="FM55" s="692"/>
      <c r="FN55" s="692"/>
      <c r="FO55" s="692"/>
      <c r="FP55" s="692"/>
      <c r="FQ55" s="692"/>
      <c r="FR55" s="692"/>
      <c r="FS55" s="692"/>
      <c r="FT55" s="692"/>
      <c r="FU55" s="692"/>
      <c r="FV55" s="692"/>
      <c r="FW55" s="692"/>
      <c r="FX55" s="692"/>
      <c r="FY55" s="692"/>
      <c r="FZ55" s="692"/>
      <c r="GA55" s="692"/>
      <c r="GB55" s="692"/>
      <c r="GC55" s="692"/>
      <c r="GD55" s="692"/>
      <c r="GE55" s="692"/>
      <c r="GF55" s="692"/>
      <c r="GG55" s="692"/>
      <c r="GH55" s="692"/>
      <c r="GI55" s="692"/>
      <c r="GJ55" s="692"/>
      <c r="GK55" s="692"/>
      <c r="GL55" s="692"/>
      <c r="GM55" s="692"/>
      <c r="GN55" s="692"/>
      <c r="GO55" s="692"/>
      <c r="GP55" s="692"/>
      <c r="GQ55" s="692"/>
      <c r="GR55" s="692"/>
      <c r="GS55" s="692"/>
      <c r="GT55" s="692"/>
      <c r="GU55" s="692"/>
      <c r="GV55" s="692"/>
      <c r="GW55" s="692"/>
      <c r="GX55" s="692"/>
      <c r="GY55" s="692"/>
      <c r="GZ55" s="692"/>
      <c r="HA55" s="692"/>
      <c r="HB55" s="692"/>
      <c r="HC55" s="692"/>
      <c r="HD55" s="692"/>
      <c r="HE55" s="692"/>
      <c r="HF55" s="692"/>
      <c r="HG55" s="692"/>
      <c r="HH55" s="692"/>
      <c r="HI55" s="692"/>
      <c r="HJ55" s="692"/>
      <c r="HK55" s="692"/>
      <c r="HL55" s="692"/>
      <c r="HM55" s="692"/>
      <c r="HN55" s="692"/>
      <c r="HO55" s="692"/>
      <c r="HP55" s="692"/>
      <c r="HQ55" s="692"/>
      <c r="HR55" s="692"/>
      <c r="HS55" s="692"/>
      <c r="HT55" s="692"/>
      <c r="HU55" s="692"/>
      <c r="HV55" s="692"/>
      <c r="HW55" s="692"/>
    </row>
    <row r="56" spans="1:231" s="693" customFormat="1" ht="24" customHeight="1" x14ac:dyDescent="0.2">
      <c r="A56" s="688"/>
      <c r="B56" s="689"/>
      <c r="C56" s="339"/>
      <c r="D56" s="339"/>
      <c r="E56" s="339"/>
      <c r="F56" s="339"/>
      <c r="G56" s="339"/>
      <c r="H56" s="339"/>
      <c r="I56" s="339"/>
      <c r="J56" s="339"/>
      <c r="K56" s="339"/>
      <c r="L56" s="721"/>
      <c r="M56" s="722"/>
      <c r="N56" s="722"/>
      <c r="O56" s="722"/>
      <c r="P56" s="722"/>
      <c r="Q56" s="702"/>
      <c r="R56" s="2591" t="s">
        <v>640</v>
      </c>
      <c r="S56" s="2591"/>
      <c r="T56" s="2591"/>
      <c r="U56" s="2591"/>
      <c r="V56" s="2591"/>
      <c r="W56" s="2591"/>
      <c r="X56" s="2591"/>
      <c r="Y56" s="2591"/>
      <c r="Z56" s="2591"/>
      <c r="AA56" s="2591"/>
      <c r="AB56" s="2591"/>
      <c r="AC56" s="2591"/>
      <c r="AD56" s="2591"/>
      <c r="AE56" s="2591"/>
      <c r="AF56" s="2591"/>
      <c r="AG56" s="2591"/>
      <c r="AH56" s="2591"/>
      <c r="AI56" s="2591"/>
      <c r="AJ56" s="2591"/>
      <c r="AK56" s="2591"/>
      <c r="AL56" s="2591"/>
      <c r="AM56" s="2591"/>
      <c r="AN56" s="2591"/>
      <c r="AO56" s="2591"/>
      <c r="AP56" s="2591"/>
      <c r="AQ56" s="2591"/>
      <c r="AR56" s="2591"/>
      <c r="AS56" s="2591"/>
      <c r="AT56" s="2591"/>
      <c r="AU56" s="2591"/>
      <c r="AV56" s="2591"/>
      <c r="AW56" s="2591"/>
      <c r="AX56" s="2591"/>
      <c r="AY56" s="2591"/>
      <c r="AZ56" s="2591"/>
      <c r="BA56" s="2591"/>
      <c r="BB56" s="2591"/>
      <c r="BC56" s="2591"/>
      <c r="BD56" s="2591"/>
      <c r="BE56" s="2591"/>
      <c r="BF56" s="2591"/>
      <c r="BG56" s="2591"/>
      <c r="BH56" s="2591"/>
      <c r="BI56" s="2591"/>
      <c r="BJ56" s="2591"/>
      <c r="BK56" s="2591"/>
      <c r="BL56" s="2591"/>
      <c r="BM56" s="2591"/>
      <c r="BN56" s="2591"/>
      <c r="BO56" s="2591"/>
      <c r="BP56" s="2591"/>
      <c r="BQ56" s="2591"/>
      <c r="BR56" s="2591"/>
      <c r="BS56" s="2591"/>
      <c r="BT56" s="2591"/>
      <c r="BU56" s="2591"/>
      <c r="BV56" s="2591"/>
      <c r="BW56" s="2591"/>
      <c r="BX56" s="2591"/>
      <c r="BY56" s="2591"/>
      <c r="BZ56" s="2591"/>
      <c r="CA56" s="2591"/>
      <c r="CB56" s="2591"/>
      <c r="CC56" s="2591"/>
      <c r="CD56" s="2591"/>
      <c r="CE56" s="2591"/>
      <c r="CF56" s="2591"/>
      <c r="CG56" s="2591"/>
      <c r="CH56" s="2591"/>
      <c r="CI56" s="2591"/>
      <c r="CJ56" s="2591"/>
      <c r="CK56" s="2591"/>
      <c r="CL56" s="2591"/>
      <c r="CM56" s="2591"/>
      <c r="CN56" s="2591"/>
      <c r="CO56" s="2591"/>
      <c r="CP56" s="2591"/>
      <c r="CQ56" s="2591"/>
      <c r="CR56" s="2591"/>
      <c r="CS56" s="2591"/>
      <c r="CT56" s="2591"/>
      <c r="CU56" s="2591"/>
      <c r="CV56" s="2591"/>
      <c r="CW56" s="2591"/>
      <c r="CX56" s="2591"/>
      <c r="CY56" s="2591"/>
      <c r="CZ56" s="2591"/>
      <c r="DA56" s="2591"/>
      <c r="DB56" s="2591"/>
      <c r="DC56" s="2591"/>
      <c r="DD56" s="2591"/>
      <c r="DE56" s="2591"/>
      <c r="DF56" s="2591"/>
      <c r="DG56" s="2591"/>
      <c r="DH56" s="2591"/>
      <c r="DI56" s="2591"/>
      <c r="DJ56" s="2591"/>
      <c r="DK56" s="2591"/>
      <c r="DL56" s="690"/>
      <c r="DM56" s="691"/>
      <c r="DN56" s="692"/>
      <c r="DO56" s="692"/>
      <c r="DP56" s="692"/>
      <c r="DQ56" s="692"/>
      <c r="DR56" s="692"/>
      <c r="DS56" s="692"/>
      <c r="DT56" s="692"/>
      <c r="DU56" s="692"/>
      <c r="DV56" s="692"/>
      <c r="DW56" s="692"/>
      <c r="DX56" s="692"/>
      <c r="DY56" s="692"/>
      <c r="DZ56" s="692"/>
      <c r="EA56" s="692"/>
      <c r="EB56" s="692"/>
      <c r="EC56" s="692"/>
      <c r="ED56" s="692"/>
      <c r="EE56" s="692"/>
      <c r="EF56" s="692"/>
      <c r="EG56" s="692"/>
      <c r="EH56" s="692"/>
      <c r="EI56" s="692"/>
      <c r="EJ56" s="692"/>
      <c r="EK56" s="692"/>
      <c r="EL56" s="692"/>
      <c r="EM56" s="692"/>
      <c r="EN56" s="692"/>
      <c r="EO56" s="692"/>
      <c r="EP56" s="692"/>
      <c r="EQ56" s="692"/>
      <c r="ER56" s="692"/>
      <c r="ES56" s="692"/>
      <c r="ET56" s="692"/>
      <c r="EU56" s="692"/>
      <c r="EV56" s="692"/>
      <c r="EW56" s="692"/>
      <c r="EX56" s="692"/>
      <c r="EY56" s="692"/>
      <c r="EZ56" s="692"/>
      <c r="FA56" s="692"/>
      <c r="FB56" s="692"/>
      <c r="FC56" s="692"/>
      <c r="FD56" s="692"/>
      <c r="FE56" s="692"/>
      <c r="FF56" s="692"/>
      <c r="FG56" s="692"/>
      <c r="FH56" s="692"/>
      <c r="FI56" s="692"/>
      <c r="FJ56" s="692"/>
      <c r="FK56" s="692"/>
      <c r="FL56" s="692"/>
      <c r="FM56" s="692"/>
      <c r="FN56" s="692"/>
      <c r="FO56" s="692"/>
      <c r="FP56" s="692"/>
      <c r="FQ56" s="692"/>
      <c r="FR56" s="692"/>
      <c r="FS56" s="692"/>
      <c r="FT56" s="692"/>
      <c r="FU56" s="692"/>
      <c r="FV56" s="692"/>
      <c r="FW56" s="692"/>
      <c r="FX56" s="692"/>
      <c r="FY56" s="692"/>
      <c r="FZ56" s="692"/>
      <c r="GA56" s="692"/>
      <c r="GB56" s="692"/>
      <c r="GC56" s="692"/>
      <c r="GD56" s="692"/>
      <c r="GE56" s="692"/>
      <c r="GF56" s="692"/>
      <c r="GG56" s="692"/>
      <c r="GH56" s="692"/>
      <c r="GI56" s="692"/>
      <c r="GJ56" s="692"/>
      <c r="GK56" s="692"/>
      <c r="GL56" s="692"/>
      <c r="GM56" s="692"/>
      <c r="GN56" s="692"/>
      <c r="GO56" s="692"/>
      <c r="GP56" s="692"/>
      <c r="GQ56" s="692"/>
      <c r="GR56" s="692"/>
      <c r="GS56" s="692"/>
      <c r="GT56" s="692"/>
      <c r="GU56" s="692"/>
      <c r="GV56" s="692"/>
      <c r="GW56" s="692"/>
      <c r="GX56" s="692"/>
      <c r="GY56" s="692"/>
      <c r="GZ56" s="692"/>
      <c r="HA56" s="692"/>
      <c r="HB56" s="692"/>
      <c r="HC56" s="692"/>
      <c r="HD56" s="692"/>
      <c r="HE56" s="692"/>
      <c r="HF56" s="692"/>
      <c r="HG56" s="692"/>
      <c r="HH56" s="692"/>
      <c r="HI56" s="692"/>
      <c r="HJ56" s="692"/>
      <c r="HK56" s="692"/>
      <c r="HL56" s="692"/>
      <c r="HM56" s="692"/>
      <c r="HN56" s="692"/>
      <c r="HO56" s="692"/>
      <c r="HP56" s="692"/>
      <c r="HQ56" s="692"/>
      <c r="HR56" s="692"/>
      <c r="HS56" s="692"/>
      <c r="HT56" s="692"/>
      <c r="HU56" s="692"/>
      <c r="HV56" s="692"/>
      <c r="HW56" s="692"/>
    </row>
    <row r="57" spans="1:231" s="693" customFormat="1" ht="24" customHeight="1" x14ac:dyDescent="0.2">
      <c r="A57" s="688"/>
      <c r="B57" s="689"/>
      <c r="C57" s="339"/>
      <c r="D57" s="339"/>
      <c r="E57" s="339"/>
      <c r="F57" s="339"/>
      <c r="G57" s="339"/>
      <c r="H57" s="339"/>
      <c r="I57" s="339"/>
      <c r="J57" s="339"/>
      <c r="K57" s="339"/>
      <c r="L57" s="721"/>
      <c r="M57" s="2760" t="s">
        <v>867</v>
      </c>
      <c r="N57" s="2760"/>
      <c r="O57" s="2760"/>
      <c r="P57" s="2760"/>
      <c r="Q57" s="2760"/>
      <c r="R57" s="2760"/>
      <c r="S57" s="2760"/>
      <c r="T57" s="2760"/>
      <c r="U57" s="2760"/>
      <c r="V57" s="2760"/>
      <c r="W57" s="2760"/>
      <c r="X57" s="2760"/>
      <c r="Y57" s="2760"/>
      <c r="Z57" s="2760"/>
      <c r="AA57" s="2760"/>
      <c r="AB57" s="2760"/>
      <c r="AC57" s="2760"/>
      <c r="AD57" s="2760"/>
      <c r="AE57" s="2760"/>
      <c r="AF57" s="2760"/>
      <c r="AG57" s="2760"/>
      <c r="AH57" s="2760"/>
      <c r="AI57" s="2760"/>
      <c r="AJ57" s="2760"/>
      <c r="AK57" s="2760"/>
      <c r="AL57" s="2760"/>
      <c r="AM57" s="2760"/>
      <c r="AN57" s="2760"/>
      <c r="AO57" s="2760"/>
      <c r="AP57" s="2760"/>
      <c r="AQ57" s="2760"/>
      <c r="AR57" s="2760"/>
      <c r="AS57" s="2760"/>
      <c r="AT57" s="2760"/>
      <c r="AU57" s="2760"/>
      <c r="AV57" s="2760"/>
      <c r="AW57" s="2760"/>
      <c r="AX57" s="2760"/>
      <c r="AY57" s="2760"/>
      <c r="AZ57" s="2760"/>
      <c r="BA57" s="2760"/>
      <c r="BB57" s="2760"/>
      <c r="BC57" s="2760"/>
      <c r="BD57" s="2760"/>
      <c r="BE57" s="2760"/>
      <c r="BF57" s="2760"/>
      <c r="BG57" s="2760"/>
      <c r="BH57" s="2760"/>
      <c r="BI57" s="2760"/>
      <c r="BJ57" s="2760"/>
      <c r="BK57" s="2760"/>
      <c r="BL57" s="2760"/>
      <c r="BM57" s="2760"/>
      <c r="BN57" s="2760"/>
      <c r="BO57" s="2760"/>
      <c r="BP57" s="2760"/>
      <c r="BQ57" s="2760"/>
      <c r="BR57" s="2760"/>
      <c r="BS57" s="2760"/>
      <c r="BT57" s="2760"/>
      <c r="BU57" s="2760"/>
      <c r="BV57" s="2760"/>
      <c r="BW57" s="2760"/>
      <c r="BX57" s="2760"/>
      <c r="BY57" s="2760"/>
      <c r="BZ57" s="2760"/>
      <c r="CA57" s="2760"/>
      <c r="CB57" s="2760"/>
      <c r="CC57" s="2760"/>
      <c r="CD57" s="2760"/>
      <c r="CE57" s="2760"/>
      <c r="CF57" s="2760"/>
      <c r="CG57" s="2760"/>
      <c r="CH57" s="2760"/>
      <c r="CI57" s="2760"/>
      <c r="CJ57" s="2760"/>
      <c r="CK57" s="2760"/>
      <c r="CL57" s="2760"/>
      <c r="CM57" s="2760"/>
      <c r="CN57" s="2760"/>
      <c r="CO57" s="2760"/>
      <c r="CP57" s="2760"/>
      <c r="CQ57" s="2760"/>
      <c r="CR57" s="2760"/>
      <c r="CS57" s="2760"/>
      <c r="CT57" s="2760"/>
      <c r="CU57" s="2760"/>
      <c r="CV57" s="2760"/>
      <c r="CW57" s="2760"/>
      <c r="CX57" s="2760"/>
      <c r="CY57" s="2760"/>
      <c r="CZ57" s="2760"/>
      <c r="DA57" s="2760"/>
      <c r="DB57" s="2760"/>
      <c r="DC57" s="2760"/>
      <c r="DD57" s="2760"/>
      <c r="DE57" s="2760"/>
      <c r="DF57" s="2760"/>
      <c r="DG57" s="2760"/>
      <c r="DH57" s="2760"/>
      <c r="DI57" s="2760"/>
      <c r="DJ57" s="2760"/>
      <c r="DK57" s="2760"/>
      <c r="DL57" s="690"/>
      <c r="DM57" s="691"/>
      <c r="DN57" s="692"/>
      <c r="DO57" s="692"/>
      <c r="DP57" s="692"/>
      <c r="DQ57" s="692"/>
      <c r="DR57" s="692"/>
      <c r="DS57" s="692"/>
      <c r="DT57" s="692"/>
      <c r="DU57" s="692"/>
      <c r="DV57" s="692"/>
      <c r="DW57" s="692"/>
      <c r="DX57" s="692"/>
      <c r="DY57" s="692"/>
      <c r="DZ57" s="692"/>
      <c r="EA57" s="692"/>
      <c r="EB57" s="692"/>
      <c r="EC57" s="692"/>
      <c r="ED57" s="692"/>
      <c r="EE57" s="692"/>
      <c r="EF57" s="692"/>
      <c r="EG57" s="692"/>
      <c r="EH57" s="692"/>
      <c r="EI57" s="692"/>
      <c r="EJ57" s="692"/>
      <c r="EK57" s="692"/>
      <c r="EL57" s="692"/>
      <c r="EM57" s="692"/>
      <c r="EN57" s="692"/>
      <c r="EO57" s="692"/>
      <c r="EP57" s="692"/>
      <c r="EQ57" s="692"/>
      <c r="ER57" s="692"/>
      <c r="ES57" s="692"/>
      <c r="ET57" s="692"/>
      <c r="EU57" s="692"/>
      <c r="EV57" s="692"/>
      <c r="EW57" s="692"/>
      <c r="EX57" s="692"/>
      <c r="EY57" s="692"/>
      <c r="EZ57" s="692"/>
      <c r="FA57" s="692"/>
      <c r="FB57" s="692"/>
      <c r="FC57" s="692"/>
      <c r="FD57" s="692"/>
      <c r="FE57" s="692"/>
      <c r="FF57" s="692"/>
      <c r="FG57" s="692"/>
      <c r="FH57" s="692"/>
      <c r="FI57" s="692"/>
      <c r="FJ57" s="692"/>
      <c r="FK57" s="692"/>
      <c r="FL57" s="692"/>
      <c r="FM57" s="692"/>
      <c r="FN57" s="692"/>
      <c r="FO57" s="692"/>
      <c r="FP57" s="692"/>
      <c r="FQ57" s="692"/>
      <c r="FR57" s="692"/>
      <c r="FS57" s="692"/>
      <c r="FT57" s="692"/>
      <c r="FU57" s="692"/>
      <c r="FV57" s="692"/>
      <c r="FW57" s="692"/>
      <c r="FX57" s="692"/>
      <c r="FY57" s="692"/>
      <c r="FZ57" s="692"/>
      <c r="GA57" s="692"/>
      <c r="GB57" s="692"/>
      <c r="GC57" s="692"/>
      <c r="GD57" s="692"/>
      <c r="GE57" s="692"/>
      <c r="GF57" s="692"/>
      <c r="GG57" s="692"/>
      <c r="GH57" s="692"/>
      <c r="GI57" s="692"/>
      <c r="GJ57" s="692"/>
      <c r="GK57" s="692"/>
      <c r="GL57" s="692"/>
      <c r="GM57" s="692"/>
      <c r="GN57" s="692"/>
      <c r="GO57" s="692"/>
      <c r="GP57" s="692"/>
      <c r="GQ57" s="692"/>
      <c r="GR57" s="692"/>
      <c r="GS57" s="692"/>
      <c r="GT57" s="692"/>
      <c r="GU57" s="692"/>
      <c r="GV57" s="692"/>
      <c r="GW57" s="692"/>
      <c r="GX57" s="692"/>
      <c r="GY57" s="692"/>
      <c r="GZ57" s="692"/>
      <c r="HA57" s="692"/>
      <c r="HB57" s="692"/>
      <c r="HC57" s="692"/>
      <c r="HD57" s="692"/>
      <c r="HE57" s="692"/>
      <c r="HF57" s="692"/>
      <c r="HG57" s="692"/>
      <c r="HH57" s="692"/>
      <c r="HI57" s="692"/>
      <c r="HJ57" s="692"/>
      <c r="HK57" s="692"/>
      <c r="HL57" s="692"/>
      <c r="HM57" s="692"/>
      <c r="HN57" s="692"/>
      <c r="HO57" s="692"/>
      <c r="HP57" s="692"/>
      <c r="HQ57" s="692"/>
      <c r="HR57" s="692"/>
      <c r="HS57" s="692"/>
      <c r="HT57" s="692"/>
      <c r="HU57" s="692"/>
      <c r="HV57" s="692"/>
      <c r="HW57" s="692"/>
    </row>
    <row r="58" spans="1:231" s="693" customFormat="1" ht="14.25" customHeight="1" x14ac:dyDescent="0.2">
      <c r="A58" s="688"/>
      <c r="B58" s="689"/>
      <c r="C58" s="339"/>
      <c r="D58" s="339"/>
      <c r="E58" s="339"/>
      <c r="F58" s="555" t="s">
        <v>641</v>
      </c>
      <c r="G58" s="339"/>
      <c r="H58" s="339"/>
      <c r="I58" s="339"/>
      <c r="J58" s="339"/>
      <c r="K58" s="339"/>
      <c r="L58" s="721"/>
      <c r="M58" s="721"/>
      <c r="N58" s="722"/>
      <c r="O58" s="722"/>
      <c r="P58" s="722"/>
      <c r="Q58" s="722"/>
      <c r="R58" s="722"/>
      <c r="S58" s="722"/>
      <c r="T58" s="722"/>
      <c r="U58" s="722"/>
      <c r="V58" s="722"/>
      <c r="W58" s="722"/>
      <c r="X58" s="722"/>
      <c r="Y58" s="722"/>
      <c r="Z58" s="722"/>
      <c r="AA58" s="722"/>
      <c r="AB58" s="722"/>
      <c r="AC58" s="722"/>
      <c r="AD58" s="722"/>
      <c r="AE58" s="722"/>
      <c r="AF58" s="722"/>
      <c r="AG58" s="722"/>
      <c r="AH58" s="722"/>
      <c r="AI58" s="722"/>
      <c r="AJ58" s="722"/>
      <c r="AK58" s="722"/>
      <c r="AL58" s="722"/>
      <c r="AM58" s="722"/>
      <c r="AN58" s="722"/>
      <c r="AO58" s="722"/>
      <c r="AP58" s="722"/>
      <c r="AQ58" s="722"/>
      <c r="AR58" s="722"/>
      <c r="AS58" s="722"/>
      <c r="AT58" s="722"/>
      <c r="AU58" s="722"/>
      <c r="AV58" s="722"/>
      <c r="AW58" s="722"/>
      <c r="AX58" s="722"/>
      <c r="AY58" s="722"/>
      <c r="AZ58" s="722"/>
      <c r="BA58" s="722"/>
      <c r="BB58" s="722"/>
      <c r="BC58" s="722"/>
      <c r="BD58" s="722"/>
      <c r="BE58" s="722"/>
      <c r="BF58" s="722"/>
      <c r="BG58" s="722"/>
      <c r="BH58" s="722"/>
      <c r="BI58" s="722"/>
      <c r="BJ58" s="722"/>
      <c r="BK58" s="722"/>
      <c r="BL58" s="722"/>
      <c r="BM58" s="722"/>
      <c r="BN58" s="722"/>
      <c r="BO58" s="722"/>
      <c r="BP58" s="722"/>
      <c r="BQ58" s="722"/>
      <c r="BR58" s="722"/>
      <c r="BS58" s="722"/>
      <c r="BT58" s="722"/>
      <c r="BU58" s="722"/>
      <c r="BV58" s="722"/>
      <c r="BW58" s="722"/>
      <c r="BX58" s="722"/>
      <c r="BY58" s="722"/>
      <c r="BZ58" s="722"/>
      <c r="CA58" s="722"/>
      <c r="CB58" s="722"/>
      <c r="CC58" s="722"/>
      <c r="CD58" s="722"/>
      <c r="CE58" s="722"/>
      <c r="CF58" s="722"/>
      <c r="CG58" s="722"/>
      <c r="CH58" s="722"/>
      <c r="CI58" s="722"/>
      <c r="CJ58" s="722"/>
      <c r="CK58" s="722"/>
      <c r="CL58" s="722"/>
      <c r="CM58" s="722"/>
      <c r="CN58" s="722"/>
      <c r="CO58" s="722"/>
      <c r="CP58" s="722"/>
      <c r="CQ58" s="722"/>
      <c r="CR58" s="722"/>
      <c r="CS58" s="722"/>
      <c r="CT58" s="722"/>
      <c r="CU58" s="722"/>
      <c r="CV58" s="722"/>
      <c r="CW58" s="722"/>
      <c r="CX58" s="722"/>
      <c r="CY58" s="722"/>
      <c r="CZ58" s="722"/>
      <c r="DA58" s="722"/>
      <c r="DB58" s="722"/>
      <c r="DC58" s="722"/>
      <c r="DD58" s="722"/>
      <c r="DE58" s="722"/>
      <c r="DF58" s="722"/>
      <c r="DG58" s="722"/>
      <c r="DH58" s="339"/>
      <c r="DI58" s="339"/>
      <c r="DJ58" s="339"/>
      <c r="DK58" s="339"/>
      <c r="DL58" s="723"/>
      <c r="DM58" s="691"/>
      <c r="DN58" s="692"/>
      <c r="DO58" s="692"/>
      <c r="DP58" s="692"/>
      <c r="DQ58" s="692"/>
      <c r="DR58" s="692"/>
      <c r="DS58" s="692"/>
      <c r="DT58" s="692"/>
      <c r="DU58" s="692"/>
      <c r="DV58" s="692"/>
      <c r="DW58" s="692"/>
      <c r="DX58" s="692"/>
      <c r="DY58" s="692"/>
      <c r="DZ58" s="692"/>
      <c r="EA58" s="692"/>
      <c r="EB58" s="692"/>
      <c r="EC58" s="692"/>
      <c r="ED58" s="692"/>
      <c r="EE58" s="692"/>
      <c r="EF58" s="692"/>
      <c r="EG58" s="692"/>
      <c r="EH58" s="692"/>
      <c r="EI58" s="692"/>
      <c r="EJ58" s="692"/>
      <c r="EK58" s="692"/>
      <c r="EL58" s="692"/>
      <c r="EM58" s="692"/>
      <c r="EN58" s="692"/>
      <c r="EO58" s="692"/>
      <c r="EP58" s="692"/>
      <c r="EQ58" s="692"/>
      <c r="ER58" s="692"/>
      <c r="ES58" s="692"/>
      <c r="ET58" s="692"/>
      <c r="EU58" s="692"/>
      <c r="EV58" s="692"/>
      <c r="EW58" s="692"/>
      <c r="EX58" s="692"/>
      <c r="EY58" s="692"/>
      <c r="EZ58" s="692"/>
      <c r="FA58" s="692"/>
      <c r="FB58" s="692"/>
      <c r="FC58" s="692"/>
      <c r="FD58" s="692"/>
      <c r="FE58" s="692"/>
      <c r="FF58" s="692"/>
      <c r="FG58" s="692"/>
      <c r="FH58" s="692"/>
      <c r="FI58" s="692"/>
      <c r="FJ58" s="692"/>
      <c r="FK58" s="692"/>
      <c r="FL58" s="692"/>
      <c r="FM58" s="692"/>
      <c r="FN58" s="692"/>
      <c r="FO58" s="692"/>
      <c r="FP58" s="692"/>
      <c r="FQ58" s="692"/>
      <c r="FR58" s="692"/>
      <c r="FS58" s="692"/>
      <c r="FT58" s="692"/>
      <c r="FU58" s="692"/>
      <c r="FV58" s="692"/>
      <c r="FW58" s="692"/>
      <c r="FX58" s="692"/>
      <c r="FY58" s="692"/>
      <c r="FZ58" s="692"/>
      <c r="GA58" s="692"/>
      <c r="GB58" s="692"/>
      <c r="GC58" s="692"/>
      <c r="GD58" s="692"/>
      <c r="GE58" s="692"/>
      <c r="GF58" s="692"/>
      <c r="GG58" s="692"/>
      <c r="GH58" s="692"/>
      <c r="GI58" s="692"/>
      <c r="GJ58" s="692"/>
      <c r="GK58" s="692"/>
      <c r="GL58" s="692"/>
      <c r="GM58" s="692"/>
      <c r="GN58" s="692"/>
      <c r="GO58" s="692"/>
      <c r="GP58" s="692"/>
      <c r="GQ58" s="692"/>
      <c r="GR58" s="692"/>
      <c r="GS58" s="692"/>
      <c r="GT58" s="692"/>
      <c r="GU58" s="692"/>
      <c r="GV58" s="692"/>
      <c r="GW58" s="692"/>
      <c r="GX58" s="692"/>
      <c r="GY58" s="692"/>
      <c r="GZ58" s="692"/>
      <c r="HA58" s="692"/>
      <c r="HB58" s="692"/>
      <c r="HC58" s="692"/>
      <c r="HD58" s="692"/>
      <c r="HE58" s="692"/>
      <c r="HF58" s="692"/>
      <c r="HG58" s="692"/>
      <c r="HH58" s="692"/>
      <c r="HI58" s="692"/>
      <c r="HJ58" s="692"/>
      <c r="HK58" s="692"/>
      <c r="HL58" s="692"/>
      <c r="HM58" s="692"/>
      <c r="HN58" s="692"/>
      <c r="HO58" s="692"/>
      <c r="HP58" s="692"/>
      <c r="HQ58" s="692"/>
      <c r="HR58" s="692"/>
      <c r="HS58" s="692"/>
      <c r="HT58" s="692"/>
      <c r="HU58" s="692"/>
      <c r="HV58" s="692"/>
      <c r="HW58" s="692"/>
    </row>
    <row r="59" spans="1:231" s="693" customFormat="1" ht="15.75" customHeight="1" x14ac:dyDescent="0.15">
      <c r="A59" s="688"/>
      <c r="B59" s="689"/>
      <c r="C59" s="339"/>
      <c r="D59" s="339"/>
      <c r="E59" s="339"/>
      <c r="F59" s="339"/>
      <c r="G59" s="339"/>
      <c r="H59" s="339"/>
      <c r="I59" s="339"/>
      <c r="J59" s="339"/>
      <c r="K59" s="339"/>
      <c r="L59" s="721"/>
      <c r="M59" s="2608" t="s">
        <v>642</v>
      </c>
      <c r="N59" s="2609"/>
      <c r="O59" s="2609"/>
      <c r="P59" s="2609"/>
      <c r="Q59" s="2609"/>
      <c r="R59" s="2609"/>
      <c r="S59" s="2609"/>
      <c r="T59" s="2609"/>
      <c r="U59" s="2609"/>
      <c r="V59" s="2609"/>
      <c r="W59" s="2609"/>
      <c r="X59" s="2609"/>
      <c r="Y59" s="2609"/>
      <c r="Z59" s="2609"/>
      <c r="AA59" s="2609"/>
      <c r="AB59" s="2609"/>
      <c r="AC59" s="2609"/>
      <c r="AD59" s="2609"/>
      <c r="AE59" s="2609"/>
      <c r="AF59" s="2609"/>
      <c r="AG59" s="2609"/>
      <c r="AH59" s="2609"/>
      <c r="AI59" s="2609"/>
      <c r="AJ59" s="2609"/>
      <c r="AK59" s="2609"/>
      <c r="AL59" s="2609"/>
      <c r="AM59" s="2609"/>
      <c r="AN59" s="2609"/>
      <c r="AO59" s="2609"/>
      <c r="AP59" s="2609"/>
      <c r="AQ59" s="2609"/>
      <c r="AR59" s="2609"/>
      <c r="AS59" s="2609"/>
      <c r="AT59" s="2609"/>
      <c r="AU59" s="2609"/>
      <c r="AV59" s="2609"/>
      <c r="AW59" s="2609"/>
      <c r="AX59" s="2609"/>
      <c r="AY59" s="2609"/>
      <c r="AZ59" s="2609"/>
      <c r="BA59" s="2609"/>
      <c r="BB59" s="2609"/>
      <c r="BC59" s="2609"/>
      <c r="BD59" s="2609"/>
      <c r="BE59" s="2609"/>
      <c r="BF59" s="2609"/>
      <c r="BG59" s="2609"/>
      <c r="BH59" s="2609"/>
      <c r="BI59" s="2609"/>
      <c r="BJ59" s="2609"/>
      <c r="BK59" s="2609"/>
      <c r="BL59" s="2609"/>
      <c r="BM59" s="2609"/>
      <c r="BN59" s="2609"/>
      <c r="BO59" s="2609"/>
      <c r="BP59" s="2609"/>
      <c r="BQ59" s="2609"/>
      <c r="BR59" s="2609"/>
      <c r="BS59" s="2609"/>
      <c r="BT59" s="2609"/>
      <c r="BU59" s="2609"/>
      <c r="BV59" s="2609"/>
      <c r="BW59" s="2609"/>
      <c r="BX59" s="2609"/>
      <c r="BY59" s="2609"/>
      <c r="BZ59" s="2609"/>
      <c r="CA59" s="2609"/>
      <c r="CB59" s="2609"/>
      <c r="CC59" s="2609"/>
      <c r="CD59" s="2609"/>
      <c r="CE59" s="2609"/>
      <c r="CF59" s="2609"/>
      <c r="CG59" s="2609"/>
      <c r="CH59" s="2609"/>
      <c r="CI59" s="2609"/>
      <c r="CJ59" s="2609"/>
      <c r="CK59" s="2609"/>
      <c r="CL59" s="2609"/>
      <c r="CM59" s="2609"/>
      <c r="CN59" s="2609"/>
      <c r="CO59" s="2609"/>
      <c r="CP59" s="2609"/>
      <c r="CQ59" s="2609"/>
      <c r="CR59" s="2609"/>
      <c r="CS59" s="2609"/>
      <c r="CT59" s="2609"/>
      <c r="CU59" s="2609"/>
      <c r="CV59" s="2609"/>
      <c r="CW59" s="2609"/>
      <c r="CX59" s="2609"/>
      <c r="CY59" s="2609"/>
      <c r="CZ59" s="2609"/>
      <c r="DA59" s="2609"/>
      <c r="DB59" s="2609"/>
      <c r="DC59" s="2609"/>
      <c r="DD59" s="2609"/>
      <c r="DE59" s="2609"/>
      <c r="DF59" s="2609"/>
      <c r="DG59" s="2609"/>
      <c r="DH59" s="2608"/>
      <c r="DI59" s="2609"/>
      <c r="DJ59" s="2609"/>
      <c r="DK59" s="2609"/>
      <c r="DL59" s="2610"/>
      <c r="DM59" s="691"/>
      <c r="DN59" s="692"/>
      <c r="DO59" s="692"/>
      <c r="DP59" s="692"/>
      <c r="DQ59" s="692"/>
      <c r="DR59" s="692"/>
      <c r="DS59" s="692"/>
      <c r="DT59" s="692"/>
      <c r="DU59" s="692"/>
      <c r="DV59" s="692"/>
      <c r="DW59" s="692"/>
      <c r="DX59" s="692"/>
      <c r="DY59" s="692"/>
      <c r="DZ59" s="692"/>
      <c r="EA59" s="692"/>
      <c r="EB59" s="692"/>
      <c r="EC59" s="692"/>
      <c r="ED59" s="692"/>
      <c r="EE59" s="692"/>
      <c r="EF59" s="692"/>
      <c r="EG59" s="692"/>
      <c r="EH59" s="692"/>
      <c r="EI59" s="692"/>
      <c r="EJ59" s="692"/>
      <c r="EK59" s="692"/>
      <c r="EL59" s="692"/>
      <c r="EM59" s="692"/>
      <c r="EN59" s="692"/>
      <c r="EO59" s="692"/>
      <c r="EP59" s="692"/>
      <c r="EQ59" s="692"/>
      <c r="ER59" s="692"/>
      <c r="ES59" s="692"/>
      <c r="ET59" s="692"/>
      <c r="EU59" s="692"/>
      <c r="EV59" s="692"/>
      <c r="EW59" s="692"/>
      <c r="EX59" s="692"/>
      <c r="EY59" s="692"/>
      <c r="EZ59" s="692"/>
      <c r="FA59" s="692"/>
      <c r="FB59" s="692"/>
      <c r="FC59" s="692"/>
      <c r="FD59" s="692"/>
      <c r="FE59" s="692"/>
      <c r="FF59" s="692"/>
      <c r="FG59" s="692"/>
      <c r="FH59" s="692"/>
      <c r="FI59" s="692"/>
      <c r="FJ59" s="692"/>
      <c r="FK59" s="692"/>
      <c r="FL59" s="692"/>
      <c r="FM59" s="692"/>
      <c r="FN59" s="692"/>
      <c r="FO59" s="692"/>
      <c r="FP59" s="692"/>
      <c r="FQ59" s="692"/>
      <c r="FR59" s="692"/>
      <c r="FS59" s="692"/>
      <c r="FT59" s="692"/>
      <c r="FU59" s="692"/>
      <c r="FV59" s="692"/>
      <c r="FW59" s="692"/>
      <c r="FX59" s="692"/>
      <c r="FY59" s="692"/>
      <c r="FZ59" s="692"/>
      <c r="GA59" s="692"/>
      <c r="GB59" s="692"/>
      <c r="GC59" s="692"/>
      <c r="GD59" s="692"/>
      <c r="GE59" s="692"/>
      <c r="GF59" s="692"/>
      <c r="GG59" s="692"/>
      <c r="GH59" s="692"/>
      <c r="GI59" s="692"/>
      <c r="GJ59" s="692"/>
      <c r="GK59" s="692"/>
      <c r="GL59" s="692"/>
      <c r="GM59" s="692"/>
      <c r="GN59" s="692"/>
      <c r="GO59" s="692"/>
      <c r="GP59" s="692"/>
      <c r="GQ59" s="692"/>
      <c r="GR59" s="692"/>
      <c r="GS59" s="692"/>
      <c r="GT59" s="692"/>
      <c r="GU59" s="692"/>
      <c r="GV59" s="692"/>
      <c r="GW59" s="692"/>
      <c r="GX59" s="692"/>
      <c r="GY59" s="692"/>
      <c r="GZ59" s="692"/>
      <c r="HA59" s="692"/>
      <c r="HB59" s="692"/>
      <c r="HC59" s="692"/>
      <c r="HD59" s="692"/>
      <c r="HE59" s="692"/>
      <c r="HF59" s="692"/>
      <c r="HG59" s="692"/>
      <c r="HH59" s="692"/>
      <c r="HI59" s="692"/>
      <c r="HJ59" s="692"/>
      <c r="HK59" s="692"/>
      <c r="HL59" s="692"/>
      <c r="HM59" s="692"/>
      <c r="HN59" s="692"/>
      <c r="HO59" s="692"/>
      <c r="HP59" s="692"/>
      <c r="HQ59" s="692"/>
      <c r="HR59" s="692"/>
      <c r="HS59" s="692"/>
      <c r="HT59" s="692"/>
      <c r="HU59" s="692"/>
      <c r="HV59" s="692"/>
      <c r="HW59" s="692"/>
    </row>
    <row r="60" spans="1:231" s="693" customFormat="1" ht="23.25" customHeight="1" x14ac:dyDescent="0.15">
      <c r="A60" s="688"/>
      <c r="B60" s="689"/>
      <c r="C60" s="339"/>
      <c r="D60" s="339"/>
      <c r="E60" s="339"/>
      <c r="F60" s="339"/>
      <c r="G60" s="339"/>
      <c r="H60" s="339"/>
      <c r="I60" s="339"/>
      <c r="J60" s="339"/>
      <c r="K60" s="339"/>
      <c r="L60" s="721"/>
      <c r="M60" s="2611" t="s">
        <v>643</v>
      </c>
      <c r="N60" s="2611"/>
      <c r="O60" s="2611"/>
      <c r="P60" s="2611"/>
      <c r="Q60" s="2611"/>
      <c r="R60" s="2611"/>
      <c r="S60" s="2611"/>
      <c r="T60" s="2611"/>
      <c r="U60" s="2611"/>
      <c r="V60" s="2611"/>
      <c r="W60" s="2611"/>
      <c r="X60" s="2611"/>
      <c r="Y60" s="2611"/>
      <c r="Z60" s="2611"/>
      <c r="AA60" s="2611"/>
      <c r="AB60" s="2611"/>
      <c r="AC60" s="2611"/>
      <c r="AD60" s="2611"/>
      <c r="AE60" s="2611"/>
      <c r="AF60" s="2611"/>
      <c r="AG60" s="2611"/>
      <c r="AH60" s="2611"/>
      <c r="AI60" s="2611"/>
      <c r="AJ60" s="2611"/>
      <c r="AK60" s="2611"/>
      <c r="AL60" s="2611"/>
      <c r="AM60" s="2611"/>
      <c r="AN60" s="2611"/>
      <c r="AO60" s="2611"/>
      <c r="AP60" s="2611"/>
      <c r="AQ60" s="2611"/>
      <c r="AR60" s="2611"/>
      <c r="AS60" s="2611"/>
      <c r="AT60" s="2611"/>
      <c r="AU60" s="2611"/>
      <c r="AV60" s="2611"/>
      <c r="AW60" s="2611"/>
      <c r="AX60" s="2611"/>
      <c r="AY60" s="2611"/>
      <c r="AZ60" s="2611"/>
      <c r="BA60" s="2611"/>
      <c r="BB60" s="2611"/>
      <c r="BC60" s="2611"/>
      <c r="BD60" s="2611"/>
      <c r="BE60" s="2611"/>
      <c r="BF60" s="2611"/>
      <c r="BG60" s="2611"/>
      <c r="BH60" s="2611"/>
      <c r="BI60" s="2611"/>
      <c r="BJ60" s="2611"/>
      <c r="BK60" s="2611"/>
      <c r="BL60" s="2611"/>
      <c r="BM60" s="2611"/>
      <c r="BN60" s="2611"/>
      <c r="BO60" s="2611"/>
      <c r="BP60" s="2611"/>
      <c r="BQ60" s="2611"/>
      <c r="BR60" s="2611"/>
      <c r="BS60" s="2611"/>
      <c r="BT60" s="2611"/>
      <c r="BU60" s="2611"/>
      <c r="BV60" s="2611"/>
      <c r="BW60" s="2611"/>
      <c r="BX60" s="2611"/>
      <c r="BY60" s="2611"/>
      <c r="BZ60" s="2611"/>
      <c r="CA60" s="2611"/>
      <c r="CB60" s="2611"/>
      <c r="CC60" s="2611"/>
      <c r="CD60" s="2611"/>
      <c r="CE60" s="2611"/>
      <c r="CF60" s="2611"/>
      <c r="CG60" s="2611"/>
      <c r="CH60" s="2611"/>
      <c r="CI60" s="2611"/>
      <c r="CJ60" s="2611"/>
      <c r="CK60" s="2611"/>
      <c r="CL60" s="2611"/>
      <c r="CM60" s="2611"/>
      <c r="CN60" s="2611"/>
      <c r="CO60" s="2611"/>
      <c r="CP60" s="2611"/>
      <c r="CQ60" s="2611"/>
      <c r="CR60" s="2611"/>
      <c r="CS60" s="2611"/>
      <c r="CT60" s="2611"/>
      <c r="CU60" s="2611"/>
      <c r="CV60" s="2611"/>
      <c r="CW60" s="2611"/>
      <c r="CX60" s="2611"/>
      <c r="CY60" s="2611"/>
      <c r="CZ60" s="2611"/>
      <c r="DA60" s="2611"/>
      <c r="DB60" s="2611"/>
      <c r="DC60" s="2611"/>
      <c r="DD60" s="2611"/>
      <c r="DE60" s="2611"/>
      <c r="DF60" s="2611"/>
      <c r="DG60" s="2611"/>
      <c r="DH60" s="2611"/>
      <c r="DI60" s="2611"/>
      <c r="DJ60" s="2611"/>
      <c r="DK60" s="2611"/>
      <c r="DL60" s="2612"/>
      <c r="DM60" s="691"/>
      <c r="DN60" s="692"/>
      <c r="DO60" s="692"/>
      <c r="DP60" s="692"/>
      <c r="DQ60" s="692"/>
      <c r="DR60" s="692"/>
      <c r="DS60" s="692"/>
      <c r="DT60" s="692"/>
      <c r="DU60" s="692"/>
      <c r="DV60" s="692"/>
      <c r="DW60" s="692"/>
      <c r="DX60" s="692"/>
      <c r="DY60" s="692"/>
      <c r="DZ60" s="692"/>
      <c r="EA60" s="692"/>
      <c r="EB60" s="692"/>
      <c r="EC60" s="692"/>
      <c r="ED60" s="692"/>
      <c r="EE60" s="692"/>
      <c r="EF60" s="692"/>
      <c r="EG60" s="692"/>
      <c r="EH60" s="692"/>
      <c r="EI60" s="692"/>
      <c r="EJ60" s="692"/>
      <c r="EK60" s="692"/>
      <c r="EL60" s="692"/>
      <c r="EM60" s="692"/>
      <c r="EN60" s="692"/>
      <c r="EO60" s="692"/>
      <c r="EP60" s="692"/>
      <c r="EQ60" s="692"/>
      <c r="ER60" s="692"/>
      <c r="ES60" s="692"/>
      <c r="ET60" s="692"/>
      <c r="EU60" s="692"/>
      <c r="EV60" s="692"/>
      <c r="EW60" s="692"/>
      <c r="EX60" s="692"/>
      <c r="EY60" s="692"/>
      <c r="EZ60" s="692"/>
      <c r="FA60" s="692"/>
      <c r="FB60" s="692"/>
      <c r="FC60" s="692"/>
      <c r="FD60" s="692"/>
      <c r="FE60" s="692"/>
      <c r="FF60" s="692"/>
      <c r="FG60" s="692"/>
      <c r="FH60" s="692"/>
      <c r="FI60" s="692"/>
      <c r="FJ60" s="692"/>
      <c r="FK60" s="692"/>
      <c r="FL60" s="692"/>
      <c r="FM60" s="692"/>
      <c r="FN60" s="692"/>
      <c r="FO60" s="692"/>
      <c r="FP60" s="692"/>
      <c r="FQ60" s="692"/>
      <c r="FR60" s="692"/>
      <c r="FS60" s="692"/>
      <c r="FT60" s="692"/>
      <c r="FU60" s="692"/>
      <c r="FV60" s="692"/>
      <c r="FW60" s="692"/>
      <c r="FX60" s="692"/>
      <c r="FY60" s="692"/>
      <c r="FZ60" s="692"/>
      <c r="GA60" s="692"/>
      <c r="GB60" s="692"/>
      <c r="GC60" s="692"/>
      <c r="GD60" s="692"/>
      <c r="GE60" s="692"/>
      <c r="GF60" s="692"/>
      <c r="GG60" s="692"/>
      <c r="GH60" s="692"/>
      <c r="GI60" s="692"/>
      <c r="GJ60" s="692"/>
      <c r="GK60" s="692"/>
      <c r="GL60" s="692"/>
      <c r="GM60" s="692"/>
      <c r="GN60" s="692"/>
      <c r="GO60" s="692"/>
      <c r="GP60" s="692"/>
      <c r="GQ60" s="692"/>
      <c r="GR60" s="692"/>
      <c r="GS60" s="692"/>
      <c r="GT60" s="692"/>
      <c r="GU60" s="692"/>
      <c r="GV60" s="692"/>
      <c r="GW60" s="692"/>
      <c r="GX60" s="692"/>
      <c r="GY60" s="692"/>
      <c r="GZ60" s="692"/>
      <c r="HA60" s="692"/>
      <c r="HB60" s="692"/>
      <c r="HC60" s="692"/>
      <c r="HD60" s="692"/>
      <c r="HE60" s="692"/>
      <c r="HF60" s="692"/>
      <c r="HG60" s="692"/>
      <c r="HH60" s="692"/>
      <c r="HI60" s="692"/>
      <c r="HJ60" s="692"/>
      <c r="HK60" s="692"/>
      <c r="HL60" s="692"/>
      <c r="HM60" s="692"/>
      <c r="HN60" s="692"/>
      <c r="HO60" s="692"/>
      <c r="HP60" s="692"/>
      <c r="HQ60" s="692"/>
      <c r="HR60" s="692"/>
      <c r="HS60" s="692"/>
      <c r="HT60" s="692"/>
      <c r="HU60" s="692"/>
      <c r="HV60" s="692"/>
      <c r="HW60" s="692"/>
    </row>
    <row r="61" spans="1:231" s="693" customFormat="1" ht="26.25" customHeight="1" x14ac:dyDescent="0.15">
      <c r="A61" s="688"/>
      <c r="B61" s="689"/>
      <c r="C61" s="339"/>
      <c r="D61" s="339"/>
      <c r="E61" s="339"/>
      <c r="F61" s="339"/>
      <c r="G61" s="339"/>
      <c r="H61" s="339"/>
      <c r="I61" s="339"/>
      <c r="J61" s="339"/>
      <c r="K61" s="339"/>
      <c r="L61" s="721"/>
      <c r="M61" s="2611" t="s">
        <v>644</v>
      </c>
      <c r="N61" s="2611"/>
      <c r="O61" s="2611"/>
      <c r="P61" s="2611"/>
      <c r="Q61" s="2611"/>
      <c r="R61" s="2611"/>
      <c r="S61" s="2611"/>
      <c r="T61" s="2611"/>
      <c r="U61" s="2611"/>
      <c r="V61" s="2611"/>
      <c r="W61" s="2611"/>
      <c r="X61" s="2611"/>
      <c r="Y61" s="2611"/>
      <c r="Z61" s="2611"/>
      <c r="AA61" s="2611"/>
      <c r="AB61" s="2611"/>
      <c r="AC61" s="2611"/>
      <c r="AD61" s="2611"/>
      <c r="AE61" s="2611"/>
      <c r="AF61" s="2611"/>
      <c r="AG61" s="2611"/>
      <c r="AH61" s="2611"/>
      <c r="AI61" s="2611"/>
      <c r="AJ61" s="2611"/>
      <c r="AK61" s="2611"/>
      <c r="AL61" s="2611"/>
      <c r="AM61" s="2611"/>
      <c r="AN61" s="2611"/>
      <c r="AO61" s="2611"/>
      <c r="AP61" s="2611"/>
      <c r="AQ61" s="2611"/>
      <c r="AR61" s="2611"/>
      <c r="AS61" s="2611"/>
      <c r="AT61" s="2611"/>
      <c r="AU61" s="2611"/>
      <c r="AV61" s="2611"/>
      <c r="AW61" s="2611"/>
      <c r="AX61" s="2611"/>
      <c r="AY61" s="2611"/>
      <c r="AZ61" s="2611"/>
      <c r="BA61" s="2611"/>
      <c r="BB61" s="2611"/>
      <c r="BC61" s="2611"/>
      <c r="BD61" s="2611"/>
      <c r="BE61" s="2611"/>
      <c r="BF61" s="2611"/>
      <c r="BG61" s="2611"/>
      <c r="BH61" s="2611"/>
      <c r="BI61" s="2611"/>
      <c r="BJ61" s="2611"/>
      <c r="BK61" s="2611"/>
      <c r="BL61" s="2611"/>
      <c r="BM61" s="2611"/>
      <c r="BN61" s="2611"/>
      <c r="BO61" s="2611"/>
      <c r="BP61" s="2611"/>
      <c r="BQ61" s="2611"/>
      <c r="BR61" s="2611"/>
      <c r="BS61" s="2611"/>
      <c r="BT61" s="2611"/>
      <c r="BU61" s="2611"/>
      <c r="BV61" s="2611"/>
      <c r="BW61" s="2611"/>
      <c r="BX61" s="2611"/>
      <c r="BY61" s="2611"/>
      <c r="BZ61" s="2611"/>
      <c r="CA61" s="2611"/>
      <c r="CB61" s="2611"/>
      <c r="CC61" s="2611"/>
      <c r="CD61" s="2611"/>
      <c r="CE61" s="2611"/>
      <c r="CF61" s="2611"/>
      <c r="CG61" s="2611"/>
      <c r="CH61" s="2611"/>
      <c r="CI61" s="2611"/>
      <c r="CJ61" s="2611"/>
      <c r="CK61" s="2611"/>
      <c r="CL61" s="2611"/>
      <c r="CM61" s="2611"/>
      <c r="CN61" s="2611"/>
      <c r="CO61" s="2611"/>
      <c r="CP61" s="2611"/>
      <c r="CQ61" s="2611"/>
      <c r="CR61" s="2611"/>
      <c r="CS61" s="2611"/>
      <c r="CT61" s="2611"/>
      <c r="CU61" s="2611"/>
      <c r="CV61" s="2611"/>
      <c r="CW61" s="2611"/>
      <c r="CX61" s="2611"/>
      <c r="CY61" s="2611"/>
      <c r="CZ61" s="2611"/>
      <c r="DA61" s="2611"/>
      <c r="DB61" s="2611"/>
      <c r="DC61" s="2611"/>
      <c r="DD61" s="2611"/>
      <c r="DE61" s="2611"/>
      <c r="DF61" s="2611"/>
      <c r="DG61" s="2611"/>
      <c r="DH61" s="2611"/>
      <c r="DI61" s="2611"/>
      <c r="DJ61" s="2611"/>
      <c r="DK61" s="2611"/>
      <c r="DL61" s="2612"/>
      <c r="DM61" s="691"/>
      <c r="DN61" s="692"/>
      <c r="DO61" s="692"/>
      <c r="DP61" s="692"/>
      <c r="DQ61" s="692"/>
      <c r="DR61" s="692"/>
      <c r="DS61" s="692"/>
      <c r="DT61" s="692"/>
      <c r="DU61" s="692"/>
      <c r="DV61" s="692"/>
      <c r="DW61" s="692"/>
      <c r="DX61" s="692"/>
      <c r="DY61" s="692"/>
      <c r="DZ61" s="692"/>
      <c r="EA61" s="692"/>
      <c r="EB61" s="692"/>
      <c r="EC61" s="692"/>
      <c r="ED61" s="692"/>
      <c r="EE61" s="692"/>
      <c r="EF61" s="692"/>
      <c r="EG61" s="692"/>
      <c r="EH61" s="692"/>
      <c r="EI61" s="692"/>
      <c r="EJ61" s="692"/>
      <c r="EK61" s="692"/>
      <c r="EL61" s="692"/>
      <c r="EM61" s="692"/>
      <c r="EN61" s="692"/>
      <c r="EO61" s="692"/>
      <c r="EP61" s="692"/>
      <c r="EQ61" s="692"/>
      <c r="ER61" s="692"/>
      <c r="ES61" s="692"/>
      <c r="ET61" s="692"/>
      <c r="EU61" s="692"/>
      <c r="EV61" s="692"/>
      <c r="EW61" s="692"/>
      <c r="EX61" s="692"/>
      <c r="EY61" s="692"/>
      <c r="EZ61" s="692"/>
      <c r="FA61" s="692"/>
      <c r="FB61" s="692"/>
      <c r="FC61" s="692"/>
      <c r="FD61" s="692"/>
      <c r="FE61" s="692"/>
      <c r="FF61" s="692"/>
      <c r="FG61" s="692"/>
      <c r="FH61" s="692"/>
      <c r="FI61" s="692"/>
      <c r="FJ61" s="692"/>
      <c r="FK61" s="692"/>
      <c r="FL61" s="692"/>
      <c r="FM61" s="692"/>
      <c r="FN61" s="692"/>
      <c r="FO61" s="692"/>
      <c r="FP61" s="692"/>
      <c r="FQ61" s="692"/>
      <c r="FR61" s="692"/>
      <c r="FS61" s="692"/>
      <c r="FT61" s="692"/>
      <c r="FU61" s="692"/>
      <c r="FV61" s="692"/>
      <c r="FW61" s="692"/>
      <c r="FX61" s="692"/>
      <c r="FY61" s="692"/>
      <c r="FZ61" s="692"/>
      <c r="GA61" s="692"/>
      <c r="GB61" s="692"/>
      <c r="GC61" s="692"/>
      <c r="GD61" s="692"/>
      <c r="GE61" s="692"/>
      <c r="GF61" s="692"/>
      <c r="GG61" s="692"/>
      <c r="GH61" s="692"/>
      <c r="GI61" s="692"/>
      <c r="GJ61" s="692"/>
      <c r="GK61" s="692"/>
      <c r="GL61" s="692"/>
      <c r="GM61" s="692"/>
      <c r="GN61" s="692"/>
      <c r="GO61" s="692"/>
      <c r="GP61" s="692"/>
      <c r="GQ61" s="692"/>
      <c r="GR61" s="692"/>
      <c r="GS61" s="692"/>
      <c r="GT61" s="692"/>
      <c r="GU61" s="692"/>
      <c r="GV61" s="692"/>
      <c r="GW61" s="692"/>
      <c r="GX61" s="692"/>
      <c r="GY61" s="692"/>
      <c r="GZ61" s="692"/>
      <c r="HA61" s="692"/>
      <c r="HB61" s="692"/>
      <c r="HC61" s="692"/>
      <c r="HD61" s="692"/>
      <c r="HE61" s="692"/>
      <c r="HF61" s="692"/>
      <c r="HG61" s="692"/>
      <c r="HH61" s="692"/>
      <c r="HI61" s="692"/>
      <c r="HJ61" s="692"/>
      <c r="HK61" s="692"/>
      <c r="HL61" s="692"/>
      <c r="HM61" s="692"/>
      <c r="HN61" s="692"/>
      <c r="HO61" s="692"/>
      <c r="HP61" s="692"/>
      <c r="HQ61" s="692"/>
      <c r="HR61" s="692"/>
      <c r="HS61" s="692"/>
      <c r="HT61" s="692"/>
      <c r="HU61" s="692"/>
      <c r="HV61" s="692"/>
      <c r="HW61" s="692"/>
    </row>
    <row r="62" spans="1:231" s="693" customFormat="1" ht="6" customHeight="1" x14ac:dyDescent="0.2">
      <c r="A62" s="688"/>
      <c r="B62" s="689"/>
      <c r="C62" s="339"/>
      <c r="D62" s="339"/>
      <c r="E62" s="339"/>
      <c r="F62" s="339"/>
      <c r="G62" s="339"/>
      <c r="H62" s="339"/>
      <c r="I62" s="339"/>
      <c r="J62" s="339"/>
      <c r="K62" s="339"/>
      <c r="L62" s="721"/>
      <c r="M62" s="721"/>
      <c r="N62" s="722"/>
      <c r="O62" s="722"/>
      <c r="P62" s="722"/>
      <c r="Q62" s="722"/>
      <c r="R62" s="722"/>
      <c r="S62" s="722"/>
      <c r="T62" s="722"/>
      <c r="U62" s="722"/>
      <c r="V62" s="722"/>
      <c r="W62" s="722"/>
      <c r="X62" s="722"/>
      <c r="Y62" s="722"/>
      <c r="Z62" s="722"/>
      <c r="AA62" s="722"/>
      <c r="AB62" s="722"/>
      <c r="AC62" s="722"/>
      <c r="AD62" s="722"/>
      <c r="AE62" s="722"/>
      <c r="AF62" s="722"/>
      <c r="AG62" s="722"/>
      <c r="AH62" s="722"/>
      <c r="AI62" s="722"/>
      <c r="AJ62" s="722"/>
      <c r="AK62" s="722"/>
      <c r="AL62" s="722"/>
      <c r="AM62" s="722"/>
      <c r="AN62" s="722"/>
      <c r="AO62" s="722"/>
      <c r="AP62" s="722"/>
      <c r="AQ62" s="722"/>
      <c r="AR62" s="722"/>
      <c r="AS62" s="722"/>
      <c r="AT62" s="722"/>
      <c r="AU62" s="722"/>
      <c r="AV62" s="722"/>
      <c r="AW62" s="722"/>
      <c r="AX62" s="722"/>
      <c r="AY62" s="722"/>
      <c r="AZ62" s="722"/>
      <c r="BA62" s="722"/>
      <c r="BB62" s="722"/>
      <c r="BC62" s="722"/>
      <c r="BD62" s="722"/>
      <c r="BE62" s="722"/>
      <c r="BF62" s="722"/>
      <c r="BG62" s="722"/>
      <c r="BH62" s="722"/>
      <c r="BI62" s="722"/>
      <c r="BJ62" s="722"/>
      <c r="BK62" s="722"/>
      <c r="BL62" s="722"/>
      <c r="BM62" s="722"/>
      <c r="BN62" s="722"/>
      <c r="BO62" s="722"/>
      <c r="BP62" s="722"/>
      <c r="BQ62" s="722"/>
      <c r="BR62" s="722"/>
      <c r="BS62" s="722"/>
      <c r="BT62" s="722"/>
      <c r="BU62" s="722"/>
      <c r="BV62" s="722"/>
      <c r="BW62" s="722"/>
      <c r="BX62" s="722"/>
      <c r="BY62" s="722"/>
      <c r="BZ62" s="722"/>
      <c r="CA62" s="722"/>
      <c r="CB62" s="722"/>
      <c r="CC62" s="722"/>
      <c r="CD62" s="722"/>
      <c r="CE62" s="722"/>
      <c r="CF62" s="722"/>
      <c r="CG62" s="722"/>
      <c r="CH62" s="722"/>
      <c r="CI62" s="722"/>
      <c r="CJ62" s="722"/>
      <c r="CK62" s="722"/>
      <c r="CL62" s="722"/>
      <c r="CM62" s="722"/>
      <c r="CN62" s="722"/>
      <c r="CO62" s="722"/>
      <c r="CP62" s="722"/>
      <c r="CQ62" s="722"/>
      <c r="CR62" s="722"/>
      <c r="CS62" s="722"/>
      <c r="CT62" s="722"/>
      <c r="CU62" s="722"/>
      <c r="CV62" s="722"/>
      <c r="CW62" s="722"/>
      <c r="CX62" s="722"/>
      <c r="CY62" s="722"/>
      <c r="CZ62" s="722"/>
      <c r="DA62" s="722"/>
      <c r="DB62" s="722"/>
      <c r="DC62" s="722"/>
      <c r="DD62" s="722"/>
      <c r="DE62" s="722"/>
      <c r="DF62" s="722"/>
      <c r="DG62" s="722"/>
      <c r="DH62" s="724"/>
      <c r="DI62" s="724"/>
      <c r="DJ62" s="724"/>
      <c r="DK62" s="724"/>
      <c r="DL62" s="690"/>
      <c r="DM62" s="691"/>
      <c r="DN62" s="692"/>
      <c r="DO62" s="692"/>
      <c r="DP62" s="692"/>
      <c r="DQ62" s="692"/>
      <c r="DR62" s="692"/>
      <c r="DS62" s="692"/>
      <c r="DT62" s="692"/>
      <c r="DU62" s="692"/>
      <c r="DV62" s="692"/>
      <c r="DW62" s="692"/>
      <c r="DX62" s="692"/>
      <c r="DY62" s="692"/>
      <c r="DZ62" s="692"/>
      <c r="EA62" s="692"/>
      <c r="EB62" s="692"/>
      <c r="EC62" s="692"/>
      <c r="ED62" s="692"/>
      <c r="EE62" s="692"/>
      <c r="EF62" s="692"/>
      <c r="EG62" s="692"/>
      <c r="EH62" s="692"/>
      <c r="EI62" s="692"/>
      <c r="EJ62" s="692"/>
      <c r="EK62" s="692"/>
      <c r="EL62" s="692"/>
      <c r="EM62" s="692"/>
      <c r="EN62" s="692"/>
      <c r="EO62" s="692"/>
      <c r="EP62" s="692"/>
      <c r="EQ62" s="692"/>
      <c r="ER62" s="692"/>
      <c r="ES62" s="692"/>
      <c r="ET62" s="692"/>
      <c r="EU62" s="692"/>
      <c r="EV62" s="692"/>
      <c r="EW62" s="692"/>
      <c r="EX62" s="692"/>
      <c r="EY62" s="692"/>
      <c r="EZ62" s="692"/>
      <c r="FA62" s="692"/>
      <c r="FB62" s="692"/>
      <c r="FC62" s="692"/>
      <c r="FD62" s="692"/>
      <c r="FE62" s="692"/>
      <c r="FF62" s="692"/>
      <c r="FG62" s="692"/>
      <c r="FH62" s="692"/>
      <c r="FI62" s="692"/>
      <c r="FJ62" s="692"/>
      <c r="FK62" s="692"/>
      <c r="FL62" s="692"/>
      <c r="FM62" s="692"/>
      <c r="FN62" s="692"/>
      <c r="FO62" s="692"/>
      <c r="FP62" s="692"/>
      <c r="FQ62" s="692"/>
      <c r="FR62" s="692"/>
      <c r="FS62" s="692"/>
      <c r="FT62" s="692"/>
      <c r="FU62" s="692"/>
      <c r="FV62" s="692"/>
      <c r="FW62" s="692"/>
      <c r="FX62" s="692"/>
      <c r="FY62" s="692"/>
      <c r="FZ62" s="692"/>
      <c r="GA62" s="692"/>
      <c r="GB62" s="692"/>
      <c r="GC62" s="692"/>
      <c r="GD62" s="692"/>
      <c r="GE62" s="692"/>
      <c r="GF62" s="692"/>
      <c r="GG62" s="692"/>
      <c r="GH62" s="692"/>
      <c r="GI62" s="692"/>
      <c r="GJ62" s="692"/>
      <c r="GK62" s="692"/>
      <c r="GL62" s="692"/>
      <c r="GM62" s="692"/>
      <c r="GN62" s="692"/>
      <c r="GO62" s="692"/>
      <c r="GP62" s="692"/>
      <c r="GQ62" s="692"/>
      <c r="GR62" s="692"/>
      <c r="GS62" s="692"/>
      <c r="GT62" s="692"/>
      <c r="GU62" s="692"/>
      <c r="GV62" s="692"/>
      <c r="GW62" s="692"/>
      <c r="GX62" s="692"/>
      <c r="GY62" s="692"/>
      <c r="GZ62" s="692"/>
      <c r="HA62" s="692"/>
      <c r="HB62" s="692"/>
      <c r="HC62" s="692"/>
      <c r="HD62" s="692"/>
      <c r="HE62" s="692"/>
      <c r="HF62" s="692"/>
      <c r="HG62" s="692"/>
      <c r="HH62" s="692"/>
      <c r="HI62" s="692"/>
      <c r="HJ62" s="692"/>
      <c r="HK62" s="692"/>
      <c r="HL62" s="692"/>
      <c r="HM62" s="692"/>
      <c r="HN62" s="692"/>
      <c r="HO62" s="692"/>
      <c r="HP62" s="692"/>
      <c r="HQ62" s="692"/>
      <c r="HR62" s="692"/>
      <c r="HS62" s="692"/>
      <c r="HT62" s="692"/>
      <c r="HU62" s="692"/>
      <c r="HV62" s="692"/>
      <c r="HW62" s="692"/>
    </row>
    <row r="63" spans="1:231" x14ac:dyDescent="0.2">
      <c r="A63" s="220"/>
      <c r="B63" s="689"/>
      <c r="C63" s="221"/>
      <c r="D63" s="221"/>
      <c r="E63" s="221"/>
      <c r="F63" s="555" t="s">
        <v>645</v>
      </c>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c r="BA63" s="221"/>
      <c r="BB63" s="221"/>
      <c r="BC63" s="221"/>
      <c r="BD63" s="221"/>
      <c r="BE63" s="221"/>
      <c r="BF63" s="221"/>
      <c r="BG63" s="221"/>
      <c r="BH63" s="221"/>
      <c r="BI63" s="221"/>
      <c r="BJ63" s="221"/>
      <c r="BK63" s="221"/>
      <c r="BL63" s="221"/>
      <c r="BM63" s="221"/>
      <c r="BN63" s="221"/>
      <c r="BO63" s="221"/>
      <c r="BP63" s="221"/>
      <c r="BQ63" s="221"/>
      <c r="BR63" s="221"/>
      <c r="BS63" s="221"/>
      <c r="BT63" s="221"/>
      <c r="BU63" s="221"/>
      <c r="BV63" s="221"/>
      <c r="BW63" s="221"/>
      <c r="BX63" s="221"/>
      <c r="BY63" s="221"/>
      <c r="BZ63" s="221"/>
      <c r="CA63" s="221"/>
      <c r="CB63" s="221"/>
      <c r="CC63" s="221"/>
      <c r="CD63" s="221"/>
      <c r="CE63" s="221"/>
      <c r="CF63" s="221"/>
      <c r="CG63" s="221"/>
      <c r="CH63" s="221"/>
      <c r="CI63" s="221"/>
      <c r="CJ63" s="221"/>
      <c r="CK63" s="221"/>
      <c r="CL63" s="221"/>
      <c r="CM63" s="221"/>
      <c r="CN63" s="221"/>
      <c r="CO63" s="221"/>
      <c r="CP63" s="221"/>
      <c r="CQ63" s="221"/>
      <c r="CR63" s="221"/>
      <c r="CS63" s="221"/>
      <c r="CT63" s="221"/>
      <c r="CU63" s="221"/>
      <c r="CV63" s="221"/>
      <c r="CW63" s="221"/>
      <c r="CX63" s="221"/>
      <c r="CY63" s="221"/>
      <c r="CZ63" s="221"/>
      <c r="DA63" s="221"/>
      <c r="DB63" s="221"/>
      <c r="DC63" s="221"/>
      <c r="DD63" s="221"/>
      <c r="DE63" s="221"/>
      <c r="DF63" s="221"/>
      <c r="DG63" s="221"/>
      <c r="DH63" s="221"/>
      <c r="DI63" s="221"/>
      <c r="DJ63" s="221"/>
      <c r="DK63" s="221"/>
      <c r="DL63" s="231"/>
      <c r="DM63" s="231"/>
    </row>
    <row r="64" spans="1:231" s="64" customFormat="1" ht="25.15" customHeight="1" x14ac:dyDescent="0.2">
      <c r="A64" s="324"/>
      <c r="B64" s="324"/>
      <c r="C64" s="306"/>
      <c r="D64" s="306"/>
      <c r="E64" s="306"/>
      <c r="F64" s="306"/>
      <c r="G64" s="306"/>
      <c r="H64" s="306"/>
      <c r="I64" s="306"/>
      <c r="J64" s="306"/>
      <c r="K64" s="306"/>
      <c r="L64" s="2606" t="s">
        <v>646</v>
      </c>
      <c r="M64" s="2606"/>
      <c r="N64" s="2606"/>
      <c r="O64" s="2606"/>
      <c r="P64" s="2606"/>
      <c r="Q64" s="2606"/>
      <c r="R64" s="2606"/>
      <c r="S64" s="2606"/>
      <c r="T64" s="2606"/>
      <c r="U64" s="2606"/>
      <c r="V64" s="2606"/>
      <c r="W64" s="2606"/>
      <c r="X64" s="2606"/>
      <c r="Y64" s="2606"/>
      <c r="Z64" s="2606"/>
      <c r="AA64" s="2606"/>
      <c r="AB64" s="2606"/>
      <c r="AC64" s="2606"/>
      <c r="AD64" s="2606"/>
      <c r="AE64" s="2606"/>
      <c r="AF64" s="2606"/>
      <c r="AG64" s="2606"/>
      <c r="AH64" s="2606"/>
      <c r="AI64" s="2606"/>
      <c r="AJ64" s="2606"/>
      <c r="AK64" s="2606"/>
      <c r="AL64" s="2606"/>
      <c r="AM64" s="2606"/>
      <c r="AN64" s="2606"/>
      <c r="AO64" s="2606"/>
      <c r="AP64" s="2606"/>
      <c r="AQ64" s="2606"/>
      <c r="AR64" s="2606"/>
      <c r="AS64" s="2606"/>
      <c r="AT64" s="2606"/>
      <c r="AU64" s="2606"/>
      <c r="AV64" s="2606"/>
      <c r="AW64" s="2606"/>
      <c r="AX64" s="2606"/>
      <c r="AY64" s="2606"/>
      <c r="AZ64" s="2606"/>
      <c r="BA64" s="2606"/>
      <c r="BB64" s="2606"/>
      <c r="BC64" s="2606"/>
      <c r="BD64" s="2606"/>
      <c r="BE64" s="2606"/>
      <c r="BF64" s="2606"/>
      <c r="BG64" s="2606"/>
      <c r="BH64" s="2606"/>
      <c r="BI64" s="2606"/>
      <c r="BJ64" s="2606"/>
      <c r="BK64" s="2606"/>
      <c r="BL64" s="2606"/>
      <c r="BM64" s="2606"/>
      <c r="BN64" s="2606"/>
      <c r="BO64" s="2606"/>
      <c r="BP64" s="2606"/>
      <c r="BQ64" s="2606"/>
      <c r="BR64" s="2606"/>
      <c r="BS64" s="2606"/>
      <c r="BT64" s="2606"/>
      <c r="BU64" s="2606"/>
      <c r="BV64" s="2606"/>
      <c r="BW64" s="2606"/>
      <c r="BX64" s="2606"/>
      <c r="BY64" s="2606"/>
      <c r="BZ64" s="2606"/>
      <c r="CA64" s="2606"/>
      <c r="CB64" s="2606"/>
      <c r="CC64" s="2606"/>
      <c r="CD64" s="2606"/>
      <c r="CE64" s="2606"/>
      <c r="CF64" s="2606"/>
      <c r="CG64" s="2606"/>
      <c r="CH64" s="2606"/>
      <c r="CI64" s="2606"/>
      <c r="CJ64" s="2606"/>
      <c r="CK64" s="2606"/>
      <c r="CL64" s="2606"/>
      <c r="CM64" s="2606"/>
      <c r="CN64" s="2606"/>
      <c r="CO64" s="2606"/>
      <c r="CP64" s="2606"/>
      <c r="CQ64" s="2606"/>
      <c r="CR64" s="2606"/>
      <c r="CS64" s="2606"/>
      <c r="CT64" s="2606"/>
      <c r="CU64" s="2606"/>
      <c r="CV64" s="2606"/>
      <c r="CW64" s="2606"/>
      <c r="CX64" s="2606"/>
      <c r="CY64" s="2606"/>
      <c r="CZ64" s="2606"/>
      <c r="DA64" s="2606"/>
      <c r="DB64" s="2606"/>
      <c r="DC64" s="2606"/>
      <c r="DD64" s="2606"/>
      <c r="DE64" s="2606"/>
      <c r="DF64" s="2606"/>
      <c r="DG64" s="2606"/>
      <c r="DH64" s="2606"/>
      <c r="DI64" s="2606"/>
      <c r="DJ64" s="2606"/>
      <c r="DK64" s="2606"/>
      <c r="DL64" s="2607"/>
      <c r="DM64" s="326"/>
    </row>
    <row r="65" spans="1:117" s="698" customFormat="1" ht="36" customHeight="1" x14ac:dyDescent="0.2">
      <c r="A65" s="694"/>
      <c r="B65" s="694"/>
      <c r="C65" s="695"/>
      <c r="D65" s="696"/>
      <c r="E65" s="696"/>
      <c r="F65" s="696"/>
      <c r="G65" s="696"/>
      <c r="H65" s="696"/>
      <c r="I65" s="696"/>
      <c r="J65" s="696"/>
      <c r="K65" s="696"/>
      <c r="L65" s="2757" t="s">
        <v>868</v>
      </c>
      <c r="M65" s="2757"/>
      <c r="N65" s="2757"/>
      <c r="O65" s="2757"/>
      <c r="P65" s="2757"/>
      <c r="Q65" s="2757"/>
      <c r="R65" s="2757"/>
      <c r="S65" s="2757"/>
      <c r="T65" s="2757"/>
      <c r="U65" s="2757"/>
      <c r="V65" s="2757"/>
      <c r="W65" s="2757"/>
      <c r="X65" s="2757"/>
      <c r="Y65" s="2757"/>
      <c r="Z65" s="2757"/>
      <c r="AA65" s="2757"/>
      <c r="AB65" s="2757"/>
      <c r="AC65" s="2757"/>
      <c r="AD65" s="2757"/>
      <c r="AE65" s="2757"/>
      <c r="AF65" s="2757"/>
      <c r="AG65" s="2757"/>
      <c r="AH65" s="2757"/>
      <c r="AI65" s="2757"/>
      <c r="AJ65" s="2757"/>
      <c r="AK65" s="2757"/>
      <c r="AL65" s="2757"/>
      <c r="AM65" s="2757"/>
      <c r="AN65" s="2757"/>
      <c r="AO65" s="2757"/>
      <c r="AP65" s="2757"/>
      <c r="AQ65" s="2757"/>
      <c r="AR65" s="2757"/>
      <c r="AS65" s="2757"/>
      <c r="AT65" s="2757"/>
      <c r="AU65" s="2757"/>
      <c r="AV65" s="2757"/>
      <c r="AW65" s="2757"/>
      <c r="AX65" s="2757"/>
      <c r="AY65" s="2757"/>
      <c r="AZ65" s="2757"/>
      <c r="BA65" s="2757"/>
      <c r="BB65" s="2757"/>
      <c r="BC65" s="2757"/>
      <c r="BD65" s="2757"/>
      <c r="BE65" s="2757"/>
      <c r="BF65" s="2757"/>
      <c r="BG65" s="2757"/>
      <c r="BH65" s="2757"/>
      <c r="BI65" s="2757"/>
      <c r="BJ65" s="2757"/>
      <c r="BK65" s="2757"/>
      <c r="BL65" s="2757"/>
      <c r="BM65" s="2757"/>
      <c r="BN65" s="2757"/>
      <c r="BO65" s="2757"/>
      <c r="BP65" s="2757"/>
      <c r="BQ65" s="2757"/>
      <c r="BR65" s="2757"/>
      <c r="BS65" s="2757"/>
      <c r="BT65" s="2757"/>
      <c r="BU65" s="2757"/>
      <c r="BV65" s="2757"/>
      <c r="BW65" s="2757"/>
      <c r="BX65" s="2757"/>
      <c r="BY65" s="2757"/>
      <c r="BZ65" s="2757"/>
      <c r="CA65" s="2757"/>
      <c r="CB65" s="2757"/>
      <c r="CC65" s="2757"/>
      <c r="CD65" s="2757"/>
      <c r="CE65" s="2757"/>
      <c r="CF65" s="2757"/>
      <c r="CG65" s="2757"/>
      <c r="CH65" s="2757"/>
      <c r="CI65" s="2757"/>
      <c r="CJ65" s="2757"/>
      <c r="CK65" s="2757"/>
      <c r="CL65" s="2757"/>
      <c r="CM65" s="2757"/>
      <c r="CN65" s="2757"/>
      <c r="CO65" s="2757"/>
      <c r="CP65" s="2757"/>
      <c r="CQ65" s="2757"/>
      <c r="CR65" s="2757"/>
      <c r="CS65" s="2757"/>
      <c r="CT65" s="2757"/>
      <c r="CU65" s="2757"/>
      <c r="CV65" s="2757"/>
      <c r="CW65" s="2757"/>
      <c r="CX65" s="2757"/>
      <c r="CY65" s="2757"/>
      <c r="CZ65" s="2757"/>
      <c r="DA65" s="2757"/>
      <c r="DB65" s="2757"/>
      <c r="DC65" s="2757"/>
      <c r="DD65" s="2757"/>
      <c r="DE65" s="2757"/>
      <c r="DF65" s="2757"/>
      <c r="DG65" s="2757"/>
      <c r="DH65" s="2757"/>
      <c r="DI65" s="2757"/>
      <c r="DJ65" s="700"/>
      <c r="DK65" s="700"/>
      <c r="DL65" s="736"/>
      <c r="DM65" s="697"/>
    </row>
    <row r="66" spans="1:117" s="698" customFormat="1" ht="55.15" customHeight="1" x14ac:dyDescent="0.2">
      <c r="A66" s="694"/>
      <c r="B66" s="694"/>
      <c r="C66" s="695"/>
      <c r="D66" s="696"/>
      <c r="E66" s="696"/>
      <c r="F66" s="696"/>
      <c r="G66" s="696"/>
      <c r="H66" s="696"/>
      <c r="I66" s="696"/>
      <c r="J66" s="696"/>
      <c r="K66" s="696"/>
      <c r="L66" s="2755" t="s">
        <v>869</v>
      </c>
      <c r="M66" s="2755"/>
      <c r="N66" s="2755"/>
      <c r="O66" s="2755"/>
      <c r="P66" s="2755"/>
      <c r="Q66" s="2755"/>
      <c r="R66" s="2755"/>
      <c r="S66" s="2755"/>
      <c r="T66" s="2755"/>
      <c r="U66" s="2755"/>
      <c r="V66" s="2755"/>
      <c r="W66" s="2755"/>
      <c r="X66" s="2755"/>
      <c r="Y66" s="2755"/>
      <c r="Z66" s="2755"/>
      <c r="AA66" s="2755"/>
      <c r="AB66" s="2755"/>
      <c r="AC66" s="2755"/>
      <c r="AD66" s="2755"/>
      <c r="AE66" s="2755"/>
      <c r="AF66" s="2755"/>
      <c r="AG66" s="2755"/>
      <c r="AH66" s="2755"/>
      <c r="AI66" s="2755"/>
      <c r="AJ66" s="2755"/>
      <c r="AK66" s="2755"/>
      <c r="AL66" s="2755"/>
      <c r="AM66" s="2755"/>
      <c r="AN66" s="2755"/>
      <c r="AO66" s="2755"/>
      <c r="AP66" s="2755"/>
      <c r="AQ66" s="2755"/>
      <c r="AR66" s="2755"/>
      <c r="AS66" s="2755"/>
      <c r="AT66" s="2755"/>
      <c r="AU66" s="2755"/>
      <c r="AV66" s="2755"/>
      <c r="AW66" s="2755"/>
      <c r="AX66" s="2755"/>
      <c r="AY66" s="2755"/>
      <c r="AZ66" s="2755"/>
      <c r="BA66" s="2755"/>
      <c r="BB66" s="2755"/>
      <c r="BC66" s="2755"/>
      <c r="BD66" s="2755"/>
      <c r="BE66" s="2755"/>
      <c r="BF66" s="2755"/>
      <c r="BG66" s="2755"/>
      <c r="BH66" s="2755"/>
      <c r="BI66" s="2755"/>
      <c r="BJ66" s="2755"/>
      <c r="BK66" s="2755"/>
      <c r="BL66" s="2755"/>
      <c r="BM66" s="2755"/>
      <c r="BN66" s="2755"/>
      <c r="BO66" s="2755"/>
      <c r="BP66" s="2755"/>
      <c r="BQ66" s="2755"/>
      <c r="BR66" s="2755"/>
      <c r="BS66" s="2755"/>
      <c r="BT66" s="2755"/>
      <c r="BU66" s="2755"/>
      <c r="BV66" s="2755"/>
      <c r="BW66" s="2755"/>
      <c r="BX66" s="2755"/>
      <c r="BY66" s="2755"/>
      <c r="BZ66" s="2755"/>
      <c r="CA66" s="2755"/>
      <c r="CB66" s="2755"/>
      <c r="CC66" s="2755"/>
      <c r="CD66" s="2755"/>
      <c r="CE66" s="2755"/>
      <c r="CF66" s="2755"/>
      <c r="CG66" s="2755"/>
      <c r="CH66" s="2755"/>
      <c r="CI66" s="2755"/>
      <c r="CJ66" s="2755"/>
      <c r="CK66" s="2755"/>
      <c r="CL66" s="2755"/>
      <c r="CM66" s="2755"/>
      <c r="CN66" s="2755"/>
      <c r="CO66" s="2755"/>
      <c r="CP66" s="2755"/>
      <c r="CQ66" s="2755"/>
      <c r="CR66" s="2755"/>
      <c r="CS66" s="2755"/>
      <c r="CT66" s="2755"/>
      <c r="CU66" s="2755"/>
      <c r="CV66" s="2755"/>
      <c r="CW66" s="2755"/>
      <c r="CX66" s="2755"/>
      <c r="CY66" s="2755"/>
      <c r="CZ66" s="2755"/>
      <c r="DA66" s="2755"/>
      <c r="DB66" s="2755"/>
      <c r="DC66" s="2755"/>
      <c r="DD66" s="2755"/>
      <c r="DE66" s="2755"/>
      <c r="DF66" s="2755"/>
      <c r="DG66" s="2755"/>
      <c r="DH66" s="2755"/>
      <c r="DI66" s="2755"/>
      <c r="DJ66" s="2755"/>
      <c r="DK66" s="2755"/>
      <c r="DL66" s="736"/>
      <c r="DM66" s="697"/>
    </row>
    <row r="67" spans="1:117" s="698" customFormat="1" ht="6" customHeight="1" x14ac:dyDescent="0.2">
      <c r="A67" s="694"/>
      <c r="B67" s="694"/>
      <c r="C67" s="695"/>
      <c r="D67" s="696"/>
      <c r="E67" s="696"/>
      <c r="F67" s="696"/>
      <c r="G67" s="696"/>
      <c r="H67" s="696"/>
      <c r="I67" s="696"/>
      <c r="J67" s="696"/>
      <c r="K67" s="696"/>
      <c r="L67" s="696"/>
      <c r="M67" s="696"/>
      <c r="N67" s="696"/>
      <c r="O67" s="696"/>
      <c r="P67" s="696"/>
      <c r="Q67" s="696"/>
      <c r="R67" s="696"/>
      <c r="S67" s="696"/>
      <c r="T67" s="696"/>
      <c r="U67" s="696"/>
      <c r="V67" s="696"/>
      <c r="W67" s="696"/>
      <c r="X67" s="696"/>
      <c r="Y67" s="696"/>
      <c r="Z67" s="696"/>
      <c r="AA67" s="696"/>
      <c r="AB67" s="696"/>
      <c r="AC67" s="696"/>
      <c r="AD67" s="696"/>
      <c r="AE67" s="696"/>
      <c r="AF67" s="696"/>
      <c r="AG67" s="696"/>
      <c r="AH67" s="696"/>
      <c r="AI67" s="696"/>
      <c r="AJ67" s="696"/>
      <c r="AK67" s="696"/>
      <c r="AL67" s="696"/>
      <c r="AM67" s="696"/>
      <c r="AN67" s="696"/>
      <c r="AO67" s="696"/>
      <c r="AP67" s="696"/>
      <c r="AQ67" s="696"/>
      <c r="AR67" s="696"/>
      <c r="AS67" s="696"/>
      <c r="AT67" s="696"/>
      <c r="AU67" s="696"/>
      <c r="AV67" s="696"/>
      <c r="AW67" s="696"/>
      <c r="AX67" s="696"/>
      <c r="AY67" s="696"/>
      <c r="AZ67" s="696"/>
      <c r="BA67" s="696"/>
      <c r="BB67" s="696"/>
      <c r="BC67" s="696"/>
      <c r="BD67" s="696"/>
      <c r="BE67" s="696"/>
      <c r="BF67" s="696"/>
      <c r="BG67" s="696"/>
      <c r="BH67" s="696"/>
      <c r="BI67" s="696"/>
      <c r="BJ67" s="696"/>
      <c r="BK67" s="696"/>
      <c r="BL67" s="696"/>
      <c r="BM67" s="696"/>
      <c r="BN67" s="696"/>
      <c r="BO67" s="696"/>
      <c r="BP67" s="696"/>
      <c r="BQ67" s="696"/>
      <c r="BR67" s="696"/>
      <c r="BS67" s="696"/>
      <c r="BT67" s="696"/>
      <c r="BU67" s="696"/>
      <c r="BV67" s="696"/>
      <c r="BW67" s="696"/>
      <c r="BX67" s="696"/>
      <c r="BY67" s="696"/>
      <c r="BZ67" s="696"/>
      <c r="CA67" s="696"/>
      <c r="CB67" s="696"/>
      <c r="CC67" s="696"/>
      <c r="CD67" s="696"/>
      <c r="CE67" s="696"/>
      <c r="CF67" s="696"/>
      <c r="CG67" s="696"/>
      <c r="CH67" s="696"/>
      <c r="CI67" s="696"/>
      <c r="CJ67" s="696"/>
      <c r="CK67" s="696"/>
      <c r="CL67" s="696"/>
      <c r="CM67" s="696"/>
      <c r="CN67" s="696"/>
      <c r="CO67" s="696"/>
      <c r="CP67" s="696"/>
      <c r="CQ67" s="696"/>
      <c r="CR67" s="696"/>
      <c r="CS67" s="696"/>
      <c r="CT67" s="696"/>
      <c r="CU67" s="696"/>
      <c r="CV67" s="696"/>
      <c r="CW67" s="696"/>
      <c r="CX67" s="696"/>
      <c r="CY67" s="696"/>
      <c r="CZ67" s="696"/>
      <c r="DA67" s="696"/>
      <c r="DB67" s="696"/>
      <c r="DC67" s="696"/>
      <c r="DD67" s="696"/>
      <c r="DE67" s="696"/>
      <c r="DF67" s="696"/>
      <c r="DG67" s="696"/>
      <c r="DH67" s="696"/>
      <c r="DI67" s="696"/>
      <c r="DJ67" s="695"/>
      <c r="DK67" s="695"/>
      <c r="DL67" s="697"/>
      <c r="DM67" s="697"/>
    </row>
    <row r="68" spans="1:117" ht="6.75" customHeight="1" x14ac:dyDescent="0.2">
      <c r="A68" s="220"/>
      <c r="B68" s="220"/>
      <c r="C68" s="221"/>
      <c r="D68" s="221"/>
      <c r="E68" s="221"/>
      <c r="F68" s="221"/>
      <c r="G68" s="221"/>
      <c r="H68" s="221"/>
      <c r="I68" s="221"/>
      <c r="J68" s="221"/>
      <c r="K68" s="221"/>
      <c r="L68" s="696"/>
      <c r="M68" s="696"/>
      <c r="N68" s="696"/>
      <c r="O68" s="696"/>
      <c r="P68" s="696"/>
      <c r="Q68" s="696"/>
      <c r="R68" s="696"/>
      <c r="S68" s="696"/>
      <c r="T68" s="696"/>
      <c r="U68" s="696"/>
      <c r="V68" s="696"/>
      <c r="W68" s="696"/>
      <c r="X68" s="696"/>
      <c r="Y68" s="696"/>
      <c r="Z68" s="696"/>
      <c r="AA68" s="696"/>
      <c r="AB68" s="696"/>
      <c r="AC68" s="696"/>
      <c r="AD68" s="696"/>
      <c r="AE68" s="696"/>
      <c r="AF68" s="696"/>
      <c r="AG68" s="696"/>
      <c r="AH68" s="696"/>
      <c r="AI68" s="696"/>
      <c r="AJ68" s="696"/>
      <c r="AK68" s="696"/>
      <c r="AL68" s="696"/>
      <c r="AM68" s="696"/>
      <c r="AN68" s="696"/>
      <c r="AO68" s="696"/>
      <c r="AP68" s="696"/>
      <c r="AQ68" s="696"/>
      <c r="AR68" s="696"/>
      <c r="AS68" s="696"/>
      <c r="AT68" s="696"/>
      <c r="AU68" s="696"/>
      <c r="AV68" s="696"/>
      <c r="AW68" s="696"/>
      <c r="AX68" s="696"/>
      <c r="AY68" s="696"/>
      <c r="AZ68" s="696"/>
      <c r="BA68" s="696"/>
      <c r="BB68" s="696"/>
      <c r="BC68" s="696"/>
      <c r="BD68" s="696"/>
      <c r="BE68" s="696"/>
      <c r="BF68" s="696"/>
      <c r="BG68" s="696"/>
      <c r="BH68" s="696"/>
      <c r="BI68" s="696"/>
      <c r="BJ68" s="696"/>
      <c r="BK68" s="696"/>
      <c r="BL68" s="696"/>
      <c r="BM68" s="696"/>
      <c r="BN68" s="696"/>
      <c r="BO68" s="696"/>
      <c r="BP68" s="696"/>
      <c r="BQ68" s="696"/>
      <c r="BR68" s="696"/>
      <c r="BS68" s="696"/>
      <c r="BT68" s="696"/>
      <c r="BU68" s="696"/>
      <c r="BV68" s="696"/>
      <c r="BW68" s="696"/>
      <c r="BX68" s="696"/>
      <c r="BY68" s="696"/>
      <c r="BZ68" s="696"/>
      <c r="CA68" s="696"/>
      <c r="CB68" s="696"/>
      <c r="CC68" s="696"/>
      <c r="CD68" s="696"/>
      <c r="CE68" s="696"/>
      <c r="CF68" s="696"/>
      <c r="CG68" s="696"/>
      <c r="CH68" s="696"/>
      <c r="CI68" s="696"/>
      <c r="CJ68" s="696"/>
      <c r="CK68" s="696"/>
      <c r="CL68" s="696"/>
      <c r="CM68" s="696"/>
      <c r="CN68" s="696"/>
      <c r="CO68" s="696"/>
      <c r="CP68" s="696"/>
      <c r="CQ68" s="696"/>
      <c r="CR68" s="696"/>
      <c r="CS68" s="696"/>
      <c r="CT68" s="696"/>
      <c r="CU68" s="696"/>
      <c r="CV68" s="696"/>
      <c r="CW68" s="696"/>
      <c r="CX68" s="696"/>
      <c r="CY68" s="696"/>
      <c r="CZ68" s="696"/>
      <c r="DA68" s="696"/>
      <c r="DB68" s="696"/>
      <c r="DC68" s="696"/>
      <c r="DD68" s="696"/>
      <c r="DE68" s="696"/>
      <c r="DF68" s="696"/>
      <c r="DG68" s="696"/>
      <c r="DH68" s="696"/>
      <c r="DI68" s="696"/>
      <c r="DJ68" s="696"/>
      <c r="DK68" s="696"/>
      <c r="DL68" s="718"/>
      <c r="DM68" s="231"/>
    </row>
    <row r="69" spans="1:117" s="669" customFormat="1" x14ac:dyDescent="0.2">
      <c r="A69" s="438"/>
      <c r="B69" s="2581" t="s">
        <v>711</v>
      </c>
      <c r="C69" s="2582"/>
      <c r="D69" s="2582"/>
      <c r="E69" s="2582"/>
      <c r="F69" s="2582"/>
      <c r="G69" s="2582"/>
      <c r="H69" s="2582"/>
      <c r="I69" s="2582"/>
      <c r="J69" s="2582"/>
      <c r="K69" s="2582"/>
      <c r="L69" s="2582"/>
      <c r="M69" s="2582"/>
      <c r="N69" s="2582"/>
      <c r="O69" s="2582"/>
      <c r="P69" s="2582"/>
      <c r="Q69" s="2582"/>
      <c r="R69" s="2582"/>
      <c r="S69" s="2582"/>
      <c r="T69" s="2582"/>
      <c r="U69" s="2582"/>
      <c r="V69" s="2582"/>
      <c r="W69" s="2582"/>
      <c r="X69" s="2582"/>
      <c r="Y69" s="2582"/>
      <c r="Z69" s="2582"/>
      <c r="AA69" s="2582"/>
      <c r="AB69" s="2582"/>
      <c r="AC69" s="2582"/>
      <c r="AD69" s="2582"/>
      <c r="AE69" s="2582"/>
      <c r="AF69" s="2582"/>
      <c r="AG69" s="2582"/>
      <c r="AH69" s="2582"/>
      <c r="AI69" s="2582"/>
      <c r="AJ69" s="2582"/>
      <c r="AK69" s="2582"/>
      <c r="AL69" s="2582"/>
      <c r="AM69" s="2582"/>
      <c r="AN69" s="2582"/>
      <c r="AO69" s="2582"/>
      <c r="AP69" s="2582"/>
      <c r="AQ69" s="2582"/>
      <c r="AR69" s="2582"/>
      <c r="AS69" s="2582"/>
      <c r="AT69" s="2582"/>
      <c r="AU69" s="2582"/>
      <c r="AV69" s="2582"/>
      <c r="AW69" s="2582"/>
      <c r="AX69" s="2582"/>
      <c r="AY69" s="2582"/>
      <c r="AZ69" s="2582"/>
      <c r="BA69" s="2582"/>
      <c r="BB69" s="2582"/>
      <c r="BC69" s="2582"/>
      <c r="BD69" s="2582"/>
      <c r="BE69" s="2582"/>
      <c r="BF69" s="2582"/>
      <c r="BG69" s="2582"/>
      <c r="BH69" s="2582"/>
      <c r="BI69" s="2582"/>
      <c r="BJ69" s="2582"/>
      <c r="BK69" s="2582"/>
      <c r="BL69" s="2582"/>
      <c r="BM69" s="2582"/>
      <c r="BN69" s="2582"/>
      <c r="BO69" s="2582"/>
      <c r="BP69" s="2582"/>
      <c r="BQ69" s="2582"/>
      <c r="BR69" s="2582"/>
      <c r="BS69" s="2582"/>
      <c r="BT69" s="2582"/>
      <c r="BU69" s="2582"/>
      <c r="BV69" s="2582"/>
      <c r="BW69" s="2582"/>
      <c r="BX69" s="2582"/>
      <c r="BY69" s="2582"/>
      <c r="BZ69" s="2582"/>
      <c r="CA69" s="2582"/>
      <c r="CB69" s="2582"/>
      <c r="CC69" s="2582"/>
      <c r="CD69" s="2582"/>
      <c r="CE69" s="2582"/>
      <c r="CF69" s="2582"/>
      <c r="CG69" s="2582"/>
      <c r="CH69" s="2582"/>
      <c r="CI69" s="2582"/>
      <c r="CJ69" s="2582"/>
      <c r="CK69" s="2582"/>
      <c r="CL69" s="2582"/>
      <c r="CM69" s="2582"/>
      <c r="CN69" s="2582"/>
      <c r="CO69" s="2582"/>
      <c r="CP69" s="2582"/>
      <c r="CQ69" s="2582"/>
      <c r="CR69" s="2582"/>
      <c r="CS69" s="2582"/>
      <c r="CT69" s="2582"/>
      <c r="CU69" s="2582"/>
      <c r="CV69" s="2582"/>
      <c r="CW69" s="2582"/>
      <c r="CX69" s="2582"/>
      <c r="CY69" s="2582"/>
      <c r="CZ69" s="2582"/>
      <c r="DA69" s="2582"/>
      <c r="DB69" s="2582"/>
      <c r="DC69" s="2582"/>
      <c r="DD69" s="2582"/>
      <c r="DE69" s="2582"/>
      <c r="DF69" s="2582"/>
      <c r="DG69" s="2582"/>
      <c r="DH69" s="2582"/>
      <c r="DI69" s="2582"/>
      <c r="DJ69" s="2582"/>
      <c r="DK69" s="2582"/>
      <c r="DL69" s="2583"/>
      <c r="DM69" s="668"/>
    </row>
    <row r="70" spans="1:117" s="64" customFormat="1" x14ac:dyDescent="0.2">
      <c r="A70" s="324"/>
      <c r="B70" s="725"/>
      <c r="C70" s="726"/>
      <c r="D70" s="726"/>
      <c r="E70" s="726"/>
      <c r="F70" s="726"/>
      <c r="G70" s="726"/>
      <c r="H70" s="726"/>
      <c r="I70" s="726"/>
      <c r="J70" s="726"/>
      <c r="K70" s="726"/>
      <c r="L70" s="726"/>
      <c r="M70" s="726"/>
      <c r="N70" s="726"/>
      <c r="O70" s="726"/>
      <c r="P70" s="726"/>
      <c r="Q70" s="726"/>
      <c r="R70" s="726"/>
      <c r="S70" s="726"/>
      <c r="T70" s="726"/>
      <c r="U70" s="726"/>
      <c r="V70" s="726"/>
      <c r="W70" s="726"/>
      <c r="X70" s="726"/>
      <c r="Y70" s="726"/>
      <c r="Z70" s="726"/>
      <c r="AA70" s="726"/>
      <c r="AB70" s="726"/>
      <c r="AC70" s="726"/>
      <c r="AD70" s="726"/>
      <c r="AE70" s="726"/>
      <c r="AF70" s="726"/>
      <c r="AG70" s="726"/>
      <c r="AH70" s="726"/>
      <c r="AI70" s="726"/>
      <c r="AJ70" s="726"/>
      <c r="AK70" s="726"/>
      <c r="AL70" s="726"/>
      <c r="AM70" s="726"/>
      <c r="AN70" s="726"/>
      <c r="AO70" s="726"/>
      <c r="AP70" s="726"/>
      <c r="AQ70" s="726"/>
      <c r="AR70" s="726"/>
      <c r="AS70" s="726"/>
      <c r="AT70" s="726"/>
      <c r="AU70" s="726"/>
      <c r="AV70" s="726"/>
      <c r="AW70" s="726"/>
      <c r="AX70" s="726"/>
      <c r="AY70" s="726"/>
      <c r="AZ70" s="726"/>
      <c r="BA70" s="726"/>
      <c r="BB70" s="726"/>
      <c r="BC70" s="726"/>
      <c r="BD70" s="726"/>
      <c r="BE70" s="726"/>
      <c r="BF70" s="726"/>
      <c r="BG70" s="726"/>
      <c r="BH70" s="726"/>
      <c r="BI70" s="726"/>
      <c r="BJ70" s="726"/>
      <c r="BK70" s="726"/>
      <c r="BL70" s="726"/>
      <c r="BM70" s="726"/>
      <c r="BN70" s="726"/>
      <c r="BO70" s="726"/>
      <c r="BP70" s="726"/>
      <c r="BQ70" s="726"/>
      <c r="BR70" s="726"/>
      <c r="BS70" s="726"/>
      <c r="BT70" s="726"/>
      <c r="BU70" s="726"/>
      <c r="BV70" s="726"/>
      <c r="BW70" s="726"/>
      <c r="BX70" s="726"/>
      <c r="BY70" s="726"/>
      <c r="BZ70" s="726"/>
      <c r="CA70" s="726"/>
      <c r="CB70" s="726"/>
      <c r="CC70" s="726"/>
      <c r="CD70" s="726"/>
      <c r="CE70" s="726"/>
      <c r="CF70" s="726"/>
      <c r="CG70" s="726"/>
      <c r="CH70" s="726"/>
      <c r="CI70" s="726"/>
      <c r="CJ70" s="726"/>
      <c r="CK70" s="726"/>
      <c r="CL70" s="726"/>
      <c r="CM70" s="726"/>
      <c r="CN70" s="726"/>
      <c r="CO70" s="726"/>
      <c r="CP70" s="726"/>
      <c r="CQ70" s="726"/>
      <c r="CR70" s="726"/>
      <c r="CS70" s="726"/>
      <c r="CT70" s="726"/>
      <c r="CU70" s="726"/>
      <c r="CV70" s="726"/>
      <c r="CW70" s="726"/>
      <c r="CX70" s="726"/>
      <c r="CY70" s="726"/>
      <c r="CZ70" s="726"/>
      <c r="DA70" s="726"/>
      <c r="DB70" s="726"/>
      <c r="DC70" s="726"/>
      <c r="DD70" s="726"/>
      <c r="DE70" s="726"/>
      <c r="DF70" s="726"/>
      <c r="DG70" s="726"/>
      <c r="DH70" s="726"/>
      <c r="DI70" s="726"/>
      <c r="DJ70" s="726"/>
      <c r="DK70" s="726"/>
      <c r="DL70" s="727"/>
      <c r="DM70" s="326"/>
    </row>
    <row r="71" spans="1:117" s="64" customFormat="1" x14ac:dyDescent="0.2">
      <c r="A71" s="324"/>
      <c r="B71" s="638" t="s">
        <v>647</v>
      </c>
      <c r="C71" s="302"/>
      <c r="D71" s="302"/>
      <c r="E71" s="302"/>
      <c r="F71" s="302"/>
      <c r="G71" s="302"/>
      <c r="H71" s="302"/>
      <c r="I71" s="302"/>
      <c r="J71" s="302"/>
      <c r="K71" s="302"/>
      <c r="L71" s="302"/>
      <c r="M71" s="302"/>
      <c r="N71" s="302"/>
      <c r="O71" s="302"/>
      <c r="P71" s="302"/>
      <c r="Q71" s="267"/>
      <c r="R71" s="267"/>
      <c r="S71" s="267"/>
      <c r="T71" s="267"/>
      <c r="U71" s="267"/>
      <c r="V71" s="267"/>
      <c r="W71" s="267"/>
      <c r="X71" s="267"/>
      <c r="Y71" s="267"/>
      <c r="Z71" s="267"/>
      <c r="AA71" s="267"/>
      <c r="AB71" s="267"/>
      <c r="AC71" s="267"/>
      <c r="AD71" s="267"/>
      <c r="AE71" s="267"/>
      <c r="AF71" s="267"/>
      <c r="AG71" s="267"/>
      <c r="AH71" s="267"/>
      <c r="AI71" s="267"/>
      <c r="AJ71" s="267"/>
      <c r="AK71" s="267"/>
      <c r="AL71" s="267"/>
      <c r="AM71" s="267"/>
      <c r="AN71" s="267"/>
      <c r="AO71" s="267"/>
      <c r="AP71" s="302"/>
      <c r="AQ71" s="302"/>
      <c r="AR71" s="302"/>
      <c r="AS71" s="302"/>
      <c r="AT71" s="302"/>
      <c r="AU71" s="302"/>
      <c r="AV71" s="302"/>
      <c r="AW71" s="302"/>
      <c r="AX71" s="302"/>
      <c r="AY71" s="302"/>
      <c r="AZ71" s="302"/>
      <c r="BA71" s="302"/>
      <c r="BB71" s="302"/>
      <c r="BC71" s="302"/>
      <c r="BD71" s="302"/>
      <c r="BE71" s="302"/>
      <c r="BF71" s="302"/>
      <c r="BG71" s="302"/>
      <c r="BH71" s="302"/>
      <c r="BI71" s="302"/>
      <c r="BJ71" s="302"/>
      <c r="BK71" s="302"/>
      <c r="BL71" s="302"/>
      <c r="BM71" s="267"/>
      <c r="BN71" s="267"/>
      <c r="BO71" s="267"/>
      <c r="BP71" s="267"/>
      <c r="BQ71" s="267"/>
      <c r="BR71" s="267"/>
      <c r="BS71" s="267"/>
      <c r="BT71" s="267"/>
      <c r="BU71" s="267"/>
      <c r="BV71" s="267"/>
      <c r="BW71" s="267"/>
      <c r="BX71" s="267"/>
      <c r="BY71" s="267"/>
      <c r="BZ71" s="267"/>
      <c r="CA71" s="267"/>
      <c r="CB71" s="267"/>
      <c r="CC71" s="267"/>
      <c r="CD71" s="267"/>
      <c r="CE71" s="267"/>
      <c r="CF71" s="267"/>
      <c r="CG71" s="267"/>
      <c r="CH71" s="267"/>
      <c r="CI71" s="267"/>
      <c r="CJ71" s="267"/>
      <c r="CK71" s="267"/>
      <c r="CL71" s="267"/>
      <c r="CM71" s="267"/>
      <c r="CN71" s="267"/>
      <c r="CO71" s="267"/>
      <c r="CP71" s="267"/>
      <c r="CQ71" s="267"/>
      <c r="CR71" s="267"/>
      <c r="CS71" s="267"/>
      <c r="CT71" s="267"/>
      <c r="CU71" s="267"/>
      <c r="CV71" s="267"/>
      <c r="CW71" s="267"/>
      <c r="CX71" s="267"/>
      <c r="CY71" s="267"/>
      <c r="CZ71" s="267"/>
      <c r="DA71" s="267"/>
      <c r="DB71" s="267"/>
      <c r="DC71" s="267"/>
      <c r="DD71" s="267"/>
      <c r="DE71" s="267"/>
      <c r="DF71" s="267"/>
      <c r="DG71" s="267"/>
      <c r="DH71" s="267"/>
      <c r="DI71" s="267"/>
      <c r="DJ71" s="267"/>
      <c r="DK71" s="267"/>
      <c r="DL71" s="349"/>
      <c r="DM71" s="326"/>
    </row>
    <row r="72" spans="1:117" s="64" customFormat="1" ht="4.1500000000000004" customHeight="1" x14ac:dyDescent="0.2">
      <c r="A72" s="324"/>
      <c r="B72" s="728"/>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2"/>
      <c r="AK72" s="302"/>
      <c r="AL72" s="302"/>
      <c r="AM72" s="302"/>
      <c r="AN72" s="302"/>
      <c r="AO72" s="302"/>
      <c r="AP72" s="302"/>
      <c r="AQ72" s="302"/>
      <c r="AR72" s="302"/>
      <c r="AS72" s="302"/>
      <c r="AT72" s="302"/>
      <c r="AU72" s="302"/>
      <c r="AV72" s="302"/>
      <c r="AW72" s="302"/>
      <c r="AX72" s="302"/>
      <c r="AY72" s="302"/>
      <c r="AZ72" s="302"/>
      <c r="BA72" s="302"/>
      <c r="BB72" s="302"/>
      <c r="BC72" s="302"/>
      <c r="BD72" s="267"/>
      <c r="BE72" s="267"/>
      <c r="BF72" s="267"/>
      <c r="BG72" s="267"/>
      <c r="BH72" s="267"/>
      <c r="BI72" s="267"/>
      <c r="BJ72" s="267"/>
      <c r="BK72" s="267"/>
      <c r="BL72" s="267"/>
      <c r="BM72" s="267"/>
      <c r="BN72" s="267"/>
      <c r="BO72" s="267"/>
      <c r="BP72" s="267"/>
      <c r="BQ72" s="267"/>
      <c r="BR72" s="267"/>
      <c r="BS72" s="267"/>
      <c r="BT72" s="267"/>
      <c r="BU72" s="267"/>
      <c r="BV72" s="267"/>
      <c r="BW72" s="267"/>
      <c r="BX72" s="267"/>
      <c r="BY72" s="267"/>
      <c r="BZ72" s="267"/>
      <c r="CA72" s="267"/>
      <c r="CB72" s="267"/>
      <c r="CC72" s="267"/>
      <c r="CD72" s="267"/>
      <c r="CE72" s="267"/>
      <c r="CF72" s="267"/>
      <c r="CG72" s="267"/>
      <c r="CH72" s="267"/>
      <c r="CI72" s="267"/>
      <c r="CJ72" s="267"/>
      <c r="CK72" s="267"/>
      <c r="CL72" s="267"/>
      <c r="CM72" s="267"/>
      <c r="CN72" s="267"/>
      <c r="CO72" s="267"/>
      <c r="CP72" s="267"/>
      <c r="CQ72" s="267"/>
      <c r="CR72" s="267"/>
      <c r="CS72" s="267"/>
      <c r="CT72" s="267"/>
      <c r="CU72" s="267"/>
      <c r="CV72" s="267"/>
      <c r="CW72" s="267"/>
      <c r="CX72" s="267"/>
      <c r="CY72" s="267"/>
      <c r="CZ72" s="267"/>
      <c r="DA72" s="267"/>
      <c r="DB72" s="267"/>
      <c r="DC72" s="267"/>
      <c r="DD72" s="267"/>
      <c r="DE72" s="267"/>
      <c r="DF72" s="267"/>
      <c r="DG72" s="267"/>
      <c r="DH72" s="267"/>
      <c r="DI72" s="267"/>
      <c r="DJ72" s="267"/>
      <c r="DK72" s="267"/>
      <c r="DL72" s="349"/>
      <c r="DM72" s="326"/>
    </row>
    <row r="73" spans="1:117" s="64" customFormat="1" x14ac:dyDescent="0.2">
      <c r="A73" s="324"/>
      <c r="B73" s="728" t="s">
        <v>24</v>
      </c>
      <c r="C73" s="302"/>
      <c r="D73" s="302"/>
      <c r="E73" s="302"/>
      <c r="F73" s="302"/>
      <c r="G73" s="1167"/>
      <c r="H73" s="1167"/>
      <c r="I73" s="1167"/>
      <c r="J73" s="1167"/>
      <c r="K73" s="1167"/>
      <c r="L73" s="1167"/>
      <c r="M73" s="1167"/>
      <c r="N73" s="1167"/>
      <c r="O73" s="1167"/>
      <c r="P73" s="1167"/>
      <c r="Q73" s="1167"/>
      <c r="R73" s="1167"/>
      <c r="S73" s="1167"/>
      <c r="T73" s="1167"/>
      <c r="U73" s="1167"/>
      <c r="V73" s="1167"/>
      <c r="W73" s="1167"/>
      <c r="X73" s="1167"/>
      <c r="Y73" s="1167"/>
      <c r="Z73" s="1167"/>
      <c r="AA73" s="1167"/>
      <c r="AB73" s="1167"/>
      <c r="AC73" s="1167"/>
      <c r="AD73" s="1167"/>
      <c r="AE73" s="1167"/>
      <c r="AF73" s="1167"/>
      <c r="AG73" s="1167"/>
      <c r="AH73" s="1167"/>
      <c r="AI73" s="1167"/>
      <c r="AJ73" s="1167"/>
      <c r="AK73" s="1167"/>
      <c r="AL73" s="1167"/>
      <c r="AM73" s="1167"/>
      <c r="AN73" s="1167"/>
      <c r="AO73" s="1167"/>
      <c r="AP73" s="1167"/>
      <c r="AQ73" s="1167"/>
      <c r="AR73" s="1167"/>
      <c r="AS73" s="1167"/>
      <c r="AT73" s="1167"/>
      <c r="AU73" s="1167"/>
      <c r="AV73" s="1167"/>
      <c r="AW73" s="1167"/>
      <c r="AX73" s="1167"/>
      <c r="AY73" s="1167"/>
      <c r="AZ73" s="1167"/>
      <c r="BA73" s="1167"/>
      <c r="BB73" s="1167"/>
      <c r="BC73" s="302" t="s">
        <v>21</v>
      </c>
      <c r="BD73" s="267"/>
      <c r="BE73" s="1169"/>
      <c r="BF73" s="1169"/>
      <c r="BG73" s="1169"/>
      <c r="BH73" s="1169"/>
      <c r="BI73" s="1169"/>
      <c r="BJ73" s="1169"/>
      <c r="BK73" s="1169"/>
      <c r="BL73" s="1169"/>
      <c r="BM73" s="1169"/>
      <c r="BN73" s="1169"/>
      <c r="BO73" s="1169"/>
      <c r="BP73" s="1169"/>
      <c r="BQ73" s="1169"/>
      <c r="BR73" s="1169"/>
      <c r="BS73" s="1169"/>
      <c r="BT73" s="1169"/>
      <c r="BU73" s="1169"/>
      <c r="BV73" s="1169"/>
      <c r="BW73" s="1169"/>
      <c r="BX73" s="1169"/>
      <c r="BY73" s="1169"/>
      <c r="BZ73" s="1169"/>
      <c r="CA73" s="1169"/>
      <c r="CB73" s="1169"/>
      <c r="CC73" s="1169"/>
      <c r="CD73" s="1169"/>
      <c r="CE73" s="1169"/>
      <c r="CF73" s="1169"/>
      <c r="CG73" s="1169"/>
      <c r="CH73" s="1169"/>
      <c r="CI73" s="267"/>
      <c r="CJ73" s="267"/>
      <c r="CK73" s="267"/>
      <c r="CL73" s="267"/>
      <c r="CM73" s="267"/>
      <c r="CN73" s="267"/>
      <c r="CO73" s="267"/>
      <c r="CP73" s="267"/>
      <c r="CQ73" s="267"/>
      <c r="CR73" s="267"/>
      <c r="CS73" s="267"/>
      <c r="CT73" s="267"/>
      <c r="CU73" s="267"/>
      <c r="CV73" s="267"/>
      <c r="CW73" s="267"/>
      <c r="CX73" s="267"/>
      <c r="CY73" s="267"/>
      <c r="CZ73" s="267"/>
      <c r="DA73" s="267"/>
      <c r="DB73" s="267"/>
      <c r="DC73" s="267"/>
      <c r="DD73" s="267"/>
      <c r="DE73" s="267"/>
      <c r="DF73" s="267"/>
      <c r="DG73" s="267"/>
      <c r="DH73" s="267"/>
      <c r="DI73" s="267"/>
      <c r="DJ73" s="267"/>
      <c r="DK73" s="267"/>
      <c r="DL73" s="349"/>
      <c r="DM73" s="326"/>
    </row>
    <row r="74" spans="1:117" s="64" customFormat="1" x14ac:dyDescent="0.2">
      <c r="A74" s="324"/>
      <c r="B74" s="728"/>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267"/>
      <c r="BE74" s="267"/>
      <c r="BF74" s="267"/>
      <c r="BG74" s="267"/>
      <c r="BH74" s="267"/>
      <c r="BI74" s="267"/>
      <c r="BJ74" s="267"/>
      <c r="BK74" s="267"/>
      <c r="BL74" s="267"/>
      <c r="BM74" s="267"/>
      <c r="BN74" s="267"/>
      <c r="BO74" s="267"/>
      <c r="BP74" s="267"/>
      <c r="BQ74" s="267"/>
      <c r="BR74" s="267"/>
      <c r="BS74" s="267"/>
      <c r="BT74" s="267"/>
      <c r="BU74" s="267"/>
      <c r="BV74" s="267"/>
      <c r="BW74" s="267"/>
      <c r="BX74" s="267"/>
      <c r="BY74" s="267"/>
      <c r="BZ74" s="267"/>
      <c r="CA74" s="267"/>
      <c r="CB74" s="267"/>
      <c r="CC74" s="267"/>
      <c r="CD74" s="267"/>
      <c r="CE74" s="267"/>
      <c r="CF74" s="267"/>
      <c r="CG74" s="267"/>
      <c r="CH74" s="267"/>
      <c r="CI74" s="267"/>
      <c r="CJ74" s="267"/>
      <c r="CK74" s="267"/>
      <c r="CL74" s="267"/>
      <c r="CM74" s="267"/>
      <c r="CN74" s="267"/>
      <c r="CO74" s="267"/>
      <c r="CP74" s="267"/>
      <c r="CQ74" s="267"/>
      <c r="CR74" s="267"/>
      <c r="CS74" s="267"/>
      <c r="CT74" s="267"/>
      <c r="CU74" s="267"/>
      <c r="CV74" s="267"/>
      <c r="CW74" s="267"/>
      <c r="CX74" s="267"/>
      <c r="CY74" s="267"/>
      <c r="CZ74" s="267"/>
      <c r="DA74" s="267"/>
      <c r="DB74" s="267"/>
      <c r="DC74" s="267"/>
      <c r="DD74" s="267"/>
      <c r="DE74" s="267"/>
      <c r="DF74" s="267"/>
      <c r="DG74" s="267"/>
      <c r="DH74" s="267"/>
      <c r="DI74" s="267"/>
      <c r="DJ74" s="267"/>
      <c r="DK74" s="267"/>
      <c r="DL74" s="349"/>
      <c r="DM74" s="326"/>
    </row>
    <row r="75" spans="1:117" s="64" customFormat="1" ht="20.25" customHeight="1" x14ac:dyDescent="0.2">
      <c r="A75" s="324"/>
      <c r="B75" s="2618" t="s">
        <v>648</v>
      </c>
      <c r="C75" s="2619"/>
      <c r="D75" s="2619"/>
      <c r="E75" s="2619"/>
      <c r="F75" s="2619"/>
      <c r="G75" s="2619"/>
      <c r="H75" s="2619"/>
      <c r="I75" s="2619"/>
      <c r="J75" s="2619"/>
      <c r="K75" s="2619"/>
      <c r="L75" s="2619"/>
      <c r="M75" s="2619"/>
      <c r="N75" s="2619"/>
      <c r="O75" s="2619"/>
      <c r="P75" s="2619"/>
      <c r="Q75" s="2619"/>
      <c r="R75" s="2619"/>
      <c r="S75" s="2619"/>
      <c r="T75" s="2619"/>
      <c r="U75" s="2619"/>
      <c r="V75" s="2619"/>
      <c r="W75" s="2619"/>
      <c r="X75" s="2619"/>
      <c r="Y75" s="2619"/>
      <c r="Z75" s="2619"/>
      <c r="AA75" s="2619"/>
      <c r="AB75" s="2619"/>
      <c r="AC75" s="2619"/>
      <c r="AD75" s="2619"/>
      <c r="AE75" s="2619"/>
      <c r="AF75" s="2619"/>
      <c r="AG75" s="2619"/>
      <c r="AH75" s="2619"/>
      <c r="AI75" s="2619"/>
      <c r="AJ75" s="2619"/>
      <c r="AK75" s="2619"/>
      <c r="AL75" s="2619"/>
      <c r="AM75" s="2619"/>
      <c r="AN75" s="2619"/>
      <c r="AO75" s="2619"/>
      <c r="AP75" s="2619"/>
      <c r="AQ75" s="2619"/>
      <c r="AR75" s="2619"/>
      <c r="AS75" s="2619"/>
      <c r="AT75" s="2619"/>
      <c r="AU75" s="2619"/>
      <c r="AV75" s="2619"/>
      <c r="AW75" s="2619"/>
      <c r="AX75" s="2619"/>
      <c r="AY75" s="2619"/>
      <c r="AZ75" s="2619"/>
      <c r="BA75" s="2619"/>
      <c r="BB75" s="2619"/>
      <c r="BC75" s="2619"/>
      <c r="BD75" s="2619"/>
      <c r="BE75" s="2619"/>
      <c r="BF75" s="2619"/>
      <c r="BG75" s="2619"/>
      <c r="BH75" s="2619"/>
      <c r="BI75" s="2619"/>
      <c r="BJ75" s="2619"/>
      <c r="BK75" s="2619"/>
      <c r="BL75" s="2619"/>
      <c r="BM75" s="2619"/>
      <c r="BN75" s="2619"/>
      <c r="BO75" s="2619"/>
      <c r="BP75" s="2619"/>
      <c r="BQ75" s="2619"/>
      <c r="BR75" s="2619"/>
      <c r="BS75" s="2619"/>
      <c r="BT75" s="2619"/>
      <c r="BU75" s="2619"/>
      <c r="BV75" s="2619"/>
      <c r="BW75" s="2619"/>
      <c r="BX75" s="2619"/>
      <c r="BY75" s="2619"/>
      <c r="BZ75" s="2619"/>
      <c r="CA75" s="2619"/>
      <c r="CB75" s="2619"/>
      <c r="CC75" s="2619"/>
      <c r="CD75" s="2619"/>
      <c r="CE75" s="2619"/>
      <c r="CF75" s="2619"/>
      <c r="CG75" s="2619"/>
      <c r="CH75" s="2619"/>
      <c r="CI75" s="2619"/>
      <c r="CJ75" s="2619"/>
      <c r="CK75" s="2619"/>
      <c r="CL75" s="2619"/>
      <c r="CM75" s="2619"/>
      <c r="CN75" s="2619"/>
      <c r="CO75" s="2619"/>
      <c r="CP75" s="2619"/>
      <c r="CQ75" s="2619"/>
      <c r="CR75" s="2619"/>
      <c r="CS75" s="2619"/>
      <c r="CT75" s="2619"/>
      <c r="CU75" s="2619"/>
      <c r="CV75" s="2619"/>
      <c r="CW75" s="2619"/>
      <c r="CX75" s="2619"/>
      <c r="CY75" s="2619"/>
      <c r="CZ75" s="2619"/>
      <c r="DA75" s="2619"/>
      <c r="DB75" s="2619"/>
      <c r="DC75" s="2619"/>
      <c r="DD75" s="2619"/>
      <c r="DE75" s="2619"/>
      <c r="DF75" s="2619"/>
      <c r="DG75" s="2619"/>
      <c r="DH75" s="2619"/>
      <c r="DI75" s="2619"/>
      <c r="DJ75" s="2619"/>
      <c r="DK75" s="2619"/>
      <c r="DL75" s="2620"/>
      <c r="DM75" s="326"/>
    </row>
    <row r="76" spans="1:117" s="64" customFormat="1" x14ac:dyDescent="0.2">
      <c r="A76" s="324"/>
      <c r="B76" s="728"/>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2"/>
      <c r="AL76" s="302"/>
      <c r="AM76" s="302"/>
      <c r="AN76" s="302"/>
      <c r="AO76" s="302"/>
      <c r="AP76" s="302"/>
      <c r="AQ76" s="302"/>
      <c r="AR76" s="302"/>
      <c r="AS76" s="302"/>
      <c r="AT76" s="302"/>
      <c r="AU76" s="302"/>
      <c r="AV76" s="302"/>
      <c r="AW76" s="302"/>
      <c r="AX76" s="302"/>
      <c r="AY76" s="302"/>
      <c r="AZ76" s="302"/>
      <c r="BA76" s="302"/>
      <c r="BB76" s="302"/>
      <c r="BC76" s="302"/>
      <c r="BD76" s="267"/>
      <c r="BE76" s="267"/>
      <c r="BF76" s="267"/>
      <c r="BG76" s="267"/>
      <c r="BH76" s="267"/>
      <c r="BI76" s="267"/>
      <c r="BJ76" s="267"/>
      <c r="BK76" s="267"/>
      <c r="BL76" s="267"/>
      <c r="BM76" s="267"/>
      <c r="BN76" s="267"/>
      <c r="BO76" s="267"/>
      <c r="BP76" s="267"/>
      <c r="BQ76" s="267"/>
      <c r="BR76" s="267"/>
      <c r="BS76" s="267"/>
      <c r="BT76" s="267"/>
      <c r="BU76" s="267"/>
      <c r="BV76" s="267"/>
      <c r="BW76" s="267"/>
      <c r="BX76" s="267"/>
      <c r="BY76" s="267"/>
      <c r="BZ76" s="267"/>
      <c r="CA76" s="267"/>
      <c r="CB76" s="267"/>
      <c r="CC76" s="267"/>
      <c r="CD76" s="267"/>
      <c r="CE76" s="267"/>
      <c r="CF76" s="267"/>
      <c r="CG76" s="267"/>
      <c r="CH76" s="267"/>
      <c r="CI76" s="267"/>
      <c r="CJ76" s="267"/>
      <c r="CK76" s="267"/>
      <c r="CL76" s="267"/>
      <c r="CM76" s="267"/>
      <c r="CN76" s="267"/>
      <c r="CO76" s="267"/>
      <c r="CP76" s="267"/>
      <c r="CQ76" s="267"/>
      <c r="CR76" s="267"/>
      <c r="CS76" s="267"/>
      <c r="CT76" s="267"/>
      <c r="CU76" s="267"/>
      <c r="CV76" s="267"/>
      <c r="CW76" s="267"/>
      <c r="CX76" s="267"/>
      <c r="CY76" s="267"/>
      <c r="CZ76" s="267"/>
      <c r="DA76" s="267"/>
      <c r="DB76" s="267"/>
      <c r="DC76" s="267"/>
      <c r="DD76" s="267"/>
      <c r="DE76" s="267"/>
      <c r="DF76" s="267"/>
      <c r="DG76" s="267"/>
      <c r="DH76" s="267"/>
      <c r="DI76" s="267"/>
      <c r="DJ76" s="267"/>
      <c r="DK76" s="267"/>
      <c r="DL76" s="349"/>
      <c r="DM76" s="326"/>
    </row>
    <row r="77" spans="1:117" s="64" customFormat="1" x14ac:dyDescent="0.2">
      <c r="A77" s="324"/>
      <c r="B77" s="729" t="s">
        <v>649</v>
      </c>
      <c r="C77" s="1505"/>
      <c r="D77" s="1505"/>
      <c r="E77" s="1505"/>
      <c r="F77" s="1505"/>
      <c r="G77" s="1505"/>
      <c r="H77" s="1505"/>
      <c r="I77" s="1505"/>
      <c r="J77" s="1505"/>
      <c r="K77" s="1505"/>
      <c r="L77" s="1505"/>
      <c r="M77" s="1505"/>
      <c r="N77" s="1505"/>
      <c r="O77" s="1505"/>
      <c r="P77" s="1505"/>
      <c r="Q77" s="1505"/>
      <c r="R77" s="1505"/>
      <c r="S77" s="1505"/>
      <c r="T77" s="1505"/>
      <c r="U77" s="1505"/>
      <c r="V77" s="1505"/>
      <c r="W77" s="1505"/>
      <c r="X77" s="1505"/>
      <c r="Y77" s="1505"/>
      <c r="Z77" s="1505"/>
      <c r="AA77" s="1505"/>
      <c r="AB77" s="1505"/>
      <c r="AC77" s="1505"/>
      <c r="AD77" s="1505"/>
      <c r="AE77" s="1505"/>
      <c r="AF77" s="1505"/>
      <c r="AG77" s="1505"/>
      <c r="AH77" s="1505"/>
      <c r="AI77" s="1505"/>
      <c r="AJ77" s="1505"/>
      <c r="AK77" s="1505"/>
      <c r="AL77" s="1505"/>
      <c r="AM77" s="1505"/>
      <c r="AN77" s="1505"/>
      <c r="AO77" s="1505"/>
      <c r="AP77" s="1505"/>
      <c r="AQ77" s="1505"/>
      <c r="AR77" s="1505"/>
      <c r="AS77" s="1505"/>
      <c r="AT77" s="1505"/>
      <c r="AU77" s="1505"/>
      <c r="AV77" s="1505"/>
      <c r="AW77" s="1505"/>
      <c r="AX77" s="1505"/>
      <c r="AY77" s="1505"/>
      <c r="AZ77" s="1505"/>
      <c r="BA77" s="1505"/>
      <c r="BB77" s="1505"/>
      <c r="BC77" s="1505"/>
      <c r="BD77" s="1505"/>
      <c r="BE77" s="1505"/>
      <c r="BF77" s="1505"/>
      <c r="BG77" s="1505"/>
      <c r="BH77" s="1505"/>
      <c r="BI77" s="1505"/>
      <c r="BJ77" s="1505"/>
      <c r="BK77" s="1505"/>
      <c r="BL77" s="1505"/>
      <c r="BM77" s="1505"/>
      <c r="BN77" s="1505"/>
      <c r="BO77" s="1505"/>
      <c r="BP77" s="1505"/>
      <c r="BQ77" s="1505"/>
      <c r="BR77" s="1505"/>
      <c r="BS77" s="1505"/>
      <c r="BT77" s="1505"/>
      <c r="BU77" s="1505"/>
      <c r="BV77" s="1505"/>
      <c r="BW77" s="1505"/>
      <c r="BX77" s="1505"/>
      <c r="BY77" s="1505"/>
      <c r="BZ77" s="1505"/>
      <c r="CA77" s="1505"/>
      <c r="CB77" s="1505"/>
      <c r="CC77" s="1505"/>
      <c r="CD77" s="1505"/>
      <c r="CE77" s="1505"/>
      <c r="CF77" s="1505"/>
      <c r="CG77" s="1505"/>
      <c r="CH77" s="1505"/>
      <c r="CI77" s="1505"/>
      <c r="CJ77" s="1505"/>
      <c r="CK77" s="1505"/>
      <c r="CL77" s="1505"/>
      <c r="CM77" s="1505"/>
      <c r="CN77" s="1505"/>
      <c r="CO77" s="1505"/>
      <c r="CP77" s="1505"/>
      <c r="CQ77" s="1505"/>
      <c r="CR77" s="1505"/>
      <c r="CS77" s="1505"/>
      <c r="CT77" s="1505"/>
      <c r="CU77" s="1505"/>
      <c r="CV77" s="1505"/>
      <c r="CW77" s="1505"/>
      <c r="CX77" s="1505"/>
      <c r="CY77" s="1505"/>
      <c r="CZ77" s="1505"/>
      <c r="DA77" s="1505"/>
      <c r="DB77" s="1505"/>
      <c r="DC77" s="1505"/>
      <c r="DD77" s="1505"/>
      <c r="DE77" s="1505"/>
      <c r="DF77" s="1505"/>
      <c r="DG77" s="1505"/>
      <c r="DH77" s="1505"/>
      <c r="DI77" s="1505"/>
      <c r="DJ77" s="1505"/>
      <c r="DK77" s="1505"/>
      <c r="DL77" s="1506"/>
      <c r="DM77" s="326"/>
    </row>
    <row r="78" spans="1:117" s="64" customFormat="1" ht="16.5" customHeight="1" x14ac:dyDescent="0.2">
      <c r="A78" s="324"/>
      <c r="B78" s="638" t="s">
        <v>811</v>
      </c>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267"/>
      <c r="AG78" s="267"/>
      <c r="AH78" s="267"/>
      <c r="AI78" s="267"/>
      <c r="AJ78" s="267"/>
      <c r="AK78" s="267"/>
      <c r="AL78" s="267"/>
      <c r="AM78" s="267"/>
      <c r="AN78" s="267"/>
      <c r="AO78" s="267"/>
      <c r="AP78" s="267"/>
      <c r="AQ78" s="267"/>
      <c r="AR78" s="267"/>
      <c r="AS78" s="302"/>
      <c r="AT78" s="302"/>
      <c r="AU78" s="302"/>
      <c r="AV78" s="302"/>
      <c r="AW78" s="302"/>
      <c r="AX78" s="302"/>
      <c r="AY78" s="302"/>
      <c r="AZ78" s="302"/>
      <c r="BA78" s="302"/>
      <c r="BB78" s="302"/>
      <c r="BC78" s="302"/>
      <c r="BD78" s="302"/>
      <c r="BE78" s="302"/>
      <c r="BF78" s="302"/>
      <c r="BG78" s="302"/>
      <c r="BH78" s="302"/>
      <c r="BI78" s="302"/>
      <c r="BJ78" s="302"/>
      <c r="BK78" s="302"/>
      <c r="BL78" s="302"/>
      <c r="BM78" s="302"/>
      <c r="BN78" s="267"/>
      <c r="BO78" s="302"/>
      <c r="BP78" s="267"/>
      <c r="BQ78" s="267"/>
      <c r="BR78" s="267"/>
      <c r="BS78" s="267"/>
      <c r="BT78" s="267"/>
      <c r="BU78" s="267"/>
      <c r="BV78" s="267"/>
      <c r="BW78" s="267"/>
      <c r="BX78" s="267"/>
      <c r="BY78" s="267"/>
      <c r="BZ78" s="267"/>
      <c r="CA78" s="267"/>
      <c r="CB78" s="267"/>
      <c r="CC78" s="267"/>
      <c r="CD78" s="267"/>
      <c r="CE78" s="267"/>
      <c r="CF78" s="267"/>
      <c r="CG78" s="267"/>
      <c r="CH78" s="267"/>
      <c r="CI78" s="302"/>
      <c r="CJ78" s="267"/>
      <c r="CK78" s="267"/>
      <c r="CL78" s="267"/>
      <c r="CM78" s="267"/>
      <c r="CN78" s="267"/>
      <c r="CO78" s="267"/>
      <c r="CP78" s="267"/>
      <c r="CQ78" s="267"/>
      <c r="CR78" s="267"/>
      <c r="CS78" s="267"/>
      <c r="CT78" s="267"/>
      <c r="CU78" s="267"/>
      <c r="CV78" s="267"/>
      <c r="CW78" s="267"/>
      <c r="CX78" s="267"/>
      <c r="CY78" s="267"/>
      <c r="CZ78" s="267"/>
      <c r="DA78" s="267"/>
      <c r="DB78" s="267"/>
      <c r="DC78" s="267"/>
      <c r="DD78" s="267"/>
      <c r="DE78" s="267"/>
      <c r="DF78" s="267"/>
      <c r="DG78" s="267"/>
      <c r="DH78" s="267"/>
      <c r="DI78" s="267"/>
      <c r="DJ78" s="267"/>
      <c r="DK78" s="267"/>
      <c r="DL78" s="349"/>
      <c r="DM78" s="326"/>
    </row>
    <row r="79" spans="1:117" s="64" customFormat="1" x14ac:dyDescent="0.2">
      <c r="A79" s="324"/>
      <c r="B79" s="728"/>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c r="BA79" s="302"/>
      <c r="BB79" s="302"/>
      <c r="BC79" s="302"/>
      <c r="BD79" s="267"/>
      <c r="BE79" s="267"/>
      <c r="BF79" s="267"/>
      <c r="BG79" s="267"/>
      <c r="BH79" s="267"/>
      <c r="BI79" s="267"/>
      <c r="BJ79" s="267"/>
      <c r="BK79" s="267"/>
      <c r="BL79" s="267"/>
      <c r="BM79" s="267"/>
      <c r="BN79" s="267"/>
      <c r="BO79" s="267"/>
      <c r="BP79" s="267"/>
      <c r="BQ79" s="267"/>
      <c r="BR79" s="267"/>
      <c r="BS79" s="267"/>
      <c r="BT79" s="267"/>
      <c r="BU79" s="267"/>
      <c r="BV79" s="267"/>
      <c r="BW79" s="267"/>
      <c r="BX79" s="267"/>
      <c r="BY79" s="267"/>
      <c r="BZ79" s="267"/>
      <c r="CA79" s="267"/>
      <c r="CB79" s="267"/>
      <c r="CC79" s="267"/>
      <c r="CD79" s="267"/>
      <c r="CE79" s="267"/>
      <c r="CF79" s="267"/>
      <c r="CG79" s="267"/>
      <c r="CH79" s="267"/>
      <c r="CI79" s="267"/>
      <c r="CJ79" s="267"/>
      <c r="CK79" s="267"/>
      <c r="CL79" s="267"/>
      <c r="CM79" s="267"/>
      <c r="CN79" s="267"/>
      <c r="CO79" s="267"/>
      <c r="CP79" s="267"/>
      <c r="CQ79" s="267"/>
      <c r="CR79" s="267"/>
      <c r="CS79" s="267"/>
      <c r="CT79" s="267"/>
      <c r="CU79" s="267"/>
      <c r="CV79" s="267"/>
      <c r="CW79" s="267"/>
      <c r="CX79" s="267"/>
      <c r="CY79" s="267"/>
      <c r="CZ79" s="267"/>
      <c r="DA79" s="267"/>
      <c r="DB79" s="267"/>
      <c r="DC79" s="267"/>
      <c r="DD79" s="267"/>
      <c r="DE79" s="267"/>
      <c r="DF79" s="267"/>
      <c r="DG79" s="267"/>
      <c r="DH79" s="267"/>
      <c r="DI79" s="267"/>
      <c r="DJ79" s="267"/>
      <c r="DK79" s="267"/>
      <c r="DL79" s="349"/>
      <c r="DM79" s="326"/>
    </row>
    <row r="80" spans="1:117" s="64" customFormat="1" x14ac:dyDescent="0.2">
      <c r="A80" s="324"/>
      <c r="B80" s="728" t="s">
        <v>650</v>
      </c>
      <c r="C80" s="302"/>
      <c r="D80" s="302"/>
      <c r="E80" s="302"/>
      <c r="F80" s="302"/>
      <c r="G80" s="302"/>
      <c r="H80" s="302"/>
      <c r="I80" s="302"/>
      <c r="J80" s="302"/>
      <c r="K80" s="302"/>
      <c r="L80" s="1167"/>
      <c r="M80" s="1167"/>
      <c r="N80" s="1167"/>
      <c r="O80" s="1167"/>
      <c r="P80" s="1167"/>
      <c r="Q80" s="1167"/>
      <c r="R80" s="1167"/>
      <c r="S80" s="1167"/>
      <c r="T80" s="1167"/>
      <c r="U80" s="1167"/>
      <c r="V80" s="1167"/>
      <c r="W80" s="1167"/>
      <c r="X80" s="1167"/>
      <c r="Y80" s="1167"/>
      <c r="Z80" s="1167"/>
      <c r="AA80" s="1167"/>
      <c r="AB80" s="1167"/>
      <c r="AC80" s="1167"/>
      <c r="AD80" s="1167"/>
      <c r="AE80" s="1167"/>
      <c r="AF80" s="1167"/>
      <c r="AG80" s="1167"/>
      <c r="AH80" s="1167"/>
      <c r="AI80" s="1167"/>
      <c r="AJ80" s="1167"/>
      <c r="AK80" s="1167"/>
      <c r="AL80" s="1167"/>
      <c r="AM80" s="1167"/>
      <c r="AN80" s="1167"/>
      <c r="AO80" s="1167"/>
      <c r="AP80" s="1167"/>
      <c r="AQ80" s="1167"/>
      <c r="AR80" s="1167"/>
      <c r="AS80" s="1167"/>
      <c r="AT80" s="1167"/>
      <c r="AU80" s="1167"/>
      <c r="AV80" s="1167"/>
      <c r="AW80" s="1167"/>
      <c r="AX80" s="1167"/>
      <c r="AY80" s="1167"/>
      <c r="AZ80" s="1167"/>
      <c r="BA80" s="1167"/>
      <c r="BB80" s="1167"/>
      <c r="BC80" s="302" t="s">
        <v>651</v>
      </c>
      <c r="BD80" s="267"/>
      <c r="BE80" s="1169"/>
      <c r="BF80" s="1169"/>
      <c r="BG80" s="1169"/>
      <c r="BH80" s="1169"/>
      <c r="BI80" s="1169"/>
      <c r="BJ80" s="1169"/>
      <c r="BK80" s="1169"/>
      <c r="BL80" s="1169"/>
      <c r="BM80" s="1169"/>
      <c r="BN80" s="1169"/>
      <c r="BO80" s="1169"/>
      <c r="BP80" s="1169"/>
      <c r="BQ80" s="1169"/>
      <c r="BR80" s="1169"/>
      <c r="BS80" s="1169"/>
      <c r="BT80" s="1169"/>
      <c r="BU80" s="1169"/>
      <c r="BV80" s="1169"/>
      <c r="BW80" s="1169"/>
      <c r="BX80" s="1169"/>
      <c r="BY80" s="1169"/>
      <c r="BZ80" s="1169"/>
      <c r="CA80" s="1169"/>
      <c r="CB80" s="1169"/>
      <c r="CC80" s="1169"/>
      <c r="CD80" s="1169"/>
      <c r="CE80" s="1169"/>
      <c r="CF80" s="1169"/>
      <c r="CG80" s="1169"/>
      <c r="CH80" s="1169"/>
      <c r="CI80" s="302" t="s">
        <v>23</v>
      </c>
      <c r="CJ80" s="267"/>
      <c r="CK80" s="267"/>
      <c r="CL80" s="267"/>
      <c r="CM80" s="267"/>
      <c r="CN80" s="267"/>
      <c r="CO80" s="267"/>
      <c r="CP80" s="267"/>
      <c r="CQ80" s="267"/>
      <c r="CR80" s="1169"/>
      <c r="CS80" s="1169"/>
      <c r="CT80" s="1169"/>
      <c r="CU80" s="1169"/>
      <c r="CV80" s="1169"/>
      <c r="CW80" s="1169"/>
      <c r="CX80" s="1169"/>
      <c r="CY80" s="1169"/>
      <c r="CZ80" s="1169"/>
      <c r="DA80" s="1169"/>
      <c r="DB80" s="1169"/>
      <c r="DC80" s="1169"/>
      <c r="DD80" s="1169"/>
      <c r="DE80" s="1169"/>
      <c r="DF80" s="1169"/>
      <c r="DG80" s="1169"/>
      <c r="DH80" s="1169"/>
      <c r="DI80" s="1169"/>
      <c r="DJ80" s="1169"/>
      <c r="DK80" s="1169"/>
      <c r="DL80" s="275"/>
      <c r="DM80" s="326"/>
    </row>
    <row r="81" spans="1:117" s="64" customFormat="1" x14ac:dyDescent="0.2">
      <c r="A81" s="324"/>
      <c r="B81" s="728"/>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2"/>
      <c r="AL81" s="302"/>
      <c r="AM81" s="302"/>
      <c r="AN81" s="302"/>
      <c r="AO81" s="302"/>
      <c r="AP81" s="302"/>
      <c r="AQ81" s="302"/>
      <c r="AR81" s="302"/>
      <c r="AS81" s="302"/>
      <c r="AT81" s="302"/>
      <c r="AU81" s="302"/>
      <c r="AV81" s="302"/>
      <c r="AW81" s="302"/>
      <c r="AX81" s="302"/>
      <c r="AY81" s="302"/>
      <c r="AZ81" s="302"/>
      <c r="BA81" s="302"/>
      <c r="BB81" s="302"/>
      <c r="BC81" s="302"/>
      <c r="BD81" s="267"/>
      <c r="BE81" s="267"/>
      <c r="BF81" s="267"/>
      <c r="BG81" s="267"/>
      <c r="BH81" s="267"/>
      <c r="BI81" s="267"/>
      <c r="BJ81" s="267"/>
      <c r="BK81" s="267"/>
      <c r="BL81" s="267"/>
      <c r="BM81" s="267"/>
      <c r="BN81" s="267"/>
      <c r="BO81" s="267"/>
      <c r="BP81" s="267"/>
      <c r="BQ81" s="267"/>
      <c r="BR81" s="267"/>
      <c r="BS81" s="267"/>
      <c r="BT81" s="267"/>
      <c r="BU81" s="267"/>
      <c r="BV81" s="267"/>
      <c r="BW81" s="267"/>
      <c r="BX81" s="267"/>
      <c r="BY81" s="267"/>
      <c r="BZ81" s="267"/>
      <c r="CA81" s="267"/>
      <c r="CB81" s="267"/>
      <c r="CC81" s="267"/>
      <c r="CD81" s="267"/>
      <c r="CE81" s="267"/>
      <c r="CF81" s="267"/>
      <c r="CG81" s="267"/>
      <c r="CH81" s="267"/>
      <c r="CI81" s="267"/>
      <c r="CJ81" s="267"/>
      <c r="CK81" s="267"/>
      <c r="CL81" s="267"/>
      <c r="CM81" s="267"/>
      <c r="CN81" s="267"/>
      <c r="CO81" s="267"/>
      <c r="CP81" s="267"/>
      <c r="CQ81" s="267"/>
      <c r="CR81" s="267"/>
      <c r="CS81" s="267"/>
      <c r="CT81" s="267"/>
      <c r="CU81" s="267"/>
      <c r="CV81" s="267"/>
      <c r="CW81" s="267"/>
      <c r="CX81" s="267"/>
      <c r="CY81" s="267"/>
      <c r="CZ81" s="267"/>
      <c r="DA81" s="267"/>
      <c r="DB81" s="267"/>
      <c r="DC81" s="267"/>
      <c r="DD81" s="267"/>
      <c r="DE81" s="267"/>
      <c r="DF81" s="267"/>
      <c r="DG81" s="267"/>
      <c r="DH81" s="267"/>
      <c r="DI81" s="267"/>
      <c r="DJ81" s="267"/>
      <c r="DK81" s="267"/>
      <c r="DL81" s="349"/>
      <c r="DM81" s="326"/>
    </row>
    <row r="82" spans="1:117" s="64" customFormat="1" x14ac:dyDescent="0.2">
      <c r="A82" s="324"/>
      <c r="B82" s="703"/>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5"/>
      <c r="AL82" s="325"/>
      <c r="AM82" s="325"/>
      <c r="AN82" s="325"/>
      <c r="AO82" s="325"/>
      <c r="AP82" s="325"/>
      <c r="AQ82" s="325"/>
      <c r="AR82" s="325"/>
      <c r="AS82" s="325"/>
      <c r="AT82" s="325"/>
      <c r="AU82" s="325"/>
      <c r="AV82" s="325"/>
      <c r="AW82" s="325"/>
      <c r="AX82" s="325"/>
      <c r="AY82" s="325"/>
      <c r="AZ82" s="325"/>
      <c r="BA82" s="325"/>
      <c r="BB82" s="325"/>
      <c r="BC82" s="325"/>
      <c r="BD82" s="385"/>
      <c r="BE82" s="385"/>
      <c r="BF82" s="385"/>
      <c r="BG82" s="385"/>
      <c r="BH82" s="385"/>
      <c r="BI82" s="385"/>
      <c r="BJ82" s="385"/>
      <c r="BK82" s="385"/>
      <c r="BL82" s="385"/>
      <c r="BM82" s="385"/>
      <c r="BN82" s="385"/>
      <c r="BO82" s="385"/>
      <c r="BP82" s="385"/>
      <c r="BQ82" s="385"/>
      <c r="BR82" s="385"/>
      <c r="BS82" s="385"/>
      <c r="BT82" s="385"/>
      <c r="BU82" s="385"/>
      <c r="BV82" s="385"/>
      <c r="BW82" s="385"/>
      <c r="BX82" s="385"/>
      <c r="BY82" s="385"/>
      <c r="BZ82" s="385"/>
      <c r="CA82" s="385"/>
      <c r="CB82" s="385"/>
      <c r="CC82" s="385"/>
      <c r="CD82" s="385"/>
      <c r="CE82" s="385"/>
      <c r="CF82" s="385"/>
      <c r="CG82" s="385"/>
      <c r="CH82" s="385"/>
      <c r="CI82" s="385"/>
      <c r="CJ82" s="385"/>
      <c r="CK82" s="385"/>
      <c r="CL82" s="385"/>
      <c r="CM82" s="385"/>
      <c r="CN82" s="385"/>
      <c r="CO82" s="385"/>
      <c r="CP82" s="385"/>
      <c r="CQ82" s="385"/>
      <c r="CR82" s="385"/>
      <c r="CS82" s="385"/>
      <c r="CT82" s="385"/>
      <c r="CU82" s="385"/>
      <c r="CV82" s="385"/>
      <c r="CW82" s="385"/>
      <c r="CX82" s="385"/>
      <c r="CY82" s="385"/>
      <c r="CZ82" s="385"/>
      <c r="DA82" s="385"/>
      <c r="DB82" s="385"/>
      <c r="DC82" s="385"/>
      <c r="DD82" s="385"/>
      <c r="DE82" s="385"/>
      <c r="DF82" s="385"/>
      <c r="DG82" s="385"/>
      <c r="DH82" s="385"/>
      <c r="DI82" s="385"/>
      <c r="DJ82" s="385"/>
      <c r="DK82" s="385"/>
      <c r="DL82" s="386"/>
      <c r="DM82" s="686"/>
    </row>
    <row r="83" spans="1:117" s="64" customFormat="1" ht="4.1500000000000004" customHeight="1" x14ac:dyDescent="0.2">
      <c r="A83" s="324"/>
      <c r="B83" s="730"/>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2"/>
      <c r="AL83" s="302"/>
      <c r="AM83" s="302"/>
      <c r="AN83" s="302"/>
      <c r="AO83" s="302"/>
      <c r="AP83" s="302"/>
      <c r="AQ83" s="302"/>
      <c r="AR83" s="302"/>
      <c r="AS83" s="302"/>
      <c r="AT83" s="302"/>
      <c r="AU83" s="302"/>
      <c r="AV83" s="302"/>
      <c r="AW83" s="302"/>
      <c r="AX83" s="302"/>
      <c r="AY83" s="302"/>
      <c r="AZ83" s="302"/>
      <c r="BA83" s="302"/>
      <c r="BB83" s="302"/>
      <c r="BC83" s="302"/>
      <c r="BD83" s="267"/>
      <c r="BE83" s="267"/>
      <c r="BF83" s="267"/>
      <c r="BG83" s="267"/>
      <c r="BH83" s="267"/>
      <c r="BI83" s="267"/>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267"/>
      <c r="CG83" s="267"/>
      <c r="CH83" s="267"/>
      <c r="CI83" s="267"/>
      <c r="CJ83" s="267"/>
      <c r="CK83" s="267"/>
      <c r="CL83" s="267"/>
      <c r="CM83" s="267"/>
      <c r="CN83" s="267"/>
      <c r="CO83" s="267"/>
      <c r="CP83" s="267"/>
      <c r="CQ83" s="267"/>
      <c r="CR83" s="267"/>
      <c r="CS83" s="267"/>
      <c r="CT83" s="267"/>
      <c r="CU83" s="267"/>
      <c r="CV83" s="267"/>
      <c r="CW83" s="267"/>
      <c r="CX83" s="267"/>
      <c r="CY83" s="267"/>
      <c r="CZ83" s="267"/>
      <c r="DA83" s="267"/>
      <c r="DB83" s="267"/>
      <c r="DC83" s="267"/>
      <c r="DD83" s="267"/>
      <c r="DE83" s="267"/>
      <c r="DF83" s="267"/>
      <c r="DG83" s="267"/>
      <c r="DH83" s="267"/>
      <c r="DI83" s="267"/>
      <c r="DJ83" s="267"/>
      <c r="DK83" s="267"/>
      <c r="DL83" s="349"/>
      <c r="DM83" s="326"/>
    </row>
    <row r="84" spans="1:117" s="64" customFormat="1" x14ac:dyDescent="0.2">
      <c r="A84" s="324"/>
      <c r="B84" s="379"/>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7"/>
      <c r="AL84" s="302"/>
      <c r="AM84" s="302"/>
      <c r="AN84" s="302"/>
      <c r="AO84" s="302"/>
      <c r="AP84" s="302"/>
      <c r="AQ84" s="302"/>
      <c r="AR84" s="302"/>
      <c r="AS84" s="302"/>
      <c r="AT84" s="302"/>
      <c r="AU84" s="302"/>
      <c r="AV84" s="302"/>
      <c r="AW84" s="302"/>
      <c r="AX84" s="302"/>
      <c r="AY84" s="302"/>
      <c r="AZ84" s="302"/>
      <c r="BA84" s="302"/>
      <c r="BB84" s="302"/>
      <c r="BC84" s="302"/>
      <c r="BD84" s="267"/>
      <c r="BE84" s="267"/>
      <c r="BF84" s="267"/>
      <c r="BG84" s="267"/>
      <c r="BH84" s="267"/>
      <c r="BI84" s="267"/>
      <c r="BJ84" s="267"/>
      <c r="BK84" s="267"/>
      <c r="BL84" s="267"/>
      <c r="BM84" s="267"/>
      <c r="BN84" s="267"/>
      <c r="BO84" s="267"/>
      <c r="BP84" s="267"/>
      <c r="BQ84" s="267"/>
      <c r="BR84" s="302" t="s">
        <v>25</v>
      </c>
      <c r="BS84" s="302"/>
      <c r="BT84" s="302"/>
      <c r="BU84" s="302"/>
      <c r="BV84" s="302"/>
      <c r="BW84" s="302"/>
      <c r="BX84" s="302"/>
      <c r="BY84" s="302"/>
      <c r="BZ84" s="302"/>
      <c r="CA84" s="302"/>
      <c r="CB84" s="302"/>
      <c r="CC84" s="302"/>
      <c r="CD84" s="302"/>
      <c r="CE84" s="302"/>
      <c r="CF84" s="302"/>
      <c r="CG84" s="302"/>
      <c r="CH84" s="302"/>
      <c r="CI84" s="302"/>
      <c r="CJ84" s="302"/>
      <c r="CK84" s="302"/>
      <c r="CL84" s="302"/>
      <c r="CM84" s="302"/>
      <c r="CN84" s="302"/>
      <c r="CO84" s="302"/>
      <c r="CP84" s="302"/>
      <c r="CQ84" s="302"/>
      <c r="CR84" s="302"/>
      <c r="CS84" s="302"/>
      <c r="CT84" s="302"/>
      <c r="CU84" s="302"/>
      <c r="CV84" s="302"/>
      <c r="CW84" s="302"/>
      <c r="CX84" s="302"/>
      <c r="CY84" s="302"/>
      <c r="CZ84" s="302"/>
      <c r="DA84" s="302"/>
      <c r="DB84" s="267"/>
      <c r="DC84" s="267"/>
      <c r="DD84" s="267"/>
      <c r="DE84" s="267"/>
      <c r="DF84" s="267"/>
      <c r="DG84" s="267"/>
      <c r="DH84" s="267"/>
      <c r="DI84" s="267"/>
      <c r="DJ84" s="267"/>
      <c r="DK84" s="267"/>
      <c r="DL84" s="349"/>
      <c r="DM84" s="326"/>
    </row>
    <row r="85" spans="1:117" s="64" customFormat="1" ht="12" customHeight="1" x14ac:dyDescent="0.2">
      <c r="A85" s="324"/>
      <c r="B85" s="379"/>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7"/>
      <c r="AL85" s="302"/>
      <c r="AM85" s="302"/>
      <c r="AN85" s="302"/>
      <c r="AO85" s="302"/>
      <c r="AP85" s="302"/>
      <c r="AQ85" s="302"/>
      <c r="AR85" s="302"/>
      <c r="AS85" s="302"/>
      <c r="AT85" s="302"/>
      <c r="AU85" s="302"/>
      <c r="AV85" s="302"/>
      <c r="AW85" s="302"/>
      <c r="AX85" s="302"/>
      <c r="AY85" s="302"/>
      <c r="AZ85" s="302"/>
      <c r="BA85" s="302"/>
      <c r="BB85" s="302"/>
      <c r="BC85" s="302"/>
      <c r="BD85" s="267"/>
      <c r="BE85" s="267"/>
      <c r="BF85" s="267"/>
      <c r="BG85" s="267"/>
      <c r="BH85" s="267"/>
      <c r="BI85" s="267"/>
      <c r="BJ85" s="267"/>
      <c r="BK85" s="267"/>
      <c r="BL85" s="267"/>
      <c r="BM85" s="267"/>
      <c r="BN85" s="267"/>
      <c r="BO85" s="267"/>
      <c r="BP85" s="267"/>
      <c r="BQ85" s="267"/>
      <c r="BR85" s="302" t="s">
        <v>56</v>
      </c>
      <c r="BS85" s="302"/>
      <c r="BT85" s="302"/>
      <c r="BU85" s="302"/>
      <c r="BV85" s="302"/>
      <c r="BW85" s="302"/>
      <c r="BX85" s="302"/>
      <c r="BY85" s="302"/>
      <c r="BZ85" s="302"/>
      <c r="CA85" s="302"/>
      <c r="CB85" s="302"/>
      <c r="CC85" s="302"/>
      <c r="CD85" s="302"/>
      <c r="CE85" s="302"/>
      <c r="CF85" s="302"/>
      <c r="CG85" s="302"/>
      <c r="CH85" s="302"/>
      <c r="CI85" s="302"/>
      <c r="CJ85" s="302"/>
      <c r="CK85" s="302"/>
      <c r="CL85" s="302"/>
      <c r="CM85" s="302"/>
      <c r="CN85" s="302"/>
      <c r="CO85" s="302"/>
      <c r="CP85" s="302"/>
      <c r="CQ85" s="302"/>
      <c r="CR85" s="302"/>
      <c r="CS85" s="302"/>
      <c r="CT85" s="302"/>
      <c r="CU85" s="302"/>
      <c r="CV85" s="302"/>
      <c r="CW85" s="302"/>
      <c r="CX85" s="302"/>
      <c r="CY85" s="302"/>
      <c r="CZ85" s="302"/>
      <c r="DA85" s="302"/>
      <c r="DB85" s="267"/>
      <c r="DC85" s="267"/>
      <c r="DD85" s="267"/>
      <c r="DE85" s="267"/>
      <c r="DF85" s="267"/>
      <c r="DG85" s="267"/>
      <c r="DH85" s="267"/>
      <c r="DI85" s="267"/>
      <c r="DJ85" s="267"/>
      <c r="DK85" s="267"/>
      <c r="DL85" s="349"/>
      <c r="DM85" s="326"/>
    </row>
    <row r="86" spans="1:117" s="64" customFormat="1" ht="20.25" customHeight="1" x14ac:dyDescent="0.2">
      <c r="A86" s="728"/>
      <c r="B86" s="379"/>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7"/>
      <c r="AK86" s="267"/>
      <c r="AL86" s="302"/>
      <c r="AM86" s="302"/>
      <c r="AN86" s="302"/>
      <c r="AO86" s="302"/>
      <c r="AP86" s="302"/>
      <c r="AQ86" s="302"/>
      <c r="AR86" s="302"/>
      <c r="AS86" s="302"/>
      <c r="AT86" s="302"/>
      <c r="AU86" s="302"/>
      <c r="AV86" s="302"/>
      <c r="AW86" s="302"/>
      <c r="AX86" s="302"/>
      <c r="AY86" s="302"/>
      <c r="AZ86" s="302"/>
      <c r="BA86" s="302"/>
      <c r="BB86" s="302"/>
      <c r="BC86" s="302"/>
      <c r="BD86" s="267"/>
      <c r="BE86" s="267"/>
      <c r="BF86" s="267"/>
      <c r="BG86" s="267"/>
      <c r="BH86" s="267"/>
      <c r="BI86" s="267"/>
      <c r="BJ86" s="267"/>
      <c r="BK86" s="267"/>
      <c r="BL86" s="267"/>
      <c r="BM86" s="267"/>
      <c r="BN86" s="267"/>
      <c r="BO86" s="267"/>
      <c r="BP86" s="267"/>
      <c r="BQ86" s="267"/>
      <c r="BR86" s="1167"/>
      <c r="BS86" s="1167"/>
      <c r="BT86" s="1167"/>
      <c r="BU86" s="1167"/>
      <c r="BV86" s="1167"/>
      <c r="BW86" s="1167"/>
      <c r="BX86" s="1167"/>
      <c r="BY86" s="1167"/>
      <c r="BZ86" s="1167"/>
      <c r="CA86" s="1167"/>
      <c r="CB86" s="1167"/>
      <c r="CC86" s="1167"/>
      <c r="CD86" s="1167"/>
      <c r="CE86" s="1167"/>
      <c r="CF86" s="1167"/>
      <c r="CG86" s="1167"/>
      <c r="CH86" s="1167"/>
      <c r="CI86" s="1167"/>
      <c r="CJ86" s="1167"/>
      <c r="CK86" s="1167"/>
      <c r="CL86" s="1167"/>
      <c r="CM86" s="1167"/>
      <c r="CN86" s="1167"/>
      <c r="CO86" s="1167"/>
      <c r="CP86" s="1167"/>
      <c r="CQ86" s="1167"/>
      <c r="CR86" s="1167"/>
      <c r="CS86" s="1168"/>
      <c r="CT86" s="1167"/>
      <c r="CU86" s="1167"/>
      <c r="CV86" s="1169"/>
      <c r="CW86" s="1169"/>
      <c r="CX86" s="1167"/>
      <c r="CY86" s="1167"/>
      <c r="CZ86" s="302"/>
      <c r="DA86" s="302"/>
      <c r="DB86" s="267"/>
      <c r="DC86" s="267"/>
      <c r="DD86" s="267"/>
      <c r="DE86" s="267"/>
      <c r="DF86" s="267"/>
      <c r="DG86" s="267"/>
      <c r="DH86" s="267"/>
      <c r="DI86" s="267"/>
      <c r="DJ86" s="267"/>
      <c r="DK86" s="267"/>
      <c r="DL86" s="349"/>
      <c r="DM86" s="686"/>
    </row>
    <row r="87" spans="1:117" s="64" customFormat="1" hidden="1" x14ac:dyDescent="0.2">
      <c r="A87" s="728"/>
      <c r="B87" s="728"/>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267"/>
      <c r="AG87" s="267"/>
      <c r="AH87" s="302"/>
      <c r="AI87" s="302"/>
      <c r="AJ87" s="302"/>
      <c r="AK87" s="302"/>
      <c r="AL87" s="302"/>
      <c r="AM87" s="302"/>
      <c r="AN87" s="302"/>
      <c r="AO87" s="302"/>
      <c r="AP87" s="302"/>
      <c r="AQ87" s="302"/>
      <c r="AR87" s="302"/>
      <c r="AS87" s="302"/>
      <c r="AT87" s="302"/>
      <c r="AU87" s="302"/>
      <c r="AV87" s="302"/>
      <c r="AW87" s="302"/>
      <c r="AX87" s="302"/>
      <c r="AY87" s="302"/>
      <c r="AZ87" s="302"/>
      <c r="BA87" s="302"/>
      <c r="BB87" s="302"/>
      <c r="BC87" s="302"/>
      <c r="BD87" s="267"/>
      <c r="BE87" s="267"/>
      <c r="BF87" s="267"/>
      <c r="BG87" s="267"/>
      <c r="BH87" s="267"/>
      <c r="BI87" s="267"/>
      <c r="BJ87" s="267"/>
      <c r="BK87" s="267"/>
      <c r="BL87" s="267"/>
      <c r="BM87" s="267"/>
      <c r="BN87" s="267"/>
      <c r="BO87" s="267"/>
      <c r="BP87" s="267"/>
      <c r="BQ87" s="267"/>
      <c r="BR87" s="267"/>
      <c r="BS87" s="267"/>
      <c r="BT87" s="267"/>
      <c r="BU87" s="267"/>
      <c r="BV87" s="267"/>
      <c r="BW87" s="267"/>
      <c r="BX87" s="267"/>
      <c r="BY87" s="267"/>
      <c r="BZ87" s="267"/>
      <c r="CA87" s="267"/>
      <c r="CB87" s="267"/>
      <c r="CC87" s="267"/>
      <c r="CD87" s="267"/>
      <c r="CE87" s="267"/>
      <c r="CF87" s="267"/>
      <c r="CG87" s="267"/>
      <c r="CH87" s="267"/>
      <c r="CI87" s="267"/>
      <c r="CJ87" s="267"/>
      <c r="CK87" s="267"/>
      <c r="CL87" s="267"/>
      <c r="CM87" s="267"/>
      <c r="CN87" s="267"/>
      <c r="CO87" s="267"/>
      <c r="CP87" s="267"/>
      <c r="CQ87" s="267"/>
      <c r="CR87" s="267"/>
      <c r="CS87" s="267"/>
      <c r="CT87" s="267"/>
      <c r="CU87" s="267"/>
      <c r="CV87" s="267"/>
      <c r="CW87" s="267"/>
      <c r="CX87" s="267"/>
      <c r="CY87" s="267"/>
      <c r="CZ87" s="267"/>
      <c r="DA87" s="267"/>
      <c r="DB87" s="267"/>
      <c r="DC87" s="267"/>
      <c r="DD87" s="267"/>
      <c r="DE87" s="267"/>
      <c r="DF87" s="267"/>
      <c r="DG87" s="267"/>
      <c r="DH87" s="267"/>
      <c r="DI87" s="267"/>
      <c r="DJ87" s="267"/>
      <c r="DK87" s="267"/>
      <c r="DL87" s="349"/>
      <c r="DM87" s="686"/>
    </row>
    <row r="88" spans="1:117" s="64" customFormat="1" ht="18" customHeight="1" x14ac:dyDescent="0.2">
      <c r="A88" s="728"/>
      <c r="B88" s="728"/>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267"/>
      <c r="AG88" s="267"/>
      <c r="AH88" s="302"/>
      <c r="AI88" s="302"/>
      <c r="AJ88" s="302"/>
      <c r="AK88" s="302"/>
      <c r="AL88" s="302"/>
      <c r="AM88" s="302"/>
      <c r="AN88" s="302"/>
      <c r="AO88" s="302"/>
      <c r="AP88" s="302"/>
      <c r="AQ88" s="302"/>
      <c r="AR88" s="302"/>
      <c r="AS88" s="302"/>
      <c r="AT88" s="302"/>
      <c r="AU88" s="302"/>
      <c r="AV88" s="302"/>
      <c r="AW88" s="302"/>
      <c r="AX88" s="302"/>
      <c r="AY88" s="302"/>
      <c r="AZ88" s="302"/>
      <c r="BA88" s="302"/>
      <c r="BB88" s="302"/>
      <c r="BC88" s="302"/>
      <c r="BD88" s="267"/>
      <c r="BE88" s="267"/>
      <c r="BF88" s="267"/>
      <c r="BG88" s="267"/>
      <c r="BH88" s="267"/>
      <c r="BI88" s="267"/>
      <c r="BJ88" s="267"/>
      <c r="BK88" s="267"/>
      <c r="BL88" s="267"/>
      <c r="BM88" s="267"/>
      <c r="BN88" s="267"/>
      <c r="BO88" s="267"/>
      <c r="BP88" s="267"/>
      <c r="BQ88" s="267"/>
      <c r="BR88" s="302" t="s">
        <v>652</v>
      </c>
      <c r="BS88" s="302"/>
      <c r="BT88" s="302"/>
      <c r="BU88" s="302"/>
      <c r="BV88" s="302"/>
      <c r="BW88" s="302"/>
      <c r="BX88" s="302"/>
      <c r="BY88" s="302"/>
      <c r="BZ88" s="302"/>
      <c r="CA88" s="302"/>
      <c r="CB88" s="302"/>
      <c r="CC88" s="302"/>
      <c r="CD88" s="302"/>
      <c r="CE88" s="302"/>
      <c r="CF88" s="302"/>
      <c r="CG88" s="302"/>
      <c r="CH88" s="302"/>
      <c r="CI88" s="302"/>
      <c r="CJ88" s="302"/>
      <c r="CK88" s="302"/>
      <c r="CL88" s="302"/>
      <c r="CM88" s="302"/>
      <c r="CN88" s="731" t="s">
        <v>653</v>
      </c>
      <c r="CO88" s="302"/>
      <c r="CP88" s="302"/>
      <c r="CQ88" s="302"/>
      <c r="CR88" s="302"/>
      <c r="CS88" s="302"/>
      <c r="CT88" s="302"/>
      <c r="CU88" s="302"/>
      <c r="CV88" s="302"/>
      <c r="CW88" s="302"/>
      <c r="CX88" s="302"/>
      <c r="CY88" s="302"/>
      <c r="CZ88" s="302"/>
      <c r="DA88" s="302"/>
      <c r="DB88" s="302"/>
      <c r="DC88" s="302"/>
      <c r="DD88" s="267"/>
      <c r="DE88" s="267"/>
      <c r="DF88" s="267"/>
      <c r="DG88" s="267"/>
      <c r="DH88" s="267"/>
      <c r="DI88" s="267"/>
      <c r="DJ88" s="267"/>
      <c r="DK88" s="267"/>
      <c r="DL88" s="349"/>
      <c r="DM88" s="686"/>
    </row>
    <row r="89" spans="1:117" s="64" customFormat="1" ht="24.75" customHeight="1" x14ac:dyDescent="0.2">
      <c r="A89" s="703"/>
      <c r="B89" s="703"/>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25"/>
      <c r="AL89" s="325"/>
      <c r="AM89" s="325"/>
      <c r="AN89" s="325"/>
      <c r="AO89" s="325"/>
      <c r="AP89" s="325"/>
      <c r="AQ89" s="325"/>
      <c r="AR89" s="325"/>
      <c r="AS89" s="325"/>
      <c r="AT89" s="325"/>
      <c r="AU89" s="325"/>
      <c r="AV89" s="325"/>
      <c r="AW89" s="325"/>
      <c r="AX89" s="325"/>
      <c r="AY89" s="325"/>
      <c r="AZ89" s="325"/>
      <c r="BA89" s="325"/>
      <c r="BB89" s="325"/>
      <c r="BC89" s="325"/>
      <c r="BD89" s="325"/>
      <c r="BE89" s="325"/>
      <c r="BF89" s="325"/>
      <c r="BG89" s="325"/>
      <c r="BH89" s="325"/>
      <c r="BI89" s="325"/>
      <c r="BJ89" s="325"/>
      <c r="BK89" s="325"/>
      <c r="BL89" s="325"/>
      <c r="BM89" s="325"/>
      <c r="BN89" s="325"/>
      <c r="BO89" s="325"/>
      <c r="BP89" s="325"/>
      <c r="BQ89" s="325"/>
      <c r="BR89" s="325"/>
      <c r="BS89" s="2596"/>
      <c r="BT89" s="2596"/>
      <c r="BU89" s="2596"/>
      <c r="BV89" s="2596"/>
      <c r="BW89" s="2596"/>
      <c r="BX89" s="2596"/>
      <c r="BY89" s="2596"/>
      <c r="BZ89" s="2596"/>
      <c r="CA89" s="2596"/>
      <c r="CB89" s="2596"/>
      <c r="CC89" s="2596"/>
      <c r="CD89" s="2596"/>
      <c r="CE89" s="2596"/>
      <c r="CF89" s="2596"/>
      <c r="CG89" s="2596"/>
      <c r="CH89" s="2596"/>
      <c r="CI89" s="2596"/>
      <c r="CJ89" s="2596"/>
      <c r="CK89" s="2596"/>
      <c r="CL89" s="2596"/>
      <c r="CM89" s="2596"/>
      <c r="CN89" s="2596"/>
      <c r="CO89" s="2596"/>
      <c r="CP89" s="2596"/>
      <c r="CQ89" s="2596"/>
      <c r="CR89" s="2596"/>
      <c r="CS89" s="2596"/>
      <c r="CT89" s="2596"/>
      <c r="CU89" s="2596"/>
      <c r="CV89" s="2596"/>
      <c r="CW89" s="2596"/>
      <c r="CX89" s="2596"/>
      <c r="CY89" s="2596"/>
      <c r="CZ89" s="2596"/>
      <c r="DA89" s="2596"/>
      <c r="DB89" s="2596"/>
      <c r="DC89" s="2596"/>
      <c r="DD89" s="325"/>
      <c r="DE89" s="325"/>
      <c r="DF89" s="325"/>
      <c r="DG89" s="325"/>
      <c r="DH89" s="325"/>
      <c r="DI89" s="325"/>
      <c r="DJ89" s="325"/>
      <c r="DK89" s="325"/>
      <c r="DL89" s="704"/>
      <c r="DM89" s="704"/>
    </row>
  </sheetData>
  <mergeCells count="53">
    <mergeCell ref="L65:DI65"/>
    <mergeCell ref="B69:DL69"/>
    <mergeCell ref="B75:DL75"/>
    <mergeCell ref="BS89:DC89"/>
    <mergeCell ref="L66:DK66"/>
    <mergeCell ref="L50:DL50"/>
    <mergeCell ref="L32:DL32"/>
    <mergeCell ref="L33:DK33"/>
    <mergeCell ref="L34:DL34"/>
    <mergeCell ref="L35:DL35"/>
    <mergeCell ref="L36:DL36"/>
    <mergeCell ref="L43:DK43"/>
    <mergeCell ref="L44:DK44"/>
    <mergeCell ref="L47:DL47"/>
    <mergeCell ref="L48:DL48"/>
    <mergeCell ref="L49:DL49"/>
    <mergeCell ref="L37:DK37"/>
    <mergeCell ref="L64:DL64"/>
    <mergeCell ref="L51:DL51"/>
    <mergeCell ref="L53:DK53"/>
    <mergeCell ref="L54:DK54"/>
    <mergeCell ref="R55:DK55"/>
    <mergeCell ref="R56:DK56"/>
    <mergeCell ref="M57:DK57"/>
    <mergeCell ref="M59:DG59"/>
    <mergeCell ref="DH59:DL59"/>
    <mergeCell ref="M60:DL60"/>
    <mergeCell ref="M61:DL61"/>
    <mergeCell ref="G39:H39"/>
    <mergeCell ref="I39:J39"/>
    <mergeCell ref="L39:DL39"/>
    <mergeCell ref="G41:H41"/>
    <mergeCell ref="I41:J41"/>
    <mergeCell ref="L41:DL41"/>
    <mergeCell ref="L27:DL27"/>
    <mergeCell ref="L28:DL28"/>
    <mergeCell ref="L29:DL29"/>
    <mergeCell ref="L30:DL30"/>
    <mergeCell ref="L31:DK31"/>
    <mergeCell ref="L26:DL26"/>
    <mergeCell ref="B7:DL7"/>
    <mergeCell ref="B14:DL14"/>
    <mergeCell ref="L16:DL16"/>
    <mergeCell ref="L17:DL17"/>
    <mergeCell ref="L18:DL18"/>
    <mergeCell ref="L19:DL19"/>
    <mergeCell ref="L20:DL20"/>
    <mergeCell ref="L22:DL22"/>
    <mergeCell ref="L23:DK23"/>
    <mergeCell ref="L24:DL24"/>
    <mergeCell ref="L25:DL25"/>
    <mergeCell ref="L15:DL15"/>
    <mergeCell ref="L21:DL21"/>
  </mergeCells>
  <pageMargins left="0.7" right="0.7" top="0.75" bottom="0.75" header="0.3" footer="0.3"/>
  <pageSetup scale="5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62F29-81FD-4B15-8A5D-FF7425357B6C}">
  <sheetPr codeName="Sheet36"/>
  <dimension ref="A1:CS39"/>
  <sheetViews>
    <sheetView view="pageBreakPreview" zoomScale="110" zoomScaleNormal="100" zoomScaleSheetLayoutView="110" zoomScalePageLayoutView="70" workbookViewId="0">
      <selection activeCell="DD26" sqref="DD26"/>
    </sheetView>
  </sheetViews>
  <sheetFormatPr defaultColWidth="9.28515625" defaultRowHeight="11.25" x14ac:dyDescent="0.2"/>
  <cols>
    <col min="1" max="1" width="1" style="470" customWidth="1"/>
    <col min="2" max="2" width="1.42578125" style="470" customWidth="1"/>
    <col min="3" max="3" width="1" style="470" customWidth="1"/>
    <col min="4" max="4" width="2.28515625" style="470" customWidth="1"/>
    <col min="5" max="5" width="1" style="470" customWidth="1"/>
    <col min="6" max="8" width="1.7109375" style="470" customWidth="1"/>
    <col min="9" max="9" width="0.7109375" style="470" customWidth="1"/>
    <col min="10" max="10" width="3.42578125" style="470" customWidth="1"/>
    <col min="11" max="11" width="1.7109375" style="470" customWidth="1"/>
    <col min="12" max="12" width="0.7109375" style="470" customWidth="1"/>
    <col min="13" max="13" width="1.7109375" style="470" customWidth="1"/>
    <col min="14" max="14" width="0.42578125" style="470" customWidth="1"/>
    <col min="15" max="15" width="1.7109375" style="470" hidden="1" customWidth="1"/>
    <col min="16" max="16" width="0.42578125" style="470" customWidth="1"/>
    <col min="17" max="17" width="1.7109375" style="470" customWidth="1"/>
    <col min="18" max="18" width="1.42578125" style="470" customWidth="1"/>
    <col min="19" max="19" width="0.7109375" style="470" hidden="1" customWidth="1"/>
    <col min="20" max="20" width="1" style="470" customWidth="1"/>
    <col min="21" max="21" width="1.42578125" style="470" customWidth="1"/>
    <col min="22" max="22" width="0.7109375" style="470" customWidth="1"/>
    <col min="23" max="23" width="1.42578125" style="470" customWidth="1"/>
    <col min="24" max="25" width="1.28515625" style="470" customWidth="1"/>
    <col min="26" max="26" width="0.42578125" style="470" customWidth="1"/>
    <col min="27" max="27" width="1.7109375" style="470" customWidth="1"/>
    <col min="28" max="28" width="2.7109375" style="470" customWidth="1"/>
    <col min="29" max="29" width="2.42578125" style="470" customWidth="1"/>
    <col min="30" max="30" width="1.7109375" style="470" hidden="1" customWidth="1"/>
    <col min="31" max="37" width="1.7109375" style="470" customWidth="1"/>
    <col min="38" max="38" width="6.7109375" style="470" customWidth="1"/>
    <col min="39" max="39" width="1.7109375" style="470" customWidth="1"/>
    <col min="40" max="40" width="3.7109375" style="470" customWidth="1"/>
    <col min="41" max="43" width="1.7109375" style="470" customWidth="1"/>
    <col min="44" max="44" width="4.7109375" style="470" customWidth="1"/>
    <col min="45" max="45" width="1.7109375" style="470" customWidth="1"/>
    <col min="46" max="46" width="5.42578125" style="470" customWidth="1"/>
    <col min="47" max="50" width="1.7109375" style="470" customWidth="1"/>
    <col min="51" max="51" width="1.5703125" style="470" customWidth="1"/>
    <col min="52" max="52" width="8.28515625" style="470" customWidth="1"/>
    <col min="53" max="53" width="1.7109375" style="470" customWidth="1"/>
    <col min="54" max="54" width="0.7109375" style="470" customWidth="1"/>
    <col min="55" max="55" width="2.28515625" style="470" customWidth="1"/>
    <col min="56" max="56" width="2.42578125" style="470" customWidth="1"/>
    <col min="57" max="57" width="1.7109375" style="470" customWidth="1"/>
    <col min="58" max="58" width="0.7109375" style="470" customWidth="1"/>
    <col min="59" max="59" width="1.28515625" style="470" customWidth="1"/>
    <col min="60" max="61" width="0.7109375" style="470" customWidth="1"/>
    <col min="62" max="62" width="3.42578125" style="470" customWidth="1"/>
    <col min="63" max="63" width="3.7109375" style="470" customWidth="1"/>
    <col min="64" max="64" width="5.42578125" style="470" customWidth="1"/>
    <col min="65" max="68" width="1.7109375" style="470" customWidth="1"/>
    <col min="69" max="70" width="1" style="470" customWidth="1"/>
    <col min="71" max="71" width="6.5703125" style="470" customWidth="1"/>
    <col min="72" max="72" width="1.7109375" style="470" customWidth="1"/>
    <col min="73" max="73" width="3.28515625" style="470" customWidth="1"/>
    <col min="74" max="74" width="1.7109375" style="470" customWidth="1"/>
    <col min="75" max="75" width="2.7109375" style="470" customWidth="1"/>
    <col min="76" max="76" width="1.7109375" style="470" customWidth="1"/>
    <col min="77" max="77" width="5" style="470" customWidth="1"/>
    <col min="78" max="78" width="1.7109375" style="470" customWidth="1"/>
    <col min="79" max="79" width="4.28515625" style="470" customWidth="1"/>
    <col min="80" max="95" width="1.7109375" style="470" customWidth="1"/>
    <col min="96" max="96" width="2.5703125" style="470" customWidth="1"/>
    <col min="97" max="107" width="1.7109375" style="470" customWidth="1"/>
    <col min="108" max="16384" width="9.28515625" style="470"/>
  </cols>
  <sheetData>
    <row r="1" spans="1:97" s="451" customFormat="1" ht="10.5" customHeight="1" x14ac:dyDescent="0.15">
      <c r="A1" s="447"/>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48"/>
      <c r="AM1" s="448"/>
      <c r="AN1" s="448"/>
      <c r="AO1" s="448"/>
      <c r="AP1" s="448"/>
      <c r="AQ1" s="448"/>
      <c r="AR1" s="448"/>
      <c r="AS1" s="448"/>
      <c r="AT1" s="448"/>
      <c r="AU1" s="448"/>
      <c r="AV1" s="448"/>
      <c r="AW1" s="448"/>
      <c r="AX1" s="448"/>
      <c r="AY1" s="448"/>
      <c r="AZ1" s="448"/>
      <c r="BA1" s="448"/>
      <c r="BB1" s="448"/>
      <c r="BC1" s="448"/>
      <c r="BD1" s="448"/>
      <c r="BE1" s="448"/>
      <c r="BF1" s="448"/>
      <c r="BG1" s="448"/>
      <c r="BH1" s="448"/>
      <c r="BI1" s="448"/>
      <c r="BJ1" s="448"/>
      <c r="BK1" s="448"/>
      <c r="BL1" s="448"/>
      <c r="BM1" s="448"/>
      <c r="BN1" s="448"/>
      <c r="BO1" s="448"/>
      <c r="BP1" s="448"/>
      <c r="BQ1" s="448"/>
      <c r="BR1" s="448"/>
      <c r="BS1" s="448"/>
      <c r="BT1" s="449"/>
      <c r="BU1" s="449"/>
      <c r="BV1" s="449"/>
      <c r="BW1" s="449"/>
      <c r="BX1" s="449"/>
      <c r="BY1" s="449"/>
      <c r="BZ1" s="449"/>
      <c r="CA1" s="449"/>
      <c r="CB1" s="449"/>
      <c r="CC1" s="449"/>
      <c r="CD1" s="449"/>
      <c r="CE1" s="449"/>
      <c r="CF1" s="449"/>
      <c r="CG1" s="449"/>
      <c r="CH1" s="449"/>
      <c r="CI1" s="449"/>
      <c r="CJ1" s="449"/>
      <c r="CK1" s="449"/>
      <c r="CL1" s="449"/>
      <c r="CM1" s="449"/>
      <c r="CN1" s="449"/>
      <c r="CO1" s="449"/>
      <c r="CP1" s="448"/>
      <c r="CQ1" s="448"/>
      <c r="CR1" s="449"/>
      <c r="CS1" s="450"/>
    </row>
    <row r="2" spans="1:97" s="451" customFormat="1" ht="10.5" customHeight="1" x14ac:dyDescent="0.15">
      <c r="A2" s="452"/>
      <c r="B2" s="453"/>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c r="AK2" s="453"/>
      <c r="AL2" s="453"/>
      <c r="AM2" s="453"/>
      <c r="AN2" s="453"/>
      <c r="AO2" s="453"/>
      <c r="AP2" s="453"/>
      <c r="AQ2" s="453"/>
      <c r="AR2" s="453"/>
      <c r="AS2" s="453"/>
      <c r="AT2" s="453"/>
      <c r="AU2" s="453"/>
      <c r="AV2" s="453"/>
      <c r="AW2" s="453"/>
      <c r="AX2" s="453"/>
      <c r="AY2" s="453"/>
      <c r="AZ2" s="453"/>
      <c r="BA2" s="453"/>
      <c r="BB2" s="453"/>
      <c r="BC2" s="453"/>
      <c r="BD2" s="453"/>
      <c r="BE2" s="453"/>
      <c r="BF2" s="453"/>
      <c r="BG2" s="453"/>
      <c r="BH2" s="453"/>
      <c r="BI2" s="453"/>
      <c r="BJ2" s="453"/>
      <c r="BK2" s="453"/>
      <c r="BL2" s="453"/>
      <c r="BM2" s="453"/>
      <c r="BN2" s="453"/>
      <c r="BO2" s="453"/>
      <c r="BP2" s="453"/>
      <c r="BQ2" s="453"/>
      <c r="BR2" s="453"/>
      <c r="BS2" s="453"/>
      <c r="BT2" s="454"/>
      <c r="BU2" s="454"/>
      <c r="BV2" s="454"/>
      <c r="BW2" s="454"/>
      <c r="BX2" s="454"/>
      <c r="BY2" s="454"/>
      <c r="BZ2" s="454"/>
      <c r="CA2" s="454"/>
      <c r="CB2" s="454"/>
      <c r="CC2" s="454"/>
      <c r="CD2" s="454"/>
      <c r="CE2" s="454"/>
      <c r="CF2" s="454"/>
      <c r="CG2" s="454"/>
      <c r="CH2" s="454"/>
      <c r="CI2" s="454"/>
      <c r="CJ2" s="454"/>
      <c r="CK2" s="454"/>
      <c r="CL2" s="454"/>
      <c r="CM2" s="454"/>
      <c r="CN2" s="454"/>
      <c r="CO2" s="454"/>
      <c r="CP2" s="453"/>
      <c r="CQ2" s="453"/>
      <c r="CR2" s="454"/>
      <c r="CS2" s="455"/>
    </row>
    <row r="3" spans="1:97" s="451" customFormat="1" ht="10.5" customHeight="1" x14ac:dyDescent="0.15">
      <c r="A3" s="452"/>
      <c r="B3" s="453"/>
      <c r="C3" s="453"/>
      <c r="D3" s="453" t="s">
        <v>44</v>
      </c>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c r="AF3" s="453"/>
      <c r="AG3" s="453"/>
      <c r="AH3" s="453"/>
      <c r="AI3" s="453" t="s">
        <v>7</v>
      </c>
      <c r="AJ3" s="453"/>
      <c r="AK3" s="453"/>
      <c r="AL3" s="453"/>
      <c r="AM3" s="453"/>
      <c r="AN3" s="453"/>
      <c r="AO3" s="453"/>
      <c r="AP3" s="453"/>
      <c r="AQ3" s="453"/>
      <c r="AR3" s="453"/>
      <c r="AS3" s="453"/>
      <c r="AT3" s="453"/>
      <c r="AU3" s="453"/>
      <c r="AV3" s="453"/>
      <c r="AW3" s="453"/>
      <c r="AX3" s="453"/>
      <c r="AY3" s="453"/>
      <c r="AZ3" s="453"/>
      <c r="BA3" s="453"/>
      <c r="BB3" s="453"/>
      <c r="BC3" s="453"/>
      <c r="BD3" s="453"/>
      <c r="BE3" s="453"/>
      <c r="BF3" s="453"/>
      <c r="BG3" s="453"/>
      <c r="BH3" s="453"/>
      <c r="BI3" s="453"/>
      <c r="BJ3" s="453"/>
      <c r="BK3" s="453"/>
      <c r="BL3" s="453"/>
      <c r="BM3" s="453"/>
      <c r="BN3" s="453"/>
      <c r="BO3" s="453"/>
      <c r="BP3" s="453"/>
      <c r="BQ3" s="453"/>
      <c r="BR3" s="453"/>
      <c r="BS3" s="453"/>
      <c r="BT3" s="454"/>
      <c r="BU3" s="454"/>
      <c r="BV3" s="454"/>
      <c r="BW3" s="454"/>
      <c r="BX3" s="454"/>
      <c r="BY3" s="454"/>
      <c r="BZ3" s="454"/>
      <c r="CA3" s="454"/>
      <c r="CB3" s="454"/>
      <c r="CC3" s="454"/>
      <c r="CD3" s="454"/>
      <c r="CE3" s="454"/>
      <c r="CF3" s="454"/>
      <c r="CG3" s="454"/>
      <c r="CH3" s="454"/>
      <c r="CI3" s="454"/>
      <c r="CJ3" s="454"/>
      <c r="CK3" s="454"/>
      <c r="CL3" s="454"/>
      <c r="CM3" s="454"/>
      <c r="CN3" s="454"/>
      <c r="CO3" s="454"/>
      <c r="CP3" s="453"/>
      <c r="CQ3" s="453"/>
      <c r="CR3" s="454"/>
      <c r="CS3" s="455"/>
    </row>
    <row r="4" spans="1:97" s="451" customFormat="1" ht="11.25" customHeight="1" x14ac:dyDescent="0.15">
      <c r="A4" s="452"/>
      <c r="B4" s="453"/>
      <c r="C4" s="453"/>
      <c r="D4" s="456"/>
      <c r="E4" s="457"/>
      <c r="F4" s="457"/>
      <c r="G4" s="457"/>
      <c r="H4" s="457"/>
      <c r="I4" s="457"/>
      <c r="J4" s="457"/>
      <c r="K4" s="457"/>
      <c r="L4" s="457"/>
      <c r="M4" s="457"/>
      <c r="N4" s="457"/>
      <c r="O4" s="457"/>
      <c r="P4" s="457"/>
      <c r="Q4" s="457"/>
      <c r="R4" s="457"/>
      <c r="S4" s="457"/>
      <c r="T4" s="457"/>
      <c r="U4" s="457"/>
      <c r="V4" s="457"/>
      <c r="W4" s="457"/>
      <c r="X4" s="457"/>
      <c r="Y4" s="457"/>
      <c r="Z4" s="457"/>
      <c r="AA4" s="457"/>
      <c r="AB4" s="457"/>
      <c r="AC4" s="457"/>
      <c r="AD4" s="453"/>
      <c r="AE4" s="453"/>
      <c r="AF4" s="453"/>
      <c r="AG4" s="453"/>
      <c r="AH4" s="453"/>
      <c r="AI4" s="2769" t="s">
        <v>853</v>
      </c>
      <c r="AJ4" s="2770"/>
      <c r="AK4" s="2770"/>
      <c r="AL4" s="2770"/>
      <c r="AM4" s="2770"/>
      <c r="AN4" s="2770"/>
      <c r="AO4" s="2770"/>
      <c r="AP4" s="2770"/>
      <c r="AQ4" s="2770"/>
      <c r="AR4" s="2770"/>
      <c r="AS4" s="2770"/>
      <c r="AT4" s="2770"/>
      <c r="AU4" s="2770"/>
      <c r="AV4" s="2770"/>
      <c r="AW4" s="2770"/>
      <c r="AX4" s="2770"/>
      <c r="AY4" s="2770"/>
      <c r="AZ4" s="2770"/>
      <c r="BA4" s="2770"/>
      <c r="BB4" s="2770"/>
      <c r="BC4" s="2770"/>
      <c r="BD4" s="2770"/>
      <c r="BE4" s="2770"/>
      <c r="BF4" s="2770"/>
      <c r="BG4" s="2771"/>
      <c r="BH4" s="453"/>
      <c r="BI4" s="453"/>
      <c r="BJ4" s="453"/>
      <c r="BK4" s="453"/>
      <c r="BL4" s="453"/>
      <c r="BM4" s="453"/>
      <c r="BN4" s="453"/>
      <c r="BO4" s="453"/>
      <c r="BP4" s="453"/>
      <c r="BQ4" s="453"/>
      <c r="BR4" s="453"/>
      <c r="BS4" s="453"/>
      <c r="BT4" s="454"/>
      <c r="BU4" s="454"/>
      <c r="BV4" s="454"/>
      <c r="BW4" s="454"/>
      <c r="BX4" s="454"/>
      <c r="BY4" s="454"/>
      <c r="BZ4" s="454"/>
      <c r="CA4" s="454"/>
      <c r="CB4" s="454"/>
      <c r="CC4" s="454"/>
      <c r="CD4" s="454"/>
      <c r="CE4" s="454"/>
      <c r="CF4" s="454"/>
      <c r="CG4" s="454"/>
      <c r="CH4" s="454"/>
      <c r="CI4" s="454"/>
      <c r="CJ4" s="454"/>
      <c r="CK4" s="454"/>
      <c r="CL4" s="454"/>
      <c r="CM4" s="454"/>
      <c r="CN4" s="454"/>
      <c r="CO4" s="454"/>
      <c r="CP4" s="453"/>
      <c r="CQ4" s="453"/>
      <c r="CR4" s="454"/>
      <c r="CS4" s="455"/>
    </row>
    <row r="5" spans="1:97" s="451" customFormat="1" ht="11.25" customHeight="1" x14ac:dyDescent="0.15">
      <c r="A5" s="452"/>
      <c r="B5" s="453"/>
      <c r="C5" s="453"/>
      <c r="D5" s="458"/>
      <c r="E5" s="459"/>
      <c r="F5" s="458"/>
      <c r="G5" s="459"/>
      <c r="H5" s="458"/>
      <c r="I5" s="459"/>
      <c r="J5" s="458"/>
      <c r="K5" s="459"/>
      <c r="L5" s="458"/>
      <c r="M5" s="459"/>
      <c r="N5" s="458"/>
      <c r="O5" s="460"/>
      <c r="P5" s="460"/>
      <c r="Q5" s="459"/>
      <c r="R5" s="458"/>
      <c r="S5" s="459"/>
      <c r="T5" s="458"/>
      <c r="U5" s="459"/>
      <c r="V5" s="458"/>
      <c r="W5" s="458"/>
      <c r="X5" s="459"/>
      <c r="Y5" s="459"/>
      <c r="Z5" s="458"/>
      <c r="AA5" s="459"/>
      <c r="AB5" s="458"/>
      <c r="AC5" s="459"/>
      <c r="AD5" s="453"/>
      <c r="AE5" s="453"/>
      <c r="AF5" s="453"/>
      <c r="AG5" s="453"/>
      <c r="AH5" s="453"/>
      <c r="AI5" s="2772"/>
      <c r="AJ5" s="2773"/>
      <c r="AK5" s="2773"/>
      <c r="AL5" s="2773"/>
      <c r="AM5" s="2773"/>
      <c r="AN5" s="2773"/>
      <c r="AO5" s="2773"/>
      <c r="AP5" s="2773"/>
      <c r="AQ5" s="2773"/>
      <c r="AR5" s="2773"/>
      <c r="AS5" s="2773"/>
      <c r="AT5" s="2773"/>
      <c r="AU5" s="2773"/>
      <c r="AV5" s="2773"/>
      <c r="AW5" s="2773"/>
      <c r="AX5" s="2773"/>
      <c r="AY5" s="2773"/>
      <c r="AZ5" s="2773"/>
      <c r="BA5" s="2773"/>
      <c r="BB5" s="2773"/>
      <c r="BC5" s="2773"/>
      <c r="BD5" s="2773"/>
      <c r="BE5" s="2773"/>
      <c r="BF5" s="2773"/>
      <c r="BG5" s="2774"/>
      <c r="BH5" s="453"/>
      <c r="BI5" s="453"/>
      <c r="BJ5" s="453"/>
      <c r="BK5" s="453"/>
      <c r="BL5" s="453"/>
      <c r="BM5" s="453"/>
      <c r="BN5" s="453"/>
      <c r="BO5" s="453"/>
      <c r="BP5" s="453"/>
      <c r="BQ5" s="453"/>
      <c r="BR5" s="453"/>
      <c r="BS5" s="453"/>
      <c r="BT5" s="454"/>
      <c r="BU5" s="454"/>
      <c r="BV5" s="454"/>
      <c r="BW5" s="454"/>
      <c r="BX5" s="454"/>
      <c r="BY5" s="454"/>
      <c r="BZ5" s="454"/>
      <c r="CA5" s="454"/>
      <c r="CB5" s="454"/>
      <c r="CC5" s="454"/>
      <c r="CD5" s="454"/>
      <c r="CE5" s="454"/>
      <c r="CF5" s="454"/>
      <c r="CG5" s="454"/>
      <c r="CH5" s="454"/>
      <c r="CI5" s="454"/>
      <c r="CJ5" s="454"/>
      <c r="CK5" s="454"/>
      <c r="CL5" s="454"/>
      <c r="CM5" s="454"/>
      <c r="CN5" s="454"/>
      <c r="CO5" s="454"/>
      <c r="CP5" s="453"/>
      <c r="CQ5" s="453"/>
      <c r="CR5" s="454"/>
      <c r="CS5" s="455"/>
    </row>
    <row r="6" spans="1:97" s="451" customFormat="1" ht="10.5" customHeight="1" x14ac:dyDescent="0.15">
      <c r="A6" s="452"/>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453"/>
      <c r="AS6" s="453"/>
      <c r="AT6" s="453"/>
      <c r="AU6" s="453"/>
      <c r="AV6" s="453"/>
      <c r="AW6" s="453"/>
      <c r="AX6" s="453"/>
      <c r="AY6" s="453"/>
      <c r="AZ6" s="453"/>
      <c r="BA6" s="453"/>
      <c r="BB6" s="453"/>
      <c r="BC6" s="453"/>
      <c r="BD6" s="453"/>
      <c r="BE6" s="453"/>
      <c r="BF6" s="453"/>
      <c r="BG6" s="453"/>
      <c r="BH6" s="453"/>
      <c r="BI6" s="453"/>
      <c r="BJ6" s="453"/>
      <c r="BK6" s="453"/>
      <c r="BL6" s="453"/>
      <c r="BM6" s="453"/>
      <c r="BN6" s="453"/>
      <c r="BO6" s="453"/>
      <c r="BP6" s="453"/>
      <c r="BQ6" s="453"/>
      <c r="BR6" s="453"/>
      <c r="BS6" s="453"/>
      <c r="BT6" s="454"/>
      <c r="BU6" s="454"/>
      <c r="BV6" s="454"/>
      <c r="BW6" s="454"/>
      <c r="BX6" s="454"/>
      <c r="BY6" s="454"/>
      <c r="BZ6" s="454"/>
      <c r="CA6" s="454"/>
      <c r="CB6" s="454"/>
      <c r="CC6" s="454"/>
      <c r="CD6" s="454"/>
      <c r="CE6" s="454"/>
      <c r="CF6" s="454"/>
      <c r="CG6" s="454"/>
      <c r="CH6" s="454"/>
      <c r="CI6" s="454"/>
      <c r="CJ6" s="454"/>
      <c r="CK6" s="454"/>
      <c r="CL6" s="454"/>
      <c r="CM6" s="454"/>
      <c r="CN6" s="454"/>
      <c r="CO6" s="454"/>
      <c r="CP6" s="453"/>
      <c r="CQ6" s="453"/>
      <c r="CR6" s="454"/>
      <c r="CS6" s="455"/>
    </row>
    <row r="7" spans="1:97" ht="20.100000000000001" customHeight="1" x14ac:dyDescent="0.2">
      <c r="A7" s="461" t="s">
        <v>744</v>
      </c>
      <c r="B7" s="462"/>
      <c r="C7" s="462"/>
      <c r="D7" s="462"/>
      <c r="E7" s="462"/>
      <c r="F7" s="463"/>
      <c r="G7" s="463"/>
      <c r="H7" s="463"/>
      <c r="I7" s="463"/>
      <c r="J7" s="463"/>
      <c r="K7" s="463"/>
      <c r="L7" s="464"/>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6"/>
      <c r="AW7" s="466"/>
      <c r="AX7" s="466"/>
      <c r="AY7" s="462"/>
      <c r="AZ7" s="465"/>
      <c r="BA7" s="465"/>
      <c r="BB7" s="465"/>
      <c r="BC7" s="465"/>
      <c r="BD7" s="465"/>
      <c r="BE7" s="467"/>
      <c r="BF7" s="465"/>
      <c r="BG7" s="465"/>
      <c r="BH7" s="465"/>
      <c r="BI7" s="467"/>
      <c r="BJ7" s="465"/>
      <c r="BK7" s="465"/>
      <c r="BL7" s="465"/>
      <c r="BM7" s="465"/>
      <c r="BN7" s="466"/>
      <c r="BO7" s="466"/>
      <c r="BP7" s="466"/>
      <c r="BQ7" s="462"/>
      <c r="BR7" s="468"/>
      <c r="BS7" s="466"/>
      <c r="BT7" s="466"/>
      <c r="BU7" s="466"/>
      <c r="BV7" s="466"/>
      <c r="BW7" s="466"/>
      <c r="BX7" s="466"/>
      <c r="BY7" s="466"/>
      <c r="BZ7" s="466"/>
      <c r="CA7" s="466"/>
      <c r="CB7" s="466"/>
      <c r="CC7" s="466"/>
      <c r="CD7" s="466"/>
      <c r="CE7" s="466"/>
      <c r="CF7" s="466"/>
      <c r="CG7" s="466"/>
      <c r="CH7" s="466"/>
      <c r="CI7" s="466"/>
      <c r="CJ7" s="466"/>
      <c r="CK7" s="466"/>
      <c r="CL7" s="466"/>
      <c r="CM7" s="466"/>
      <c r="CN7" s="466"/>
      <c r="CO7" s="466"/>
      <c r="CP7" s="466"/>
      <c r="CQ7" s="468"/>
      <c r="CR7" s="466"/>
      <c r="CS7" s="469"/>
    </row>
    <row r="8" spans="1:97" ht="6" customHeight="1" x14ac:dyDescent="0.2">
      <c r="A8" s="471"/>
      <c r="B8" s="472"/>
      <c r="C8" s="472"/>
      <c r="D8" s="472"/>
      <c r="E8" s="472"/>
      <c r="F8" s="472"/>
      <c r="G8" s="472"/>
      <c r="H8" s="472"/>
      <c r="I8" s="472"/>
      <c r="J8" s="472"/>
      <c r="K8" s="472"/>
      <c r="L8" s="472"/>
      <c r="M8" s="473"/>
      <c r="N8" s="473"/>
      <c r="O8" s="473"/>
      <c r="P8" s="473"/>
      <c r="Q8" s="473"/>
      <c r="R8" s="473"/>
      <c r="S8" s="473"/>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4"/>
      <c r="AU8" s="474"/>
      <c r="AV8" s="475"/>
      <c r="AW8" s="475"/>
      <c r="AX8" s="475"/>
      <c r="AY8" s="472"/>
      <c r="AZ8" s="474"/>
      <c r="BA8" s="474"/>
      <c r="BB8" s="474"/>
      <c r="BC8" s="474"/>
      <c r="BD8" s="474"/>
      <c r="BE8" s="474"/>
      <c r="BF8" s="474"/>
      <c r="BG8" s="474"/>
      <c r="BH8" s="474"/>
      <c r="BI8" s="474"/>
      <c r="BJ8" s="474"/>
      <c r="BK8" s="474"/>
      <c r="BL8" s="474"/>
      <c r="BM8" s="474"/>
      <c r="BN8" s="475"/>
      <c r="BO8" s="475"/>
      <c r="BP8" s="475"/>
      <c r="BQ8" s="472"/>
      <c r="BR8" s="472"/>
      <c r="BS8" s="453"/>
      <c r="BT8" s="476"/>
      <c r="BU8" s="476"/>
      <c r="BV8" s="476"/>
      <c r="BW8" s="476"/>
      <c r="BX8" s="476"/>
      <c r="BY8" s="476"/>
      <c r="BZ8" s="476"/>
      <c r="CA8" s="476"/>
      <c r="CB8" s="476"/>
      <c r="CC8" s="476"/>
      <c r="CD8" s="476"/>
      <c r="CE8" s="476"/>
      <c r="CF8" s="476"/>
      <c r="CG8" s="476"/>
      <c r="CH8" s="476"/>
      <c r="CI8" s="476"/>
      <c r="CJ8" s="476"/>
      <c r="CK8" s="476"/>
      <c r="CL8" s="476"/>
      <c r="CM8" s="476"/>
      <c r="CN8" s="476"/>
      <c r="CO8" s="476"/>
      <c r="CP8" s="472"/>
      <c r="CQ8" s="472"/>
      <c r="CR8" s="476"/>
      <c r="CS8" s="469"/>
    </row>
    <row r="9" spans="1:97" ht="9.75" customHeight="1" x14ac:dyDescent="0.2">
      <c r="A9" s="471"/>
      <c r="B9" s="477" t="s">
        <v>547</v>
      </c>
      <c r="C9" s="476"/>
      <c r="D9" s="478"/>
      <c r="E9" s="479"/>
      <c r="F9" s="478"/>
      <c r="G9" s="478"/>
      <c r="H9" s="478"/>
      <c r="I9" s="478"/>
      <c r="J9" s="478"/>
      <c r="K9" s="478"/>
      <c r="L9" s="478"/>
      <c r="M9" s="480"/>
      <c r="N9" s="480"/>
      <c r="O9" s="480"/>
      <c r="P9" s="480"/>
      <c r="Q9" s="480"/>
      <c r="R9" s="480"/>
      <c r="S9" s="480"/>
      <c r="T9" s="481"/>
      <c r="U9" s="481"/>
      <c r="V9" s="481"/>
      <c r="W9" s="481"/>
      <c r="X9" s="481"/>
      <c r="Y9" s="481"/>
      <c r="Z9" s="481"/>
      <c r="AA9" s="481"/>
      <c r="AB9" s="474"/>
      <c r="AC9" s="474"/>
      <c r="AD9" s="474"/>
      <c r="AE9" s="474"/>
      <c r="AF9" s="474"/>
      <c r="AG9" s="474"/>
      <c r="AH9" s="474"/>
      <c r="AI9" s="474"/>
      <c r="AJ9" s="474"/>
      <c r="AK9" s="474"/>
      <c r="AL9" s="474"/>
      <c r="AM9" s="474"/>
      <c r="AN9" s="474"/>
      <c r="AO9" s="474"/>
      <c r="AP9" s="474"/>
      <c r="AQ9" s="474"/>
      <c r="AR9" s="474"/>
      <c r="AS9" s="474"/>
      <c r="AT9" s="474"/>
      <c r="AU9" s="474"/>
      <c r="AV9" s="475"/>
      <c r="AW9" s="475"/>
      <c r="AX9" s="475"/>
      <c r="AY9" s="482"/>
      <c r="AZ9" s="474"/>
      <c r="BA9" s="474"/>
      <c r="BB9" s="474"/>
      <c r="BC9" s="474"/>
      <c r="BD9" s="474"/>
      <c r="BE9" s="474"/>
      <c r="BF9" s="474"/>
      <c r="BG9" s="474"/>
      <c r="BH9" s="474"/>
      <c r="BI9" s="474"/>
      <c r="BJ9" s="474"/>
      <c r="BK9" s="474"/>
      <c r="BL9" s="474"/>
      <c r="BM9" s="474"/>
      <c r="BN9" s="475"/>
      <c r="BO9" s="475"/>
      <c r="BP9" s="475"/>
      <c r="BQ9" s="482"/>
      <c r="BR9" s="482"/>
      <c r="BS9" s="453"/>
      <c r="BT9" s="476"/>
      <c r="BU9" s="476"/>
      <c r="BV9" s="476"/>
      <c r="BW9" s="476"/>
      <c r="BX9" s="476"/>
      <c r="BY9" s="476"/>
      <c r="BZ9" s="476"/>
      <c r="CA9" s="476"/>
      <c r="CB9" s="476"/>
      <c r="CC9" s="476"/>
      <c r="CD9" s="476"/>
      <c r="CE9" s="476"/>
      <c r="CF9" s="476"/>
      <c r="CG9" s="476"/>
      <c r="CH9" s="476"/>
      <c r="CI9" s="476"/>
      <c r="CJ9" s="476"/>
      <c r="CK9" s="476"/>
      <c r="CL9" s="476"/>
      <c r="CM9" s="476"/>
      <c r="CN9" s="476"/>
      <c r="CO9" s="476"/>
      <c r="CP9" s="482"/>
      <c r="CQ9" s="482"/>
      <c r="CR9" s="476"/>
      <c r="CS9" s="469"/>
    </row>
    <row r="10" spans="1:97" ht="9.75" customHeight="1" thickBot="1" x14ac:dyDescent="0.25">
      <c r="A10" s="471"/>
      <c r="B10" s="472"/>
      <c r="C10" s="472"/>
      <c r="D10" s="472"/>
      <c r="E10" s="472"/>
      <c r="F10" s="472"/>
      <c r="G10" s="472"/>
      <c r="H10" s="472"/>
      <c r="I10" s="472"/>
      <c r="J10" s="472"/>
      <c r="K10" s="472"/>
      <c r="L10" s="472"/>
      <c r="M10" s="473"/>
      <c r="N10" s="473"/>
      <c r="O10" s="473"/>
      <c r="P10" s="473"/>
      <c r="Q10" s="473"/>
      <c r="R10" s="473"/>
      <c r="S10" s="473"/>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4"/>
      <c r="AU10" s="474"/>
      <c r="AV10" s="475"/>
      <c r="AW10" s="475"/>
      <c r="AX10" s="475"/>
      <c r="AY10" s="472"/>
      <c r="AZ10" s="474"/>
      <c r="BA10" s="474"/>
      <c r="BB10" s="474"/>
      <c r="BC10" s="474"/>
      <c r="BD10" s="474"/>
      <c r="BE10" s="474"/>
      <c r="BF10" s="474"/>
      <c r="BG10" s="474"/>
      <c r="BH10" s="474"/>
      <c r="BI10" s="474"/>
      <c r="BJ10" s="474"/>
      <c r="BK10" s="474"/>
      <c r="BL10" s="474"/>
      <c r="BM10" s="474"/>
      <c r="BN10" s="475"/>
      <c r="BO10" s="475"/>
      <c r="BP10" s="475"/>
      <c r="BQ10" s="472"/>
      <c r="BR10" s="472"/>
      <c r="BS10" s="453"/>
      <c r="BT10" s="483"/>
      <c r="BU10" s="476"/>
      <c r="BV10" s="476"/>
      <c r="BW10" s="476"/>
      <c r="BX10" s="476"/>
      <c r="BY10" s="476"/>
      <c r="BZ10" s="476"/>
      <c r="CA10" s="476"/>
      <c r="CB10" s="476"/>
      <c r="CC10" s="476"/>
      <c r="CD10" s="476"/>
      <c r="CE10" s="476"/>
      <c r="CF10" s="476"/>
      <c r="CG10" s="476"/>
      <c r="CH10" s="476"/>
      <c r="CI10" s="476"/>
      <c r="CJ10" s="476"/>
      <c r="CK10" s="476"/>
      <c r="CL10" s="476"/>
      <c r="CM10" s="476"/>
      <c r="CN10" s="476"/>
      <c r="CO10" s="476"/>
      <c r="CP10" s="472"/>
      <c r="CQ10" s="472"/>
      <c r="CR10" s="476"/>
      <c r="CS10" s="469"/>
    </row>
    <row r="11" spans="1:97" ht="9.75" customHeight="1" x14ac:dyDescent="0.2">
      <c r="A11" s="471"/>
      <c r="B11" s="484"/>
      <c r="C11" s="485"/>
      <c r="D11" s="485"/>
      <c r="E11" s="485"/>
      <c r="F11" s="485"/>
      <c r="G11" s="485"/>
      <c r="H11" s="485"/>
      <c r="I11" s="485"/>
      <c r="J11" s="485"/>
      <c r="K11" s="485"/>
      <c r="L11" s="485"/>
      <c r="M11" s="486"/>
      <c r="N11" s="486"/>
      <c r="O11" s="486"/>
      <c r="P11" s="486"/>
      <c r="Q11" s="486"/>
      <c r="R11" s="486"/>
      <c r="S11" s="486"/>
      <c r="T11" s="487"/>
      <c r="U11" s="487"/>
      <c r="V11" s="487"/>
      <c r="W11" s="487"/>
      <c r="X11" s="487"/>
      <c r="Y11" s="487"/>
      <c r="Z11" s="487"/>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8"/>
      <c r="AW11" s="488"/>
      <c r="AX11" s="488"/>
      <c r="AY11" s="488"/>
      <c r="AZ11" s="487"/>
      <c r="BA11" s="487"/>
      <c r="BB11" s="487"/>
      <c r="BC11" s="487"/>
      <c r="BD11" s="487"/>
      <c r="BE11" s="487"/>
      <c r="BF11" s="487"/>
      <c r="BG11" s="487"/>
      <c r="BH11" s="487"/>
      <c r="BI11" s="487"/>
      <c r="BJ11" s="487"/>
      <c r="BK11" s="487"/>
      <c r="BL11" s="487"/>
      <c r="BM11" s="487"/>
      <c r="BN11" s="488"/>
      <c r="BO11" s="488"/>
      <c r="BP11" s="488"/>
      <c r="BQ11" s="488"/>
      <c r="BR11" s="488"/>
      <c r="BS11" s="488"/>
      <c r="BT11" s="488"/>
      <c r="BU11" s="488"/>
      <c r="BV11" s="488"/>
      <c r="BW11" s="488"/>
      <c r="BX11" s="488"/>
      <c r="BY11" s="488"/>
      <c r="BZ11" s="488"/>
      <c r="CA11" s="488"/>
      <c r="CB11" s="488"/>
      <c r="CC11" s="488"/>
      <c r="CD11" s="488"/>
      <c r="CE11" s="488"/>
      <c r="CF11" s="488"/>
      <c r="CG11" s="488"/>
      <c r="CH11" s="488"/>
      <c r="CI11" s="488"/>
      <c r="CJ11" s="488"/>
      <c r="CK11" s="488"/>
      <c r="CL11" s="488"/>
      <c r="CM11" s="488"/>
      <c r="CN11" s="488"/>
      <c r="CO11" s="488"/>
      <c r="CP11" s="488"/>
      <c r="CQ11" s="488"/>
      <c r="CR11" s="489"/>
      <c r="CS11" s="469"/>
    </row>
    <row r="12" spans="1:97" ht="3" customHeight="1" x14ac:dyDescent="0.2">
      <c r="A12" s="471"/>
      <c r="B12" s="490"/>
      <c r="C12" s="472"/>
      <c r="D12" s="472"/>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5"/>
      <c r="AW12" s="475"/>
      <c r="AX12" s="475"/>
      <c r="AY12" s="472"/>
      <c r="AZ12" s="474"/>
      <c r="BA12" s="474"/>
      <c r="BB12" s="474"/>
      <c r="BC12" s="474"/>
      <c r="BD12" s="474"/>
      <c r="BE12" s="474"/>
      <c r="BF12" s="474"/>
      <c r="BG12" s="474"/>
      <c r="BH12" s="474"/>
      <c r="BI12" s="474"/>
      <c r="BJ12" s="474"/>
      <c r="BK12" s="474"/>
      <c r="BL12" s="474"/>
      <c r="BM12" s="474"/>
      <c r="BN12" s="475"/>
      <c r="BO12" s="475"/>
      <c r="BP12" s="475"/>
      <c r="BQ12" s="472"/>
      <c r="BR12" s="478"/>
      <c r="BS12" s="454"/>
      <c r="BT12" s="476"/>
      <c r="BU12" s="476"/>
      <c r="BV12" s="476"/>
      <c r="BW12" s="476"/>
      <c r="BX12" s="476"/>
      <c r="BY12" s="476"/>
      <c r="BZ12" s="476"/>
      <c r="CA12" s="476"/>
      <c r="CB12" s="476"/>
      <c r="CC12" s="476"/>
      <c r="CD12" s="476"/>
      <c r="CE12" s="476"/>
      <c r="CF12" s="476"/>
      <c r="CG12" s="476"/>
      <c r="CH12" s="476"/>
      <c r="CI12" s="476"/>
      <c r="CJ12" s="476"/>
      <c r="CK12" s="476"/>
      <c r="CL12" s="476"/>
      <c r="CM12" s="476"/>
      <c r="CN12" s="476"/>
      <c r="CO12" s="476"/>
      <c r="CP12" s="476"/>
      <c r="CQ12" s="476"/>
      <c r="CR12" s="491"/>
      <c r="CS12" s="469"/>
    </row>
    <row r="13" spans="1:97" s="498" customFormat="1" ht="21.6" customHeight="1" x14ac:dyDescent="0.15">
      <c r="A13" s="492"/>
      <c r="B13" s="493"/>
      <c r="C13" s="2621" t="s">
        <v>731</v>
      </c>
      <c r="D13" s="2622"/>
      <c r="E13" s="2622"/>
      <c r="F13" s="2622"/>
      <c r="G13" s="2622"/>
      <c r="H13" s="2329" t="s">
        <v>459</v>
      </c>
      <c r="I13" s="2512"/>
      <c r="J13" s="2512"/>
      <c r="K13" s="2512"/>
      <c r="L13" s="2512"/>
      <c r="M13" s="2441" t="s">
        <v>548</v>
      </c>
      <c r="N13" s="2442"/>
      <c r="O13" s="2442"/>
      <c r="P13" s="2442"/>
      <c r="Q13" s="2442"/>
      <c r="R13" s="2442"/>
      <c r="S13" s="2442"/>
      <c r="T13" s="2442"/>
      <c r="U13" s="2442"/>
      <c r="V13" s="2442"/>
      <c r="W13" s="2442"/>
      <c r="X13" s="2443"/>
      <c r="Y13" s="2441" t="s">
        <v>549</v>
      </c>
      <c r="Z13" s="2442"/>
      <c r="AA13" s="2442"/>
      <c r="AB13" s="2442"/>
      <c r="AC13" s="2442"/>
      <c r="AD13" s="2442"/>
      <c r="AE13" s="2442"/>
      <c r="AF13" s="2442"/>
      <c r="AG13" s="2442"/>
      <c r="AH13" s="2442"/>
      <c r="AI13" s="2443"/>
      <c r="AJ13" s="2623" t="s">
        <v>550</v>
      </c>
      <c r="AK13" s="2624"/>
      <c r="AL13" s="2624"/>
      <c r="AM13" s="2624"/>
      <c r="AN13" s="2624"/>
      <c r="AO13" s="2624"/>
      <c r="AP13" s="2624"/>
      <c r="AQ13" s="2624"/>
      <c r="AR13" s="2624"/>
      <c r="AS13" s="2624"/>
      <c r="AT13" s="2625"/>
      <c r="AU13" s="2441" t="s">
        <v>397</v>
      </c>
      <c r="AV13" s="2442"/>
      <c r="AW13" s="2442"/>
      <c r="AX13" s="2442"/>
      <c r="AY13" s="2442"/>
      <c r="AZ13" s="2442"/>
      <c r="BA13" s="2442"/>
      <c r="BB13" s="2442"/>
      <c r="BC13" s="2442"/>
      <c r="BD13" s="2442"/>
      <c r="BE13" s="2442"/>
      <c r="BF13" s="2442"/>
      <c r="BG13" s="2442"/>
      <c r="BH13" s="2442"/>
      <c r="BI13" s="2442"/>
      <c r="BJ13" s="2442"/>
      <c r="BK13" s="2443"/>
      <c r="BL13" s="2626" t="s">
        <v>451</v>
      </c>
      <c r="BM13" s="2627"/>
      <c r="BN13" s="2627"/>
      <c r="BO13" s="2627"/>
      <c r="BP13" s="2628"/>
      <c r="BQ13" s="494"/>
      <c r="BR13" s="494"/>
      <c r="BS13" s="494"/>
      <c r="BT13" s="494"/>
      <c r="BU13" s="494"/>
      <c r="BV13" s="494"/>
      <c r="BW13" s="494"/>
      <c r="BX13" s="494"/>
      <c r="BY13" s="494"/>
      <c r="BZ13" s="494"/>
      <c r="CA13" s="494"/>
      <c r="CB13" s="494"/>
      <c r="CC13" s="494"/>
      <c r="CD13" s="494"/>
      <c r="CE13" s="494"/>
      <c r="CF13" s="494"/>
      <c r="CG13" s="494"/>
      <c r="CH13" s="494"/>
      <c r="CI13" s="494"/>
      <c r="CJ13" s="494"/>
      <c r="CK13" s="494"/>
      <c r="CL13" s="494"/>
      <c r="CM13" s="494"/>
      <c r="CN13" s="494"/>
      <c r="CO13" s="494"/>
      <c r="CP13" s="494"/>
      <c r="CQ13" s="494"/>
      <c r="CR13" s="496"/>
      <c r="CS13" s="497"/>
    </row>
    <row r="14" spans="1:97" ht="9.75" customHeight="1" x14ac:dyDescent="0.2">
      <c r="A14" s="499"/>
      <c r="B14" s="500"/>
      <c r="C14" s="2303"/>
      <c r="D14" s="2304"/>
      <c r="E14" s="2304"/>
      <c r="F14" s="2304"/>
      <c r="G14" s="2304"/>
      <c r="H14" s="2440"/>
      <c r="I14" s="2376"/>
      <c r="J14" s="2376"/>
      <c r="K14" s="2376"/>
      <c r="L14" s="2376"/>
      <c r="M14" s="2450"/>
      <c r="N14" s="2451"/>
      <c r="O14" s="2451"/>
      <c r="P14" s="2451"/>
      <c r="Q14" s="2451"/>
      <c r="R14" s="2451"/>
      <c r="S14" s="2451"/>
      <c r="T14" s="2451"/>
      <c r="U14" s="2451"/>
      <c r="V14" s="2451"/>
      <c r="W14" s="2451"/>
      <c r="X14" s="2452"/>
      <c r="Y14" s="2630"/>
      <c r="Z14" s="2631"/>
      <c r="AA14" s="2631"/>
      <c r="AB14" s="2631"/>
      <c r="AC14" s="2631"/>
      <c r="AD14" s="2631"/>
      <c r="AE14" s="2631"/>
      <c r="AF14" s="2631"/>
      <c r="AG14" s="2631"/>
      <c r="AH14" s="2631"/>
      <c r="AI14" s="2632"/>
      <c r="AJ14" s="2630"/>
      <c r="AK14" s="2631"/>
      <c r="AL14" s="2631"/>
      <c r="AM14" s="2631"/>
      <c r="AN14" s="2631"/>
      <c r="AO14" s="2631"/>
      <c r="AP14" s="2631"/>
      <c r="AQ14" s="2631"/>
      <c r="AR14" s="2631"/>
      <c r="AS14" s="2631"/>
      <c r="AT14" s="2632"/>
      <c r="AU14" s="2636"/>
      <c r="AV14" s="2637"/>
      <c r="AW14" s="2637"/>
      <c r="AX14" s="2637"/>
      <c r="AY14" s="2637"/>
      <c r="AZ14" s="2637"/>
      <c r="BA14" s="2637"/>
      <c r="BB14" s="2637"/>
      <c r="BC14" s="2637"/>
      <c r="BD14" s="2637"/>
      <c r="BE14" s="2637"/>
      <c r="BF14" s="2637"/>
      <c r="BG14" s="2637"/>
      <c r="BH14" s="2637"/>
      <c r="BI14" s="2637"/>
      <c r="BJ14" s="2637"/>
      <c r="BK14" s="2638"/>
      <c r="BL14" s="2639"/>
      <c r="BM14" s="2640"/>
      <c r="BN14" s="2640"/>
      <c r="BO14" s="2640"/>
      <c r="BP14" s="2641"/>
      <c r="BQ14" s="476"/>
      <c r="BR14" s="476"/>
      <c r="BS14" s="476"/>
      <c r="BT14" s="476"/>
      <c r="BU14" s="476"/>
      <c r="BV14" s="476"/>
      <c r="BW14" s="476"/>
      <c r="BX14" s="476"/>
      <c r="BY14" s="476"/>
      <c r="BZ14" s="476"/>
      <c r="CA14" s="476"/>
      <c r="CB14" s="476"/>
      <c r="CC14" s="476"/>
      <c r="CD14" s="476"/>
      <c r="CE14" s="476"/>
      <c r="CF14" s="476"/>
      <c r="CG14" s="476"/>
      <c r="CH14" s="476"/>
      <c r="CI14" s="476"/>
      <c r="CJ14" s="476"/>
      <c r="CK14" s="476"/>
      <c r="CL14" s="476"/>
      <c r="CM14" s="476"/>
      <c r="CN14" s="476"/>
      <c r="CO14" s="476"/>
      <c r="CP14" s="476"/>
      <c r="CQ14" s="476"/>
      <c r="CR14" s="491"/>
      <c r="CS14" s="455"/>
    </row>
    <row r="15" spans="1:97" ht="9.75" customHeight="1" x14ac:dyDescent="0.2">
      <c r="A15" s="499"/>
      <c r="B15" s="500"/>
      <c r="C15" s="2304"/>
      <c r="D15" s="2304"/>
      <c r="E15" s="2304"/>
      <c r="F15" s="2304"/>
      <c r="G15" s="2304"/>
      <c r="H15" s="2376"/>
      <c r="I15" s="2376"/>
      <c r="J15" s="2376"/>
      <c r="K15" s="2376"/>
      <c r="L15" s="2376"/>
      <c r="M15" s="2308"/>
      <c r="N15" s="2309"/>
      <c r="O15" s="2309"/>
      <c r="P15" s="2309"/>
      <c r="Q15" s="2309"/>
      <c r="R15" s="2309"/>
      <c r="S15" s="2309"/>
      <c r="T15" s="2309"/>
      <c r="U15" s="2309"/>
      <c r="V15" s="2309"/>
      <c r="W15" s="2309"/>
      <c r="X15" s="2310"/>
      <c r="Y15" s="2633"/>
      <c r="Z15" s="2634"/>
      <c r="AA15" s="2634"/>
      <c r="AB15" s="2634"/>
      <c r="AC15" s="2634"/>
      <c r="AD15" s="2634"/>
      <c r="AE15" s="2634"/>
      <c r="AF15" s="2634"/>
      <c r="AG15" s="2634"/>
      <c r="AH15" s="2634"/>
      <c r="AI15" s="2635"/>
      <c r="AJ15" s="2633"/>
      <c r="AK15" s="2634"/>
      <c r="AL15" s="2634"/>
      <c r="AM15" s="2634"/>
      <c r="AN15" s="2634"/>
      <c r="AO15" s="2634"/>
      <c r="AP15" s="2634"/>
      <c r="AQ15" s="2634"/>
      <c r="AR15" s="2634"/>
      <c r="AS15" s="2634"/>
      <c r="AT15" s="2635"/>
      <c r="AU15" s="2315"/>
      <c r="AV15" s="2316"/>
      <c r="AW15" s="2316"/>
      <c r="AX15" s="2316"/>
      <c r="AY15" s="2316"/>
      <c r="AZ15" s="2316"/>
      <c r="BA15" s="2316"/>
      <c r="BB15" s="2316"/>
      <c r="BC15" s="2316"/>
      <c r="BD15" s="2316"/>
      <c r="BE15" s="2316"/>
      <c r="BF15" s="2316"/>
      <c r="BG15" s="2316"/>
      <c r="BH15" s="2316"/>
      <c r="BI15" s="2316"/>
      <c r="BJ15" s="2316"/>
      <c r="BK15" s="2317"/>
      <c r="BL15" s="2321"/>
      <c r="BM15" s="2322"/>
      <c r="BN15" s="2322"/>
      <c r="BO15" s="2322"/>
      <c r="BP15" s="2323"/>
      <c r="BQ15" s="476"/>
      <c r="BR15" s="476"/>
      <c r="BS15" s="476"/>
      <c r="BT15" s="476"/>
      <c r="BU15" s="476"/>
      <c r="BV15" s="476"/>
      <c r="BW15" s="476"/>
      <c r="BX15" s="476"/>
      <c r="BY15" s="476"/>
      <c r="BZ15" s="476"/>
      <c r="CA15" s="476"/>
      <c r="CB15" s="476"/>
      <c r="CC15" s="476"/>
      <c r="CD15" s="476"/>
      <c r="CE15" s="476"/>
      <c r="CF15" s="476"/>
      <c r="CG15" s="476"/>
      <c r="CH15" s="476"/>
      <c r="CI15" s="476"/>
      <c r="CJ15" s="476"/>
      <c r="CK15" s="476"/>
      <c r="CL15" s="476"/>
      <c r="CM15" s="476"/>
      <c r="CN15" s="476"/>
      <c r="CO15" s="476"/>
      <c r="CP15" s="476"/>
      <c r="CQ15" s="476"/>
      <c r="CR15" s="491"/>
      <c r="CS15" s="455"/>
    </row>
    <row r="16" spans="1:97" ht="9" customHeight="1" x14ac:dyDescent="0.2">
      <c r="A16" s="471"/>
      <c r="B16" s="490"/>
      <c r="C16" s="472"/>
      <c r="D16" s="472"/>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5"/>
      <c r="AW16" s="475"/>
      <c r="AX16" s="475"/>
      <c r="AY16" s="472"/>
      <c r="AZ16" s="474"/>
      <c r="BA16" s="474"/>
      <c r="BB16" s="474"/>
      <c r="BC16" s="474"/>
      <c r="BD16" s="474"/>
      <c r="BE16" s="474"/>
      <c r="BF16" s="474"/>
      <c r="BG16" s="474"/>
      <c r="BH16" s="474"/>
      <c r="BI16" s="474"/>
      <c r="BJ16" s="474"/>
      <c r="BK16" s="474"/>
      <c r="BL16" s="474"/>
      <c r="BM16" s="474"/>
      <c r="BN16" s="475"/>
      <c r="BO16" s="475"/>
      <c r="BP16" s="475"/>
      <c r="BQ16" s="472"/>
      <c r="BR16" s="502"/>
      <c r="BS16" s="503"/>
      <c r="BT16" s="476"/>
      <c r="BU16" s="476"/>
      <c r="BV16" s="476"/>
      <c r="BW16" s="476"/>
      <c r="BX16" s="476"/>
      <c r="BY16" s="476"/>
      <c r="BZ16" s="476"/>
      <c r="CA16" s="476"/>
      <c r="CB16" s="476"/>
      <c r="CC16" s="476"/>
      <c r="CD16" s="476"/>
      <c r="CE16" s="476"/>
      <c r="CF16" s="476"/>
      <c r="CG16" s="476"/>
      <c r="CH16" s="476"/>
      <c r="CI16" s="476"/>
      <c r="CJ16" s="476"/>
      <c r="CK16" s="476"/>
      <c r="CL16" s="476"/>
      <c r="CM16" s="476"/>
      <c r="CN16" s="476"/>
      <c r="CO16" s="476"/>
      <c r="CP16" s="476"/>
      <c r="CQ16" s="476"/>
      <c r="CR16" s="491"/>
      <c r="CS16" s="469"/>
    </row>
    <row r="17" spans="1:97" ht="12.75" customHeight="1" x14ac:dyDescent="0.2">
      <c r="A17" s="504"/>
      <c r="B17" s="505"/>
      <c r="C17" s="2390" t="s">
        <v>551</v>
      </c>
      <c r="D17" s="2391"/>
      <c r="E17" s="2391"/>
      <c r="F17" s="2391"/>
      <c r="G17" s="2391"/>
      <c r="H17" s="2391"/>
      <c r="I17" s="2392"/>
      <c r="J17" s="2390" t="s">
        <v>552</v>
      </c>
      <c r="K17" s="2391"/>
      <c r="L17" s="2391"/>
      <c r="M17" s="2391"/>
      <c r="N17" s="2391"/>
      <c r="O17" s="2391"/>
      <c r="P17" s="2391"/>
      <c r="Q17" s="2391"/>
      <c r="R17" s="2391"/>
      <c r="S17" s="506"/>
      <c r="T17" s="2389" t="s">
        <v>553</v>
      </c>
      <c r="U17" s="2389"/>
      <c r="V17" s="2389"/>
      <c r="W17" s="2389"/>
      <c r="X17" s="2389"/>
      <c r="Y17" s="2389"/>
      <c r="Z17" s="2389"/>
      <c r="AA17" s="2389"/>
      <c r="AB17" s="2389"/>
      <c r="AC17" s="2389"/>
      <c r="AD17" s="476"/>
      <c r="AE17" s="2390" t="s">
        <v>554</v>
      </c>
      <c r="AF17" s="2391"/>
      <c r="AG17" s="2391"/>
      <c r="AH17" s="2391"/>
      <c r="AI17" s="2391"/>
      <c r="AJ17" s="2391"/>
      <c r="AK17" s="2391"/>
      <c r="AL17" s="2391"/>
      <c r="AM17" s="2391"/>
      <c r="AN17" s="2391"/>
      <c r="AO17" s="2391"/>
      <c r="AP17" s="2391"/>
      <c r="AQ17" s="2391"/>
      <c r="AR17" s="2391"/>
      <c r="AS17" s="2392"/>
      <c r="AT17" s="2389" t="s">
        <v>555</v>
      </c>
      <c r="AU17" s="2389"/>
      <c r="AV17" s="2389"/>
      <c r="AW17" s="2389"/>
      <c r="AX17" s="2389"/>
      <c r="AY17" s="2389"/>
      <c r="AZ17" s="2389" t="s">
        <v>556</v>
      </c>
      <c r="BA17" s="2389"/>
      <c r="BB17" s="2389"/>
      <c r="BC17" s="2389"/>
      <c r="BD17" s="2389"/>
      <c r="BE17" s="2389"/>
      <c r="BF17" s="2389"/>
      <c r="BG17" s="2389"/>
      <c r="BH17" s="2389"/>
      <c r="BI17" s="2389"/>
      <c r="BJ17" s="2389"/>
      <c r="BK17" s="2389"/>
      <c r="BL17" s="2389"/>
      <c r="BM17" s="2389"/>
      <c r="BN17" s="2389"/>
      <c r="BO17" s="2389"/>
      <c r="BP17" s="2389"/>
      <c r="BQ17" s="2389"/>
      <c r="BR17" s="2644" t="s">
        <v>557</v>
      </c>
      <c r="BS17" s="2644"/>
      <c r="BT17" s="2357" t="s">
        <v>558</v>
      </c>
      <c r="BU17" s="2357"/>
      <c r="BV17" s="2357"/>
      <c r="BW17" s="2357"/>
      <c r="BX17" s="2357"/>
      <c r="BY17" s="2357"/>
      <c r="BZ17" s="2357"/>
      <c r="CA17" s="2357"/>
      <c r="CB17" s="2357"/>
      <c r="CC17" s="2357"/>
      <c r="CD17" s="2357"/>
      <c r="CE17" s="2357"/>
      <c r="CF17" s="2357"/>
      <c r="CG17" s="2357"/>
      <c r="CH17" s="2357"/>
      <c r="CI17" s="2357"/>
      <c r="CJ17" s="2645" t="s">
        <v>543</v>
      </c>
      <c r="CK17" s="2645"/>
      <c r="CL17" s="2645" t="s">
        <v>559</v>
      </c>
      <c r="CM17" s="2645"/>
      <c r="CN17" s="2337" t="s">
        <v>560</v>
      </c>
      <c r="CO17" s="2339"/>
      <c r="CP17" s="2646" t="s">
        <v>561</v>
      </c>
      <c r="CQ17" s="2646"/>
      <c r="CR17" s="2642"/>
      <c r="CS17" s="507"/>
    </row>
    <row r="18" spans="1:97" ht="12.75" customHeight="1" x14ac:dyDescent="0.2">
      <c r="A18" s="504"/>
      <c r="B18" s="505"/>
      <c r="C18" s="2393"/>
      <c r="D18" s="2394"/>
      <c r="E18" s="2394"/>
      <c r="F18" s="2394"/>
      <c r="G18" s="2394"/>
      <c r="H18" s="2394"/>
      <c r="I18" s="2395"/>
      <c r="J18" s="2393"/>
      <c r="K18" s="2394"/>
      <c r="L18" s="2394"/>
      <c r="M18" s="2394"/>
      <c r="N18" s="2394"/>
      <c r="O18" s="2394"/>
      <c r="P18" s="2394"/>
      <c r="Q18" s="2394"/>
      <c r="R18" s="2394"/>
      <c r="S18" s="506"/>
      <c r="T18" s="2389"/>
      <c r="U18" s="2389"/>
      <c r="V18" s="2389"/>
      <c r="W18" s="2389"/>
      <c r="X18" s="2389"/>
      <c r="Y18" s="2389"/>
      <c r="Z18" s="2389"/>
      <c r="AA18" s="2389"/>
      <c r="AB18" s="2389"/>
      <c r="AC18" s="2389"/>
      <c r="AD18" s="476"/>
      <c r="AE18" s="2393"/>
      <c r="AF18" s="2394"/>
      <c r="AG18" s="2394"/>
      <c r="AH18" s="2394"/>
      <c r="AI18" s="2394"/>
      <c r="AJ18" s="2394"/>
      <c r="AK18" s="2394"/>
      <c r="AL18" s="2394"/>
      <c r="AM18" s="2394"/>
      <c r="AN18" s="2394"/>
      <c r="AO18" s="2394"/>
      <c r="AP18" s="2394"/>
      <c r="AQ18" s="2394"/>
      <c r="AR18" s="2394"/>
      <c r="AS18" s="2395"/>
      <c r="AT18" s="2389"/>
      <c r="AU18" s="2389"/>
      <c r="AV18" s="2389"/>
      <c r="AW18" s="2389"/>
      <c r="AX18" s="2389"/>
      <c r="AY18" s="2389"/>
      <c r="AZ18" s="2389"/>
      <c r="BA18" s="2389"/>
      <c r="BB18" s="2389"/>
      <c r="BC18" s="2389"/>
      <c r="BD18" s="2389"/>
      <c r="BE18" s="2389"/>
      <c r="BF18" s="2389"/>
      <c r="BG18" s="2389"/>
      <c r="BH18" s="2389"/>
      <c r="BI18" s="2389"/>
      <c r="BJ18" s="2389"/>
      <c r="BK18" s="2389"/>
      <c r="BL18" s="2389"/>
      <c r="BM18" s="2389"/>
      <c r="BN18" s="2389"/>
      <c r="BO18" s="2389"/>
      <c r="BP18" s="2389"/>
      <c r="BQ18" s="2389"/>
      <c r="BR18" s="2644"/>
      <c r="BS18" s="2644"/>
      <c r="BT18" s="2357"/>
      <c r="BU18" s="2357"/>
      <c r="BV18" s="2357"/>
      <c r="BW18" s="2357"/>
      <c r="BX18" s="2357"/>
      <c r="BY18" s="2357"/>
      <c r="BZ18" s="2357"/>
      <c r="CA18" s="2357"/>
      <c r="CB18" s="2357"/>
      <c r="CC18" s="2357"/>
      <c r="CD18" s="2357"/>
      <c r="CE18" s="2357"/>
      <c r="CF18" s="2357"/>
      <c r="CG18" s="2357"/>
      <c r="CH18" s="2357"/>
      <c r="CI18" s="2357"/>
      <c r="CJ18" s="2645"/>
      <c r="CK18" s="2645"/>
      <c r="CL18" s="2645"/>
      <c r="CM18" s="2645"/>
      <c r="CN18" s="2340"/>
      <c r="CO18" s="2342"/>
      <c r="CP18" s="2646"/>
      <c r="CQ18" s="2646"/>
      <c r="CR18" s="2642"/>
      <c r="CS18" s="507"/>
    </row>
    <row r="19" spans="1:97" ht="12.75" customHeight="1" x14ac:dyDescent="0.2">
      <c r="A19" s="504"/>
      <c r="B19" s="505"/>
      <c r="C19" s="2393"/>
      <c r="D19" s="2394"/>
      <c r="E19" s="2394"/>
      <c r="F19" s="2394"/>
      <c r="G19" s="2394"/>
      <c r="H19" s="2394"/>
      <c r="I19" s="2395"/>
      <c r="J19" s="2393"/>
      <c r="K19" s="2394"/>
      <c r="L19" s="2394"/>
      <c r="M19" s="2394"/>
      <c r="N19" s="2394"/>
      <c r="O19" s="2394"/>
      <c r="P19" s="2394"/>
      <c r="Q19" s="2394"/>
      <c r="R19" s="2394"/>
      <c r="S19" s="506"/>
      <c r="T19" s="2389"/>
      <c r="U19" s="2389"/>
      <c r="V19" s="2389"/>
      <c r="W19" s="2389"/>
      <c r="X19" s="2389"/>
      <c r="Y19" s="2389"/>
      <c r="Z19" s="2389"/>
      <c r="AA19" s="2389"/>
      <c r="AB19" s="2389"/>
      <c r="AC19" s="2389"/>
      <c r="AD19" s="476"/>
      <c r="AE19" s="2393"/>
      <c r="AF19" s="2394"/>
      <c r="AG19" s="2394"/>
      <c r="AH19" s="2394"/>
      <c r="AI19" s="2394"/>
      <c r="AJ19" s="2394"/>
      <c r="AK19" s="2394"/>
      <c r="AL19" s="2394"/>
      <c r="AM19" s="2394"/>
      <c r="AN19" s="2394"/>
      <c r="AO19" s="2394"/>
      <c r="AP19" s="2394"/>
      <c r="AQ19" s="2394"/>
      <c r="AR19" s="2394"/>
      <c r="AS19" s="2395"/>
      <c r="AT19" s="2389"/>
      <c r="AU19" s="2389"/>
      <c r="AV19" s="2389"/>
      <c r="AW19" s="2389"/>
      <c r="AX19" s="2389"/>
      <c r="AY19" s="2389"/>
      <c r="AZ19" s="2389"/>
      <c r="BA19" s="2389"/>
      <c r="BB19" s="2389"/>
      <c r="BC19" s="2389"/>
      <c r="BD19" s="2389"/>
      <c r="BE19" s="2389"/>
      <c r="BF19" s="2389"/>
      <c r="BG19" s="2389"/>
      <c r="BH19" s="2389"/>
      <c r="BI19" s="2389"/>
      <c r="BJ19" s="2389"/>
      <c r="BK19" s="2389"/>
      <c r="BL19" s="2389"/>
      <c r="BM19" s="2389"/>
      <c r="BN19" s="2389"/>
      <c r="BO19" s="2389"/>
      <c r="BP19" s="2389"/>
      <c r="BQ19" s="2389"/>
      <c r="BR19" s="2644"/>
      <c r="BS19" s="2644"/>
      <c r="BT19" s="2357"/>
      <c r="BU19" s="2357"/>
      <c r="BV19" s="2357"/>
      <c r="BW19" s="2357"/>
      <c r="BX19" s="2357"/>
      <c r="BY19" s="2357"/>
      <c r="BZ19" s="2357"/>
      <c r="CA19" s="2357"/>
      <c r="CB19" s="2357"/>
      <c r="CC19" s="2357"/>
      <c r="CD19" s="2357"/>
      <c r="CE19" s="2357"/>
      <c r="CF19" s="2357"/>
      <c r="CG19" s="2357"/>
      <c r="CH19" s="2357"/>
      <c r="CI19" s="2357"/>
      <c r="CJ19" s="2645"/>
      <c r="CK19" s="2645"/>
      <c r="CL19" s="2645"/>
      <c r="CM19" s="2645"/>
      <c r="CN19" s="2340"/>
      <c r="CO19" s="2342"/>
      <c r="CP19" s="2646"/>
      <c r="CQ19" s="2646"/>
      <c r="CR19" s="2642"/>
      <c r="CS19" s="507"/>
    </row>
    <row r="20" spans="1:97" ht="12.75" customHeight="1" x14ac:dyDescent="0.2">
      <c r="A20" s="504"/>
      <c r="B20" s="505"/>
      <c r="C20" s="2393"/>
      <c r="D20" s="2394"/>
      <c r="E20" s="2394"/>
      <c r="F20" s="2394"/>
      <c r="G20" s="2394"/>
      <c r="H20" s="2394"/>
      <c r="I20" s="2395"/>
      <c r="J20" s="2393"/>
      <c r="K20" s="2394"/>
      <c r="L20" s="2394"/>
      <c r="M20" s="2394"/>
      <c r="N20" s="2394"/>
      <c r="O20" s="2394"/>
      <c r="P20" s="2394"/>
      <c r="Q20" s="2394"/>
      <c r="R20" s="2394"/>
      <c r="S20" s="506"/>
      <c r="T20" s="2389"/>
      <c r="U20" s="2389"/>
      <c r="V20" s="2389"/>
      <c r="W20" s="2389"/>
      <c r="X20" s="2389"/>
      <c r="Y20" s="2389"/>
      <c r="Z20" s="2389"/>
      <c r="AA20" s="2389"/>
      <c r="AB20" s="2389"/>
      <c r="AC20" s="2389"/>
      <c r="AD20" s="476"/>
      <c r="AE20" s="2393"/>
      <c r="AF20" s="2394"/>
      <c r="AG20" s="2394"/>
      <c r="AH20" s="2394"/>
      <c r="AI20" s="2394"/>
      <c r="AJ20" s="2394"/>
      <c r="AK20" s="2394"/>
      <c r="AL20" s="2394"/>
      <c r="AM20" s="2394"/>
      <c r="AN20" s="2394"/>
      <c r="AO20" s="2394"/>
      <c r="AP20" s="2394"/>
      <c r="AQ20" s="2394"/>
      <c r="AR20" s="2394"/>
      <c r="AS20" s="2395"/>
      <c r="AT20" s="2389"/>
      <c r="AU20" s="2389"/>
      <c r="AV20" s="2389"/>
      <c r="AW20" s="2389"/>
      <c r="AX20" s="2389"/>
      <c r="AY20" s="2389"/>
      <c r="AZ20" s="2389"/>
      <c r="BA20" s="2389"/>
      <c r="BB20" s="2389"/>
      <c r="BC20" s="2389"/>
      <c r="BD20" s="2389"/>
      <c r="BE20" s="2389"/>
      <c r="BF20" s="2389"/>
      <c r="BG20" s="2389"/>
      <c r="BH20" s="2389"/>
      <c r="BI20" s="2389"/>
      <c r="BJ20" s="2389"/>
      <c r="BK20" s="2389"/>
      <c r="BL20" s="2389"/>
      <c r="BM20" s="2389"/>
      <c r="BN20" s="2389"/>
      <c r="BO20" s="2389"/>
      <c r="BP20" s="2389"/>
      <c r="BQ20" s="2389"/>
      <c r="BR20" s="2644"/>
      <c r="BS20" s="2644"/>
      <c r="BT20" s="2357"/>
      <c r="BU20" s="2357"/>
      <c r="BV20" s="2357"/>
      <c r="BW20" s="2357"/>
      <c r="BX20" s="2357"/>
      <c r="BY20" s="2357"/>
      <c r="BZ20" s="2357"/>
      <c r="CA20" s="2357"/>
      <c r="CB20" s="2357"/>
      <c r="CC20" s="2357"/>
      <c r="CD20" s="2357"/>
      <c r="CE20" s="2357"/>
      <c r="CF20" s="2357"/>
      <c r="CG20" s="2357"/>
      <c r="CH20" s="2357"/>
      <c r="CI20" s="2357"/>
      <c r="CJ20" s="2645"/>
      <c r="CK20" s="2645"/>
      <c r="CL20" s="2645"/>
      <c r="CM20" s="2645"/>
      <c r="CN20" s="2340"/>
      <c r="CO20" s="2342"/>
      <c r="CP20" s="2646"/>
      <c r="CQ20" s="2646"/>
      <c r="CR20" s="2642"/>
      <c r="CS20" s="507"/>
    </row>
    <row r="21" spans="1:97" ht="12.75" customHeight="1" x14ac:dyDescent="0.2">
      <c r="A21" s="504"/>
      <c r="B21" s="505"/>
      <c r="C21" s="2393"/>
      <c r="D21" s="2394"/>
      <c r="E21" s="2394"/>
      <c r="F21" s="2394"/>
      <c r="G21" s="2394"/>
      <c r="H21" s="2394"/>
      <c r="I21" s="2395"/>
      <c r="J21" s="2393"/>
      <c r="K21" s="2394"/>
      <c r="L21" s="2394"/>
      <c r="M21" s="2394"/>
      <c r="N21" s="2394"/>
      <c r="O21" s="2394"/>
      <c r="P21" s="2394"/>
      <c r="Q21" s="2394"/>
      <c r="R21" s="2394"/>
      <c r="S21" s="506"/>
      <c r="T21" s="2389"/>
      <c r="U21" s="2389"/>
      <c r="V21" s="2389"/>
      <c r="W21" s="2389"/>
      <c r="X21" s="2389"/>
      <c r="Y21" s="2389"/>
      <c r="Z21" s="2389"/>
      <c r="AA21" s="2389"/>
      <c r="AB21" s="2389"/>
      <c r="AC21" s="2389"/>
      <c r="AD21" s="476"/>
      <c r="AE21" s="2393"/>
      <c r="AF21" s="2394"/>
      <c r="AG21" s="2394"/>
      <c r="AH21" s="2394"/>
      <c r="AI21" s="2394"/>
      <c r="AJ21" s="2394"/>
      <c r="AK21" s="2394"/>
      <c r="AL21" s="2394"/>
      <c r="AM21" s="2394"/>
      <c r="AN21" s="2394"/>
      <c r="AO21" s="2394"/>
      <c r="AP21" s="2394"/>
      <c r="AQ21" s="2394"/>
      <c r="AR21" s="2394"/>
      <c r="AS21" s="2395"/>
      <c r="AT21" s="2389"/>
      <c r="AU21" s="2389"/>
      <c r="AV21" s="2389"/>
      <c r="AW21" s="2389"/>
      <c r="AX21" s="2389"/>
      <c r="AY21" s="2389"/>
      <c r="AZ21" s="2389"/>
      <c r="BA21" s="2389"/>
      <c r="BB21" s="2389"/>
      <c r="BC21" s="2389"/>
      <c r="BD21" s="2389"/>
      <c r="BE21" s="2389"/>
      <c r="BF21" s="2389"/>
      <c r="BG21" s="2389"/>
      <c r="BH21" s="2389"/>
      <c r="BI21" s="2389"/>
      <c r="BJ21" s="2389"/>
      <c r="BK21" s="2389"/>
      <c r="BL21" s="2389"/>
      <c r="BM21" s="2389"/>
      <c r="BN21" s="2389"/>
      <c r="BO21" s="2389"/>
      <c r="BP21" s="2389"/>
      <c r="BQ21" s="2389"/>
      <c r="BR21" s="2644"/>
      <c r="BS21" s="2644"/>
      <c r="BT21" s="2357"/>
      <c r="BU21" s="2357"/>
      <c r="BV21" s="2357"/>
      <c r="BW21" s="2357"/>
      <c r="BX21" s="2357"/>
      <c r="BY21" s="2357"/>
      <c r="BZ21" s="2357"/>
      <c r="CA21" s="2357"/>
      <c r="CB21" s="2357"/>
      <c r="CC21" s="2357"/>
      <c r="CD21" s="2357"/>
      <c r="CE21" s="2357"/>
      <c r="CF21" s="2357"/>
      <c r="CG21" s="2357"/>
      <c r="CH21" s="2357"/>
      <c r="CI21" s="2357"/>
      <c r="CJ21" s="2645"/>
      <c r="CK21" s="2645"/>
      <c r="CL21" s="2645"/>
      <c r="CM21" s="2645"/>
      <c r="CN21" s="2340"/>
      <c r="CO21" s="2342"/>
      <c r="CP21" s="2646"/>
      <c r="CQ21" s="2646"/>
      <c r="CR21" s="2642"/>
      <c r="CS21" s="507"/>
    </row>
    <row r="22" spans="1:97" ht="12.75" customHeight="1" x14ac:dyDescent="0.2">
      <c r="A22" s="504"/>
      <c r="B22" s="505"/>
      <c r="C22" s="2393"/>
      <c r="D22" s="2394"/>
      <c r="E22" s="2394"/>
      <c r="F22" s="2394"/>
      <c r="G22" s="2394"/>
      <c r="H22" s="2394"/>
      <c r="I22" s="2395"/>
      <c r="J22" s="2393"/>
      <c r="K22" s="2394"/>
      <c r="L22" s="2394"/>
      <c r="M22" s="2394"/>
      <c r="N22" s="2394"/>
      <c r="O22" s="2394"/>
      <c r="P22" s="2394"/>
      <c r="Q22" s="2394"/>
      <c r="R22" s="2394"/>
      <c r="S22" s="506"/>
      <c r="T22" s="2389"/>
      <c r="U22" s="2389"/>
      <c r="V22" s="2389"/>
      <c r="W22" s="2389"/>
      <c r="X22" s="2389"/>
      <c r="Y22" s="2389"/>
      <c r="Z22" s="2389"/>
      <c r="AA22" s="2389"/>
      <c r="AB22" s="2389"/>
      <c r="AC22" s="2389"/>
      <c r="AD22" s="476"/>
      <c r="AE22" s="2393"/>
      <c r="AF22" s="2394"/>
      <c r="AG22" s="2394"/>
      <c r="AH22" s="2394"/>
      <c r="AI22" s="2394"/>
      <c r="AJ22" s="2394"/>
      <c r="AK22" s="2394"/>
      <c r="AL22" s="2394"/>
      <c r="AM22" s="2394"/>
      <c r="AN22" s="2394"/>
      <c r="AO22" s="2394"/>
      <c r="AP22" s="2394"/>
      <c r="AQ22" s="2394"/>
      <c r="AR22" s="2394"/>
      <c r="AS22" s="2395"/>
      <c r="AT22" s="2389"/>
      <c r="AU22" s="2389"/>
      <c r="AV22" s="2389"/>
      <c r="AW22" s="2389"/>
      <c r="AX22" s="2389"/>
      <c r="AY22" s="2389"/>
      <c r="AZ22" s="2389"/>
      <c r="BA22" s="2389"/>
      <c r="BB22" s="2389"/>
      <c r="BC22" s="2389"/>
      <c r="BD22" s="2389"/>
      <c r="BE22" s="2389"/>
      <c r="BF22" s="2389"/>
      <c r="BG22" s="2389"/>
      <c r="BH22" s="2389"/>
      <c r="BI22" s="2389"/>
      <c r="BJ22" s="2389"/>
      <c r="BK22" s="2389"/>
      <c r="BL22" s="2389"/>
      <c r="BM22" s="2389"/>
      <c r="BN22" s="2389"/>
      <c r="BO22" s="2389"/>
      <c r="BP22" s="2389"/>
      <c r="BQ22" s="2389"/>
      <c r="BR22" s="2644"/>
      <c r="BS22" s="2644"/>
      <c r="BT22" s="2643" t="s">
        <v>562</v>
      </c>
      <c r="BU22" s="2643"/>
      <c r="BV22" s="2643" t="s">
        <v>563</v>
      </c>
      <c r="BW22" s="2643"/>
      <c r="BX22" s="2643" t="s">
        <v>564</v>
      </c>
      <c r="BY22" s="2643"/>
      <c r="BZ22" s="2643" t="s">
        <v>524</v>
      </c>
      <c r="CA22" s="2643"/>
      <c r="CB22" s="2643" t="s">
        <v>565</v>
      </c>
      <c r="CC22" s="2643"/>
      <c r="CD22" s="2643"/>
      <c r="CE22" s="2643"/>
      <c r="CF22" s="2643" t="s">
        <v>546</v>
      </c>
      <c r="CG22" s="2643"/>
      <c r="CH22" s="2643"/>
      <c r="CI22" s="2643"/>
      <c r="CJ22" s="2645"/>
      <c r="CK22" s="2645"/>
      <c r="CL22" s="2645"/>
      <c r="CM22" s="2645"/>
      <c r="CN22" s="2340"/>
      <c r="CO22" s="2342"/>
      <c r="CP22" s="2646"/>
      <c r="CQ22" s="2646"/>
      <c r="CR22" s="2642"/>
      <c r="CS22" s="507"/>
    </row>
    <row r="23" spans="1:97" ht="12.75" customHeight="1" x14ac:dyDescent="0.2">
      <c r="A23" s="504"/>
      <c r="B23" s="505"/>
      <c r="C23" s="2396"/>
      <c r="D23" s="2397"/>
      <c r="E23" s="2397"/>
      <c r="F23" s="2397"/>
      <c r="G23" s="2397"/>
      <c r="H23" s="2397"/>
      <c r="I23" s="2398"/>
      <c r="J23" s="2396"/>
      <c r="K23" s="2397"/>
      <c r="L23" s="2397"/>
      <c r="M23" s="2397"/>
      <c r="N23" s="2397"/>
      <c r="O23" s="2397"/>
      <c r="P23" s="2397"/>
      <c r="Q23" s="2397"/>
      <c r="R23" s="2397"/>
      <c r="S23" s="506"/>
      <c r="T23" s="2629"/>
      <c r="U23" s="2629"/>
      <c r="V23" s="2629"/>
      <c r="W23" s="2629"/>
      <c r="X23" s="2629"/>
      <c r="Y23" s="2629"/>
      <c r="Z23" s="2629"/>
      <c r="AA23" s="2629"/>
      <c r="AB23" s="2629"/>
      <c r="AC23" s="2629"/>
      <c r="AD23" s="476"/>
      <c r="AE23" s="2396"/>
      <c r="AF23" s="2397"/>
      <c r="AG23" s="2397"/>
      <c r="AH23" s="2397"/>
      <c r="AI23" s="2397"/>
      <c r="AJ23" s="2397"/>
      <c r="AK23" s="2397"/>
      <c r="AL23" s="2397"/>
      <c r="AM23" s="2397"/>
      <c r="AN23" s="2397"/>
      <c r="AO23" s="2397"/>
      <c r="AP23" s="2397"/>
      <c r="AQ23" s="2397"/>
      <c r="AR23" s="2397"/>
      <c r="AS23" s="2398"/>
      <c r="AT23" s="2389"/>
      <c r="AU23" s="2389"/>
      <c r="AV23" s="2389"/>
      <c r="AW23" s="2389"/>
      <c r="AX23" s="2389"/>
      <c r="AY23" s="2389"/>
      <c r="AZ23" s="2389"/>
      <c r="BA23" s="2389"/>
      <c r="BB23" s="2389"/>
      <c r="BC23" s="2389"/>
      <c r="BD23" s="2389"/>
      <c r="BE23" s="2389"/>
      <c r="BF23" s="2389"/>
      <c r="BG23" s="2389"/>
      <c r="BH23" s="2389"/>
      <c r="BI23" s="2389"/>
      <c r="BJ23" s="2389"/>
      <c r="BK23" s="2389"/>
      <c r="BL23" s="2389"/>
      <c r="BM23" s="2389"/>
      <c r="BN23" s="2389"/>
      <c r="BO23" s="2389"/>
      <c r="BP23" s="2389"/>
      <c r="BQ23" s="2389"/>
      <c r="BR23" s="2644"/>
      <c r="BS23" s="2644"/>
      <c r="BT23" s="2643"/>
      <c r="BU23" s="2643"/>
      <c r="BV23" s="2643"/>
      <c r="BW23" s="2643"/>
      <c r="BX23" s="2643"/>
      <c r="BY23" s="2643"/>
      <c r="BZ23" s="2643"/>
      <c r="CA23" s="2643"/>
      <c r="CB23" s="2643"/>
      <c r="CC23" s="2643"/>
      <c r="CD23" s="2643"/>
      <c r="CE23" s="2643"/>
      <c r="CF23" s="2643"/>
      <c r="CG23" s="2643"/>
      <c r="CH23" s="2643"/>
      <c r="CI23" s="2643"/>
      <c r="CJ23" s="2645"/>
      <c r="CK23" s="2645"/>
      <c r="CL23" s="2645"/>
      <c r="CM23" s="2645"/>
      <c r="CN23" s="2343"/>
      <c r="CO23" s="2345"/>
      <c r="CP23" s="2646"/>
      <c r="CQ23" s="2646"/>
      <c r="CR23" s="2642"/>
      <c r="CS23" s="507"/>
    </row>
    <row r="24" spans="1:97" ht="12.75" customHeight="1" x14ac:dyDescent="0.25">
      <c r="A24" s="504"/>
      <c r="B24" s="505"/>
      <c r="C24" s="2663"/>
      <c r="D24" s="2663"/>
      <c r="E24" s="2663"/>
      <c r="F24" s="2663"/>
      <c r="G24" s="2663"/>
      <c r="H24" s="2663"/>
      <c r="I24" s="2663"/>
      <c r="J24" s="2656"/>
      <c r="K24" s="2657"/>
      <c r="L24" s="2657"/>
      <c r="M24" s="2657"/>
      <c r="N24" s="2657"/>
      <c r="O24" s="2657"/>
      <c r="P24" s="2657"/>
      <c r="Q24" s="2657"/>
      <c r="R24" s="2658"/>
      <c r="S24" s="508"/>
      <c r="T24" s="2630"/>
      <c r="U24" s="2631"/>
      <c r="V24" s="2631"/>
      <c r="W24" s="2631"/>
      <c r="X24" s="2631"/>
      <c r="Y24" s="2631"/>
      <c r="Z24" s="2631"/>
      <c r="AA24" s="2631"/>
      <c r="AB24" s="2631"/>
      <c r="AC24" s="2632"/>
      <c r="AD24" s="509"/>
      <c r="AE24" s="2662"/>
      <c r="AF24" s="2662"/>
      <c r="AG24" s="2662"/>
      <c r="AH24" s="2662"/>
      <c r="AI24" s="2662"/>
      <c r="AJ24" s="2662"/>
      <c r="AK24" s="2662"/>
      <c r="AL24" s="2662"/>
      <c r="AM24" s="2662"/>
      <c r="AN24" s="2662"/>
      <c r="AO24" s="2662"/>
      <c r="AP24" s="2662"/>
      <c r="AQ24" s="2662"/>
      <c r="AR24" s="2662"/>
      <c r="AS24" s="2662"/>
      <c r="AT24" s="2647"/>
      <c r="AU24" s="2647"/>
      <c r="AV24" s="2647"/>
      <c r="AW24" s="2647"/>
      <c r="AX24" s="2647"/>
      <c r="AY24" s="2647"/>
      <c r="AZ24" s="2648"/>
      <c r="BA24" s="2649"/>
      <c r="BB24" s="2649"/>
      <c r="BC24" s="2649"/>
      <c r="BD24" s="2649"/>
      <c r="BE24" s="2649"/>
      <c r="BF24" s="2649"/>
      <c r="BG24" s="2649"/>
      <c r="BH24" s="2649"/>
      <c r="BI24" s="2649"/>
      <c r="BJ24" s="2649"/>
      <c r="BK24" s="2649"/>
      <c r="BL24" s="2649"/>
      <c r="BM24" s="2649"/>
      <c r="BN24" s="2649"/>
      <c r="BO24" s="2649"/>
      <c r="BP24" s="2649"/>
      <c r="BQ24" s="2650"/>
      <c r="BR24" s="2651"/>
      <c r="BS24" s="2651"/>
      <c r="BT24" s="2652"/>
      <c r="BU24" s="2653"/>
      <c r="BV24" s="2652"/>
      <c r="BW24" s="2653"/>
      <c r="BX24" s="2651"/>
      <c r="BY24" s="2651"/>
      <c r="BZ24" s="2651"/>
      <c r="CA24" s="2651"/>
      <c r="CB24" s="2647"/>
      <c r="CC24" s="2647"/>
      <c r="CD24" s="2647"/>
      <c r="CE24" s="2647"/>
      <c r="CF24" s="2647"/>
      <c r="CG24" s="2647"/>
      <c r="CH24" s="2647"/>
      <c r="CI24" s="2647"/>
      <c r="CJ24" s="2647"/>
      <c r="CK24" s="2647"/>
      <c r="CL24" s="2647"/>
      <c r="CM24" s="2647"/>
      <c r="CN24" s="2647"/>
      <c r="CO24" s="2647"/>
      <c r="CP24" s="2647"/>
      <c r="CQ24" s="2647"/>
      <c r="CR24" s="510"/>
      <c r="CS24" s="455"/>
    </row>
    <row r="25" spans="1:97" ht="12.75" customHeight="1" x14ac:dyDescent="0.25">
      <c r="A25" s="504"/>
      <c r="B25" s="505"/>
      <c r="C25" s="2663"/>
      <c r="D25" s="2663"/>
      <c r="E25" s="2663"/>
      <c r="F25" s="2663"/>
      <c r="G25" s="2663"/>
      <c r="H25" s="2663"/>
      <c r="I25" s="2663"/>
      <c r="J25" s="2659"/>
      <c r="K25" s="2660"/>
      <c r="L25" s="2660"/>
      <c r="M25" s="2660"/>
      <c r="N25" s="2660"/>
      <c r="O25" s="2660"/>
      <c r="P25" s="2660"/>
      <c r="Q25" s="2660"/>
      <c r="R25" s="2661"/>
      <c r="S25" s="508"/>
      <c r="T25" s="2633"/>
      <c r="U25" s="2634"/>
      <c r="V25" s="2634"/>
      <c r="W25" s="2634"/>
      <c r="X25" s="2634"/>
      <c r="Y25" s="2634"/>
      <c r="Z25" s="2634"/>
      <c r="AA25" s="2634"/>
      <c r="AB25" s="2634"/>
      <c r="AC25" s="2635"/>
      <c r="AD25" s="511"/>
      <c r="AE25" s="2662"/>
      <c r="AF25" s="2662"/>
      <c r="AG25" s="2662"/>
      <c r="AH25" s="2662"/>
      <c r="AI25" s="2662"/>
      <c r="AJ25" s="2662"/>
      <c r="AK25" s="2662"/>
      <c r="AL25" s="2662"/>
      <c r="AM25" s="2662"/>
      <c r="AN25" s="2662"/>
      <c r="AO25" s="2662"/>
      <c r="AP25" s="2662"/>
      <c r="AQ25" s="2662"/>
      <c r="AR25" s="2662"/>
      <c r="AS25" s="2662"/>
      <c r="AT25" s="2647"/>
      <c r="AU25" s="2647"/>
      <c r="AV25" s="2647"/>
      <c r="AW25" s="2647"/>
      <c r="AX25" s="2647"/>
      <c r="AY25" s="2647"/>
      <c r="AZ25" s="2432"/>
      <c r="BA25" s="2433"/>
      <c r="BB25" s="2433"/>
      <c r="BC25" s="2433"/>
      <c r="BD25" s="2433"/>
      <c r="BE25" s="2433"/>
      <c r="BF25" s="2433"/>
      <c r="BG25" s="2433"/>
      <c r="BH25" s="2433"/>
      <c r="BI25" s="2433"/>
      <c r="BJ25" s="2433"/>
      <c r="BK25" s="2433"/>
      <c r="BL25" s="2433"/>
      <c r="BM25" s="2433"/>
      <c r="BN25" s="2433"/>
      <c r="BO25" s="2433"/>
      <c r="BP25" s="2433"/>
      <c r="BQ25" s="2434"/>
      <c r="BR25" s="2651"/>
      <c r="BS25" s="2651"/>
      <c r="BT25" s="2654"/>
      <c r="BU25" s="2655"/>
      <c r="BV25" s="2654"/>
      <c r="BW25" s="2655"/>
      <c r="BX25" s="2651"/>
      <c r="BY25" s="2651"/>
      <c r="BZ25" s="2651"/>
      <c r="CA25" s="2651"/>
      <c r="CB25" s="2647"/>
      <c r="CC25" s="2647"/>
      <c r="CD25" s="2647"/>
      <c r="CE25" s="2647"/>
      <c r="CF25" s="2647"/>
      <c r="CG25" s="2647"/>
      <c r="CH25" s="2647"/>
      <c r="CI25" s="2647"/>
      <c r="CJ25" s="2647"/>
      <c r="CK25" s="2647"/>
      <c r="CL25" s="2647"/>
      <c r="CM25" s="2647"/>
      <c r="CN25" s="2647"/>
      <c r="CO25" s="2647"/>
      <c r="CP25" s="2647"/>
      <c r="CQ25" s="2647"/>
      <c r="CR25" s="510"/>
      <c r="CS25" s="455"/>
    </row>
    <row r="26" spans="1:97" ht="12.75" customHeight="1" x14ac:dyDescent="0.25">
      <c r="A26" s="504"/>
      <c r="B26" s="505"/>
      <c r="C26" s="2663"/>
      <c r="D26" s="2663"/>
      <c r="E26" s="2663"/>
      <c r="F26" s="2663"/>
      <c r="G26" s="2663"/>
      <c r="H26" s="2663"/>
      <c r="I26" s="2663"/>
      <c r="J26" s="2659"/>
      <c r="K26" s="2660"/>
      <c r="L26" s="2660"/>
      <c r="M26" s="2660"/>
      <c r="N26" s="2660"/>
      <c r="O26" s="2660"/>
      <c r="P26" s="2660"/>
      <c r="Q26" s="2660"/>
      <c r="R26" s="2661"/>
      <c r="S26" s="508"/>
      <c r="T26" s="2630"/>
      <c r="U26" s="2631"/>
      <c r="V26" s="2631"/>
      <c r="W26" s="2631"/>
      <c r="X26" s="2631"/>
      <c r="Y26" s="2631"/>
      <c r="Z26" s="2631"/>
      <c r="AA26" s="2631"/>
      <c r="AB26" s="2631"/>
      <c r="AC26" s="2632"/>
      <c r="AD26" s="509"/>
      <c r="AE26" s="2662"/>
      <c r="AF26" s="2662"/>
      <c r="AG26" s="2662"/>
      <c r="AH26" s="2662"/>
      <c r="AI26" s="2662"/>
      <c r="AJ26" s="2662"/>
      <c r="AK26" s="2662"/>
      <c r="AL26" s="2662"/>
      <c r="AM26" s="2662"/>
      <c r="AN26" s="2662"/>
      <c r="AO26" s="2662"/>
      <c r="AP26" s="2662"/>
      <c r="AQ26" s="2662"/>
      <c r="AR26" s="2662"/>
      <c r="AS26" s="2662"/>
      <c r="AT26" s="2647"/>
      <c r="AU26" s="2647"/>
      <c r="AV26" s="2647"/>
      <c r="AW26" s="2647"/>
      <c r="AX26" s="2647"/>
      <c r="AY26" s="2647"/>
      <c r="AZ26" s="2648"/>
      <c r="BA26" s="2649"/>
      <c r="BB26" s="2649"/>
      <c r="BC26" s="2649"/>
      <c r="BD26" s="2649"/>
      <c r="BE26" s="2649"/>
      <c r="BF26" s="2649"/>
      <c r="BG26" s="2649"/>
      <c r="BH26" s="2649"/>
      <c r="BI26" s="2649"/>
      <c r="BJ26" s="2649"/>
      <c r="BK26" s="2649"/>
      <c r="BL26" s="2649"/>
      <c r="BM26" s="2649"/>
      <c r="BN26" s="2649"/>
      <c r="BO26" s="2649"/>
      <c r="BP26" s="2649"/>
      <c r="BQ26" s="2650"/>
      <c r="BR26" s="2651"/>
      <c r="BS26" s="2651"/>
      <c r="BT26" s="2652"/>
      <c r="BU26" s="2653"/>
      <c r="BV26" s="2652"/>
      <c r="BW26" s="2653"/>
      <c r="BX26" s="2651"/>
      <c r="BY26" s="2651"/>
      <c r="BZ26" s="2651"/>
      <c r="CA26" s="2651"/>
      <c r="CB26" s="2647"/>
      <c r="CC26" s="2647"/>
      <c r="CD26" s="2647"/>
      <c r="CE26" s="2647"/>
      <c r="CF26" s="2647"/>
      <c r="CG26" s="2647"/>
      <c r="CH26" s="2647"/>
      <c r="CI26" s="2647"/>
      <c r="CJ26" s="2647"/>
      <c r="CK26" s="2647"/>
      <c r="CL26" s="2647"/>
      <c r="CM26" s="2647"/>
      <c r="CN26" s="2647"/>
      <c r="CO26" s="2647"/>
      <c r="CP26" s="2647"/>
      <c r="CQ26" s="2647"/>
      <c r="CR26" s="510"/>
      <c r="CS26" s="455"/>
    </row>
    <row r="27" spans="1:97" ht="12.75" customHeight="1" x14ac:dyDescent="0.25">
      <c r="A27" s="504"/>
      <c r="B27" s="505"/>
      <c r="C27" s="2663"/>
      <c r="D27" s="2663"/>
      <c r="E27" s="2663"/>
      <c r="F27" s="2663"/>
      <c r="G27" s="2663"/>
      <c r="H27" s="2663"/>
      <c r="I27" s="2663"/>
      <c r="J27" s="2659"/>
      <c r="K27" s="2660"/>
      <c r="L27" s="2660"/>
      <c r="M27" s="2660"/>
      <c r="N27" s="2660"/>
      <c r="O27" s="2660"/>
      <c r="P27" s="2660"/>
      <c r="Q27" s="2660"/>
      <c r="R27" s="2661"/>
      <c r="S27" s="508"/>
      <c r="T27" s="2633"/>
      <c r="U27" s="2634"/>
      <c r="V27" s="2634"/>
      <c r="W27" s="2634"/>
      <c r="X27" s="2634"/>
      <c r="Y27" s="2634"/>
      <c r="Z27" s="2634"/>
      <c r="AA27" s="2634"/>
      <c r="AB27" s="2634"/>
      <c r="AC27" s="2635"/>
      <c r="AD27" s="511"/>
      <c r="AE27" s="2662"/>
      <c r="AF27" s="2662"/>
      <c r="AG27" s="2662"/>
      <c r="AH27" s="2662"/>
      <c r="AI27" s="2662"/>
      <c r="AJ27" s="2662"/>
      <c r="AK27" s="2662"/>
      <c r="AL27" s="2662"/>
      <c r="AM27" s="2662"/>
      <c r="AN27" s="2662"/>
      <c r="AO27" s="2662"/>
      <c r="AP27" s="2662"/>
      <c r="AQ27" s="2662"/>
      <c r="AR27" s="2662"/>
      <c r="AS27" s="2662"/>
      <c r="AT27" s="2647"/>
      <c r="AU27" s="2647"/>
      <c r="AV27" s="2647"/>
      <c r="AW27" s="2647"/>
      <c r="AX27" s="2647"/>
      <c r="AY27" s="2647"/>
      <c r="AZ27" s="2432"/>
      <c r="BA27" s="2433"/>
      <c r="BB27" s="2433"/>
      <c r="BC27" s="2433"/>
      <c r="BD27" s="2433"/>
      <c r="BE27" s="2433"/>
      <c r="BF27" s="2433"/>
      <c r="BG27" s="2433"/>
      <c r="BH27" s="2433"/>
      <c r="BI27" s="2433"/>
      <c r="BJ27" s="2433"/>
      <c r="BK27" s="2433"/>
      <c r="BL27" s="2433"/>
      <c r="BM27" s="2433"/>
      <c r="BN27" s="2433"/>
      <c r="BO27" s="2433"/>
      <c r="BP27" s="2433"/>
      <c r="BQ27" s="2434"/>
      <c r="BR27" s="2651"/>
      <c r="BS27" s="2651"/>
      <c r="BT27" s="2654"/>
      <c r="BU27" s="2655"/>
      <c r="BV27" s="2423"/>
      <c r="BW27" s="2424"/>
      <c r="BX27" s="2651"/>
      <c r="BY27" s="2651"/>
      <c r="BZ27" s="2651"/>
      <c r="CA27" s="2651"/>
      <c r="CB27" s="2647"/>
      <c r="CC27" s="2647"/>
      <c r="CD27" s="2647"/>
      <c r="CE27" s="2647"/>
      <c r="CF27" s="2647"/>
      <c r="CG27" s="2647"/>
      <c r="CH27" s="2647"/>
      <c r="CI27" s="2647"/>
      <c r="CJ27" s="2647"/>
      <c r="CK27" s="2647"/>
      <c r="CL27" s="2647"/>
      <c r="CM27" s="2647"/>
      <c r="CN27" s="2647"/>
      <c r="CO27" s="2647"/>
      <c r="CP27" s="2647"/>
      <c r="CQ27" s="2647"/>
      <c r="CR27" s="510"/>
      <c r="CS27" s="455"/>
    </row>
    <row r="28" spans="1:97" ht="12.75" customHeight="1" x14ac:dyDescent="0.25">
      <c r="A28" s="504"/>
      <c r="B28" s="505"/>
      <c r="C28" s="2663"/>
      <c r="D28" s="2663"/>
      <c r="E28" s="2663"/>
      <c r="F28" s="2663"/>
      <c r="G28" s="2663"/>
      <c r="H28" s="2663"/>
      <c r="I28" s="2663"/>
      <c r="J28" s="2659"/>
      <c r="K28" s="2660"/>
      <c r="L28" s="2660"/>
      <c r="M28" s="2660"/>
      <c r="N28" s="2660"/>
      <c r="O28" s="2660"/>
      <c r="P28" s="2660"/>
      <c r="Q28" s="2660"/>
      <c r="R28" s="2661"/>
      <c r="S28" s="508"/>
      <c r="T28" s="2630"/>
      <c r="U28" s="2631"/>
      <c r="V28" s="2631"/>
      <c r="W28" s="2631"/>
      <c r="X28" s="2631"/>
      <c r="Y28" s="2631"/>
      <c r="Z28" s="2631"/>
      <c r="AA28" s="2631"/>
      <c r="AB28" s="2631"/>
      <c r="AC28" s="2632"/>
      <c r="AD28" s="509"/>
      <c r="AE28" s="2651"/>
      <c r="AF28" s="2651"/>
      <c r="AG28" s="2651"/>
      <c r="AH28" s="2651"/>
      <c r="AI28" s="2651"/>
      <c r="AJ28" s="2651"/>
      <c r="AK28" s="2651"/>
      <c r="AL28" s="2651"/>
      <c r="AM28" s="2651"/>
      <c r="AN28" s="2651"/>
      <c r="AO28" s="2651"/>
      <c r="AP28" s="2651"/>
      <c r="AQ28" s="2651"/>
      <c r="AR28" s="2651"/>
      <c r="AS28" s="2651"/>
      <c r="AT28" s="2647"/>
      <c r="AU28" s="2647"/>
      <c r="AV28" s="2647"/>
      <c r="AW28" s="2647"/>
      <c r="AX28" s="2647"/>
      <c r="AY28" s="2647"/>
      <c r="AZ28" s="2648"/>
      <c r="BA28" s="2649"/>
      <c r="BB28" s="2649"/>
      <c r="BC28" s="2649"/>
      <c r="BD28" s="2649"/>
      <c r="BE28" s="2649"/>
      <c r="BF28" s="2649"/>
      <c r="BG28" s="2649"/>
      <c r="BH28" s="2649"/>
      <c r="BI28" s="2649"/>
      <c r="BJ28" s="2649"/>
      <c r="BK28" s="2649"/>
      <c r="BL28" s="2649"/>
      <c r="BM28" s="2649"/>
      <c r="BN28" s="2649"/>
      <c r="BO28" s="2649"/>
      <c r="BP28" s="2649"/>
      <c r="BQ28" s="2650"/>
      <c r="BR28" s="2651"/>
      <c r="BS28" s="2651"/>
      <c r="BT28" s="2652"/>
      <c r="BU28" s="2653"/>
      <c r="BV28" s="2652"/>
      <c r="BW28" s="2653"/>
      <c r="BX28" s="2651"/>
      <c r="BY28" s="2651"/>
      <c r="BZ28" s="2651"/>
      <c r="CA28" s="2651"/>
      <c r="CB28" s="2647"/>
      <c r="CC28" s="2647"/>
      <c r="CD28" s="2647"/>
      <c r="CE28" s="2647"/>
      <c r="CF28" s="2647"/>
      <c r="CG28" s="2647"/>
      <c r="CH28" s="2647"/>
      <c r="CI28" s="2647"/>
      <c r="CJ28" s="2647"/>
      <c r="CK28" s="2647"/>
      <c r="CL28" s="2647"/>
      <c r="CM28" s="2647"/>
      <c r="CN28" s="2647"/>
      <c r="CO28" s="2647"/>
      <c r="CP28" s="2647"/>
      <c r="CQ28" s="2647"/>
      <c r="CR28" s="510"/>
      <c r="CS28" s="455"/>
    </row>
    <row r="29" spans="1:97" ht="12.75" customHeight="1" x14ac:dyDescent="0.25">
      <c r="A29" s="504"/>
      <c r="B29" s="505"/>
      <c r="C29" s="2663"/>
      <c r="D29" s="2663"/>
      <c r="E29" s="2663"/>
      <c r="F29" s="2663"/>
      <c r="G29" s="2663"/>
      <c r="H29" s="2663"/>
      <c r="I29" s="2663"/>
      <c r="J29" s="2659"/>
      <c r="K29" s="2660"/>
      <c r="L29" s="2660"/>
      <c r="M29" s="2660"/>
      <c r="N29" s="2660"/>
      <c r="O29" s="2660"/>
      <c r="P29" s="2660"/>
      <c r="Q29" s="2660"/>
      <c r="R29" s="2661"/>
      <c r="S29" s="508"/>
      <c r="T29" s="2633"/>
      <c r="U29" s="2634"/>
      <c r="V29" s="2634"/>
      <c r="W29" s="2634"/>
      <c r="X29" s="2634"/>
      <c r="Y29" s="2634"/>
      <c r="Z29" s="2634"/>
      <c r="AA29" s="2634"/>
      <c r="AB29" s="2634"/>
      <c r="AC29" s="2635"/>
      <c r="AD29" s="511"/>
      <c r="AE29" s="2651"/>
      <c r="AF29" s="2651"/>
      <c r="AG29" s="2651"/>
      <c r="AH29" s="2651"/>
      <c r="AI29" s="2651"/>
      <c r="AJ29" s="2651"/>
      <c r="AK29" s="2651"/>
      <c r="AL29" s="2651"/>
      <c r="AM29" s="2651"/>
      <c r="AN29" s="2651"/>
      <c r="AO29" s="2651"/>
      <c r="AP29" s="2651"/>
      <c r="AQ29" s="2651"/>
      <c r="AR29" s="2651"/>
      <c r="AS29" s="2651"/>
      <c r="AT29" s="2647"/>
      <c r="AU29" s="2647"/>
      <c r="AV29" s="2647"/>
      <c r="AW29" s="2647"/>
      <c r="AX29" s="2647"/>
      <c r="AY29" s="2647"/>
      <c r="AZ29" s="2432"/>
      <c r="BA29" s="2433"/>
      <c r="BB29" s="2433"/>
      <c r="BC29" s="2433"/>
      <c r="BD29" s="2433"/>
      <c r="BE29" s="2433"/>
      <c r="BF29" s="2433"/>
      <c r="BG29" s="2433"/>
      <c r="BH29" s="2433"/>
      <c r="BI29" s="2433"/>
      <c r="BJ29" s="2433"/>
      <c r="BK29" s="2433"/>
      <c r="BL29" s="2433"/>
      <c r="BM29" s="2433"/>
      <c r="BN29" s="2433"/>
      <c r="BO29" s="2433"/>
      <c r="BP29" s="2433"/>
      <c r="BQ29" s="2434"/>
      <c r="BR29" s="2651"/>
      <c r="BS29" s="2651"/>
      <c r="BT29" s="2654"/>
      <c r="BU29" s="2655"/>
      <c r="BV29" s="2423"/>
      <c r="BW29" s="2424"/>
      <c r="BX29" s="2651"/>
      <c r="BY29" s="2651"/>
      <c r="BZ29" s="2651"/>
      <c r="CA29" s="2651"/>
      <c r="CB29" s="2647"/>
      <c r="CC29" s="2647"/>
      <c r="CD29" s="2647"/>
      <c r="CE29" s="2647"/>
      <c r="CF29" s="2647"/>
      <c r="CG29" s="2647"/>
      <c r="CH29" s="2647"/>
      <c r="CI29" s="2647"/>
      <c r="CJ29" s="2647"/>
      <c r="CK29" s="2647"/>
      <c r="CL29" s="2647"/>
      <c r="CM29" s="2647"/>
      <c r="CN29" s="2647"/>
      <c r="CO29" s="2647"/>
      <c r="CP29" s="2647"/>
      <c r="CQ29" s="2647"/>
      <c r="CR29" s="510"/>
      <c r="CS29" s="455"/>
    </row>
    <row r="30" spans="1:97" ht="12.75" customHeight="1" x14ac:dyDescent="0.25">
      <c r="A30" s="504"/>
      <c r="B30" s="505"/>
      <c r="C30" s="2636"/>
      <c r="D30" s="2637"/>
      <c r="E30" s="2637"/>
      <c r="F30" s="2637"/>
      <c r="G30" s="2637"/>
      <c r="H30" s="2637"/>
      <c r="I30" s="2638"/>
      <c r="J30" s="2667"/>
      <c r="K30" s="2668"/>
      <c r="L30" s="2668"/>
      <c r="M30" s="2668"/>
      <c r="N30" s="2668"/>
      <c r="O30" s="2668"/>
      <c r="P30" s="2668"/>
      <c r="Q30" s="2668"/>
      <c r="R30" s="2669"/>
      <c r="S30" s="508"/>
      <c r="T30" s="2630"/>
      <c r="U30" s="2631"/>
      <c r="V30" s="2631"/>
      <c r="W30" s="2631"/>
      <c r="X30" s="2631"/>
      <c r="Y30" s="2631"/>
      <c r="Z30" s="2631"/>
      <c r="AA30" s="2631"/>
      <c r="AB30" s="2631"/>
      <c r="AC30" s="2632"/>
      <c r="AD30" s="509"/>
      <c r="AE30" s="2662"/>
      <c r="AF30" s="2662"/>
      <c r="AG30" s="2662"/>
      <c r="AH30" s="2662"/>
      <c r="AI30" s="2662"/>
      <c r="AJ30" s="2662"/>
      <c r="AK30" s="2662"/>
      <c r="AL30" s="2662"/>
      <c r="AM30" s="2662"/>
      <c r="AN30" s="2662"/>
      <c r="AO30" s="2662"/>
      <c r="AP30" s="2662"/>
      <c r="AQ30" s="2662"/>
      <c r="AR30" s="2662"/>
      <c r="AS30" s="2662"/>
      <c r="AT30" s="2647"/>
      <c r="AU30" s="2647"/>
      <c r="AV30" s="2647"/>
      <c r="AW30" s="2647"/>
      <c r="AX30" s="2647"/>
      <c r="AY30" s="2647"/>
      <c r="AZ30" s="2648"/>
      <c r="BA30" s="2649"/>
      <c r="BB30" s="2649"/>
      <c r="BC30" s="2649"/>
      <c r="BD30" s="2649"/>
      <c r="BE30" s="2649"/>
      <c r="BF30" s="2649"/>
      <c r="BG30" s="2649"/>
      <c r="BH30" s="2649"/>
      <c r="BI30" s="2649"/>
      <c r="BJ30" s="2649"/>
      <c r="BK30" s="2649"/>
      <c r="BL30" s="2649"/>
      <c r="BM30" s="2649"/>
      <c r="BN30" s="2649"/>
      <c r="BO30" s="2649"/>
      <c r="BP30" s="2649"/>
      <c r="BQ30" s="2650"/>
      <c r="BR30" s="2651"/>
      <c r="BS30" s="2651"/>
      <c r="BT30" s="2652"/>
      <c r="BU30" s="2653"/>
      <c r="BV30" s="2652"/>
      <c r="BW30" s="2653"/>
      <c r="BX30" s="2651"/>
      <c r="BY30" s="2651"/>
      <c r="BZ30" s="2651"/>
      <c r="CA30" s="2651"/>
      <c r="CB30" s="2647"/>
      <c r="CC30" s="2647"/>
      <c r="CD30" s="2647"/>
      <c r="CE30" s="2647"/>
      <c r="CF30" s="2647"/>
      <c r="CG30" s="2647"/>
      <c r="CH30" s="2647"/>
      <c r="CI30" s="2647"/>
      <c r="CJ30" s="2647"/>
      <c r="CK30" s="2647"/>
      <c r="CL30" s="2647"/>
      <c r="CM30" s="2647"/>
      <c r="CN30" s="2647"/>
      <c r="CO30" s="2647"/>
      <c r="CP30" s="2647"/>
      <c r="CQ30" s="2647"/>
      <c r="CR30" s="510"/>
      <c r="CS30" s="455"/>
    </row>
    <row r="31" spans="1:97" ht="12.75" customHeight="1" x14ac:dyDescent="0.25">
      <c r="A31" s="504"/>
      <c r="B31" s="505"/>
      <c r="C31" s="2664"/>
      <c r="D31" s="2665"/>
      <c r="E31" s="2665"/>
      <c r="F31" s="2665"/>
      <c r="G31" s="2665"/>
      <c r="H31" s="2665"/>
      <c r="I31" s="2666"/>
      <c r="J31" s="2670"/>
      <c r="K31" s="2660"/>
      <c r="L31" s="2660"/>
      <c r="M31" s="2660"/>
      <c r="N31" s="2660"/>
      <c r="O31" s="2660"/>
      <c r="P31" s="2660"/>
      <c r="Q31" s="2660"/>
      <c r="R31" s="2661"/>
      <c r="S31" s="508"/>
      <c r="T31" s="2633"/>
      <c r="U31" s="2634"/>
      <c r="V31" s="2634"/>
      <c r="W31" s="2634"/>
      <c r="X31" s="2634"/>
      <c r="Y31" s="2634"/>
      <c r="Z31" s="2634"/>
      <c r="AA31" s="2634"/>
      <c r="AB31" s="2634"/>
      <c r="AC31" s="2635"/>
      <c r="AD31" s="511"/>
      <c r="AE31" s="2662"/>
      <c r="AF31" s="2662"/>
      <c r="AG31" s="2662"/>
      <c r="AH31" s="2662"/>
      <c r="AI31" s="2662"/>
      <c r="AJ31" s="2662"/>
      <c r="AK31" s="2662"/>
      <c r="AL31" s="2662"/>
      <c r="AM31" s="2662"/>
      <c r="AN31" s="2662"/>
      <c r="AO31" s="2662"/>
      <c r="AP31" s="2662"/>
      <c r="AQ31" s="2662"/>
      <c r="AR31" s="2662"/>
      <c r="AS31" s="2662"/>
      <c r="AT31" s="2647"/>
      <c r="AU31" s="2647"/>
      <c r="AV31" s="2647"/>
      <c r="AW31" s="2647"/>
      <c r="AX31" s="2647"/>
      <c r="AY31" s="2647"/>
      <c r="AZ31" s="2432"/>
      <c r="BA31" s="2433"/>
      <c r="BB31" s="2433"/>
      <c r="BC31" s="2433"/>
      <c r="BD31" s="2433"/>
      <c r="BE31" s="2433"/>
      <c r="BF31" s="2433"/>
      <c r="BG31" s="2433"/>
      <c r="BH31" s="2433"/>
      <c r="BI31" s="2433"/>
      <c r="BJ31" s="2433"/>
      <c r="BK31" s="2433"/>
      <c r="BL31" s="2433"/>
      <c r="BM31" s="2433"/>
      <c r="BN31" s="2433"/>
      <c r="BO31" s="2433"/>
      <c r="BP31" s="2433"/>
      <c r="BQ31" s="2434"/>
      <c r="BR31" s="2651"/>
      <c r="BS31" s="2651"/>
      <c r="BT31" s="2654"/>
      <c r="BU31" s="2655"/>
      <c r="BV31" s="2654"/>
      <c r="BW31" s="2655"/>
      <c r="BX31" s="2651"/>
      <c r="BY31" s="2651"/>
      <c r="BZ31" s="2651"/>
      <c r="CA31" s="2651"/>
      <c r="CB31" s="2647"/>
      <c r="CC31" s="2647"/>
      <c r="CD31" s="2647"/>
      <c r="CE31" s="2647"/>
      <c r="CF31" s="2647"/>
      <c r="CG31" s="2647"/>
      <c r="CH31" s="2647"/>
      <c r="CI31" s="2647"/>
      <c r="CJ31" s="2647"/>
      <c r="CK31" s="2647"/>
      <c r="CL31" s="2647"/>
      <c r="CM31" s="2647"/>
      <c r="CN31" s="2647"/>
      <c r="CO31" s="2647"/>
      <c r="CP31" s="2647"/>
      <c r="CQ31" s="2647"/>
      <c r="CR31" s="510"/>
      <c r="CS31" s="455"/>
    </row>
    <row r="32" spans="1:97" ht="12.75" customHeight="1" x14ac:dyDescent="0.25">
      <c r="A32" s="504"/>
      <c r="B32" s="505"/>
      <c r="C32" s="2664"/>
      <c r="D32" s="2665"/>
      <c r="E32" s="2665"/>
      <c r="F32" s="2665"/>
      <c r="G32" s="2665"/>
      <c r="H32" s="2665"/>
      <c r="I32" s="2666"/>
      <c r="J32" s="2670"/>
      <c r="K32" s="2660"/>
      <c r="L32" s="2660"/>
      <c r="M32" s="2660"/>
      <c r="N32" s="2660"/>
      <c r="O32" s="2660"/>
      <c r="P32" s="2660"/>
      <c r="Q32" s="2660"/>
      <c r="R32" s="2661"/>
      <c r="S32" s="508"/>
      <c r="T32" s="2630"/>
      <c r="U32" s="2631"/>
      <c r="V32" s="2631"/>
      <c r="W32" s="2631"/>
      <c r="X32" s="2631"/>
      <c r="Y32" s="2631"/>
      <c r="Z32" s="2631"/>
      <c r="AA32" s="2631"/>
      <c r="AB32" s="2631"/>
      <c r="AC32" s="2632"/>
      <c r="AD32" s="509"/>
      <c r="AE32" s="2662"/>
      <c r="AF32" s="2662"/>
      <c r="AG32" s="2662"/>
      <c r="AH32" s="2662"/>
      <c r="AI32" s="2662"/>
      <c r="AJ32" s="2662"/>
      <c r="AK32" s="2662"/>
      <c r="AL32" s="2662"/>
      <c r="AM32" s="2662"/>
      <c r="AN32" s="2662"/>
      <c r="AO32" s="2662"/>
      <c r="AP32" s="2662"/>
      <c r="AQ32" s="2662"/>
      <c r="AR32" s="2662"/>
      <c r="AS32" s="2662"/>
      <c r="AT32" s="2647"/>
      <c r="AU32" s="2647"/>
      <c r="AV32" s="2647"/>
      <c r="AW32" s="2647"/>
      <c r="AX32" s="2647"/>
      <c r="AY32" s="2647"/>
      <c r="AZ32" s="2648"/>
      <c r="BA32" s="2649"/>
      <c r="BB32" s="2649"/>
      <c r="BC32" s="2649"/>
      <c r="BD32" s="2649"/>
      <c r="BE32" s="2649"/>
      <c r="BF32" s="2649"/>
      <c r="BG32" s="2649"/>
      <c r="BH32" s="2649"/>
      <c r="BI32" s="2649"/>
      <c r="BJ32" s="2649"/>
      <c r="BK32" s="2649"/>
      <c r="BL32" s="2649"/>
      <c r="BM32" s="2649"/>
      <c r="BN32" s="2649"/>
      <c r="BO32" s="2649"/>
      <c r="BP32" s="2649"/>
      <c r="BQ32" s="2650"/>
      <c r="BR32" s="2651"/>
      <c r="BS32" s="2651"/>
      <c r="BT32" s="2652"/>
      <c r="BU32" s="2653"/>
      <c r="BV32" s="2652"/>
      <c r="BW32" s="2653"/>
      <c r="BX32" s="2651"/>
      <c r="BY32" s="2651"/>
      <c r="BZ32" s="2651"/>
      <c r="CA32" s="2651"/>
      <c r="CB32" s="2647"/>
      <c r="CC32" s="2647"/>
      <c r="CD32" s="2647"/>
      <c r="CE32" s="2647"/>
      <c r="CF32" s="2647"/>
      <c r="CG32" s="2647"/>
      <c r="CH32" s="2647"/>
      <c r="CI32" s="2647"/>
      <c r="CJ32" s="2647"/>
      <c r="CK32" s="2647"/>
      <c r="CL32" s="2647"/>
      <c r="CM32" s="2647"/>
      <c r="CN32" s="2647"/>
      <c r="CO32" s="2647"/>
      <c r="CP32" s="2647"/>
      <c r="CQ32" s="2647"/>
      <c r="CR32" s="510"/>
      <c r="CS32" s="455"/>
    </row>
    <row r="33" spans="1:97" ht="12.75" customHeight="1" x14ac:dyDescent="0.25">
      <c r="A33" s="504"/>
      <c r="B33" s="505"/>
      <c r="C33" s="2664"/>
      <c r="D33" s="2665"/>
      <c r="E33" s="2665"/>
      <c r="F33" s="2665"/>
      <c r="G33" s="2665"/>
      <c r="H33" s="2665"/>
      <c r="I33" s="2666"/>
      <c r="J33" s="2670"/>
      <c r="K33" s="2660"/>
      <c r="L33" s="2660"/>
      <c r="M33" s="2660"/>
      <c r="N33" s="2660"/>
      <c r="O33" s="2660"/>
      <c r="P33" s="2660"/>
      <c r="Q33" s="2660"/>
      <c r="R33" s="2661"/>
      <c r="S33" s="508"/>
      <c r="T33" s="2633"/>
      <c r="U33" s="2634"/>
      <c r="V33" s="2634"/>
      <c r="W33" s="2634"/>
      <c r="X33" s="2634"/>
      <c r="Y33" s="2634"/>
      <c r="Z33" s="2634"/>
      <c r="AA33" s="2634"/>
      <c r="AB33" s="2634"/>
      <c r="AC33" s="2635"/>
      <c r="AD33" s="511"/>
      <c r="AE33" s="2662"/>
      <c r="AF33" s="2662"/>
      <c r="AG33" s="2662"/>
      <c r="AH33" s="2662"/>
      <c r="AI33" s="2662"/>
      <c r="AJ33" s="2662"/>
      <c r="AK33" s="2662"/>
      <c r="AL33" s="2662"/>
      <c r="AM33" s="2662"/>
      <c r="AN33" s="2662"/>
      <c r="AO33" s="2662"/>
      <c r="AP33" s="2662"/>
      <c r="AQ33" s="2662"/>
      <c r="AR33" s="2662"/>
      <c r="AS33" s="2662"/>
      <c r="AT33" s="2647"/>
      <c r="AU33" s="2647"/>
      <c r="AV33" s="2647"/>
      <c r="AW33" s="2647"/>
      <c r="AX33" s="2647"/>
      <c r="AY33" s="2647"/>
      <c r="AZ33" s="2432"/>
      <c r="BA33" s="2433"/>
      <c r="BB33" s="2433"/>
      <c r="BC33" s="2433"/>
      <c r="BD33" s="2433"/>
      <c r="BE33" s="2433"/>
      <c r="BF33" s="2433"/>
      <c r="BG33" s="2433"/>
      <c r="BH33" s="2433"/>
      <c r="BI33" s="2433"/>
      <c r="BJ33" s="2433"/>
      <c r="BK33" s="2433"/>
      <c r="BL33" s="2433"/>
      <c r="BM33" s="2433"/>
      <c r="BN33" s="2433"/>
      <c r="BO33" s="2433"/>
      <c r="BP33" s="2433"/>
      <c r="BQ33" s="2434"/>
      <c r="BR33" s="2651"/>
      <c r="BS33" s="2651"/>
      <c r="BT33" s="2654"/>
      <c r="BU33" s="2655"/>
      <c r="BV33" s="2423"/>
      <c r="BW33" s="2424"/>
      <c r="BX33" s="2651"/>
      <c r="BY33" s="2651"/>
      <c r="BZ33" s="2651"/>
      <c r="CA33" s="2651"/>
      <c r="CB33" s="2647"/>
      <c r="CC33" s="2647"/>
      <c r="CD33" s="2647"/>
      <c r="CE33" s="2647"/>
      <c r="CF33" s="2647"/>
      <c r="CG33" s="2647"/>
      <c r="CH33" s="2647"/>
      <c r="CI33" s="2647"/>
      <c r="CJ33" s="2647"/>
      <c r="CK33" s="2647"/>
      <c r="CL33" s="2647"/>
      <c r="CM33" s="2647"/>
      <c r="CN33" s="2647"/>
      <c r="CO33" s="2647"/>
      <c r="CP33" s="2647"/>
      <c r="CQ33" s="2647"/>
      <c r="CR33" s="510"/>
      <c r="CS33" s="455"/>
    </row>
    <row r="34" spans="1:97" ht="12.75" customHeight="1" x14ac:dyDescent="0.25">
      <c r="A34" s="504"/>
      <c r="B34" s="505"/>
      <c r="C34" s="2664"/>
      <c r="D34" s="2665"/>
      <c r="E34" s="2665"/>
      <c r="F34" s="2665"/>
      <c r="G34" s="2665"/>
      <c r="H34" s="2665"/>
      <c r="I34" s="2666"/>
      <c r="J34" s="2670"/>
      <c r="K34" s="2660"/>
      <c r="L34" s="2660"/>
      <c r="M34" s="2660"/>
      <c r="N34" s="2660"/>
      <c r="O34" s="2660"/>
      <c r="P34" s="2660"/>
      <c r="Q34" s="2660"/>
      <c r="R34" s="2661"/>
      <c r="S34" s="508"/>
      <c r="T34" s="2630"/>
      <c r="U34" s="2631"/>
      <c r="V34" s="2631"/>
      <c r="W34" s="2631"/>
      <c r="X34" s="2631"/>
      <c r="Y34" s="2631"/>
      <c r="Z34" s="2631"/>
      <c r="AA34" s="2631"/>
      <c r="AB34" s="2631"/>
      <c r="AC34" s="2632"/>
      <c r="AD34" s="509"/>
      <c r="AE34" s="2651"/>
      <c r="AF34" s="2651"/>
      <c r="AG34" s="2651"/>
      <c r="AH34" s="2651"/>
      <c r="AI34" s="2651"/>
      <c r="AJ34" s="2651"/>
      <c r="AK34" s="2651"/>
      <c r="AL34" s="2651"/>
      <c r="AM34" s="2651"/>
      <c r="AN34" s="2651"/>
      <c r="AO34" s="2651"/>
      <c r="AP34" s="2651"/>
      <c r="AQ34" s="2651"/>
      <c r="AR34" s="2651"/>
      <c r="AS34" s="2651"/>
      <c r="AT34" s="2647"/>
      <c r="AU34" s="2647"/>
      <c r="AV34" s="2647"/>
      <c r="AW34" s="2647"/>
      <c r="AX34" s="2647"/>
      <c r="AY34" s="2647"/>
      <c r="AZ34" s="2648"/>
      <c r="BA34" s="2649"/>
      <c r="BB34" s="2649"/>
      <c r="BC34" s="2649"/>
      <c r="BD34" s="2649"/>
      <c r="BE34" s="2649"/>
      <c r="BF34" s="2649"/>
      <c r="BG34" s="2649"/>
      <c r="BH34" s="2649"/>
      <c r="BI34" s="2649"/>
      <c r="BJ34" s="2649"/>
      <c r="BK34" s="2649"/>
      <c r="BL34" s="2649"/>
      <c r="BM34" s="2649"/>
      <c r="BN34" s="2649"/>
      <c r="BO34" s="2649"/>
      <c r="BP34" s="2649"/>
      <c r="BQ34" s="2650"/>
      <c r="BR34" s="2651"/>
      <c r="BS34" s="2651"/>
      <c r="BT34" s="2652"/>
      <c r="BU34" s="2653"/>
      <c r="BV34" s="2652"/>
      <c r="BW34" s="2653"/>
      <c r="BX34" s="2651"/>
      <c r="BY34" s="2651"/>
      <c r="BZ34" s="2651"/>
      <c r="CA34" s="2651"/>
      <c r="CB34" s="2647"/>
      <c r="CC34" s="2647"/>
      <c r="CD34" s="2647"/>
      <c r="CE34" s="2647"/>
      <c r="CF34" s="2647"/>
      <c r="CG34" s="2647"/>
      <c r="CH34" s="2647"/>
      <c r="CI34" s="2647"/>
      <c r="CJ34" s="2647"/>
      <c r="CK34" s="2647"/>
      <c r="CL34" s="2647"/>
      <c r="CM34" s="2647"/>
      <c r="CN34" s="2647"/>
      <c r="CO34" s="2647"/>
      <c r="CP34" s="2647"/>
      <c r="CQ34" s="2647"/>
      <c r="CR34" s="510"/>
      <c r="CS34" s="455"/>
    </row>
    <row r="35" spans="1:97" ht="12.75" customHeight="1" x14ac:dyDescent="0.25">
      <c r="A35" s="504"/>
      <c r="B35" s="505"/>
      <c r="C35" s="2664"/>
      <c r="D35" s="2665"/>
      <c r="E35" s="2665"/>
      <c r="F35" s="2665"/>
      <c r="G35" s="2665"/>
      <c r="H35" s="2665"/>
      <c r="I35" s="2666"/>
      <c r="J35" s="2670"/>
      <c r="K35" s="2660"/>
      <c r="L35" s="2660"/>
      <c r="M35" s="2660"/>
      <c r="N35" s="2660"/>
      <c r="O35" s="2660"/>
      <c r="P35" s="2660"/>
      <c r="Q35" s="2660"/>
      <c r="R35" s="2661"/>
      <c r="S35" s="508"/>
      <c r="T35" s="2633"/>
      <c r="U35" s="2634"/>
      <c r="V35" s="2634"/>
      <c r="W35" s="2634"/>
      <c r="X35" s="2634"/>
      <c r="Y35" s="2634"/>
      <c r="Z35" s="2634"/>
      <c r="AA35" s="2634"/>
      <c r="AB35" s="2634"/>
      <c r="AC35" s="2635"/>
      <c r="AD35" s="511"/>
      <c r="AE35" s="2651"/>
      <c r="AF35" s="2651"/>
      <c r="AG35" s="2651"/>
      <c r="AH35" s="2651"/>
      <c r="AI35" s="2651"/>
      <c r="AJ35" s="2651"/>
      <c r="AK35" s="2651"/>
      <c r="AL35" s="2651"/>
      <c r="AM35" s="2651"/>
      <c r="AN35" s="2651"/>
      <c r="AO35" s="2651"/>
      <c r="AP35" s="2651"/>
      <c r="AQ35" s="2651"/>
      <c r="AR35" s="2651"/>
      <c r="AS35" s="2651"/>
      <c r="AT35" s="2647"/>
      <c r="AU35" s="2647"/>
      <c r="AV35" s="2647"/>
      <c r="AW35" s="2647"/>
      <c r="AX35" s="2647"/>
      <c r="AY35" s="2647"/>
      <c r="AZ35" s="2432"/>
      <c r="BA35" s="2433"/>
      <c r="BB35" s="2433"/>
      <c r="BC35" s="2433"/>
      <c r="BD35" s="2433"/>
      <c r="BE35" s="2433"/>
      <c r="BF35" s="2433"/>
      <c r="BG35" s="2433"/>
      <c r="BH35" s="2433"/>
      <c r="BI35" s="2433"/>
      <c r="BJ35" s="2433"/>
      <c r="BK35" s="2433"/>
      <c r="BL35" s="2433"/>
      <c r="BM35" s="2433"/>
      <c r="BN35" s="2433"/>
      <c r="BO35" s="2433"/>
      <c r="BP35" s="2433"/>
      <c r="BQ35" s="2434"/>
      <c r="BR35" s="2651"/>
      <c r="BS35" s="2651"/>
      <c r="BT35" s="2654"/>
      <c r="BU35" s="2655"/>
      <c r="BV35" s="2423"/>
      <c r="BW35" s="2424"/>
      <c r="BX35" s="2651"/>
      <c r="BY35" s="2651"/>
      <c r="BZ35" s="2651"/>
      <c r="CA35" s="2651"/>
      <c r="CB35" s="2647"/>
      <c r="CC35" s="2647"/>
      <c r="CD35" s="2647"/>
      <c r="CE35" s="2647"/>
      <c r="CF35" s="2647"/>
      <c r="CG35" s="2647"/>
      <c r="CH35" s="2647"/>
      <c r="CI35" s="2647"/>
      <c r="CJ35" s="2647"/>
      <c r="CK35" s="2647"/>
      <c r="CL35" s="2647"/>
      <c r="CM35" s="2647"/>
      <c r="CN35" s="2647"/>
      <c r="CO35" s="2647"/>
      <c r="CP35" s="2647"/>
      <c r="CQ35" s="2647"/>
      <c r="CR35" s="510"/>
      <c r="CS35" s="455"/>
    </row>
    <row r="36" spans="1:97" ht="12.75" customHeight="1" x14ac:dyDescent="0.25">
      <c r="A36" s="504"/>
      <c r="B36" s="505"/>
      <c r="C36" s="2664"/>
      <c r="D36" s="2665"/>
      <c r="E36" s="2665"/>
      <c r="F36" s="2665"/>
      <c r="G36" s="2665"/>
      <c r="H36" s="2665"/>
      <c r="I36" s="2666"/>
      <c r="J36" s="2670"/>
      <c r="K36" s="2660"/>
      <c r="L36" s="2660"/>
      <c r="M36" s="2660"/>
      <c r="N36" s="2660"/>
      <c r="O36" s="2660"/>
      <c r="P36" s="2660"/>
      <c r="Q36" s="2660"/>
      <c r="R36" s="2661"/>
      <c r="S36" s="508"/>
      <c r="T36" s="2671"/>
      <c r="U36" s="2671"/>
      <c r="V36" s="2671"/>
      <c r="W36" s="2671"/>
      <c r="X36" s="2671"/>
      <c r="Y36" s="2671"/>
      <c r="Z36" s="2671"/>
      <c r="AA36" s="2671"/>
      <c r="AB36" s="2671"/>
      <c r="AC36" s="2671"/>
      <c r="AD36" s="1370"/>
      <c r="AE36" s="2662"/>
      <c r="AF36" s="2662"/>
      <c r="AG36" s="2662"/>
      <c r="AH36" s="2662"/>
      <c r="AI36" s="2662"/>
      <c r="AJ36" s="2662"/>
      <c r="AK36" s="2662"/>
      <c r="AL36" s="2662"/>
      <c r="AM36" s="2662"/>
      <c r="AN36" s="2662"/>
      <c r="AO36" s="2662"/>
      <c r="AP36" s="2662"/>
      <c r="AQ36" s="2662"/>
      <c r="AR36" s="2662"/>
      <c r="AS36" s="2662"/>
      <c r="AT36" s="2647"/>
      <c r="AU36" s="2647"/>
      <c r="AV36" s="2647"/>
      <c r="AW36" s="2647"/>
      <c r="AX36" s="2647"/>
      <c r="AY36" s="2647"/>
      <c r="AZ36" s="2647"/>
      <c r="BA36" s="2647"/>
      <c r="BB36" s="2647"/>
      <c r="BC36" s="2647"/>
      <c r="BD36" s="2647"/>
      <c r="BE36" s="2647"/>
      <c r="BF36" s="2647"/>
      <c r="BG36" s="2647"/>
      <c r="BH36" s="2647"/>
      <c r="BI36" s="2647"/>
      <c r="BJ36" s="2647"/>
      <c r="BK36" s="2647"/>
      <c r="BL36" s="2647"/>
      <c r="BM36" s="2647"/>
      <c r="BN36" s="2647"/>
      <c r="BO36" s="2647"/>
      <c r="BP36" s="2647"/>
      <c r="BQ36" s="2647"/>
      <c r="BR36" s="2651"/>
      <c r="BS36" s="2651"/>
      <c r="BT36" s="2651"/>
      <c r="BU36" s="2651"/>
      <c r="BV36" s="2651"/>
      <c r="BW36" s="2651"/>
      <c r="BX36" s="2651"/>
      <c r="BY36" s="2651"/>
      <c r="BZ36" s="2651"/>
      <c r="CA36" s="2651"/>
      <c r="CB36" s="2647"/>
      <c r="CC36" s="2647"/>
      <c r="CD36" s="2647"/>
      <c r="CE36" s="2647"/>
      <c r="CF36" s="2647"/>
      <c r="CG36" s="2647"/>
      <c r="CH36" s="2647"/>
      <c r="CI36" s="2647"/>
      <c r="CJ36" s="2647"/>
      <c r="CK36" s="2647"/>
      <c r="CL36" s="2647"/>
      <c r="CM36" s="2647"/>
      <c r="CN36" s="2647"/>
      <c r="CO36" s="2647"/>
      <c r="CP36" s="2647"/>
      <c r="CQ36" s="2647"/>
      <c r="CR36" s="510"/>
      <c r="CS36" s="455"/>
    </row>
    <row r="37" spans="1:97" ht="15" x14ac:dyDescent="0.25">
      <c r="A37" s="504"/>
      <c r="B37" s="505"/>
      <c r="C37" s="2664"/>
      <c r="D37" s="2665"/>
      <c r="E37" s="2665"/>
      <c r="F37" s="2665"/>
      <c r="G37" s="2665"/>
      <c r="H37" s="2665"/>
      <c r="I37" s="2666"/>
      <c r="J37" s="2670"/>
      <c r="K37" s="2660"/>
      <c r="L37" s="2660"/>
      <c r="M37" s="2660"/>
      <c r="N37" s="2660"/>
      <c r="O37" s="2660"/>
      <c r="P37" s="2660"/>
      <c r="Q37" s="2660"/>
      <c r="R37" s="2661"/>
      <c r="S37" s="508"/>
      <c r="T37" s="2671"/>
      <c r="U37" s="2671"/>
      <c r="V37" s="2671"/>
      <c r="W37" s="2671"/>
      <c r="X37" s="2671"/>
      <c r="Y37" s="2671"/>
      <c r="Z37" s="2671"/>
      <c r="AA37" s="2671"/>
      <c r="AB37" s="2671"/>
      <c r="AC37" s="2671"/>
      <c r="AD37" s="1369"/>
      <c r="AE37" s="2662"/>
      <c r="AF37" s="2662"/>
      <c r="AG37" s="2662"/>
      <c r="AH37" s="2662"/>
      <c r="AI37" s="2662"/>
      <c r="AJ37" s="2662"/>
      <c r="AK37" s="2662"/>
      <c r="AL37" s="2662"/>
      <c r="AM37" s="2662"/>
      <c r="AN37" s="2662"/>
      <c r="AO37" s="2662"/>
      <c r="AP37" s="2662"/>
      <c r="AQ37" s="2662"/>
      <c r="AR37" s="2662"/>
      <c r="AS37" s="2662"/>
      <c r="AT37" s="2647"/>
      <c r="AU37" s="2647"/>
      <c r="AV37" s="2647"/>
      <c r="AW37" s="2647"/>
      <c r="AX37" s="2647"/>
      <c r="AY37" s="2647"/>
      <c r="AZ37" s="2647"/>
      <c r="BA37" s="2647"/>
      <c r="BB37" s="2647"/>
      <c r="BC37" s="2647"/>
      <c r="BD37" s="2647"/>
      <c r="BE37" s="2647"/>
      <c r="BF37" s="2647"/>
      <c r="BG37" s="2647"/>
      <c r="BH37" s="2647"/>
      <c r="BI37" s="2647"/>
      <c r="BJ37" s="2647"/>
      <c r="BK37" s="2647"/>
      <c r="BL37" s="2647"/>
      <c r="BM37" s="2647"/>
      <c r="BN37" s="2647"/>
      <c r="BO37" s="2647"/>
      <c r="BP37" s="2647"/>
      <c r="BQ37" s="2647"/>
      <c r="BR37" s="2651"/>
      <c r="BS37" s="2651"/>
      <c r="BT37" s="2651"/>
      <c r="BU37" s="2651"/>
      <c r="BV37" s="2651"/>
      <c r="BW37" s="2651"/>
      <c r="BX37" s="2651"/>
      <c r="BY37" s="2651"/>
      <c r="BZ37" s="2651"/>
      <c r="CA37" s="2651"/>
      <c r="CB37" s="2647"/>
      <c r="CC37" s="2647"/>
      <c r="CD37" s="2647"/>
      <c r="CE37" s="2647"/>
      <c r="CF37" s="2647"/>
      <c r="CG37" s="2647"/>
      <c r="CH37" s="2647"/>
      <c r="CI37" s="2647"/>
      <c r="CJ37" s="2647"/>
      <c r="CK37" s="2647"/>
      <c r="CL37" s="2647"/>
      <c r="CM37" s="2647"/>
      <c r="CN37" s="2647"/>
      <c r="CO37" s="2647"/>
      <c r="CP37" s="2647"/>
      <c r="CQ37" s="2647"/>
      <c r="CR37" s="510"/>
      <c r="CS37" s="455"/>
    </row>
    <row r="38" spans="1:97" ht="12" thickBot="1" x14ac:dyDescent="0.25">
      <c r="A38" s="512"/>
      <c r="B38" s="513"/>
      <c r="C38" s="513"/>
      <c r="D38" s="513"/>
      <c r="E38" s="513"/>
      <c r="F38" s="513"/>
      <c r="G38" s="513"/>
      <c r="H38" s="513"/>
      <c r="I38" s="513"/>
      <c r="J38" s="513"/>
      <c r="K38" s="513"/>
      <c r="L38" s="513"/>
      <c r="M38" s="513"/>
      <c r="N38" s="513"/>
      <c r="O38" s="513"/>
      <c r="P38" s="513"/>
      <c r="Q38" s="513"/>
      <c r="R38" s="513"/>
      <c r="S38" s="513"/>
      <c r="T38" s="513"/>
      <c r="U38" s="513"/>
      <c r="V38" s="513"/>
      <c r="W38" s="513"/>
      <c r="X38" s="513"/>
      <c r="Y38" s="513"/>
      <c r="Z38" s="513"/>
      <c r="AA38" s="513"/>
      <c r="AB38" s="513"/>
      <c r="AC38" s="513"/>
      <c r="AD38" s="513"/>
      <c r="AE38" s="513"/>
      <c r="AF38" s="513"/>
      <c r="AG38" s="513"/>
      <c r="AH38" s="513"/>
      <c r="AI38" s="513"/>
      <c r="AJ38" s="513"/>
      <c r="AK38" s="513"/>
      <c r="AL38" s="513"/>
      <c r="AM38" s="513"/>
      <c r="AN38" s="513"/>
      <c r="AO38" s="513"/>
      <c r="AP38" s="513"/>
      <c r="AQ38" s="513"/>
      <c r="AR38" s="513"/>
      <c r="AS38" s="513"/>
      <c r="AT38" s="513"/>
      <c r="AU38" s="513"/>
      <c r="AV38" s="513"/>
      <c r="AW38" s="513"/>
      <c r="AX38" s="513"/>
      <c r="AY38" s="513"/>
      <c r="AZ38" s="513"/>
      <c r="BA38" s="513"/>
      <c r="BB38" s="513"/>
      <c r="BC38" s="513"/>
      <c r="BD38" s="513"/>
      <c r="BE38" s="513"/>
      <c r="BF38" s="513"/>
      <c r="BG38" s="513"/>
      <c r="BH38" s="513"/>
      <c r="BI38" s="513"/>
      <c r="BJ38" s="513"/>
      <c r="BK38" s="513"/>
      <c r="BL38" s="513"/>
      <c r="BM38" s="513"/>
      <c r="BN38" s="513"/>
      <c r="BO38" s="513"/>
      <c r="BP38" s="513"/>
      <c r="BQ38" s="513"/>
      <c r="BR38" s="513"/>
      <c r="BS38" s="513"/>
      <c r="BT38" s="513"/>
      <c r="BU38" s="513"/>
      <c r="BV38" s="513"/>
      <c r="BW38" s="513"/>
      <c r="BX38" s="513"/>
      <c r="BY38" s="513"/>
      <c r="BZ38" s="513"/>
      <c r="CA38" s="513"/>
      <c r="CB38" s="513"/>
      <c r="CC38" s="513"/>
      <c r="CD38" s="513"/>
      <c r="CE38" s="513"/>
      <c r="CF38" s="513"/>
      <c r="CG38" s="513"/>
      <c r="CH38" s="513"/>
      <c r="CI38" s="513"/>
      <c r="CJ38" s="513"/>
      <c r="CK38" s="513"/>
      <c r="CL38" s="513"/>
      <c r="CM38" s="513"/>
      <c r="CN38" s="513"/>
      <c r="CO38" s="513"/>
      <c r="CP38" s="513"/>
      <c r="CQ38" s="513"/>
      <c r="CR38" s="514"/>
      <c r="CS38" s="515"/>
    </row>
    <row r="39" spans="1:97" x14ac:dyDescent="0.2">
      <c r="A39" s="516"/>
      <c r="B39" s="517"/>
      <c r="C39" s="517"/>
      <c r="D39" s="517"/>
      <c r="E39" s="517"/>
      <c r="F39" s="517"/>
      <c r="G39" s="517"/>
      <c r="H39" s="517"/>
      <c r="I39" s="517"/>
      <c r="J39" s="517"/>
      <c r="K39" s="517"/>
      <c r="L39" s="517"/>
      <c r="M39" s="517"/>
      <c r="N39" s="517"/>
      <c r="O39" s="517"/>
      <c r="P39" s="517"/>
      <c r="Q39" s="517"/>
      <c r="R39" s="517"/>
      <c r="S39" s="517"/>
      <c r="T39" s="517"/>
      <c r="U39" s="517"/>
      <c r="V39" s="517"/>
      <c r="W39" s="517"/>
      <c r="X39" s="517"/>
      <c r="Y39" s="517"/>
      <c r="Z39" s="517"/>
      <c r="AA39" s="517"/>
      <c r="AB39" s="517"/>
      <c r="AC39" s="517"/>
      <c r="AD39" s="517"/>
      <c r="AE39" s="517"/>
      <c r="AF39" s="517"/>
      <c r="AG39" s="517"/>
      <c r="AH39" s="517"/>
      <c r="AI39" s="517"/>
      <c r="AJ39" s="517"/>
      <c r="AK39" s="517"/>
      <c r="AL39" s="517"/>
      <c r="AM39" s="517"/>
      <c r="AN39" s="517"/>
      <c r="AO39" s="517"/>
      <c r="AP39" s="517"/>
      <c r="AQ39" s="517"/>
      <c r="AR39" s="517"/>
      <c r="AS39" s="517"/>
      <c r="AT39" s="517"/>
      <c r="AU39" s="517"/>
      <c r="AV39" s="517"/>
      <c r="AW39" s="517"/>
      <c r="AX39" s="517"/>
      <c r="AY39" s="517"/>
      <c r="AZ39" s="517"/>
      <c r="BA39" s="517"/>
      <c r="BB39" s="517"/>
      <c r="BC39" s="517"/>
      <c r="BD39" s="517"/>
      <c r="BE39" s="517"/>
      <c r="BF39" s="517"/>
      <c r="BG39" s="517"/>
      <c r="BH39" s="517"/>
      <c r="BI39" s="517"/>
      <c r="BJ39" s="517"/>
      <c r="BK39" s="517"/>
      <c r="BL39" s="517"/>
      <c r="BM39" s="517"/>
      <c r="BN39" s="517"/>
      <c r="BO39" s="517"/>
      <c r="BP39" s="517"/>
      <c r="BQ39" s="517"/>
      <c r="BR39" s="517"/>
      <c r="BS39" s="517"/>
      <c r="BT39" s="517"/>
      <c r="BU39" s="517"/>
      <c r="BV39" s="517"/>
      <c r="BW39" s="517"/>
      <c r="BX39" s="517"/>
      <c r="BY39" s="517"/>
      <c r="BZ39" s="517"/>
      <c r="CA39" s="517"/>
      <c r="CB39" s="517"/>
      <c r="CC39" s="517"/>
      <c r="CD39" s="517"/>
      <c r="CE39" s="517"/>
      <c r="CF39" s="517"/>
      <c r="CG39" s="517"/>
      <c r="CH39" s="517"/>
      <c r="CI39" s="517"/>
      <c r="CJ39" s="517"/>
      <c r="CK39" s="517"/>
      <c r="CL39" s="517"/>
      <c r="CM39" s="517"/>
      <c r="CN39" s="517"/>
      <c r="CO39" s="517"/>
      <c r="CP39" s="517"/>
      <c r="CQ39" s="517"/>
      <c r="CR39" s="518"/>
      <c r="CS39" s="519"/>
    </row>
  </sheetData>
  <mergeCells count="143">
    <mergeCell ref="C30:I37"/>
    <mergeCell ref="J30:R37"/>
    <mergeCell ref="T36:AC37"/>
    <mergeCell ref="AE36:AS37"/>
    <mergeCell ref="AT36:AY37"/>
    <mergeCell ref="AZ36:BQ37"/>
    <mergeCell ref="BR36:BS37"/>
    <mergeCell ref="BT36:BU37"/>
    <mergeCell ref="CL32:CM33"/>
    <mergeCell ref="CF32:CI33"/>
    <mergeCell ref="CJ32:CK33"/>
    <mergeCell ref="T32:AC33"/>
    <mergeCell ref="AE32:AS33"/>
    <mergeCell ref="AT32:AY33"/>
    <mergeCell ref="CJ36:CK37"/>
    <mergeCell ref="CL36:CM37"/>
    <mergeCell ref="CN32:CO33"/>
    <mergeCell ref="CP32:CQ33"/>
    <mergeCell ref="T34:AC35"/>
    <mergeCell ref="AE34:AS35"/>
    <mergeCell ref="AT34:AY35"/>
    <mergeCell ref="AZ34:BQ35"/>
    <mergeCell ref="BR34:BS35"/>
    <mergeCell ref="BT34:BU35"/>
    <mergeCell ref="BV34:BW35"/>
    <mergeCell ref="BX34:BY35"/>
    <mergeCell ref="BZ34:CA35"/>
    <mergeCell ref="CB34:CE35"/>
    <mergeCell ref="CF34:CI35"/>
    <mergeCell ref="CJ34:CK35"/>
    <mergeCell ref="CL34:CM35"/>
    <mergeCell ref="CN34:CO35"/>
    <mergeCell ref="CP34:CQ35"/>
    <mergeCell ref="AZ32:BQ33"/>
    <mergeCell ref="BR32:BS33"/>
    <mergeCell ref="BT32:BU33"/>
    <mergeCell ref="BV32:BW33"/>
    <mergeCell ref="BX32:BY33"/>
    <mergeCell ref="BZ32:CA33"/>
    <mergeCell ref="CB32:CE33"/>
    <mergeCell ref="CP24:CQ25"/>
    <mergeCell ref="CP26:CQ27"/>
    <mergeCell ref="CP28:CQ29"/>
    <mergeCell ref="T30:AC31"/>
    <mergeCell ref="AE30:AS31"/>
    <mergeCell ref="AT30:AY31"/>
    <mergeCell ref="AZ30:BQ31"/>
    <mergeCell ref="BV30:BW31"/>
    <mergeCell ref="BX30:BY31"/>
    <mergeCell ref="BZ30:CA31"/>
    <mergeCell ref="CB30:CE31"/>
    <mergeCell ref="CF30:CI31"/>
    <mergeCell ref="CJ30:CK31"/>
    <mergeCell ref="CL30:CM31"/>
    <mergeCell ref="CN30:CO31"/>
    <mergeCell ref="CP30:CQ31"/>
    <mergeCell ref="CF24:CI25"/>
    <mergeCell ref="CF26:CI27"/>
    <mergeCell ref="CF28:CI29"/>
    <mergeCell ref="CJ24:CK25"/>
    <mergeCell ref="CJ26:CK27"/>
    <mergeCell ref="C24:I29"/>
    <mergeCell ref="T24:AC25"/>
    <mergeCell ref="T26:AC27"/>
    <mergeCell ref="T28:AC29"/>
    <mergeCell ref="BV36:BW37"/>
    <mergeCell ref="BX36:BY37"/>
    <mergeCell ref="BZ36:CA37"/>
    <mergeCell ref="CB36:CE37"/>
    <mergeCell ref="CF36:CI37"/>
    <mergeCell ref="BR24:BS25"/>
    <mergeCell ref="BR26:BS27"/>
    <mergeCell ref="BR28:BS29"/>
    <mergeCell ref="BT24:BU25"/>
    <mergeCell ref="BT26:BU27"/>
    <mergeCell ref="BT28:BU29"/>
    <mergeCell ref="BV24:BW25"/>
    <mergeCell ref="BV26:BW27"/>
    <mergeCell ref="BV28:BW29"/>
    <mergeCell ref="BX24:BY25"/>
    <mergeCell ref="BX26:BY27"/>
    <mergeCell ref="BX28:BY29"/>
    <mergeCell ref="BZ24:CA25"/>
    <mergeCell ref="BZ26:CA27"/>
    <mergeCell ref="BZ28:CA29"/>
    <mergeCell ref="CN36:CO37"/>
    <mergeCell ref="CP36:CQ37"/>
    <mergeCell ref="AZ26:BQ27"/>
    <mergeCell ref="AZ28:BQ29"/>
    <mergeCell ref="BR30:BS31"/>
    <mergeCell ref="BT30:BU31"/>
    <mergeCell ref="J24:R29"/>
    <mergeCell ref="AE24:AS25"/>
    <mergeCell ref="AE26:AS27"/>
    <mergeCell ref="AE28:AS29"/>
    <mergeCell ref="AT24:AY25"/>
    <mergeCell ref="AT26:AY27"/>
    <mergeCell ref="AT28:AY29"/>
    <mergeCell ref="AZ24:BQ25"/>
    <mergeCell ref="CJ28:CK29"/>
    <mergeCell ref="CL24:CM25"/>
    <mergeCell ref="CL26:CM27"/>
    <mergeCell ref="CL28:CM29"/>
    <mergeCell ref="CB24:CE25"/>
    <mergeCell ref="CB26:CE27"/>
    <mergeCell ref="CB28:CE29"/>
    <mergeCell ref="CN24:CO25"/>
    <mergeCell ref="CN26:CO27"/>
    <mergeCell ref="CN28:CO29"/>
    <mergeCell ref="CR17:CR23"/>
    <mergeCell ref="BT22:BU23"/>
    <mergeCell ref="BV22:BW23"/>
    <mergeCell ref="BX22:BY23"/>
    <mergeCell ref="BZ22:CA23"/>
    <mergeCell ref="CB22:CE23"/>
    <mergeCell ref="CF22:CI23"/>
    <mergeCell ref="BR17:BS23"/>
    <mergeCell ref="BT17:CI21"/>
    <mergeCell ref="CJ17:CK23"/>
    <mergeCell ref="CL17:CM23"/>
    <mergeCell ref="CN17:CO23"/>
    <mergeCell ref="CP17:CQ23"/>
    <mergeCell ref="AI4:BG5"/>
    <mergeCell ref="C13:G13"/>
    <mergeCell ref="M13:X13"/>
    <mergeCell ref="Y13:AI13"/>
    <mergeCell ref="AJ13:AT13"/>
    <mergeCell ref="AU13:BK13"/>
    <mergeCell ref="BL13:BP13"/>
    <mergeCell ref="C17:I23"/>
    <mergeCell ref="J17:R23"/>
    <mergeCell ref="T17:AC23"/>
    <mergeCell ref="AE17:AS23"/>
    <mergeCell ref="AT17:AY23"/>
    <mergeCell ref="AZ17:BQ23"/>
    <mergeCell ref="C14:G15"/>
    <mergeCell ref="M14:X15"/>
    <mergeCell ref="Y14:AI15"/>
    <mergeCell ref="AJ14:AT15"/>
    <mergeCell ref="AU14:BK15"/>
    <mergeCell ref="BL14:BP15"/>
    <mergeCell ref="H14:L15"/>
    <mergeCell ref="H13:L13"/>
  </mergeCells>
  <pageMargins left="0.7" right="0.7" top="0.75" bottom="0.75" header="0.3" footer="0.3"/>
  <pageSetup scale="48"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446F9-D87A-4DE9-B60C-F314455A3779}">
  <sheetPr codeName="Sheet37"/>
  <dimension ref="A1:BN15"/>
  <sheetViews>
    <sheetView view="pageBreakPreview" zoomScale="123" zoomScaleNormal="100" zoomScaleSheetLayoutView="123" workbookViewId="0">
      <selection activeCell="CZ26" sqref="CZ26"/>
    </sheetView>
  </sheetViews>
  <sheetFormatPr defaultColWidth="1.5703125" defaultRowHeight="12.75" x14ac:dyDescent="0.2"/>
  <sheetData>
    <row r="1" spans="1:66" s="171" customFormat="1" ht="12.75" customHeight="1" x14ac:dyDescent="0.2">
      <c r="A1" s="1382"/>
      <c r="B1" s="1514"/>
      <c r="C1" s="1252"/>
      <c r="D1" s="1252"/>
      <c r="E1" s="1252"/>
      <c r="F1" s="1252"/>
      <c r="G1" s="1252"/>
      <c r="H1" s="1252"/>
      <c r="I1" s="1252"/>
      <c r="J1" s="1252"/>
      <c r="K1" s="1252"/>
      <c r="L1" s="1252"/>
      <c r="M1" s="1252"/>
      <c r="N1" s="1252"/>
      <c r="O1" s="1252"/>
      <c r="P1" s="1252"/>
      <c r="Q1" s="1252"/>
      <c r="R1" s="1252"/>
      <c r="S1" s="1252"/>
      <c r="T1" s="1252"/>
      <c r="U1" s="1252"/>
      <c r="V1" s="1252"/>
      <c r="W1" s="1252"/>
      <c r="X1" s="1252"/>
      <c r="Y1" s="1252"/>
      <c r="Z1" s="1252"/>
      <c r="AA1" s="1252"/>
      <c r="AB1" s="1252"/>
      <c r="AC1" s="1252"/>
      <c r="AD1" s="1252"/>
      <c r="AE1" s="1252"/>
      <c r="AF1" s="1252"/>
      <c r="AG1" s="1252"/>
      <c r="AH1" s="1252"/>
      <c r="AI1" s="1252"/>
      <c r="AJ1" s="1252"/>
      <c r="AK1" s="1252"/>
      <c r="AL1" s="1252"/>
      <c r="AM1" s="1252"/>
      <c r="AN1" s="1252"/>
      <c r="AO1" s="1252"/>
      <c r="AP1" s="1252"/>
      <c r="AQ1" s="1252"/>
      <c r="AR1" s="1252"/>
      <c r="AS1" s="1252"/>
      <c r="AT1" s="1252"/>
      <c r="AU1" s="1252"/>
      <c r="AV1" s="1252"/>
      <c r="AW1" s="1252"/>
      <c r="AX1" s="1252"/>
      <c r="AY1" s="1252"/>
      <c r="AZ1" s="1252"/>
      <c r="BA1" s="1252"/>
      <c r="BB1" s="1252"/>
      <c r="BC1" s="1252"/>
      <c r="BD1" s="1252"/>
      <c r="BE1" s="1252"/>
      <c r="BF1" s="1252"/>
      <c r="BG1" s="1252"/>
      <c r="BH1" s="1252"/>
      <c r="BI1" s="1253"/>
    </row>
    <row r="2" spans="1:66" s="171" customFormat="1" ht="12.75" customHeight="1" x14ac:dyDescent="0.2">
      <c r="A2" s="670"/>
      <c r="B2" s="1250"/>
      <c r="C2" s="221"/>
      <c r="D2" s="242" t="s">
        <v>44</v>
      </c>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42" t="s">
        <v>7</v>
      </c>
      <c r="AL2" s="221"/>
      <c r="AM2" s="221"/>
      <c r="AN2" s="221"/>
      <c r="AO2" s="221"/>
      <c r="AP2" s="221"/>
      <c r="AQ2" s="221"/>
      <c r="AR2" s="221"/>
      <c r="AS2" s="221"/>
      <c r="AT2" s="221"/>
      <c r="AU2" s="221"/>
      <c r="AV2" s="221"/>
      <c r="AW2" s="221"/>
      <c r="AX2" s="221"/>
      <c r="AY2" s="221"/>
      <c r="AZ2" s="221"/>
      <c r="BA2" s="221"/>
      <c r="BB2" s="221"/>
      <c r="BC2" s="221"/>
      <c r="BD2" s="221"/>
      <c r="BE2" s="221"/>
      <c r="BF2" s="221"/>
      <c r="BG2" s="221"/>
      <c r="BH2" s="221"/>
      <c r="BI2" s="231"/>
    </row>
    <row r="3" spans="1:66" s="171" customFormat="1" ht="12.75" customHeight="1" x14ac:dyDescent="0.2">
      <c r="A3" s="670"/>
      <c r="B3" s="1250"/>
      <c r="C3" s="221"/>
      <c r="D3" s="1254"/>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6"/>
      <c r="AJ3" s="221"/>
      <c r="AK3" s="2775" t="s">
        <v>853</v>
      </c>
      <c r="AL3" s="2776"/>
      <c r="AM3" s="2776"/>
      <c r="AN3" s="2776"/>
      <c r="AO3" s="2776"/>
      <c r="AP3" s="2776"/>
      <c r="AQ3" s="2776"/>
      <c r="AR3" s="2776"/>
      <c r="AS3" s="2776"/>
      <c r="AT3" s="2776"/>
      <c r="AU3" s="2776"/>
      <c r="AV3" s="2776"/>
      <c r="AW3" s="2776"/>
      <c r="AX3" s="2776"/>
      <c r="AY3" s="2776"/>
      <c r="AZ3" s="2776"/>
      <c r="BA3" s="2776"/>
      <c r="BB3" s="2776"/>
      <c r="BC3" s="2776"/>
      <c r="BD3" s="2776"/>
      <c r="BE3" s="2776"/>
      <c r="BF3" s="2776"/>
      <c r="BG3" s="1380"/>
      <c r="BH3" s="221"/>
      <c r="BI3" s="231"/>
    </row>
    <row r="4" spans="1:66" s="171" customFormat="1" ht="12.75" customHeight="1" x14ac:dyDescent="0.2">
      <c r="A4" s="670"/>
      <c r="B4" s="1250"/>
      <c r="C4" s="221"/>
      <c r="D4" s="239"/>
      <c r="E4" s="241"/>
      <c r="F4" s="239"/>
      <c r="G4" s="241"/>
      <c r="H4" s="239"/>
      <c r="I4" s="241"/>
      <c r="J4" s="239"/>
      <c r="K4" s="241"/>
      <c r="L4" s="239"/>
      <c r="M4" s="241"/>
      <c r="N4" s="239"/>
      <c r="O4" s="241"/>
      <c r="P4" s="239"/>
      <c r="Q4" s="241"/>
      <c r="R4" s="239"/>
      <c r="S4" s="241"/>
      <c r="T4" s="239"/>
      <c r="U4" s="241"/>
      <c r="V4" s="239"/>
      <c r="W4" s="241"/>
      <c r="X4" s="239"/>
      <c r="Y4" s="241"/>
      <c r="Z4" s="239"/>
      <c r="AA4" s="241"/>
      <c r="AB4" s="239"/>
      <c r="AC4" s="241"/>
      <c r="AD4" s="239"/>
      <c r="AE4" s="241"/>
      <c r="AF4" s="239"/>
      <c r="AG4" s="241"/>
      <c r="AH4" s="239"/>
      <c r="AI4" s="241"/>
      <c r="AJ4" s="221"/>
      <c r="AK4" s="2777"/>
      <c r="AL4" s="2778"/>
      <c r="AM4" s="2778"/>
      <c r="AN4" s="2778"/>
      <c r="AO4" s="2778"/>
      <c r="AP4" s="2778"/>
      <c r="AQ4" s="2778"/>
      <c r="AR4" s="2778"/>
      <c r="AS4" s="2778"/>
      <c r="AT4" s="2778"/>
      <c r="AU4" s="2778"/>
      <c r="AV4" s="2778"/>
      <c r="AW4" s="2778"/>
      <c r="AX4" s="2778"/>
      <c r="AY4" s="2778"/>
      <c r="AZ4" s="2778"/>
      <c r="BA4" s="2778"/>
      <c r="BB4" s="2778"/>
      <c r="BC4" s="2778"/>
      <c r="BD4" s="2778"/>
      <c r="BE4" s="2778"/>
      <c r="BF4" s="2778"/>
      <c r="BG4" s="1379"/>
      <c r="BH4" s="221"/>
      <c r="BI4" s="231"/>
    </row>
    <row r="5" spans="1:66" s="171" customFormat="1" ht="12.75" customHeight="1" x14ac:dyDescent="0.2">
      <c r="A5" s="670"/>
      <c r="B5" s="284"/>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c r="AW5" s="285"/>
      <c r="AX5" s="285"/>
      <c r="AY5" s="285"/>
      <c r="AZ5" s="285"/>
      <c r="BA5" s="285"/>
      <c r="BB5" s="285"/>
      <c r="BC5" s="285"/>
      <c r="BD5" s="285"/>
      <c r="BE5" s="285"/>
      <c r="BF5" s="285"/>
      <c r="BG5" s="285"/>
      <c r="BH5" s="285"/>
      <c r="BI5" s="231"/>
    </row>
    <row r="6" spans="1:66" s="171" customFormat="1" ht="12" thickBot="1" x14ac:dyDescent="0.25">
      <c r="A6" s="670"/>
      <c r="B6" s="2681" t="s">
        <v>737</v>
      </c>
      <c r="C6" s="2682"/>
      <c r="D6" s="2682"/>
      <c r="E6" s="2682"/>
      <c r="F6" s="2682"/>
      <c r="G6" s="2682"/>
      <c r="H6" s="2682"/>
      <c r="I6" s="2682"/>
      <c r="J6" s="2682"/>
      <c r="K6" s="2682"/>
      <c r="L6" s="2682"/>
      <c r="M6" s="2682"/>
      <c r="N6" s="2682"/>
      <c r="O6" s="2682"/>
      <c r="P6" s="2682"/>
      <c r="Q6" s="2682"/>
      <c r="R6" s="2682"/>
      <c r="S6" s="2682"/>
      <c r="T6" s="2682"/>
      <c r="U6" s="2682"/>
      <c r="V6" s="2682"/>
      <c r="W6" s="2682"/>
      <c r="X6" s="2682"/>
      <c r="Y6" s="2682"/>
      <c r="Z6" s="2682"/>
      <c r="AA6" s="2682"/>
      <c r="AB6" s="2682"/>
      <c r="AC6" s="2682"/>
      <c r="AD6" s="2682"/>
      <c r="AE6" s="2682"/>
      <c r="AF6" s="2682"/>
      <c r="AG6" s="2682"/>
      <c r="AH6" s="2682"/>
      <c r="AI6" s="2682"/>
      <c r="AJ6" s="2682"/>
      <c r="AK6" s="2682"/>
      <c r="AL6" s="2682"/>
      <c r="AM6" s="2682"/>
      <c r="AN6" s="2682"/>
      <c r="AO6" s="2682"/>
      <c r="AP6" s="2682"/>
      <c r="AQ6" s="2682"/>
      <c r="AR6" s="2682"/>
      <c r="AS6" s="2682"/>
      <c r="AT6" s="2682"/>
      <c r="AU6" s="2682"/>
      <c r="AV6" s="2682"/>
      <c r="AW6" s="2682"/>
      <c r="AX6" s="2682"/>
      <c r="AY6" s="2682"/>
      <c r="AZ6" s="2682"/>
      <c r="BA6" s="2682"/>
      <c r="BB6" s="2682"/>
      <c r="BC6" s="2682"/>
      <c r="BD6" s="2682"/>
      <c r="BE6" s="2682"/>
      <c r="BF6" s="2682"/>
      <c r="BG6" s="2682"/>
      <c r="BH6" s="2682"/>
      <c r="BI6" s="231"/>
    </row>
    <row r="7" spans="1:66" s="270" customFormat="1" ht="13.15" customHeight="1" x14ac:dyDescent="0.2">
      <c r="A7" s="1383"/>
      <c r="B7" s="2683" t="s">
        <v>738</v>
      </c>
      <c r="C7" s="2082"/>
      <c r="D7" s="2082"/>
      <c r="E7" s="2082"/>
      <c r="F7" s="2082"/>
      <c r="G7" s="2082"/>
      <c r="H7" s="2082"/>
      <c r="I7" s="2082"/>
      <c r="J7" s="2082"/>
      <c r="K7" s="2082"/>
      <c r="L7" s="2082"/>
      <c r="M7" s="2082"/>
      <c r="N7" s="2082"/>
      <c r="O7" s="2082"/>
      <c r="P7" s="2082"/>
      <c r="Q7" s="2082"/>
      <c r="R7" s="2082"/>
      <c r="S7" s="2082"/>
      <c r="T7" s="2082"/>
      <c r="U7" s="2082"/>
      <c r="V7" s="2082"/>
      <c r="W7" s="2082"/>
      <c r="X7" s="2082"/>
      <c r="Y7" s="2082"/>
      <c r="Z7" s="2082"/>
      <c r="AA7" s="2082"/>
      <c r="AB7" s="2082"/>
      <c r="AC7" s="2082"/>
      <c r="AD7" s="2082"/>
      <c r="AE7" s="2082"/>
      <c r="AF7" s="2082"/>
      <c r="AG7" s="2082"/>
      <c r="AH7" s="2082"/>
      <c r="AI7" s="2082"/>
      <c r="AJ7" s="2082"/>
      <c r="AK7" s="2082"/>
      <c r="AL7" s="2082"/>
      <c r="AM7" s="2082"/>
      <c r="AN7" s="2082"/>
      <c r="AO7" s="2082"/>
      <c r="AP7" s="2082"/>
      <c r="AQ7" s="2082"/>
      <c r="AR7" s="2082"/>
      <c r="AS7" s="2082"/>
      <c r="AT7" s="2082"/>
      <c r="AU7" s="2082"/>
      <c r="AV7" s="2082"/>
      <c r="AW7" s="2082"/>
      <c r="AX7" s="2082"/>
      <c r="AY7" s="2082"/>
      <c r="AZ7" s="2082"/>
      <c r="BA7" s="2082"/>
      <c r="BB7" s="2082"/>
      <c r="BC7" s="2082"/>
      <c r="BD7" s="2082"/>
      <c r="BE7" s="2082"/>
      <c r="BF7" s="2082"/>
      <c r="BG7" s="2082"/>
      <c r="BH7" s="2082"/>
      <c r="BI7" s="231"/>
      <c r="BJ7" s="171"/>
      <c r="BK7" s="171"/>
      <c r="BL7" s="171"/>
      <c r="BM7" s="171"/>
      <c r="BN7" s="171"/>
    </row>
    <row r="8" spans="1:66" s="171" customFormat="1" ht="12.75" customHeight="1" x14ac:dyDescent="0.2">
      <c r="A8" s="670"/>
      <c r="B8" s="1250"/>
      <c r="C8" s="221"/>
      <c r="D8" s="242" t="s">
        <v>45</v>
      </c>
      <c r="E8" s="224"/>
      <c r="F8" s="242"/>
      <c r="G8" s="242"/>
      <c r="H8" s="242"/>
      <c r="I8" s="242"/>
      <c r="J8" s="242"/>
      <c r="K8" s="242"/>
      <c r="L8" s="242"/>
      <c r="M8" s="242"/>
      <c r="N8" s="221"/>
      <c r="O8" s="221"/>
      <c r="P8" s="221"/>
      <c r="Q8" s="221"/>
      <c r="R8" s="221"/>
      <c r="S8" s="221"/>
      <c r="T8" s="221"/>
      <c r="U8" s="221"/>
      <c r="V8" s="221"/>
      <c r="W8" s="221"/>
      <c r="X8" s="221"/>
      <c r="Y8" s="221"/>
      <c r="Z8" s="221" t="s">
        <v>576</v>
      </c>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31"/>
    </row>
    <row r="9" spans="1:66" s="171" customFormat="1" ht="11.25" x14ac:dyDescent="0.2">
      <c r="A9" s="670"/>
      <c r="B9" s="1250"/>
      <c r="C9" s="221"/>
      <c r="D9" s="2675"/>
      <c r="E9" s="2676"/>
      <c r="F9" s="2676"/>
      <c r="G9" s="2676"/>
      <c r="H9" s="2676"/>
      <c r="I9" s="2676"/>
      <c r="J9" s="2676"/>
      <c r="K9" s="2676"/>
      <c r="L9" s="2676"/>
      <c r="M9" s="2676"/>
      <c r="N9" s="2676"/>
      <c r="O9" s="2676"/>
      <c r="P9" s="2676"/>
      <c r="Q9" s="2676"/>
      <c r="R9" s="2676"/>
      <c r="S9" s="2677"/>
      <c r="T9" s="1515"/>
      <c r="U9" s="1515"/>
      <c r="V9" s="1515"/>
      <c r="W9" s="1515"/>
      <c r="X9" s="1515"/>
      <c r="Y9" s="1515"/>
      <c r="Z9" s="2675"/>
      <c r="AA9" s="2676"/>
      <c r="AB9" s="2676"/>
      <c r="AC9" s="2676"/>
      <c r="AD9" s="2676"/>
      <c r="AE9" s="2676"/>
      <c r="AF9" s="2676"/>
      <c r="AG9" s="2676"/>
      <c r="AH9" s="2676"/>
      <c r="AI9" s="2676"/>
      <c r="AJ9" s="2676"/>
      <c r="AK9" s="2676"/>
      <c r="AL9" s="2676"/>
      <c r="AM9" s="2676"/>
      <c r="AN9" s="2676"/>
      <c r="AO9" s="2676"/>
      <c r="AP9" s="2676"/>
      <c r="AQ9" s="2676"/>
      <c r="AR9" s="2676"/>
      <c r="AS9" s="2676"/>
      <c r="AT9" s="2676"/>
      <c r="AU9" s="2676"/>
      <c r="AV9" s="2676"/>
      <c r="AW9" s="2676"/>
      <c r="AX9" s="2676"/>
      <c r="AY9" s="2676"/>
      <c r="AZ9" s="2676"/>
      <c r="BA9" s="2676"/>
      <c r="BB9" s="2677"/>
      <c r="BC9" s="1515"/>
      <c r="BD9" s="1515"/>
      <c r="BE9" s="1515"/>
      <c r="BF9" s="1515"/>
      <c r="BG9" s="1515"/>
      <c r="BH9" s="1515"/>
      <c r="BI9" s="222"/>
    </row>
    <row r="10" spans="1:66" s="171" customFormat="1" ht="9.6" customHeight="1" x14ac:dyDescent="0.2">
      <c r="A10" s="670"/>
      <c r="B10" s="1250"/>
      <c r="C10" s="221"/>
      <c r="D10" s="2678"/>
      <c r="E10" s="2679"/>
      <c r="F10" s="2679"/>
      <c r="G10" s="2679"/>
      <c r="H10" s="2679"/>
      <c r="I10" s="2679"/>
      <c r="J10" s="2679"/>
      <c r="K10" s="2679"/>
      <c r="L10" s="2679"/>
      <c r="M10" s="2679"/>
      <c r="N10" s="2679"/>
      <c r="O10" s="2679"/>
      <c r="P10" s="2679"/>
      <c r="Q10" s="2679"/>
      <c r="R10" s="2679"/>
      <c r="S10" s="2680"/>
      <c r="T10" s="1515"/>
      <c r="U10" s="1515"/>
      <c r="V10" s="1515"/>
      <c r="W10" s="1515"/>
      <c r="X10" s="1515"/>
      <c r="Y10" s="1515"/>
      <c r="Z10" s="2678"/>
      <c r="AA10" s="2679"/>
      <c r="AB10" s="2679"/>
      <c r="AC10" s="2679"/>
      <c r="AD10" s="2679"/>
      <c r="AE10" s="2679"/>
      <c r="AF10" s="2679"/>
      <c r="AG10" s="2679"/>
      <c r="AH10" s="2679"/>
      <c r="AI10" s="2679"/>
      <c r="AJ10" s="2679"/>
      <c r="AK10" s="2679"/>
      <c r="AL10" s="2679"/>
      <c r="AM10" s="2679"/>
      <c r="AN10" s="2679"/>
      <c r="AO10" s="2679"/>
      <c r="AP10" s="2679"/>
      <c r="AQ10" s="2679"/>
      <c r="AR10" s="2679"/>
      <c r="AS10" s="2679"/>
      <c r="AT10" s="2679"/>
      <c r="AU10" s="2679"/>
      <c r="AV10" s="2679"/>
      <c r="AW10" s="2679"/>
      <c r="AX10" s="2679"/>
      <c r="AY10" s="2679"/>
      <c r="AZ10" s="2679"/>
      <c r="BA10" s="2679"/>
      <c r="BB10" s="2680"/>
      <c r="BC10" s="1515"/>
      <c r="BD10" s="1515"/>
      <c r="BE10" s="1515"/>
      <c r="BF10" s="1515"/>
      <c r="BG10" s="1515"/>
      <c r="BH10" s="1515"/>
      <c r="BI10" s="222"/>
    </row>
    <row r="11" spans="1:66" s="171" customFormat="1" ht="9.6" customHeight="1" x14ac:dyDescent="0.2">
      <c r="A11" s="1384"/>
      <c r="B11" s="1250"/>
      <c r="C11" s="221"/>
      <c r="D11" s="1516"/>
      <c r="E11" s="1516"/>
      <c r="F11" s="1516"/>
      <c r="G11" s="1516"/>
      <c r="H11" s="1516"/>
      <c r="I11" s="1516"/>
      <c r="J11" s="1516"/>
      <c r="K11" s="1516"/>
      <c r="L11" s="1516"/>
      <c r="M11" s="1516"/>
      <c r="N11" s="1516"/>
      <c r="O11" s="1516"/>
      <c r="P11" s="1516"/>
      <c r="Q11" s="1516"/>
      <c r="R11" s="1516"/>
      <c r="S11" s="1516"/>
      <c r="T11" s="1515"/>
      <c r="U11" s="1515"/>
      <c r="V11" s="1515"/>
      <c r="W11" s="1515"/>
      <c r="X11" s="1515"/>
      <c r="Y11" s="1515"/>
      <c r="Z11" s="1516"/>
      <c r="AA11" s="1516"/>
      <c r="AB11" s="1516"/>
      <c r="AC11" s="1516"/>
      <c r="AD11" s="1516"/>
      <c r="AE11" s="1516"/>
      <c r="AF11" s="1516"/>
      <c r="AG11" s="1516"/>
      <c r="AH11" s="1516"/>
      <c r="AI11" s="1516"/>
      <c r="AJ11" s="1516"/>
      <c r="AK11" s="1516"/>
      <c r="AL11" s="1516"/>
      <c r="AM11" s="1516"/>
      <c r="AN11" s="1516"/>
      <c r="AO11" s="1516"/>
      <c r="AP11" s="1516"/>
      <c r="AQ11" s="1516"/>
      <c r="AR11" s="1516"/>
      <c r="AS11" s="1516"/>
      <c r="AT11" s="1516"/>
      <c r="AU11" s="1516"/>
      <c r="AV11" s="1516"/>
      <c r="AW11" s="1516"/>
      <c r="AX11" s="1516"/>
      <c r="AY11" s="1516"/>
      <c r="AZ11" s="1516"/>
      <c r="BA11" s="1516"/>
      <c r="BB11" s="1516"/>
      <c r="BC11" s="1515"/>
      <c r="BD11" s="1515"/>
      <c r="BE11" s="1515"/>
      <c r="BF11" s="1515"/>
      <c r="BG11" s="1515"/>
      <c r="BH11" s="1515"/>
      <c r="BI11" s="222"/>
    </row>
    <row r="12" spans="1:66" s="171" customFormat="1" ht="13.15" customHeight="1" x14ac:dyDescent="0.2">
      <c r="A12" s="670"/>
      <c r="B12" s="1250"/>
      <c r="C12" s="1517"/>
      <c r="D12" s="400" t="s">
        <v>739</v>
      </c>
      <c r="E12" s="672"/>
      <c r="F12" s="672"/>
      <c r="G12" s="672"/>
      <c r="H12" s="672"/>
      <c r="I12" s="672"/>
      <c r="J12" s="672"/>
      <c r="K12" s="672"/>
      <c r="L12" s="672"/>
      <c r="M12" s="672"/>
      <c r="N12" s="672"/>
      <c r="O12" s="672"/>
      <c r="P12" s="672"/>
      <c r="Q12" s="672"/>
      <c r="R12" s="672"/>
      <c r="S12" s="672"/>
      <c r="T12" s="1515"/>
      <c r="U12" s="1515"/>
      <c r="V12" s="1515"/>
      <c r="W12" s="1515"/>
      <c r="X12" s="1515"/>
      <c r="Y12" s="1515"/>
      <c r="Z12" s="1516"/>
      <c r="AA12" s="1516"/>
      <c r="AB12" s="1516"/>
      <c r="AC12" s="1516"/>
      <c r="AD12" s="1516"/>
      <c r="AE12" s="1516"/>
      <c r="AF12" s="1516"/>
      <c r="AG12" s="1516"/>
      <c r="AH12" s="1516"/>
      <c r="AI12" s="1516"/>
      <c r="AJ12" s="1516"/>
      <c r="AK12" s="1516"/>
      <c r="AL12" s="1516"/>
      <c r="AM12" s="1516"/>
      <c r="AN12" s="1516"/>
      <c r="AO12" s="1516"/>
      <c r="AP12" s="1516"/>
      <c r="AQ12" s="1516"/>
      <c r="AR12" s="1516"/>
      <c r="AS12" s="1516"/>
      <c r="AT12" s="1516"/>
      <c r="AU12" s="1516"/>
      <c r="AV12" s="1516"/>
      <c r="AW12" s="1516"/>
      <c r="AX12" s="1516"/>
      <c r="AY12" s="1516"/>
      <c r="AZ12" s="1516"/>
      <c r="BA12" s="1516"/>
      <c r="BB12" s="1516"/>
      <c r="BC12" s="1515"/>
      <c r="BD12" s="1515"/>
      <c r="BE12" s="1515"/>
      <c r="BF12" s="1515"/>
      <c r="BG12" s="1515"/>
      <c r="BH12" s="1515"/>
      <c r="BI12" s="222"/>
    </row>
    <row r="13" spans="1:66" x14ac:dyDescent="0.2">
      <c r="B13" s="1250"/>
      <c r="C13" s="221"/>
      <c r="D13" s="2672"/>
      <c r="E13" s="2673"/>
      <c r="F13" s="2673"/>
      <c r="G13" s="2673"/>
      <c r="H13" s="2673"/>
      <c r="I13" s="2673"/>
      <c r="J13" s="2673"/>
      <c r="K13" s="2673"/>
      <c r="L13" s="2673"/>
      <c r="M13" s="2673"/>
      <c r="N13" s="2673"/>
      <c r="O13" s="2673"/>
      <c r="P13" s="2673"/>
      <c r="Q13" s="2673"/>
      <c r="R13" s="2673"/>
      <c r="S13" s="2674"/>
      <c r="T13" s="1515"/>
      <c r="U13" s="1515"/>
      <c r="V13" s="1515"/>
      <c r="W13" s="1515"/>
      <c r="X13" s="1515"/>
      <c r="Y13" s="1515"/>
      <c r="Z13" s="1516"/>
      <c r="AA13" s="1516"/>
      <c r="AB13" s="1516"/>
      <c r="AC13" s="1516"/>
      <c r="AD13" s="1516"/>
      <c r="AE13" s="1516"/>
      <c r="AF13" s="1516"/>
      <c r="AG13" s="1516"/>
      <c r="AH13" s="1516"/>
      <c r="AI13" s="1516"/>
      <c r="AJ13" s="1516"/>
      <c r="AK13" s="1516"/>
      <c r="AL13" s="1516"/>
      <c r="AM13" s="1516"/>
      <c r="AN13" s="1516"/>
      <c r="AO13" s="1516"/>
      <c r="AP13" s="1516"/>
      <c r="AQ13" s="1516"/>
      <c r="AR13" s="1516"/>
      <c r="AS13" s="1516"/>
      <c r="AT13" s="1516"/>
      <c r="AU13" s="1516"/>
      <c r="AV13" s="1516"/>
      <c r="AW13" s="1516"/>
      <c r="AX13" s="1516"/>
      <c r="AY13" s="1516"/>
      <c r="AZ13" s="1516"/>
      <c r="BA13" s="1516"/>
      <c r="BB13" s="1516"/>
      <c r="BC13" s="1515"/>
      <c r="BD13" s="1515"/>
      <c r="BE13" s="1515"/>
      <c r="BF13" s="1515"/>
      <c r="BG13" s="1515"/>
      <c r="BH13" s="1515"/>
      <c r="BI13" s="222"/>
    </row>
    <row r="14" spans="1:66" x14ac:dyDescent="0.2">
      <c r="B14" s="1250"/>
      <c r="C14" s="221"/>
      <c r="D14" s="2211"/>
      <c r="E14" s="2212"/>
      <c r="F14" s="2212"/>
      <c r="G14" s="2212"/>
      <c r="H14" s="2212"/>
      <c r="I14" s="2212"/>
      <c r="J14" s="2212"/>
      <c r="K14" s="2212"/>
      <c r="L14" s="2212"/>
      <c r="M14" s="2212"/>
      <c r="N14" s="2212"/>
      <c r="O14" s="2212"/>
      <c r="P14" s="2212"/>
      <c r="Q14" s="2212"/>
      <c r="R14" s="2212"/>
      <c r="S14" s="2213"/>
      <c r="T14" s="1515"/>
      <c r="U14" s="1515"/>
      <c r="V14" s="1515"/>
      <c r="W14" s="1515"/>
      <c r="X14" s="1515"/>
      <c r="Y14" s="1515"/>
      <c r="Z14" s="1516"/>
      <c r="AA14" s="1516"/>
      <c r="AB14" s="1516"/>
      <c r="AC14" s="1516"/>
      <c r="AD14" s="1516"/>
      <c r="AE14" s="1516"/>
      <c r="AF14" s="1516"/>
      <c r="AG14" s="1516"/>
      <c r="AH14" s="1516"/>
      <c r="AI14" s="1516"/>
      <c r="AJ14" s="1516"/>
      <c r="AK14" s="1516"/>
      <c r="AL14" s="1516"/>
      <c r="AM14" s="1516"/>
      <c r="AN14" s="1516"/>
      <c r="AO14" s="1516"/>
      <c r="AP14" s="1516"/>
      <c r="AQ14" s="1516"/>
      <c r="AR14" s="1516"/>
      <c r="AS14" s="1516"/>
      <c r="AT14" s="1516"/>
      <c r="AU14" s="1516"/>
      <c r="AV14" s="1516"/>
      <c r="AW14" s="1516"/>
      <c r="AX14" s="1516"/>
      <c r="AY14" s="1516"/>
      <c r="AZ14" s="1516"/>
      <c r="BA14" s="1516"/>
      <c r="BB14" s="1516"/>
      <c r="BC14" s="1515"/>
      <c r="BD14" s="1515"/>
      <c r="BE14" s="1515"/>
      <c r="BF14" s="1515"/>
      <c r="BG14" s="1515"/>
      <c r="BH14" s="1515"/>
      <c r="BI14" s="222"/>
    </row>
    <row r="15" spans="1:66" x14ac:dyDescent="0.2">
      <c r="B15" s="1381"/>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408"/>
      <c r="AS15" s="408"/>
      <c r="AT15" s="408"/>
      <c r="AU15" s="408"/>
      <c r="AV15" s="408"/>
      <c r="AW15" s="408"/>
      <c r="AX15" s="408"/>
      <c r="AY15" s="408"/>
      <c r="AZ15" s="408"/>
      <c r="BA15" s="408"/>
      <c r="BB15" s="408"/>
      <c r="BC15" s="408"/>
      <c r="BD15" s="408"/>
      <c r="BE15" s="408"/>
      <c r="BF15" s="408"/>
      <c r="BG15" s="408"/>
      <c r="BH15" s="408"/>
      <c r="BI15" s="258"/>
    </row>
  </sheetData>
  <mergeCells count="6">
    <mergeCell ref="D13:S14"/>
    <mergeCell ref="AK3:BF4"/>
    <mergeCell ref="D9:S10"/>
    <mergeCell ref="Z9:BB10"/>
    <mergeCell ref="B6:BH6"/>
    <mergeCell ref="B7:BH7"/>
  </mergeCells>
  <pageMargins left="0.7" right="0.7" top="0.75" bottom="0.75" header="0.3" footer="0.3"/>
  <pageSetup scale="9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8">
    <pageSetUpPr fitToPage="1"/>
  </sheetPr>
  <dimension ref="A1:CG110"/>
  <sheetViews>
    <sheetView view="pageBreakPreview" zoomScale="74" zoomScaleNormal="100" zoomScaleSheetLayoutView="74" zoomScalePageLayoutView="70" workbookViewId="0">
      <selection activeCell="DB86" sqref="DB86"/>
    </sheetView>
  </sheetViews>
  <sheetFormatPr defaultColWidth="1.7109375" defaultRowHeight="10.5" x14ac:dyDescent="0.15"/>
  <cols>
    <col min="1" max="1" width="1" style="743" customWidth="1"/>
    <col min="2" max="57" width="1.7109375" style="743"/>
    <col min="58" max="58" width="2.28515625" style="743" customWidth="1"/>
    <col min="59" max="78" width="1.7109375" style="743"/>
    <col min="79" max="79" width="4.28515625" style="743" customWidth="1"/>
    <col min="80" max="16384" width="1.7109375" style="743"/>
  </cols>
  <sheetData>
    <row r="1" spans="1:85" x14ac:dyDescent="0.15">
      <c r="A1" s="739" t="s">
        <v>736</v>
      </c>
      <c r="B1" s="740"/>
      <c r="C1" s="740"/>
      <c r="D1" s="740"/>
      <c r="E1" s="740"/>
      <c r="F1" s="741"/>
      <c r="G1" s="740"/>
      <c r="H1" s="740"/>
      <c r="I1" s="740"/>
      <c r="J1" s="740"/>
      <c r="K1" s="740"/>
      <c r="L1" s="740"/>
      <c r="M1" s="740"/>
      <c r="N1" s="740"/>
      <c r="O1" s="740"/>
      <c r="P1" s="740"/>
      <c r="Q1" s="740"/>
      <c r="R1" s="740"/>
      <c r="S1" s="740"/>
      <c r="T1" s="740"/>
      <c r="U1" s="740"/>
      <c r="V1" s="740"/>
      <c r="W1" s="740"/>
      <c r="X1" s="740"/>
      <c r="Y1" s="740"/>
      <c r="Z1" s="740"/>
      <c r="AA1" s="740"/>
      <c r="AB1" s="740"/>
      <c r="AC1" s="740"/>
      <c r="AD1" s="740"/>
      <c r="AE1" s="740"/>
      <c r="AF1" s="740"/>
      <c r="AG1" s="740"/>
      <c r="AH1" s="740"/>
      <c r="AI1" s="740"/>
      <c r="AJ1" s="740"/>
      <c r="AK1" s="740"/>
      <c r="AL1" s="740"/>
      <c r="AM1" s="740"/>
      <c r="AN1" s="740"/>
      <c r="AO1" s="740"/>
      <c r="AP1" s="740"/>
      <c r="AQ1" s="740"/>
      <c r="AR1" s="740"/>
      <c r="AS1" s="740"/>
      <c r="AT1" s="740"/>
      <c r="AU1" s="740"/>
      <c r="AV1" s="740"/>
      <c r="AW1" s="740"/>
      <c r="AX1" s="740"/>
      <c r="AY1" s="740"/>
      <c r="AZ1" s="740"/>
      <c r="BA1" s="740"/>
      <c r="BB1" s="740"/>
      <c r="BC1" s="740"/>
      <c r="BD1" s="740"/>
      <c r="BE1" s="740"/>
      <c r="BF1" s="740"/>
      <c r="BG1" s="740"/>
      <c r="BH1" s="740"/>
      <c r="BI1" s="740"/>
      <c r="BJ1" s="740"/>
      <c r="BK1" s="740"/>
      <c r="BL1" s="740"/>
      <c r="BM1" s="740"/>
      <c r="BN1" s="740"/>
      <c r="BO1" s="740"/>
      <c r="BP1" s="740"/>
      <c r="BQ1" s="740"/>
      <c r="BR1" s="740"/>
      <c r="BS1" s="740"/>
      <c r="BT1" s="740"/>
      <c r="BU1" s="740"/>
      <c r="BV1" s="740"/>
      <c r="BW1" s="740"/>
      <c r="BX1" s="740"/>
      <c r="BY1" s="740"/>
      <c r="BZ1" s="740"/>
      <c r="CA1" s="740"/>
      <c r="CB1" s="742"/>
    </row>
    <row r="2" spans="1:85" x14ac:dyDescent="0.15">
      <c r="A2" s="744"/>
      <c r="B2" s="745"/>
      <c r="C2" s="745"/>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c r="AS2" s="745"/>
      <c r="AT2" s="745"/>
      <c r="AU2" s="745"/>
      <c r="AV2" s="745"/>
      <c r="AW2" s="745"/>
      <c r="AX2" s="745"/>
      <c r="AY2" s="745"/>
      <c r="AZ2" s="745"/>
      <c r="BA2" s="745"/>
      <c r="BB2" s="745"/>
      <c r="BC2" s="745"/>
      <c r="BD2" s="745"/>
      <c r="BE2" s="745"/>
      <c r="BF2" s="745"/>
      <c r="BG2" s="745"/>
      <c r="BH2" s="745"/>
      <c r="BI2" s="745"/>
      <c r="BJ2" s="745"/>
      <c r="BK2" s="745"/>
      <c r="BL2" s="745"/>
      <c r="BM2" s="745"/>
      <c r="BN2" s="615"/>
      <c r="BO2" s="615"/>
      <c r="BP2" s="615"/>
      <c r="BQ2" s="615"/>
      <c r="BR2" s="615"/>
      <c r="BS2" s="615"/>
      <c r="BT2" s="615"/>
      <c r="BU2" s="615"/>
      <c r="BV2" s="615"/>
      <c r="BW2" s="615"/>
      <c r="BX2" s="615"/>
      <c r="BY2" s="615"/>
      <c r="BZ2" s="615"/>
      <c r="CA2" s="615"/>
      <c r="CB2" s="746"/>
    </row>
    <row r="3" spans="1:85" x14ac:dyDescent="0.15">
      <c r="A3" s="747"/>
      <c r="B3" s="615"/>
      <c r="C3" s="615"/>
      <c r="D3" s="312" t="s">
        <v>7</v>
      </c>
      <c r="E3" s="312"/>
      <c r="F3" s="312"/>
      <c r="G3" s="312"/>
      <c r="H3" s="312"/>
      <c r="I3" s="312"/>
      <c r="J3" s="312"/>
      <c r="K3" s="312"/>
      <c r="L3" s="312"/>
      <c r="M3" s="312"/>
      <c r="N3" s="312"/>
      <c r="O3" s="312"/>
      <c r="P3" s="312"/>
      <c r="Q3" s="312"/>
      <c r="R3" s="312"/>
      <c r="S3" s="312"/>
      <c r="T3" s="312"/>
      <c r="U3" s="312"/>
      <c r="V3" s="312"/>
      <c r="W3" s="312"/>
      <c r="X3" s="312"/>
      <c r="Y3" s="312"/>
      <c r="Z3" s="615"/>
      <c r="AA3" s="615"/>
      <c r="AB3" s="615"/>
      <c r="AC3" s="615"/>
      <c r="AD3" s="615"/>
      <c r="AE3" s="615"/>
      <c r="AF3" s="615"/>
      <c r="AG3" s="615"/>
      <c r="AH3" s="615"/>
      <c r="AI3" s="615"/>
      <c r="AJ3" s="615"/>
      <c r="AK3" s="615"/>
      <c r="AL3" s="615"/>
      <c r="AM3" s="615"/>
      <c r="AN3" s="615"/>
      <c r="AO3" s="615"/>
      <c r="AP3" s="615"/>
      <c r="AQ3" s="615"/>
      <c r="AR3" s="615"/>
      <c r="AS3" s="615"/>
      <c r="AT3" s="615"/>
      <c r="AU3" s="615"/>
      <c r="AV3" s="615"/>
      <c r="AW3" s="615"/>
      <c r="AX3" s="615"/>
      <c r="AY3" s="615"/>
      <c r="AZ3" s="615"/>
      <c r="BA3" s="615"/>
      <c r="BB3" s="615"/>
      <c r="BC3" s="615"/>
      <c r="BD3" s="615"/>
      <c r="BE3" s="615"/>
      <c r="BF3" s="615"/>
      <c r="BG3" s="615"/>
      <c r="BH3" s="615"/>
      <c r="BI3" s="615"/>
      <c r="BJ3" s="615"/>
      <c r="BK3" s="615"/>
      <c r="BL3" s="615"/>
      <c r="BM3" s="615"/>
      <c r="BN3" s="615"/>
      <c r="BO3" s="615"/>
      <c r="BP3" s="615"/>
      <c r="BQ3" s="615"/>
      <c r="BR3" s="615"/>
      <c r="BS3" s="615"/>
      <c r="BT3" s="615"/>
      <c r="BU3" s="615"/>
      <c r="BV3" s="615"/>
      <c r="BW3" s="615"/>
      <c r="BX3" s="615"/>
      <c r="BY3" s="615"/>
      <c r="BZ3" s="615"/>
      <c r="CA3" s="615"/>
      <c r="CB3" s="746"/>
    </row>
    <row r="4" spans="1:85" x14ac:dyDescent="0.15">
      <c r="A4" s="747"/>
      <c r="B4" s="615"/>
      <c r="C4" s="615"/>
      <c r="D4" s="315"/>
      <c r="E4" s="316"/>
      <c r="F4" s="316"/>
      <c r="G4" s="316"/>
      <c r="H4" s="316"/>
      <c r="I4" s="316"/>
      <c r="J4" s="316"/>
      <c r="K4" s="316"/>
      <c r="L4" s="316"/>
      <c r="M4" s="316"/>
      <c r="N4" s="316"/>
      <c r="O4" s="316"/>
      <c r="P4" s="316"/>
      <c r="Q4" s="316"/>
      <c r="R4" s="316"/>
      <c r="S4" s="316"/>
      <c r="T4" s="316"/>
      <c r="U4" s="316"/>
      <c r="V4" s="316"/>
      <c r="W4" s="316"/>
      <c r="X4" s="316"/>
      <c r="Y4" s="317"/>
      <c r="Z4" s="615"/>
      <c r="AA4" s="615"/>
      <c r="AB4" s="615"/>
      <c r="AC4" s="615"/>
      <c r="AD4" s="615"/>
      <c r="AE4" s="615"/>
      <c r="AF4" s="615"/>
      <c r="AG4" s="615"/>
      <c r="AH4" s="615"/>
      <c r="AI4" s="615"/>
      <c r="AJ4" s="615"/>
      <c r="AK4" s="615"/>
      <c r="AL4" s="615"/>
      <c r="AM4" s="615"/>
      <c r="AN4" s="615"/>
      <c r="AO4" s="615"/>
      <c r="AP4" s="615"/>
      <c r="AQ4" s="615"/>
      <c r="AR4" s="615"/>
      <c r="AS4" s="615"/>
      <c r="AT4" s="615"/>
      <c r="AU4" s="615"/>
      <c r="AV4" s="615"/>
      <c r="AW4" s="615"/>
      <c r="AX4" s="615"/>
      <c r="AY4" s="615"/>
      <c r="AZ4" s="615"/>
      <c r="BA4" s="615"/>
      <c r="BB4" s="615"/>
      <c r="BC4" s="615"/>
      <c r="BD4" s="615"/>
      <c r="BE4" s="615"/>
      <c r="BF4" s="615"/>
      <c r="BG4" s="615"/>
      <c r="BH4" s="615"/>
      <c r="BI4" s="615"/>
      <c r="BJ4" s="615"/>
      <c r="BK4" s="615"/>
      <c r="BL4" s="615"/>
      <c r="BM4" s="615"/>
      <c r="BN4" s="615"/>
      <c r="BO4" s="615"/>
      <c r="BP4" s="615"/>
      <c r="BQ4" s="615"/>
      <c r="BR4" s="615"/>
      <c r="BS4" s="615"/>
      <c r="BT4" s="615"/>
      <c r="BU4" s="615"/>
      <c r="BV4" s="615"/>
      <c r="BW4" s="615"/>
      <c r="BX4" s="615"/>
      <c r="BY4" s="615"/>
      <c r="BZ4" s="615"/>
      <c r="CA4" s="615"/>
      <c r="CB4" s="746"/>
    </row>
    <row r="5" spans="1:85" x14ac:dyDescent="0.15">
      <c r="A5" s="747"/>
      <c r="B5" s="615"/>
      <c r="C5" s="748"/>
      <c r="D5" s="318"/>
      <c r="E5" s="319"/>
      <c r="F5" s="318"/>
      <c r="G5" s="319"/>
      <c r="H5" s="318"/>
      <c r="I5" s="319"/>
      <c r="J5" s="318"/>
      <c r="K5" s="319"/>
      <c r="L5" s="318"/>
      <c r="M5" s="319"/>
      <c r="N5" s="318"/>
      <c r="O5" s="319"/>
      <c r="P5" s="318"/>
      <c r="Q5" s="319"/>
      <c r="R5" s="318"/>
      <c r="S5" s="319"/>
      <c r="T5" s="318"/>
      <c r="U5" s="319"/>
      <c r="V5" s="318"/>
      <c r="W5" s="319"/>
      <c r="X5" s="318"/>
      <c r="Y5" s="319"/>
      <c r="Z5" s="615"/>
      <c r="AA5" s="615"/>
      <c r="AB5" s="615"/>
      <c r="AC5" s="615"/>
      <c r="AD5" s="615"/>
      <c r="AE5" s="615"/>
      <c r="AF5" s="615"/>
      <c r="AG5" s="615"/>
      <c r="AH5" s="615"/>
      <c r="AI5" s="615"/>
      <c r="AJ5" s="615"/>
      <c r="AK5" s="615"/>
      <c r="AL5" s="615"/>
      <c r="AM5" s="615"/>
      <c r="AN5" s="615"/>
      <c r="AO5" s="615"/>
      <c r="AP5" s="749"/>
      <c r="AQ5" s="615"/>
      <c r="AR5" s="615"/>
      <c r="AS5" s="615"/>
      <c r="AT5" s="615"/>
      <c r="AU5" s="615"/>
      <c r="AV5" s="615"/>
      <c r="AW5" s="615"/>
      <c r="AX5" s="615"/>
      <c r="AY5" s="615"/>
      <c r="AZ5" s="615"/>
      <c r="BA5" s="615"/>
      <c r="BB5" s="615"/>
      <c r="BC5" s="615"/>
      <c r="BD5" s="615"/>
      <c r="BE5" s="615"/>
      <c r="BF5" s="615"/>
      <c r="BG5" s="615"/>
      <c r="BH5" s="615"/>
      <c r="BI5" s="615"/>
      <c r="BJ5" s="615"/>
      <c r="BK5" s="615"/>
      <c r="BL5" s="615"/>
      <c r="BM5" s="615"/>
      <c r="BN5" s="615"/>
      <c r="BO5" s="615"/>
      <c r="BP5" s="615"/>
      <c r="BQ5" s="615"/>
      <c r="BR5" s="615"/>
      <c r="BS5" s="615"/>
      <c r="BT5" s="615"/>
      <c r="BU5" s="615"/>
      <c r="BV5" s="615"/>
      <c r="BW5" s="615"/>
      <c r="BX5" s="615"/>
      <c r="BY5" s="615"/>
      <c r="BZ5" s="615"/>
      <c r="CA5" s="749"/>
      <c r="CB5" s="746"/>
    </row>
    <row r="6" spans="1:85" s="316" customFormat="1" x14ac:dyDescent="0.15">
      <c r="A6" s="747"/>
      <c r="B6" s="312"/>
      <c r="C6" s="614"/>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750"/>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4"/>
    </row>
    <row r="7" spans="1:85" s="316" customFormat="1" x14ac:dyDescent="0.15">
      <c r="A7" s="747"/>
      <c r="B7" s="312"/>
      <c r="C7" s="312"/>
      <c r="D7" s="312" t="s">
        <v>45</v>
      </c>
      <c r="E7" s="312"/>
      <c r="F7" s="312"/>
      <c r="G7" s="312"/>
      <c r="H7" s="312"/>
      <c r="I7" s="312"/>
      <c r="J7" s="312"/>
      <c r="K7" s="312"/>
      <c r="L7" s="312"/>
      <c r="M7" s="312"/>
      <c r="N7" s="312"/>
      <c r="O7" s="312"/>
      <c r="P7" s="312"/>
      <c r="Q7" s="312"/>
      <c r="R7" s="312"/>
      <c r="S7" s="312"/>
      <c r="T7" s="312"/>
      <c r="U7" s="312"/>
      <c r="V7" s="312"/>
      <c r="W7" s="312"/>
      <c r="X7" s="312"/>
      <c r="Y7" s="312"/>
      <c r="Z7" s="312"/>
      <c r="AA7" s="312"/>
      <c r="AB7" s="312" t="s">
        <v>46</v>
      </c>
      <c r="AC7" s="312"/>
      <c r="AD7" s="750"/>
      <c r="AE7" s="312"/>
      <c r="AF7" s="312"/>
      <c r="AG7" s="615"/>
      <c r="AH7" s="615"/>
      <c r="AI7" s="615"/>
      <c r="AJ7" s="615"/>
      <c r="AK7" s="615"/>
      <c r="AL7" s="615"/>
      <c r="AM7" s="615"/>
      <c r="AN7" s="615"/>
      <c r="AO7" s="615"/>
      <c r="AP7" s="615"/>
      <c r="AQ7" s="615"/>
      <c r="AR7" s="615"/>
      <c r="AS7" s="615"/>
      <c r="AT7" s="615"/>
      <c r="AU7" s="615"/>
      <c r="AV7" s="615"/>
      <c r="AW7" s="615"/>
      <c r="AX7" s="615"/>
      <c r="AY7" s="615"/>
      <c r="AZ7" s="615"/>
      <c r="BA7" s="615"/>
      <c r="BB7" s="615"/>
      <c r="BC7" s="615"/>
      <c r="BD7" s="615"/>
      <c r="BE7" s="615"/>
      <c r="BF7" s="312"/>
      <c r="BG7" s="312"/>
      <c r="BH7" s="312"/>
      <c r="BI7" s="2700"/>
      <c r="BJ7" s="2701"/>
      <c r="BK7" s="2701"/>
      <c r="BL7" s="2701"/>
      <c r="BM7" s="2701"/>
      <c r="BN7" s="2701"/>
      <c r="BO7" s="2701"/>
      <c r="BP7" s="2701"/>
      <c r="BQ7" s="2701"/>
      <c r="BR7" s="2701"/>
      <c r="BS7" s="2701"/>
      <c r="BT7" s="2701"/>
      <c r="BU7" s="2701"/>
      <c r="BV7" s="2701"/>
      <c r="BW7" s="2701"/>
      <c r="BX7" s="2701"/>
      <c r="BY7" s="2701"/>
      <c r="BZ7" s="312"/>
      <c r="CA7" s="312"/>
      <c r="CB7" s="314"/>
    </row>
    <row r="8" spans="1:85" s="316" customFormat="1" x14ac:dyDescent="0.15">
      <c r="A8" s="747"/>
      <c r="B8" s="312"/>
      <c r="C8" s="312"/>
      <c r="Y8" s="312"/>
      <c r="Z8" s="312"/>
      <c r="AA8" s="312"/>
      <c r="AC8" s="743"/>
      <c r="AD8" s="743"/>
      <c r="AE8" s="743"/>
      <c r="AF8" s="743"/>
      <c r="AG8" s="743"/>
      <c r="AH8" s="743"/>
      <c r="AI8" s="743"/>
      <c r="AJ8" s="743"/>
      <c r="AK8" s="743"/>
      <c r="AL8" s="743"/>
      <c r="AM8" s="743"/>
      <c r="AN8" s="743"/>
      <c r="AO8" s="743"/>
      <c r="AP8" s="743"/>
      <c r="AQ8" s="743"/>
      <c r="AR8" s="743"/>
      <c r="AS8" s="743"/>
      <c r="AT8" s="743"/>
      <c r="AU8" s="743"/>
      <c r="AV8" s="743"/>
      <c r="AW8" s="743"/>
      <c r="AX8" s="743"/>
      <c r="AY8" s="743"/>
      <c r="AZ8" s="743"/>
      <c r="BA8" s="743"/>
      <c r="BB8" s="743"/>
      <c r="BC8" s="743"/>
      <c r="BD8" s="743"/>
      <c r="BE8" s="743"/>
      <c r="BF8" s="743"/>
      <c r="BG8" s="743"/>
      <c r="BH8" s="743"/>
      <c r="BI8" s="743"/>
      <c r="BJ8" s="743"/>
      <c r="BK8" s="743"/>
      <c r="BL8" s="743"/>
      <c r="BM8" s="743"/>
      <c r="BN8" s="743"/>
      <c r="BO8" s="743"/>
      <c r="BP8" s="743"/>
      <c r="BQ8" s="743"/>
      <c r="BR8" s="743"/>
      <c r="BS8" s="743"/>
      <c r="BT8" s="743"/>
      <c r="BU8" s="743"/>
      <c r="BV8" s="743"/>
      <c r="BW8" s="743"/>
      <c r="BX8" s="743"/>
      <c r="BY8" s="743"/>
      <c r="BZ8" s="743"/>
      <c r="CA8" s="743"/>
      <c r="CB8" s="746"/>
      <c r="CC8" s="743"/>
      <c r="CD8" s="743"/>
      <c r="CE8" s="743"/>
      <c r="CF8" s="743"/>
      <c r="CG8" s="743"/>
    </row>
    <row r="9" spans="1:85" s="316" customFormat="1" x14ac:dyDescent="0.15">
      <c r="A9" s="747"/>
      <c r="B9" s="312"/>
      <c r="C9" s="312"/>
      <c r="D9" s="318"/>
      <c r="E9" s="751"/>
      <c r="F9" s="751"/>
      <c r="G9" s="751"/>
      <c r="H9" s="751"/>
      <c r="I9" s="751"/>
      <c r="J9" s="751"/>
      <c r="K9" s="751"/>
      <c r="L9" s="751"/>
      <c r="M9" s="751"/>
      <c r="N9" s="751"/>
      <c r="O9" s="751"/>
      <c r="P9" s="751"/>
      <c r="Q9" s="751"/>
      <c r="R9" s="751"/>
      <c r="S9" s="751"/>
      <c r="T9" s="751"/>
      <c r="U9" s="751"/>
      <c r="V9" s="751"/>
      <c r="W9" s="751"/>
      <c r="X9" s="319"/>
      <c r="Y9" s="312"/>
      <c r="Z9" s="312"/>
      <c r="AA9" s="312"/>
      <c r="AB9" s="318"/>
      <c r="AC9" s="751"/>
      <c r="AD9" s="751"/>
      <c r="AE9" s="751"/>
      <c r="AF9" s="751"/>
      <c r="AG9" s="751"/>
      <c r="AH9" s="751"/>
      <c r="AI9" s="751"/>
      <c r="AJ9" s="751"/>
      <c r="AK9" s="751"/>
      <c r="AL9" s="751"/>
      <c r="AM9" s="751"/>
      <c r="AN9" s="751"/>
      <c r="AO9" s="751"/>
      <c r="AP9" s="751"/>
      <c r="AQ9" s="751"/>
      <c r="AR9" s="751"/>
      <c r="AS9" s="751"/>
      <c r="AT9" s="751"/>
      <c r="AU9" s="751"/>
      <c r="AV9" s="751"/>
      <c r="AW9" s="751"/>
      <c r="AX9" s="751"/>
      <c r="AY9" s="751"/>
      <c r="AZ9" s="751"/>
      <c r="BA9" s="751"/>
      <c r="BB9" s="751"/>
      <c r="BC9" s="751"/>
      <c r="BD9" s="751"/>
      <c r="BE9" s="751"/>
      <c r="BF9" s="751"/>
      <c r="BG9" s="751"/>
      <c r="BH9" s="751"/>
      <c r="BI9" s="751"/>
      <c r="BJ9" s="751"/>
      <c r="BK9" s="751"/>
      <c r="BL9" s="751"/>
      <c r="BM9" s="751"/>
      <c r="BN9" s="751"/>
      <c r="BO9" s="751"/>
      <c r="BP9" s="751"/>
      <c r="BQ9" s="751"/>
      <c r="BR9" s="751"/>
      <c r="BS9" s="751"/>
      <c r="BT9" s="751"/>
      <c r="BU9" s="751"/>
      <c r="BV9" s="751"/>
      <c r="BW9" s="751"/>
      <c r="BX9" s="751"/>
      <c r="BY9" s="751"/>
      <c r="BZ9" s="751"/>
      <c r="CA9" s="319"/>
      <c r="CB9" s="314"/>
    </row>
    <row r="10" spans="1:85" s="316" customFormat="1" x14ac:dyDescent="0.15">
      <c r="A10" s="747"/>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750"/>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4"/>
    </row>
    <row r="11" spans="1:85" x14ac:dyDescent="0.15">
      <c r="A11" s="752"/>
      <c r="B11" s="753"/>
      <c r="C11" s="754" t="s">
        <v>47</v>
      </c>
      <c r="D11" s="753"/>
      <c r="E11" s="753"/>
      <c r="F11" s="753"/>
      <c r="G11" s="753"/>
      <c r="H11" s="753"/>
      <c r="I11" s="755"/>
      <c r="J11" s="753"/>
      <c r="K11" s="753"/>
      <c r="L11" s="753"/>
      <c r="M11" s="753"/>
      <c r="N11" s="753"/>
      <c r="O11" s="753"/>
      <c r="P11" s="753"/>
      <c r="Q11" s="755"/>
      <c r="R11" s="753"/>
      <c r="S11" s="753"/>
      <c r="T11" s="753"/>
      <c r="U11" s="753"/>
      <c r="V11" s="753"/>
      <c r="W11" s="753"/>
      <c r="X11" s="753"/>
      <c r="Y11" s="753"/>
      <c r="Z11" s="753"/>
      <c r="AA11" s="753"/>
      <c r="AB11" s="753"/>
      <c r="AC11" s="753"/>
      <c r="AD11" s="753"/>
      <c r="AE11" s="753"/>
      <c r="AF11" s="753"/>
      <c r="AG11" s="753"/>
      <c r="AH11" s="753"/>
      <c r="AI11" s="753"/>
      <c r="AJ11" s="753"/>
      <c r="AK11" s="753"/>
      <c r="AL11" s="753"/>
      <c r="AM11" s="753"/>
      <c r="AN11" s="753"/>
      <c r="AO11" s="753"/>
      <c r="AP11" s="753"/>
      <c r="AQ11" s="753"/>
      <c r="AR11" s="753"/>
      <c r="AS11" s="753"/>
      <c r="AT11" s="753"/>
      <c r="AU11" s="753"/>
      <c r="AV11" s="753"/>
      <c r="AW11" s="753"/>
      <c r="AX11" s="753"/>
      <c r="AY11" s="753"/>
      <c r="AZ11" s="753"/>
      <c r="BA11" s="753"/>
      <c r="BB11" s="753"/>
      <c r="BC11" s="753"/>
      <c r="BD11" s="753"/>
      <c r="BE11" s="753"/>
      <c r="BF11" s="753"/>
      <c r="BG11" s="753"/>
      <c r="BH11" s="753"/>
      <c r="BI11" s="753"/>
      <c r="BJ11" s="753"/>
      <c r="BK11" s="753"/>
      <c r="BL11" s="753"/>
      <c r="BM11" s="753"/>
      <c r="BN11" s="753"/>
      <c r="BO11" s="753"/>
      <c r="BP11" s="753"/>
      <c r="BQ11" s="753"/>
      <c r="BR11" s="753"/>
      <c r="BS11" s="753"/>
      <c r="BT11" s="753"/>
      <c r="BU11" s="753"/>
      <c r="BV11" s="753"/>
      <c r="BW11" s="753"/>
      <c r="BX11" s="753"/>
      <c r="BY11" s="753"/>
      <c r="BZ11" s="753"/>
      <c r="CA11" s="753"/>
      <c r="CB11" s="756"/>
    </row>
    <row r="12" spans="1:85" x14ac:dyDescent="0.15">
      <c r="A12" s="747"/>
      <c r="B12" s="615"/>
      <c r="C12" s="615"/>
      <c r="D12" s="615" t="s">
        <v>40</v>
      </c>
      <c r="E12" s="615"/>
      <c r="F12" s="615"/>
      <c r="G12" s="615"/>
      <c r="H12" s="615"/>
      <c r="I12" s="615"/>
      <c r="J12" s="615"/>
      <c r="K12" s="615"/>
      <c r="L12" s="615"/>
      <c r="M12" s="615"/>
      <c r="N12" s="615" t="s">
        <v>41</v>
      </c>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15"/>
      <c r="AM12" s="615"/>
      <c r="AN12" s="615"/>
      <c r="AO12" s="615"/>
      <c r="AP12" s="615"/>
      <c r="AQ12" s="615"/>
      <c r="AR12" s="615"/>
      <c r="AS12" s="615"/>
      <c r="AT12" s="615"/>
      <c r="AU12" s="615"/>
      <c r="AV12" s="615"/>
      <c r="AW12" s="615"/>
      <c r="AX12" s="615"/>
      <c r="AY12" s="615"/>
      <c r="AZ12" s="615"/>
      <c r="BA12" s="615"/>
      <c r="BB12" s="615"/>
      <c r="BC12" s="615"/>
      <c r="BD12" s="615"/>
      <c r="BE12" s="615"/>
      <c r="BF12" s="757"/>
      <c r="BG12" s="757"/>
      <c r="BH12" s="757"/>
      <c r="BI12" s="757"/>
      <c r="BJ12" s="757"/>
      <c r="BK12" s="757"/>
      <c r="BL12" s="757"/>
      <c r="BM12" s="757"/>
      <c r="BN12" s="757"/>
      <c r="BO12" s="757"/>
      <c r="BP12" s="757"/>
      <c r="BQ12" s="757"/>
      <c r="BR12" s="757"/>
      <c r="BS12" s="757"/>
      <c r="BT12" s="757"/>
      <c r="BU12" s="757"/>
      <c r="BV12" s="757"/>
      <c r="BW12" s="757"/>
      <c r="BX12" s="757"/>
      <c r="BY12" s="757"/>
      <c r="BZ12" s="615"/>
      <c r="CA12" s="615">
        <v>1</v>
      </c>
      <c r="CB12" s="746"/>
    </row>
    <row r="13" spans="1:85" x14ac:dyDescent="0.15">
      <c r="A13" s="747"/>
      <c r="B13" s="615"/>
      <c r="C13" s="749"/>
      <c r="D13" s="615"/>
      <c r="E13" s="615"/>
      <c r="F13" s="615"/>
      <c r="G13" s="615"/>
      <c r="H13" s="615"/>
      <c r="I13" s="615"/>
      <c r="J13" s="615"/>
      <c r="K13" s="615"/>
      <c r="L13" s="615"/>
      <c r="M13" s="615"/>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15"/>
      <c r="AM13" s="615"/>
      <c r="AN13" s="615"/>
      <c r="AO13" s="615"/>
      <c r="AP13" s="615"/>
      <c r="AQ13" s="615"/>
      <c r="AR13" s="615"/>
      <c r="AS13" s="615"/>
      <c r="AT13" s="615"/>
      <c r="AU13" s="615"/>
      <c r="AV13" s="615"/>
      <c r="AW13" s="615"/>
      <c r="AX13" s="615"/>
      <c r="AY13" s="615"/>
      <c r="AZ13" s="615"/>
      <c r="BA13" s="615"/>
      <c r="BB13" s="615"/>
      <c r="BC13" s="615"/>
      <c r="BD13" s="615"/>
      <c r="BE13" s="615"/>
      <c r="BF13" s="615"/>
      <c r="BG13" s="615"/>
      <c r="BH13" s="615"/>
      <c r="BI13" s="615"/>
      <c r="BJ13" s="615"/>
      <c r="BK13" s="615"/>
      <c r="BL13" s="615"/>
      <c r="BM13" s="615"/>
      <c r="BN13" s="615"/>
      <c r="BO13" s="749"/>
      <c r="BP13" s="615"/>
      <c r="BQ13" s="615"/>
      <c r="BR13" s="615"/>
      <c r="BS13" s="615"/>
      <c r="BT13" s="615"/>
      <c r="BU13" s="615"/>
      <c r="BV13" s="615"/>
      <c r="BW13" s="615"/>
      <c r="BX13" s="615"/>
      <c r="BY13" s="615"/>
      <c r="BZ13" s="615"/>
      <c r="CA13" s="615"/>
      <c r="CB13" s="746"/>
    </row>
    <row r="14" spans="1:85" x14ac:dyDescent="0.15">
      <c r="A14" s="747"/>
      <c r="B14" s="615"/>
      <c r="C14" s="758"/>
      <c r="J14" s="759"/>
      <c r="K14" s="615"/>
      <c r="L14" s="615"/>
      <c r="M14" s="760"/>
      <c r="BY14" s="759"/>
      <c r="BZ14" s="615"/>
      <c r="CA14" s="615"/>
      <c r="CB14" s="746"/>
    </row>
    <row r="15" spans="1:85" x14ac:dyDescent="0.15">
      <c r="A15" s="761"/>
      <c r="B15" s="615"/>
      <c r="C15" s="762"/>
      <c r="D15" s="763"/>
      <c r="E15" s="763"/>
      <c r="F15" s="763"/>
      <c r="G15" s="763"/>
      <c r="H15" s="763"/>
      <c r="I15" s="763"/>
      <c r="J15" s="764"/>
      <c r="K15" s="747"/>
      <c r="L15" s="615"/>
      <c r="M15" s="765"/>
      <c r="N15" s="763"/>
      <c r="O15" s="763"/>
      <c r="P15" s="763"/>
      <c r="Q15" s="763"/>
      <c r="R15" s="763"/>
      <c r="S15" s="763"/>
      <c r="T15" s="763"/>
      <c r="U15" s="763"/>
      <c r="V15" s="763"/>
      <c r="W15" s="763"/>
      <c r="X15" s="763"/>
      <c r="Y15" s="763"/>
      <c r="Z15" s="763"/>
      <c r="AA15" s="763"/>
      <c r="AB15" s="763"/>
      <c r="AC15" s="763"/>
      <c r="AD15" s="763"/>
      <c r="AE15" s="763"/>
      <c r="AF15" s="763"/>
      <c r="AG15" s="763"/>
      <c r="AH15" s="763"/>
      <c r="AI15" s="763"/>
      <c r="AJ15" s="763"/>
      <c r="AK15" s="763"/>
      <c r="AL15" s="763"/>
      <c r="AM15" s="763"/>
      <c r="AN15" s="763"/>
      <c r="AO15" s="763"/>
      <c r="AP15" s="763"/>
      <c r="AQ15" s="763"/>
      <c r="AR15" s="763"/>
      <c r="AS15" s="763"/>
      <c r="AT15" s="763"/>
      <c r="AU15" s="763"/>
      <c r="AV15" s="763"/>
      <c r="AW15" s="763"/>
      <c r="AX15" s="763"/>
      <c r="AY15" s="763"/>
      <c r="AZ15" s="763"/>
      <c r="BA15" s="763"/>
      <c r="BB15" s="763"/>
      <c r="BC15" s="763"/>
      <c r="BD15" s="763"/>
      <c r="BE15" s="763"/>
      <c r="BF15" s="766"/>
      <c r="BG15" s="766"/>
      <c r="BH15" s="766"/>
      <c r="BI15" s="766"/>
      <c r="BJ15" s="766"/>
      <c r="BK15" s="766"/>
      <c r="BL15" s="766"/>
      <c r="BM15" s="766"/>
      <c r="BN15" s="766"/>
      <c r="BO15" s="766"/>
      <c r="BP15" s="766"/>
      <c r="BQ15" s="766"/>
      <c r="BR15" s="766"/>
      <c r="BS15" s="766"/>
      <c r="BT15" s="766"/>
      <c r="BU15" s="766"/>
      <c r="BV15" s="766"/>
      <c r="BW15" s="766"/>
      <c r="BX15" s="766"/>
      <c r="BY15" s="767"/>
      <c r="BZ15" s="615"/>
      <c r="CA15" s="615"/>
      <c r="CB15" s="746"/>
    </row>
    <row r="16" spans="1:85" x14ac:dyDescent="0.15">
      <c r="A16" s="761"/>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5"/>
      <c r="AK16" s="615"/>
      <c r="AL16" s="615"/>
      <c r="AM16" s="615"/>
      <c r="AN16" s="615"/>
      <c r="AO16" s="615"/>
      <c r="AP16" s="615"/>
      <c r="AQ16" s="615"/>
      <c r="AR16" s="615"/>
      <c r="AS16" s="615"/>
      <c r="AT16" s="615"/>
      <c r="AU16" s="615"/>
      <c r="AV16" s="615"/>
      <c r="AW16" s="615"/>
      <c r="AX16" s="615"/>
      <c r="AY16" s="615"/>
      <c r="AZ16" s="615"/>
      <c r="BA16" s="615"/>
      <c r="BB16" s="615"/>
      <c r="BC16" s="615"/>
      <c r="BD16" s="615"/>
      <c r="BE16" s="615"/>
      <c r="BF16" s="615"/>
      <c r="BG16" s="615"/>
      <c r="BH16" s="615"/>
      <c r="BI16" s="615"/>
      <c r="BJ16" s="615"/>
      <c r="BK16" s="615"/>
      <c r="BL16" s="615"/>
      <c r="BM16" s="615"/>
      <c r="BN16" s="615"/>
      <c r="BO16" s="615"/>
      <c r="BP16" s="615"/>
      <c r="BQ16" s="615"/>
      <c r="BR16" s="615"/>
      <c r="BS16" s="615"/>
      <c r="BT16" s="615"/>
      <c r="BU16" s="615"/>
      <c r="BV16" s="615"/>
      <c r="BW16" s="615"/>
      <c r="BX16" s="615"/>
      <c r="BY16" s="615"/>
      <c r="BZ16" s="615"/>
      <c r="CA16" s="615"/>
      <c r="CB16" s="746"/>
    </row>
    <row r="17" spans="1:80" x14ac:dyDescent="0.15">
      <c r="A17" s="768"/>
      <c r="B17" s="769"/>
      <c r="C17" s="769"/>
      <c r="D17" s="769"/>
      <c r="E17" s="769"/>
      <c r="F17" s="769"/>
      <c r="G17" s="769"/>
      <c r="H17" s="769"/>
      <c r="I17" s="769"/>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c r="AI17" s="769"/>
      <c r="AJ17" s="769"/>
      <c r="AK17" s="769"/>
      <c r="AL17" s="769"/>
      <c r="AM17" s="769"/>
      <c r="AN17" s="769"/>
      <c r="AO17" s="769"/>
      <c r="AP17" s="769"/>
      <c r="AQ17" s="769"/>
      <c r="AR17" s="769"/>
      <c r="AS17" s="769"/>
      <c r="AT17" s="769"/>
      <c r="AU17" s="769"/>
      <c r="AV17" s="769"/>
      <c r="AW17" s="769"/>
      <c r="AX17" s="769"/>
      <c r="AY17" s="769"/>
      <c r="AZ17" s="769"/>
      <c r="BA17" s="769"/>
      <c r="BB17" s="769"/>
      <c r="BC17" s="769"/>
      <c r="BD17" s="769"/>
      <c r="BE17" s="769"/>
      <c r="BF17" s="769"/>
      <c r="BG17" s="769"/>
      <c r="BH17" s="769"/>
      <c r="BI17" s="769"/>
      <c r="BJ17" s="769"/>
      <c r="BK17" s="769"/>
      <c r="BL17" s="769"/>
      <c r="BM17" s="769"/>
      <c r="BN17" s="769"/>
      <c r="BO17" s="769"/>
      <c r="BP17" s="769"/>
      <c r="BQ17" s="769"/>
      <c r="BR17" s="769"/>
      <c r="BS17" s="769"/>
      <c r="BT17" s="769"/>
      <c r="BU17" s="769"/>
      <c r="BV17" s="769"/>
      <c r="BW17" s="769"/>
      <c r="BX17" s="769"/>
      <c r="BY17" s="769"/>
      <c r="BZ17" s="769"/>
      <c r="CA17" s="769"/>
      <c r="CB17" s="770"/>
    </row>
    <row r="18" spans="1:80" x14ac:dyDescent="0.15">
      <c r="A18" s="761"/>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615"/>
      <c r="AK18" s="615"/>
      <c r="AL18" s="615"/>
      <c r="AM18" s="615"/>
      <c r="AN18" s="615"/>
      <c r="AO18" s="615"/>
      <c r="AP18" s="615"/>
      <c r="AQ18" s="615"/>
      <c r="AR18" s="615"/>
      <c r="AS18" s="615"/>
      <c r="AT18" s="615"/>
      <c r="AU18" s="615"/>
      <c r="AV18" s="615"/>
      <c r="AW18" s="615"/>
      <c r="AX18" s="615"/>
      <c r="AY18" s="615"/>
      <c r="AZ18" s="615"/>
      <c r="BA18" s="615"/>
      <c r="BB18" s="615"/>
      <c r="BC18" s="615"/>
      <c r="BD18" s="615"/>
      <c r="BE18" s="615"/>
      <c r="BF18" s="615"/>
      <c r="BG18" s="615"/>
      <c r="BH18" s="615"/>
      <c r="BI18" s="615"/>
      <c r="BJ18" s="615"/>
      <c r="BK18" s="615"/>
      <c r="BL18" s="615"/>
      <c r="BM18" s="615"/>
      <c r="BN18" s="615"/>
      <c r="BO18" s="615"/>
      <c r="BP18" s="615"/>
      <c r="BQ18" s="615"/>
      <c r="BR18" s="615"/>
      <c r="BS18" s="615"/>
      <c r="BT18" s="615"/>
      <c r="BU18" s="615"/>
      <c r="BV18" s="615"/>
      <c r="BW18" s="615"/>
      <c r="BX18" s="615"/>
      <c r="BY18" s="615"/>
      <c r="BZ18" s="615"/>
      <c r="CA18" s="615"/>
      <c r="CB18" s="746"/>
    </row>
    <row r="19" spans="1:80" x14ac:dyDescent="0.15">
      <c r="A19" s="761"/>
      <c r="B19" s="615"/>
      <c r="C19" s="749"/>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615"/>
      <c r="AK19" s="615"/>
      <c r="AL19" s="615"/>
      <c r="AM19" s="615"/>
      <c r="AN19" s="615"/>
      <c r="AO19" s="615"/>
      <c r="AP19" s="615"/>
      <c r="AQ19" s="615"/>
      <c r="AR19" s="615"/>
      <c r="AS19" s="615"/>
      <c r="AT19" s="615"/>
      <c r="AU19" s="615"/>
      <c r="AV19" s="615"/>
      <c r="AW19" s="615"/>
      <c r="AX19" s="615"/>
      <c r="AY19" s="615"/>
      <c r="AZ19" s="615"/>
      <c r="BA19" s="615"/>
      <c r="BB19" s="615"/>
      <c r="BC19" s="615"/>
      <c r="BD19" s="615"/>
      <c r="BE19" s="615"/>
      <c r="BF19" s="615"/>
      <c r="BG19" s="615"/>
      <c r="BH19" s="615"/>
      <c r="BI19" s="615"/>
      <c r="BJ19" s="615"/>
      <c r="BK19" s="615"/>
      <c r="BL19" s="615"/>
      <c r="BM19" s="615"/>
      <c r="BN19" s="615"/>
      <c r="BO19" s="749"/>
      <c r="BP19" s="615"/>
      <c r="BQ19" s="615"/>
      <c r="BR19" s="615"/>
      <c r="BS19" s="615"/>
      <c r="BT19" s="615"/>
      <c r="BU19" s="615"/>
      <c r="BV19" s="615"/>
      <c r="BW19" s="615"/>
      <c r="BX19" s="615"/>
      <c r="BY19" s="615"/>
      <c r="BZ19" s="615"/>
      <c r="CA19" s="615">
        <v>2</v>
      </c>
      <c r="CB19" s="746"/>
    </row>
    <row r="20" spans="1:80" x14ac:dyDescent="0.15">
      <c r="A20" s="761"/>
      <c r="B20" s="615"/>
      <c r="C20" s="758"/>
      <c r="J20" s="759"/>
      <c r="K20" s="615"/>
      <c r="L20" s="615"/>
      <c r="M20" s="760"/>
      <c r="BY20" s="759"/>
      <c r="BZ20" s="615"/>
      <c r="CA20" s="615"/>
      <c r="CB20" s="746"/>
    </row>
    <row r="21" spans="1:80" x14ac:dyDescent="0.15">
      <c r="A21" s="761"/>
      <c r="B21" s="615"/>
      <c r="C21" s="762"/>
      <c r="D21" s="763"/>
      <c r="E21" s="763"/>
      <c r="F21" s="763"/>
      <c r="G21" s="763"/>
      <c r="H21" s="763"/>
      <c r="I21" s="763"/>
      <c r="J21" s="764"/>
      <c r="K21" s="761"/>
      <c r="L21" s="615"/>
      <c r="M21" s="765"/>
      <c r="N21" s="763"/>
      <c r="O21" s="763"/>
      <c r="P21" s="763"/>
      <c r="Q21" s="763"/>
      <c r="R21" s="763"/>
      <c r="S21" s="763"/>
      <c r="T21" s="763"/>
      <c r="U21" s="763"/>
      <c r="V21" s="763"/>
      <c r="W21" s="763"/>
      <c r="X21" s="763"/>
      <c r="Y21" s="763"/>
      <c r="Z21" s="763"/>
      <c r="AA21" s="763"/>
      <c r="AB21" s="763"/>
      <c r="AC21" s="763"/>
      <c r="AD21" s="763"/>
      <c r="AE21" s="763"/>
      <c r="AF21" s="763"/>
      <c r="AG21" s="763"/>
      <c r="AH21" s="763"/>
      <c r="AI21" s="763"/>
      <c r="AJ21" s="763"/>
      <c r="AK21" s="763"/>
      <c r="AL21" s="763"/>
      <c r="AM21" s="763"/>
      <c r="AN21" s="763"/>
      <c r="AO21" s="763"/>
      <c r="AP21" s="763"/>
      <c r="AQ21" s="763"/>
      <c r="AR21" s="763"/>
      <c r="AS21" s="763"/>
      <c r="AT21" s="763"/>
      <c r="AU21" s="763"/>
      <c r="AV21" s="763"/>
      <c r="AW21" s="763"/>
      <c r="AX21" s="763"/>
      <c r="AY21" s="763"/>
      <c r="AZ21" s="763"/>
      <c r="BA21" s="763"/>
      <c r="BB21" s="763"/>
      <c r="BC21" s="763"/>
      <c r="BD21" s="763"/>
      <c r="BE21" s="763"/>
      <c r="BF21" s="766"/>
      <c r="BG21" s="766"/>
      <c r="BH21" s="766"/>
      <c r="BI21" s="766"/>
      <c r="BJ21" s="766"/>
      <c r="BK21" s="766"/>
      <c r="BL21" s="766"/>
      <c r="BM21" s="766"/>
      <c r="BN21" s="766"/>
      <c r="BO21" s="766"/>
      <c r="BP21" s="766"/>
      <c r="BQ21" s="766"/>
      <c r="BR21" s="766"/>
      <c r="BS21" s="766"/>
      <c r="BT21" s="766"/>
      <c r="BU21" s="766"/>
      <c r="BV21" s="766"/>
      <c r="BW21" s="766"/>
      <c r="BX21" s="766"/>
      <c r="BY21" s="767"/>
      <c r="BZ21" s="615"/>
      <c r="CA21" s="615"/>
      <c r="CB21" s="746"/>
    </row>
    <row r="22" spans="1:80" x14ac:dyDescent="0.15">
      <c r="A22" s="761"/>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615"/>
      <c r="AK22" s="615"/>
      <c r="AL22" s="615"/>
      <c r="AM22" s="615"/>
      <c r="AN22" s="615"/>
      <c r="AO22" s="615"/>
      <c r="AP22" s="615"/>
      <c r="AQ22" s="615"/>
      <c r="AR22" s="615"/>
      <c r="AS22" s="615"/>
      <c r="AT22" s="615"/>
      <c r="AU22" s="615"/>
      <c r="AV22" s="615"/>
      <c r="AW22" s="615"/>
      <c r="AX22" s="615"/>
      <c r="AY22" s="615"/>
      <c r="AZ22" s="615"/>
      <c r="BA22" s="615"/>
      <c r="BB22" s="615"/>
      <c r="BC22" s="615"/>
      <c r="BD22" s="615"/>
      <c r="BE22" s="615"/>
      <c r="BF22" s="615"/>
      <c r="BG22" s="615"/>
      <c r="BH22" s="615"/>
      <c r="BI22" s="615"/>
      <c r="BJ22" s="615"/>
      <c r="BK22" s="615"/>
      <c r="BL22" s="615"/>
      <c r="BM22" s="615"/>
      <c r="BN22" s="615"/>
      <c r="BO22" s="615"/>
      <c r="BP22" s="615"/>
      <c r="BQ22" s="615"/>
      <c r="BR22" s="615"/>
      <c r="BS22" s="615"/>
      <c r="BT22" s="615"/>
      <c r="BU22" s="615"/>
      <c r="BV22" s="615"/>
      <c r="BW22" s="615"/>
      <c r="BX22" s="615"/>
      <c r="BY22" s="615"/>
      <c r="BZ22" s="615"/>
      <c r="CA22" s="615"/>
      <c r="CB22" s="746"/>
    </row>
    <row r="23" spans="1:80" x14ac:dyDescent="0.15">
      <c r="A23" s="768"/>
      <c r="B23" s="769"/>
      <c r="C23" s="769"/>
      <c r="D23" s="769"/>
      <c r="E23" s="769"/>
      <c r="F23" s="769"/>
      <c r="G23" s="769"/>
      <c r="H23" s="769"/>
      <c r="I23" s="769"/>
      <c r="J23" s="769"/>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c r="AI23" s="769"/>
      <c r="AJ23" s="769"/>
      <c r="AK23" s="769"/>
      <c r="AL23" s="769"/>
      <c r="AM23" s="769"/>
      <c r="AN23" s="769"/>
      <c r="AO23" s="769"/>
      <c r="AP23" s="769"/>
      <c r="AQ23" s="769"/>
      <c r="AR23" s="769"/>
      <c r="AS23" s="769"/>
      <c r="AT23" s="769"/>
      <c r="AU23" s="769"/>
      <c r="AV23" s="769"/>
      <c r="AW23" s="769"/>
      <c r="AX23" s="769"/>
      <c r="AY23" s="769"/>
      <c r="AZ23" s="769"/>
      <c r="BA23" s="769"/>
      <c r="BB23" s="769"/>
      <c r="BC23" s="769"/>
      <c r="BD23" s="769"/>
      <c r="BE23" s="769"/>
      <c r="BF23" s="769"/>
      <c r="BG23" s="769"/>
      <c r="BH23" s="769"/>
      <c r="BI23" s="769"/>
      <c r="BJ23" s="769"/>
      <c r="BK23" s="769"/>
      <c r="BL23" s="769"/>
      <c r="BM23" s="769"/>
      <c r="BN23" s="769"/>
      <c r="BO23" s="769"/>
      <c r="BP23" s="769"/>
      <c r="BQ23" s="769"/>
      <c r="BR23" s="769"/>
      <c r="BS23" s="769"/>
      <c r="BT23" s="769"/>
      <c r="BU23" s="769"/>
      <c r="BV23" s="769"/>
      <c r="BW23" s="769"/>
      <c r="BX23" s="769"/>
      <c r="BY23" s="769"/>
      <c r="BZ23" s="769"/>
      <c r="CA23" s="769"/>
      <c r="CB23" s="770"/>
    </row>
    <row r="24" spans="1:80" x14ac:dyDescent="0.15">
      <c r="A24" s="761"/>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615"/>
      <c r="AK24" s="615"/>
      <c r="AL24" s="615"/>
      <c r="AM24" s="615"/>
      <c r="AN24" s="615"/>
      <c r="AO24" s="615"/>
      <c r="AP24" s="615"/>
      <c r="AQ24" s="615"/>
      <c r="AR24" s="615"/>
      <c r="AS24" s="615"/>
      <c r="AT24" s="615"/>
      <c r="AU24" s="615"/>
      <c r="AV24" s="615"/>
      <c r="AW24" s="615"/>
      <c r="AX24" s="615"/>
      <c r="AY24" s="615"/>
      <c r="AZ24" s="615"/>
      <c r="BA24" s="615"/>
      <c r="BB24" s="615"/>
      <c r="BC24" s="615"/>
      <c r="BD24" s="615"/>
      <c r="BE24" s="615"/>
      <c r="BF24" s="615"/>
      <c r="BG24" s="615"/>
      <c r="BH24" s="615"/>
      <c r="BI24" s="615"/>
      <c r="BJ24" s="615"/>
      <c r="BK24" s="615"/>
      <c r="BL24" s="615"/>
      <c r="BM24" s="615"/>
      <c r="BN24" s="615"/>
      <c r="BO24" s="615"/>
      <c r="BP24" s="615"/>
      <c r="BQ24" s="615"/>
      <c r="BR24" s="615"/>
      <c r="BS24" s="615"/>
      <c r="BT24" s="615"/>
      <c r="BU24" s="615"/>
      <c r="BV24" s="615"/>
      <c r="BW24" s="615"/>
      <c r="BX24" s="615"/>
      <c r="BY24" s="615"/>
      <c r="BZ24" s="615"/>
      <c r="CA24" s="615"/>
      <c r="CB24" s="746"/>
    </row>
    <row r="25" spans="1:80" x14ac:dyDescent="0.15">
      <c r="A25" s="761"/>
      <c r="B25" s="615"/>
      <c r="C25" s="749"/>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615"/>
      <c r="AK25" s="615"/>
      <c r="AL25" s="615"/>
      <c r="AM25" s="615"/>
      <c r="AN25" s="615"/>
      <c r="AO25" s="615"/>
      <c r="AP25" s="615"/>
      <c r="AQ25" s="615"/>
      <c r="AR25" s="615"/>
      <c r="AS25" s="615"/>
      <c r="AT25" s="615"/>
      <c r="AU25" s="615"/>
      <c r="AV25" s="615"/>
      <c r="AW25" s="615"/>
      <c r="AX25" s="615"/>
      <c r="AY25" s="615"/>
      <c r="AZ25" s="615"/>
      <c r="BA25" s="615"/>
      <c r="BB25" s="615"/>
      <c r="BC25" s="615"/>
      <c r="BD25" s="615"/>
      <c r="BE25" s="615"/>
      <c r="BF25" s="615"/>
      <c r="BG25" s="615"/>
      <c r="BH25" s="615"/>
      <c r="BI25" s="615"/>
      <c r="BJ25" s="615"/>
      <c r="BK25" s="615"/>
      <c r="BL25" s="615"/>
      <c r="BM25" s="615"/>
      <c r="BN25" s="615"/>
      <c r="BO25" s="749"/>
      <c r="BP25" s="615"/>
      <c r="BQ25" s="615"/>
      <c r="BR25" s="615"/>
      <c r="BS25" s="615"/>
      <c r="BT25" s="615"/>
      <c r="BU25" s="615"/>
      <c r="BV25" s="615"/>
      <c r="BW25" s="615"/>
      <c r="BX25" s="615"/>
      <c r="BY25" s="615"/>
      <c r="BZ25" s="615"/>
      <c r="CA25" s="615">
        <v>3</v>
      </c>
      <c r="CB25" s="746"/>
    </row>
    <row r="26" spans="1:80" x14ac:dyDescent="0.15">
      <c r="A26" s="761"/>
      <c r="B26" s="615"/>
      <c r="C26" s="758"/>
      <c r="J26" s="759"/>
      <c r="K26" s="615"/>
      <c r="L26" s="615"/>
      <c r="M26" s="760"/>
      <c r="BY26" s="759"/>
      <c r="BZ26" s="615"/>
      <c r="CA26" s="615"/>
      <c r="CB26" s="746"/>
    </row>
    <row r="27" spans="1:80" x14ac:dyDescent="0.15">
      <c r="A27" s="761"/>
      <c r="B27" s="615"/>
      <c r="C27" s="762"/>
      <c r="D27" s="763"/>
      <c r="E27" s="763"/>
      <c r="F27" s="763"/>
      <c r="G27" s="763"/>
      <c r="H27" s="763"/>
      <c r="I27" s="763"/>
      <c r="J27" s="764"/>
      <c r="K27" s="747"/>
      <c r="L27" s="615"/>
      <c r="M27" s="765"/>
      <c r="N27" s="763"/>
      <c r="O27" s="763"/>
      <c r="P27" s="763"/>
      <c r="Q27" s="763"/>
      <c r="R27" s="763"/>
      <c r="S27" s="763"/>
      <c r="T27" s="763"/>
      <c r="U27" s="763"/>
      <c r="V27" s="763"/>
      <c r="W27" s="763"/>
      <c r="X27" s="763"/>
      <c r="Y27" s="763"/>
      <c r="Z27" s="763"/>
      <c r="AA27" s="763"/>
      <c r="AB27" s="763"/>
      <c r="AC27" s="763"/>
      <c r="AD27" s="763"/>
      <c r="AE27" s="763"/>
      <c r="AF27" s="763"/>
      <c r="AG27" s="763"/>
      <c r="AH27" s="763"/>
      <c r="AI27" s="763"/>
      <c r="AJ27" s="763"/>
      <c r="AK27" s="763"/>
      <c r="AL27" s="763"/>
      <c r="AM27" s="763"/>
      <c r="AN27" s="763"/>
      <c r="AO27" s="763"/>
      <c r="AP27" s="763"/>
      <c r="AQ27" s="763"/>
      <c r="AR27" s="763"/>
      <c r="AS27" s="763"/>
      <c r="AT27" s="763"/>
      <c r="AU27" s="763"/>
      <c r="AV27" s="763"/>
      <c r="AW27" s="763"/>
      <c r="AX27" s="763"/>
      <c r="AY27" s="763"/>
      <c r="AZ27" s="763"/>
      <c r="BA27" s="763"/>
      <c r="BB27" s="763"/>
      <c r="BC27" s="763"/>
      <c r="BD27" s="763"/>
      <c r="BE27" s="763"/>
      <c r="BF27" s="766"/>
      <c r="BG27" s="766"/>
      <c r="BH27" s="766"/>
      <c r="BI27" s="766"/>
      <c r="BJ27" s="766"/>
      <c r="BK27" s="766"/>
      <c r="BL27" s="766"/>
      <c r="BM27" s="766"/>
      <c r="BN27" s="766"/>
      <c r="BO27" s="766"/>
      <c r="BP27" s="766"/>
      <c r="BQ27" s="766"/>
      <c r="BR27" s="766"/>
      <c r="BS27" s="766"/>
      <c r="BT27" s="766"/>
      <c r="BU27" s="766"/>
      <c r="BV27" s="766"/>
      <c r="BW27" s="766"/>
      <c r="BX27" s="766"/>
      <c r="BY27" s="767"/>
      <c r="BZ27" s="615"/>
      <c r="CA27" s="615"/>
      <c r="CB27" s="746"/>
    </row>
    <row r="28" spans="1:80" x14ac:dyDescent="0.15">
      <c r="A28" s="747"/>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615"/>
      <c r="AK28" s="615"/>
      <c r="AL28" s="615"/>
      <c r="AM28" s="615"/>
      <c r="AN28" s="615"/>
      <c r="AO28" s="615"/>
      <c r="AP28" s="615"/>
      <c r="AQ28" s="615"/>
      <c r="AR28" s="615"/>
      <c r="AS28" s="615"/>
      <c r="AT28" s="615"/>
      <c r="AU28" s="615"/>
      <c r="AV28" s="615"/>
      <c r="AW28" s="615"/>
      <c r="AX28" s="615"/>
      <c r="AY28" s="615"/>
      <c r="AZ28" s="615"/>
      <c r="BA28" s="615"/>
      <c r="BB28" s="615"/>
      <c r="BC28" s="615"/>
      <c r="BD28" s="615"/>
      <c r="BE28" s="615"/>
      <c r="BF28" s="615"/>
      <c r="BG28" s="615"/>
      <c r="BH28" s="615"/>
      <c r="BI28" s="615"/>
      <c r="BJ28" s="615"/>
      <c r="BK28" s="615"/>
      <c r="BL28" s="615"/>
      <c r="BM28" s="615"/>
      <c r="BN28" s="615"/>
      <c r="BO28" s="615"/>
      <c r="BP28" s="615"/>
      <c r="BQ28" s="615"/>
      <c r="BR28" s="615"/>
      <c r="BS28" s="615"/>
      <c r="BT28" s="615"/>
      <c r="BU28" s="615"/>
      <c r="BV28" s="615"/>
      <c r="BW28" s="615"/>
      <c r="BX28" s="615"/>
      <c r="BY28" s="615"/>
      <c r="BZ28" s="615"/>
      <c r="CA28" s="615"/>
      <c r="CB28" s="746"/>
    </row>
    <row r="29" spans="1:80" x14ac:dyDescent="0.15">
      <c r="A29" s="768"/>
      <c r="B29" s="769"/>
      <c r="C29" s="769"/>
      <c r="D29" s="769"/>
      <c r="E29" s="769"/>
      <c r="F29" s="769"/>
      <c r="G29" s="769"/>
      <c r="H29" s="769"/>
      <c r="I29" s="769"/>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c r="AM29" s="769"/>
      <c r="AN29" s="769"/>
      <c r="AO29" s="769"/>
      <c r="AP29" s="769"/>
      <c r="AQ29" s="769"/>
      <c r="AR29" s="769"/>
      <c r="AS29" s="769"/>
      <c r="AT29" s="769"/>
      <c r="AU29" s="769"/>
      <c r="AV29" s="769"/>
      <c r="AW29" s="769"/>
      <c r="AX29" s="769"/>
      <c r="AY29" s="769"/>
      <c r="AZ29" s="769"/>
      <c r="BA29" s="769"/>
      <c r="BB29" s="769"/>
      <c r="BC29" s="769"/>
      <c r="BD29" s="769"/>
      <c r="BE29" s="769"/>
      <c r="BF29" s="769"/>
      <c r="BG29" s="769"/>
      <c r="BH29" s="769"/>
      <c r="BI29" s="769"/>
      <c r="BJ29" s="769"/>
      <c r="BK29" s="769"/>
      <c r="BL29" s="769"/>
      <c r="BM29" s="769"/>
      <c r="BN29" s="769"/>
      <c r="BO29" s="769"/>
      <c r="BP29" s="769"/>
      <c r="BQ29" s="769"/>
      <c r="BR29" s="769"/>
      <c r="BS29" s="769"/>
      <c r="BT29" s="769"/>
      <c r="BU29" s="769"/>
      <c r="BV29" s="769"/>
      <c r="BW29" s="769"/>
      <c r="BX29" s="769"/>
      <c r="BY29" s="769"/>
      <c r="BZ29" s="769"/>
      <c r="CA29" s="769"/>
      <c r="CB29" s="770"/>
    </row>
    <row r="30" spans="1:80" x14ac:dyDescent="0.15">
      <c r="A30" s="747"/>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615"/>
      <c r="AK30" s="615"/>
      <c r="AL30" s="615"/>
      <c r="AM30" s="615"/>
      <c r="AN30" s="615"/>
      <c r="AO30" s="615"/>
      <c r="AP30" s="615"/>
      <c r="AQ30" s="615"/>
      <c r="AR30" s="615"/>
      <c r="AS30" s="615"/>
      <c r="AT30" s="615"/>
      <c r="AU30" s="615"/>
      <c r="AV30" s="615"/>
      <c r="AW30" s="615"/>
      <c r="AX30" s="615"/>
      <c r="AY30" s="615"/>
      <c r="AZ30" s="615"/>
      <c r="BA30" s="615"/>
      <c r="BB30" s="615"/>
      <c r="BC30" s="615"/>
      <c r="BD30" s="615"/>
      <c r="BE30" s="615"/>
      <c r="BF30" s="615"/>
      <c r="BG30" s="615"/>
      <c r="BH30" s="615"/>
      <c r="BI30" s="615"/>
      <c r="BJ30" s="615"/>
      <c r="BK30" s="615"/>
      <c r="BL30" s="615"/>
      <c r="BM30" s="615"/>
      <c r="BN30" s="615"/>
      <c r="BO30" s="615"/>
      <c r="BP30" s="615"/>
      <c r="BQ30" s="615"/>
      <c r="BR30" s="615"/>
      <c r="BS30" s="615"/>
      <c r="BT30" s="615"/>
      <c r="BU30" s="615"/>
      <c r="BV30" s="615"/>
      <c r="BW30" s="615"/>
      <c r="BX30" s="615"/>
      <c r="BY30" s="615"/>
      <c r="BZ30" s="615"/>
      <c r="CA30" s="615"/>
      <c r="CB30" s="746"/>
    </row>
    <row r="31" spans="1:80" x14ac:dyDescent="0.15">
      <c r="A31" s="747"/>
      <c r="B31" s="615"/>
      <c r="C31" s="749"/>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615"/>
      <c r="AK31" s="615"/>
      <c r="AL31" s="615"/>
      <c r="AM31" s="615"/>
      <c r="AN31" s="615"/>
      <c r="AO31" s="615"/>
      <c r="AP31" s="615"/>
      <c r="AQ31" s="615"/>
      <c r="AR31" s="615"/>
      <c r="AS31" s="615"/>
      <c r="AT31" s="615"/>
      <c r="AU31" s="615"/>
      <c r="AV31" s="615"/>
      <c r="AW31" s="615"/>
      <c r="AX31" s="615"/>
      <c r="AY31" s="615"/>
      <c r="AZ31" s="615"/>
      <c r="BA31" s="615"/>
      <c r="BB31" s="615"/>
      <c r="BC31" s="615"/>
      <c r="BD31" s="615"/>
      <c r="BE31" s="615"/>
      <c r="BF31" s="615"/>
      <c r="BG31" s="615"/>
      <c r="BH31" s="615"/>
      <c r="BI31" s="615"/>
      <c r="BJ31" s="615"/>
      <c r="BK31" s="615"/>
      <c r="BL31" s="615"/>
      <c r="BM31" s="615"/>
      <c r="BN31" s="615"/>
      <c r="BO31" s="749"/>
      <c r="BP31" s="615"/>
      <c r="BQ31" s="615"/>
      <c r="BR31" s="615"/>
      <c r="BS31" s="615"/>
      <c r="BT31" s="615"/>
      <c r="BU31" s="615"/>
      <c r="BV31" s="615"/>
      <c r="BW31" s="615"/>
      <c r="BX31" s="615"/>
      <c r="BY31" s="615"/>
      <c r="BZ31" s="615"/>
      <c r="CA31" s="615">
        <v>4</v>
      </c>
      <c r="CB31" s="746"/>
    </row>
    <row r="32" spans="1:80" x14ac:dyDescent="0.15">
      <c r="A32" s="747"/>
      <c r="B32" s="615"/>
      <c r="C32" s="758"/>
      <c r="J32" s="759"/>
      <c r="K32" s="615"/>
      <c r="L32" s="615"/>
      <c r="M32" s="771"/>
      <c r="BY32" s="759"/>
      <c r="BZ32" s="615"/>
      <c r="CA32" s="615"/>
      <c r="CB32" s="746"/>
    </row>
    <row r="33" spans="1:80" x14ac:dyDescent="0.15">
      <c r="A33" s="747"/>
      <c r="B33" s="615"/>
      <c r="C33" s="762"/>
      <c r="D33" s="763"/>
      <c r="E33" s="763"/>
      <c r="F33" s="763"/>
      <c r="G33" s="763"/>
      <c r="H33" s="763"/>
      <c r="I33" s="763"/>
      <c r="J33" s="764"/>
      <c r="K33" s="747"/>
      <c r="L33" s="615"/>
      <c r="M33" s="765"/>
      <c r="N33" s="763"/>
      <c r="O33" s="763"/>
      <c r="P33" s="763"/>
      <c r="Q33" s="763"/>
      <c r="R33" s="763"/>
      <c r="S33" s="763"/>
      <c r="T33" s="763"/>
      <c r="U33" s="763"/>
      <c r="V33" s="763"/>
      <c r="W33" s="763"/>
      <c r="X33" s="763"/>
      <c r="Y33" s="763"/>
      <c r="Z33" s="763"/>
      <c r="AA33" s="763"/>
      <c r="AB33" s="763"/>
      <c r="AC33" s="763"/>
      <c r="AD33" s="763"/>
      <c r="AE33" s="763"/>
      <c r="AF33" s="763"/>
      <c r="AG33" s="763"/>
      <c r="AH33" s="763"/>
      <c r="AI33" s="763"/>
      <c r="AJ33" s="763"/>
      <c r="AK33" s="763"/>
      <c r="AL33" s="763"/>
      <c r="AM33" s="763"/>
      <c r="AN33" s="763"/>
      <c r="AO33" s="763"/>
      <c r="AP33" s="763"/>
      <c r="AQ33" s="763"/>
      <c r="AR33" s="763"/>
      <c r="AS33" s="763"/>
      <c r="AT33" s="763"/>
      <c r="AU33" s="763"/>
      <c r="AV33" s="763"/>
      <c r="AW33" s="763"/>
      <c r="AX33" s="763"/>
      <c r="AY33" s="763"/>
      <c r="AZ33" s="763"/>
      <c r="BA33" s="763"/>
      <c r="BB33" s="763"/>
      <c r="BC33" s="763"/>
      <c r="BD33" s="763"/>
      <c r="BE33" s="763"/>
      <c r="BF33" s="766"/>
      <c r="BG33" s="766"/>
      <c r="BH33" s="766"/>
      <c r="BI33" s="766"/>
      <c r="BJ33" s="766"/>
      <c r="BK33" s="766"/>
      <c r="BL33" s="766"/>
      <c r="BM33" s="766"/>
      <c r="BN33" s="766"/>
      <c r="BO33" s="766"/>
      <c r="BP33" s="766"/>
      <c r="BQ33" s="766"/>
      <c r="BR33" s="766"/>
      <c r="BS33" s="766"/>
      <c r="BT33" s="766"/>
      <c r="BU33" s="766"/>
      <c r="BV33" s="766"/>
      <c r="BW33" s="766"/>
      <c r="BX33" s="766"/>
      <c r="BY33" s="767"/>
      <c r="BZ33" s="615"/>
      <c r="CA33" s="615"/>
      <c r="CB33" s="746"/>
    </row>
    <row r="34" spans="1:80" x14ac:dyDescent="0.15">
      <c r="A34" s="747"/>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615"/>
      <c r="AK34" s="615"/>
      <c r="AL34" s="615"/>
      <c r="AM34" s="615"/>
      <c r="AN34" s="615"/>
      <c r="AO34" s="615"/>
      <c r="AP34" s="615"/>
      <c r="AQ34" s="615"/>
      <c r="AR34" s="615"/>
      <c r="AS34" s="615"/>
      <c r="AT34" s="615"/>
      <c r="AU34" s="615"/>
      <c r="AV34" s="615"/>
      <c r="AW34" s="615"/>
      <c r="AX34" s="615"/>
      <c r="AY34" s="615"/>
      <c r="AZ34" s="615"/>
      <c r="BA34" s="615"/>
      <c r="BB34" s="615"/>
      <c r="BC34" s="615"/>
      <c r="BD34" s="615"/>
      <c r="BE34" s="615"/>
      <c r="BF34" s="615"/>
      <c r="BG34" s="615"/>
      <c r="BH34" s="615"/>
      <c r="BI34" s="615"/>
      <c r="BJ34" s="615"/>
      <c r="BK34" s="615"/>
      <c r="BL34" s="615"/>
      <c r="BM34" s="615"/>
      <c r="BN34" s="615"/>
      <c r="BO34" s="615"/>
      <c r="BP34" s="615"/>
      <c r="BQ34" s="615"/>
      <c r="BR34" s="615"/>
      <c r="BS34" s="615"/>
      <c r="BT34" s="615"/>
      <c r="BU34" s="615"/>
      <c r="BV34" s="615"/>
      <c r="BW34" s="615"/>
      <c r="BX34" s="615"/>
      <c r="BY34" s="615"/>
      <c r="BZ34" s="615"/>
      <c r="CA34" s="615"/>
      <c r="CB34" s="746"/>
    </row>
    <row r="35" spans="1:80" x14ac:dyDescent="0.15">
      <c r="A35" s="768"/>
      <c r="B35" s="769"/>
      <c r="C35" s="769"/>
      <c r="D35" s="769"/>
      <c r="E35" s="769"/>
      <c r="F35" s="769"/>
      <c r="G35" s="769"/>
      <c r="H35" s="769"/>
      <c r="I35" s="769"/>
      <c r="J35" s="769"/>
      <c r="K35" s="769"/>
      <c r="L35" s="769"/>
      <c r="M35" s="769"/>
      <c r="N35" s="769"/>
      <c r="O35" s="769"/>
      <c r="P35" s="769"/>
      <c r="Q35" s="769"/>
      <c r="R35" s="769"/>
      <c r="S35" s="769"/>
      <c r="T35" s="769"/>
      <c r="U35" s="769"/>
      <c r="V35" s="769"/>
      <c r="W35" s="769"/>
      <c r="X35" s="769"/>
      <c r="Y35" s="769"/>
      <c r="Z35" s="769"/>
      <c r="AA35" s="769"/>
      <c r="AB35" s="769"/>
      <c r="AC35" s="769"/>
      <c r="AD35" s="769"/>
      <c r="AE35" s="769"/>
      <c r="AF35" s="769"/>
      <c r="AG35" s="769"/>
      <c r="AH35" s="769"/>
      <c r="AI35" s="769"/>
      <c r="AJ35" s="769"/>
      <c r="AK35" s="769"/>
      <c r="AL35" s="769"/>
      <c r="AM35" s="769"/>
      <c r="AN35" s="769"/>
      <c r="AO35" s="769"/>
      <c r="AP35" s="769"/>
      <c r="AQ35" s="769"/>
      <c r="AR35" s="769"/>
      <c r="AS35" s="769"/>
      <c r="AT35" s="769"/>
      <c r="AU35" s="769"/>
      <c r="AV35" s="769"/>
      <c r="AW35" s="769"/>
      <c r="AX35" s="769"/>
      <c r="AY35" s="769"/>
      <c r="AZ35" s="769"/>
      <c r="BA35" s="769"/>
      <c r="BB35" s="769"/>
      <c r="BC35" s="769"/>
      <c r="BD35" s="769"/>
      <c r="BE35" s="769"/>
      <c r="BF35" s="769"/>
      <c r="BG35" s="769"/>
      <c r="BH35" s="769"/>
      <c r="BI35" s="769"/>
      <c r="BJ35" s="769"/>
      <c r="BK35" s="769"/>
      <c r="BL35" s="769"/>
      <c r="BM35" s="769"/>
      <c r="BN35" s="769"/>
      <c r="BO35" s="769"/>
      <c r="BP35" s="769"/>
      <c r="BQ35" s="769"/>
      <c r="BR35" s="769"/>
      <c r="BS35" s="769"/>
      <c r="BT35" s="769"/>
      <c r="BU35" s="769"/>
      <c r="BV35" s="769"/>
      <c r="BW35" s="769"/>
      <c r="BX35" s="769"/>
      <c r="BY35" s="769"/>
      <c r="BZ35" s="769"/>
      <c r="CA35" s="769"/>
      <c r="CB35" s="770"/>
    </row>
    <row r="36" spans="1:80" x14ac:dyDescent="0.15">
      <c r="A36" s="747"/>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615"/>
      <c r="AK36" s="615"/>
      <c r="AL36" s="615"/>
      <c r="AM36" s="615"/>
      <c r="AN36" s="615"/>
      <c r="AO36" s="615"/>
      <c r="AP36" s="615"/>
      <c r="AQ36" s="615"/>
      <c r="AR36" s="615"/>
      <c r="AS36" s="615"/>
      <c r="AT36" s="615"/>
      <c r="AU36" s="615"/>
      <c r="AV36" s="615"/>
      <c r="AW36" s="615"/>
      <c r="AX36" s="615"/>
      <c r="AY36" s="615"/>
      <c r="AZ36" s="615"/>
      <c r="BA36" s="615"/>
      <c r="BB36" s="615"/>
      <c r="BC36" s="615"/>
      <c r="BD36" s="615"/>
      <c r="BE36" s="615"/>
      <c r="BF36" s="615"/>
      <c r="BG36" s="615"/>
      <c r="BH36" s="615"/>
      <c r="BI36" s="615"/>
      <c r="BJ36" s="615"/>
      <c r="BK36" s="615"/>
      <c r="BL36" s="615"/>
      <c r="BM36" s="615"/>
      <c r="BN36" s="615"/>
      <c r="BO36" s="615"/>
      <c r="BP36" s="615"/>
      <c r="BQ36" s="615"/>
      <c r="BR36" s="615"/>
      <c r="BS36" s="615"/>
      <c r="BT36" s="615"/>
      <c r="BU36" s="615"/>
      <c r="BV36" s="615"/>
      <c r="BW36" s="615"/>
      <c r="BX36" s="615"/>
      <c r="BY36" s="615"/>
      <c r="BZ36" s="615"/>
      <c r="CA36" s="615"/>
      <c r="CB36" s="746"/>
    </row>
    <row r="37" spans="1:80" x14ac:dyDescent="0.15">
      <c r="A37" s="747"/>
      <c r="B37" s="615"/>
      <c r="C37" s="749"/>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615"/>
      <c r="AK37" s="615"/>
      <c r="AL37" s="615"/>
      <c r="AM37" s="615"/>
      <c r="AN37" s="615"/>
      <c r="AO37" s="615"/>
      <c r="AP37" s="615"/>
      <c r="AQ37" s="615"/>
      <c r="AR37" s="615"/>
      <c r="AS37" s="615"/>
      <c r="AT37" s="615"/>
      <c r="AU37" s="615"/>
      <c r="AV37" s="615"/>
      <c r="AW37" s="615"/>
      <c r="AX37" s="615"/>
      <c r="AY37" s="615"/>
      <c r="AZ37" s="615"/>
      <c r="BA37" s="615"/>
      <c r="BB37" s="615"/>
      <c r="BC37" s="615"/>
      <c r="BD37" s="615"/>
      <c r="BE37" s="615"/>
      <c r="BF37" s="615"/>
      <c r="BG37" s="615"/>
      <c r="BH37" s="615"/>
      <c r="BI37" s="615"/>
      <c r="BJ37" s="615"/>
      <c r="BK37" s="615"/>
      <c r="BL37" s="615"/>
      <c r="BM37" s="615"/>
      <c r="BN37" s="615"/>
      <c r="BO37" s="749"/>
      <c r="BP37" s="615"/>
      <c r="BQ37" s="615"/>
      <c r="BR37" s="615"/>
      <c r="BS37" s="615"/>
      <c r="BT37" s="615"/>
      <c r="BU37" s="615"/>
      <c r="BV37" s="615"/>
      <c r="BW37" s="615"/>
      <c r="BX37" s="615"/>
      <c r="BY37" s="615"/>
      <c r="BZ37" s="615"/>
      <c r="CA37" s="615">
        <v>5</v>
      </c>
      <c r="CB37" s="746"/>
    </row>
    <row r="38" spans="1:80" x14ac:dyDescent="0.15">
      <c r="A38" s="747"/>
      <c r="B38" s="615"/>
      <c r="C38" s="758"/>
      <c r="J38" s="759"/>
      <c r="K38" s="615"/>
      <c r="L38" s="615"/>
      <c r="M38" s="771"/>
      <c r="BY38" s="759"/>
      <c r="BZ38" s="615"/>
      <c r="CA38" s="615"/>
      <c r="CB38" s="746"/>
    </row>
    <row r="39" spans="1:80" x14ac:dyDescent="0.15">
      <c r="A39" s="747"/>
      <c r="B39" s="615"/>
      <c r="C39" s="762"/>
      <c r="D39" s="763"/>
      <c r="E39" s="763"/>
      <c r="F39" s="763"/>
      <c r="G39" s="763"/>
      <c r="H39" s="763"/>
      <c r="I39" s="763"/>
      <c r="J39" s="764"/>
      <c r="K39" s="747"/>
      <c r="L39" s="615"/>
      <c r="M39" s="765"/>
      <c r="N39" s="763"/>
      <c r="O39" s="763"/>
      <c r="P39" s="763"/>
      <c r="Q39" s="763"/>
      <c r="R39" s="763"/>
      <c r="S39" s="763"/>
      <c r="T39" s="763"/>
      <c r="U39" s="763"/>
      <c r="V39" s="763"/>
      <c r="W39" s="763"/>
      <c r="X39" s="763"/>
      <c r="Y39" s="763"/>
      <c r="Z39" s="763"/>
      <c r="AA39" s="763"/>
      <c r="AB39" s="763"/>
      <c r="AC39" s="763"/>
      <c r="AD39" s="763"/>
      <c r="AE39" s="763"/>
      <c r="AF39" s="763"/>
      <c r="AG39" s="763"/>
      <c r="AH39" s="763"/>
      <c r="AI39" s="763"/>
      <c r="AJ39" s="763"/>
      <c r="AK39" s="763"/>
      <c r="AL39" s="763"/>
      <c r="AM39" s="763"/>
      <c r="AN39" s="763"/>
      <c r="AO39" s="763"/>
      <c r="AP39" s="763"/>
      <c r="AQ39" s="763"/>
      <c r="AR39" s="763"/>
      <c r="AS39" s="763"/>
      <c r="AT39" s="763"/>
      <c r="AU39" s="763"/>
      <c r="AV39" s="763"/>
      <c r="AW39" s="763"/>
      <c r="AX39" s="763"/>
      <c r="AY39" s="763"/>
      <c r="AZ39" s="763"/>
      <c r="BA39" s="763"/>
      <c r="BB39" s="763"/>
      <c r="BC39" s="763"/>
      <c r="BD39" s="763"/>
      <c r="BE39" s="763"/>
      <c r="BF39" s="766"/>
      <c r="BG39" s="766"/>
      <c r="BH39" s="766"/>
      <c r="BI39" s="766"/>
      <c r="BJ39" s="766"/>
      <c r="BK39" s="766"/>
      <c r="BL39" s="766"/>
      <c r="BM39" s="766"/>
      <c r="BN39" s="766"/>
      <c r="BO39" s="766"/>
      <c r="BP39" s="766"/>
      <c r="BQ39" s="766"/>
      <c r="BR39" s="766"/>
      <c r="BS39" s="766"/>
      <c r="BT39" s="766"/>
      <c r="BU39" s="766"/>
      <c r="BV39" s="766"/>
      <c r="BW39" s="766"/>
      <c r="BX39" s="766"/>
      <c r="BY39" s="767"/>
      <c r="BZ39" s="615"/>
      <c r="CA39" s="615"/>
      <c r="CB39" s="746"/>
    </row>
    <row r="40" spans="1:80" x14ac:dyDescent="0.15">
      <c r="A40" s="747"/>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615"/>
      <c r="AK40" s="615"/>
      <c r="AL40" s="615"/>
      <c r="AM40" s="615"/>
      <c r="AN40" s="615"/>
      <c r="AO40" s="615"/>
      <c r="AP40" s="615"/>
      <c r="AQ40" s="615"/>
      <c r="AR40" s="615"/>
      <c r="AS40" s="615"/>
      <c r="AT40" s="615"/>
      <c r="AU40" s="615"/>
      <c r="AV40" s="615"/>
      <c r="AW40" s="615"/>
      <c r="AX40" s="615"/>
      <c r="AY40" s="615"/>
      <c r="AZ40" s="615"/>
      <c r="BA40" s="615"/>
      <c r="BB40" s="615"/>
      <c r="BC40" s="615"/>
      <c r="BD40" s="615"/>
      <c r="BE40" s="615"/>
      <c r="BF40" s="615"/>
      <c r="BG40" s="615"/>
      <c r="BH40" s="615"/>
      <c r="BI40" s="615"/>
      <c r="BJ40" s="615"/>
      <c r="BK40" s="615"/>
      <c r="BL40" s="615"/>
      <c r="BM40" s="615"/>
      <c r="BN40" s="615"/>
      <c r="BO40" s="615"/>
      <c r="BP40" s="615"/>
      <c r="BQ40" s="615"/>
      <c r="BR40" s="615"/>
      <c r="BS40" s="615"/>
      <c r="BT40" s="615"/>
      <c r="BU40" s="615"/>
      <c r="BV40" s="615"/>
      <c r="BW40" s="615"/>
      <c r="BX40" s="615"/>
      <c r="BY40" s="615"/>
      <c r="BZ40" s="615"/>
      <c r="CA40" s="615"/>
      <c r="CB40" s="746"/>
    </row>
    <row r="41" spans="1:80" x14ac:dyDescent="0.15">
      <c r="A41" s="768"/>
      <c r="B41" s="769"/>
      <c r="C41" s="769"/>
      <c r="D41" s="769"/>
      <c r="E41" s="769"/>
      <c r="F41" s="769"/>
      <c r="G41" s="769"/>
      <c r="H41" s="769"/>
      <c r="I41" s="769"/>
      <c r="J41" s="769"/>
      <c r="K41" s="769"/>
      <c r="L41" s="769"/>
      <c r="M41" s="769"/>
      <c r="N41" s="769"/>
      <c r="O41" s="769"/>
      <c r="P41" s="769"/>
      <c r="Q41" s="769"/>
      <c r="R41" s="769"/>
      <c r="S41" s="769"/>
      <c r="T41" s="769"/>
      <c r="U41" s="769"/>
      <c r="V41" s="769"/>
      <c r="W41" s="769"/>
      <c r="X41" s="769"/>
      <c r="Y41" s="769"/>
      <c r="Z41" s="769"/>
      <c r="AA41" s="769"/>
      <c r="AB41" s="769"/>
      <c r="AC41" s="769"/>
      <c r="AD41" s="769"/>
      <c r="AE41" s="769"/>
      <c r="AF41" s="769"/>
      <c r="AG41" s="769"/>
      <c r="AH41" s="769"/>
      <c r="AI41" s="769"/>
      <c r="AJ41" s="769"/>
      <c r="AK41" s="769"/>
      <c r="AL41" s="769"/>
      <c r="AM41" s="769"/>
      <c r="AN41" s="769"/>
      <c r="AO41" s="769"/>
      <c r="AP41" s="769"/>
      <c r="AQ41" s="769"/>
      <c r="AR41" s="769"/>
      <c r="AS41" s="769"/>
      <c r="AT41" s="769"/>
      <c r="AU41" s="769"/>
      <c r="AV41" s="769"/>
      <c r="AW41" s="769"/>
      <c r="AX41" s="769"/>
      <c r="AY41" s="769"/>
      <c r="AZ41" s="769"/>
      <c r="BA41" s="769"/>
      <c r="BB41" s="769"/>
      <c r="BC41" s="769"/>
      <c r="BD41" s="769"/>
      <c r="BE41" s="769"/>
      <c r="BF41" s="769"/>
      <c r="BG41" s="769"/>
      <c r="BH41" s="769"/>
      <c r="BI41" s="769"/>
      <c r="BJ41" s="769"/>
      <c r="BK41" s="769"/>
      <c r="BL41" s="769"/>
      <c r="BM41" s="769"/>
      <c r="BN41" s="769"/>
      <c r="BO41" s="769"/>
      <c r="BP41" s="769"/>
      <c r="BQ41" s="769"/>
      <c r="BR41" s="769"/>
      <c r="BS41" s="769"/>
      <c r="BT41" s="769"/>
      <c r="BU41" s="769"/>
      <c r="BV41" s="769"/>
      <c r="BW41" s="769"/>
      <c r="BX41" s="769"/>
      <c r="BY41" s="769"/>
      <c r="BZ41" s="769"/>
      <c r="CA41" s="769"/>
      <c r="CB41" s="770"/>
    </row>
    <row r="42" spans="1:80" x14ac:dyDescent="0.15">
      <c r="A42" s="747"/>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615"/>
      <c r="AK42" s="615"/>
      <c r="AL42" s="615"/>
      <c r="AM42" s="615"/>
      <c r="AN42" s="615"/>
      <c r="AO42" s="615"/>
      <c r="AP42" s="615"/>
      <c r="AQ42" s="615"/>
      <c r="AR42" s="615"/>
      <c r="AS42" s="615"/>
      <c r="AT42" s="615"/>
      <c r="AU42" s="615"/>
      <c r="AV42" s="615"/>
      <c r="AW42" s="615"/>
      <c r="AX42" s="615"/>
      <c r="AY42" s="615"/>
      <c r="AZ42" s="615"/>
      <c r="BA42" s="615"/>
      <c r="BB42" s="615"/>
      <c r="BC42" s="615"/>
      <c r="BD42" s="615"/>
      <c r="BE42" s="615"/>
      <c r="BF42" s="615"/>
      <c r="BG42" s="615"/>
      <c r="BH42" s="615"/>
      <c r="BI42" s="615"/>
      <c r="BJ42" s="615"/>
      <c r="BK42" s="615"/>
      <c r="BL42" s="615"/>
      <c r="BM42" s="615"/>
      <c r="BN42" s="615"/>
      <c r="BO42" s="615"/>
      <c r="BP42" s="615"/>
      <c r="BQ42" s="615"/>
      <c r="BR42" s="615"/>
      <c r="BS42" s="615"/>
      <c r="BT42" s="615"/>
      <c r="BU42" s="615"/>
      <c r="BV42" s="615"/>
      <c r="BW42" s="615"/>
      <c r="BX42" s="615"/>
      <c r="BY42" s="615"/>
      <c r="BZ42" s="615"/>
      <c r="CA42" s="615"/>
      <c r="CB42" s="746"/>
    </row>
    <row r="43" spans="1:80" x14ac:dyDescent="0.15">
      <c r="A43" s="747"/>
      <c r="B43" s="615"/>
      <c r="C43" s="749"/>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615"/>
      <c r="AK43" s="615"/>
      <c r="AL43" s="615"/>
      <c r="AM43" s="615"/>
      <c r="AN43" s="615"/>
      <c r="AO43" s="615"/>
      <c r="AP43" s="615"/>
      <c r="AQ43" s="615"/>
      <c r="AR43" s="615"/>
      <c r="AS43" s="615"/>
      <c r="AT43" s="615"/>
      <c r="AU43" s="615"/>
      <c r="AV43" s="615"/>
      <c r="AW43" s="615"/>
      <c r="AX43" s="615"/>
      <c r="AY43" s="615"/>
      <c r="AZ43" s="615"/>
      <c r="BA43" s="615"/>
      <c r="BB43" s="615"/>
      <c r="BC43" s="615"/>
      <c r="BD43" s="615"/>
      <c r="BE43" s="615"/>
      <c r="BF43" s="615"/>
      <c r="BG43" s="615"/>
      <c r="BH43" s="615"/>
      <c r="BI43" s="615"/>
      <c r="BJ43" s="615"/>
      <c r="BK43" s="615"/>
      <c r="BL43" s="615"/>
      <c r="BM43" s="615"/>
      <c r="BN43" s="615"/>
      <c r="BO43" s="749"/>
      <c r="BP43" s="615"/>
      <c r="BQ43" s="615"/>
      <c r="BR43" s="615"/>
      <c r="BS43" s="615"/>
      <c r="BT43" s="615"/>
      <c r="BU43" s="615"/>
      <c r="BV43" s="615"/>
      <c r="BW43" s="615"/>
      <c r="BX43" s="615"/>
      <c r="BY43" s="615"/>
      <c r="BZ43" s="615"/>
      <c r="CA43" s="615">
        <v>6</v>
      </c>
      <c r="CB43" s="746"/>
    </row>
    <row r="44" spans="1:80" x14ac:dyDescent="0.15">
      <c r="A44" s="747"/>
      <c r="B44" s="615"/>
      <c r="C44" s="758"/>
      <c r="J44" s="759"/>
      <c r="K44" s="615"/>
      <c r="L44" s="615"/>
      <c r="M44" s="771"/>
      <c r="BY44" s="759"/>
      <c r="BZ44" s="615"/>
      <c r="CA44" s="615"/>
      <c r="CB44" s="746"/>
    </row>
    <row r="45" spans="1:80" x14ac:dyDescent="0.15">
      <c r="A45" s="747"/>
      <c r="B45" s="615"/>
      <c r="C45" s="762"/>
      <c r="D45" s="763"/>
      <c r="E45" s="763"/>
      <c r="F45" s="763"/>
      <c r="G45" s="763"/>
      <c r="H45" s="763"/>
      <c r="I45" s="763"/>
      <c r="J45" s="764"/>
      <c r="K45" s="747"/>
      <c r="L45" s="615"/>
      <c r="M45" s="765"/>
      <c r="N45" s="763"/>
      <c r="O45" s="763"/>
      <c r="P45" s="763"/>
      <c r="Q45" s="763"/>
      <c r="R45" s="763"/>
      <c r="S45" s="763"/>
      <c r="T45" s="763"/>
      <c r="U45" s="763"/>
      <c r="V45" s="763"/>
      <c r="W45" s="763"/>
      <c r="X45" s="763"/>
      <c r="Y45" s="763"/>
      <c r="Z45" s="763"/>
      <c r="AA45" s="763"/>
      <c r="AB45" s="763"/>
      <c r="AC45" s="763"/>
      <c r="AD45" s="763"/>
      <c r="AE45" s="763"/>
      <c r="AF45" s="763"/>
      <c r="AG45" s="763"/>
      <c r="AH45" s="763"/>
      <c r="AI45" s="763"/>
      <c r="AJ45" s="763"/>
      <c r="AK45" s="763"/>
      <c r="AL45" s="763"/>
      <c r="AM45" s="763"/>
      <c r="AN45" s="763"/>
      <c r="AO45" s="763"/>
      <c r="AP45" s="763"/>
      <c r="AQ45" s="763"/>
      <c r="AR45" s="763"/>
      <c r="AS45" s="763"/>
      <c r="AT45" s="763"/>
      <c r="AU45" s="763"/>
      <c r="AV45" s="763"/>
      <c r="AW45" s="763"/>
      <c r="AX45" s="763"/>
      <c r="AY45" s="763"/>
      <c r="AZ45" s="763"/>
      <c r="BA45" s="763"/>
      <c r="BB45" s="763"/>
      <c r="BC45" s="763"/>
      <c r="BD45" s="763"/>
      <c r="BE45" s="763"/>
      <c r="BF45" s="766"/>
      <c r="BG45" s="766"/>
      <c r="BH45" s="766"/>
      <c r="BI45" s="766"/>
      <c r="BJ45" s="766"/>
      <c r="BK45" s="766"/>
      <c r="BL45" s="766"/>
      <c r="BM45" s="766"/>
      <c r="BN45" s="766"/>
      <c r="BO45" s="766"/>
      <c r="BP45" s="766"/>
      <c r="BQ45" s="766"/>
      <c r="BR45" s="766"/>
      <c r="BS45" s="766"/>
      <c r="BT45" s="766"/>
      <c r="BU45" s="766"/>
      <c r="BV45" s="766"/>
      <c r="BW45" s="766"/>
      <c r="BX45" s="766"/>
      <c r="BY45" s="767"/>
      <c r="BZ45" s="615"/>
      <c r="CA45" s="615"/>
      <c r="CB45" s="746"/>
    </row>
    <row r="46" spans="1:80" x14ac:dyDescent="0.15">
      <c r="A46" s="747"/>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615"/>
      <c r="AK46" s="615"/>
      <c r="AL46" s="615"/>
      <c r="AM46" s="615"/>
      <c r="AN46" s="615"/>
      <c r="AO46" s="615"/>
      <c r="AP46" s="615"/>
      <c r="AQ46" s="615"/>
      <c r="AR46" s="615"/>
      <c r="AS46" s="615"/>
      <c r="AT46" s="615"/>
      <c r="AU46" s="615"/>
      <c r="AV46" s="615"/>
      <c r="AW46" s="615"/>
      <c r="AX46" s="615"/>
      <c r="AY46" s="615"/>
      <c r="AZ46" s="615"/>
      <c r="BA46" s="615"/>
      <c r="BB46" s="615"/>
      <c r="BC46" s="615"/>
      <c r="BD46" s="615"/>
      <c r="BE46" s="615"/>
      <c r="BF46" s="615"/>
      <c r="BG46" s="615"/>
      <c r="BH46" s="615"/>
      <c r="BI46" s="615"/>
      <c r="BJ46" s="615"/>
      <c r="BK46" s="615"/>
      <c r="BL46" s="615"/>
      <c r="BM46" s="615"/>
      <c r="BN46" s="615"/>
      <c r="BO46" s="615"/>
      <c r="BP46" s="615"/>
      <c r="BQ46" s="615"/>
      <c r="BR46" s="615"/>
      <c r="BS46" s="615"/>
      <c r="BT46" s="615"/>
      <c r="BU46" s="615"/>
      <c r="BV46" s="615"/>
      <c r="BW46" s="615"/>
      <c r="BX46" s="615"/>
      <c r="BY46" s="615"/>
      <c r="BZ46" s="615"/>
      <c r="CA46" s="615"/>
      <c r="CB46" s="746"/>
    </row>
    <row r="47" spans="1:80" x14ac:dyDescent="0.15">
      <c r="A47" s="768"/>
      <c r="B47" s="769"/>
      <c r="C47" s="769"/>
      <c r="D47" s="769"/>
      <c r="E47" s="769"/>
      <c r="F47" s="769"/>
      <c r="G47" s="769"/>
      <c r="H47" s="769"/>
      <c r="I47" s="769"/>
      <c r="J47" s="769"/>
      <c r="K47" s="769"/>
      <c r="L47" s="769"/>
      <c r="M47" s="769"/>
      <c r="N47" s="769"/>
      <c r="O47" s="769"/>
      <c r="P47" s="769"/>
      <c r="Q47" s="769"/>
      <c r="R47" s="769"/>
      <c r="S47" s="769"/>
      <c r="T47" s="769"/>
      <c r="U47" s="769"/>
      <c r="V47" s="769"/>
      <c r="W47" s="769"/>
      <c r="X47" s="769"/>
      <c r="Y47" s="769"/>
      <c r="Z47" s="769"/>
      <c r="AA47" s="769"/>
      <c r="AB47" s="769"/>
      <c r="AC47" s="769"/>
      <c r="AD47" s="769"/>
      <c r="AE47" s="769"/>
      <c r="AF47" s="769"/>
      <c r="AG47" s="769"/>
      <c r="AH47" s="769"/>
      <c r="AI47" s="769"/>
      <c r="AJ47" s="769"/>
      <c r="AK47" s="769"/>
      <c r="AL47" s="769"/>
      <c r="AM47" s="769"/>
      <c r="AN47" s="769"/>
      <c r="AO47" s="769"/>
      <c r="AP47" s="769"/>
      <c r="AQ47" s="769"/>
      <c r="AR47" s="769"/>
      <c r="AS47" s="769"/>
      <c r="AT47" s="769"/>
      <c r="AU47" s="769"/>
      <c r="AV47" s="769"/>
      <c r="AW47" s="769"/>
      <c r="AX47" s="769"/>
      <c r="AY47" s="769"/>
      <c r="AZ47" s="769"/>
      <c r="BA47" s="769"/>
      <c r="BB47" s="769"/>
      <c r="BC47" s="769"/>
      <c r="BD47" s="769"/>
      <c r="BE47" s="769"/>
      <c r="BF47" s="769"/>
      <c r="BG47" s="769"/>
      <c r="BH47" s="769"/>
      <c r="BI47" s="769"/>
      <c r="BJ47" s="769"/>
      <c r="BK47" s="769"/>
      <c r="BL47" s="769"/>
      <c r="BM47" s="769"/>
      <c r="BN47" s="769"/>
      <c r="BO47" s="769"/>
      <c r="BP47" s="769"/>
      <c r="BQ47" s="769"/>
      <c r="BR47" s="769"/>
      <c r="BS47" s="769"/>
      <c r="BT47" s="769"/>
      <c r="BU47" s="769"/>
      <c r="BV47" s="769"/>
      <c r="BW47" s="769"/>
      <c r="BX47" s="769"/>
      <c r="BY47" s="769"/>
      <c r="BZ47" s="769"/>
      <c r="CA47" s="769"/>
      <c r="CB47" s="770"/>
    </row>
    <row r="48" spans="1:80" x14ac:dyDescent="0.15">
      <c r="A48" s="747"/>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615"/>
      <c r="AK48" s="615"/>
      <c r="AL48" s="615"/>
      <c r="AM48" s="615"/>
      <c r="AN48" s="615"/>
      <c r="AO48" s="615"/>
      <c r="AP48" s="615"/>
      <c r="AQ48" s="615"/>
      <c r="AR48" s="615"/>
      <c r="AS48" s="615"/>
      <c r="AT48" s="615"/>
      <c r="AU48" s="615"/>
      <c r="AV48" s="615"/>
      <c r="AW48" s="615"/>
      <c r="AX48" s="615"/>
      <c r="AY48" s="615"/>
      <c r="AZ48" s="615"/>
      <c r="BA48" s="615"/>
      <c r="BB48" s="615"/>
      <c r="BC48" s="615"/>
      <c r="BD48" s="615"/>
      <c r="BE48" s="615"/>
      <c r="BF48" s="615"/>
      <c r="BG48" s="615"/>
      <c r="BH48" s="615"/>
      <c r="BI48" s="615"/>
      <c r="BJ48" s="615"/>
      <c r="BK48" s="615"/>
      <c r="BL48" s="615"/>
      <c r="BM48" s="615"/>
      <c r="BN48" s="615"/>
      <c r="BO48" s="615"/>
      <c r="BP48" s="615"/>
      <c r="BQ48" s="615"/>
      <c r="BR48" s="615"/>
      <c r="BS48" s="615"/>
      <c r="BT48" s="615"/>
      <c r="BU48" s="615"/>
      <c r="BV48" s="615"/>
      <c r="BW48" s="615"/>
      <c r="BX48" s="615"/>
      <c r="BY48" s="615"/>
      <c r="BZ48" s="615"/>
      <c r="CA48" s="615"/>
      <c r="CB48" s="746"/>
    </row>
    <row r="49" spans="1:80" x14ac:dyDescent="0.15">
      <c r="A49" s="747"/>
      <c r="B49" s="615"/>
      <c r="C49" s="749"/>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5"/>
      <c r="AK49" s="615"/>
      <c r="AL49" s="615"/>
      <c r="AM49" s="615"/>
      <c r="AN49" s="615"/>
      <c r="AO49" s="615"/>
      <c r="AP49" s="615"/>
      <c r="AQ49" s="615"/>
      <c r="AR49" s="615"/>
      <c r="AS49" s="615"/>
      <c r="AT49" s="615"/>
      <c r="AU49" s="615"/>
      <c r="AV49" s="615"/>
      <c r="AW49" s="615"/>
      <c r="AX49" s="615"/>
      <c r="AY49" s="615"/>
      <c r="AZ49" s="615"/>
      <c r="BA49" s="615"/>
      <c r="BB49" s="615"/>
      <c r="BC49" s="615"/>
      <c r="BD49" s="615"/>
      <c r="BE49" s="615"/>
      <c r="BF49" s="615"/>
      <c r="BG49" s="615"/>
      <c r="BH49" s="615"/>
      <c r="BI49" s="615"/>
      <c r="BJ49" s="615"/>
      <c r="BK49" s="615"/>
      <c r="BL49" s="615"/>
      <c r="BM49" s="615"/>
      <c r="BN49" s="615"/>
      <c r="BO49" s="749"/>
      <c r="BP49" s="615"/>
      <c r="BQ49" s="615"/>
      <c r="BR49" s="615"/>
      <c r="BS49" s="615"/>
      <c r="BT49" s="615"/>
      <c r="BU49" s="615"/>
      <c r="BV49" s="615"/>
      <c r="BW49" s="615"/>
      <c r="BX49" s="615"/>
      <c r="BY49" s="615"/>
      <c r="BZ49" s="615"/>
      <c r="CA49" s="615">
        <v>7</v>
      </c>
      <c r="CB49" s="746"/>
    </row>
    <row r="50" spans="1:80" x14ac:dyDescent="0.15">
      <c r="A50" s="747"/>
      <c r="B50" s="615"/>
      <c r="C50" s="758"/>
      <c r="J50" s="759"/>
      <c r="K50" s="615"/>
      <c r="L50" s="615"/>
      <c r="M50" s="771"/>
      <c r="BY50" s="759"/>
      <c r="BZ50" s="615"/>
      <c r="CA50" s="615"/>
      <c r="CB50" s="746"/>
    </row>
    <row r="51" spans="1:80" x14ac:dyDescent="0.15">
      <c r="A51" s="747"/>
      <c r="B51" s="615"/>
      <c r="C51" s="762"/>
      <c r="D51" s="763"/>
      <c r="E51" s="763"/>
      <c r="F51" s="763"/>
      <c r="G51" s="763"/>
      <c r="H51" s="763"/>
      <c r="I51" s="763"/>
      <c r="J51" s="764"/>
      <c r="K51" s="747"/>
      <c r="L51" s="615"/>
      <c r="M51" s="765"/>
      <c r="N51" s="763"/>
      <c r="O51" s="763"/>
      <c r="P51" s="763"/>
      <c r="Q51" s="763"/>
      <c r="R51" s="763"/>
      <c r="S51" s="763"/>
      <c r="T51" s="763"/>
      <c r="U51" s="763"/>
      <c r="V51" s="763"/>
      <c r="W51" s="763"/>
      <c r="X51" s="763"/>
      <c r="Y51" s="763"/>
      <c r="Z51" s="763"/>
      <c r="AA51" s="763"/>
      <c r="AB51" s="763"/>
      <c r="AC51" s="763"/>
      <c r="AD51" s="763"/>
      <c r="AE51" s="763"/>
      <c r="AF51" s="763"/>
      <c r="AG51" s="763"/>
      <c r="AH51" s="763"/>
      <c r="AI51" s="763"/>
      <c r="AJ51" s="763"/>
      <c r="AK51" s="763"/>
      <c r="AL51" s="763"/>
      <c r="AM51" s="763"/>
      <c r="AN51" s="763"/>
      <c r="AO51" s="763"/>
      <c r="AP51" s="763"/>
      <c r="AQ51" s="763"/>
      <c r="AR51" s="763"/>
      <c r="AS51" s="763"/>
      <c r="AT51" s="763"/>
      <c r="AU51" s="763"/>
      <c r="AV51" s="763"/>
      <c r="AW51" s="763"/>
      <c r="AX51" s="763"/>
      <c r="AY51" s="763"/>
      <c r="AZ51" s="763"/>
      <c r="BA51" s="763"/>
      <c r="BB51" s="763"/>
      <c r="BC51" s="763"/>
      <c r="BD51" s="763"/>
      <c r="BE51" s="763"/>
      <c r="BF51" s="766"/>
      <c r="BG51" s="766"/>
      <c r="BH51" s="766"/>
      <c r="BI51" s="766"/>
      <c r="BJ51" s="766"/>
      <c r="BK51" s="766"/>
      <c r="BL51" s="766"/>
      <c r="BM51" s="766"/>
      <c r="BN51" s="766"/>
      <c r="BO51" s="766"/>
      <c r="BP51" s="766"/>
      <c r="BQ51" s="766"/>
      <c r="BR51" s="766"/>
      <c r="BS51" s="766"/>
      <c r="BT51" s="766"/>
      <c r="BU51" s="766"/>
      <c r="BV51" s="766"/>
      <c r="BW51" s="766"/>
      <c r="BX51" s="766"/>
      <c r="BY51" s="767"/>
      <c r="BZ51" s="615"/>
      <c r="CA51" s="615"/>
      <c r="CB51" s="746"/>
    </row>
    <row r="52" spans="1:80" x14ac:dyDescent="0.15">
      <c r="A52" s="747"/>
      <c r="B52" s="615"/>
      <c r="C52" s="615"/>
      <c r="D52" s="615"/>
      <c r="E52" s="615"/>
      <c r="F52" s="615"/>
      <c r="G52" s="615"/>
      <c r="H52" s="615"/>
      <c r="I52" s="615"/>
      <c r="J52" s="615"/>
      <c r="K52" s="615"/>
      <c r="L52" s="615"/>
      <c r="M52" s="615"/>
      <c r="N52" s="615"/>
      <c r="O52" s="615"/>
      <c r="P52" s="615"/>
      <c r="Q52" s="615"/>
      <c r="R52" s="615"/>
      <c r="S52" s="615"/>
      <c r="T52" s="615"/>
      <c r="U52" s="615"/>
      <c r="V52" s="615"/>
      <c r="W52" s="615"/>
      <c r="X52" s="615"/>
      <c r="Y52" s="615"/>
      <c r="Z52" s="615"/>
      <c r="AA52" s="615"/>
      <c r="AB52" s="615"/>
      <c r="AC52" s="615"/>
      <c r="AD52" s="615"/>
      <c r="AE52" s="615"/>
      <c r="AF52" s="615"/>
      <c r="AG52" s="615"/>
      <c r="AH52" s="615"/>
      <c r="AI52" s="615"/>
      <c r="AJ52" s="615"/>
      <c r="AK52" s="615"/>
      <c r="AL52" s="615"/>
      <c r="AM52" s="615"/>
      <c r="AN52" s="615"/>
      <c r="AO52" s="615"/>
      <c r="AP52" s="615"/>
      <c r="AQ52" s="615"/>
      <c r="AR52" s="615"/>
      <c r="AS52" s="615"/>
      <c r="AT52" s="615"/>
      <c r="AU52" s="615"/>
      <c r="AV52" s="615"/>
      <c r="AW52" s="615"/>
      <c r="AX52" s="615"/>
      <c r="AY52" s="615"/>
      <c r="AZ52" s="615"/>
      <c r="BA52" s="615"/>
      <c r="BB52" s="615"/>
      <c r="BC52" s="615"/>
      <c r="BD52" s="615"/>
      <c r="BE52" s="615"/>
      <c r="BF52" s="615"/>
      <c r="BG52" s="615"/>
      <c r="BH52" s="615"/>
      <c r="BI52" s="615"/>
      <c r="BJ52" s="615"/>
      <c r="BK52" s="615"/>
      <c r="BL52" s="615"/>
      <c r="BM52" s="615"/>
      <c r="BN52" s="615"/>
      <c r="BO52" s="615"/>
      <c r="BP52" s="615"/>
      <c r="BQ52" s="615"/>
      <c r="BR52" s="615"/>
      <c r="BS52" s="615"/>
      <c r="BT52" s="615"/>
      <c r="BU52" s="615"/>
      <c r="BV52" s="615"/>
      <c r="BW52" s="615"/>
      <c r="BX52" s="615"/>
      <c r="BY52" s="615"/>
      <c r="BZ52" s="615"/>
      <c r="CA52" s="615"/>
      <c r="CB52" s="746"/>
    </row>
    <row r="53" spans="1:80" x14ac:dyDescent="0.15">
      <c r="A53" s="768"/>
      <c r="B53" s="769"/>
      <c r="C53" s="769"/>
      <c r="D53" s="769"/>
      <c r="E53" s="769"/>
      <c r="F53" s="769"/>
      <c r="G53" s="769"/>
      <c r="H53" s="769"/>
      <c r="I53" s="769"/>
      <c r="J53" s="769"/>
      <c r="K53" s="769"/>
      <c r="L53" s="769"/>
      <c r="M53" s="769"/>
      <c r="N53" s="769"/>
      <c r="O53" s="769"/>
      <c r="P53" s="769"/>
      <c r="Q53" s="769"/>
      <c r="R53" s="769"/>
      <c r="S53" s="769"/>
      <c r="T53" s="769"/>
      <c r="U53" s="769"/>
      <c r="V53" s="769"/>
      <c r="W53" s="769"/>
      <c r="X53" s="769"/>
      <c r="Y53" s="769"/>
      <c r="Z53" s="769"/>
      <c r="AA53" s="769"/>
      <c r="AB53" s="769"/>
      <c r="AC53" s="769"/>
      <c r="AD53" s="769"/>
      <c r="AE53" s="769"/>
      <c r="AF53" s="769"/>
      <c r="AG53" s="769"/>
      <c r="AH53" s="769"/>
      <c r="AI53" s="769"/>
      <c r="AJ53" s="769"/>
      <c r="AK53" s="769"/>
      <c r="AL53" s="769"/>
      <c r="AM53" s="769"/>
      <c r="AN53" s="769"/>
      <c r="AO53" s="769"/>
      <c r="AP53" s="769"/>
      <c r="AQ53" s="769"/>
      <c r="AR53" s="769"/>
      <c r="AS53" s="769"/>
      <c r="AT53" s="769"/>
      <c r="AU53" s="769"/>
      <c r="AV53" s="769"/>
      <c r="AW53" s="769"/>
      <c r="AX53" s="769"/>
      <c r="AY53" s="769"/>
      <c r="AZ53" s="769"/>
      <c r="BA53" s="769"/>
      <c r="BB53" s="769"/>
      <c r="BC53" s="769"/>
      <c r="BD53" s="769"/>
      <c r="BE53" s="769"/>
      <c r="BF53" s="769"/>
      <c r="BG53" s="769"/>
      <c r="BH53" s="769"/>
      <c r="BI53" s="769"/>
      <c r="BJ53" s="769"/>
      <c r="BK53" s="769"/>
      <c r="BL53" s="769"/>
      <c r="BM53" s="769"/>
      <c r="BN53" s="769"/>
      <c r="BO53" s="769"/>
      <c r="BP53" s="769"/>
      <c r="BQ53" s="769"/>
      <c r="BR53" s="769"/>
      <c r="BS53" s="769"/>
      <c r="BT53" s="769"/>
      <c r="BU53" s="769"/>
      <c r="BV53" s="769"/>
      <c r="BW53" s="769"/>
      <c r="BX53" s="769"/>
      <c r="BY53" s="769"/>
      <c r="BZ53" s="769"/>
      <c r="CA53" s="769"/>
      <c r="CB53" s="770"/>
    </row>
    <row r="54" spans="1:80" x14ac:dyDescent="0.15">
      <c r="A54" s="747"/>
      <c r="B54" s="615"/>
      <c r="C54" s="615"/>
      <c r="D54" s="615"/>
      <c r="E54" s="615"/>
      <c r="F54" s="615"/>
      <c r="G54" s="615"/>
      <c r="H54" s="615"/>
      <c r="I54" s="615"/>
      <c r="J54" s="615"/>
      <c r="K54" s="615"/>
      <c r="L54" s="615"/>
      <c r="M54" s="615"/>
      <c r="N54" s="615"/>
      <c r="O54" s="615"/>
      <c r="P54" s="615"/>
      <c r="Q54" s="615"/>
      <c r="R54" s="615"/>
      <c r="S54" s="615"/>
      <c r="T54" s="615"/>
      <c r="U54" s="615"/>
      <c r="V54" s="615"/>
      <c r="W54" s="615"/>
      <c r="X54" s="615"/>
      <c r="Y54" s="615"/>
      <c r="Z54" s="615"/>
      <c r="AA54" s="615"/>
      <c r="AB54" s="615"/>
      <c r="AC54" s="615"/>
      <c r="AD54" s="615"/>
      <c r="AE54" s="615"/>
      <c r="AF54" s="615"/>
      <c r="AG54" s="615"/>
      <c r="AH54" s="615"/>
      <c r="AI54" s="615"/>
      <c r="AJ54" s="615"/>
      <c r="AK54" s="615"/>
      <c r="AL54" s="615"/>
      <c r="AM54" s="615"/>
      <c r="AN54" s="615"/>
      <c r="AO54" s="615"/>
      <c r="AP54" s="615"/>
      <c r="AQ54" s="615"/>
      <c r="AR54" s="615"/>
      <c r="AS54" s="615"/>
      <c r="AT54" s="615"/>
      <c r="AU54" s="615"/>
      <c r="AV54" s="615"/>
      <c r="AW54" s="615"/>
      <c r="AX54" s="615"/>
      <c r="AY54" s="615"/>
      <c r="AZ54" s="615"/>
      <c r="BA54" s="615"/>
      <c r="BB54" s="615"/>
      <c r="BC54" s="615"/>
      <c r="BD54" s="615"/>
      <c r="BE54" s="615"/>
      <c r="BF54" s="615"/>
      <c r="BG54" s="615"/>
      <c r="BH54" s="615"/>
      <c r="BI54" s="615"/>
      <c r="BJ54" s="615"/>
      <c r="BK54" s="615"/>
      <c r="BL54" s="615"/>
      <c r="BM54" s="615"/>
      <c r="BN54" s="615"/>
      <c r="BO54" s="615"/>
      <c r="BP54" s="615"/>
      <c r="BQ54" s="615"/>
      <c r="BR54" s="615"/>
      <c r="BS54" s="615"/>
      <c r="BT54" s="615"/>
      <c r="BU54" s="615"/>
      <c r="BV54" s="615"/>
      <c r="BW54" s="615"/>
      <c r="BX54" s="615"/>
      <c r="BY54" s="615"/>
      <c r="BZ54" s="615"/>
      <c r="CA54" s="615"/>
      <c r="CB54" s="746"/>
    </row>
    <row r="55" spans="1:80" x14ac:dyDescent="0.15">
      <c r="A55" s="747"/>
      <c r="B55" s="615"/>
      <c r="C55" s="749"/>
      <c r="D55" s="615"/>
      <c r="E55" s="615"/>
      <c r="F55" s="615"/>
      <c r="G55" s="615"/>
      <c r="H55" s="615"/>
      <c r="I55" s="615"/>
      <c r="J55" s="615"/>
      <c r="K55" s="615"/>
      <c r="L55" s="615"/>
      <c r="M55" s="615"/>
      <c r="N55" s="615"/>
      <c r="O55" s="615"/>
      <c r="P55" s="615"/>
      <c r="Q55" s="615"/>
      <c r="R55" s="615"/>
      <c r="S55" s="615"/>
      <c r="T55" s="615"/>
      <c r="U55" s="615"/>
      <c r="V55" s="615"/>
      <c r="W55" s="615"/>
      <c r="X55" s="615"/>
      <c r="Y55" s="615"/>
      <c r="Z55" s="615"/>
      <c r="AA55" s="615"/>
      <c r="AB55" s="615"/>
      <c r="AC55" s="615"/>
      <c r="AD55" s="615"/>
      <c r="AE55" s="615"/>
      <c r="AF55" s="615"/>
      <c r="AG55" s="615"/>
      <c r="AH55" s="615"/>
      <c r="AI55" s="615"/>
      <c r="AJ55" s="615"/>
      <c r="AK55" s="615"/>
      <c r="AL55" s="615"/>
      <c r="AM55" s="615"/>
      <c r="AN55" s="615"/>
      <c r="AO55" s="615"/>
      <c r="AP55" s="615"/>
      <c r="AQ55" s="615"/>
      <c r="AR55" s="615"/>
      <c r="AS55" s="615"/>
      <c r="AT55" s="615"/>
      <c r="AU55" s="615"/>
      <c r="AV55" s="615"/>
      <c r="AW55" s="615"/>
      <c r="AX55" s="615"/>
      <c r="AY55" s="615"/>
      <c r="AZ55" s="615"/>
      <c r="BA55" s="615"/>
      <c r="BB55" s="615"/>
      <c r="BC55" s="615"/>
      <c r="BD55" s="615"/>
      <c r="BE55" s="615"/>
      <c r="BF55" s="615"/>
      <c r="BG55" s="615"/>
      <c r="BH55" s="615"/>
      <c r="BI55" s="615"/>
      <c r="BJ55" s="615"/>
      <c r="BK55" s="615"/>
      <c r="BL55" s="615"/>
      <c r="BM55" s="615"/>
      <c r="BN55" s="615"/>
      <c r="BO55" s="749"/>
      <c r="BP55" s="615"/>
      <c r="BQ55" s="615"/>
      <c r="BR55" s="615"/>
      <c r="BS55" s="615"/>
      <c r="BT55" s="615"/>
      <c r="BU55" s="615"/>
      <c r="BV55" s="615"/>
      <c r="BW55" s="615"/>
      <c r="BX55" s="615"/>
      <c r="BY55" s="615"/>
      <c r="BZ55" s="615"/>
      <c r="CA55" s="615">
        <v>8</v>
      </c>
      <c r="CB55" s="746"/>
    </row>
    <row r="56" spans="1:80" x14ac:dyDescent="0.15">
      <c r="A56" s="747"/>
      <c r="B56" s="615"/>
      <c r="C56" s="758"/>
      <c r="J56" s="759"/>
      <c r="K56" s="615"/>
      <c r="L56" s="615"/>
      <c r="M56" s="771"/>
      <c r="BY56" s="759"/>
      <c r="BZ56" s="615"/>
      <c r="CA56" s="615"/>
      <c r="CB56" s="746"/>
    </row>
    <row r="57" spans="1:80" x14ac:dyDescent="0.15">
      <c r="A57" s="747"/>
      <c r="B57" s="615"/>
      <c r="C57" s="762"/>
      <c r="D57" s="763"/>
      <c r="E57" s="763"/>
      <c r="F57" s="763"/>
      <c r="G57" s="763"/>
      <c r="H57" s="763"/>
      <c r="I57" s="763"/>
      <c r="J57" s="764"/>
      <c r="K57" s="747"/>
      <c r="L57" s="615"/>
      <c r="M57" s="765"/>
      <c r="N57" s="763"/>
      <c r="O57" s="763"/>
      <c r="P57" s="763"/>
      <c r="Q57" s="763"/>
      <c r="R57" s="763"/>
      <c r="S57" s="763"/>
      <c r="T57" s="763"/>
      <c r="U57" s="763"/>
      <c r="V57" s="763"/>
      <c r="W57" s="763"/>
      <c r="X57" s="763"/>
      <c r="Y57" s="763"/>
      <c r="Z57" s="763"/>
      <c r="AA57" s="763"/>
      <c r="AB57" s="763"/>
      <c r="AC57" s="763"/>
      <c r="AD57" s="763"/>
      <c r="AE57" s="763"/>
      <c r="AF57" s="763"/>
      <c r="AG57" s="763"/>
      <c r="AH57" s="763"/>
      <c r="AI57" s="763"/>
      <c r="AJ57" s="763"/>
      <c r="AK57" s="763"/>
      <c r="AL57" s="763"/>
      <c r="AM57" s="763"/>
      <c r="AN57" s="763"/>
      <c r="AO57" s="763"/>
      <c r="AP57" s="763"/>
      <c r="AQ57" s="763"/>
      <c r="AR57" s="763"/>
      <c r="AS57" s="763"/>
      <c r="AT57" s="763"/>
      <c r="AU57" s="763"/>
      <c r="AV57" s="763"/>
      <c r="AW57" s="763"/>
      <c r="AX57" s="763"/>
      <c r="AY57" s="763"/>
      <c r="AZ57" s="763"/>
      <c r="BA57" s="763"/>
      <c r="BB57" s="763"/>
      <c r="BC57" s="763"/>
      <c r="BD57" s="763"/>
      <c r="BE57" s="763"/>
      <c r="BF57" s="766"/>
      <c r="BG57" s="766"/>
      <c r="BH57" s="766"/>
      <c r="BI57" s="766"/>
      <c r="BJ57" s="766"/>
      <c r="BK57" s="766"/>
      <c r="BL57" s="766"/>
      <c r="BM57" s="766"/>
      <c r="BN57" s="766"/>
      <c r="BO57" s="766"/>
      <c r="BP57" s="766"/>
      <c r="BQ57" s="766"/>
      <c r="BR57" s="766"/>
      <c r="BS57" s="766"/>
      <c r="BT57" s="766"/>
      <c r="BU57" s="766"/>
      <c r="BV57" s="766"/>
      <c r="BW57" s="766"/>
      <c r="BX57" s="766"/>
      <c r="BY57" s="767"/>
      <c r="BZ57" s="615"/>
      <c r="CA57" s="615"/>
      <c r="CB57" s="746"/>
    </row>
    <row r="58" spans="1:80" x14ac:dyDescent="0.15">
      <c r="A58" s="747"/>
      <c r="B58" s="615"/>
      <c r="C58" s="615"/>
      <c r="D58" s="615"/>
      <c r="E58" s="615"/>
      <c r="F58" s="615"/>
      <c r="G58" s="615"/>
      <c r="H58" s="615"/>
      <c r="I58" s="615"/>
      <c r="J58" s="615"/>
      <c r="K58" s="615"/>
      <c r="L58" s="615"/>
      <c r="M58" s="615"/>
      <c r="N58" s="615"/>
      <c r="O58" s="615"/>
      <c r="P58" s="615"/>
      <c r="Q58" s="615"/>
      <c r="R58" s="615"/>
      <c r="S58" s="615"/>
      <c r="T58" s="615"/>
      <c r="U58" s="615"/>
      <c r="V58" s="615"/>
      <c r="W58" s="615"/>
      <c r="X58" s="615"/>
      <c r="Y58" s="615"/>
      <c r="Z58" s="615"/>
      <c r="AA58" s="615"/>
      <c r="AB58" s="615"/>
      <c r="AC58" s="615"/>
      <c r="AD58" s="615"/>
      <c r="AE58" s="615"/>
      <c r="AF58" s="615"/>
      <c r="AG58" s="615"/>
      <c r="AH58" s="615"/>
      <c r="AI58" s="615"/>
      <c r="AJ58" s="615"/>
      <c r="AK58" s="615"/>
      <c r="AL58" s="615"/>
      <c r="AM58" s="615"/>
      <c r="AN58" s="615"/>
      <c r="AO58" s="615"/>
      <c r="AP58" s="615"/>
      <c r="AQ58" s="615"/>
      <c r="AR58" s="615"/>
      <c r="AS58" s="615"/>
      <c r="AT58" s="615"/>
      <c r="AU58" s="615"/>
      <c r="AV58" s="615"/>
      <c r="AW58" s="615"/>
      <c r="AX58" s="615"/>
      <c r="AY58" s="615"/>
      <c r="AZ58" s="615"/>
      <c r="BA58" s="615"/>
      <c r="BB58" s="615"/>
      <c r="BC58" s="615"/>
      <c r="BD58" s="615"/>
      <c r="BE58" s="615"/>
      <c r="BF58" s="615"/>
      <c r="BG58" s="615"/>
      <c r="BH58" s="615"/>
      <c r="BI58" s="615"/>
      <c r="BJ58" s="615"/>
      <c r="BK58" s="615"/>
      <c r="BL58" s="615"/>
      <c r="BM58" s="615"/>
      <c r="BN58" s="615"/>
      <c r="BO58" s="615"/>
      <c r="BP58" s="615"/>
      <c r="BQ58" s="615"/>
      <c r="BR58" s="615"/>
      <c r="BS58" s="615"/>
      <c r="BT58" s="615"/>
      <c r="BU58" s="615"/>
      <c r="BV58" s="615"/>
      <c r="BW58" s="615"/>
      <c r="BX58" s="615"/>
      <c r="BY58" s="615"/>
      <c r="BZ58" s="615"/>
      <c r="CA58" s="615"/>
      <c r="CB58" s="746"/>
    </row>
    <row r="59" spans="1:80" x14ac:dyDescent="0.15">
      <c r="A59" s="768"/>
      <c r="B59" s="769"/>
      <c r="C59" s="769"/>
      <c r="D59" s="769"/>
      <c r="E59" s="769"/>
      <c r="F59" s="769"/>
      <c r="G59" s="769"/>
      <c r="H59" s="769"/>
      <c r="I59" s="769"/>
      <c r="J59" s="769"/>
      <c r="K59" s="769"/>
      <c r="L59" s="769"/>
      <c r="M59" s="769"/>
      <c r="N59" s="769"/>
      <c r="O59" s="769"/>
      <c r="P59" s="769"/>
      <c r="Q59" s="769"/>
      <c r="R59" s="769"/>
      <c r="S59" s="769"/>
      <c r="T59" s="769"/>
      <c r="U59" s="769"/>
      <c r="V59" s="769"/>
      <c r="W59" s="769"/>
      <c r="X59" s="769"/>
      <c r="Y59" s="769"/>
      <c r="Z59" s="769"/>
      <c r="AA59" s="769"/>
      <c r="AB59" s="769"/>
      <c r="AC59" s="769"/>
      <c r="AD59" s="769"/>
      <c r="AE59" s="769"/>
      <c r="AF59" s="769"/>
      <c r="AG59" s="769"/>
      <c r="AH59" s="769"/>
      <c r="AI59" s="769"/>
      <c r="AJ59" s="769"/>
      <c r="AK59" s="769"/>
      <c r="AL59" s="769"/>
      <c r="AM59" s="769"/>
      <c r="AN59" s="769"/>
      <c r="AO59" s="769"/>
      <c r="AP59" s="769"/>
      <c r="AQ59" s="769"/>
      <c r="AR59" s="769"/>
      <c r="AS59" s="769"/>
      <c r="AT59" s="769"/>
      <c r="AU59" s="769"/>
      <c r="AV59" s="769"/>
      <c r="AW59" s="769"/>
      <c r="AX59" s="769"/>
      <c r="AY59" s="769"/>
      <c r="AZ59" s="769"/>
      <c r="BA59" s="769"/>
      <c r="BB59" s="769"/>
      <c r="BC59" s="769"/>
      <c r="BD59" s="769"/>
      <c r="BE59" s="769"/>
      <c r="BF59" s="769"/>
      <c r="BG59" s="769"/>
      <c r="BH59" s="769"/>
      <c r="BI59" s="769"/>
      <c r="BJ59" s="769"/>
      <c r="BK59" s="769"/>
      <c r="BL59" s="769"/>
      <c r="BM59" s="769"/>
      <c r="BN59" s="769"/>
      <c r="BO59" s="769"/>
      <c r="BP59" s="769"/>
      <c r="BQ59" s="769"/>
      <c r="BR59" s="769"/>
      <c r="BS59" s="769"/>
      <c r="BT59" s="769"/>
      <c r="BU59" s="769"/>
      <c r="BV59" s="769"/>
      <c r="BW59" s="769"/>
      <c r="BX59" s="769"/>
      <c r="BY59" s="769"/>
      <c r="BZ59" s="769"/>
      <c r="CA59" s="769"/>
      <c r="CB59" s="770"/>
    </row>
    <row r="60" spans="1:80" x14ac:dyDescent="0.15">
      <c r="A60" s="747"/>
      <c r="B60" s="615"/>
      <c r="C60" s="615"/>
      <c r="D60" s="615"/>
      <c r="E60" s="615"/>
      <c r="F60" s="615"/>
      <c r="G60" s="615"/>
      <c r="H60" s="615"/>
      <c r="I60" s="615"/>
      <c r="J60" s="615"/>
      <c r="K60" s="615"/>
      <c r="L60" s="615"/>
      <c r="M60" s="615"/>
      <c r="N60" s="615"/>
      <c r="O60" s="615"/>
      <c r="P60" s="615"/>
      <c r="Q60" s="615"/>
      <c r="R60" s="615"/>
      <c r="S60" s="615"/>
      <c r="T60" s="615"/>
      <c r="U60" s="615"/>
      <c r="V60" s="615"/>
      <c r="W60" s="615"/>
      <c r="X60" s="615"/>
      <c r="Y60" s="615"/>
      <c r="Z60" s="615"/>
      <c r="AA60" s="615"/>
      <c r="AB60" s="615"/>
      <c r="AC60" s="615"/>
      <c r="AD60" s="615"/>
      <c r="AE60" s="615"/>
      <c r="AF60" s="615"/>
      <c r="AG60" s="615"/>
      <c r="AH60" s="615"/>
      <c r="AI60" s="615"/>
      <c r="AJ60" s="615"/>
      <c r="AK60" s="615"/>
      <c r="AL60" s="615"/>
      <c r="AM60" s="615"/>
      <c r="AN60" s="615"/>
      <c r="AO60" s="615"/>
      <c r="AP60" s="615"/>
      <c r="AQ60" s="615"/>
      <c r="AR60" s="615"/>
      <c r="AS60" s="615"/>
      <c r="AT60" s="615"/>
      <c r="AU60" s="615"/>
      <c r="AV60" s="615"/>
      <c r="AW60" s="615"/>
      <c r="AX60" s="615"/>
      <c r="AY60" s="615"/>
      <c r="AZ60" s="615"/>
      <c r="BA60" s="615"/>
      <c r="BB60" s="615"/>
      <c r="BC60" s="615"/>
      <c r="BD60" s="615"/>
      <c r="BE60" s="615"/>
      <c r="BF60" s="615"/>
      <c r="BG60" s="615"/>
      <c r="BH60" s="615"/>
      <c r="BI60" s="615"/>
      <c r="BJ60" s="615"/>
      <c r="BK60" s="615"/>
      <c r="BL60" s="615"/>
      <c r="BM60" s="615"/>
      <c r="BN60" s="615"/>
      <c r="BO60" s="615"/>
      <c r="BP60" s="615"/>
      <c r="BQ60" s="615"/>
      <c r="BR60" s="615"/>
      <c r="BS60" s="615"/>
      <c r="BT60" s="615"/>
      <c r="BU60" s="615"/>
      <c r="BV60" s="615"/>
      <c r="BW60" s="615"/>
      <c r="BX60" s="615"/>
      <c r="BY60" s="615"/>
      <c r="BZ60" s="615"/>
      <c r="CA60" s="615"/>
      <c r="CB60" s="746"/>
    </row>
    <row r="61" spans="1:80" x14ac:dyDescent="0.15">
      <c r="A61" s="747"/>
      <c r="B61" s="615"/>
      <c r="C61" s="749"/>
      <c r="D61" s="615"/>
      <c r="E61" s="615"/>
      <c r="F61" s="615"/>
      <c r="G61" s="615"/>
      <c r="H61" s="615"/>
      <c r="I61" s="615"/>
      <c r="J61" s="615"/>
      <c r="K61" s="615"/>
      <c r="L61" s="615"/>
      <c r="M61" s="615"/>
      <c r="N61" s="615"/>
      <c r="O61" s="615"/>
      <c r="P61" s="615"/>
      <c r="Q61" s="615"/>
      <c r="R61" s="615"/>
      <c r="S61" s="615"/>
      <c r="T61" s="615"/>
      <c r="U61" s="615"/>
      <c r="V61" s="615"/>
      <c r="W61" s="615"/>
      <c r="X61" s="615"/>
      <c r="Y61" s="615"/>
      <c r="Z61" s="615"/>
      <c r="AA61" s="615"/>
      <c r="AB61" s="615"/>
      <c r="AC61" s="615"/>
      <c r="AD61" s="615"/>
      <c r="AE61" s="615"/>
      <c r="AF61" s="615"/>
      <c r="AG61" s="615"/>
      <c r="AH61" s="615"/>
      <c r="AI61" s="615"/>
      <c r="AJ61" s="615"/>
      <c r="AK61" s="615"/>
      <c r="AL61" s="615"/>
      <c r="AM61" s="615"/>
      <c r="AN61" s="615"/>
      <c r="AO61" s="615"/>
      <c r="AP61" s="615"/>
      <c r="AQ61" s="615"/>
      <c r="AR61" s="615"/>
      <c r="AS61" s="615"/>
      <c r="AT61" s="615"/>
      <c r="AU61" s="615"/>
      <c r="AV61" s="615"/>
      <c r="AW61" s="615"/>
      <c r="AX61" s="615"/>
      <c r="AY61" s="615"/>
      <c r="AZ61" s="615"/>
      <c r="BA61" s="615"/>
      <c r="BB61" s="615"/>
      <c r="BC61" s="615"/>
      <c r="BD61" s="615"/>
      <c r="BE61" s="615"/>
      <c r="BF61" s="615"/>
      <c r="BG61" s="615"/>
      <c r="BH61" s="615"/>
      <c r="BI61" s="615"/>
      <c r="BJ61" s="615"/>
      <c r="BK61" s="615"/>
      <c r="BL61" s="615"/>
      <c r="BM61" s="615"/>
      <c r="BN61" s="615"/>
      <c r="BO61" s="749"/>
      <c r="BP61" s="615"/>
      <c r="BQ61" s="615"/>
      <c r="BR61" s="615"/>
      <c r="BS61" s="615"/>
      <c r="BT61" s="615"/>
      <c r="BU61" s="615"/>
      <c r="BV61" s="615"/>
      <c r="BW61" s="615"/>
      <c r="BX61" s="615"/>
      <c r="BY61" s="615"/>
      <c r="BZ61" s="615"/>
      <c r="CA61" s="615">
        <v>9</v>
      </c>
      <c r="CB61" s="746"/>
    </row>
    <row r="62" spans="1:80" x14ac:dyDescent="0.15">
      <c r="A62" s="747"/>
      <c r="B62" s="615"/>
      <c r="C62" s="758"/>
      <c r="J62" s="759"/>
      <c r="K62" s="615"/>
      <c r="L62" s="615"/>
      <c r="M62" s="771"/>
      <c r="BY62" s="759"/>
      <c r="BZ62" s="615"/>
      <c r="CA62" s="615"/>
      <c r="CB62" s="746"/>
    </row>
    <row r="63" spans="1:80" x14ac:dyDescent="0.15">
      <c r="A63" s="747"/>
      <c r="B63" s="615"/>
      <c r="C63" s="762"/>
      <c r="D63" s="763"/>
      <c r="E63" s="763"/>
      <c r="F63" s="763"/>
      <c r="G63" s="763"/>
      <c r="H63" s="763"/>
      <c r="I63" s="763"/>
      <c r="J63" s="764"/>
      <c r="K63" s="747"/>
      <c r="L63" s="615"/>
      <c r="M63" s="765"/>
      <c r="N63" s="763"/>
      <c r="O63" s="763"/>
      <c r="P63" s="763"/>
      <c r="Q63" s="763"/>
      <c r="R63" s="763"/>
      <c r="S63" s="763"/>
      <c r="T63" s="763"/>
      <c r="U63" s="763"/>
      <c r="V63" s="763"/>
      <c r="W63" s="763"/>
      <c r="X63" s="763"/>
      <c r="Y63" s="763"/>
      <c r="Z63" s="763"/>
      <c r="AA63" s="763"/>
      <c r="AB63" s="763"/>
      <c r="AC63" s="763"/>
      <c r="AD63" s="763"/>
      <c r="AE63" s="763"/>
      <c r="AF63" s="763"/>
      <c r="AG63" s="763"/>
      <c r="AH63" s="763"/>
      <c r="AI63" s="763"/>
      <c r="AJ63" s="763"/>
      <c r="AK63" s="763"/>
      <c r="AL63" s="763"/>
      <c r="AM63" s="763"/>
      <c r="AN63" s="763"/>
      <c r="AO63" s="763"/>
      <c r="AP63" s="763"/>
      <c r="AQ63" s="763"/>
      <c r="AR63" s="763"/>
      <c r="AS63" s="763"/>
      <c r="AT63" s="763"/>
      <c r="AU63" s="763"/>
      <c r="AV63" s="763"/>
      <c r="AW63" s="763"/>
      <c r="AX63" s="763"/>
      <c r="AY63" s="763"/>
      <c r="AZ63" s="763"/>
      <c r="BA63" s="763"/>
      <c r="BB63" s="763"/>
      <c r="BC63" s="763"/>
      <c r="BD63" s="763"/>
      <c r="BE63" s="763"/>
      <c r="BF63" s="766"/>
      <c r="BG63" s="766"/>
      <c r="BH63" s="766"/>
      <c r="BI63" s="766"/>
      <c r="BJ63" s="766"/>
      <c r="BK63" s="766"/>
      <c r="BL63" s="766"/>
      <c r="BM63" s="766"/>
      <c r="BN63" s="766"/>
      <c r="BO63" s="766"/>
      <c r="BP63" s="766"/>
      <c r="BQ63" s="766"/>
      <c r="BR63" s="766"/>
      <c r="BS63" s="766"/>
      <c r="BT63" s="766"/>
      <c r="BU63" s="766"/>
      <c r="BV63" s="766"/>
      <c r="BW63" s="766"/>
      <c r="BX63" s="766"/>
      <c r="BY63" s="767"/>
      <c r="BZ63" s="615"/>
      <c r="CA63" s="615"/>
      <c r="CB63" s="746"/>
    </row>
    <row r="64" spans="1:80" x14ac:dyDescent="0.15">
      <c r="A64" s="747"/>
      <c r="B64" s="615"/>
      <c r="C64" s="615"/>
      <c r="D64" s="615"/>
      <c r="E64" s="615"/>
      <c r="F64" s="615"/>
      <c r="G64" s="615"/>
      <c r="H64" s="615"/>
      <c r="I64" s="615"/>
      <c r="J64" s="615"/>
      <c r="K64" s="615"/>
      <c r="L64" s="615"/>
      <c r="M64" s="615"/>
      <c r="N64" s="615"/>
      <c r="O64" s="615"/>
      <c r="P64" s="615"/>
      <c r="Q64" s="615"/>
      <c r="R64" s="615"/>
      <c r="S64" s="615"/>
      <c r="T64" s="615"/>
      <c r="U64" s="615"/>
      <c r="V64" s="615"/>
      <c r="W64" s="615"/>
      <c r="X64" s="615"/>
      <c r="Y64" s="615"/>
      <c r="Z64" s="615"/>
      <c r="AA64" s="615"/>
      <c r="AB64" s="615"/>
      <c r="AC64" s="615"/>
      <c r="AD64" s="615"/>
      <c r="AE64" s="615"/>
      <c r="AF64" s="615"/>
      <c r="AG64" s="615"/>
      <c r="AH64" s="615"/>
      <c r="AI64" s="615"/>
      <c r="AJ64" s="615"/>
      <c r="AK64" s="615"/>
      <c r="AL64" s="615"/>
      <c r="AM64" s="615"/>
      <c r="AN64" s="615"/>
      <c r="AO64" s="615"/>
      <c r="AP64" s="615"/>
      <c r="AQ64" s="615"/>
      <c r="AR64" s="615"/>
      <c r="AS64" s="615"/>
      <c r="AT64" s="615"/>
      <c r="AU64" s="615"/>
      <c r="AV64" s="615"/>
      <c r="AW64" s="615"/>
      <c r="AX64" s="615"/>
      <c r="AY64" s="615"/>
      <c r="AZ64" s="615"/>
      <c r="BA64" s="615"/>
      <c r="BB64" s="615"/>
      <c r="BC64" s="615"/>
      <c r="BD64" s="615"/>
      <c r="BE64" s="615"/>
      <c r="BF64" s="615"/>
      <c r="BG64" s="615"/>
      <c r="BH64" s="615"/>
      <c r="BI64" s="615"/>
      <c r="BJ64" s="615"/>
      <c r="BK64" s="615"/>
      <c r="BL64" s="615"/>
      <c r="BM64" s="615"/>
      <c r="BN64" s="615"/>
      <c r="BO64" s="615"/>
      <c r="BP64" s="615"/>
      <c r="BQ64" s="615"/>
      <c r="BR64" s="615"/>
      <c r="BS64" s="615"/>
      <c r="BT64" s="615"/>
      <c r="BU64" s="615"/>
      <c r="BV64" s="615"/>
      <c r="BW64" s="615"/>
      <c r="BX64" s="615"/>
      <c r="BY64" s="615"/>
      <c r="BZ64" s="615"/>
      <c r="CA64" s="615"/>
      <c r="CB64" s="746"/>
    </row>
    <row r="65" spans="1:80" x14ac:dyDescent="0.15">
      <c r="A65" s="768"/>
      <c r="B65" s="769"/>
      <c r="C65" s="769"/>
      <c r="D65" s="769"/>
      <c r="E65" s="769"/>
      <c r="F65" s="769"/>
      <c r="G65" s="769"/>
      <c r="H65" s="769"/>
      <c r="I65" s="769"/>
      <c r="J65" s="769"/>
      <c r="K65" s="769"/>
      <c r="L65" s="769"/>
      <c r="M65" s="769"/>
      <c r="N65" s="769"/>
      <c r="O65" s="769"/>
      <c r="P65" s="769"/>
      <c r="Q65" s="769"/>
      <c r="R65" s="769"/>
      <c r="S65" s="769"/>
      <c r="T65" s="769"/>
      <c r="U65" s="769"/>
      <c r="V65" s="769"/>
      <c r="W65" s="769"/>
      <c r="X65" s="769"/>
      <c r="Y65" s="769"/>
      <c r="Z65" s="769"/>
      <c r="AA65" s="769"/>
      <c r="AB65" s="769"/>
      <c r="AC65" s="769"/>
      <c r="AD65" s="769"/>
      <c r="AE65" s="769"/>
      <c r="AF65" s="769"/>
      <c r="AG65" s="769"/>
      <c r="AH65" s="769"/>
      <c r="AI65" s="769"/>
      <c r="AJ65" s="769"/>
      <c r="AK65" s="769"/>
      <c r="AL65" s="769"/>
      <c r="AM65" s="769"/>
      <c r="AN65" s="769"/>
      <c r="AO65" s="769"/>
      <c r="AP65" s="769"/>
      <c r="AQ65" s="769"/>
      <c r="AR65" s="769"/>
      <c r="AS65" s="769"/>
      <c r="AT65" s="769"/>
      <c r="AU65" s="769"/>
      <c r="AV65" s="769"/>
      <c r="AW65" s="769"/>
      <c r="AX65" s="769"/>
      <c r="AY65" s="769"/>
      <c r="AZ65" s="769"/>
      <c r="BA65" s="769"/>
      <c r="BB65" s="769"/>
      <c r="BC65" s="769"/>
      <c r="BD65" s="769"/>
      <c r="BE65" s="769"/>
      <c r="BF65" s="769"/>
      <c r="BG65" s="769"/>
      <c r="BH65" s="769"/>
      <c r="BI65" s="769"/>
      <c r="BJ65" s="769"/>
      <c r="BK65" s="769"/>
      <c r="BL65" s="769"/>
      <c r="BM65" s="769"/>
      <c r="BN65" s="769"/>
      <c r="BO65" s="769"/>
      <c r="BP65" s="769"/>
      <c r="BQ65" s="769"/>
      <c r="BR65" s="769"/>
      <c r="BS65" s="769"/>
      <c r="BT65" s="769"/>
      <c r="BU65" s="769"/>
      <c r="BV65" s="769"/>
      <c r="BW65" s="769"/>
      <c r="BX65" s="769"/>
      <c r="BY65" s="769"/>
      <c r="BZ65" s="769"/>
      <c r="CA65" s="769"/>
      <c r="CB65" s="770"/>
    </row>
    <row r="66" spans="1:80" x14ac:dyDescent="0.15">
      <c r="A66" s="747"/>
      <c r="B66" s="615"/>
      <c r="C66" s="615"/>
      <c r="D66" s="615"/>
      <c r="E66" s="615"/>
      <c r="F66" s="615"/>
      <c r="G66" s="615"/>
      <c r="H66" s="615"/>
      <c r="I66" s="615"/>
      <c r="J66" s="615"/>
      <c r="K66" s="615"/>
      <c r="L66" s="615"/>
      <c r="M66" s="615"/>
      <c r="N66" s="615"/>
      <c r="O66" s="615"/>
      <c r="P66" s="615"/>
      <c r="Q66" s="615"/>
      <c r="R66" s="615"/>
      <c r="S66" s="615"/>
      <c r="T66" s="615"/>
      <c r="U66" s="615"/>
      <c r="V66" s="615"/>
      <c r="W66" s="615"/>
      <c r="X66" s="615"/>
      <c r="Y66" s="615"/>
      <c r="Z66" s="615"/>
      <c r="AA66" s="615"/>
      <c r="AB66" s="615"/>
      <c r="AC66" s="615"/>
      <c r="AD66" s="615"/>
      <c r="AE66" s="615"/>
      <c r="AF66" s="615"/>
      <c r="AG66" s="615"/>
      <c r="AH66" s="615"/>
      <c r="AI66" s="615"/>
      <c r="AJ66" s="615"/>
      <c r="AK66" s="615"/>
      <c r="AL66" s="615"/>
      <c r="AM66" s="615"/>
      <c r="AN66" s="615"/>
      <c r="AO66" s="615"/>
      <c r="AP66" s="615"/>
      <c r="AQ66" s="615"/>
      <c r="AR66" s="615"/>
      <c r="AS66" s="615"/>
      <c r="AT66" s="615"/>
      <c r="AU66" s="615"/>
      <c r="AV66" s="615"/>
      <c r="AW66" s="615"/>
      <c r="AX66" s="615"/>
      <c r="AY66" s="615"/>
      <c r="AZ66" s="615"/>
      <c r="BA66" s="615"/>
      <c r="BB66" s="615"/>
      <c r="BC66" s="615"/>
      <c r="BD66" s="615"/>
      <c r="BE66" s="615"/>
      <c r="BF66" s="615"/>
      <c r="BG66" s="615"/>
      <c r="BH66" s="615"/>
      <c r="BI66" s="615"/>
      <c r="BJ66" s="615"/>
      <c r="BK66" s="615"/>
      <c r="BL66" s="615"/>
      <c r="BM66" s="615"/>
      <c r="BN66" s="615"/>
      <c r="BO66" s="615"/>
      <c r="BP66" s="615"/>
      <c r="BQ66" s="615"/>
      <c r="BR66" s="615"/>
      <c r="BS66" s="615"/>
      <c r="BT66" s="615"/>
      <c r="BU66" s="615"/>
      <c r="BV66" s="615"/>
      <c r="BW66" s="615"/>
      <c r="BX66" s="615"/>
      <c r="BY66" s="615"/>
      <c r="BZ66" s="615"/>
      <c r="CA66" s="615"/>
      <c r="CB66" s="746"/>
    </row>
    <row r="67" spans="1:80" x14ac:dyDescent="0.15">
      <c r="A67" s="747"/>
      <c r="B67" s="615"/>
      <c r="C67" s="749"/>
      <c r="D67" s="615"/>
      <c r="E67" s="615"/>
      <c r="F67" s="615"/>
      <c r="G67" s="615"/>
      <c r="H67" s="615"/>
      <c r="I67" s="615"/>
      <c r="J67" s="615"/>
      <c r="K67" s="615"/>
      <c r="L67" s="615"/>
      <c r="M67" s="615"/>
      <c r="N67" s="615"/>
      <c r="O67" s="615"/>
      <c r="P67" s="615"/>
      <c r="Q67" s="615"/>
      <c r="R67" s="615"/>
      <c r="S67" s="615"/>
      <c r="T67" s="615"/>
      <c r="U67" s="615"/>
      <c r="V67" s="615"/>
      <c r="W67" s="615"/>
      <c r="X67" s="615"/>
      <c r="Y67" s="615"/>
      <c r="Z67" s="615"/>
      <c r="AA67" s="615"/>
      <c r="AB67" s="615"/>
      <c r="AC67" s="615"/>
      <c r="AD67" s="615"/>
      <c r="AE67" s="615"/>
      <c r="AF67" s="615"/>
      <c r="AG67" s="615"/>
      <c r="AH67" s="615"/>
      <c r="AI67" s="615"/>
      <c r="AJ67" s="615"/>
      <c r="AK67" s="615"/>
      <c r="AL67" s="615"/>
      <c r="AM67" s="615"/>
      <c r="AN67" s="615"/>
      <c r="AO67" s="615"/>
      <c r="AP67" s="615"/>
      <c r="AQ67" s="615"/>
      <c r="AR67" s="615"/>
      <c r="AS67" s="615"/>
      <c r="AT67" s="615"/>
      <c r="AU67" s="615"/>
      <c r="AV67" s="615"/>
      <c r="AW67" s="615"/>
      <c r="AX67" s="615"/>
      <c r="AY67" s="615"/>
      <c r="AZ67" s="615"/>
      <c r="BA67" s="615"/>
      <c r="BB67" s="615"/>
      <c r="BC67" s="615"/>
      <c r="BD67" s="615"/>
      <c r="BE67" s="615"/>
      <c r="BF67" s="615"/>
      <c r="BG67" s="615"/>
      <c r="BH67" s="615"/>
      <c r="BI67" s="615"/>
      <c r="BJ67" s="615"/>
      <c r="BK67" s="615"/>
      <c r="BL67" s="615"/>
      <c r="BM67" s="615"/>
      <c r="BN67" s="615"/>
      <c r="BO67" s="749"/>
      <c r="BP67" s="615"/>
      <c r="BQ67" s="615"/>
      <c r="BR67" s="615"/>
      <c r="BS67" s="615"/>
      <c r="BT67" s="615"/>
      <c r="BU67" s="615"/>
      <c r="BV67" s="615"/>
      <c r="BW67" s="615"/>
      <c r="BX67" s="615"/>
      <c r="BY67" s="615"/>
      <c r="BZ67" s="615"/>
      <c r="CA67" s="2702">
        <v>10</v>
      </c>
      <c r="CB67" s="2703"/>
    </row>
    <row r="68" spans="1:80" x14ac:dyDescent="0.15">
      <c r="A68" s="747"/>
      <c r="B68" s="615"/>
      <c r="C68" s="758"/>
      <c r="J68" s="759"/>
      <c r="K68" s="615"/>
      <c r="L68" s="615"/>
      <c r="M68" s="771"/>
      <c r="BY68" s="759"/>
      <c r="BZ68" s="615"/>
      <c r="CA68" s="615"/>
      <c r="CB68" s="746"/>
    </row>
    <row r="69" spans="1:80" x14ac:dyDescent="0.15">
      <c r="A69" s="747"/>
      <c r="B69" s="615"/>
      <c r="C69" s="762"/>
      <c r="D69" s="763"/>
      <c r="E69" s="763"/>
      <c r="F69" s="763"/>
      <c r="G69" s="763"/>
      <c r="H69" s="763"/>
      <c r="I69" s="763"/>
      <c r="J69" s="764"/>
      <c r="K69" s="747"/>
      <c r="L69" s="615"/>
      <c r="M69" s="765"/>
      <c r="N69" s="763"/>
      <c r="O69" s="763"/>
      <c r="P69" s="763"/>
      <c r="Q69" s="763"/>
      <c r="R69" s="763"/>
      <c r="S69" s="763"/>
      <c r="T69" s="763"/>
      <c r="U69" s="763"/>
      <c r="V69" s="763"/>
      <c r="W69" s="763"/>
      <c r="X69" s="763"/>
      <c r="Y69" s="763"/>
      <c r="Z69" s="763"/>
      <c r="AA69" s="763"/>
      <c r="AB69" s="763"/>
      <c r="AC69" s="763"/>
      <c r="AD69" s="763"/>
      <c r="AE69" s="763"/>
      <c r="AF69" s="763"/>
      <c r="AG69" s="763"/>
      <c r="AH69" s="763"/>
      <c r="AI69" s="763"/>
      <c r="AJ69" s="763"/>
      <c r="AK69" s="763"/>
      <c r="AL69" s="763"/>
      <c r="AM69" s="763"/>
      <c r="AN69" s="763"/>
      <c r="AO69" s="763"/>
      <c r="AP69" s="763"/>
      <c r="AQ69" s="763"/>
      <c r="AR69" s="763"/>
      <c r="AS69" s="763"/>
      <c r="AT69" s="763"/>
      <c r="AU69" s="763"/>
      <c r="AV69" s="763"/>
      <c r="AW69" s="763"/>
      <c r="AX69" s="763"/>
      <c r="AY69" s="763"/>
      <c r="AZ69" s="763"/>
      <c r="BA69" s="763"/>
      <c r="BB69" s="763"/>
      <c r="BC69" s="763"/>
      <c r="BD69" s="763"/>
      <c r="BE69" s="763"/>
      <c r="BF69" s="766"/>
      <c r="BG69" s="766"/>
      <c r="BH69" s="766"/>
      <c r="BI69" s="766"/>
      <c r="BJ69" s="766"/>
      <c r="BK69" s="766"/>
      <c r="BL69" s="766"/>
      <c r="BM69" s="766"/>
      <c r="BN69" s="766"/>
      <c r="BO69" s="766"/>
      <c r="BP69" s="766"/>
      <c r="BQ69" s="766"/>
      <c r="BR69" s="766"/>
      <c r="BS69" s="766"/>
      <c r="BT69" s="766"/>
      <c r="BU69" s="766"/>
      <c r="BV69" s="766"/>
      <c r="BW69" s="766"/>
      <c r="BX69" s="766"/>
      <c r="BY69" s="767"/>
      <c r="BZ69" s="615"/>
      <c r="CA69" s="615"/>
      <c r="CB69" s="746"/>
    </row>
    <row r="70" spans="1:80" x14ac:dyDescent="0.15">
      <c r="A70" s="747"/>
      <c r="B70" s="615"/>
      <c r="C70" s="615"/>
      <c r="D70" s="615"/>
      <c r="E70" s="615"/>
      <c r="F70" s="615"/>
      <c r="G70" s="615"/>
      <c r="H70" s="615"/>
      <c r="I70" s="615"/>
      <c r="J70" s="615"/>
      <c r="K70" s="615"/>
      <c r="L70" s="615"/>
      <c r="M70" s="615"/>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15"/>
      <c r="AM70" s="615"/>
      <c r="AN70" s="615"/>
      <c r="AO70" s="615"/>
      <c r="AP70" s="615"/>
      <c r="AQ70" s="615"/>
      <c r="AR70" s="615"/>
      <c r="AS70" s="615"/>
      <c r="AT70" s="615"/>
      <c r="AU70" s="615"/>
      <c r="AV70" s="615"/>
      <c r="AW70" s="615"/>
      <c r="AX70" s="615"/>
      <c r="AY70" s="615"/>
      <c r="AZ70" s="615"/>
      <c r="BA70" s="615"/>
      <c r="BB70" s="615"/>
      <c r="BC70" s="615"/>
      <c r="BD70" s="615"/>
      <c r="BE70" s="615"/>
      <c r="BF70" s="615"/>
      <c r="BG70" s="615"/>
      <c r="BH70" s="615"/>
      <c r="BI70" s="615"/>
      <c r="BJ70" s="615"/>
      <c r="BK70" s="615"/>
      <c r="BL70" s="615"/>
      <c r="BM70" s="615"/>
      <c r="BN70" s="615"/>
      <c r="BO70" s="615"/>
      <c r="BP70" s="615"/>
      <c r="BQ70" s="615"/>
      <c r="BR70" s="615"/>
      <c r="BS70" s="615"/>
      <c r="BT70" s="615"/>
      <c r="BU70" s="615"/>
      <c r="BV70" s="615"/>
      <c r="BW70" s="615"/>
      <c r="BX70" s="615"/>
      <c r="BY70" s="615"/>
      <c r="BZ70" s="615"/>
      <c r="CA70" s="615"/>
      <c r="CB70" s="746"/>
    </row>
    <row r="71" spans="1:80" x14ac:dyDescent="0.15">
      <c r="A71" s="772"/>
      <c r="B71" s="773"/>
      <c r="C71" s="773"/>
      <c r="D71" s="773"/>
      <c r="E71" s="773"/>
      <c r="F71" s="773"/>
      <c r="G71" s="773"/>
      <c r="H71" s="773"/>
      <c r="I71" s="773"/>
      <c r="J71" s="773"/>
      <c r="K71" s="773"/>
      <c r="L71" s="773"/>
      <c r="M71" s="773"/>
      <c r="N71" s="773"/>
      <c r="O71" s="773"/>
      <c r="P71" s="773"/>
      <c r="Q71" s="773"/>
      <c r="R71" s="773"/>
      <c r="S71" s="773"/>
      <c r="T71" s="773"/>
      <c r="U71" s="773"/>
      <c r="V71" s="773"/>
      <c r="W71" s="773"/>
      <c r="X71" s="773"/>
      <c r="Y71" s="773"/>
      <c r="Z71" s="773"/>
      <c r="AA71" s="773"/>
      <c r="AB71" s="773"/>
      <c r="AC71" s="773"/>
      <c r="AD71" s="773"/>
      <c r="AE71" s="773"/>
      <c r="AF71" s="773"/>
      <c r="AG71" s="773"/>
      <c r="AH71" s="773"/>
      <c r="AI71" s="773"/>
      <c r="AJ71" s="773"/>
      <c r="AK71" s="773"/>
      <c r="AL71" s="773"/>
      <c r="AM71" s="773"/>
      <c r="AN71" s="773"/>
      <c r="AO71" s="773"/>
      <c r="AP71" s="773"/>
      <c r="AQ71" s="773"/>
      <c r="AR71" s="773"/>
      <c r="AS71" s="773"/>
      <c r="AT71" s="773"/>
      <c r="AU71" s="773"/>
      <c r="AV71" s="773"/>
      <c r="AW71" s="773"/>
      <c r="AX71" s="773"/>
      <c r="AY71" s="773"/>
      <c r="AZ71" s="773"/>
      <c r="BA71" s="773"/>
      <c r="BB71" s="773"/>
      <c r="BC71" s="773"/>
      <c r="BD71" s="773"/>
      <c r="BE71" s="773"/>
      <c r="BF71" s="773"/>
      <c r="BG71" s="773"/>
      <c r="BH71" s="773"/>
      <c r="BI71" s="773"/>
      <c r="BJ71" s="773"/>
      <c r="BK71" s="773"/>
      <c r="BL71" s="773"/>
      <c r="BM71" s="773"/>
      <c r="BN71" s="773"/>
      <c r="BO71" s="773"/>
      <c r="BP71" s="773"/>
      <c r="BQ71" s="773"/>
      <c r="BR71" s="773"/>
      <c r="BS71" s="773"/>
      <c r="BT71" s="773"/>
      <c r="BU71" s="773"/>
      <c r="BV71" s="773"/>
      <c r="BW71" s="773"/>
      <c r="BX71" s="773"/>
      <c r="BY71" s="773"/>
      <c r="BZ71" s="773"/>
      <c r="CA71" s="773"/>
      <c r="CB71" s="774"/>
    </row>
    <row r="72" spans="1:80" x14ac:dyDescent="0.15">
      <c r="A72" s="747"/>
      <c r="B72" s="615"/>
      <c r="C72" s="615"/>
      <c r="D72" s="615"/>
      <c r="E72" s="615"/>
      <c r="F72" s="615"/>
      <c r="G72" s="615"/>
      <c r="H72" s="615"/>
      <c r="I72" s="615"/>
      <c r="J72" s="615"/>
      <c r="K72" s="615"/>
      <c r="L72" s="615"/>
      <c r="M72" s="615"/>
      <c r="N72" s="615"/>
      <c r="O72" s="615"/>
      <c r="P72" s="615"/>
      <c r="Q72" s="615"/>
      <c r="R72" s="615"/>
      <c r="S72" s="615"/>
      <c r="T72" s="615"/>
      <c r="U72" s="615"/>
      <c r="V72" s="615"/>
      <c r="W72" s="615"/>
      <c r="X72" s="615"/>
      <c r="Y72" s="615"/>
      <c r="Z72" s="615"/>
      <c r="AA72" s="615"/>
      <c r="AB72" s="615"/>
      <c r="AC72" s="615"/>
      <c r="AD72" s="615"/>
      <c r="AE72" s="615"/>
      <c r="AF72" s="615"/>
      <c r="AG72" s="615"/>
      <c r="AH72" s="615"/>
      <c r="AI72" s="615"/>
      <c r="AJ72" s="615"/>
      <c r="AK72" s="615"/>
      <c r="AL72" s="615"/>
      <c r="AM72" s="615"/>
      <c r="AN72" s="615"/>
      <c r="AO72" s="615"/>
      <c r="AP72" s="615"/>
      <c r="AQ72" s="615"/>
      <c r="AR72" s="615"/>
      <c r="AS72" s="615"/>
      <c r="AT72" s="615"/>
      <c r="AU72" s="615"/>
      <c r="AV72" s="615"/>
      <c r="AW72" s="615"/>
      <c r="AX72" s="615"/>
      <c r="AY72" s="615"/>
      <c r="AZ72" s="615"/>
      <c r="BA72" s="615"/>
      <c r="BB72" s="615"/>
      <c r="BC72" s="615"/>
      <c r="BD72" s="615"/>
      <c r="BE72" s="615"/>
      <c r="BF72" s="615"/>
      <c r="BG72" s="615"/>
      <c r="BH72" s="615"/>
      <c r="BI72" s="615"/>
      <c r="BJ72" s="615"/>
      <c r="BK72" s="615"/>
      <c r="BL72" s="615"/>
      <c r="BM72" s="615"/>
      <c r="BN72" s="615"/>
      <c r="BO72" s="615"/>
      <c r="BP72" s="615"/>
      <c r="BQ72" s="615"/>
      <c r="BR72" s="615"/>
      <c r="BS72" s="615"/>
      <c r="BT72" s="615"/>
      <c r="BU72" s="615"/>
      <c r="BV72" s="615"/>
      <c r="BW72" s="615"/>
      <c r="BX72" s="615"/>
      <c r="BY72" s="615"/>
      <c r="BZ72" s="615"/>
      <c r="CA72" s="615"/>
      <c r="CB72" s="746"/>
    </row>
    <row r="73" spans="1:80" x14ac:dyDescent="0.15">
      <c r="A73" s="747"/>
      <c r="B73" s="615"/>
      <c r="C73" s="615"/>
      <c r="D73" s="615"/>
      <c r="E73" s="615"/>
      <c r="F73" s="615"/>
      <c r="G73" s="615"/>
      <c r="H73" s="615"/>
      <c r="I73" s="615"/>
      <c r="J73" s="615"/>
      <c r="K73" s="615"/>
      <c r="L73" s="615"/>
      <c r="M73" s="615"/>
      <c r="N73" s="615"/>
      <c r="O73" s="615"/>
      <c r="P73" s="615"/>
      <c r="Q73" s="615"/>
      <c r="R73" s="615"/>
      <c r="S73" s="615"/>
      <c r="T73" s="615"/>
      <c r="U73" s="615"/>
      <c r="V73" s="615"/>
      <c r="W73" s="615"/>
      <c r="X73" s="615"/>
      <c r="Y73" s="615"/>
      <c r="Z73" s="615"/>
      <c r="AA73" s="615"/>
      <c r="AB73" s="615"/>
      <c r="AC73" s="615"/>
      <c r="AD73" s="615"/>
      <c r="AE73" s="615"/>
      <c r="AF73" s="615"/>
      <c r="AG73" s="615"/>
      <c r="AH73" s="615"/>
      <c r="AI73" s="615"/>
      <c r="AJ73" s="615"/>
      <c r="AK73" s="615"/>
      <c r="AL73" s="615"/>
      <c r="AM73" s="615"/>
      <c r="AN73" s="615"/>
      <c r="AO73" s="615"/>
      <c r="AP73" s="615"/>
      <c r="AQ73" s="615"/>
      <c r="AR73" s="615"/>
      <c r="AS73" s="615"/>
      <c r="AT73" s="615"/>
      <c r="AU73" s="615"/>
      <c r="AV73" s="615"/>
      <c r="AW73" s="615"/>
      <c r="AX73" s="615"/>
      <c r="AY73" s="615"/>
      <c r="AZ73" s="615"/>
      <c r="BA73" s="615"/>
      <c r="BB73" s="615"/>
      <c r="BC73" s="615"/>
      <c r="BD73" s="615"/>
      <c r="BE73" s="615"/>
      <c r="BF73" s="615"/>
      <c r="BG73" s="615"/>
      <c r="BH73" s="615"/>
      <c r="BI73" s="615"/>
      <c r="BJ73" s="615"/>
      <c r="BK73" s="615"/>
      <c r="BL73" s="615"/>
      <c r="BM73" s="615"/>
      <c r="BN73" s="615"/>
      <c r="BO73" s="615"/>
      <c r="BP73" s="615"/>
      <c r="BQ73" s="615"/>
      <c r="BR73" s="615"/>
      <c r="BS73" s="615"/>
      <c r="BT73" s="615"/>
      <c r="BU73" s="615"/>
      <c r="BV73" s="615"/>
      <c r="BW73" s="615"/>
      <c r="BX73" s="615"/>
      <c r="BY73" s="615"/>
      <c r="BZ73" s="615"/>
      <c r="CA73" s="615"/>
      <c r="CB73" s="746"/>
    </row>
    <row r="74" spans="1:80" s="779" customFormat="1" ht="25.5" customHeight="1" x14ac:dyDescent="0.15">
      <c r="A74" s="775"/>
      <c r="B74" s="616"/>
      <c r="C74" s="2704" t="s">
        <v>48</v>
      </c>
      <c r="D74" s="2704"/>
      <c r="E74" s="2704"/>
      <c r="F74" s="2704"/>
      <c r="G74" s="2704"/>
      <c r="H74" s="2704"/>
      <c r="I74" s="2704"/>
      <c r="J74" s="2704"/>
      <c r="K74" s="2704"/>
      <c r="L74" s="2704"/>
      <c r="M74" s="2705"/>
      <c r="N74" s="2705"/>
      <c r="O74" s="2705"/>
      <c r="P74" s="2705"/>
      <c r="Q74" s="2705"/>
      <c r="R74" s="2705"/>
      <c r="S74" s="2705"/>
      <c r="T74" s="2705"/>
      <c r="U74" s="2705"/>
      <c r="V74" s="2705"/>
      <c r="W74" s="2705"/>
      <c r="X74" s="2705"/>
      <c r="Y74" s="2705"/>
      <c r="Z74" s="2705"/>
      <c r="AA74" s="2705"/>
      <c r="AB74" s="2705"/>
      <c r="AC74" s="2705"/>
      <c r="AD74" s="776"/>
      <c r="AE74" s="776"/>
      <c r="AF74" s="776"/>
      <c r="AG74" s="2704" t="s">
        <v>49</v>
      </c>
      <c r="AH74" s="2704"/>
      <c r="AI74" s="2704"/>
      <c r="AJ74" s="2704"/>
      <c r="AK74" s="2704"/>
      <c r="AL74" s="2704"/>
      <c r="AM74" s="2704"/>
      <c r="AN74" s="2704"/>
      <c r="AO74" s="2704"/>
      <c r="AP74" s="2704"/>
      <c r="AQ74" s="2704"/>
      <c r="AR74" s="777"/>
      <c r="AS74" s="777"/>
      <c r="AT74" s="2705"/>
      <c r="AU74" s="2705"/>
      <c r="AV74" s="2705"/>
      <c r="AW74" s="2705"/>
      <c r="AX74" s="2705"/>
      <c r="AY74" s="2705"/>
      <c r="AZ74" s="2705"/>
      <c r="BA74" s="2705"/>
      <c r="BB74" s="2705"/>
      <c r="BC74" s="2705"/>
      <c r="BD74" s="2705"/>
      <c r="BE74" s="2705"/>
      <c r="BF74" s="2705"/>
      <c r="BG74" s="2705"/>
      <c r="BH74" s="2705"/>
      <c r="BI74" s="2705"/>
      <c r="BJ74" s="2705"/>
      <c r="BK74" s="2705"/>
      <c r="BL74" s="2705"/>
      <c r="BM74" s="2705"/>
      <c r="BN74" s="2705"/>
      <c r="BO74" s="2705"/>
      <c r="BP74" s="2705"/>
      <c r="BQ74" s="2705"/>
      <c r="BR74" s="2705"/>
      <c r="BS74" s="2705"/>
      <c r="BT74" s="2705"/>
      <c r="BU74" s="2705"/>
      <c r="BV74" s="2705"/>
      <c r="BW74" s="2705"/>
      <c r="BX74" s="776"/>
      <c r="BY74" s="776"/>
      <c r="BZ74" s="776"/>
      <c r="CA74" s="776"/>
      <c r="CB74" s="778"/>
    </row>
    <row r="75" spans="1:80" x14ac:dyDescent="0.15">
      <c r="A75" s="747"/>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5"/>
      <c r="AK75" s="615"/>
      <c r="AL75" s="615"/>
      <c r="AM75" s="615"/>
      <c r="AN75" s="615"/>
      <c r="AO75" s="615"/>
      <c r="AP75" s="615"/>
      <c r="AQ75" s="615"/>
      <c r="AR75" s="615"/>
      <c r="AS75" s="615"/>
      <c r="AT75" s="615"/>
      <c r="AU75" s="615"/>
      <c r="AV75" s="615"/>
      <c r="AW75" s="615"/>
      <c r="AX75" s="615"/>
      <c r="AY75" s="615"/>
      <c r="AZ75" s="615"/>
      <c r="BA75" s="615"/>
      <c r="BB75" s="615"/>
      <c r="BC75" s="615"/>
      <c r="BD75" s="615"/>
      <c r="BE75" s="615"/>
      <c r="BF75" s="615"/>
      <c r="BG75" s="615"/>
      <c r="BH75" s="615"/>
      <c r="BI75" s="615"/>
      <c r="BJ75" s="615"/>
      <c r="BK75" s="615"/>
      <c r="BL75" s="615"/>
      <c r="BM75" s="615"/>
      <c r="BN75" s="615"/>
      <c r="BO75" s="615"/>
      <c r="BP75" s="615"/>
      <c r="BQ75" s="615"/>
      <c r="BR75" s="615"/>
      <c r="BS75" s="615"/>
      <c r="BT75" s="615"/>
      <c r="BU75" s="615"/>
      <c r="BV75" s="615"/>
      <c r="BW75" s="615"/>
      <c r="BX75" s="615"/>
      <c r="BY75" s="615"/>
      <c r="BZ75" s="615"/>
      <c r="CA75" s="615"/>
      <c r="CB75" s="746"/>
    </row>
    <row r="76" spans="1:80" s="779" customFormat="1" ht="25.5" customHeight="1" x14ac:dyDescent="0.15">
      <c r="A76" s="775"/>
      <c r="B76" s="616"/>
      <c r="C76" s="2684" t="s">
        <v>50</v>
      </c>
      <c r="D76" s="2685"/>
      <c r="E76" s="2685"/>
      <c r="F76" s="2685"/>
      <c r="G76" s="2685"/>
      <c r="H76" s="2685"/>
      <c r="I76" s="2685"/>
      <c r="J76" s="2685"/>
      <c r="K76" s="2685"/>
      <c r="L76" s="2686"/>
      <c r="M76" s="2687"/>
      <c r="N76" s="2688"/>
      <c r="O76" s="2688"/>
      <c r="P76" s="2688"/>
      <c r="Q76" s="2688"/>
      <c r="R76" s="2688"/>
      <c r="S76" s="2688"/>
      <c r="T76" s="2688"/>
      <c r="U76" s="2688"/>
      <c r="V76" s="2688"/>
      <c r="W76" s="2688"/>
      <c r="X76" s="2688"/>
      <c r="Y76" s="2688"/>
      <c r="Z76" s="2688"/>
      <c r="AA76" s="2688"/>
      <c r="AB76" s="2688"/>
      <c r="AC76" s="2688"/>
      <c r="AD76" s="2688"/>
      <c r="AE76" s="2688"/>
      <c r="AF76" s="2688"/>
      <c r="AG76" s="2688"/>
      <c r="AH76" s="2688"/>
      <c r="AI76" s="2688"/>
      <c r="AJ76" s="2688"/>
      <c r="AK76" s="2688"/>
      <c r="AL76" s="2688"/>
      <c r="AM76" s="2688"/>
      <c r="AN76" s="2688"/>
      <c r="AO76" s="2688"/>
      <c r="AP76" s="2688"/>
      <c r="AQ76" s="2688"/>
      <c r="AR76" s="2688"/>
      <c r="AS76" s="2688"/>
      <c r="AT76" s="2688"/>
      <c r="AU76" s="2688"/>
      <c r="AV76" s="2688"/>
      <c r="AW76" s="2688"/>
      <c r="AX76" s="2688"/>
      <c r="AY76" s="2688"/>
      <c r="AZ76" s="2688"/>
      <c r="BA76" s="2688"/>
      <c r="BB76" s="2688"/>
      <c r="BC76" s="2688"/>
      <c r="BD76" s="2688"/>
      <c r="BE76" s="2688"/>
      <c r="BF76" s="2688"/>
      <c r="BG76" s="2688"/>
      <c r="BH76" s="2688"/>
      <c r="BI76" s="2688"/>
      <c r="BJ76" s="2688"/>
      <c r="BK76" s="2688"/>
      <c r="BL76" s="2688"/>
      <c r="BM76" s="2688"/>
      <c r="BN76" s="2688"/>
      <c r="BO76" s="2688"/>
      <c r="BP76" s="2688"/>
      <c r="BQ76" s="2688"/>
      <c r="BR76" s="2688"/>
      <c r="BS76" s="2688"/>
      <c r="BT76" s="2688"/>
      <c r="BU76" s="2688"/>
      <c r="BV76" s="2688"/>
      <c r="BW76" s="2689"/>
      <c r="BX76" s="616"/>
      <c r="BY76" s="616"/>
      <c r="BZ76" s="616"/>
      <c r="CA76" s="616"/>
      <c r="CB76" s="778"/>
    </row>
    <row r="77" spans="1:80" x14ac:dyDescent="0.15">
      <c r="A77" s="747"/>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615"/>
      <c r="AK77" s="615"/>
      <c r="AL77" s="615"/>
      <c r="AM77" s="615"/>
      <c r="AN77" s="615"/>
      <c r="AO77" s="615"/>
      <c r="AP77" s="615"/>
      <c r="AQ77" s="615"/>
      <c r="AR77" s="615"/>
      <c r="AS77" s="615"/>
      <c r="AT77" s="615"/>
      <c r="AU77" s="615"/>
      <c r="AV77" s="615"/>
      <c r="AW77" s="615"/>
      <c r="AX77" s="615"/>
      <c r="AY77" s="615"/>
      <c r="AZ77" s="615"/>
      <c r="BA77" s="615"/>
      <c r="BB77" s="615"/>
      <c r="BC77" s="615"/>
      <c r="BD77" s="615"/>
      <c r="BE77" s="615"/>
      <c r="BF77" s="615"/>
      <c r="BG77" s="615"/>
      <c r="BH77" s="615"/>
      <c r="BI77" s="615"/>
      <c r="BJ77" s="615"/>
      <c r="BK77" s="615"/>
      <c r="BL77" s="615"/>
      <c r="BM77" s="615"/>
      <c r="BN77" s="615"/>
      <c r="BO77" s="615"/>
      <c r="BP77" s="615"/>
      <c r="BQ77" s="615"/>
      <c r="BR77" s="615"/>
      <c r="BS77" s="615"/>
      <c r="BT77" s="615"/>
      <c r="BU77" s="615"/>
      <c r="BV77" s="615"/>
      <c r="BW77" s="615"/>
      <c r="BX77" s="615"/>
      <c r="BY77" s="615"/>
      <c r="BZ77" s="615"/>
      <c r="CA77" s="615"/>
      <c r="CB77" s="746"/>
    </row>
    <row r="78" spans="1:80" x14ac:dyDescent="0.15">
      <c r="A78" s="747"/>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615"/>
      <c r="AK78" s="615"/>
      <c r="AL78" s="615"/>
      <c r="AM78" s="615"/>
      <c r="AN78" s="615"/>
      <c r="AO78" s="615"/>
      <c r="AP78" s="615"/>
      <c r="AQ78" s="615"/>
      <c r="AR78" s="615"/>
      <c r="AS78" s="615"/>
      <c r="AT78" s="615"/>
      <c r="AU78" s="615"/>
      <c r="AV78" s="615"/>
      <c r="AW78" s="615"/>
      <c r="AX78" s="615"/>
      <c r="AY78" s="615"/>
      <c r="AZ78" s="615"/>
      <c r="BA78" s="615"/>
      <c r="BB78" s="615"/>
      <c r="BC78" s="615"/>
      <c r="BD78" s="615"/>
      <c r="BE78" s="615"/>
      <c r="BF78" s="615"/>
      <c r="BG78" s="615"/>
      <c r="BH78" s="615"/>
      <c r="BI78" s="615"/>
      <c r="BJ78" s="615"/>
      <c r="BK78" s="615"/>
      <c r="BL78" s="615"/>
      <c r="BM78" s="615"/>
      <c r="BN78" s="615"/>
      <c r="BO78" s="615"/>
      <c r="BP78" s="615"/>
      <c r="BQ78" s="615"/>
      <c r="BR78" s="615"/>
      <c r="BS78" s="615"/>
      <c r="BT78" s="615"/>
      <c r="BU78" s="615"/>
      <c r="BV78" s="615"/>
      <c r="BW78" s="615"/>
      <c r="BX78" s="615"/>
      <c r="BY78" s="615"/>
      <c r="BZ78" s="615"/>
      <c r="CA78" s="615"/>
      <c r="CB78" s="746"/>
    </row>
    <row r="79" spans="1:80" x14ac:dyDescent="0.15">
      <c r="A79" s="747"/>
      <c r="B79" s="615"/>
      <c r="C79" s="615"/>
      <c r="D79" s="616" t="s">
        <v>700</v>
      </c>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615"/>
      <c r="AK79" s="615"/>
      <c r="AL79" s="615"/>
      <c r="AM79" s="615"/>
      <c r="AN79" s="615"/>
      <c r="AO79" s="615"/>
      <c r="AP79" s="615"/>
      <c r="AQ79" s="615"/>
      <c r="AR79" s="615"/>
      <c r="AS79" s="615"/>
      <c r="AT79" s="615"/>
      <c r="AU79" s="615"/>
      <c r="AV79" s="615"/>
      <c r="AW79" s="615"/>
      <c r="AX79" s="615"/>
      <c r="AY79" s="615"/>
      <c r="AZ79" s="615"/>
      <c r="BA79" s="615"/>
      <c r="BB79" s="615"/>
      <c r="BC79" s="615"/>
      <c r="BD79" s="615"/>
      <c r="BE79" s="615"/>
      <c r="BF79" s="615"/>
      <c r="BG79" s="615"/>
      <c r="BH79" s="615"/>
      <c r="BI79" s="615"/>
      <c r="BJ79" s="615"/>
      <c r="BK79" s="615"/>
      <c r="BL79" s="615"/>
      <c r="BM79" s="615"/>
      <c r="BN79" s="615"/>
      <c r="BO79" s="615"/>
      <c r="BP79" s="615"/>
      <c r="BQ79" s="615"/>
      <c r="BR79" s="615"/>
      <c r="BS79" s="615"/>
      <c r="BT79" s="615"/>
      <c r="BU79" s="615"/>
      <c r="BV79" s="615"/>
      <c r="BW79" s="615"/>
      <c r="BX79" s="615"/>
      <c r="BY79" s="615"/>
      <c r="BZ79" s="615"/>
      <c r="CA79" s="615"/>
      <c r="CB79" s="746"/>
    </row>
    <row r="80" spans="1:80" x14ac:dyDescent="0.15">
      <c r="A80" s="747"/>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615"/>
      <c r="AK80" s="615"/>
      <c r="AL80" s="615"/>
      <c r="AM80" s="615"/>
      <c r="AN80" s="615"/>
      <c r="AO80" s="615"/>
      <c r="AP80" s="615"/>
      <c r="AQ80" s="615"/>
      <c r="AR80" s="615"/>
      <c r="AS80" s="615"/>
      <c r="AT80" s="615"/>
      <c r="AU80" s="615"/>
      <c r="AV80" s="615"/>
      <c r="AW80" s="615"/>
      <c r="AX80" s="615"/>
      <c r="AY80" s="615"/>
      <c r="AZ80" s="615"/>
      <c r="BA80" s="615"/>
      <c r="BB80" s="615"/>
      <c r="BC80" s="615"/>
      <c r="BD80" s="615"/>
      <c r="BE80" s="615"/>
      <c r="BF80" s="615"/>
      <c r="BG80" s="615"/>
      <c r="BH80" s="615"/>
      <c r="BI80" s="615"/>
      <c r="BJ80" s="615"/>
      <c r="BK80" s="615"/>
      <c r="BL80" s="615"/>
      <c r="BM80" s="615"/>
      <c r="BN80" s="615"/>
      <c r="BO80" s="615"/>
      <c r="BP80" s="615"/>
      <c r="BQ80" s="615"/>
      <c r="BR80" s="615"/>
      <c r="BS80" s="615"/>
      <c r="BT80" s="615"/>
      <c r="BU80" s="615"/>
      <c r="BV80" s="615"/>
      <c r="BW80" s="615"/>
      <c r="BX80" s="615"/>
      <c r="BY80" s="615"/>
      <c r="BZ80" s="615"/>
      <c r="CA80" s="615"/>
      <c r="CB80" s="746"/>
    </row>
    <row r="81" spans="1:80" s="782" customFormat="1" ht="10.5" customHeight="1" x14ac:dyDescent="0.15">
      <c r="A81" s="780"/>
      <c r="B81" s="781"/>
      <c r="C81" s="781"/>
      <c r="D81" s="2690" t="s">
        <v>51</v>
      </c>
      <c r="E81" s="2690"/>
      <c r="F81" s="2690"/>
      <c r="G81" s="2690"/>
      <c r="H81" s="2690"/>
      <c r="I81" s="2690"/>
      <c r="J81" s="2690"/>
      <c r="K81" s="2690"/>
      <c r="L81" s="2690"/>
      <c r="M81" s="2690"/>
      <c r="N81" s="2690"/>
      <c r="O81" s="2690"/>
      <c r="P81" s="2690"/>
      <c r="Q81" s="2690"/>
      <c r="R81" s="2690"/>
      <c r="S81" s="2690"/>
      <c r="T81" s="2690"/>
      <c r="U81" s="2690"/>
      <c r="V81" s="2690"/>
      <c r="W81" s="2690"/>
      <c r="X81" s="2690"/>
      <c r="Y81" s="2690"/>
      <c r="Z81" s="2690"/>
      <c r="AA81" s="2690"/>
      <c r="AB81" s="2690"/>
      <c r="AC81" s="2690"/>
      <c r="AD81" s="2690"/>
      <c r="AE81" s="2690"/>
      <c r="AF81" s="2690"/>
      <c r="AG81" s="2690"/>
      <c r="AH81" s="2690"/>
      <c r="AI81" s="2690"/>
      <c r="AJ81" s="2690"/>
      <c r="AK81" s="2690"/>
      <c r="AL81" s="2690"/>
      <c r="AM81" s="2690"/>
      <c r="AN81" s="2690"/>
      <c r="AO81" s="2690"/>
      <c r="AP81" s="2690"/>
      <c r="AQ81" s="2690"/>
      <c r="AR81" s="2690"/>
      <c r="AS81" s="2690"/>
      <c r="AT81" s="2690"/>
      <c r="AU81" s="2690"/>
      <c r="AV81" s="2690"/>
      <c r="AW81" s="2690"/>
      <c r="AX81" s="2690"/>
      <c r="AY81" s="2690"/>
      <c r="AZ81" s="2690"/>
      <c r="BA81" s="2690"/>
      <c r="BB81" s="2690"/>
      <c r="BC81" s="2690"/>
      <c r="BD81" s="2690"/>
      <c r="BE81" s="2690"/>
      <c r="BF81" s="2690"/>
      <c r="BG81" s="2690"/>
      <c r="BH81" s="2690"/>
      <c r="BI81" s="2690"/>
      <c r="BJ81" s="2690"/>
      <c r="BK81" s="2690"/>
      <c r="BL81" s="2690"/>
      <c r="BM81" s="2690"/>
      <c r="BN81" s="2690"/>
      <c r="BO81" s="2690"/>
      <c r="BP81" s="2690"/>
      <c r="BQ81" s="2690"/>
      <c r="BR81" s="2690"/>
      <c r="BS81" s="2690"/>
      <c r="BT81" s="2690"/>
      <c r="BU81" s="2690"/>
      <c r="BV81" s="2690"/>
      <c r="BW81" s="2690"/>
      <c r="BX81" s="2690"/>
      <c r="BY81" s="2690"/>
      <c r="BZ81" s="2690"/>
      <c r="CA81" s="2690"/>
      <c r="CB81" s="2691"/>
    </row>
    <row r="82" spans="1:80" ht="10.5" customHeight="1" x14ac:dyDescent="0.15">
      <c r="A82" s="747"/>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615"/>
      <c r="AK82" s="615"/>
      <c r="AL82" s="615"/>
      <c r="AM82" s="615"/>
      <c r="AN82" s="615"/>
      <c r="AO82" s="615"/>
      <c r="AP82" s="615"/>
      <c r="AQ82" s="615"/>
      <c r="AR82" s="615"/>
      <c r="AS82" s="615"/>
      <c r="AT82" s="615"/>
      <c r="AU82" s="615"/>
      <c r="AV82" s="615"/>
      <c r="AW82" s="615"/>
      <c r="AX82" s="615"/>
      <c r="AY82" s="615"/>
      <c r="AZ82" s="615"/>
      <c r="BA82" s="615"/>
      <c r="BB82" s="615"/>
      <c r="BC82" s="615"/>
      <c r="BD82" s="615"/>
      <c r="BE82" s="615"/>
      <c r="BF82" s="615"/>
      <c r="BG82" s="615"/>
      <c r="BH82" s="615"/>
      <c r="BI82" s="615"/>
      <c r="BJ82" s="615"/>
      <c r="BK82" s="615"/>
      <c r="BL82" s="615"/>
      <c r="BM82" s="615"/>
      <c r="BN82" s="615"/>
      <c r="BO82" s="615"/>
      <c r="BP82" s="615"/>
      <c r="BQ82" s="615"/>
      <c r="BR82" s="615"/>
      <c r="BS82" s="615"/>
      <c r="BT82" s="615"/>
      <c r="BU82" s="615"/>
      <c r="BV82" s="615"/>
      <c r="BW82" s="615"/>
      <c r="BX82" s="615"/>
      <c r="BY82" s="615"/>
      <c r="BZ82" s="615"/>
      <c r="CA82" s="615"/>
      <c r="CB82" s="746"/>
    </row>
    <row r="83" spans="1:80" ht="10.5" customHeight="1" x14ac:dyDescent="0.15">
      <c r="A83" s="747"/>
      <c r="B83" s="615"/>
      <c r="C83" s="615"/>
      <c r="D83" s="2690" t="s">
        <v>137</v>
      </c>
      <c r="E83" s="2690"/>
      <c r="F83" s="2690"/>
      <c r="G83" s="2690"/>
      <c r="H83" s="2690"/>
      <c r="I83" s="2690"/>
      <c r="J83" s="2690"/>
      <c r="K83" s="2690"/>
      <c r="L83" s="2690"/>
      <c r="M83" s="2690"/>
      <c r="N83" s="2690"/>
      <c r="O83" s="2690"/>
      <c r="P83" s="2690"/>
      <c r="Q83" s="2690"/>
      <c r="R83" s="2690"/>
      <c r="S83" s="2690"/>
      <c r="T83" s="2690"/>
      <c r="U83" s="2690"/>
      <c r="V83" s="2690"/>
      <c r="W83" s="2690"/>
      <c r="X83" s="2690"/>
      <c r="Y83" s="2690"/>
      <c r="Z83" s="2690"/>
      <c r="AA83" s="2690"/>
      <c r="AB83" s="2690"/>
      <c r="AC83" s="2690"/>
      <c r="AD83" s="2690"/>
      <c r="AE83" s="2690"/>
      <c r="AF83" s="2690"/>
      <c r="AG83" s="2690"/>
      <c r="AH83" s="2690"/>
      <c r="AI83" s="2690"/>
      <c r="AJ83" s="2690"/>
      <c r="AK83" s="2690"/>
      <c r="AL83" s="2690"/>
      <c r="AM83" s="2690"/>
      <c r="AN83" s="2690"/>
      <c r="AO83" s="2690"/>
      <c r="AP83" s="2690"/>
      <c r="AQ83" s="2690"/>
      <c r="AR83" s="2690"/>
      <c r="AS83" s="2690"/>
      <c r="AT83" s="2690"/>
      <c r="AU83" s="2690"/>
      <c r="AV83" s="2690"/>
      <c r="AW83" s="2690"/>
      <c r="AX83" s="2690"/>
      <c r="AY83" s="2690"/>
      <c r="AZ83" s="2690"/>
      <c r="BA83" s="2690"/>
      <c r="BB83" s="2690"/>
      <c r="BC83" s="2690"/>
      <c r="BD83" s="2690"/>
      <c r="BE83" s="2690"/>
      <c r="BF83" s="2690"/>
      <c r="BG83" s="2690"/>
      <c r="BH83" s="2690"/>
      <c r="BI83" s="2690"/>
      <c r="BJ83" s="2690"/>
      <c r="BK83" s="2690"/>
      <c r="BL83" s="2690"/>
      <c r="BM83" s="2690"/>
      <c r="BN83" s="2690"/>
      <c r="BO83" s="2690"/>
      <c r="BP83" s="2690"/>
      <c r="BQ83" s="2690"/>
      <c r="BR83" s="2690"/>
      <c r="BS83" s="2690"/>
      <c r="BT83" s="2690"/>
      <c r="BU83" s="2690"/>
      <c r="BV83" s="2690"/>
      <c r="BW83" s="2690"/>
      <c r="BX83" s="2690"/>
      <c r="BY83" s="2690"/>
      <c r="BZ83" s="2690"/>
      <c r="CA83" s="2690"/>
      <c r="CB83" s="2691"/>
    </row>
    <row r="84" spans="1:80" ht="10.5" customHeight="1" x14ac:dyDescent="0.15">
      <c r="A84" s="747"/>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615"/>
      <c r="AK84" s="615"/>
      <c r="AL84" s="615"/>
      <c r="AM84" s="615"/>
      <c r="AN84" s="615"/>
      <c r="AO84" s="615"/>
      <c r="AP84" s="615"/>
      <c r="AQ84" s="615"/>
      <c r="AR84" s="615"/>
      <c r="AS84" s="615"/>
      <c r="AT84" s="615"/>
      <c r="AU84" s="615"/>
      <c r="AV84" s="615"/>
      <c r="AW84" s="615"/>
      <c r="AX84" s="615"/>
      <c r="AY84" s="615"/>
      <c r="AZ84" s="615"/>
      <c r="BA84" s="615"/>
      <c r="BB84" s="615"/>
      <c r="BC84" s="615"/>
      <c r="BD84" s="615"/>
      <c r="BE84" s="615"/>
      <c r="BF84" s="615"/>
      <c r="BG84" s="615"/>
      <c r="BH84" s="615"/>
      <c r="BI84" s="615"/>
      <c r="BJ84" s="615"/>
      <c r="BK84" s="615"/>
      <c r="BL84" s="615"/>
      <c r="BM84" s="615"/>
      <c r="BN84" s="615"/>
      <c r="BO84" s="615"/>
      <c r="BP84" s="615"/>
      <c r="BQ84" s="615"/>
      <c r="BR84" s="615"/>
      <c r="BS84" s="615"/>
      <c r="BT84" s="615"/>
      <c r="BU84" s="615"/>
      <c r="BV84" s="615"/>
      <c r="BW84" s="615"/>
      <c r="BX84" s="615"/>
      <c r="BY84" s="615"/>
      <c r="BZ84" s="615"/>
      <c r="CA84" s="615"/>
      <c r="CB84" s="746"/>
    </row>
    <row r="85" spans="1:80" ht="10.5" customHeight="1" x14ac:dyDescent="0.15">
      <c r="A85" s="747"/>
      <c r="B85" s="615"/>
      <c r="C85" s="783"/>
      <c r="D85" s="783" t="s">
        <v>701</v>
      </c>
      <c r="E85" s="783"/>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615"/>
      <c r="AK85" s="615"/>
      <c r="AL85" s="615"/>
      <c r="AM85" s="615"/>
      <c r="AN85" s="615"/>
      <c r="AO85" s="615"/>
      <c r="AP85" s="615"/>
      <c r="AQ85" s="615"/>
      <c r="AR85" s="615"/>
      <c r="AS85" s="615"/>
      <c r="AT85" s="615"/>
      <c r="AU85" s="615"/>
      <c r="AV85" s="615"/>
      <c r="AW85" s="615"/>
      <c r="AX85" s="615"/>
      <c r="AY85" s="615"/>
      <c r="AZ85" s="615"/>
      <c r="BA85" s="615"/>
      <c r="BB85" s="615"/>
      <c r="BC85" s="615"/>
      <c r="BD85" s="615"/>
      <c r="BE85" s="615"/>
      <c r="BF85" s="615"/>
      <c r="BG85" s="615"/>
      <c r="BH85" s="615"/>
      <c r="BI85" s="615"/>
      <c r="BJ85" s="615"/>
      <c r="BK85" s="615"/>
      <c r="BL85" s="615"/>
      <c r="BM85" s="615"/>
      <c r="BN85" s="615"/>
      <c r="BO85" s="615"/>
      <c r="BP85" s="615"/>
      <c r="BQ85" s="615"/>
      <c r="BR85" s="615"/>
      <c r="BS85" s="615"/>
      <c r="BT85" s="615"/>
      <c r="BU85" s="615"/>
      <c r="BV85" s="615"/>
      <c r="BW85" s="615"/>
      <c r="BX85" s="615"/>
      <c r="BY85" s="615"/>
      <c r="BZ85" s="615"/>
      <c r="CA85" s="615"/>
      <c r="CB85" s="746"/>
    </row>
    <row r="86" spans="1:80" ht="10.5" customHeight="1" x14ac:dyDescent="0.15">
      <c r="A86" s="747"/>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615"/>
      <c r="AK86" s="615"/>
      <c r="AL86" s="615"/>
      <c r="AM86" s="615"/>
      <c r="AN86" s="615"/>
      <c r="AO86" s="615"/>
      <c r="AP86" s="615"/>
      <c r="AQ86" s="615"/>
      <c r="AR86" s="615"/>
      <c r="AS86" s="615"/>
      <c r="AT86" s="615"/>
      <c r="AU86" s="615"/>
      <c r="AV86" s="615"/>
      <c r="AW86" s="615"/>
      <c r="AX86" s="615"/>
      <c r="AY86" s="615"/>
      <c r="AZ86" s="615"/>
      <c r="BA86" s="615"/>
      <c r="BB86" s="615"/>
      <c r="BC86" s="615"/>
      <c r="BD86" s="615"/>
      <c r="BE86" s="615"/>
      <c r="BF86" s="615"/>
      <c r="BG86" s="615"/>
      <c r="BH86" s="615"/>
      <c r="BI86" s="615"/>
      <c r="BJ86" s="615"/>
      <c r="BK86" s="615"/>
      <c r="BL86" s="615"/>
      <c r="BM86" s="615"/>
      <c r="BN86" s="615"/>
      <c r="BO86" s="615"/>
      <c r="BP86" s="615"/>
      <c r="BQ86" s="615"/>
      <c r="BR86" s="615"/>
      <c r="BS86" s="615"/>
      <c r="BT86" s="615"/>
      <c r="BU86" s="615"/>
      <c r="BV86" s="615"/>
      <c r="BW86" s="615"/>
      <c r="BX86" s="615"/>
      <c r="BY86" s="615"/>
      <c r="BZ86" s="615"/>
      <c r="CA86" s="615"/>
      <c r="CB86" s="746"/>
    </row>
    <row r="87" spans="1:80" ht="10.5" customHeight="1" x14ac:dyDescent="0.15">
      <c r="A87" s="747"/>
      <c r="B87" s="615"/>
      <c r="C87" s="783"/>
      <c r="D87" s="783" t="s">
        <v>702</v>
      </c>
      <c r="E87" s="783"/>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615"/>
      <c r="AK87" s="615"/>
      <c r="AL87" s="615"/>
      <c r="AM87" s="615"/>
      <c r="AN87" s="615"/>
      <c r="AO87" s="615"/>
      <c r="AP87" s="615"/>
      <c r="AQ87" s="615"/>
      <c r="AR87" s="615"/>
      <c r="AS87" s="615"/>
      <c r="AT87" s="615"/>
      <c r="AU87" s="615"/>
      <c r="AV87" s="615"/>
      <c r="AW87" s="615"/>
      <c r="AX87" s="615"/>
      <c r="AY87" s="615"/>
      <c r="AZ87" s="615"/>
      <c r="BA87" s="615"/>
      <c r="BB87" s="615"/>
      <c r="BC87" s="615"/>
      <c r="BD87" s="615"/>
      <c r="BE87" s="615"/>
      <c r="BF87" s="615"/>
      <c r="BG87" s="615"/>
      <c r="BH87" s="615"/>
      <c r="BI87" s="615"/>
      <c r="BJ87" s="615"/>
      <c r="BK87" s="615"/>
      <c r="BL87" s="615"/>
      <c r="BM87" s="615"/>
      <c r="BN87" s="615"/>
      <c r="BO87" s="615"/>
      <c r="BP87" s="615"/>
      <c r="BQ87" s="615"/>
      <c r="BR87" s="615"/>
      <c r="BS87" s="615"/>
      <c r="BT87" s="615"/>
      <c r="BU87" s="615"/>
      <c r="BV87" s="615"/>
      <c r="BW87" s="615"/>
      <c r="BX87" s="615"/>
      <c r="BY87" s="615"/>
      <c r="BZ87" s="615"/>
      <c r="CA87" s="615"/>
      <c r="CB87" s="746"/>
    </row>
    <row r="88" spans="1:80" ht="10.5" customHeight="1" x14ac:dyDescent="0.15">
      <c r="A88" s="615"/>
      <c r="B88" s="615"/>
      <c r="C88" s="783"/>
      <c r="D88" s="783"/>
      <c r="E88" s="783"/>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615"/>
      <c r="AK88" s="615"/>
      <c r="AL88" s="615"/>
      <c r="AM88" s="615"/>
      <c r="AN88" s="615"/>
      <c r="AO88" s="615"/>
      <c r="AP88" s="615"/>
      <c r="AQ88" s="615"/>
      <c r="AR88" s="615"/>
      <c r="AS88" s="615"/>
      <c r="AT88" s="615"/>
      <c r="AU88" s="615"/>
      <c r="AV88" s="615"/>
      <c r="AW88" s="615"/>
      <c r="AX88" s="615"/>
      <c r="AY88" s="615"/>
      <c r="AZ88" s="615"/>
      <c r="BA88" s="615"/>
      <c r="BB88" s="615"/>
      <c r="BC88" s="615"/>
      <c r="BD88" s="615"/>
      <c r="BE88" s="615"/>
      <c r="BF88" s="615"/>
      <c r="BG88" s="615"/>
      <c r="BH88" s="615"/>
      <c r="BI88" s="615"/>
      <c r="BJ88" s="615"/>
      <c r="BK88" s="615"/>
      <c r="BL88" s="615"/>
      <c r="BM88" s="615"/>
      <c r="BN88" s="615"/>
      <c r="BO88" s="615"/>
      <c r="BP88" s="615"/>
      <c r="BQ88" s="615"/>
      <c r="BR88" s="615"/>
      <c r="BS88" s="615"/>
      <c r="BT88" s="615"/>
      <c r="BU88" s="615"/>
      <c r="BV88" s="615"/>
      <c r="BW88" s="615"/>
      <c r="BX88" s="615"/>
      <c r="BY88" s="615"/>
      <c r="BZ88" s="615"/>
      <c r="CA88" s="615"/>
      <c r="CB88" s="1529"/>
    </row>
    <row r="89" spans="1:80" x14ac:dyDescent="0.15">
      <c r="A89" s="747"/>
      <c r="B89" s="615"/>
      <c r="C89" s="615"/>
      <c r="D89" s="615"/>
      <c r="E89" s="615"/>
      <c r="F89" s="615"/>
      <c r="G89" s="615"/>
      <c r="H89" s="783"/>
      <c r="I89" s="783"/>
      <c r="J89" s="783"/>
      <c r="K89" s="783"/>
      <c r="L89" s="77"/>
      <c r="M89" s="77"/>
      <c r="N89" s="77"/>
      <c r="O89" s="77"/>
      <c r="P89" s="77"/>
      <c r="Q89" s="77"/>
      <c r="R89" s="77"/>
      <c r="S89" s="77"/>
      <c r="T89" s="77"/>
      <c r="U89" s="77"/>
      <c r="V89" s="77"/>
      <c r="W89" s="77"/>
      <c r="X89" s="77"/>
      <c r="Y89" s="615"/>
      <c r="Z89" s="615"/>
      <c r="AA89" s="615"/>
      <c r="AB89" s="615"/>
      <c r="AC89" s="615"/>
      <c r="AD89" s="615"/>
      <c r="AE89" s="615"/>
      <c r="AF89" s="615"/>
      <c r="AG89" s="615"/>
      <c r="AH89" s="615"/>
      <c r="AI89" s="615"/>
      <c r="AJ89" s="615"/>
      <c r="AK89" s="615"/>
      <c r="AL89" s="615"/>
      <c r="AM89" s="615"/>
      <c r="AN89" s="615"/>
      <c r="AO89" s="615"/>
      <c r="AP89" s="615"/>
      <c r="AQ89" s="615"/>
      <c r="AR89" s="615"/>
      <c r="AS89" s="615"/>
      <c r="AT89" s="615"/>
      <c r="AU89" s="615"/>
      <c r="AV89" s="615"/>
      <c r="AW89" s="615"/>
      <c r="AX89" s="615"/>
      <c r="AY89" s="615"/>
      <c r="AZ89" s="615"/>
      <c r="BA89" s="615"/>
      <c r="BB89" s="615"/>
      <c r="BC89" s="615"/>
      <c r="BD89" s="615"/>
      <c r="BE89" s="615"/>
      <c r="BF89" s="615"/>
      <c r="BG89" s="615"/>
      <c r="BH89" s="615"/>
      <c r="BI89" s="615"/>
      <c r="BJ89" s="615"/>
      <c r="BK89" s="615"/>
      <c r="BL89" s="615"/>
      <c r="BM89" s="615"/>
      <c r="BN89" s="615"/>
      <c r="BO89" s="615"/>
      <c r="BP89" s="615"/>
      <c r="BQ89" s="615"/>
      <c r="BR89" s="615"/>
      <c r="BS89" s="615"/>
      <c r="BT89" s="615"/>
      <c r="BU89" s="615"/>
      <c r="BV89" s="615"/>
      <c r="BW89" s="615"/>
      <c r="BX89" s="615"/>
      <c r="BY89" s="615"/>
      <c r="BZ89" s="615"/>
      <c r="CA89" s="615"/>
      <c r="CB89" s="746"/>
    </row>
    <row r="90" spans="1:80" x14ac:dyDescent="0.15">
      <c r="A90" s="747"/>
      <c r="B90" s="615"/>
      <c r="C90" s="615"/>
      <c r="D90" s="615"/>
      <c r="E90" s="1526" t="s">
        <v>821</v>
      </c>
      <c r="F90" s="615"/>
      <c r="G90" s="615"/>
      <c r="H90" s="783"/>
      <c r="I90" s="783"/>
      <c r="J90" s="783"/>
      <c r="K90" s="783"/>
      <c r="L90" s="1522"/>
      <c r="M90" s="1522"/>
      <c r="N90" s="1522"/>
      <c r="O90" s="1522"/>
      <c r="P90" s="1522"/>
      <c r="Q90" s="1522"/>
      <c r="R90" s="1522"/>
      <c r="S90" s="1522"/>
      <c r="T90" s="1522"/>
      <c r="U90" s="1522"/>
      <c r="V90" s="1522"/>
      <c r="W90" s="1522"/>
      <c r="X90" s="1522"/>
      <c r="Y90" s="615"/>
      <c r="Z90" s="615"/>
      <c r="AA90" s="615"/>
      <c r="AB90" s="615"/>
      <c r="AC90" s="615"/>
      <c r="AD90" s="615"/>
      <c r="AE90" s="615"/>
      <c r="AF90" s="615"/>
      <c r="AG90" s="615"/>
      <c r="AH90" s="615"/>
      <c r="AI90" s="615"/>
      <c r="AJ90" s="615"/>
      <c r="AK90" s="615"/>
      <c r="AL90" s="615"/>
      <c r="AM90" s="615"/>
      <c r="AN90" s="615"/>
      <c r="AO90" s="615"/>
      <c r="AP90" s="615"/>
      <c r="AQ90" s="615"/>
      <c r="AR90" s="615"/>
      <c r="AS90" s="615"/>
      <c r="AT90" s="615"/>
      <c r="AU90" s="615"/>
      <c r="AV90" s="615"/>
      <c r="AW90" s="615"/>
      <c r="AX90" s="615"/>
      <c r="AY90" s="615"/>
      <c r="AZ90" s="615"/>
      <c r="BA90" s="615"/>
      <c r="BB90" s="615"/>
      <c r="BC90" s="615"/>
      <c r="BD90" s="615"/>
      <c r="BE90" s="615"/>
      <c r="BF90" s="615"/>
      <c r="BG90" s="615"/>
      <c r="BH90" s="615"/>
      <c r="BI90" s="615"/>
      <c r="BJ90" s="615"/>
      <c r="BK90" s="615"/>
      <c r="BL90" s="615"/>
      <c r="BM90" s="615"/>
      <c r="BN90" s="615"/>
      <c r="BO90" s="615"/>
      <c r="BP90" s="615"/>
      <c r="BQ90" s="615"/>
      <c r="BR90" s="615"/>
      <c r="BS90" s="615"/>
      <c r="BT90" s="615"/>
      <c r="BU90" s="615"/>
      <c r="BV90" s="615"/>
      <c r="BW90" s="615"/>
      <c r="BX90" s="615"/>
      <c r="BY90" s="615"/>
      <c r="BZ90" s="615"/>
      <c r="CA90" s="615"/>
      <c r="CB90" s="746"/>
    </row>
    <row r="91" spans="1:80" x14ac:dyDescent="0.15">
      <c r="A91" s="761"/>
      <c r="B91" s="615"/>
      <c r="C91" s="615"/>
      <c r="D91" s="615"/>
      <c r="E91" s="615"/>
      <c r="F91" s="615"/>
      <c r="G91" s="615"/>
      <c r="H91" s="783"/>
      <c r="I91" s="783"/>
      <c r="J91" s="783"/>
      <c r="K91" s="783"/>
      <c r="L91" s="77"/>
      <c r="M91" s="77"/>
      <c r="N91" s="77"/>
      <c r="O91" s="77"/>
      <c r="P91" s="77"/>
      <c r="Q91" s="77"/>
      <c r="R91" s="77"/>
      <c r="S91" s="77"/>
      <c r="T91" s="77"/>
      <c r="U91" s="77"/>
      <c r="V91" s="77"/>
      <c r="W91" s="77"/>
      <c r="X91" s="77"/>
      <c r="Y91" s="615"/>
      <c r="Z91" s="615"/>
      <c r="AA91" s="615"/>
      <c r="AB91" s="615"/>
      <c r="AC91" s="615"/>
      <c r="AD91" s="615"/>
      <c r="AE91" s="615"/>
      <c r="AF91" s="615"/>
      <c r="AG91" s="615"/>
      <c r="AH91" s="615"/>
      <c r="AI91" s="615"/>
      <c r="AJ91" s="615"/>
      <c r="AK91" s="615"/>
      <c r="AL91" s="615"/>
      <c r="AM91" s="615"/>
      <c r="AN91" s="615"/>
      <c r="AO91" s="615"/>
      <c r="AP91" s="615"/>
      <c r="AQ91" s="615"/>
      <c r="AR91" s="615"/>
      <c r="AS91" s="615"/>
      <c r="AT91" s="615"/>
      <c r="AU91" s="615"/>
      <c r="AV91" s="615"/>
      <c r="AW91" s="615"/>
      <c r="AX91" s="615"/>
      <c r="AY91" s="615"/>
      <c r="AZ91" s="615"/>
      <c r="BA91" s="615"/>
      <c r="BB91" s="615"/>
      <c r="BC91" s="615"/>
      <c r="BD91" s="615"/>
      <c r="BE91" s="615"/>
      <c r="BF91" s="615"/>
      <c r="BG91" s="615"/>
      <c r="BH91" s="615"/>
      <c r="BI91" s="615"/>
      <c r="BJ91" s="615"/>
      <c r="BK91" s="615"/>
      <c r="BL91" s="615"/>
      <c r="BM91" s="615"/>
      <c r="BN91" s="615"/>
      <c r="BO91" s="615"/>
      <c r="BP91" s="615"/>
      <c r="BQ91" s="615"/>
      <c r="BR91" s="615"/>
      <c r="BS91" s="615"/>
      <c r="BT91" s="615"/>
      <c r="BU91" s="615"/>
      <c r="BV91" s="615"/>
      <c r="BW91" s="615"/>
      <c r="BX91" s="615"/>
      <c r="BY91" s="615"/>
      <c r="BZ91" s="615"/>
      <c r="CA91" s="615"/>
      <c r="CB91" s="746"/>
    </row>
    <row r="92" spans="1:80" x14ac:dyDescent="0.15">
      <c r="A92" s="761"/>
      <c r="B92" s="615"/>
      <c r="C92" s="615"/>
      <c r="D92" s="615"/>
      <c r="E92" s="615"/>
      <c r="F92" s="615"/>
      <c r="G92" s="615"/>
      <c r="H92" s="783"/>
      <c r="I92" s="783"/>
      <c r="J92" s="783"/>
      <c r="K92" s="783"/>
      <c r="L92" s="783"/>
      <c r="M92" s="783"/>
      <c r="N92" s="783"/>
      <c r="O92" s="783"/>
      <c r="P92" s="783"/>
      <c r="Q92" s="783"/>
      <c r="R92" s="783"/>
      <c r="S92" s="783"/>
      <c r="T92" s="783"/>
      <c r="U92" s="783"/>
      <c r="V92" s="783"/>
      <c r="W92" s="783"/>
      <c r="X92" s="783"/>
      <c r="Y92" s="783"/>
      <c r="Z92" s="615"/>
      <c r="AA92" s="615"/>
      <c r="AB92" s="615"/>
      <c r="AC92" s="615"/>
      <c r="AD92" s="615"/>
      <c r="AE92" s="615"/>
      <c r="AF92" s="615"/>
      <c r="AG92" s="615"/>
      <c r="AH92" s="615"/>
      <c r="AI92" s="615"/>
      <c r="AJ92" s="615"/>
      <c r="AK92" s="615"/>
      <c r="AL92" s="615"/>
      <c r="AM92" s="615"/>
      <c r="AN92" s="615"/>
      <c r="AO92" s="615"/>
      <c r="AP92" s="615"/>
      <c r="AQ92" s="615"/>
      <c r="AR92" s="615"/>
      <c r="AS92" s="615"/>
      <c r="AT92" s="615"/>
      <c r="AU92" s="615"/>
      <c r="AV92" s="615"/>
      <c r="AW92" s="615"/>
      <c r="AX92" s="615"/>
      <c r="AY92" s="615"/>
      <c r="AZ92" s="615"/>
      <c r="BA92" s="615"/>
      <c r="BB92" s="615"/>
      <c r="BC92" s="615"/>
      <c r="BD92" s="615"/>
      <c r="BE92" s="615"/>
      <c r="BF92" s="615"/>
      <c r="BG92" s="615"/>
      <c r="BH92" s="615"/>
      <c r="BI92" s="615"/>
      <c r="BJ92" s="615"/>
      <c r="BK92" s="615"/>
      <c r="BL92" s="615"/>
      <c r="BM92" s="615"/>
      <c r="BN92" s="615"/>
      <c r="BO92" s="615"/>
      <c r="BP92" s="615"/>
      <c r="BQ92" s="615"/>
      <c r="BR92" s="615"/>
      <c r="BS92" s="615"/>
      <c r="BT92" s="615"/>
      <c r="BU92" s="615"/>
      <c r="BV92" s="615"/>
      <c r="BW92" s="615"/>
      <c r="BX92" s="615"/>
      <c r="BY92" s="615"/>
      <c r="BZ92" s="615"/>
      <c r="CA92" s="615"/>
      <c r="CB92" s="746"/>
    </row>
    <row r="93" spans="1:80" x14ac:dyDescent="0.15">
      <c r="A93" s="1518"/>
      <c r="B93" s="1519"/>
      <c r="C93" s="1519"/>
      <c r="D93" s="1519"/>
      <c r="E93" s="1519"/>
      <c r="F93" s="1519"/>
      <c r="G93" s="1519"/>
      <c r="H93" s="1520"/>
      <c r="I93" s="1520"/>
      <c r="J93" s="1520"/>
      <c r="K93" s="1520"/>
      <c r="L93" s="1520"/>
      <c r="M93" s="1520"/>
      <c r="N93" s="1520"/>
      <c r="O93" s="1520"/>
      <c r="P93" s="1520"/>
      <c r="Q93" s="1520"/>
      <c r="R93" s="1520"/>
      <c r="S93" s="1520"/>
      <c r="T93" s="1520"/>
      <c r="U93" s="1520"/>
      <c r="V93" s="1520"/>
      <c r="W93" s="1520"/>
      <c r="X93" s="1520"/>
      <c r="Y93" s="1520"/>
      <c r="Z93" s="1519"/>
      <c r="AA93" s="1519"/>
      <c r="AB93" s="1519"/>
      <c r="AC93" s="1519"/>
      <c r="AD93" s="1519"/>
      <c r="AE93" s="1519"/>
      <c r="AF93" s="1519"/>
      <c r="AG93" s="1519"/>
      <c r="AH93" s="1519"/>
      <c r="AI93" s="1519"/>
      <c r="AJ93" s="1519"/>
      <c r="AK93" s="1519"/>
      <c r="AL93" s="1519"/>
      <c r="AM93" s="1519"/>
      <c r="AN93" s="1519"/>
      <c r="AO93" s="1519"/>
      <c r="AP93" s="1519"/>
      <c r="AQ93" s="1519"/>
      <c r="AR93" s="1519"/>
      <c r="AS93" s="1519"/>
      <c r="AT93" s="1519"/>
      <c r="AU93" s="1519"/>
      <c r="AV93" s="1519"/>
      <c r="AW93" s="1519"/>
      <c r="AX93" s="1519"/>
      <c r="AY93" s="1519"/>
      <c r="AZ93" s="1519"/>
      <c r="BA93" s="1519"/>
      <c r="BB93" s="1519"/>
      <c r="BC93" s="1519"/>
      <c r="BD93" s="1519"/>
      <c r="BE93" s="1519"/>
      <c r="BF93" s="1519"/>
      <c r="BG93" s="1519"/>
      <c r="BH93" s="1519"/>
      <c r="BI93" s="1519"/>
      <c r="BJ93" s="1519"/>
      <c r="BK93" s="1519"/>
      <c r="BL93" s="1519"/>
      <c r="BM93" s="1519"/>
      <c r="BN93" s="1519"/>
      <c r="BO93" s="1519"/>
      <c r="BP93" s="1519"/>
      <c r="BQ93" s="1519"/>
      <c r="BR93" s="1519"/>
      <c r="BS93" s="1519"/>
      <c r="BT93" s="1519"/>
      <c r="BU93" s="1519"/>
      <c r="BV93" s="1519"/>
      <c r="BW93" s="1519"/>
      <c r="BX93" s="1519"/>
      <c r="BY93" s="1519"/>
      <c r="BZ93" s="1519"/>
      <c r="CA93" s="1519"/>
      <c r="CB93" s="1521"/>
    </row>
    <row r="94" spans="1:80" ht="15.75" x14ac:dyDescent="0.25">
      <c r="A94" s="2779" t="s">
        <v>822</v>
      </c>
      <c r="B94" s="2780"/>
      <c r="C94" s="2780"/>
      <c r="D94" s="2780"/>
      <c r="E94" s="2780"/>
      <c r="F94" s="2780"/>
      <c r="G94" s="2780"/>
      <c r="H94" s="2780"/>
      <c r="I94" s="2780"/>
      <c r="J94" s="2780"/>
      <c r="K94" s="2780"/>
      <c r="L94" s="2780"/>
      <c r="M94" s="2780"/>
      <c r="N94" s="2780"/>
      <c r="O94" s="2780"/>
      <c r="P94" s="2780"/>
      <c r="Q94" s="2780"/>
      <c r="R94" s="2780"/>
      <c r="S94" s="2780"/>
      <c r="T94" s="2780"/>
      <c r="U94" s="2780"/>
      <c r="V94" s="2780"/>
      <c r="W94" s="2780"/>
      <c r="X94" s="2780"/>
      <c r="Y94" s="2780"/>
      <c r="Z94" s="2780"/>
      <c r="AA94" s="2780"/>
      <c r="AB94" s="2780"/>
      <c r="AC94" s="2780"/>
      <c r="AD94" s="2780"/>
      <c r="AE94" s="2780"/>
      <c r="AF94" s="2780"/>
      <c r="AG94" s="2780"/>
      <c r="AH94" s="2780"/>
      <c r="AI94" s="2780"/>
      <c r="AJ94" s="2780"/>
      <c r="AK94" s="2780"/>
      <c r="AL94" s="2780"/>
      <c r="AM94" s="2780"/>
      <c r="AN94" s="2780"/>
      <c r="AO94" s="2780"/>
      <c r="AP94" s="2780"/>
      <c r="AQ94" s="2780"/>
      <c r="AR94" s="2780"/>
      <c r="AS94" s="2780"/>
      <c r="AT94" s="2780"/>
      <c r="AU94" s="2780"/>
      <c r="AV94" s="2780"/>
      <c r="AW94" s="2780"/>
      <c r="AX94" s="2780"/>
      <c r="AY94" s="2780"/>
      <c r="AZ94" s="2780"/>
      <c r="BA94" s="2780"/>
      <c r="BB94" s="2780"/>
      <c r="BC94" s="2780"/>
      <c r="BD94" s="2780"/>
      <c r="BE94" s="2780"/>
      <c r="BF94" s="2780"/>
      <c r="BG94" s="2780"/>
      <c r="BH94" s="2780"/>
      <c r="BI94" s="2780"/>
      <c r="BJ94" s="2780"/>
      <c r="BK94" s="2780"/>
      <c r="BL94" s="2780"/>
      <c r="BM94" s="2780"/>
      <c r="BN94" s="2780"/>
      <c r="BO94" s="2780"/>
      <c r="BP94" s="2780"/>
      <c r="BQ94" s="2780"/>
      <c r="BR94" s="2780"/>
      <c r="BS94" s="2780"/>
      <c r="BT94" s="2780"/>
      <c r="BU94" s="2780"/>
      <c r="BV94" s="2780"/>
      <c r="BW94" s="2780"/>
      <c r="BX94" s="2780"/>
      <c r="BY94" s="2780"/>
      <c r="BZ94" s="2780"/>
      <c r="CA94" s="2780"/>
      <c r="CB94" s="2781"/>
    </row>
    <row r="95" spans="1:80" x14ac:dyDescent="0.15">
      <c r="A95" s="1527"/>
      <c r="B95" s="783"/>
      <c r="C95" s="783"/>
      <c r="D95" s="783"/>
      <c r="E95" s="783"/>
      <c r="F95" s="783"/>
      <c r="G95" s="783"/>
      <c r="H95" s="783"/>
      <c r="I95" s="783"/>
      <c r="J95" s="783"/>
      <c r="K95" s="783"/>
      <c r="L95" s="783"/>
      <c r="M95" s="783"/>
      <c r="N95" s="783"/>
      <c r="O95" s="783"/>
      <c r="P95" s="783"/>
      <c r="Q95" s="783"/>
      <c r="R95" s="783"/>
      <c r="S95" s="783"/>
      <c r="T95" s="783"/>
      <c r="U95" s="783"/>
      <c r="V95" s="783"/>
      <c r="W95" s="783"/>
      <c r="X95" s="783"/>
      <c r="Y95" s="783"/>
      <c r="Z95" s="783"/>
      <c r="AA95" s="783"/>
      <c r="AB95" s="783"/>
      <c r="AC95" s="783"/>
      <c r="AD95" s="783"/>
      <c r="AE95" s="783"/>
      <c r="AF95" s="783"/>
      <c r="AG95" s="783"/>
      <c r="AH95" s="783"/>
      <c r="AI95" s="783"/>
      <c r="AJ95" s="783"/>
      <c r="AK95" s="783"/>
      <c r="AL95" s="783"/>
      <c r="AM95" s="783"/>
      <c r="AN95" s="783"/>
      <c r="AO95" s="783"/>
      <c r="AP95" s="783"/>
      <c r="AQ95" s="783"/>
      <c r="AR95" s="783"/>
      <c r="AS95" s="783"/>
      <c r="AT95" s="783"/>
      <c r="AU95" s="783"/>
      <c r="AV95" s="783"/>
      <c r="AW95" s="783"/>
      <c r="AX95" s="783"/>
      <c r="AY95" s="783"/>
      <c r="AZ95" s="783"/>
      <c r="BA95" s="783"/>
      <c r="BB95" s="783"/>
      <c r="BC95" s="783"/>
      <c r="BD95" s="783"/>
      <c r="BE95" s="783"/>
      <c r="BF95" s="783"/>
      <c r="BG95" s="783"/>
      <c r="BH95" s="783"/>
      <c r="BI95" s="783"/>
      <c r="BJ95" s="783"/>
      <c r="BK95" s="783"/>
      <c r="BL95" s="783"/>
      <c r="BM95" s="783"/>
      <c r="BN95" s="783"/>
      <c r="BO95" s="783"/>
      <c r="BP95" s="783"/>
      <c r="BQ95" s="783"/>
      <c r="BR95" s="783"/>
      <c r="BS95" s="783"/>
      <c r="BT95" s="783"/>
      <c r="BU95" s="783"/>
      <c r="BV95" s="783"/>
      <c r="BW95" s="783"/>
      <c r="BX95" s="783"/>
      <c r="BY95" s="783"/>
      <c r="BZ95" s="783"/>
      <c r="CA95" s="783"/>
      <c r="CB95" s="1528"/>
    </row>
    <row r="96" spans="1:80" x14ac:dyDescent="0.15">
      <c r="A96" s="761"/>
      <c r="B96" s="615"/>
      <c r="C96" s="615"/>
      <c r="D96" s="1523"/>
      <c r="E96" s="1524"/>
      <c r="F96" s="1524"/>
      <c r="G96" s="1524"/>
      <c r="H96" s="1525"/>
      <c r="I96" s="1525"/>
      <c r="J96" s="1525"/>
      <c r="K96" s="1525"/>
      <c r="L96" s="1525"/>
      <c r="M96" s="1525"/>
      <c r="N96" s="1525"/>
      <c r="O96" s="1525"/>
      <c r="P96" s="1525"/>
      <c r="Q96" s="1525"/>
      <c r="R96" s="1525"/>
      <c r="S96" s="1525"/>
      <c r="T96" s="1525"/>
      <c r="U96" s="1525"/>
      <c r="V96" s="1525"/>
      <c r="W96" s="1525"/>
      <c r="X96" s="1525"/>
      <c r="Y96" s="1525"/>
      <c r="Z96" s="1524"/>
      <c r="AA96" s="1524"/>
      <c r="AB96" s="1524"/>
      <c r="AC96" s="1524"/>
      <c r="AD96" s="615"/>
      <c r="AE96" s="615"/>
      <c r="AF96" s="615"/>
      <c r="AG96" s="615"/>
      <c r="AH96" s="615"/>
      <c r="AI96" s="615"/>
      <c r="AJ96" s="615"/>
      <c r="AK96" s="615"/>
      <c r="AL96" s="615"/>
      <c r="AM96" s="615"/>
      <c r="AN96" s="615"/>
      <c r="AO96" s="615"/>
      <c r="AP96" s="615"/>
      <c r="AQ96" s="615"/>
      <c r="AR96" s="615"/>
      <c r="AS96" s="615"/>
      <c r="AT96" s="615"/>
      <c r="AU96" s="615"/>
      <c r="AV96" s="615"/>
      <c r="AW96" s="615"/>
      <c r="AX96" s="615"/>
      <c r="AY96" s="615"/>
      <c r="AZ96" s="615"/>
      <c r="BA96" s="615"/>
      <c r="BB96" s="615"/>
      <c r="BC96" s="615"/>
      <c r="BD96" s="615"/>
      <c r="BE96" s="615"/>
      <c r="BF96" s="615"/>
      <c r="BG96" s="615"/>
      <c r="BH96" s="615"/>
      <c r="BI96" s="615"/>
      <c r="BJ96" s="615"/>
      <c r="BK96" s="615"/>
      <c r="BL96" s="615"/>
      <c r="BM96" s="615"/>
      <c r="BN96" s="615"/>
      <c r="BO96" s="615"/>
      <c r="BP96" s="615"/>
      <c r="BQ96" s="615"/>
      <c r="BR96" s="615"/>
      <c r="BS96" s="615"/>
      <c r="BT96" s="615"/>
      <c r="BU96" s="615"/>
      <c r="BV96" s="615"/>
      <c r="BW96" s="615"/>
      <c r="BX96" s="615"/>
      <c r="BY96" s="615"/>
      <c r="BZ96" s="615"/>
      <c r="CA96" s="615"/>
      <c r="CB96" s="746"/>
    </row>
    <row r="97" spans="1:80" x14ac:dyDescent="0.15">
      <c r="A97" s="761"/>
      <c r="B97" s="615"/>
      <c r="C97" s="615"/>
      <c r="D97" s="615"/>
      <c r="E97" s="615"/>
      <c r="F97" s="615"/>
      <c r="G97" s="615"/>
      <c r="H97" s="783"/>
      <c r="I97" s="783"/>
      <c r="J97" s="783"/>
      <c r="K97" s="783"/>
      <c r="L97" s="783"/>
      <c r="M97" s="783"/>
      <c r="N97" s="783"/>
      <c r="O97" s="783"/>
      <c r="P97" s="783"/>
      <c r="Q97" s="783"/>
      <c r="R97" s="783"/>
      <c r="S97" s="783"/>
      <c r="T97" s="783"/>
      <c r="U97" s="783"/>
      <c r="V97" s="783"/>
      <c r="W97" s="783"/>
      <c r="X97" s="783"/>
      <c r="Y97" s="783"/>
      <c r="Z97" s="615"/>
      <c r="AA97" s="615"/>
      <c r="AB97" s="615"/>
      <c r="AC97" s="615"/>
      <c r="AD97" s="615"/>
      <c r="AE97" s="615"/>
      <c r="AF97" s="615"/>
      <c r="AG97" s="615"/>
      <c r="AH97" s="615"/>
      <c r="AI97" s="615"/>
      <c r="AJ97" s="615"/>
      <c r="AK97" s="615"/>
      <c r="AL97" s="615"/>
      <c r="AM97" s="615"/>
      <c r="AN97" s="615"/>
      <c r="AO97" s="615"/>
      <c r="AP97" s="615"/>
      <c r="AQ97" s="615"/>
      <c r="AR97" s="615"/>
      <c r="AS97" s="615"/>
      <c r="AT97" s="615"/>
      <c r="AU97" s="615"/>
      <c r="AV97" s="615"/>
      <c r="AW97" s="615"/>
      <c r="AX97" s="615"/>
      <c r="AY97" s="615"/>
      <c r="AZ97" s="615"/>
      <c r="BA97" s="615"/>
      <c r="BB97" s="615"/>
      <c r="BC97" s="615"/>
      <c r="BD97" s="615"/>
      <c r="BE97" s="615"/>
      <c r="BF97" s="615"/>
      <c r="BG97" s="615"/>
      <c r="BH97" s="615"/>
      <c r="BI97" s="615"/>
      <c r="BJ97" s="615"/>
      <c r="BK97" s="615"/>
      <c r="BL97" s="615"/>
      <c r="BM97" s="615"/>
      <c r="BN97" s="615"/>
      <c r="BO97" s="615"/>
      <c r="BP97" s="615"/>
      <c r="BQ97" s="615"/>
      <c r="BR97" s="615"/>
      <c r="BS97" s="615"/>
      <c r="BT97" s="615"/>
      <c r="BU97" s="615"/>
      <c r="BV97" s="615"/>
      <c r="BW97" s="615"/>
      <c r="BX97" s="615"/>
      <c r="BY97" s="615"/>
      <c r="BZ97" s="615"/>
      <c r="CA97" s="615"/>
      <c r="CB97" s="746"/>
    </row>
    <row r="98" spans="1:80" s="786" customFormat="1" ht="11.25" x14ac:dyDescent="0.2">
      <c r="A98" s="784"/>
      <c r="B98" s="785"/>
      <c r="C98" s="785"/>
      <c r="D98" s="615"/>
      <c r="E98" s="615"/>
      <c r="F98" s="615"/>
      <c r="G98" s="615"/>
      <c r="H98" s="783"/>
      <c r="I98" s="783"/>
      <c r="J98" s="783"/>
      <c r="K98" s="783"/>
      <c r="L98" s="783"/>
      <c r="M98" s="783"/>
      <c r="N98" s="783"/>
      <c r="O98" s="783"/>
      <c r="P98" s="783"/>
      <c r="Q98" s="615"/>
      <c r="R98" s="615"/>
      <c r="S98" s="615"/>
      <c r="T98" s="615"/>
      <c r="U98" s="615"/>
      <c r="V98" s="615"/>
      <c r="W98" s="615"/>
      <c r="X98" s="615"/>
      <c r="Y98" s="615"/>
      <c r="Z98" s="615"/>
      <c r="AA98" s="783"/>
      <c r="AB98" s="783"/>
      <c r="AC98" s="783"/>
      <c r="AD98" s="783"/>
      <c r="AE98" s="783"/>
      <c r="AF98" s="783"/>
      <c r="AG98" s="783"/>
      <c r="AH98" s="783"/>
      <c r="AI98" s="783"/>
      <c r="AJ98" s="783"/>
      <c r="AK98" s="783"/>
      <c r="AL98" s="783"/>
      <c r="AM98" s="783"/>
      <c r="AN98" s="783"/>
      <c r="AO98" s="783"/>
      <c r="AP98" s="783"/>
      <c r="AQ98" s="783"/>
      <c r="AR98" s="783"/>
      <c r="AS98" s="783"/>
      <c r="AT98" s="783"/>
      <c r="AU98" s="783"/>
      <c r="AV98" s="783"/>
      <c r="AW98" s="615"/>
      <c r="AX98" s="615"/>
      <c r="AY98" s="615"/>
      <c r="AZ98" s="615"/>
      <c r="BA98" s="615"/>
      <c r="BB98" s="615"/>
      <c r="BC98" s="615"/>
      <c r="BD98" s="615"/>
      <c r="BE98" s="615"/>
      <c r="BF98" s="615"/>
      <c r="BG98" s="615"/>
      <c r="BH98" s="615"/>
      <c r="BI98" s="615"/>
      <c r="BJ98" s="615"/>
      <c r="BK98" s="615"/>
      <c r="BL98" s="615"/>
      <c r="BM98" s="615"/>
      <c r="BN98" s="615"/>
      <c r="BO98" s="615"/>
      <c r="BP98" s="615"/>
      <c r="BQ98" s="615"/>
      <c r="BR98" s="615"/>
      <c r="BS98" s="615"/>
      <c r="BT98" s="615"/>
      <c r="BU98" s="615"/>
      <c r="BV98" s="615"/>
      <c r="BW98" s="615"/>
      <c r="BX98" s="615"/>
      <c r="BY98" s="615"/>
      <c r="BZ98" s="615"/>
      <c r="CA98" s="615"/>
      <c r="CB98" s="746"/>
    </row>
    <row r="99" spans="1:80" s="786" customFormat="1" ht="19.5" customHeight="1" x14ac:dyDescent="0.2">
      <c r="A99" s="784"/>
      <c r="B99" s="785"/>
      <c r="C99" s="785"/>
      <c r="D99" s="2695" t="s">
        <v>111</v>
      </c>
      <c r="E99" s="2695"/>
      <c r="F99" s="2695"/>
      <c r="G99" s="2695"/>
      <c r="H99" s="2695"/>
      <c r="I99" s="2695"/>
      <c r="J99" s="2695"/>
      <c r="K99" s="2695"/>
      <c r="L99" s="2695"/>
      <c r="M99" s="2695"/>
      <c r="N99" s="2695"/>
      <c r="O99" s="2695"/>
      <c r="P99" s="2695"/>
      <c r="Q99" s="2695"/>
      <c r="R99" s="2695"/>
      <c r="S99" s="2695"/>
      <c r="T99" s="2695"/>
      <c r="U99" s="2695"/>
      <c r="V99" s="2695"/>
      <c r="W99" s="2695"/>
      <c r="X99" s="2695"/>
      <c r="Y99" s="2695"/>
      <c r="Z99" s="2696" t="s">
        <v>109</v>
      </c>
      <c r="AA99" s="2696"/>
      <c r="AB99" s="2696"/>
      <c r="AC99" s="2696"/>
      <c r="AD99" s="2696"/>
      <c r="AE99" s="2696"/>
      <c r="AF99" s="2696"/>
      <c r="AG99" s="2696"/>
      <c r="AH99" s="2696"/>
      <c r="AI99" s="2696"/>
      <c r="AJ99" s="2696"/>
      <c r="AK99" s="2696"/>
      <c r="AL99" s="2696"/>
      <c r="AM99" s="2696"/>
      <c r="AN99" s="2696"/>
      <c r="AO99" s="2696"/>
      <c r="AP99" s="2696"/>
      <c r="AQ99" s="2696"/>
      <c r="AR99" s="2696"/>
      <c r="AS99" s="2696"/>
      <c r="AT99" s="2696"/>
      <c r="AU99" s="2696"/>
      <c r="AV99" s="2696"/>
      <c r="AW99" s="615"/>
      <c r="AX99" s="615"/>
      <c r="AY99" s="615"/>
      <c r="AZ99" s="615"/>
      <c r="BA99" s="615"/>
      <c r="BB99" s="615"/>
      <c r="BC99" s="615"/>
      <c r="BD99" s="615"/>
      <c r="BE99" s="615"/>
      <c r="BF99" s="615"/>
      <c r="BG99" s="615"/>
      <c r="BH99" s="615"/>
      <c r="BI99" s="615"/>
      <c r="BJ99" s="615"/>
      <c r="BK99" s="615"/>
      <c r="BL99" s="615"/>
      <c r="BM99" s="615"/>
      <c r="BN99" s="615"/>
      <c r="BO99" s="615"/>
      <c r="BP99" s="615"/>
      <c r="BQ99" s="615"/>
      <c r="BR99" s="615"/>
      <c r="BS99" s="615"/>
      <c r="BT99" s="615"/>
      <c r="BU99" s="615"/>
      <c r="BV99" s="615"/>
      <c r="BW99" s="615"/>
      <c r="BX99" s="615"/>
      <c r="BY99" s="615"/>
      <c r="BZ99" s="615"/>
      <c r="CA99" s="615"/>
      <c r="CB99" s="746"/>
    </row>
    <row r="100" spans="1:80" s="786" customFormat="1" ht="19.5" customHeight="1" x14ac:dyDescent="0.2">
      <c r="A100" s="787"/>
      <c r="B100" s="788"/>
      <c r="C100" s="788"/>
      <c r="D100" s="2695"/>
      <c r="E100" s="2695"/>
      <c r="F100" s="2695"/>
      <c r="G100" s="2695"/>
      <c r="H100" s="2695"/>
      <c r="I100" s="2695"/>
      <c r="J100" s="2695"/>
      <c r="K100" s="2695"/>
      <c r="L100" s="2695"/>
      <c r="M100" s="2695"/>
      <c r="N100" s="2695"/>
      <c r="O100" s="2695"/>
      <c r="P100" s="2695"/>
      <c r="Q100" s="2695"/>
      <c r="R100" s="2695"/>
      <c r="S100" s="2695"/>
      <c r="T100" s="2695"/>
      <c r="U100" s="2695"/>
      <c r="V100" s="2695"/>
      <c r="W100" s="2695"/>
      <c r="X100" s="2695"/>
      <c r="Y100" s="2695"/>
      <c r="Z100" s="2697"/>
      <c r="AA100" s="2697"/>
      <c r="AB100" s="2697"/>
      <c r="AC100" s="2697"/>
      <c r="AD100" s="2697"/>
      <c r="AE100" s="2697"/>
      <c r="AF100" s="2697"/>
      <c r="AG100" s="2697"/>
      <c r="AH100" s="2697"/>
      <c r="AI100" s="2697"/>
      <c r="AJ100" s="2697"/>
      <c r="AK100" s="2697"/>
      <c r="AL100" s="2697"/>
      <c r="AM100" s="2697"/>
      <c r="AN100" s="2697"/>
      <c r="AO100" s="2697"/>
      <c r="AP100" s="2697"/>
      <c r="AQ100" s="2697"/>
      <c r="AR100" s="2697"/>
      <c r="AS100" s="2697"/>
      <c r="AT100" s="2697"/>
      <c r="AU100" s="2697"/>
      <c r="AV100" s="2697"/>
      <c r="AW100" s="615"/>
      <c r="AX100" s="615"/>
      <c r="AY100" s="615"/>
      <c r="AZ100" s="615"/>
      <c r="BA100" s="615"/>
      <c r="BB100" s="615"/>
      <c r="BC100" s="615"/>
      <c r="BD100" s="615"/>
      <c r="BE100" s="615"/>
      <c r="BF100" s="615"/>
      <c r="BG100" s="615"/>
      <c r="BH100" s="615"/>
      <c r="BI100" s="615"/>
      <c r="BJ100" s="615"/>
      <c r="BK100" s="615"/>
      <c r="BL100" s="615"/>
      <c r="BM100" s="615"/>
      <c r="BN100" s="615"/>
      <c r="BO100" s="615"/>
      <c r="BP100" s="615"/>
      <c r="BQ100" s="615"/>
      <c r="BR100" s="615"/>
      <c r="BS100" s="615"/>
      <c r="BT100" s="615"/>
      <c r="BU100" s="615"/>
      <c r="BV100" s="615"/>
      <c r="BW100" s="615"/>
      <c r="BX100" s="615"/>
      <c r="BY100" s="615"/>
      <c r="BZ100" s="615"/>
      <c r="CA100" s="615"/>
      <c r="CB100" s="746"/>
    </row>
    <row r="101" spans="1:80" s="786" customFormat="1" ht="11.25" x14ac:dyDescent="0.2">
      <c r="A101" s="787"/>
      <c r="B101" s="788"/>
      <c r="C101" s="788"/>
      <c r="D101" s="615"/>
      <c r="E101" s="266"/>
      <c r="F101" s="266"/>
      <c r="G101" s="266"/>
      <c r="H101" s="266"/>
      <c r="I101" s="266"/>
      <c r="J101" s="266"/>
      <c r="K101" s="266"/>
      <c r="L101" s="266"/>
      <c r="M101" s="266"/>
      <c r="N101" s="266"/>
      <c r="O101" s="266"/>
      <c r="P101" s="266"/>
      <c r="Q101" s="266"/>
      <c r="R101" s="266"/>
      <c r="S101" s="266"/>
      <c r="T101" s="266"/>
      <c r="U101" s="266"/>
      <c r="V101" s="266"/>
      <c r="W101" s="266"/>
      <c r="X101" s="266"/>
      <c r="Y101" s="266"/>
      <c r="Z101" s="266"/>
      <c r="AA101" s="783"/>
      <c r="AB101" s="783"/>
      <c r="AC101" s="783"/>
      <c r="AD101" s="783"/>
      <c r="AE101" s="783"/>
      <c r="AF101" s="783"/>
      <c r="AG101" s="783"/>
      <c r="AH101" s="783"/>
      <c r="AI101" s="783"/>
      <c r="AJ101" s="783"/>
      <c r="AK101" s="783"/>
      <c r="AL101" s="783"/>
      <c r="AM101" s="783"/>
      <c r="AN101" s="783"/>
      <c r="AO101" s="783"/>
      <c r="AP101" s="783"/>
      <c r="AQ101" s="783"/>
      <c r="AR101" s="783"/>
      <c r="AS101" s="783"/>
      <c r="AT101" s="783"/>
      <c r="AU101" s="783"/>
      <c r="AV101" s="783"/>
      <c r="AW101" s="615"/>
      <c r="AX101" s="615"/>
      <c r="AY101" s="615"/>
      <c r="AZ101" s="615"/>
      <c r="BA101" s="615"/>
      <c r="BB101" s="615"/>
      <c r="BC101" s="615"/>
      <c r="BD101" s="615"/>
      <c r="BE101" s="615"/>
      <c r="BF101" s="615"/>
      <c r="BG101" s="615"/>
      <c r="BH101" s="615"/>
      <c r="BI101" s="615"/>
      <c r="BJ101" s="615"/>
      <c r="BK101" s="615"/>
      <c r="BL101" s="615"/>
      <c r="BM101" s="615"/>
      <c r="BN101" s="615"/>
      <c r="BO101" s="615"/>
      <c r="BP101" s="615"/>
      <c r="BQ101" s="615"/>
      <c r="BR101" s="615"/>
      <c r="BS101" s="615"/>
      <c r="BT101" s="615"/>
      <c r="BU101" s="615"/>
      <c r="BV101" s="615"/>
      <c r="BW101" s="615"/>
      <c r="BX101" s="615"/>
      <c r="BY101" s="615"/>
      <c r="BZ101" s="615"/>
      <c r="CA101" s="615"/>
      <c r="CB101" s="746"/>
    </row>
    <row r="102" spans="1:80" s="786" customFormat="1" ht="11.25" x14ac:dyDescent="0.2">
      <c r="A102" s="787"/>
      <c r="B102" s="788"/>
      <c r="C102" s="788"/>
      <c r="D102" s="2698" t="s">
        <v>703</v>
      </c>
      <c r="E102" s="2698"/>
      <c r="F102" s="2698"/>
      <c r="G102" s="2698"/>
      <c r="H102" s="2698"/>
      <c r="I102" s="2698"/>
      <c r="J102" s="2698"/>
      <c r="K102" s="2698"/>
      <c r="L102" s="2698"/>
      <c r="M102" s="2698"/>
      <c r="N102" s="2698"/>
      <c r="O102" s="2698"/>
      <c r="P102" s="2698"/>
      <c r="Q102" s="2698"/>
      <c r="R102" s="2698"/>
      <c r="S102" s="2698"/>
      <c r="T102" s="2698"/>
      <c r="U102" s="2698"/>
      <c r="V102" s="2698"/>
      <c r="W102" s="2698"/>
      <c r="X102" s="2698"/>
      <c r="Y102" s="2698"/>
      <c r="Z102" s="2698"/>
      <c r="AA102" s="2698"/>
      <c r="AB102" s="2698"/>
      <c r="AC102" s="2698"/>
      <c r="AD102" s="2698"/>
      <c r="AE102" s="2698"/>
      <c r="AF102" s="2698"/>
      <c r="AG102" s="2698"/>
      <c r="AH102" s="2698"/>
      <c r="AI102" s="2698"/>
      <c r="AJ102" s="2698"/>
      <c r="AK102" s="2698"/>
      <c r="AL102" s="2698"/>
      <c r="AM102" s="2698"/>
      <c r="AN102" s="2698"/>
      <c r="AO102" s="2698"/>
      <c r="AP102" s="2698"/>
      <c r="AQ102" s="2698"/>
      <c r="AR102" s="2698"/>
      <c r="AS102" s="2698"/>
      <c r="AT102" s="2698"/>
      <c r="AU102" s="2698"/>
      <c r="AV102" s="2698"/>
      <c r="AW102" s="2698"/>
      <c r="AX102" s="2698"/>
      <c r="AY102" s="2698"/>
      <c r="AZ102" s="2698"/>
      <c r="BA102" s="2698"/>
      <c r="BB102" s="2698"/>
      <c r="BC102" s="2698"/>
      <c r="BD102" s="2698"/>
      <c r="BE102" s="2698"/>
      <c r="BF102" s="2698"/>
      <c r="BG102" s="2698"/>
      <c r="BH102" s="2698"/>
      <c r="BI102" s="2698"/>
      <c r="BJ102" s="2698"/>
      <c r="BK102" s="2698"/>
      <c r="BL102" s="2698"/>
      <c r="BM102" s="2698"/>
      <c r="BN102" s="2698"/>
      <c r="BO102" s="2698"/>
      <c r="BP102" s="2698"/>
      <c r="BQ102" s="2698"/>
      <c r="BR102" s="2698"/>
      <c r="BS102" s="2698"/>
      <c r="BT102" s="2698"/>
      <c r="BU102" s="2698"/>
      <c r="BV102" s="2698"/>
      <c r="BW102" s="2698"/>
      <c r="BX102" s="2698"/>
      <c r="BY102" s="2698"/>
      <c r="BZ102" s="2698"/>
      <c r="CA102" s="789"/>
      <c r="CB102" s="746"/>
    </row>
    <row r="103" spans="1:80" s="786" customFormat="1" ht="11.25" x14ac:dyDescent="0.2">
      <c r="A103" s="787"/>
      <c r="B103" s="788"/>
      <c r="C103" s="788"/>
      <c r="D103" s="2698"/>
      <c r="E103" s="2698"/>
      <c r="F103" s="2698"/>
      <c r="G103" s="2698"/>
      <c r="H103" s="2698"/>
      <c r="I103" s="2698"/>
      <c r="J103" s="2698"/>
      <c r="K103" s="2698"/>
      <c r="L103" s="2698"/>
      <c r="M103" s="2698"/>
      <c r="N103" s="2698"/>
      <c r="O103" s="2698"/>
      <c r="P103" s="2698"/>
      <c r="Q103" s="2698"/>
      <c r="R103" s="2698"/>
      <c r="S103" s="2698"/>
      <c r="T103" s="2698"/>
      <c r="U103" s="2698"/>
      <c r="V103" s="2698"/>
      <c r="W103" s="2698"/>
      <c r="X103" s="2698"/>
      <c r="Y103" s="2698"/>
      <c r="Z103" s="2698"/>
      <c r="AA103" s="2698"/>
      <c r="AB103" s="2698"/>
      <c r="AC103" s="2698"/>
      <c r="AD103" s="2698"/>
      <c r="AE103" s="2698"/>
      <c r="AF103" s="2698"/>
      <c r="AG103" s="2698"/>
      <c r="AH103" s="2698"/>
      <c r="AI103" s="2698"/>
      <c r="AJ103" s="2698"/>
      <c r="AK103" s="2698"/>
      <c r="AL103" s="2698"/>
      <c r="AM103" s="2698"/>
      <c r="AN103" s="2698"/>
      <c r="AO103" s="2698"/>
      <c r="AP103" s="2698"/>
      <c r="AQ103" s="2698"/>
      <c r="AR103" s="2698"/>
      <c r="AS103" s="2698"/>
      <c r="AT103" s="2698"/>
      <c r="AU103" s="2698"/>
      <c r="AV103" s="2698"/>
      <c r="AW103" s="2698"/>
      <c r="AX103" s="2698"/>
      <c r="AY103" s="2698"/>
      <c r="AZ103" s="2698"/>
      <c r="BA103" s="2698"/>
      <c r="BB103" s="2698"/>
      <c r="BC103" s="2698"/>
      <c r="BD103" s="2698"/>
      <c r="BE103" s="2698"/>
      <c r="BF103" s="2698"/>
      <c r="BG103" s="2698"/>
      <c r="BH103" s="2698"/>
      <c r="BI103" s="2698"/>
      <c r="BJ103" s="2698"/>
      <c r="BK103" s="2698"/>
      <c r="BL103" s="2698"/>
      <c r="BM103" s="2698"/>
      <c r="BN103" s="2698"/>
      <c r="BO103" s="2698"/>
      <c r="BP103" s="2698"/>
      <c r="BQ103" s="2698"/>
      <c r="BR103" s="2698"/>
      <c r="BS103" s="2698"/>
      <c r="BT103" s="2698"/>
      <c r="BU103" s="2698"/>
      <c r="BV103" s="2698"/>
      <c r="BW103" s="2698"/>
      <c r="BX103" s="2698"/>
      <c r="BY103" s="2698"/>
      <c r="BZ103" s="2698"/>
      <c r="CA103" s="789"/>
      <c r="CB103" s="746"/>
    </row>
    <row r="104" spans="1:80" s="786" customFormat="1" ht="7.5" customHeight="1" x14ac:dyDescent="0.2">
      <c r="A104" s="787"/>
      <c r="B104" s="788"/>
      <c r="C104" s="788"/>
      <c r="D104" s="790"/>
      <c r="E104" s="790"/>
      <c r="F104" s="790"/>
      <c r="G104" s="790"/>
      <c r="H104" s="790"/>
      <c r="I104" s="790"/>
      <c r="J104" s="790"/>
      <c r="K104" s="790"/>
      <c r="L104" s="790"/>
      <c r="M104" s="790"/>
      <c r="N104" s="790"/>
      <c r="O104" s="790"/>
      <c r="P104" s="790"/>
      <c r="Q104" s="790"/>
      <c r="R104" s="790"/>
      <c r="S104" s="790"/>
      <c r="T104" s="790"/>
      <c r="U104" s="790"/>
      <c r="V104" s="790"/>
      <c r="W104" s="790"/>
      <c r="X104" s="790"/>
      <c r="Y104" s="790"/>
      <c r="Z104" s="790"/>
      <c r="AA104" s="790"/>
      <c r="AB104" s="790"/>
      <c r="AC104" s="790"/>
      <c r="AD104" s="790"/>
      <c r="AE104" s="790"/>
      <c r="AF104" s="790"/>
      <c r="AG104" s="790"/>
      <c r="AH104" s="790"/>
      <c r="AI104" s="790"/>
      <c r="AJ104" s="790"/>
      <c r="AK104" s="790"/>
      <c r="AL104" s="790"/>
      <c r="AM104" s="790"/>
      <c r="AN104" s="790"/>
      <c r="AO104" s="790"/>
      <c r="AP104" s="790"/>
      <c r="AQ104" s="790"/>
      <c r="AR104" s="790"/>
      <c r="AS104" s="790"/>
      <c r="AT104" s="790"/>
      <c r="AU104" s="790"/>
      <c r="AV104" s="790"/>
      <c r="AW104" s="790"/>
      <c r="AX104" s="790"/>
      <c r="AY104" s="790"/>
      <c r="AZ104" s="790"/>
      <c r="BA104" s="790"/>
      <c r="BB104" s="790"/>
      <c r="BC104" s="790"/>
      <c r="BD104" s="790"/>
      <c r="BE104" s="790"/>
      <c r="BF104" s="790"/>
      <c r="BG104" s="790"/>
      <c r="BH104" s="790"/>
      <c r="BI104" s="790"/>
      <c r="BJ104" s="790"/>
      <c r="BK104" s="790"/>
      <c r="BL104" s="790"/>
      <c r="BM104" s="790"/>
      <c r="BN104" s="790"/>
      <c r="BO104" s="790"/>
      <c r="BP104" s="790"/>
      <c r="BQ104" s="790"/>
      <c r="BR104" s="790"/>
      <c r="BS104" s="790"/>
      <c r="BT104" s="790"/>
      <c r="BU104" s="790"/>
      <c r="BV104" s="790"/>
      <c r="BW104" s="790"/>
      <c r="BX104" s="790"/>
      <c r="BY104" s="790"/>
      <c r="BZ104" s="790"/>
      <c r="CA104" s="789"/>
      <c r="CB104" s="746"/>
    </row>
    <row r="105" spans="1:80" s="786" customFormat="1" ht="11.25" x14ac:dyDescent="0.2">
      <c r="A105" s="787"/>
      <c r="B105" s="788"/>
      <c r="C105" s="788"/>
      <c r="D105" s="790"/>
      <c r="E105" s="790"/>
      <c r="F105" s="790"/>
      <c r="G105" s="790"/>
      <c r="H105" s="790"/>
      <c r="I105" s="790"/>
      <c r="J105" s="790"/>
      <c r="K105" s="790"/>
      <c r="L105" s="790"/>
      <c r="M105" s="790"/>
      <c r="N105" s="790"/>
      <c r="O105" s="790"/>
      <c r="P105" s="790"/>
      <c r="Q105" s="790"/>
      <c r="R105" s="790"/>
      <c r="S105" s="790"/>
      <c r="T105" s="790"/>
      <c r="U105" s="790"/>
      <c r="V105" s="790"/>
      <c r="W105" s="790"/>
      <c r="X105" s="790"/>
      <c r="Y105" s="790"/>
      <c r="Z105" s="790"/>
      <c r="AA105" s="790"/>
      <c r="AB105" s="790"/>
      <c r="AC105" s="790"/>
      <c r="AD105" s="790"/>
      <c r="AE105" s="790"/>
      <c r="AF105" s="790"/>
      <c r="AG105" s="790"/>
      <c r="AH105" s="790"/>
      <c r="AI105" s="790"/>
      <c r="AJ105" s="790"/>
      <c r="AK105" s="790"/>
      <c r="AL105" s="790"/>
      <c r="AM105" s="790"/>
      <c r="AN105" s="790"/>
      <c r="AO105" s="790"/>
      <c r="AP105" s="790"/>
      <c r="AQ105" s="790"/>
      <c r="AR105" s="790"/>
      <c r="AS105" s="790"/>
      <c r="AT105" s="790"/>
      <c r="AU105" s="790"/>
      <c r="AV105" s="790"/>
      <c r="AW105" s="790"/>
      <c r="AX105" s="790"/>
      <c r="AY105" s="790"/>
      <c r="AZ105" s="790"/>
      <c r="BA105" s="790"/>
      <c r="BB105" s="790"/>
      <c r="BC105" s="790"/>
      <c r="BD105" s="790"/>
      <c r="BE105" s="790"/>
      <c r="BF105" s="790"/>
      <c r="BG105" s="790"/>
      <c r="BH105" s="790"/>
      <c r="BI105" s="790"/>
      <c r="BJ105" s="790"/>
      <c r="BK105" s="790"/>
      <c r="BL105" s="790"/>
      <c r="BM105" s="790"/>
      <c r="BN105" s="790"/>
      <c r="BO105" s="790"/>
      <c r="BP105" s="790"/>
      <c r="BQ105" s="790"/>
      <c r="BR105" s="790"/>
      <c r="BS105" s="790"/>
      <c r="BT105" s="790"/>
      <c r="BU105" s="790"/>
      <c r="BV105" s="790"/>
      <c r="BW105" s="790"/>
      <c r="BX105" s="790"/>
      <c r="BY105" s="790"/>
      <c r="BZ105" s="790"/>
      <c r="CA105" s="789"/>
      <c r="CB105" s="746"/>
    </row>
    <row r="106" spans="1:80" s="786" customFormat="1" ht="11.25" x14ac:dyDescent="0.2">
      <c r="A106" s="787"/>
      <c r="B106" s="788"/>
      <c r="C106" s="788"/>
      <c r="D106" s="790"/>
      <c r="E106" s="790"/>
      <c r="F106" s="790"/>
      <c r="G106" s="790"/>
      <c r="H106" s="790"/>
      <c r="I106" s="790"/>
      <c r="J106" s="790"/>
      <c r="K106" s="790"/>
      <c r="L106" s="790"/>
      <c r="M106" s="790"/>
      <c r="N106" s="790"/>
      <c r="O106" s="790"/>
      <c r="P106" s="790"/>
      <c r="Q106" s="790"/>
      <c r="R106" s="790"/>
      <c r="S106" s="790"/>
      <c r="T106" s="790"/>
      <c r="U106" s="790"/>
      <c r="V106" s="790"/>
      <c r="W106" s="790"/>
      <c r="X106" s="790"/>
      <c r="Y106" s="790"/>
      <c r="Z106" s="790"/>
      <c r="AA106" s="1181"/>
      <c r="AB106" s="1181"/>
      <c r="AC106" s="1181"/>
      <c r="AD106" s="2699" t="s">
        <v>704</v>
      </c>
      <c r="AE106" s="2699"/>
      <c r="AF106" s="2699"/>
      <c r="AG106" s="2699"/>
      <c r="AH106" s="2699"/>
      <c r="AI106" s="2699"/>
      <c r="AJ106" s="2699"/>
      <c r="AK106" s="2699"/>
      <c r="AL106" s="2699"/>
      <c r="AM106" s="2699"/>
      <c r="AN106" s="2699"/>
      <c r="AO106" s="2699"/>
      <c r="AP106" s="2699"/>
      <c r="AQ106" s="2699"/>
      <c r="AR106" s="2699"/>
      <c r="AS106" s="2699"/>
      <c r="AT106" s="2699"/>
      <c r="AU106" s="1181"/>
      <c r="AV106" s="1181"/>
      <c r="AW106" s="790"/>
      <c r="AX106" s="790"/>
      <c r="AY106" s="790"/>
      <c r="AZ106" s="790"/>
      <c r="BA106" s="790"/>
      <c r="BB106" s="790"/>
      <c r="BC106" s="790"/>
      <c r="BD106" s="790"/>
      <c r="BE106" s="790"/>
      <c r="BF106" s="790"/>
      <c r="BG106" s="790"/>
      <c r="BH106" s="790"/>
      <c r="BI106" s="790"/>
      <c r="BJ106" s="790"/>
      <c r="BK106" s="790"/>
      <c r="BL106" s="790"/>
      <c r="BM106" s="790"/>
      <c r="BN106" s="790"/>
      <c r="BO106" s="790"/>
      <c r="BP106" s="790"/>
      <c r="BQ106" s="790"/>
      <c r="BR106" s="790"/>
      <c r="BS106" s="790"/>
      <c r="BT106" s="790"/>
      <c r="BU106" s="790"/>
      <c r="BV106" s="790"/>
      <c r="BW106" s="790"/>
      <c r="BX106" s="790"/>
      <c r="BY106" s="790"/>
      <c r="BZ106" s="790"/>
      <c r="CA106" s="789"/>
      <c r="CB106" s="746"/>
    </row>
    <row r="107" spans="1:80" s="786" customFormat="1" ht="11.25" x14ac:dyDescent="0.2">
      <c r="A107" s="787"/>
      <c r="B107" s="788"/>
      <c r="C107" s="788"/>
      <c r="D107" s="791"/>
      <c r="E107" s="791"/>
      <c r="F107" s="791"/>
      <c r="G107" s="791"/>
      <c r="H107" s="791"/>
      <c r="I107" s="791"/>
      <c r="J107" s="791"/>
      <c r="K107" s="791"/>
      <c r="L107" s="791"/>
      <c r="M107" s="791"/>
      <c r="N107" s="791"/>
      <c r="O107" s="791"/>
      <c r="P107" s="791"/>
      <c r="Q107" s="791"/>
      <c r="R107" s="791"/>
      <c r="S107" s="791"/>
      <c r="T107" s="791"/>
      <c r="U107" s="791"/>
      <c r="V107" s="791"/>
      <c r="W107" s="791"/>
      <c r="X107" s="791"/>
      <c r="Y107" s="791"/>
      <c r="Z107" s="791"/>
      <c r="AA107" s="2692" t="s">
        <v>705</v>
      </c>
      <c r="AB107" s="2692"/>
      <c r="AC107" s="2692"/>
      <c r="AD107" s="2692"/>
      <c r="AE107" s="2692"/>
      <c r="AF107" s="2692"/>
      <c r="AG107" s="2692"/>
      <c r="AH107" s="2692"/>
      <c r="AI107" s="2692"/>
      <c r="AJ107" s="2692"/>
      <c r="AK107" s="2692"/>
      <c r="AL107" s="2692"/>
      <c r="AM107" s="2692"/>
      <c r="AN107" s="2692"/>
      <c r="AO107" s="2692"/>
      <c r="AP107" s="2692"/>
      <c r="AQ107" s="2692"/>
      <c r="AR107" s="2692"/>
      <c r="AS107" s="2692"/>
      <c r="AT107" s="2692"/>
      <c r="AU107" s="2692"/>
      <c r="AV107" s="2692"/>
      <c r="AW107" s="791"/>
      <c r="AX107" s="791"/>
      <c r="AY107" s="791"/>
      <c r="AZ107" s="791"/>
      <c r="BA107" s="791"/>
      <c r="BB107" s="791"/>
      <c r="BC107" s="791"/>
      <c r="BD107" s="791"/>
      <c r="BE107" s="791"/>
      <c r="BF107" s="791"/>
      <c r="BG107" s="791"/>
      <c r="BH107" s="791"/>
      <c r="BI107" s="791"/>
      <c r="BJ107" s="791"/>
      <c r="BK107" s="791"/>
      <c r="BL107" s="791"/>
      <c r="BM107" s="791"/>
      <c r="BN107" s="791"/>
      <c r="BO107" s="791"/>
      <c r="BP107" s="791"/>
      <c r="BQ107" s="791"/>
      <c r="BR107" s="791"/>
      <c r="BS107" s="791"/>
      <c r="BT107" s="791"/>
      <c r="BU107" s="791"/>
      <c r="BV107" s="791"/>
      <c r="BW107" s="791"/>
      <c r="BX107" s="791"/>
      <c r="BY107" s="791"/>
      <c r="BZ107" s="791"/>
      <c r="CA107" s="789"/>
      <c r="CB107" s="746"/>
    </row>
    <row r="108" spans="1:80" s="786" customFormat="1" ht="11.25" x14ac:dyDescent="0.2">
      <c r="A108" s="787"/>
      <c r="B108" s="788"/>
      <c r="C108" s="788"/>
      <c r="D108" s="2693" t="s">
        <v>706</v>
      </c>
      <c r="E108" s="2694"/>
      <c r="F108" s="2694"/>
      <c r="G108" s="2694"/>
      <c r="H108" s="2694"/>
      <c r="I108" s="2694"/>
      <c r="J108" s="2694"/>
      <c r="K108" s="2694"/>
      <c r="L108" s="2694"/>
      <c r="M108" s="2694"/>
      <c r="N108" s="2694"/>
      <c r="O108" s="2694"/>
      <c r="P108" s="2694"/>
      <c r="Q108" s="2694"/>
      <c r="R108" s="2694"/>
      <c r="S108" s="2694"/>
      <c r="T108" s="2694"/>
      <c r="U108" s="2694"/>
      <c r="V108" s="2694"/>
      <c r="W108" s="2694"/>
      <c r="X108" s="2694"/>
      <c r="Y108" s="2694"/>
      <c r="Z108" s="26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83"/>
      <c r="AX108" s="783"/>
      <c r="AY108" s="783"/>
      <c r="AZ108" s="783"/>
      <c r="BA108" s="783"/>
      <c r="BB108" s="783"/>
      <c r="BC108" s="783"/>
      <c r="BD108" s="783"/>
      <c r="BE108" s="783"/>
      <c r="BF108" s="783"/>
      <c r="BG108" s="783"/>
      <c r="BH108" s="783"/>
      <c r="BI108" s="783"/>
      <c r="BJ108" s="783"/>
      <c r="BK108" s="783"/>
      <c r="BL108" s="783"/>
      <c r="BM108" s="783"/>
      <c r="BN108" s="783"/>
      <c r="BO108" s="783"/>
      <c r="BP108" s="783"/>
      <c r="BQ108" s="783"/>
      <c r="BR108" s="783"/>
      <c r="BS108" s="783"/>
      <c r="BT108" s="783"/>
      <c r="BU108" s="783"/>
      <c r="BV108" s="783"/>
      <c r="BW108" s="783"/>
      <c r="BX108" s="783"/>
      <c r="BY108" s="783"/>
      <c r="BZ108" s="783"/>
      <c r="CA108" s="615"/>
      <c r="CB108" s="746"/>
    </row>
    <row r="109" spans="1:80" s="786" customFormat="1" ht="11.25" x14ac:dyDescent="0.2">
      <c r="A109" s="787"/>
      <c r="B109" s="788"/>
      <c r="C109" s="788"/>
      <c r="D109" s="2694"/>
      <c r="E109" s="2694"/>
      <c r="F109" s="2694"/>
      <c r="G109" s="2694"/>
      <c r="H109" s="2694"/>
      <c r="I109" s="2694"/>
      <c r="J109" s="2694"/>
      <c r="K109" s="2694"/>
      <c r="L109" s="2694"/>
      <c r="M109" s="2694"/>
      <c r="N109" s="2694"/>
      <c r="O109" s="2694"/>
      <c r="P109" s="2694"/>
      <c r="Q109" s="2694"/>
      <c r="R109" s="2694"/>
      <c r="S109" s="2694"/>
      <c r="T109" s="2694"/>
      <c r="U109" s="2694"/>
      <c r="V109" s="2694"/>
      <c r="W109" s="2694"/>
      <c r="X109" s="2694"/>
      <c r="Y109" s="2694"/>
      <c r="Z109" s="267"/>
      <c r="AA109" s="792"/>
      <c r="AB109" s="792"/>
      <c r="AC109" s="792"/>
      <c r="AD109" s="792"/>
      <c r="AE109" s="792"/>
      <c r="AF109" s="792"/>
      <c r="AG109" s="792"/>
      <c r="AH109" s="792"/>
      <c r="AI109" s="792"/>
      <c r="AJ109" s="792"/>
      <c r="AK109" s="792"/>
      <c r="AL109" s="792"/>
      <c r="AM109" s="792"/>
      <c r="AN109" s="792"/>
      <c r="AO109" s="792"/>
      <c r="AP109" s="792"/>
      <c r="AQ109" s="792"/>
      <c r="AR109" s="792"/>
      <c r="AS109" s="792"/>
      <c r="AT109" s="792"/>
      <c r="AU109" s="792"/>
      <c r="AV109" s="792"/>
      <c r="AW109" s="783"/>
      <c r="AX109" s="783"/>
      <c r="AY109" s="783"/>
      <c r="AZ109" s="783"/>
      <c r="BA109" s="783"/>
      <c r="BB109" s="783"/>
      <c r="BC109" s="783"/>
      <c r="BD109" s="783"/>
      <c r="BE109" s="783"/>
      <c r="BF109" s="783"/>
      <c r="BG109" s="783"/>
      <c r="BH109" s="783"/>
      <c r="BI109" s="783"/>
      <c r="BJ109" s="783"/>
      <c r="BK109" s="783"/>
      <c r="BL109" s="783"/>
      <c r="BM109" s="783"/>
      <c r="BN109" s="783"/>
      <c r="BO109" s="783"/>
      <c r="BP109" s="783"/>
      <c r="BQ109" s="783"/>
      <c r="BR109" s="783"/>
      <c r="BS109" s="783"/>
      <c r="BT109" s="783"/>
      <c r="BU109" s="783"/>
      <c r="BV109" s="783"/>
      <c r="BW109" s="783"/>
      <c r="BX109" s="783"/>
      <c r="BY109" s="783"/>
      <c r="BZ109" s="783"/>
      <c r="CA109" s="615"/>
      <c r="CB109" s="746"/>
    </row>
    <row r="110" spans="1:80" s="786" customFormat="1" ht="11.25" x14ac:dyDescent="0.2">
      <c r="A110" s="793"/>
      <c r="B110" s="794"/>
      <c r="C110" s="794"/>
      <c r="D110" s="773"/>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5"/>
      <c r="AA110" s="796"/>
      <c r="AB110" s="796"/>
      <c r="AC110" s="796"/>
      <c r="AD110" s="796"/>
      <c r="AE110" s="796"/>
      <c r="AF110" s="796"/>
      <c r="AG110" s="796"/>
      <c r="AH110" s="796"/>
      <c r="AI110" s="796"/>
      <c r="AJ110" s="796"/>
      <c r="AK110" s="796"/>
      <c r="AL110" s="796"/>
      <c r="AM110" s="796"/>
      <c r="AN110" s="796"/>
      <c r="AO110" s="796"/>
      <c r="AP110" s="796"/>
      <c r="AQ110" s="796"/>
      <c r="AR110" s="796"/>
      <c r="AS110" s="796"/>
      <c r="AT110" s="796"/>
      <c r="AU110" s="796"/>
      <c r="AV110" s="796"/>
      <c r="AW110" s="773"/>
      <c r="AX110" s="773"/>
      <c r="AY110" s="773"/>
      <c r="AZ110" s="773"/>
      <c r="BA110" s="773"/>
      <c r="BB110" s="773"/>
      <c r="BC110" s="773"/>
      <c r="BD110" s="773"/>
      <c r="BE110" s="773"/>
      <c r="BF110" s="773"/>
      <c r="BG110" s="773"/>
      <c r="BH110" s="773"/>
      <c r="BI110" s="773"/>
      <c r="BJ110" s="773"/>
      <c r="BK110" s="773"/>
      <c r="BL110" s="773"/>
      <c r="BM110" s="773"/>
      <c r="BN110" s="773"/>
      <c r="BO110" s="773"/>
      <c r="BP110" s="773"/>
      <c r="BQ110" s="773"/>
      <c r="BR110" s="773"/>
      <c r="BS110" s="773"/>
      <c r="BT110" s="773"/>
      <c r="BU110" s="773"/>
      <c r="BV110" s="773"/>
      <c r="BW110" s="773"/>
      <c r="BX110" s="773"/>
      <c r="BY110" s="773"/>
      <c r="BZ110" s="773"/>
      <c r="CA110" s="773"/>
      <c r="CB110" s="774"/>
    </row>
  </sheetData>
  <mergeCells count="17">
    <mergeCell ref="BI7:BY7"/>
    <mergeCell ref="CA67:CB67"/>
    <mergeCell ref="C74:L74"/>
    <mergeCell ref="M74:AC74"/>
    <mergeCell ref="AG74:AQ74"/>
    <mergeCell ref="AT74:BW74"/>
    <mergeCell ref="C76:L76"/>
    <mergeCell ref="M76:BW76"/>
    <mergeCell ref="D81:CB81"/>
    <mergeCell ref="AA107:AV107"/>
    <mergeCell ref="D108:Y109"/>
    <mergeCell ref="D83:CB83"/>
    <mergeCell ref="D99:Y100"/>
    <mergeCell ref="Z99:AV100"/>
    <mergeCell ref="D102:BZ103"/>
    <mergeCell ref="AD106:AT106"/>
    <mergeCell ref="A94:CB94"/>
  </mergeCells>
  <phoneticPr fontId="23" type="noConversion"/>
  <printOptions horizontalCentered="1"/>
  <pageMargins left="0.78740157480314965" right="0.78740157480314965" top="0.98425196850393704" bottom="0.98425196850393704" header="0.51181102362204722" footer="0.51181102362204722"/>
  <pageSetup paperSize="9" scale="6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0B6C6-4702-46FA-A638-0A97E45DF158}">
  <sheetPr codeName="Sheet39"/>
  <dimension ref="A1:CG96"/>
  <sheetViews>
    <sheetView view="pageBreakPreview" zoomScale="98" zoomScaleNormal="115" zoomScaleSheetLayoutView="98" workbookViewId="0">
      <selection activeCell="CR26" sqref="CR26"/>
    </sheetView>
  </sheetViews>
  <sheetFormatPr defaultColWidth="1.7109375" defaultRowHeight="10.5" x14ac:dyDescent="0.15"/>
  <cols>
    <col min="1" max="1" width="1" style="743" customWidth="1"/>
    <col min="2" max="57" width="1.7109375" style="743"/>
    <col min="58" max="58" width="2.28515625" style="743" customWidth="1"/>
    <col min="59" max="78" width="1.7109375" style="743"/>
    <col min="79" max="79" width="4.28515625" style="743" customWidth="1"/>
    <col min="80" max="16384" width="1.7109375" style="743"/>
  </cols>
  <sheetData>
    <row r="1" spans="1:85" x14ac:dyDescent="0.15">
      <c r="A1" s="2706" t="s">
        <v>736</v>
      </c>
      <c r="B1" s="2707"/>
      <c r="C1" s="2707"/>
      <c r="D1" s="2707"/>
      <c r="E1" s="2707"/>
      <c r="F1" s="2707"/>
      <c r="G1" s="2707"/>
      <c r="H1" s="2707"/>
      <c r="I1" s="2707"/>
      <c r="J1" s="2707"/>
      <c r="K1" s="2707"/>
      <c r="L1" s="2707"/>
      <c r="M1" s="2707"/>
      <c r="N1" s="2707"/>
      <c r="O1" s="2707"/>
      <c r="P1" s="2707"/>
      <c r="Q1" s="2707"/>
      <c r="R1" s="2707"/>
      <c r="S1" s="2707"/>
      <c r="T1" s="2707"/>
      <c r="U1" s="2707"/>
      <c r="V1" s="2707"/>
      <c r="W1" s="2707"/>
      <c r="X1" s="2707"/>
      <c r="Y1" s="2707"/>
      <c r="Z1" s="2707"/>
      <c r="AA1" s="2707"/>
      <c r="AB1" s="2707"/>
      <c r="AC1" s="2707"/>
      <c r="AD1" s="2707"/>
      <c r="AE1" s="2707"/>
      <c r="AF1" s="2707"/>
      <c r="AG1" s="2707"/>
      <c r="AH1" s="2707"/>
      <c r="AI1" s="2707"/>
      <c r="AJ1" s="2707"/>
      <c r="AK1" s="2707"/>
      <c r="AL1" s="2707"/>
      <c r="AM1" s="2707"/>
      <c r="AN1" s="2707"/>
      <c r="AO1" s="2707"/>
      <c r="AP1" s="2707"/>
      <c r="AQ1" s="2707"/>
      <c r="AR1" s="2707"/>
      <c r="AS1" s="2707"/>
      <c r="AT1" s="2707"/>
      <c r="AU1" s="2707"/>
      <c r="AV1" s="2707"/>
      <c r="AW1" s="2707"/>
      <c r="AX1" s="2707"/>
      <c r="AY1" s="2707"/>
      <c r="AZ1" s="2707"/>
      <c r="BA1" s="2707"/>
      <c r="BB1" s="2707"/>
      <c r="BC1" s="2707"/>
      <c r="BD1" s="2707"/>
      <c r="BE1" s="2707"/>
      <c r="BF1" s="2707"/>
      <c r="BG1" s="2707"/>
      <c r="BH1" s="2707"/>
      <c r="BI1" s="2707"/>
      <c r="BJ1" s="2707"/>
      <c r="BK1" s="2707"/>
      <c r="BL1" s="2707"/>
      <c r="BM1" s="2707"/>
      <c r="BN1" s="2707"/>
      <c r="BO1" s="2707"/>
      <c r="BP1" s="2707"/>
      <c r="BQ1" s="2707"/>
      <c r="BR1" s="2707"/>
      <c r="BS1" s="2707"/>
      <c r="BT1" s="2707"/>
      <c r="BU1" s="2707"/>
      <c r="BV1" s="2707"/>
      <c r="BW1" s="2707"/>
      <c r="BX1" s="2707"/>
      <c r="BY1" s="2707"/>
      <c r="BZ1" s="797"/>
      <c r="CA1" s="797"/>
      <c r="CB1" s="798"/>
    </row>
    <row r="2" spans="1:85" x14ac:dyDescent="0.15">
      <c r="A2" s="744"/>
      <c r="B2" s="745"/>
      <c r="C2" s="745"/>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c r="AS2" s="745"/>
      <c r="AT2" s="745"/>
      <c r="AU2" s="745"/>
      <c r="AV2" s="745"/>
      <c r="AW2" s="745"/>
      <c r="AX2" s="745"/>
      <c r="AY2" s="745"/>
      <c r="AZ2" s="745"/>
      <c r="BA2" s="745"/>
      <c r="BB2" s="745"/>
      <c r="BC2" s="745"/>
      <c r="BD2" s="745"/>
      <c r="BE2" s="745"/>
      <c r="BF2" s="745"/>
      <c r="BG2" s="745"/>
      <c r="BH2" s="745"/>
      <c r="BI2" s="745"/>
      <c r="BJ2" s="745"/>
      <c r="BK2" s="745"/>
      <c r="BL2" s="745"/>
      <c r="BM2" s="745"/>
      <c r="BN2" s="615"/>
      <c r="BO2" s="615"/>
      <c r="BP2" s="615"/>
      <c r="BQ2" s="615"/>
      <c r="BR2" s="615"/>
      <c r="BS2" s="615"/>
      <c r="BT2" s="615"/>
      <c r="BU2" s="615"/>
      <c r="BV2" s="615"/>
      <c r="BW2" s="615"/>
      <c r="BX2" s="615"/>
      <c r="BY2" s="615"/>
      <c r="BZ2" s="615"/>
      <c r="CA2" s="615"/>
      <c r="CB2" s="746"/>
    </row>
    <row r="3" spans="1:85" x14ac:dyDescent="0.15">
      <c r="A3" s="747"/>
      <c r="B3" s="615"/>
      <c r="C3" s="615"/>
      <c r="D3" s="266" t="s">
        <v>7</v>
      </c>
      <c r="E3" s="266"/>
      <c r="F3" s="266"/>
      <c r="G3" s="266"/>
      <c r="H3" s="266"/>
      <c r="I3" s="266"/>
      <c r="J3" s="266"/>
      <c r="K3" s="266"/>
      <c r="L3" s="266"/>
      <c r="M3" s="266"/>
      <c r="N3" s="266"/>
      <c r="O3" s="266"/>
      <c r="P3" s="266"/>
      <c r="Q3" s="266"/>
      <c r="R3" s="266"/>
      <c r="S3" s="266"/>
      <c r="T3" s="266"/>
      <c r="U3" s="266"/>
      <c r="V3" s="266"/>
      <c r="W3" s="266"/>
      <c r="X3" s="266"/>
      <c r="Y3" s="266"/>
      <c r="Z3" s="615"/>
      <c r="AA3" s="615"/>
      <c r="AB3" s="615"/>
      <c r="AC3" s="615"/>
      <c r="AD3" s="615"/>
      <c r="AE3" s="615"/>
      <c r="AF3" s="615"/>
      <c r="AG3" s="615"/>
      <c r="AH3" s="615"/>
      <c r="AI3" s="615"/>
      <c r="AJ3" s="615"/>
      <c r="AK3" s="615"/>
      <c r="AL3" s="615"/>
      <c r="AM3" s="615"/>
      <c r="AN3" s="615"/>
      <c r="AO3" s="615"/>
      <c r="AP3" s="615"/>
      <c r="AQ3" s="615"/>
      <c r="AR3" s="615"/>
      <c r="AS3" s="615"/>
      <c r="AT3" s="615"/>
      <c r="AU3" s="615"/>
      <c r="AV3" s="615"/>
      <c r="AW3" s="615"/>
      <c r="AX3" s="615"/>
      <c r="AY3" s="615"/>
      <c r="AZ3" s="615"/>
      <c r="BA3" s="615"/>
      <c r="BB3" s="615"/>
      <c r="BC3" s="615"/>
      <c r="BD3" s="615"/>
      <c r="BE3" s="615"/>
      <c r="BF3" s="615"/>
      <c r="BG3" s="615"/>
      <c r="BH3" s="615"/>
      <c r="BI3" s="615"/>
      <c r="BJ3" s="615"/>
      <c r="BK3" s="615"/>
      <c r="BL3" s="615"/>
      <c r="BM3" s="615"/>
      <c r="BN3" s="615"/>
      <c r="BO3" s="615"/>
      <c r="BP3" s="615"/>
      <c r="BQ3" s="615"/>
      <c r="BR3" s="615"/>
      <c r="BS3" s="615"/>
      <c r="BT3" s="615"/>
      <c r="BU3" s="615"/>
      <c r="BV3" s="615"/>
      <c r="BW3" s="615"/>
      <c r="BX3" s="615"/>
      <c r="BY3" s="615"/>
      <c r="BZ3" s="615"/>
      <c r="CA3" s="615"/>
      <c r="CB3" s="746"/>
    </row>
    <row r="4" spans="1:85" x14ac:dyDescent="0.15">
      <c r="A4" s="747"/>
      <c r="B4" s="615"/>
      <c r="C4" s="615"/>
      <c r="D4" s="799"/>
      <c r="E4" s="800"/>
      <c r="F4" s="800"/>
      <c r="G4" s="800"/>
      <c r="H4" s="800"/>
      <c r="I4" s="800"/>
      <c r="J4" s="800"/>
      <c r="K4" s="800"/>
      <c r="L4" s="800"/>
      <c r="M4" s="800"/>
      <c r="N4" s="800"/>
      <c r="O4" s="800"/>
      <c r="P4" s="800"/>
      <c r="Q4" s="800"/>
      <c r="R4" s="800"/>
      <c r="S4" s="800"/>
      <c r="T4" s="800"/>
      <c r="U4" s="800"/>
      <c r="V4" s="800"/>
      <c r="W4" s="800"/>
      <c r="X4" s="800"/>
      <c r="Y4" s="801"/>
      <c r="Z4" s="615"/>
      <c r="AA4" s="615"/>
      <c r="AB4" s="615"/>
      <c r="AC4" s="615"/>
      <c r="AD4" s="615"/>
      <c r="AE4" s="615"/>
      <c r="AF4" s="615"/>
      <c r="AG4" s="615"/>
      <c r="AH4" s="615"/>
      <c r="AI4" s="615"/>
      <c r="AJ4" s="615"/>
      <c r="AK4" s="615"/>
      <c r="AL4" s="615"/>
      <c r="AM4" s="615"/>
      <c r="AN4" s="615"/>
      <c r="AO4" s="615"/>
      <c r="AP4" s="615"/>
      <c r="AQ4" s="615"/>
      <c r="AR4" s="615"/>
      <c r="AS4" s="615"/>
      <c r="AT4" s="615"/>
      <c r="AU4" s="615"/>
      <c r="AV4" s="615"/>
      <c r="AW4" s="615"/>
      <c r="AX4" s="615"/>
      <c r="AY4" s="615"/>
      <c r="AZ4" s="615"/>
      <c r="BA4" s="615"/>
      <c r="BB4" s="615"/>
      <c r="BC4" s="615"/>
      <c r="BD4" s="615"/>
      <c r="BE4" s="615"/>
      <c r="BF4" s="615"/>
      <c r="BG4" s="615"/>
      <c r="BH4" s="615"/>
      <c r="BI4" s="615"/>
      <c r="BJ4" s="615"/>
      <c r="BK4" s="615"/>
      <c r="BL4" s="615"/>
      <c r="BM4" s="615"/>
      <c r="BN4" s="615"/>
      <c r="BO4" s="615"/>
      <c r="BP4" s="615"/>
      <c r="BQ4" s="615"/>
      <c r="BR4" s="615"/>
      <c r="BS4" s="615"/>
      <c r="BT4" s="615"/>
      <c r="BU4" s="615"/>
      <c r="BV4" s="615"/>
      <c r="BW4" s="615"/>
      <c r="BX4" s="615"/>
      <c r="BY4" s="615"/>
      <c r="BZ4" s="615"/>
      <c r="CA4" s="615"/>
      <c r="CB4" s="746"/>
    </row>
    <row r="5" spans="1:85" x14ac:dyDescent="0.15">
      <c r="A5" s="747"/>
      <c r="B5" s="615"/>
      <c r="C5" s="748"/>
      <c r="D5" s="802"/>
      <c r="E5" s="803"/>
      <c r="F5" s="802"/>
      <c r="G5" s="803"/>
      <c r="H5" s="802"/>
      <c r="I5" s="803"/>
      <c r="J5" s="802"/>
      <c r="K5" s="803"/>
      <c r="L5" s="802"/>
      <c r="M5" s="803"/>
      <c r="N5" s="802"/>
      <c r="O5" s="803"/>
      <c r="P5" s="802"/>
      <c r="Q5" s="803"/>
      <c r="R5" s="802"/>
      <c r="S5" s="803"/>
      <c r="T5" s="802"/>
      <c r="U5" s="803"/>
      <c r="V5" s="802"/>
      <c r="W5" s="803"/>
      <c r="X5" s="802"/>
      <c r="Y5" s="803"/>
      <c r="Z5" s="615"/>
      <c r="AA5" s="615"/>
      <c r="AB5" s="615"/>
      <c r="AC5" s="615"/>
      <c r="AD5" s="615"/>
      <c r="AE5" s="615"/>
      <c r="AF5" s="615"/>
      <c r="AG5" s="615"/>
      <c r="AH5" s="615"/>
      <c r="AI5" s="615"/>
      <c r="AJ5" s="615"/>
      <c r="AK5" s="615"/>
      <c r="AL5" s="615"/>
      <c r="AM5" s="615"/>
      <c r="AN5" s="615"/>
      <c r="AO5" s="615"/>
      <c r="AP5" s="749"/>
      <c r="AQ5" s="615"/>
      <c r="AR5" s="615"/>
      <c r="AS5" s="615"/>
      <c r="AT5" s="615"/>
      <c r="AU5" s="615"/>
      <c r="AV5" s="615"/>
      <c r="AW5" s="615"/>
      <c r="AX5" s="615"/>
      <c r="AY5" s="615"/>
      <c r="AZ5" s="615"/>
      <c r="BA5" s="615"/>
      <c r="BB5" s="615"/>
      <c r="BC5" s="615"/>
      <c r="BD5" s="615"/>
      <c r="BE5" s="615"/>
      <c r="BF5" s="615"/>
      <c r="BG5" s="615"/>
      <c r="BH5" s="615"/>
      <c r="BI5" s="615"/>
      <c r="BJ5" s="615"/>
      <c r="BK5" s="615"/>
      <c r="BL5" s="615"/>
      <c r="BM5" s="615"/>
      <c r="BN5" s="615"/>
      <c r="BO5" s="615"/>
      <c r="BP5" s="615"/>
      <c r="BQ5" s="615"/>
      <c r="BR5" s="615"/>
      <c r="BS5" s="615"/>
      <c r="BT5" s="615"/>
      <c r="BU5" s="615"/>
      <c r="BV5" s="615"/>
      <c r="BW5" s="615"/>
      <c r="BX5" s="615"/>
      <c r="BY5" s="615"/>
      <c r="BZ5" s="615"/>
      <c r="CA5" s="749"/>
      <c r="CB5" s="746"/>
    </row>
    <row r="6" spans="1:85" s="800" customFormat="1" x14ac:dyDescent="0.15">
      <c r="A6" s="747"/>
      <c r="B6" s="266"/>
      <c r="C6" s="804"/>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805"/>
      <c r="AE6" s="266"/>
      <c r="AF6" s="266"/>
      <c r="AG6" s="266"/>
      <c r="AH6" s="266"/>
      <c r="AI6" s="266"/>
      <c r="AJ6" s="266"/>
      <c r="AK6" s="266"/>
      <c r="AL6" s="266"/>
      <c r="AM6" s="266"/>
      <c r="AN6" s="266"/>
      <c r="AO6" s="266"/>
      <c r="AP6" s="266"/>
      <c r="AQ6" s="266"/>
      <c r="AR6" s="266"/>
      <c r="AS6" s="266"/>
      <c r="AT6" s="266"/>
      <c r="AU6" s="266"/>
      <c r="AV6" s="266"/>
      <c r="AW6" s="266"/>
      <c r="AX6" s="266"/>
      <c r="AY6" s="266"/>
      <c r="AZ6" s="266"/>
      <c r="BA6" s="266"/>
      <c r="BB6" s="266"/>
      <c r="BC6" s="266"/>
      <c r="BD6" s="266"/>
      <c r="BE6" s="266"/>
      <c r="BF6" s="266"/>
      <c r="BG6" s="266"/>
      <c r="BH6" s="266"/>
      <c r="BI6" s="266"/>
      <c r="BJ6" s="266"/>
      <c r="BK6" s="266"/>
      <c r="BL6" s="266"/>
      <c r="BM6" s="266"/>
      <c r="BN6" s="266"/>
      <c r="BO6" s="266"/>
      <c r="BP6" s="266"/>
      <c r="BQ6" s="266"/>
      <c r="BR6" s="266"/>
      <c r="BS6" s="266"/>
      <c r="BT6" s="266"/>
      <c r="BU6" s="266"/>
      <c r="BV6" s="266"/>
      <c r="BW6" s="266"/>
      <c r="BX6" s="266"/>
      <c r="BY6" s="266"/>
      <c r="BZ6" s="266"/>
      <c r="CA6" s="266"/>
      <c r="CB6" s="269"/>
    </row>
    <row r="7" spans="1:85" s="800" customFormat="1" x14ac:dyDescent="0.15">
      <c r="A7" s="747"/>
      <c r="B7" s="266"/>
      <c r="C7" s="266"/>
      <c r="D7" s="266" t="s">
        <v>45</v>
      </c>
      <c r="E7" s="266"/>
      <c r="F7" s="266"/>
      <c r="G7" s="266"/>
      <c r="H7" s="266"/>
      <c r="I7" s="266"/>
      <c r="J7" s="266"/>
      <c r="K7" s="266"/>
      <c r="L7" s="266"/>
      <c r="M7" s="266"/>
      <c r="N7" s="266"/>
      <c r="O7" s="266"/>
      <c r="P7" s="266"/>
      <c r="Q7" s="266"/>
      <c r="R7" s="266"/>
      <c r="S7" s="266"/>
      <c r="T7" s="266"/>
      <c r="U7" s="266"/>
      <c r="V7" s="266"/>
      <c r="W7" s="266"/>
      <c r="X7" s="266"/>
      <c r="Y7" s="266"/>
      <c r="Z7" s="266"/>
      <c r="AA7" s="266"/>
      <c r="AB7" s="266" t="s">
        <v>46</v>
      </c>
      <c r="AC7" s="266"/>
      <c r="AD7" s="805"/>
      <c r="AE7" s="266"/>
      <c r="AF7" s="266"/>
      <c r="AG7" s="615"/>
      <c r="AH7" s="615"/>
      <c r="AI7" s="615"/>
      <c r="AJ7" s="615"/>
      <c r="AK7" s="615"/>
      <c r="AL7" s="615"/>
      <c r="AM7" s="615"/>
      <c r="AN7" s="615"/>
      <c r="AO7" s="615"/>
      <c r="AP7" s="615"/>
      <c r="AQ7" s="615"/>
      <c r="AR7" s="615"/>
      <c r="AS7" s="615"/>
      <c r="AT7" s="615"/>
      <c r="AU7" s="615"/>
      <c r="AV7" s="615"/>
      <c r="AW7" s="615"/>
      <c r="AX7" s="615"/>
      <c r="AY7" s="615"/>
      <c r="AZ7" s="615"/>
      <c r="BA7" s="615"/>
      <c r="BB7" s="615"/>
      <c r="BC7" s="615"/>
      <c r="BD7" s="615"/>
      <c r="BE7" s="615"/>
      <c r="BF7" s="266"/>
      <c r="BG7" s="266"/>
      <c r="BH7" s="266"/>
      <c r="BI7" s="2708"/>
      <c r="BJ7" s="2709"/>
      <c r="BK7" s="2709"/>
      <c r="BL7" s="2709"/>
      <c r="BM7" s="2709"/>
      <c r="BN7" s="2709"/>
      <c r="BO7" s="2709"/>
      <c r="BP7" s="2709"/>
      <c r="BQ7" s="2709"/>
      <c r="BR7" s="2709"/>
      <c r="BS7" s="2709"/>
      <c r="BT7" s="2709"/>
      <c r="BU7" s="2709"/>
      <c r="BV7" s="2709"/>
      <c r="BW7" s="2709"/>
      <c r="BX7" s="2709"/>
      <c r="BY7" s="2709"/>
      <c r="BZ7" s="266"/>
      <c r="CA7" s="266"/>
      <c r="CB7" s="269"/>
    </row>
    <row r="8" spans="1:85" s="800" customFormat="1" x14ac:dyDescent="0.15">
      <c r="A8" s="747"/>
      <c r="B8" s="266"/>
      <c r="C8" s="266"/>
      <c r="Y8" s="266"/>
      <c r="Z8" s="266"/>
      <c r="AA8" s="266"/>
      <c r="AC8" s="743"/>
      <c r="AD8" s="743"/>
      <c r="AE8" s="743"/>
      <c r="AF8" s="743"/>
      <c r="AG8" s="743"/>
      <c r="AH8" s="743"/>
      <c r="AI8" s="743"/>
      <c r="AJ8" s="743"/>
      <c r="AK8" s="743"/>
      <c r="AL8" s="743"/>
      <c r="AM8" s="743"/>
      <c r="AN8" s="743"/>
      <c r="AO8" s="743"/>
      <c r="AP8" s="743"/>
      <c r="AQ8" s="743"/>
      <c r="AR8" s="743"/>
      <c r="AS8" s="743"/>
      <c r="AT8" s="743"/>
      <c r="AU8" s="743"/>
      <c r="AV8" s="743"/>
      <c r="AW8" s="743"/>
      <c r="AX8" s="743"/>
      <c r="AY8" s="743"/>
      <c r="AZ8" s="743"/>
      <c r="BA8" s="743"/>
      <c r="BB8" s="743"/>
      <c r="BC8" s="743"/>
      <c r="BD8" s="743"/>
      <c r="BE8" s="743"/>
      <c r="BF8" s="743"/>
      <c r="BG8" s="743"/>
      <c r="BH8" s="743"/>
      <c r="BI8" s="743"/>
      <c r="BJ8" s="743"/>
      <c r="BK8" s="743"/>
      <c r="BL8" s="743"/>
      <c r="BM8" s="743"/>
      <c r="BN8" s="743"/>
      <c r="BO8" s="743"/>
      <c r="BP8" s="743"/>
      <c r="BQ8" s="743"/>
      <c r="BR8" s="743"/>
      <c r="BS8" s="743"/>
      <c r="BT8" s="743"/>
      <c r="BU8" s="743"/>
      <c r="BV8" s="743"/>
      <c r="BW8" s="743"/>
      <c r="BX8" s="743"/>
      <c r="BY8" s="743"/>
      <c r="BZ8" s="743"/>
      <c r="CA8" s="743"/>
      <c r="CB8" s="746"/>
      <c r="CC8" s="743"/>
      <c r="CD8" s="743"/>
      <c r="CE8" s="743"/>
      <c r="CF8" s="743"/>
      <c r="CG8" s="743"/>
    </row>
    <row r="9" spans="1:85" s="800" customFormat="1" x14ac:dyDescent="0.15">
      <c r="A9" s="747"/>
      <c r="B9" s="266"/>
      <c r="C9" s="266"/>
      <c r="D9" s="802"/>
      <c r="E9" s="806"/>
      <c r="F9" s="806"/>
      <c r="G9" s="806"/>
      <c r="H9" s="806"/>
      <c r="I9" s="806"/>
      <c r="J9" s="806"/>
      <c r="K9" s="806"/>
      <c r="L9" s="806"/>
      <c r="M9" s="806"/>
      <c r="N9" s="806"/>
      <c r="O9" s="806"/>
      <c r="P9" s="806"/>
      <c r="Q9" s="806"/>
      <c r="R9" s="806"/>
      <c r="S9" s="806"/>
      <c r="T9" s="806"/>
      <c r="U9" s="806"/>
      <c r="V9" s="806"/>
      <c r="W9" s="806"/>
      <c r="X9" s="803"/>
      <c r="Y9" s="266"/>
      <c r="Z9" s="266"/>
      <c r="AA9" s="266"/>
      <c r="AB9" s="802"/>
      <c r="AC9" s="806"/>
      <c r="AD9" s="806"/>
      <c r="AE9" s="806"/>
      <c r="AF9" s="806"/>
      <c r="AG9" s="806"/>
      <c r="AH9" s="806"/>
      <c r="AI9" s="806"/>
      <c r="AJ9" s="806"/>
      <c r="AK9" s="806"/>
      <c r="AL9" s="806"/>
      <c r="AM9" s="806"/>
      <c r="AN9" s="806"/>
      <c r="AO9" s="806"/>
      <c r="AP9" s="806"/>
      <c r="AQ9" s="806"/>
      <c r="AR9" s="806"/>
      <c r="AS9" s="806"/>
      <c r="AT9" s="806"/>
      <c r="AU9" s="806"/>
      <c r="AV9" s="806"/>
      <c r="AW9" s="806"/>
      <c r="AX9" s="806"/>
      <c r="AY9" s="806"/>
      <c r="AZ9" s="806"/>
      <c r="BA9" s="806"/>
      <c r="BB9" s="806"/>
      <c r="BC9" s="806"/>
      <c r="BD9" s="806"/>
      <c r="BE9" s="806"/>
      <c r="BF9" s="806"/>
      <c r="BG9" s="806"/>
      <c r="BH9" s="806"/>
      <c r="BI9" s="806"/>
      <c r="BJ9" s="806"/>
      <c r="BK9" s="806"/>
      <c r="BL9" s="806"/>
      <c r="BM9" s="806"/>
      <c r="BN9" s="806"/>
      <c r="BO9" s="806"/>
      <c r="BP9" s="806"/>
      <c r="BQ9" s="806"/>
      <c r="BR9" s="806"/>
      <c r="BS9" s="806"/>
      <c r="BT9" s="806"/>
      <c r="BU9" s="806"/>
      <c r="BV9" s="806"/>
      <c r="BW9" s="806"/>
      <c r="BX9" s="806"/>
      <c r="BY9" s="806"/>
      <c r="BZ9" s="806"/>
      <c r="CA9" s="803"/>
      <c r="CB9" s="269"/>
    </row>
    <row r="10" spans="1:85" s="800" customFormat="1" x14ac:dyDescent="0.15">
      <c r="A10" s="747"/>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805"/>
      <c r="AE10" s="266"/>
      <c r="AF10" s="266"/>
      <c r="AG10" s="266"/>
      <c r="AH10" s="266"/>
      <c r="AI10" s="266"/>
      <c r="AJ10" s="266"/>
      <c r="AK10" s="266"/>
      <c r="AL10" s="266"/>
      <c r="AM10" s="266"/>
      <c r="AN10" s="266"/>
      <c r="AO10" s="266"/>
      <c r="AP10" s="266"/>
      <c r="AQ10" s="266"/>
      <c r="AR10" s="266"/>
      <c r="AS10" s="266"/>
      <c r="AT10" s="266"/>
      <c r="AU10" s="266"/>
      <c r="AV10" s="266"/>
      <c r="AW10" s="266"/>
      <c r="AX10" s="266"/>
      <c r="AY10" s="266"/>
      <c r="AZ10" s="266"/>
      <c r="BA10" s="266"/>
      <c r="BB10" s="266"/>
      <c r="BC10" s="266"/>
      <c r="BD10" s="266"/>
      <c r="BE10" s="266"/>
      <c r="BF10" s="266"/>
      <c r="BG10" s="266"/>
      <c r="BH10" s="266"/>
      <c r="BI10" s="266"/>
      <c r="BJ10" s="266"/>
      <c r="BK10" s="266"/>
      <c r="BL10" s="266"/>
      <c r="BM10" s="266"/>
      <c r="BN10" s="266"/>
      <c r="BO10" s="266"/>
      <c r="BP10" s="266"/>
      <c r="BQ10" s="266"/>
      <c r="BR10" s="266"/>
      <c r="BS10" s="266"/>
      <c r="BT10" s="266"/>
      <c r="BU10" s="266"/>
      <c r="BV10" s="266"/>
      <c r="BW10" s="266"/>
      <c r="BX10" s="266"/>
      <c r="BY10" s="266"/>
      <c r="BZ10" s="266"/>
      <c r="CA10" s="266"/>
      <c r="CB10" s="269"/>
    </row>
    <row r="11" spans="1:85" x14ac:dyDescent="0.15">
      <c r="A11" s="752"/>
      <c r="B11" s="753"/>
      <c r="C11" s="754" t="s">
        <v>47</v>
      </c>
      <c r="D11" s="753"/>
      <c r="E11" s="753"/>
      <c r="F11" s="753"/>
      <c r="G11" s="753"/>
      <c r="H11" s="753"/>
      <c r="I11" s="755"/>
      <c r="J11" s="753"/>
      <c r="K11" s="753"/>
      <c r="L11" s="753"/>
      <c r="M11" s="753"/>
      <c r="N11" s="753"/>
      <c r="O11" s="753"/>
      <c r="P11" s="753"/>
      <c r="Q11" s="755"/>
      <c r="R11" s="753"/>
      <c r="S11" s="753"/>
      <c r="T11" s="753"/>
      <c r="U11" s="753"/>
      <c r="V11" s="753"/>
      <c r="W11" s="753"/>
      <c r="X11" s="753"/>
      <c r="Y11" s="753"/>
      <c r="Z11" s="753"/>
      <c r="AA11" s="753"/>
      <c r="AB11" s="753"/>
      <c r="AC11" s="753"/>
      <c r="AD11" s="753"/>
      <c r="AE11" s="753"/>
      <c r="AF11" s="753"/>
      <c r="AG11" s="753"/>
      <c r="AH11" s="753"/>
      <c r="AI11" s="753"/>
      <c r="AJ11" s="753"/>
      <c r="AK11" s="753"/>
      <c r="AL11" s="753"/>
      <c r="AM11" s="753"/>
      <c r="AN11" s="753"/>
      <c r="AO11" s="753"/>
      <c r="AP11" s="753"/>
      <c r="AQ11" s="753"/>
      <c r="AR11" s="753"/>
      <c r="AS11" s="753"/>
      <c r="AT11" s="753"/>
      <c r="AU11" s="753"/>
      <c r="AV11" s="753"/>
      <c r="AW11" s="753"/>
      <c r="AX11" s="753"/>
      <c r="AY11" s="753"/>
      <c r="AZ11" s="753"/>
      <c r="BA11" s="753"/>
      <c r="BB11" s="753"/>
      <c r="BC11" s="753"/>
      <c r="BD11" s="753"/>
      <c r="BE11" s="753"/>
      <c r="BF11" s="753"/>
      <c r="BG11" s="753"/>
      <c r="BH11" s="753"/>
      <c r="BI11" s="753"/>
      <c r="BJ11" s="753"/>
      <c r="BK11" s="753"/>
      <c r="BL11" s="753"/>
      <c r="BM11" s="753"/>
      <c r="BN11" s="753"/>
      <c r="BO11" s="753"/>
      <c r="BP11" s="753"/>
      <c r="BQ11" s="753"/>
      <c r="BR11" s="753"/>
      <c r="BS11" s="753"/>
      <c r="BT11" s="753"/>
      <c r="BU11" s="753"/>
      <c r="BV11" s="753"/>
      <c r="BW11" s="753"/>
      <c r="BX11" s="753"/>
      <c r="BY11" s="753"/>
      <c r="BZ11" s="753"/>
      <c r="CA11" s="753"/>
      <c r="CB11" s="756"/>
    </row>
    <row r="12" spans="1:85" x14ac:dyDescent="0.15">
      <c r="A12" s="747"/>
      <c r="B12" s="615"/>
      <c r="C12" s="615"/>
      <c r="D12" s="615" t="s">
        <v>40</v>
      </c>
      <c r="E12" s="615"/>
      <c r="F12" s="615"/>
      <c r="G12" s="615"/>
      <c r="H12" s="615"/>
      <c r="I12" s="615"/>
      <c r="J12" s="615"/>
      <c r="K12" s="615"/>
      <c r="L12" s="615"/>
      <c r="M12" s="615"/>
      <c r="N12" s="615" t="s">
        <v>41</v>
      </c>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15"/>
      <c r="AM12" s="615"/>
      <c r="AN12" s="615"/>
      <c r="AO12" s="615"/>
      <c r="AP12" s="615"/>
      <c r="AQ12" s="615"/>
      <c r="AR12" s="615"/>
      <c r="AS12" s="615"/>
      <c r="AT12" s="615"/>
      <c r="AU12" s="615"/>
      <c r="AV12" s="615"/>
      <c r="AW12" s="615"/>
      <c r="AX12" s="615"/>
      <c r="AY12" s="615"/>
      <c r="AZ12" s="615"/>
      <c r="BA12" s="615"/>
      <c r="BB12" s="615"/>
      <c r="BC12" s="615"/>
      <c r="BD12" s="615"/>
      <c r="BE12" s="615"/>
      <c r="BF12" s="757"/>
      <c r="BG12" s="757"/>
      <c r="BH12" s="757"/>
      <c r="BI12" s="757"/>
      <c r="BJ12" s="757"/>
      <c r="BK12" s="757"/>
      <c r="BL12" s="757"/>
      <c r="BM12" s="757"/>
      <c r="BN12" s="757"/>
      <c r="BO12" s="757"/>
      <c r="BP12" s="757"/>
      <c r="BQ12" s="757"/>
      <c r="BR12" s="757"/>
      <c r="BS12" s="757"/>
      <c r="BT12" s="757"/>
      <c r="BU12" s="757"/>
      <c r="BV12" s="757"/>
      <c r="BW12" s="757"/>
      <c r="BX12" s="757"/>
      <c r="BY12" s="757"/>
      <c r="BZ12" s="615"/>
      <c r="CA12" s="615">
        <v>1</v>
      </c>
      <c r="CB12" s="746"/>
    </row>
    <row r="13" spans="1:85" x14ac:dyDescent="0.15">
      <c r="A13" s="747"/>
      <c r="B13" s="615"/>
      <c r="C13" s="749"/>
      <c r="D13" s="615"/>
      <c r="E13" s="615"/>
      <c r="F13" s="615"/>
      <c r="G13" s="615"/>
      <c r="H13" s="615"/>
      <c r="I13" s="615"/>
      <c r="J13" s="615"/>
      <c r="K13" s="615"/>
      <c r="L13" s="615"/>
      <c r="M13" s="615"/>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15"/>
      <c r="AM13" s="615"/>
      <c r="AN13" s="615"/>
      <c r="AO13" s="615"/>
      <c r="AP13" s="615"/>
      <c r="AQ13" s="615"/>
      <c r="AR13" s="615"/>
      <c r="AS13" s="615"/>
      <c r="AT13" s="615"/>
      <c r="AU13" s="615"/>
      <c r="AV13" s="615"/>
      <c r="AW13" s="615"/>
      <c r="AX13" s="615"/>
      <c r="AY13" s="615"/>
      <c r="AZ13" s="615"/>
      <c r="BA13" s="615"/>
      <c r="BB13" s="615"/>
      <c r="BC13" s="615"/>
      <c r="BD13" s="615"/>
      <c r="BE13" s="615"/>
      <c r="BF13" s="615"/>
      <c r="BG13" s="615"/>
      <c r="BH13" s="615"/>
      <c r="BI13" s="615"/>
      <c r="BJ13" s="615"/>
      <c r="BK13" s="615"/>
      <c r="BL13" s="615"/>
      <c r="BM13" s="615"/>
      <c r="BN13" s="615"/>
      <c r="BO13" s="749"/>
      <c r="BP13" s="615"/>
      <c r="BQ13" s="615"/>
      <c r="BR13" s="615"/>
      <c r="BS13" s="615"/>
      <c r="BT13" s="615"/>
      <c r="BU13" s="615"/>
      <c r="BV13" s="615"/>
      <c r="BW13" s="615"/>
      <c r="BX13" s="615"/>
      <c r="BY13" s="615"/>
      <c r="BZ13" s="615"/>
      <c r="CA13" s="615"/>
      <c r="CB13" s="746"/>
    </row>
    <row r="14" spans="1:85" x14ac:dyDescent="0.15">
      <c r="A14" s="747"/>
      <c r="B14" s="615"/>
      <c r="C14" s="758"/>
      <c r="J14" s="759"/>
      <c r="K14" s="615"/>
      <c r="L14" s="615"/>
      <c r="M14" s="771"/>
      <c r="BY14" s="759"/>
      <c r="BZ14" s="615"/>
      <c r="CA14" s="615"/>
      <c r="CB14" s="746"/>
    </row>
    <row r="15" spans="1:85" x14ac:dyDescent="0.15">
      <c r="A15" s="747"/>
      <c r="B15" s="615"/>
      <c r="C15" s="762"/>
      <c r="D15" s="763"/>
      <c r="E15" s="763"/>
      <c r="F15" s="763"/>
      <c r="G15" s="763"/>
      <c r="H15" s="763"/>
      <c r="I15" s="763"/>
      <c r="J15" s="764"/>
      <c r="K15" s="747"/>
      <c r="L15" s="615"/>
      <c r="M15" s="765"/>
      <c r="N15" s="763"/>
      <c r="O15" s="763"/>
      <c r="P15" s="763"/>
      <c r="Q15" s="763"/>
      <c r="R15" s="763"/>
      <c r="S15" s="763"/>
      <c r="T15" s="763"/>
      <c r="U15" s="763"/>
      <c r="V15" s="763"/>
      <c r="W15" s="763"/>
      <c r="X15" s="763"/>
      <c r="Y15" s="763"/>
      <c r="Z15" s="763"/>
      <c r="AA15" s="763"/>
      <c r="AB15" s="763"/>
      <c r="AC15" s="763"/>
      <c r="AD15" s="763"/>
      <c r="AE15" s="763"/>
      <c r="AF15" s="763"/>
      <c r="AG15" s="763"/>
      <c r="AH15" s="763"/>
      <c r="AI15" s="763"/>
      <c r="AJ15" s="763"/>
      <c r="AK15" s="763"/>
      <c r="AL15" s="763"/>
      <c r="AM15" s="763"/>
      <c r="AN15" s="763"/>
      <c r="AO15" s="763"/>
      <c r="AP15" s="763"/>
      <c r="AQ15" s="763"/>
      <c r="AR15" s="763"/>
      <c r="AS15" s="763"/>
      <c r="AT15" s="763"/>
      <c r="AU15" s="763"/>
      <c r="AV15" s="763"/>
      <c r="AW15" s="763"/>
      <c r="AX15" s="763"/>
      <c r="AY15" s="763"/>
      <c r="AZ15" s="763"/>
      <c r="BA15" s="763"/>
      <c r="BB15" s="763"/>
      <c r="BC15" s="763"/>
      <c r="BD15" s="763"/>
      <c r="BE15" s="763"/>
      <c r="BF15" s="766"/>
      <c r="BG15" s="766"/>
      <c r="BH15" s="766"/>
      <c r="BI15" s="766"/>
      <c r="BJ15" s="766"/>
      <c r="BK15" s="766"/>
      <c r="BL15" s="766"/>
      <c r="BM15" s="766"/>
      <c r="BN15" s="766"/>
      <c r="BO15" s="766"/>
      <c r="BP15" s="766"/>
      <c r="BQ15" s="766"/>
      <c r="BR15" s="766"/>
      <c r="BS15" s="766"/>
      <c r="BT15" s="766"/>
      <c r="BU15" s="766"/>
      <c r="BV15" s="766"/>
      <c r="BW15" s="766"/>
      <c r="BX15" s="766"/>
      <c r="BY15" s="767"/>
      <c r="BZ15" s="615"/>
      <c r="CA15" s="615"/>
      <c r="CB15" s="746"/>
    </row>
    <row r="16" spans="1:85" x14ac:dyDescent="0.15">
      <c r="A16" s="747"/>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5"/>
      <c r="AK16" s="615"/>
      <c r="AL16" s="615"/>
      <c r="AM16" s="615"/>
      <c r="AN16" s="615"/>
      <c r="AO16" s="615"/>
      <c r="AP16" s="615"/>
      <c r="AQ16" s="615"/>
      <c r="AR16" s="615"/>
      <c r="AS16" s="615"/>
      <c r="AT16" s="615"/>
      <c r="AU16" s="615"/>
      <c r="AV16" s="615"/>
      <c r="AW16" s="615"/>
      <c r="AX16" s="615"/>
      <c r="AY16" s="615"/>
      <c r="AZ16" s="615"/>
      <c r="BA16" s="615"/>
      <c r="BB16" s="615"/>
      <c r="BC16" s="615"/>
      <c r="BD16" s="615"/>
      <c r="BE16" s="615"/>
      <c r="BF16" s="615"/>
      <c r="BG16" s="615"/>
      <c r="BH16" s="615"/>
      <c r="BI16" s="615"/>
      <c r="BJ16" s="615"/>
      <c r="BK16" s="615"/>
      <c r="BL16" s="615"/>
      <c r="BM16" s="615"/>
      <c r="BN16" s="615"/>
      <c r="BO16" s="615"/>
      <c r="BP16" s="615"/>
      <c r="BQ16" s="615"/>
      <c r="BR16" s="615"/>
      <c r="BS16" s="615"/>
      <c r="BT16" s="615"/>
      <c r="BU16" s="615"/>
      <c r="BV16" s="615"/>
      <c r="BW16" s="615"/>
      <c r="BX16" s="615"/>
      <c r="BY16" s="615"/>
      <c r="BZ16" s="615"/>
      <c r="CA16" s="615"/>
      <c r="CB16" s="746"/>
    </row>
    <row r="17" spans="1:80" x14ac:dyDescent="0.15">
      <c r="A17" s="768"/>
      <c r="B17" s="769"/>
      <c r="C17" s="769"/>
      <c r="D17" s="769"/>
      <c r="E17" s="769"/>
      <c r="F17" s="769"/>
      <c r="G17" s="769"/>
      <c r="H17" s="769"/>
      <c r="I17" s="769"/>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c r="AI17" s="769"/>
      <c r="AJ17" s="769"/>
      <c r="AK17" s="769"/>
      <c r="AL17" s="769"/>
      <c r="AM17" s="769"/>
      <c r="AN17" s="769"/>
      <c r="AO17" s="769"/>
      <c r="AP17" s="769"/>
      <c r="AQ17" s="769"/>
      <c r="AR17" s="769"/>
      <c r="AS17" s="769"/>
      <c r="AT17" s="769"/>
      <c r="AU17" s="769"/>
      <c r="AV17" s="769"/>
      <c r="AW17" s="769"/>
      <c r="AX17" s="769"/>
      <c r="AY17" s="769"/>
      <c r="AZ17" s="769"/>
      <c r="BA17" s="769"/>
      <c r="BB17" s="769"/>
      <c r="BC17" s="769"/>
      <c r="BD17" s="769"/>
      <c r="BE17" s="769"/>
      <c r="BF17" s="769"/>
      <c r="BG17" s="769"/>
      <c r="BH17" s="769"/>
      <c r="BI17" s="769"/>
      <c r="BJ17" s="769"/>
      <c r="BK17" s="769"/>
      <c r="BL17" s="769"/>
      <c r="BM17" s="769"/>
      <c r="BN17" s="769"/>
      <c r="BO17" s="769"/>
      <c r="BP17" s="769"/>
      <c r="BQ17" s="769"/>
      <c r="BR17" s="769"/>
      <c r="BS17" s="769"/>
      <c r="BT17" s="769"/>
      <c r="BU17" s="769"/>
      <c r="BV17" s="769"/>
      <c r="BW17" s="769"/>
      <c r="BX17" s="769"/>
      <c r="BY17" s="769"/>
      <c r="BZ17" s="769"/>
      <c r="CA17" s="769"/>
      <c r="CB17" s="770"/>
    </row>
    <row r="18" spans="1:80" x14ac:dyDescent="0.15">
      <c r="A18" s="747"/>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615"/>
      <c r="AK18" s="615"/>
      <c r="AL18" s="615"/>
      <c r="AM18" s="615"/>
      <c r="AN18" s="615"/>
      <c r="AO18" s="615"/>
      <c r="AP18" s="615"/>
      <c r="AQ18" s="615"/>
      <c r="AR18" s="615"/>
      <c r="AS18" s="615"/>
      <c r="AT18" s="615"/>
      <c r="AU18" s="615"/>
      <c r="AV18" s="615"/>
      <c r="AW18" s="615"/>
      <c r="AX18" s="615"/>
      <c r="AY18" s="615"/>
      <c r="AZ18" s="615"/>
      <c r="BA18" s="615"/>
      <c r="BB18" s="615"/>
      <c r="BC18" s="615"/>
      <c r="BD18" s="615"/>
      <c r="BE18" s="615"/>
      <c r="BF18" s="615"/>
      <c r="BG18" s="615"/>
      <c r="BH18" s="615"/>
      <c r="BI18" s="615"/>
      <c r="BJ18" s="615"/>
      <c r="BK18" s="615"/>
      <c r="BL18" s="615"/>
      <c r="BM18" s="615"/>
      <c r="BN18" s="615"/>
      <c r="BO18" s="615"/>
      <c r="BP18" s="615"/>
      <c r="BQ18" s="615"/>
      <c r="BR18" s="615"/>
      <c r="BS18" s="615"/>
      <c r="BT18" s="615"/>
      <c r="BU18" s="615"/>
      <c r="BV18" s="615"/>
      <c r="BW18" s="615"/>
      <c r="BX18" s="615"/>
      <c r="BY18" s="615"/>
      <c r="BZ18" s="615"/>
      <c r="CA18" s="615"/>
      <c r="CB18" s="746"/>
    </row>
    <row r="19" spans="1:80" x14ac:dyDescent="0.15">
      <c r="A19" s="747"/>
      <c r="B19" s="615"/>
      <c r="C19" s="749"/>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615"/>
      <c r="AK19" s="615"/>
      <c r="AL19" s="615"/>
      <c r="AM19" s="615"/>
      <c r="AN19" s="615"/>
      <c r="AO19" s="615"/>
      <c r="AP19" s="615"/>
      <c r="AQ19" s="615"/>
      <c r="AR19" s="615"/>
      <c r="AS19" s="615"/>
      <c r="AT19" s="615"/>
      <c r="AU19" s="615"/>
      <c r="AV19" s="615"/>
      <c r="AW19" s="615"/>
      <c r="AX19" s="615"/>
      <c r="AY19" s="615"/>
      <c r="AZ19" s="615"/>
      <c r="BA19" s="615"/>
      <c r="BB19" s="615"/>
      <c r="BC19" s="615"/>
      <c r="BD19" s="615"/>
      <c r="BE19" s="615"/>
      <c r="BF19" s="615"/>
      <c r="BG19" s="615"/>
      <c r="BH19" s="615"/>
      <c r="BI19" s="615"/>
      <c r="BJ19" s="615"/>
      <c r="BK19" s="615"/>
      <c r="BL19" s="615"/>
      <c r="BM19" s="615"/>
      <c r="BN19" s="615"/>
      <c r="BO19" s="749"/>
      <c r="BP19" s="615"/>
      <c r="BQ19" s="615"/>
      <c r="BR19" s="615"/>
      <c r="BS19" s="615"/>
      <c r="BT19" s="615"/>
      <c r="BU19" s="615"/>
      <c r="BV19" s="615"/>
      <c r="BW19" s="615"/>
      <c r="BX19" s="615"/>
      <c r="BY19" s="615"/>
      <c r="BZ19" s="615"/>
      <c r="CA19" s="615">
        <v>2</v>
      </c>
      <c r="CB19" s="746"/>
    </row>
    <row r="20" spans="1:80" x14ac:dyDescent="0.15">
      <c r="A20" s="747"/>
      <c r="B20" s="615"/>
      <c r="C20" s="758"/>
      <c r="J20" s="759"/>
      <c r="K20" s="615"/>
      <c r="L20" s="615"/>
      <c r="M20" s="771"/>
      <c r="BY20" s="759"/>
      <c r="BZ20" s="615"/>
      <c r="CA20" s="615"/>
      <c r="CB20" s="746"/>
    </row>
    <row r="21" spans="1:80" x14ac:dyDescent="0.15">
      <c r="A21" s="747"/>
      <c r="B21" s="615"/>
      <c r="C21" s="762"/>
      <c r="D21" s="763"/>
      <c r="E21" s="763"/>
      <c r="F21" s="763"/>
      <c r="G21" s="763"/>
      <c r="H21" s="763"/>
      <c r="I21" s="763"/>
      <c r="J21" s="764"/>
      <c r="K21" s="747"/>
      <c r="L21" s="615"/>
      <c r="M21" s="765"/>
      <c r="N21" s="763"/>
      <c r="O21" s="763"/>
      <c r="P21" s="763"/>
      <c r="Q21" s="763"/>
      <c r="R21" s="763"/>
      <c r="S21" s="763"/>
      <c r="T21" s="763"/>
      <c r="U21" s="763"/>
      <c r="V21" s="763"/>
      <c r="W21" s="763"/>
      <c r="X21" s="763"/>
      <c r="Y21" s="763"/>
      <c r="Z21" s="763"/>
      <c r="AA21" s="763"/>
      <c r="AB21" s="763"/>
      <c r="AC21" s="763"/>
      <c r="AD21" s="763"/>
      <c r="AE21" s="763"/>
      <c r="AF21" s="763"/>
      <c r="AG21" s="763"/>
      <c r="AH21" s="763"/>
      <c r="AI21" s="763"/>
      <c r="AJ21" s="763"/>
      <c r="AK21" s="763"/>
      <c r="AL21" s="763"/>
      <c r="AM21" s="763"/>
      <c r="AN21" s="763"/>
      <c r="AO21" s="763"/>
      <c r="AP21" s="763"/>
      <c r="AQ21" s="763"/>
      <c r="AR21" s="763"/>
      <c r="AS21" s="763"/>
      <c r="AT21" s="763"/>
      <c r="AU21" s="763"/>
      <c r="AV21" s="763"/>
      <c r="AW21" s="763"/>
      <c r="AX21" s="763"/>
      <c r="AY21" s="763"/>
      <c r="AZ21" s="763"/>
      <c r="BA21" s="763"/>
      <c r="BB21" s="763"/>
      <c r="BC21" s="763"/>
      <c r="BD21" s="763"/>
      <c r="BE21" s="763"/>
      <c r="BF21" s="766"/>
      <c r="BG21" s="766"/>
      <c r="BH21" s="766"/>
      <c r="BI21" s="766"/>
      <c r="BJ21" s="766"/>
      <c r="BK21" s="766"/>
      <c r="BL21" s="766"/>
      <c r="BM21" s="766"/>
      <c r="BN21" s="766"/>
      <c r="BO21" s="766"/>
      <c r="BP21" s="766"/>
      <c r="BQ21" s="766"/>
      <c r="BR21" s="766"/>
      <c r="BS21" s="766"/>
      <c r="BT21" s="766"/>
      <c r="BU21" s="766"/>
      <c r="BV21" s="766"/>
      <c r="BW21" s="766"/>
      <c r="BX21" s="766"/>
      <c r="BY21" s="767"/>
      <c r="BZ21" s="615"/>
      <c r="CA21" s="615"/>
      <c r="CB21" s="746"/>
    </row>
    <row r="22" spans="1:80" x14ac:dyDescent="0.15">
      <c r="A22" s="747"/>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615"/>
      <c r="AK22" s="615"/>
      <c r="AL22" s="615"/>
      <c r="AM22" s="615"/>
      <c r="AN22" s="615"/>
      <c r="AO22" s="615"/>
      <c r="AP22" s="615"/>
      <c r="AQ22" s="615"/>
      <c r="AR22" s="615"/>
      <c r="AS22" s="615"/>
      <c r="AT22" s="615"/>
      <c r="AU22" s="615"/>
      <c r="AV22" s="615"/>
      <c r="AW22" s="615"/>
      <c r="AX22" s="615"/>
      <c r="AY22" s="615"/>
      <c r="AZ22" s="615"/>
      <c r="BA22" s="615"/>
      <c r="BB22" s="615"/>
      <c r="BC22" s="615"/>
      <c r="BD22" s="615"/>
      <c r="BE22" s="615"/>
      <c r="BF22" s="615"/>
      <c r="BG22" s="615"/>
      <c r="BH22" s="615"/>
      <c r="BI22" s="615"/>
      <c r="BJ22" s="615"/>
      <c r="BK22" s="615"/>
      <c r="BL22" s="615"/>
      <c r="BM22" s="615"/>
      <c r="BN22" s="615"/>
      <c r="BO22" s="615"/>
      <c r="BP22" s="615"/>
      <c r="BQ22" s="615"/>
      <c r="BR22" s="615"/>
      <c r="BS22" s="615"/>
      <c r="BT22" s="615"/>
      <c r="BU22" s="615"/>
      <c r="BV22" s="615"/>
      <c r="BW22" s="615"/>
      <c r="BX22" s="615"/>
      <c r="BY22" s="615"/>
      <c r="BZ22" s="615"/>
      <c r="CA22" s="615"/>
      <c r="CB22" s="746"/>
    </row>
    <row r="23" spans="1:80" x14ac:dyDescent="0.15">
      <c r="A23" s="768"/>
      <c r="B23" s="769"/>
      <c r="C23" s="769"/>
      <c r="D23" s="769"/>
      <c r="E23" s="769"/>
      <c r="F23" s="769"/>
      <c r="G23" s="769"/>
      <c r="H23" s="769"/>
      <c r="I23" s="769"/>
      <c r="J23" s="769"/>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c r="AI23" s="769"/>
      <c r="AJ23" s="769"/>
      <c r="AK23" s="769"/>
      <c r="AL23" s="769"/>
      <c r="AM23" s="769"/>
      <c r="AN23" s="769"/>
      <c r="AO23" s="769"/>
      <c r="AP23" s="769"/>
      <c r="AQ23" s="769"/>
      <c r="AR23" s="769"/>
      <c r="AS23" s="769"/>
      <c r="AT23" s="769"/>
      <c r="AU23" s="769"/>
      <c r="AV23" s="769"/>
      <c r="AW23" s="769"/>
      <c r="AX23" s="769"/>
      <c r="AY23" s="769"/>
      <c r="AZ23" s="769"/>
      <c r="BA23" s="769"/>
      <c r="BB23" s="769"/>
      <c r="BC23" s="769"/>
      <c r="BD23" s="769"/>
      <c r="BE23" s="769"/>
      <c r="BF23" s="769"/>
      <c r="BG23" s="769"/>
      <c r="BH23" s="769"/>
      <c r="BI23" s="769"/>
      <c r="BJ23" s="769"/>
      <c r="BK23" s="769"/>
      <c r="BL23" s="769"/>
      <c r="BM23" s="769"/>
      <c r="BN23" s="769"/>
      <c r="BO23" s="769"/>
      <c r="BP23" s="769"/>
      <c r="BQ23" s="769"/>
      <c r="BR23" s="769"/>
      <c r="BS23" s="769"/>
      <c r="BT23" s="769"/>
      <c r="BU23" s="769"/>
      <c r="BV23" s="769"/>
      <c r="BW23" s="769"/>
      <c r="BX23" s="769"/>
      <c r="BY23" s="769"/>
      <c r="BZ23" s="769"/>
      <c r="CA23" s="769"/>
      <c r="CB23" s="770"/>
    </row>
    <row r="24" spans="1:80" x14ac:dyDescent="0.15">
      <c r="A24" s="747"/>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615"/>
      <c r="AK24" s="615"/>
      <c r="AL24" s="615"/>
      <c r="AM24" s="615"/>
      <c r="AN24" s="615"/>
      <c r="AO24" s="615"/>
      <c r="AP24" s="615"/>
      <c r="AQ24" s="615"/>
      <c r="AR24" s="615"/>
      <c r="AS24" s="615"/>
      <c r="AT24" s="615"/>
      <c r="AU24" s="615"/>
      <c r="AV24" s="615"/>
      <c r="AW24" s="615"/>
      <c r="AX24" s="615"/>
      <c r="AY24" s="615"/>
      <c r="AZ24" s="615"/>
      <c r="BA24" s="615"/>
      <c r="BB24" s="615"/>
      <c r="BC24" s="615"/>
      <c r="BD24" s="615"/>
      <c r="BE24" s="615"/>
      <c r="BF24" s="615"/>
      <c r="BG24" s="615"/>
      <c r="BH24" s="615"/>
      <c r="BI24" s="615"/>
      <c r="BJ24" s="615"/>
      <c r="BK24" s="615"/>
      <c r="BL24" s="615"/>
      <c r="BM24" s="615"/>
      <c r="BN24" s="615"/>
      <c r="BO24" s="615"/>
      <c r="BP24" s="615"/>
      <c r="BQ24" s="615"/>
      <c r="BR24" s="615"/>
      <c r="BS24" s="615"/>
      <c r="BT24" s="615"/>
      <c r="BU24" s="615"/>
      <c r="BV24" s="615"/>
      <c r="BW24" s="615"/>
      <c r="BX24" s="615"/>
      <c r="BY24" s="615"/>
      <c r="BZ24" s="615"/>
      <c r="CA24" s="615"/>
      <c r="CB24" s="746"/>
    </row>
    <row r="25" spans="1:80" x14ac:dyDescent="0.15">
      <c r="A25" s="747"/>
      <c r="B25" s="615"/>
      <c r="C25" s="749"/>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615"/>
      <c r="AK25" s="615"/>
      <c r="AL25" s="615"/>
      <c r="AM25" s="615"/>
      <c r="AN25" s="615"/>
      <c r="AO25" s="615"/>
      <c r="AP25" s="615"/>
      <c r="AQ25" s="615"/>
      <c r="AR25" s="615"/>
      <c r="AS25" s="615"/>
      <c r="AT25" s="615"/>
      <c r="AU25" s="615"/>
      <c r="AV25" s="615"/>
      <c r="AW25" s="615"/>
      <c r="AX25" s="615"/>
      <c r="AY25" s="615"/>
      <c r="AZ25" s="615"/>
      <c r="BA25" s="615"/>
      <c r="BB25" s="615"/>
      <c r="BC25" s="615"/>
      <c r="BD25" s="615"/>
      <c r="BE25" s="615"/>
      <c r="BF25" s="615"/>
      <c r="BG25" s="615"/>
      <c r="BH25" s="615"/>
      <c r="BI25" s="615"/>
      <c r="BJ25" s="615"/>
      <c r="BK25" s="615"/>
      <c r="BL25" s="615"/>
      <c r="BM25" s="615"/>
      <c r="BN25" s="615"/>
      <c r="BO25" s="749"/>
      <c r="BP25" s="615"/>
      <c r="BQ25" s="615"/>
      <c r="BR25" s="615"/>
      <c r="BS25" s="615"/>
      <c r="BT25" s="615"/>
      <c r="BU25" s="615"/>
      <c r="BV25" s="615"/>
      <c r="BW25" s="615"/>
      <c r="BX25" s="615"/>
      <c r="BY25" s="615"/>
      <c r="BZ25" s="615"/>
      <c r="CA25" s="615">
        <v>3</v>
      </c>
      <c r="CB25" s="746"/>
    </row>
    <row r="26" spans="1:80" x14ac:dyDescent="0.15">
      <c r="A26" s="747"/>
      <c r="B26" s="615"/>
      <c r="C26" s="758"/>
      <c r="J26" s="759"/>
      <c r="K26" s="615"/>
      <c r="L26" s="615"/>
      <c r="M26" s="771"/>
      <c r="BY26" s="759"/>
      <c r="BZ26" s="615"/>
      <c r="CA26" s="615"/>
      <c r="CB26" s="746"/>
    </row>
    <row r="27" spans="1:80" x14ac:dyDescent="0.15">
      <c r="A27" s="747"/>
      <c r="B27" s="615"/>
      <c r="C27" s="762"/>
      <c r="D27" s="763"/>
      <c r="E27" s="763"/>
      <c r="F27" s="763"/>
      <c r="G27" s="763"/>
      <c r="H27" s="763"/>
      <c r="I27" s="763"/>
      <c r="J27" s="764"/>
      <c r="K27" s="747"/>
      <c r="L27" s="615"/>
      <c r="M27" s="765"/>
      <c r="N27" s="763"/>
      <c r="O27" s="763"/>
      <c r="P27" s="763"/>
      <c r="Q27" s="763"/>
      <c r="R27" s="763"/>
      <c r="S27" s="763"/>
      <c r="T27" s="763"/>
      <c r="U27" s="763"/>
      <c r="V27" s="763"/>
      <c r="W27" s="763"/>
      <c r="X27" s="763"/>
      <c r="Y27" s="763"/>
      <c r="Z27" s="763"/>
      <c r="AA27" s="763"/>
      <c r="AB27" s="763"/>
      <c r="AC27" s="763"/>
      <c r="AD27" s="763"/>
      <c r="AE27" s="763"/>
      <c r="AF27" s="763"/>
      <c r="AG27" s="763"/>
      <c r="AH27" s="763"/>
      <c r="AI27" s="763"/>
      <c r="AJ27" s="763"/>
      <c r="AK27" s="763"/>
      <c r="AL27" s="763"/>
      <c r="AM27" s="763"/>
      <c r="AN27" s="763"/>
      <c r="AO27" s="763"/>
      <c r="AP27" s="763"/>
      <c r="AQ27" s="763"/>
      <c r="AR27" s="763"/>
      <c r="AS27" s="763"/>
      <c r="AT27" s="763"/>
      <c r="AU27" s="763"/>
      <c r="AV27" s="763"/>
      <c r="AW27" s="763"/>
      <c r="AX27" s="763"/>
      <c r="AY27" s="763"/>
      <c r="AZ27" s="763"/>
      <c r="BA27" s="763"/>
      <c r="BB27" s="763"/>
      <c r="BC27" s="763"/>
      <c r="BD27" s="763"/>
      <c r="BE27" s="763"/>
      <c r="BF27" s="766"/>
      <c r="BG27" s="766"/>
      <c r="BH27" s="766"/>
      <c r="BI27" s="766"/>
      <c r="BJ27" s="766"/>
      <c r="BK27" s="766"/>
      <c r="BL27" s="766"/>
      <c r="BM27" s="766"/>
      <c r="BN27" s="766"/>
      <c r="BO27" s="766"/>
      <c r="BP27" s="766"/>
      <c r="BQ27" s="766"/>
      <c r="BR27" s="766"/>
      <c r="BS27" s="766"/>
      <c r="BT27" s="766"/>
      <c r="BU27" s="766"/>
      <c r="BV27" s="766"/>
      <c r="BW27" s="766"/>
      <c r="BX27" s="766"/>
      <c r="BY27" s="767"/>
      <c r="BZ27" s="615"/>
      <c r="CA27" s="615"/>
      <c r="CB27" s="746"/>
    </row>
    <row r="28" spans="1:80" x14ac:dyDescent="0.15">
      <c r="A28" s="747"/>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615"/>
      <c r="AK28" s="615"/>
      <c r="AL28" s="615"/>
      <c r="AM28" s="615"/>
      <c r="AN28" s="615"/>
      <c r="AO28" s="615"/>
      <c r="AP28" s="615"/>
      <c r="AQ28" s="615"/>
      <c r="AR28" s="615"/>
      <c r="AS28" s="615"/>
      <c r="AT28" s="615"/>
      <c r="AU28" s="615"/>
      <c r="AV28" s="615"/>
      <c r="AW28" s="615"/>
      <c r="AX28" s="615"/>
      <c r="AY28" s="615"/>
      <c r="AZ28" s="615"/>
      <c r="BA28" s="615"/>
      <c r="BB28" s="615"/>
      <c r="BC28" s="615"/>
      <c r="BD28" s="615"/>
      <c r="BE28" s="615"/>
      <c r="BF28" s="615"/>
      <c r="BG28" s="615"/>
      <c r="BH28" s="615"/>
      <c r="BI28" s="615"/>
      <c r="BJ28" s="615"/>
      <c r="BK28" s="615"/>
      <c r="BL28" s="615"/>
      <c r="BM28" s="615"/>
      <c r="BN28" s="615"/>
      <c r="BO28" s="615"/>
      <c r="BP28" s="615"/>
      <c r="BQ28" s="615"/>
      <c r="BR28" s="615"/>
      <c r="BS28" s="615"/>
      <c r="BT28" s="615"/>
      <c r="BU28" s="615"/>
      <c r="BV28" s="615"/>
      <c r="BW28" s="615"/>
      <c r="BX28" s="615"/>
      <c r="BY28" s="615"/>
      <c r="BZ28" s="615"/>
      <c r="CA28" s="615"/>
      <c r="CB28" s="746"/>
    </row>
    <row r="29" spans="1:80" x14ac:dyDescent="0.15">
      <c r="A29" s="768"/>
      <c r="B29" s="769"/>
      <c r="C29" s="769"/>
      <c r="D29" s="769"/>
      <c r="E29" s="769"/>
      <c r="F29" s="769"/>
      <c r="G29" s="769"/>
      <c r="H29" s="769"/>
      <c r="I29" s="769"/>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69"/>
      <c r="AM29" s="769"/>
      <c r="AN29" s="769"/>
      <c r="AO29" s="769"/>
      <c r="AP29" s="769"/>
      <c r="AQ29" s="769"/>
      <c r="AR29" s="769"/>
      <c r="AS29" s="769"/>
      <c r="AT29" s="769"/>
      <c r="AU29" s="769"/>
      <c r="AV29" s="769"/>
      <c r="AW29" s="769"/>
      <c r="AX29" s="769"/>
      <c r="AY29" s="769"/>
      <c r="AZ29" s="769"/>
      <c r="BA29" s="769"/>
      <c r="BB29" s="769"/>
      <c r="BC29" s="769"/>
      <c r="BD29" s="769"/>
      <c r="BE29" s="769"/>
      <c r="BF29" s="769"/>
      <c r="BG29" s="769"/>
      <c r="BH29" s="769"/>
      <c r="BI29" s="769"/>
      <c r="BJ29" s="769"/>
      <c r="BK29" s="769"/>
      <c r="BL29" s="769"/>
      <c r="BM29" s="769"/>
      <c r="BN29" s="769"/>
      <c r="BO29" s="769"/>
      <c r="BP29" s="769"/>
      <c r="BQ29" s="769"/>
      <c r="BR29" s="769"/>
      <c r="BS29" s="769"/>
      <c r="BT29" s="769"/>
      <c r="BU29" s="769"/>
      <c r="BV29" s="769"/>
      <c r="BW29" s="769"/>
      <c r="BX29" s="769"/>
      <c r="BY29" s="769"/>
      <c r="BZ29" s="769"/>
      <c r="CA29" s="769"/>
      <c r="CB29" s="770"/>
    </row>
    <row r="30" spans="1:80" x14ac:dyDescent="0.15">
      <c r="A30" s="747"/>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615"/>
      <c r="AK30" s="615"/>
      <c r="AL30" s="615"/>
      <c r="AM30" s="615"/>
      <c r="AN30" s="615"/>
      <c r="AO30" s="615"/>
      <c r="AP30" s="615"/>
      <c r="AQ30" s="615"/>
      <c r="AR30" s="615"/>
      <c r="AS30" s="615"/>
      <c r="AT30" s="615"/>
      <c r="AU30" s="615"/>
      <c r="AV30" s="615"/>
      <c r="AW30" s="615"/>
      <c r="AX30" s="615"/>
      <c r="AY30" s="615"/>
      <c r="AZ30" s="615"/>
      <c r="BA30" s="615"/>
      <c r="BB30" s="615"/>
      <c r="BC30" s="615"/>
      <c r="BD30" s="615"/>
      <c r="BE30" s="615"/>
      <c r="BF30" s="615"/>
      <c r="BG30" s="615"/>
      <c r="BH30" s="615"/>
      <c r="BI30" s="615"/>
      <c r="BJ30" s="615"/>
      <c r="BK30" s="615"/>
      <c r="BL30" s="615"/>
      <c r="BM30" s="615"/>
      <c r="BN30" s="615"/>
      <c r="BO30" s="615"/>
      <c r="BP30" s="615"/>
      <c r="BQ30" s="615"/>
      <c r="BR30" s="615"/>
      <c r="BS30" s="615"/>
      <c r="BT30" s="615"/>
      <c r="BU30" s="615"/>
      <c r="BV30" s="615"/>
      <c r="BW30" s="615"/>
      <c r="BX30" s="615"/>
      <c r="BY30" s="615"/>
      <c r="BZ30" s="615"/>
      <c r="CA30" s="615"/>
      <c r="CB30" s="746"/>
    </row>
    <row r="31" spans="1:80" x14ac:dyDescent="0.15">
      <c r="A31" s="747"/>
      <c r="B31" s="615"/>
      <c r="C31" s="749"/>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615"/>
      <c r="AK31" s="615"/>
      <c r="AL31" s="615"/>
      <c r="AM31" s="615"/>
      <c r="AN31" s="615"/>
      <c r="AO31" s="615"/>
      <c r="AP31" s="615"/>
      <c r="AQ31" s="615"/>
      <c r="AR31" s="615"/>
      <c r="AS31" s="615"/>
      <c r="AT31" s="615"/>
      <c r="AU31" s="615"/>
      <c r="AV31" s="615"/>
      <c r="AW31" s="615"/>
      <c r="AX31" s="615"/>
      <c r="AY31" s="615"/>
      <c r="AZ31" s="615"/>
      <c r="BA31" s="615"/>
      <c r="BB31" s="615"/>
      <c r="BC31" s="615"/>
      <c r="BD31" s="615"/>
      <c r="BE31" s="615"/>
      <c r="BF31" s="615"/>
      <c r="BG31" s="615"/>
      <c r="BH31" s="615"/>
      <c r="BI31" s="615"/>
      <c r="BJ31" s="615"/>
      <c r="BK31" s="615"/>
      <c r="BL31" s="615"/>
      <c r="BM31" s="615"/>
      <c r="BN31" s="615"/>
      <c r="BO31" s="749"/>
      <c r="BP31" s="615"/>
      <c r="BQ31" s="615"/>
      <c r="BR31" s="615"/>
      <c r="BS31" s="615"/>
      <c r="BT31" s="615"/>
      <c r="BU31" s="615"/>
      <c r="BV31" s="615"/>
      <c r="BW31" s="615"/>
      <c r="BX31" s="615"/>
      <c r="BY31" s="615"/>
      <c r="BZ31" s="615"/>
      <c r="CA31" s="615">
        <v>4</v>
      </c>
      <c r="CB31" s="746"/>
    </row>
    <row r="32" spans="1:80" x14ac:dyDescent="0.15">
      <c r="A32" s="747"/>
      <c r="B32" s="615"/>
      <c r="C32" s="758"/>
      <c r="J32" s="759"/>
      <c r="K32" s="615"/>
      <c r="L32" s="615"/>
      <c r="M32" s="771"/>
      <c r="BY32" s="759"/>
      <c r="BZ32" s="615"/>
      <c r="CA32" s="615"/>
      <c r="CB32" s="746"/>
    </row>
    <row r="33" spans="1:80" x14ac:dyDescent="0.15">
      <c r="A33" s="747"/>
      <c r="B33" s="615"/>
      <c r="C33" s="762"/>
      <c r="D33" s="763"/>
      <c r="E33" s="763"/>
      <c r="F33" s="763"/>
      <c r="G33" s="763"/>
      <c r="H33" s="763"/>
      <c r="I33" s="763"/>
      <c r="J33" s="764"/>
      <c r="K33" s="747"/>
      <c r="L33" s="615"/>
      <c r="M33" s="765"/>
      <c r="N33" s="763"/>
      <c r="O33" s="763"/>
      <c r="P33" s="763"/>
      <c r="Q33" s="763"/>
      <c r="R33" s="763"/>
      <c r="S33" s="763"/>
      <c r="T33" s="763"/>
      <c r="U33" s="763"/>
      <c r="V33" s="763"/>
      <c r="W33" s="763"/>
      <c r="X33" s="763"/>
      <c r="Y33" s="763"/>
      <c r="Z33" s="763"/>
      <c r="AA33" s="763"/>
      <c r="AB33" s="763"/>
      <c r="AC33" s="763"/>
      <c r="AD33" s="763"/>
      <c r="AE33" s="763"/>
      <c r="AF33" s="763"/>
      <c r="AG33" s="763"/>
      <c r="AH33" s="763"/>
      <c r="AI33" s="763"/>
      <c r="AJ33" s="763"/>
      <c r="AK33" s="763"/>
      <c r="AL33" s="763"/>
      <c r="AM33" s="763"/>
      <c r="AN33" s="763"/>
      <c r="AO33" s="763"/>
      <c r="AP33" s="763"/>
      <c r="AQ33" s="763"/>
      <c r="AR33" s="763"/>
      <c r="AS33" s="763"/>
      <c r="AT33" s="763"/>
      <c r="AU33" s="763"/>
      <c r="AV33" s="763"/>
      <c r="AW33" s="763"/>
      <c r="AX33" s="763"/>
      <c r="AY33" s="763"/>
      <c r="AZ33" s="763"/>
      <c r="BA33" s="763"/>
      <c r="BB33" s="763"/>
      <c r="BC33" s="763"/>
      <c r="BD33" s="763"/>
      <c r="BE33" s="763"/>
      <c r="BF33" s="766"/>
      <c r="BG33" s="766"/>
      <c r="BH33" s="766"/>
      <c r="BI33" s="766"/>
      <c r="BJ33" s="766"/>
      <c r="BK33" s="766"/>
      <c r="BL33" s="766"/>
      <c r="BM33" s="766"/>
      <c r="BN33" s="766"/>
      <c r="BO33" s="766"/>
      <c r="BP33" s="766"/>
      <c r="BQ33" s="766"/>
      <c r="BR33" s="766"/>
      <c r="BS33" s="766"/>
      <c r="BT33" s="766"/>
      <c r="BU33" s="766"/>
      <c r="BV33" s="766"/>
      <c r="BW33" s="766"/>
      <c r="BX33" s="766"/>
      <c r="BY33" s="767"/>
      <c r="BZ33" s="615"/>
      <c r="CA33" s="615"/>
      <c r="CB33" s="746"/>
    </row>
    <row r="34" spans="1:80" x14ac:dyDescent="0.15">
      <c r="A34" s="747"/>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615"/>
      <c r="AK34" s="615"/>
      <c r="AL34" s="615"/>
      <c r="AM34" s="615"/>
      <c r="AN34" s="615"/>
      <c r="AO34" s="615"/>
      <c r="AP34" s="615"/>
      <c r="AQ34" s="615"/>
      <c r="AR34" s="615"/>
      <c r="AS34" s="615"/>
      <c r="AT34" s="615"/>
      <c r="AU34" s="615"/>
      <c r="AV34" s="615"/>
      <c r="AW34" s="615"/>
      <c r="AX34" s="615"/>
      <c r="AY34" s="615"/>
      <c r="AZ34" s="615"/>
      <c r="BA34" s="615"/>
      <c r="BB34" s="615"/>
      <c r="BC34" s="615"/>
      <c r="BD34" s="615"/>
      <c r="BE34" s="615"/>
      <c r="BF34" s="615"/>
      <c r="BG34" s="615"/>
      <c r="BH34" s="615"/>
      <c r="BI34" s="615"/>
      <c r="BJ34" s="615"/>
      <c r="BK34" s="615"/>
      <c r="BL34" s="615"/>
      <c r="BM34" s="615"/>
      <c r="BN34" s="615"/>
      <c r="BO34" s="615"/>
      <c r="BP34" s="615"/>
      <c r="BQ34" s="615"/>
      <c r="BR34" s="615"/>
      <c r="BS34" s="615"/>
      <c r="BT34" s="615"/>
      <c r="BU34" s="615"/>
      <c r="BV34" s="615"/>
      <c r="BW34" s="615"/>
      <c r="BX34" s="615"/>
      <c r="BY34" s="615"/>
      <c r="BZ34" s="615"/>
      <c r="CA34" s="615"/>
      <c r="CB34" s="746"/>
    </row>
    <row r="35" spans="1:80" x14ac:dyDescent="0.15">
      <c r="A35" s="768"/>
      <c r="B35" s="769"/>
      <c r="C35" s="769"/>
      <c r="D35" s="769"/>
      <c r="E35" s="769"/>
      <c r="F35" s="769"/>
      <c r="G35" s="769"/>
      <c r="H35" s="769"/>
      <c r="I35" s="769"/>
      <c r="J35" s="769"/>
      <c r="K35" s="769"/>
      <c r="L35" s="769"/>
      <c r="M35" s="769"/>
      <c r="N35" s="769"/>
      <c r="O35" s="769"/>
      <c r="P35" s="769"/>
      <c r="Q35" s="769"/>
      <c r="R35" s="769"/>
      <c r="S35" s="769"/>
      <c r="T35" s="769"/>
      <c r="U35" s="769"/>
      <c r="V35" s="769"/>
      <c r="W35" s="769"/>
      <c r="X35" s="769"/>
      <c r="Y35" s="769"/>
      <c r="Z35" s="769"/>
      <c r="AA35" s="769"/>
      <c r="AB35" s="769"/>
      <c r="AC35" s="769"/>
      <c r="AD35" s="769"/>
      <c r="AE35" s="769"/>
      <c r="AF35" s="769"/>
      <c r="AG35" s="769"/>
      <c r="AH35" s="769"/>
      <c r="AI35" s="769"/>
      <c r="AJ35" s="769"/>
      <c r="AK35" s="769"/>
      <c r="AL35" s="769"/>
      <c r="AM35" s="769"/>
      <c r="AN35" s="769"/>
      <c r="AO35" s="769"/>
      <c r="AP35" s="769"/>
      <c r="AQ35" s="769"/>
      <c r="AR35" s="769"/>
      <c r="AS35" s="769"/>
      <c r="AT35" s="769"/>
      <c r="AU35" s="769"/>
      <c r="AV35" s="769"/>
      <c r="AW35" s="769"/>
      <c r="AX35" s="769"/>
      <c r="AY35" s="769"/>
      <c r="AZ35" s="769"/>
      <c r="BA35" s="769"/>
      <c r="BB35" s="769"/>
      <c r="BC35" s="769"/>
      <c r="BD35" s="769"/>
      <c r="BE35" s="769"/>
      <c r="BF35" s="769"/>
      <c r="BG35" s="769"/>
      <c r="BH35" s="769"/>
      <c r="BI35" s="769"/>
      <c r="BJ35" s="769"/>
      <c r="BK35" s="769"/>
      <c r="BL35" s="769"/>
      <c r="BM35" s="769"/>
      <c r="BN35" s="769"/>
      <c r="BO35" s="769"/>
      <c r="BP35" s="769"/>
      <c r="BQ35" s="769"/>
      <c r="BR35" s="769"/>
      <c r="BS35" s="769"/>
      <c r="BT35" s="769"/>
      <c r="BU35" s="769"/>
      <c r="BV35" s="769"/>
      <c r="BW35" s="769"/>
      <c r="BX35" s="769"/>
      <c r="BY35" s="769"/>
      <c r="BZ35" s="769"/>
      <c r="CA35" s="769"/>
      <c r="CB35" s="770"/>
    </row>
    <row r="36" spans="1:80" x14ac:dyDescent="0.15">
      <c r="A36" s="747"/>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615"/>
      <c r="AK36" s="615"/>
      <c r="AL36" s="615"/>
      <c r="AM36" s="615"/>
      <c r="AN36" s="615"/>
      <c r="AO36" s="615"/>
      <c r="AP36" s="615"/>
      <c r="AQ36" s="615"/>
      <c r="AR36" s="615"/>
      <c r="AS36" s="615"/>
      <c r="AT36" s="615"/>
      <c r="AU36" s="615"/>
      <c r="AV36" s="615"/>
      <c r="AW36" s="615"/>
      <c r="AX36" s="615"/>
      <c r="AY36" s="615"/>
      <c r="AZ36" s="615"/>
      <c r="BA36" s="615"/>
      <c r="BB36" s="615"/>
      <c r="BC36" s="615"/>
      <c r="BD36" s="615"/>
      <c r="BE36" s="615"/>
      <c r="BF36" s="615"/>
      <c r="BG36" s="615"/>
      <c r="BH36" s="615"/>
      <c r="BI36" s="615"/>
      <c r="BJ36" s="615"/>
      <c r="BK36" s="615"/>
      <c r="BL36" s="615"/>
      <c r="BM36" s="615"/>
      <c r="BN36" s="615"/>
      <c r="BO36" s="615"/>
      <c r="BP36" s="615"/>
      <c r="BQ36" s="615"/>
      <c r="BR36" s="615"/>
      <c r="BS36" s="615"/>
      <c r="BT36" s="615"/>
      <c r="BU36" s="615"/>
      <c r="BV36" s="615"/>
      <c r="BW36" s="615"/>
      <c r="BX36" s="615"/>
      <c r="BY36" s="615"/>
      <c r="BZ36" s="615"/>
      <c r="CA36" s="615"/>
      <c r="CB36" s="746"/>
    </row>
    <row r="37" spans="1:80" x14ac:dyDescent="0.15">
      <c r="A37" s="747"/>
      <c r="B37" s="615"/>
      <c r="C37" s="749"/>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615"/>
      <c r="AK37" s="615"/>
      <c r="AL37" s="615"/>
      <c r="AM37" s="615"/>
      <c r="AN37" s="615"/>
      <c r="AO37" s="615"/>
      <c r="AP37" s="615"/>
      <c r="AQ37" s="615"/>
      <c r="AR37" s="615"/>
      <c r="AS37" s="615"/>
      <c r="AT37" s="615"/>
      <c r="AU37" s="615"/>
      <c r="AV37" s="615"/>
      <c r="AW37" s="615"/>
      <c r="AX37" s="615"/>
      <c r="AY37" s="615"/>
      <c r="AZ37" s="615"/>
      <c r="BA37" s="615"/>
      <c r="BB37" s="615"/>
      <c r="BC37" s="615"/>
      <c r="BD37" s="615"/>
      <c r="BE37" s="615"/>
      <c r="BF37" s="615"/>
      <c r="BG37" s="615"/>
      <c r="BH37" s="615"/>
      <c r="BI37" s="615"/>
      <c r="BJ37" s="615"/>
      <c r="BK37" s="615"/>
      <c r="BL37" s="615"/>
      <c r="BM37" s="615"/>
      <c r="BN37" s="615"/>
      <c r="BO37" s="749"/>
      <c r="BP37" s="615"/>
      <c r="BQ37" s="615"/>
      <c r="BR37" s="615"/>
      <c r="BS37" s="615"/>
      <c r="BT37" s="615"/>
      <c r="BU37" s="615"/>
      <c r="BV37" s="615"/>
      <c r="BW37" s="615"/>
      <c r="BX37" s="615"/>
      <c r="BY37" s="615"/>
      <c r="BZ37" s="615"/>
      <c r="CA37" s="615">
        <v>5</v>
      </c>
      <c r="CB37" s="746"/>
    </row>
    <row r="38" spans="1:80" x14ac:dyDescent="0.15">
      <c r="A38" s="747"/>
      <c r="B38" s="615"/>
      <c r="C38" s="758"/>
      <c r="J38" s="759"/>
      <c r="K38" s="615"/>
      <c r="L38" s="615"/>
      <c r="M38" s="771"/>
      <c r="BY38" s="759"/>
      <c r="BZ38" s="615"/>
      <c r="CA38" s="615"/>
      <c r="CB38" s="746"/>
    </row>
    <row r="39" spans="1:80" x14ac:dyDescent="0.15">
      <c r="A39" s="747"/>
      <c r="B39" s="615"/>
      <c r="C39" s="762"/>
      <c r="D39" s="763"/>
      <c r="E39" s="763"/>
      <c r="F39" s="763"/>
      <c r="G39" s="763"/>
      <c r="H39" s="763"/>
      <c r="I39" s="763"/>
      <c r="J39" s="764"/>
      <c r="K39" s="747"/>
      <c r="L39" s="615"/>
      <c r="M39" s="765"/>
      <c r="N39" s="763"/>
      <c r="O39" s="763"/>
      <c r="P39" s="763"/>
      <c r="Q39" s="763"/>
      <c r="R39" s="763"/>
      <c r="S39" s="763"/>
      <c r="T39" s="763"/>
      <c r="U39" s="763"/>
      <c r="V39" s="763"/>
      <c r="W39" s="763"/>
      <c r="X39" s="763"/>
      <c r="Y39" s="763"/>
      <c r="Z39" s="763"/>
      <c r="AA39" s="763"/>
      <c r="AB39" s="763"/>
      <c r="AC39" s="763"/>
      <c r="AD39" s="763"/>
      <c r="AE39" s="763"/>
      <c r="AF39" s="763"/>
      <c r="AG39" s="763"/>
      <c r="AH39" s="763"/>
      <c r="AI39" s="763"/>
      <c r="AJ39" s="763"/>
      <c r="AK39" s="763"/>
      <c r="AL39" s="763"/>
      <c r="AM39" s="763"/>
      <c r="AN39" s="763"/>
      <c r="AO39" s="763"/>
      <c r="AP39" s="763"/>
      <c r="AQ39" s="763"/>
      <c r="AR39" s="763"/>
      <c r="AS39" s="763"/>
      <c r="AT39" s="763"/>
      <c r="AU39" s="763"/>
      <c r="AV39" s="763"/>
      <c r="AW39" s="763"/>
      <c r="AX39" s="763"/>
      <c r="AY39" s="763"/>
      <c r="AZ39" s="763"/>
      <c r="BA39" s="763"/>
      <c r="BB39" s="763"/>
      <c r="BC39" s="763"/>
      <c r="BD39" s="763"/>
      <c r="BE39" s="763"/>
      <c r="BF39" s="766"/>
      <c r="BG39" s="766"/>
      <c r="BH39" s="766"/>
      <c r="BI39" s="766"/>
      <c r="BJ39" s="766"/>
      <c r="BK39" s="766"/>
      <c r="BL39" s="766"/>
      <c r="BM39" s="766"/>
      <c r="BN39" s="766"/>
      <c r="BO39" s="766"/>
      <c r="BP39" s="766"/>
      <c r="BQ39" s="766"/>
      <c r="BR39" s="766"/>
      <c r="BS39" s="766"/>
      <c r="BT39" s="766"/>
      <c r="BU39" s="766"/>
      <c r="BV39" s="766"/>
      <c r="BW39" s="766"/>
      <c r="BX39" s="766"/>
      <c r="BY39" s="767"/>
      <c r="BZ39" s="615"/>
      <c r="CA39" s="615"/>
      <c r="CB39" s="746"/>
    </row>
    <row r="40" spans="1:80" x14ac:dyDescent="0.15">
      <c r="A40" s="747"/>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615"/>
      <c r="AK40" s="615"/>
      <c r="AL40" s="615"/>
      <c r="AM40" s="615"/>
      <c r="AN40" s="615"/>
      <c r="AO40" s="615"/>
      <c r="AP40" s="615"/>
      <c r="AQ40" s="615"/>
      <c r="AR40" s="615"/>
      <c r="AS40" s="615"/>
      <c r="AT40" s="615"/>
      <c r="AU40" s="615"/>
      <c r="AV40" s="615"/>
      <c r="AW40" s="615"/>
      <c r="AX40" s="615"/>
      <c r="AY40" s="615"/>
      <c r="AZ40" s="615"/>
      <c r="BA40" s="615"/>
      <c r="BB40" s="615"/>
      <c r="BC40" s="615"/>
      <c r="BD40" s="615"/>
      <c r="BE40" s="615"/>
      <c r="BF40" s="615"/>
      <c r="BG40" s="615"/>
      <c r="BH40" s="615"/>
      <c r="BI40" s="615"/>
      <c r="BJ40" s="615"/>
      <c r="BK40" s="615"/>
      <c r="BL40" s="615"/>
      <c r="BM40" s="615"/>
      <c r="BN40" s="615"/>
      <c r="BO40" s="615"/>
      <c r="BP40" s="615"/>
      <c r="BQ40" s="615"/>
      <c r="BR40" s="615"/>
      <c r="BS40" s="615"/>
      <c r="BT40" s="615"/>
      <c r="BU40" s="615"/>
      <c r="BV40" s="615"/>
      <c r="BW40" s="615"/>
      <c r="BX40" s="615"/>
      <c r="BY40" s="615"/>
      <c r="BZ40" s="615"/>
      <c r="CA40" s="615"/>
      <c r="CB40" s="746"/>
    </row>
    <row r="41" spans="1:80" x14ac:dyDescent="0.15">
      <c r="A41" s="768"/>
      <c r="B41" s="769"/>
      <c r="C41" s="769"/>
      <c r="D41" s="769"/>
      <c r="E41" s="769"/>
      <c r="F41" s="769"/>
      <c r="G41" s="769"/>
      <c r="H41" s="769"/>
      <c r="I41" s="769"/>
      <c r="J41" s="769"/>
      <c r="K41" s="769"/>
      <c r="L41" s="769"/>
      <c r="M41" s="769"/>
      <c r="N41" s="769"/>
      <c r="O41" s="769"/>
      <c r="P41" s="769"/>
      <c r="Q41" s="769"/>
      <c r="R41" s="769"/>
      <c r="S41" s="769"/>
      <c r="T41" s="769"/>
      <c r="U41" s="769"/>
      <c r="V41" s="769"/>
      <c r="W41" s="769"/>
      <c r="X41" s="769"/>
      <c r="Y41" s="769"/>
      <c r="Z41" s="769"/>
      <c r="AA41" s="769"/>
      <c r="AB41" s="769"/>
      <c r="AC41" s="769"/>
      <c r="AD41" s="769"/>
      <c r="AE41" s="769"/>
      <c r="AF41" s="769"/>
      <c r="AG41" s="769"/>
      <c r="AH41" s="769"/>
      <c r="AI41" s="769"/>
      <c r="AJ41" s="769"/>
      <c r="AK41" s="769"/>
      <c r="AL41" s="769"/>
      <c r="AM41" s="769"/>
      <c r="AN41" s="769"/>
      <c r="AO41" s="769"/>
      <c r="AP41" s="769"/>
      <c r="AQ41" s="769"/>
      <c r="AR41" s="769"/>
      <c r="AS41" s="769"/>
      <c r="AT41" s="769"/>
      <c r="AU41" s="769"/>
      <c r="AV41" s="769"/>
      <c r="AW41" s="769"/>
      <c r="AX41" s="769"/>
      <c r="AY41" s="769"/>
      <c r="AZ41" s="769"/>
      <c r="BA41" s="769"/>
      <c r="BB41" s="769"/>
      <c r="BC41" s="769"/>
      <c r="BD41" s="769"/>
      <c r="BE41" s="769"/>
      <c r="BF41" s="769"/>
      <c r="BG41" s="769"/>
      <c r="BH41" s="769"/>
      <c r="BI41" s="769"/>
      <c r="BJ41" s="769"/>
      <c r="BK41" s="769"/>
      <c r="BL41" s="769"/>
      <c r="BM41" s="769"/>
      <c r="BN41" s="769"/>
      <c r="BO41" s="769"/>
      <c r="BP41" s="769"/>
      <c r="BQ41" s="769"/>
      <c r="BR41" s="769"/>
      <c r="BS41" s="769"/>
      <c r="BT41" s="769"/>
      <c r="BU41" s="769"/>
      <c r="BV41" s="769"/>
      <c r="BW41" s="769"/>
      <c r="BX41" s="769"/>
      <c r="BY41" s="769"/>
      <c r="BZ41" s="769"/>
      <c r="CA41" s="769"/>
      <c r="CB41" s="770"/>
    </row>
    <row r="42" spans="1:80" x14ac:dyDescent="0.15">
      <c r="A42" s="747"/>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615"/>
      <c r="AK42" s="615"/>
      <c r="AL42" s="615"/>
      <c r="AM42" s="615"/>
      <c r="AN42" s="615"/>
      <c r="AO42" s="615"/>
      <c r="AP42" s="615"/>
      <c r="AQ42" s="615"/>
      <c r="AR42" s="615"/>
      <c r="AS42" s="615"/>
      <c r="AT42" s="615"/>
      <c r="AU42" s="615"/>
      <c r="AV42" s="615"/>
      <c r="AW42" s="615"/>
      <c r="AX42" s="615"/>
      <c r="AY42" s="615"/>
      <c r="AZ42" s="615"/>
      <c r="BA42" s="615"/>
      <c r="BB42" s="615"/>
      <c r="BC42" s="615"/>
      <c r="BD42" s="615"/>
      <c r="BE42" s="615"/>
      <c r="BF42" s="615"/>
      <c r="BG42" s="615"/>
      <c r="BH42" s="615"/>
      <c r="BI42" s="615"/>
      <c r="BJ42" s="615"/>
      <c r="BK42" s="615"/>
      <c r="BL42" s="615"/>
      <c r="BM42" s="615"/>
      <c r="BN42" s="615"/>
      <c r="BO42" s="615"/>
      <c r="BP42" s="615"/>
      <c r="BQ42" s="615"/>
      <c r="BR42" s="615"/>
      <c r="BS42" s="615"/>
      <c r="BT42" s="615"/>
      <c r="BU42" s="615"/>
      <c r="BV42" s="615"/>
      <c r="BW42" s="615"/>
      <c r="BX42" s="615"/>
      <c r="BY42" s="615"/>
      <c r="BZ42" s="615"/>
      <c r="CA42" s="615"/>
      <c r="CB42" s="746"/>
    </row>
    <row r="43" spans="1:80" x14ac:dyDescent="0.15">
      <c r="A43" s="747"/>
      <c r="B43" s="615"/>
      <c r="C43" s="749"/>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615"/>
      <c r="AK43" s="615"/>
      <c r="AL43" s="615"/>
      <c r="AM43" s="615"/>
      <c r="AN43" s="615"/>
      <c r="AO43" s="615"/>
      <c r="AP43" s="615"/>
      <c r="AQ43" s="615"/>
      <c r="AR43" s="615"/>
      <c r="AS43" s="615"/>
      <c r="AT43" s="615"/>
      <c r="AU43" s="615"/>
      <c r="AV43" s="615"/>
      <c r="AW43" s="615"/>
      <c r="AX43" s="615"/>
      <c r="AY43" s="615"/>
      <c r="AZ43" s="615"/>
      <c r="BA43" s="615"/>
      <c r="BB43" s="615"/>
      <c r="BC43" s="615"/>
      <c r="BD43" s="615"/>
      <c r="BE43" s="615"/>
      <c r="BF43" s="615"/>
      <c r="BG43" s="615"/>
      <c r="BH43" s="615"/>
      <c r="BI43" s="615"/>
      <c r="BJ43" s="615"/>
      <c r="BK43" s="615"/>
      <c r="BL43" s="615"/>
      <c r="BM43" s="615"/>
      <c r="BN43" s="615"/>
      <c r="BO43" s="749"/>
      <c r="BP43" s="615"/>
      <c r="BQ43" s="615"/>
      <c r="BR43" s="615"/>
      <c r="BS43" s="615"/>
      <c r="BT43" s="615"/>
      <c r="BU43" s="615"/>
      <c r="BV43" s="615"/>
      <c r="BW43" s="615"/>
      <c r="BX43" s="615"/>
      <c r="BY43" s="615"/>
      <c r="BZ43" s="615"/>
      <c r="CA43" s="615">
        <v>6</v>
      </c>
      <c r="CB43" s="746"/>
    </row>
    <row r="44" spans="1:80" x14ac:dyDescent="0.15">
      <c r="A44" s="747"/>
      <c r="B44" s="615"/>
      <c r="C44" s="758"/>
      <c r="J44" s="759"/>
      <c r="K44" s="615"/>
      <c r="L44" s="615"/>
      <c r="M44" s="771"/>
      <c r="BY44" s="759"/>
      <c r="BZ44" s="615"/>
      <c r="CA44" s="615"/>
      <c r="CB44" s="746"/>
    </row>
    <row r="45" spans="1:80" x14ac:dyDescent="0.15">
      <c r="A45" s="747"/>
      <c r="B45" s="615"/>
      <c r="C45" s="762"/>
      <c r="D45" s="763"/>
      <c r="E45" s="763"/>
      <c r="F45" s="763"/>
      <c r="G45" s="763"/>
      <c r="H45" s="763"/>
      <c r="I45" s="763"/>
      <c r="J45" s="764"/>
      <c r="K45" s="747"/>
      <c r="L45" s="615"/>
      <c r="M45" s="765"/>
      <c r="N45" s="763"/>
      <c r="O45" s="763"/>
      <c r="P45" s="763"/>
      <c r="Q45" s="763"/>
      <c r="R45" s="763"/>
      <c r="S45" s="763"/>
      <c r="T45" s="763"/>
      <c r="U45" s="763"/>
      <c r="V45" s="763"/>
      <c r="W45" s="763"/>
      <c r="X45" s="763"/>
      <c r="Y45" s="763"/>
      <c r="Z45" s="763"/>
      <c r="AA45" s="763"/>
      <c r="AB45" s="763"/>
      <c r="AC45" s="763"/>
      <c r="AD45" s="763"/>
      <c r="AE45" s="763"/>
      <c r="AF45" s="763"/>
      <c r="AG45" s="763"/>
      <c r="AH45" s="763"/>
      <c r="AI45" s="763"/>
      <c r="AJ45" s="763"/>
      <c r="AK45" s="763"/>
      <c r="AL45" s="763"/>
      <c r="AM45" s="763"/>
      <c r="AN45" s="763"/>
      <c r="AO45" s="763"/>
      <c r="AP45" s="763"/>
      <c r="AQ45" s="763"/>
      <c r="AR45" s="763"/>
      <c r="AS45" s="763"/>
      <c r="AT45" s="763"/>
      <c r="AU45" s="763"/>
      <c r="AV45" s="763"/>
      <c r="AW45" s="763"/>
      <c r="AX45" s="763"/>
      <c r="AY45" s="763"/>
      <c r="AZ45" s="763"/>
      <c r="BA45" s="763"/>
      <c r="BB45" s="763"/>
      <c r="BC45" s="763"/>
      <c r="BD45" s="763"/>
      <c r="BE45" s="763"/>
      <c r="BF45" s="766"/>
      <c r="BG45" s="766"/>
      <c r="BH45" s="766"/>
      <c r="BI45" s="766"/>
      <c r="BJ45" s="766"/>
      <c r="BK45" s="766"/>
      <c r="BL45" s="766"/>
      <c r="BM45" s="766"/>
      <c r="BN45" s="766"/>
      <c r="BO45" s="766"/>
      <c r="BP45" s="766"/>
      <c r="BQ45" s="766"/>
      <c r="BR45" s="766"/>
      <c r="BS45" s="766"/>
      <c r="BT45" s="766"/>
      <c r="BU45" s="766"/>
      <c r="BV45" s="766"/>
      <c r="BW45" s="766"/>
      <c r="BX45" s="766"/>
      <c r="BY45" s="767"/>
      <c r="BZ45" s="615"/>
      <c r="CA45" s="615"/>
      <c r="CB45" s="746"/>
    </row>
    <row r="46" spans="1:80" x14ac:dyDescent="0.15">
      <c r="A46" s="747"/>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615"/>
      <c r="AK46" s="615"/>
      <c r="AL46" s="615"/>
      <c r="AM46" s="615"/>
      <c r="AN46" s="615"/>
      <c r="AO46" s="615"/>
      <c r="AP46" s="615"/>
      <c r="AQ46" s="615"/>
      <c r="AR46" s="615"/>
      <c r="AS46" s="615"/>
      <c r="AT46" s="615"/>
      <c r="AU46" s="615"/>
      <c r="AV46" s="615"/>
      <c r="AW46" s="615"/>
      <c r="AX46" s="615"/>
      <c r="AY46" s="615"/>
      <c r="AZ46" s="615"/>
      <c r="BA46" s="615"/>
      <c r="BB46" s="615"/>
      <c r="BC46" s="615"/>
      <c r="BD46" s="615"/>
      <c r="BE46" s="615"/>
      <c r="BF46" s="615"/>
      <c r="BG46" s="615"/>
      <c r="BH46" s="615"/>
      <c r="BI46" s="615"/>
      <c r="BJ46" s="615"/>
      <c r="BK46" s="615"/>
      <c r="BL46" s="615"/>
      <c r="BM46" s="615"/>
      <c r="BN46" s="615"/>
      <c r="BO46" s="615"/>
      <c r="BP46" s="615"/>
      <c r="BQ46" s="615"/>
      <c r="BR46" s="615"/>
      <c r="BS46" s="615"/>
      <c r="BT46" s="615"/>
      <c r="BU46" s="615"/>
      <c r="BV46" s="615"/>
      <c r="BW46" s="615"/>
      <c r="BX46" s="615"/>
      <c r="BY46" s="615"/>
      <c r="BZ46" s="615"/>
      <c r="CA46" s="615"/>
      <c r="CB46" s="746"/>
    </row>
    <row r="47" spans="1:80" x14ac:dyDescent="0.15">
      <c r="A47" s="768"/>
      <c r="B47" s="769"/>
      <c r="C47" s="769"/>
      <c r="D47" s="769"/>
      <c r="E47" s="769"/>
      <c r="F47" s="769"/>
      <c r="G47" s="769"/>
      <c r="H47" s="769"/>
      <c r="I47" s="769"/>
      <c r="J47" s="769"/>
      <c r="K47" s="769"/>
      <c r="L47" s="769"/>
      <c r="M47" s="769"/>
      <c r="N47" s="769"/>
      <c r="O47" s="769"/>
      <c r="P47" s="769"/>
      <c r="Q47" s="769"/>
      <c r="R47" s="769"/>
      <c r="S47" s="769"/>
      <c r="T47" s="769"/>
      <c r="U47" s="769"/>
      <c r="V47" s="769"/>
      <c r="W47" s="769"/>
      <c r="X47" s="769"/>
      <c r="Y47" s="769"/>
      <c r="Z47" s="769"/>
      <c r="AA47" s="769"/>
      <c r="AB47" s="769"/>
      <c r="AC47" s="769"/>
      <c r="AD47" s="769"/>
      <c r="AE47" s="769"/>
      <c r="AF47" s="769"/>
      <c r="AG47" s="769"/>
      <c r="AH47" s="769"/>
      <c r="AI47" s="769"/>
      <c r="AJ47" s="769"/>
      <c r="AK47" s="769"/>
      <c r="AL47" s="769"/>
      <c r="AM47" s="769"/>
      <c r="AN47" s="769"/>
      <c r="AO47" s="769"/>
      <c r="AP47" s="769"/>
      <c r="AQ47" s="769"/>
      <c r="AR47" s="769"/>
      <c r="AS47" s="769"/>
      <c r="AT47" s="769"/>
      <c r="AU47" s="769"/>
      <c r="AV47" s="769"/>
      <c r="AW47" s="769"/>
      <c r="AX47" s="769"/>
      <c r="AY47" s="769"/>
      <c r="AZ47" s="769"/>
      <c r="BA47" s="769"/>
      <c r="BB47" s="769"/>
      <c r="BC47" s="769"/>
      <c r="BD47" s="769"/>
      <c r="BE47" s="769"/>
      <c r="BF47" s="769"/>
      <c r="BG47" s="769"/>
      <c r="BH47" s="769"/>
      <c r="BI47" s="769"/>
      <c r="BJ47" s="769"/>
      <c r="BK47" s="769"/>
      <c r="BL47" s="769"/>
      <c r="BM47" s="769"/>
      <c r="BN47" s="769"/>
      <c r="BO47" s="769"/>
      <c r="BP47" s="769"/>
      <c r="BQ47" s="769"/>
      <c r="BR47" s="769"/>
      <c r="BS47" s="769"/>
      <c r="BT47" s="769"/>
      <c r="BU47" s="769"/>
      <c r="BV47" s="769"/>
      <c r="BW47" s="769"/>
      <c r="BX47" s="769"/>
      <c r="BY47" s="769"/>
      <c r="BZ47" s="769"/>
      <c r="CA47" s="769"/>
      <c r="CB47" s="770"/>
    </row>
    <row r="48" spans="1:80" x14ac:dyDescent="0.15">
      <c r="A48" s="747"/>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615"/>
      <c r="AK48" s="615"/>
      <c r="AL48" s="615"/>
      <c r="AM48" s="615"/>
      <c r="AN48" s="615"/>
      <c r="AO48" s="615"/>
      <c r="AP48" s="615"/>
      <c r="AQ48" s="615"/>
      <c r="AR48" s="615"/>
      <c r="AS48" s="615"/>
      <c r="AT48" s="615"/>
      <c r="AU48" s="615"/>
      <c r="AV48" s="615"/>
      <c r="AW48" s="615"/>
      <c r="AX48" s="615"/>
      <c r="AY48" s="615"/>
      <c r="AZ48" s="615"/>
      <c r="BA48" s="615"/>
      <c r="BB48" s="615"/>
      <c r="BC48" s="615"/>
      <c r="BD48" s="615"/>
      <c r="BE48" s="615"/>
      <c r="BF48" s="615"/>
      <c r="BG48" s="615"/>
      <c r="BH48" s="615"/>
      <c r="BI48" s="615"/>
      <c r="BJ48" s="615"/>
      <c r="BK48" s="615"/>
      <c r="BL48" s="615"/>
      <c r="BM48" s="615"/>
      <c r="BN48" s="615"/>
      <c r="BO48" s="615"/>
      <c r="BP48" s="615"/>
      <c r="BQ48" s="615"/>
      <c r="BR48" s="615"/>
      <c r="BS48" s="615"/>
      <c r="BT48" s="615"/>
      <c r="BU48" s="615"/>
      <c r="BV48" s="615"/>
      <c r="BW48" s="615"/>
      <c r="BX48" s="615"/>
      <c r="BY48" s="615"/>
      <c r="BZ48" s="615"/>
      <c r="CA48" s="615"/>
      <c r="CB48" s="746"/>
    </row>
    <row r="49" spans="1:80" x14ac:dyDescent="0.15">
      <c r="A49" s="747"/>
      <c r="B49" s="615"/>
      <c r="C49" s="749"/>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5"/>
      <c r="AK49" s="615"/>
      <c r="AL49" s="615"/>
      <c r="AM49" s="615"/>
      <c r="AN49" s="615"/>
      <c r="AO49" s="615"/>
      <c r="AP49" s="615"/>
      <c r="AQ49" s="615"/>
      <c r="AR49" s="615"/>
      <c r="AS49" s="615"/>
      <c r="AT49" s="615"/>
      <c r="AU49" s="615"/>
      <c r="AV49" s="615"/>
      <c r="AW49" s="615"/>
      <c r="AX49" s="615"/>
      <c r="AY49" s="615"/>
      <c r="AZ49" s="615"/>
      <c r="BA49" s="615"/>
      <c r="BB49" s="615"/>
      <c r="BC49" s="615"/>
      <c r="BD49" s="615"/>
      <c r="BE49" s="615"/>
      <c r="BF49" s="615"/>
      <c r="BG49" s="615"/>
      <c r="BH49" s="615"/>
      <c r="BI49" s="615"/>
      <c r="BJ49" s="615"/>
      <c r="BK49" s="615"/>
      <c r="BL49" s="615"/>
      <c r="BM49" s="615"/>
      <c r="BN49" s="615"/>
      <c r="BO49" s="749"/>
      <c r="BP49" s="615"/>
      <c r="BQ49" s="615"/>
      <c r="BR49" s="615"/>
      <c r="BS49" s="615"/>
      <c r="BT49" s="615"/>
      <c r="BU49" s="615"/>
      <c r="BV49" s="615"/>
      <c r="BW49" s="615"/>
      <c r="BX49" s="615"/>
      <c r="BY49" s="615"/>
      <c r="BZ49" s="615"/>
      <c r="CA49" s="615">
        <v>7</v>
      </c>
      <c r="CB49" s="746"/>
    </row>
    <row r="50" spans="1:80" x14ac:dyDescent="0.15">
      <c r="A50" s="747"/>
      <c r="B50" s="615"/>
      <c r="C50" s="758"/>
      <c r="J50" s="759"/>
      <c r="K50" s="615"/>
      <c r="L50" s="615"/>
      <c r="M50" s="771"/>
      <c r="BY50" s="759"/>
      <c r="BZ50" s="615"/>
      <c r="CA50" s="615"/>
      <c r="CB50" s="746"/>
    </row>
    <row r="51" spans="1:80" x14ac:dyDescent="0.15">
      <c r="A51" s="747"/>
      <c r="B51" s="615"/>
      <c r="C51" s="762"/>
      <c r="D51" s="763"/>
      <c r="E51" s="763"/>
      <c r="F51" s="763"/>
      <c r="G51" s="763"/>
      <c r="H51" s="763"/>
      <c r="I51" s="763"/>
      <c r="J51" s="764"/>
      <c r="K51" s="747"/>
      <c r="L51" s="615"/>
      <c r="M51" s="765"/>
      <c r="N51" s="763"/>
      <c r="O51" s="763"/>
      <c r="P51" s="763"/>
      <c r="Q51" s="763"/>
      <c r="R51" s="763"/>
      <c r="S51" s="763"/>
      <c r="T51" s="763"/>
      <c r="U51" s="763"/>
      <c r="V51" s="763"/>
      <c r="W51" s="763"/>
      <c r="X51" s="763"/>
      <c r="Y51" s="763"/>
      <c r="Z51" s="763"/>
      <c r="AA51" s="763"/>
      <c r="AB51" s="763"/>
      <c r="AC51" s="763"/>
      <c r="AD51" s="763"/>
      <c r="AE51" s="763"/>
      <c r="AF51" s="763"/>
      <c r="AG51" s="763"/>
      <c r="AH51" s="763"/>
      <c r="AI51" s="763"/>
      <c r="AJ51" s="763"/>
      <c r="AK51" s="763"/>
      <c r="AL51" s="763"/>
      <c r="AM51" s="763"/>
      <c r="AN51" s="763"/>
      <c r="AO51" s="763"/>
      <c r="AP51" s="763"/>
      <c r="AQ51" s="763"/>
      <c r="AR51" s="763"/>
      <c r="AS51" s="763"/>
      <c r="AT51" s="763"/>
      <c r="AU51" s="763"/>
      <c r="AV51" s="763"/>
      <c r="AW51" s="763"/>
      <c r="AX51" s="763"/>
      <c r="AY51" s="763"/>
      <c r="AZ51" s="763"/>
      <c r="BA51" s="763"/>
      <c r="BB51" s="763"/>
      <c r="BC51" s="763"/>
      <c r="BD51" s="763"/>
      <c r="BE51" s="763"/>
      <c r="BF51" s="766"/>
      <c r="BG51" s="766"/>
      <c r="BH51" s="766"/>
      <c r="BI51" s="766"/>
      <c r="BJ51" s="766"/>
      <c r="BK51" s="766"/>
      <c r="BL51" s="766"/>
      <c r="BM51" s="766"/>
      <c r="BN51" s="766"/>
      <c r="BO51" s="766"/>
      <c r="BP51" s="766"/>
      <c r="BQ51" s="766"/>
      <c r="BR51" s="766"/>
      <c r="BS51" s="766"/>
      <c r="BT51" s="766"/>
      <c r="BU51" s="766"/>
      <c r="BV51" s="766"/>
      <c r="BW51" s="766"/>
      <c r="BX51" s="766"/>
      <c r="BY51" s="767"/>
      <c r="BZ51" s="615"/>
      <c r="CA51" s="615"/>
      <c r="CB51" s="746"/>
    </row>
    <row r="52" spans="1:80" x14ac:dyDescent="0.15">
      <c r="A52" s="747"/>
      <c r="B52" s="615"/>
      <c r="C52" s="615"/>
      <c r="D52" s="615"/>
      <c r="E52" s="615"/>
      <c r="F52" s="615"/>
      <c r="G52" s="615"/>
      <c r="H52" s="615"/>
      <c r="I52" s="615"/>
      <c r="J52" s="615"/>
      <c r="K52" s="615"/>
      <c r="L52" s="615"/>
      <c r="M52" s="615"/>
      <c r="N52" s="615"/>
      <c r="O52" s="615"/>
      <c r="P52" s="615"/>
      <c r="Q52" s="615"/>
      <c r="R52" s="615"/>
      <c r="S52" s="615"/>
      <c r="T52" s="615"/>
      <c r="U52" s="615"/>
      <c r="V52" s="615"/>
      <c r="W52" s="615"/>
      <c r="X52" s="615"/>
      <c r="Y52" s="615"/>
      <c r="Z52" s="615"/>
      <c r="AA52" s="615"/>
      <c r="AB52" s="615"/>
      <c r="AC52" s="615"/>
      <c r="AD52" s="615"/>
      <c r="AE52" s="615"/>
      <c r="AF52" s="615"/>
      <c r="AG52" s="615"/>
      <c r="AH52" s="615"/>
      <c r="AI52" s="615"/>
      <c r="AJ52" s="615"/>
      <c r="AK52" s="615"/>
      <c r="AL52" s="615"/>
      <c r="AM52" s="615"/>
      <c r="AN52" s="615"/>
      <c r="AO52" s="615"/>
      <c r="AP52" s="615"/>
      <c r="AQ52" s="615"/>
      <c r="AR52" s="615"/>
      <c r="AS52" s="615"/>
      <c r="AT52" s="615"/>
      <c r="AU52" s="615"/>
      <c r="AV52" s="615"/>
      <c r="AW52" s="615"/>
      <c r="AX52" s="615"/>
      <c r="AY52" s="615"/>
      <c r="AZ52" s="615"/>
      <c r="BA52" s="615"/>
      <c r="BB52" s="615"/>
      <c r="BC52" s="615"/>
      <c r="BD52" s="615"/>
      <c r="BE52" s="615"/>
      <c r="BF52" s="615"/>
      <c r="BG52" s="615"/>
      <c r="BH52" s="615"/>
      <c r="BI52" s="615"/>
      <c r="BJ52" s="615"/>
      <c r="BK52" s="615"/>
      <c r="BL52" s="615"/>
      <c r="BM52" s="615"/>
      <c r="BN52" s="615"/>
      <c r="BO52" s="615"/>
      <c r="BP52" s="615"/>
      <c r="BQ52" s="615"/>
      <c r="BR52" s="615"/>
      <c r="BS52" s="615"/>
      <c r="BT52" s="615"/>
      <c r="BU52" s="615"/>
      <c r="BV52" s="615"/>
      <c r="BW52" s="615"/>
      <c r="BX52" s="615"/>
      <c r="BY52" s="615"/>
      <c r="BZ52" s="615"/>
      <c r="CA52" s="615"/>
      <c r="CB52" s="746"/>
    </row>
    <row r="53" spans="1:80" x14ac:dyDescent="0.15">
      <c r="A53" s="768"/>
      <c r="B53" s="769"/>
      <c r="C53" s="769"/>
      <c r="D53" s="769"/>
      <c r="E53" s="769"/>
      <c r="F53" s="769"/>
      <c r="G53" s="769"/>
      <c r="H53" s="769"/>
      <c r="I53" s="769"/>
      <c r="J53" s="769"/>
      <c r="K53" s="769"/>
      <c r="L53" s="769"/>
      <c r="M53" s="769"/>
      <c r="N53" s="769"/>
      <c r="O53" s="769"/>
      <c r="P53" s="769"/>
      <c r="Q53" s="769"/>
      <c r="R53" s="769"/>
      <c r="S53" s="769"/>
      <c r="T53" s="769"/>
      <c r="U53" s="769"/>
      <c r="V53" s="769"/>
      <c r="W53" s="769"/>
      <c r="X53" s="769"/>
      <c r="Y53" s="769"/>
      <c r="Z53" s="769"/>
      <c r="AA53" s="769"/>
      <c r="AB53" s="769"/>
      <c r="AC53" s="769"/>
      <c r="AD53" s="769"/>
      <c r="AE53" s="769"/>
      <c r="AF53" s="769"/>
      <c r="AG53" s="769"/>
      <c r="AH53" s="769"/>
      <c r="AI53" s="769"/>
      <c r="AJ53" s="769"/>
      <c r="AK53" s="769"/>
      <c r="AL53" s="769"/>
      <c r="AM53" s="769"/>
      <c r="AN53" s="769"/>
      <c r="AO53" s="769"/>
      <c r="AP53" s="769"/>
      <c r="AQ53" s="769"/>
      <c r="AR53" s="769"/>
      <c r="AS53" s="769"/>
      <c r="AT53" s="769"/>
      <c r="AU53" s="769"/>
      <c r="AV53" s="769"/>
      <c r="AW53" s="769"/>
      <c r="AX53" s="769"/>
      <c r="AY53" s="769"/>
      <c r="AZ53" s="769"/>
      <c r="BA53" s="769"/>
      <c r="BB53" s="769"/>
      <c r="BC53" s="769"/>
      <c r="BD53" s="769"/>
      <c r="BE53" s="769"/>
      <c r="BF53" s="769"/>
      <c r="BG53" s="769"/>
      <c r="BH53" s="769"/>
      <c r="BI53" s="769"/>
      <c r="BJ53" s="769"/>
      <c r="BK53" s="769"/>
      <c r="BL53" s="769"/>
      <c r="BM53" s="769"/>
      <c r="BN53" s="769"/>
      <c r="BO53" s="769"/>
      <c r="BP53" s="769"/>
      <c r="BQ53" s="769"/>
      <c r="BR53" s="769"/>
      <c r="BS53" s="769"/>
      <c r="BT53" s="769"/>
      <c r="BU53" s="769"/>
      <c r="BV53" s="769"/>
      <c r="BW53" s="769"/>
      <c r="BX53" s="769"/>
      <c r="BY53" s="769"/>
      <c r="BZ53" s="769"/>
      <c r="CA53" s="769"/>
      <c r="CB53" s="770"/>
    </row>
    <row r="54" spans="1:80" x14ac:dyDescent="0.15">
      <c r="A54" s="747"/>
      <c r="B54" s="615"/>
      <c r="C54" s="615"/>
      <c r="D54" s="615"/>
      <c r="E54" s="615"/>
      <c r="F54" s="615"/>
      <c r="G54" s="615"/>
      <c r="H54" s="615"/>
      <c r="I54" s="615"/>
      <c r="J54" s="615"/>
      <c r="K54" s="615"/>
      <c r="L54" s="615"/>
      <c r="M54" s="615"/>
      <c r="N54" s="615"/>
      <c r="O54" s="615"/>
      <c r="P54" s="615"/>
      <c r="Q54" s="615"/>
      <c r="R54" s="615"/>
      <c r="S54" s="615"/>
      <c r="T54" s="615"/>
      <c r="U54" s="615"/>
      <c r="V54" s="615"/>
      <c r="W54" s="615"/>
      <c r="X54" s="615"/>
      <c r="Y54" s="615"/>
      <c r="Z54" s="615"/>
      <c r="AA54" s="615"/>
      <c r="AB54" s="615"/>
      <c r="AC54" s="615"/>
      <c r="AD54" s="615"/>
      <c r="AE54" s="615"/>
      <c r="AF54" s="615"/>
      <c r="AG54" s="615"/>
      <c r="AH54" s="615"/>
      <c r="AI54" s="615"/>
      <c r="AJ54" s="615"/>
      <c r="AK54" s="615"/>
      <c r="AL54" s="615"/>
      <c r="AM54" s="615"/>
      <c r="AN54" s="615"/>
      <c r="AO54" s="615"/>
      <c r="AP54" s="615"/>
      <c r="AQ54" s="615"/>
      <c r="AR54" s="615"/>
      <c r="AS54" s="615"/>
      <c r="AT54" s="615"/>
      <c r="AU54" s="615"/>
      <c r="AV54" s="615"/>
      <c r="AW54" s="615"/>
      <c r="AX54" s="615"/>
      <c r="AY54" s="615"/>
      <c r="AZ54" s="615"/>
      <c r="BA54" s="615"/>
      <c r="BB54" s="615"/>
      <c r="BC54" s="615"/>
      <c r="BD54" s="615"/>
      <c r="BE54" s="615"/>
      <c r="BF54" s="615"/>
      <c r="BG54" s="615"/>
      <c r="BH54" s="615"/>
      <c r="BI54" s="615"/>
      <c r="BJ54" s="615"/>
      <c r="BK54" s="615"/>
      <c r="BL54" s="615"/>
      <c r="BM54" s="615"/>
      <c r="BN54" s="615"/>
      <c r="BO54" s="615"/>
      <c r="BP54" s="615"/>
      <c r="BQ54" s="615"/>
      <c r="BR54" s="615"/>
      <c r="BS54" s="615"/>
      <c r="BT54" s="615"/>
      <c r="BU54" s="615"/>
      <c r="BV54" s="615"/>
      <c r="BW54" s="615"/>
      <c r="BX54" s="615"/>
      <c r="BY54" s="615"/>
      <c r="BZ54" s="615"/>
      <c r="CA54" s="615"/>
      <c r="CB54" s="746"/>
    </row>
    <row r="55" spans="1:80" x14ac:dyDescent="0.15">
      <c r="A55" s="747"/>
      <c r="B55" s="615"/>
      <c r="C55" s="749"/>
      <c r="D55" s="615"/>
      <c r="E55" s="615"/>
      <c r="F55" s="615"/>
      <c r="G55" s="615"/>
      <c r="H55" s="615"/>
      <c r="I55" s="615"/>
      <c r="J55" s="615"/>
      <c r="K55" s="615"/>
      <c r="L55" s="615"/>
      <c r="M55" s="615"/>
      <c r="N55" s="615"/>
      <c r="O55" s="615"/>
      <c r="P55" s="615"/>
      <c r="Q55" s="615"/>
      <c r="R55" s="615"/>
      <c r="S55" s="615"/>
      <c r="T55" s="615"/>
      <c r="U55" s="615"/>
      <c r="V55" s="615"/>
      <c r="W55" s="615"/>
      <c r="X55" s="615"/>
      <c r="Y55" s="615"/>
      <c r="Z55" s="615"/>
      <c r="AA55" s="615"/>
      <c r="AB55" s="615"/>
      <c r="AC55" s="615"/>
      <c r="AD55" s="615"/>
      <c r="AE55" s="615"/>
      <c r="AF55" s="615"/>
      <c r="AG55" s="615"/>
      <c r="AH55" s="615"/>
      <c r="AI55" s="615"/>
      <c r="AJ55" s="615"/>
      <c r="AK55" s="615"/>
      <c r="AL55" s="615"/>
      <c r="AM55" s="615"/>
      <c r="AN55" s="615"/>
      <c r="AO55" s="615"/>
      <c r="AP55" s="615"/>
      <c r="AQ55" s="615"/>
      <c r="AR55" s="615"/>
      <c r="AS55" s="615"/>
      <c r="AT55" s="615"/>
      <c r="AU55" s="615"/>
      <c r="AV55" s="615"/>
      <c r="AW55" s="615"/>
      <c r="AX55" s="615"/>
      <c r="AY55" s="615"/>
      <c r="AZ55" s="615"/>
      <c r="BA55" s="615"/>
      <c r="BB55" s="615"/>
      <c r="BC55" s="615"/>
      <c r="BD55" s="615"/>
      <c r="BE55" s="615"/>
      <c r="BF55" s="615"/>
      <c r="BG55" s="615"/>
      <c r="BH55" s="615"/>
      <c r="BI55" s="615"/>
      <c r="BJ55" s="615"/>
      <c r="BK55" s="615"/>
      <c r="BL55" s="615"/>
      <c r="BM55" s="615"/>
      <c r="BN55" s="615"/>
      <c r="BO55" s="749"/>
      <c r="BP55" s="615"/>
      <c r="BQ55" s="615"/>
      <c r="BR55" s="615"/>
      <c r="BS55" s="615"/>
      <c r="BT55" s="615"/>
      <c r="BU55" s="615"/>
      <c r="BV55" s="615"/>
      <c r="BW55" s="615"/>
      <c r="BX55" s="615"/>
      <c r="BY55" s="615"/>
      <c r="BZ55" s="615"/>
      <c r="CA55" s="615">
        <v>8</v>
      </c>
      <c r="CB55" s="746"/>
    </row>
    <row r="56" spans="1:80" x14ac:dyDescent="0.15">
      <c r="A56" s="747"/>
      <c r="B56" s="615"/>
      <c r="C56" s="758"/>
      <c r="J56" s="759"/>
      <c r="K56" s="615"/>
      <c r="L56" s="615"/>
      <c r="M56" s="771"/>
      <c r="BY56" s="759"/>
      <c r="BZ56" s="615"/>
      <c r="CA56" s="615"/>
      <c r="CB56" s="746"/>
    </row>
    <row r="57" spans="1:80" x14ac:dyDescent="0.15">
      <c r="A57" s="747"/>
      <c r="B57" s="615"/>
      <c r="C57" s="762"/>
      <c r="D57" s="763"/>
      <c r="E57" s="763"/>
      <c r="F57" s="763"/>
      <c r="G57" s="763"/>
      <c r="H57" s="763"/>
      <c r="I57" s="763"/>
      <c r="J57" s="764"/>
      <c r="K57" s="747"/>
      <c r="L57" s="615"/>
      <c r="M57" s="765"/>
      <c r="N57" s="763"/>
      <c r="O57" s="763"/>
      <c r="P57" s="763"/>
      <c r="Q57" s="763"/>
      <c r="R57" s="763"/>
      <c r="S57" s="763"/>
      <c r="T57" s="763"/>
      <c r="U57" s="763"/>
      <c r="V57" s="763"/>
      <c r="W57" s="763"/>
      <c r="X57" s="763"/>
      <c r="Y57" s="763"/>
      <c r="Z57" s="763"/>
      <c r="AA57" s="763"/>
      <c r="AB57" s="763"/>
      <c r="AC57" s="763"/>
      <c r="AD57" s="763"/>
      <c r="AE57" s="763"/>
      <c r="AF57" s="763"/>
      <c r="AG57" s="763"/>
      <c r="AH57" s="763"/>
      <c r="AI57" s="763"/>
      <c r="AJ57" s="763"/>
      <c r="AK57" s="763"/>
      <c r="AL57" s="763"/>
      <c r="AM57" s="763"/>
      <c r="AN57" s="763"/>
      <c r="AO57" s="763"/>
      <c r="AP57" s="763"/>
      <c r="AQ57" s="763"/>
      <c r="AR57" s="763"/>
      <c r="AS57" s="763"/>
      <c r="AT57" s="763"/>
      <c r="AU57" s="763"/>
      <c r="AV57" s="763"/>
      <c r="AW57" s="763"/>
      <c r="AX57" s="763"/>
      <c r="AY57" s="763"/>
      <c r="AZ57" s="763"/>
      <c r="BA57" s="763"/>
      <c r="BB57" s="763"/>
      <c r="BC57" s="763"/>
      <c r="BD57" s="763"/>
      <c r="BE57" s="763"/>
      <c r="BF57" s="766"/>
      <c r="BG57" s="766"/>
      <c r="BH57" s="766"/>
      <c r="BI57" s="766"/>
      <c r="BJ57" s="766"/>
      <c r="BK57" s="766"/>
      <c r="BL57" s="766"/>
      <c r="BM57" s="766"/>
      <c r="BN57" s="766"/>
      <c r="BO57" s="766"/>
      <c r="BP57" s="766"/>
      <c r="BQ57" s="766"/>
      <c r="BR57" s="766"/>
      <c r="BS57" s="766"/>
      <c r="BT57" s="766"/>
      <c r="BU57" s="766"/>
      <c r="BV57" s="766"/>
      <c r="BW57" s="766"/>
      <c r="BX57" s="766"/>
      <c r="BY57" s="767"/>
      <c r="BZ57" s="615"/>
      <c r="CA57" s="615"/>
      <c r="CB57" s="746"/>
    </row>
    <row r="58" spans="1:80" x14ac:dyDescent="0.15">
      <c r="A58" s="747"/>
      <c r="B58" s="615"/>
      <c r="C58" s="615"/>
      <c r="D58" s="615"/>
      <c r="E58" s="615"/>
      <c r="F58" s="615"/>
      <c r="G58" s="615"/>
      <c r="H58" s="615"/>
      <c r="I58" s="615"/>
      <c r="J58" s="615"/>
      <c r="K58" s="615"/>
      <c r="L58" s="615"/>
      <c r="M58" s="615"/>
      <c r="N58" s="615"/>
      <c r="O58" s="615"/>
      <c r="P58" s="615"/>
      <c r="Q58" s="615"/>
      <c r="R58" s="615"/>
      <c r="S58" s="615"/>
      <c r="T58" s="615"/>
      <c r="U58" s="615"/>
      <c r="V58" s="615"/>
      <c r="W58" s="615"/>
      <c r="X58" s="615"/>
      <c r="Y58" s="615"/>
      <c r="Z58" s="615"/>
      <c r="AA58" s="615"/>
      <c r="AB58" s="615"/>
      <c r="AC58" s="615"/>
      <c r="AD58" s="615"/>
      <c r="AE58" s="615"/>
      <c r="AF58" s="615"/>
      <c r="AG58" s="615"/>
      <c r="AH58" s="615"/>
      <c r="AI58" s="615"/>
      <c r="AJ58" s="615"/>
      <c r="AK58" s="615"/>
      <c r="AL58" s="615"/>
      <c r="AM58" s="615"/>
      <c r="AN58" s="615"/>
      <c r="AO58" s="615"/>
      <c r="AP58" s="615"/>
      <c r="AQ58" s="615"/>
      <c r="AR58" s="615"/>
      <c r="AS58" s="615"/>
      <c r="AT58" s="615"/>
      <c r="AU58" s="615"/>
      <c r="AV58" s="615"/>
      <c r="AW58" s="615"/>
      <c r="AX58" s="615"/>
      <c r="AY58" s="615"/>
      <c r="AZ58" s="615"/>
      <c r="BA58" s="615"/>
      <c r="BB58" s="615"/>
      <c r="BC58" s="615"/>
      <c r="BD58" s="615"/>
      <c r="BE58" s="615"/>
      <c r="BF58" s="615"/>
      <c r="BG58" s="615"/>
      <c r="BH58" s="615"/>
      <c r="BI58" s="615"/>
      <c r="BJ58" s="615"/>
      <c r="BK58" s="615"/>
      <c r="BL58" s="615"/>
      <c r="BM58" s="615"/>
      <c r="BN58" s="615"/>
      <c r="BO58" s="615"/>
      <c r="BP58" s="615"/>
      <c r="BQ58" s="615"/>
      <c r="BR58" s="615"/>
      <c r="BS58" s="615"/>
      <c r="BT58" s="615"/>
      <c r="BU58" s="615"/>
      <c r="BV58" s="615"/>
      <c r="BW58" s="615"/>
      <c r="BX58" s="615"/>
      <c r="BY58" s="615"/>
      <c r="BZ58" s="615"/>
      <c r="CA58" s="615"/>
      <c r="CB58" s="746"/>
    </row>
    <row r="59" spans="1:80" x14ac:dyDescent="0.15">
      <c r="A59" s="768"/>
      <c r="B59" s="769"/>
      <c r="C59" s="769"/>
      <c r="D59" s="769"/>
      <c r="E59" s="769"/>
      <c r="F59" s="769"/>
      <c r="G59" s="769"/>
      <c r="H59" s="769"/>
      <c r="I59" s="769"/>
      <c r="J59" s="769"/>
      <c r="K59" s="769"/>
      <c r="L59" s="769"/>
      <c r="M59" s="769"/>
      <c r="N59" s="769"/>
      <c r="O59" s="769"/>
      <c r="P59" s="769"/>
      <c r="Q59" s="769"/>
      <c r="R59" s="769"/>
      <c r="S59" s="769"/>
      <c r="T59" s="769"/>
      <c r="U59" s="769"/>
      <c r="V59" s="769"/>
      <c r="W59" s="769"/>
      <c r="X59" s="769"/>
      <c r="Y59" s="769"/>
      <c r="Z59" s="769"/>
      <c r="AA59" s="769"/>
      <c r="AB59" s="769"/>
      <c r="AC59" s="769"/>
      <c r="AD59" s="769"/>
      <c r="AE59" s="769"/>
      <c r="AF59" s="769"/>
      <c r="AG59" s="769"/>
      <c r="AH59" s="769"/>
      <c r="AI59" s="769"/>
      <c r="AJ59" s="769"/>
      <c r="AK59" s="769"/>
      <c r="AL59" s="769"/>
      <c r="AM59" s="769"/>
      <c r="AN59" s="769"/>
      <c r="AO59" s="769"/>
      <c r="AP59" s="769"/>
      <c r="AQ59" s="769"/>
      <c r="AR59" s="769"/>
      <c r="AS59" s="769"/>
      <c r="AT59" s="769"/>
      <c r="AU59" s="769"/>
      <c r="AV59" s="769"/>
      <c r="AW59" s="769"/>
      <c r="AX59" s="769"/>
      <c r="AY59" s="769"/>
      <c r="AZ59" s="769"/>
      <c r="BA59" s="769"/>
      <c r="BB59" s="769"/>
      <c r="BC59" s="769"/>
      <c r="BD59" s="769"/>
      <c r="BE59" s="769"/>
      <c r="BF59" s="769"/>
      <c r="BG59" s="769"/>
      <c r="BH59" s="769"/>
      <c r="BI59" s="769"/>
      <c r="BJ59" s="769"/>
      <c r="BK59" s="769"/>
      <c r="BL59" s="769"/>
      <c r="BM59" s="769"/>
      <c r="BN59" s="769"/>
      <c r="BO59" s="769"/>
      <c r="BP59" s="769"/>
      <c r="BQ59" s="769"/>
      <c r="BR59" s="769"/>
      <c r="BS59" s="769"/>
      <c r="BT59" s="769"/>
      <c r="BU59" s="769"/>
      <c r="BV59" s="769"/>
      <c r="BW59" s="769"/>
      <c r="BX59" s="769"/>
      <c r="BY59" s="769"/>
      <c r="BZ59" s="769"/>
      <c r="CA59" s="769"/>
      <c r="CB59" s="770"/>
    </row>
    <row r="60" spans="1:80" x14ac:dyDescent="0.15">
      <c r="A60" s="747"/>
      <c r="B60" s="615"/>
      <c r="C60" s="615"/>
      <c r="D60" s="615"/>
      <c r="E60" s="615"/>
      <c r="F60" s="615"/>
      <c r="G60" s="615"/>
      <c r="H60" s="615"/>
      <c r="I60" s="615"/>
      <c r="J60" s="615"/>
      <c r="K60" s="615"/>
      <c r="L60" s="615"/>
      <c r="M60" s="615"/>
      <c r="N60" s="615"/>
      <c r="O60" s="615"/>
      <c r="P60" s="615"/>
      <c r="Q60" s="615"/>
      <c r="R60" s="615"/>
      <c r="S60" s="615"/>
      <c r="T60" s="615"/>
      <c r="U60" s="615"/>
      <c r="V60" s="615"/>
      <c r="W60" s="615"/>
      <c r="X60" s="615"/>
      <c r="Y60" s="615"/>
      <c r="Z60" s="615"/>
      <c r="AA60" s="615"/>
      <c r="AB60" s="615"/>
      <c r="AC60" s="615"/>
      <c r="AD60" s="615"/>
      <c r="AE60" s="615"/>
      <c r="AF60" s="615"/>
      <c r="AG60" s="615"/>
      <c r="AH60" s="615"/>
      <c r="AI60" s="615"/>
      <c r="AJ60" s="615"/>
      <c r="AK60" s="615"/>
      <c r="AL60" s="615"/>
      <c r="AM60" s="615"/>
      <c r="AN60" s="615"/>
      <c r="AO60" s="615"/>
      <c r="AP60" s="615"/>
      <c r="AQ60" s="615"/>
      <c r="AR60" s="615"/>
      <c r="AS60" s="615"/>
      <c r="AT60" s="615"/>
      <c r="AU60" s="615"/>
      <c r="AV60" s="615"/>
      <c r="AW60" s="615"/>
      <c r="AX60" s="615"/>
      <c r="AY60" s="615"/>
      <c r="AZ60" s="615"/>
      <c r="BA60" s="615"/>
      <c r="BB60" s="615"/>
      <c r="BC60" s="615"/>
      <c r="BD60" s="615"/>
      <c r="BE60" s="615"/>
      <c r="BF60" s="615"/>
      <c r="BG60" s="615"/>
      <c r="BH60" s="615"/>
      <c r="BI60" s="615"/>
      <c r="BJ60" s="615"/>
      <c r="BK60" s="615"/>
      <c r="BL60" s="615"/>
      <c r="BM60" s="615"/>
      <c r="BN60" s="615"/>
      <c r="BO60" s="615"/>
      <c r="BP60" s="615"/>
      <c r="BQ60" s="615"/>
      <c r="BR60" s="615"/>
      <c r="BS60" s="615"/>
      <c r="BT60" s="615"/>
      <c r="BU60" s="615"/>
      <c r="BV60" s="615"/>
      <c r="BW60" s="615"/>
      <c r="BX60" s="615"/>
      <c r="BY60" s="615"/>
      <c r="BZ60" s="615"/>
      <c r="CA60" s="615"/>
      <c r="CB60" s="746"/>
    </row>
    <row r="61" spans="1:80" x14ac:dyDescent="0.15">
      <c r="A61" s="747"/>
      <c r="B61" s="615"/>
      <c r="C61" s="749"/>
      <c r="D61" s="615"/>
      <c r="E61" s="615"/>
      <c r="F61" s="615"/>
      <c r="G61" s="615"/>
      <c r="H61" s="615"/>
      <c r="I61" s="615"/>
      <c r="J61" s="615"/>
      <c r="K61" s="615"/>
      <c r="L61" s="615"/>
      <c r="M61" s="615"/>
      <c r="N61" s="615"/>
      <c r="O61" s="615"/>
      <c r="P61" s="615"/>
      <c r="Q61" s="615"/>
      <c r="R61" s="615"/>
      <c r="S61" s="615"/>
      <c r="T61" s="615"/>
      <c r="U61" s="615"/>
      <c r="V61" s="615"/>
      <c r="W61" s="615"/>
      <c r="X61" s="615"/>
      <c r="Y61" s="615"/>
      <c r="Z61" s="615"/>
      <c r="AA61" s="615"/>
      <c r="AB61" s="615"/>
      <c r="AC61" s="615"/>
      <c r="AD61" s="615"/>
      <c r="AE61" s="615"/>
      <c r="AF61" s="615"/>
      <c r="AG61" s="615"/>
      <c r="AH61" s="615"/>
      <c r="AI61" s="615"/>
      <c r="AJ61" s="615"/>
      <c r="AK61" s="615"/>
      <c r="AL61" s="615"/>
      <c r="AM61" s="615"/>
      <c r="AN61" s="615"/>
      <c r="AO61" s="615"/>
      <c r="AP61" s="615"/>
      <c r="AQ61" s="615"/>
      <c r="AR61" s="615"/>
      <c r="AS61" s="615"/>
      <c r="AT61" s="615"/>
      <c r="AU61" s="615"/>
      <c r="AV61" s="615"/>
      <c r="AW61" s="615"/>
      <c r="AX61" s="615"/>
      <c r="AY61" s="615"/>
      <c r="AZ61" s="615"/>
      <c r="BA61" s="615"/>
      <c r="BB61" s="615"/>
      <c r="BC61" s="615"/>
      <c r="BD61" s="615"/>
      <c r="BE61" s="615"/>
      <c r="BF61" s="615"/>
      <c r="BG61" s="615"/>
      <c r="BH61" s="615"/>
      <c r="BI61" s="615"/>
      <c r="BJ61" s="615"/>
      <c r="BK61" s="615"/>
      <c r="BL61" s="615"/>
      <c r="BM61" s="615"/>
      <c r="BN61" s="615"/>
      <c r="BO61" s="749"/>
      <c r="BP61" s="615"/>
      <c r="BQ61" s="615"/>
      <c r="BR61" s="615"/>
      <c r="BS61" s="615"/>
      <c r="BT61" s="615"/>
      <c r="BU61" s="615"/>
      <c r="BV61" s="615"/>
      <c r="BW61" s="615"/>
      <c r="BX61" s="615"/>
      <c r="BY61" s="615"/>
      <c r="BZ61" s="615"/>
      <c r="CA61" s="615">
        <v>9</v>
      </c>
      <c r="CB61" s="746"/>
    </row>
    <row r="62" spans="1:80" x14ac:dyDescent="0.15">
      <c r="A62" s="747"/>
      <c r="B62" s="615"/>
      <c r="C62" s="758"/>
      <c r="J62" s="759"/>
      <c r="K62" s="615"/>
      <c r="L62" s="615"/>
      <c r="M62" s="771"/>
      <c r="BY62" s="759"/>
      <c r="BZ62" s="615"/>
      <c r="CA62" s="615"/>
      <c r="CB62" s="746"/>
    </row>
    <row r="63" spans="1:80" x14ac:dyDescent="0.15">
      <c r="A63" s="747"/>
      <c r="B63" s="615"/>
      <c r="C63" s="762"/>
      <c r="D63" s="763"/>
      <c r="E63" s="763"/>
      <c r="F63" s="763"/>
      <c r="G63" s="763"/>
      <c r="H63" s="763"/>
      <c r="I63" s="763"/>
      <c r="J63" s="764"/>
      <c r="K63" s="747"/>
      <c r="L63" s="615"/>
      <c r="M63" s="765"/>
      <c r="N63" s="763"/>
      <c r="O63" s="763"/>
      <c r="P63" s="763"/>
      <c r="Q63" s="763"/>
      <c r="R63" s="763"/>
      <c r="S63" s="763"/>
      <c r="T63" s="763"/>
      <c r="U63" s="763"/>
      <c r="V63" s="763"/>
      <c r="W63" s="763"/>
      <c r="X63" s="763"/>
      <c r="Y63" s="763"/>
      <c r="Z63" s="763"/>
      <c r="AA63" s="763"/>
      <c r="AB63" s="763"/>
      <c r="AC63" s="763"/>
      <c r="AD63" s="763"/>
      <c r="AE63" s="763"/>
      <c r="AF63" s="763"/>
      <c r="AG63" s="763"/>
      <c r="AH63" s="763"/>
      <c r="AI63" s="763"/>
      <c r="AJ63" s="763"/>
      <c r="AK63" s="763"/>
      <c r="AL63" s="763"/>
      <c r="AM63" s="763"/>
      <c r="AN63" s="763"/>
      <c r="AO63" s="763"/>
      <c r="AP63" s="763"/>
      <c r="AQ63" s="763"/>
      <c r="AR63" s="763"/>
      <c r="AS63" s="763"/>
      <c r="AT63" s="763"/>
      <c r="AU63" s="763"/>
      <c r="AV63" s="763"/>
      <c r="AW63" s="763"/>
      <c r="AX63" s="763"/>
      <c r="AY63" s="763"/>
      <c r="AZ63" s="763"/>
      <c r="BA63" s="763"/>
      <c r="BB63" s="763"/>
      <c r="BC63" s="763"/>
      <c r="BD63" s="763"/>
      <c r="BE63" s="763"/>
      <c r="BF63" s="766"/>
      <c r="BG63" s="766"/>
      <c r="BH63" s="766"/>
      <c r="BI63" s="766"/>
      <c r="BJ63" s="766"/>
      <c r="BK63" s="766"/>
      <c r="BL63" s="766"/>
      <c r="BM63" s="766"/>
      <c r="BN63" s="766"/>
      <c r="BO63" s="766"/>
      <c r="BP63" s="766"/>
      <c r="BQ63" s="766"/>
      <c r="BR63" s="766"/>
      <c r="BS63" s="766"/>
      <c r="BT63" s="766"/>
      <c r="BU63" s="766"/>
      <c r="BV63" s="766"/>
      <c r="BW63" s="766"/>
      <c r="BX63" s="766"/>
      <c r="BY63" s="767"/>
      <c r="BZ63" s="615"/>
      <c r="CA63" s="615"/>
      <c r="CB63" s="746"/>
    </row>
    <row r="64" spans="1:80" x14ac:dyDescent="0.15">
      <c r="A64" s="747"/>
      <c r="B64" s="615"/>
      <c r="C64" s="615"/>
      <c r="D64" s="615"/>
      <c r="E64" s="615"/>
      <c r="F64" s="615"/>
      <c r="G64" s="615"/>
      <c r="H64" s="615"/>
      <c r="I64" s="615"/>
      <c r="J64" s="615"/>
      <c r="K64" s="615"/>
      <c r="L64" s="615"/>
      <c r="M64" s="615"/>
      <c r="N64" s="615"/>
      <c r="O64" s="615"/>
      <c r="P64" s="615"/>
      <c r="Q64" s="615"/>
      <c r="R64" s="615"/>
      <c r="S64" s="615"/>
      <c r="T64" s="615"/>
      <c r="U64" s="615"/>
      <c r="V64" s="615"/>
      <c r="W64" s="615"/>
      <c r="X64" s="615"/>
      <c r="Y64" s="615"/>
      <c r="Z64" s="615"/>
      <c r="AA64" s="615"/>
      <c r="AB64" s="615"/>
      <c r="AC64" s="615"/>
      <c r="AD64" s="615"/>
      <c r="AE64" s="615"/>
      <c r="AF64" s="615"/>
      <c r="AG64" s="615"/>
      <c r="AH64" s="615"/>
      <c r="AI64" s="615"/>
      <c r="AJ64" s="615"/>
      <c r="AK64" s="615"/>
      <c r="AL64" s="615"/>
      <c r="AM64" s="615"/>
      <c r="AN64" s="615"/>
      <c r="AO64" s="615"/>
      <c r="AP64" s="615"/>
      <c r="AQ64" s="615"/>
      <c r="AR64" s="615"/>
      <c r="AS64" s="615"/>
      <c r="AT64" s="615"/>
      <c r="AU64" s="615"/>
      <c r="AV64" s="615"/>
      <c r="AW64" s="615"/>
      <c r="AX64" s="615"/>
      <c r="AY64" s="615"/>
      <c r="AZ64" s="615"/>
      <c r="BA64" s="615"/>
      <c r="BB64" s="615"/>
      <c r="BC64" s="615"/>
      <c r="BD64" s="615"/>
      <c r="BE64" s="615"/>
      <c r="BF64" s="615"/>
      <c r="BG64" s="615"/>
      <c r="BH64" s="615"/>
      <c r="BI64" s="615"/>
      <c r="BJ64" s="615"/>
      <c r="BK64" s="615"/>
      <c r="BL64" s="615"/>
      <c r="BM64" s="615"/>
      <c r="BN64" s="615"/>
      <c r="BO64" s="615"/>
      <c r="BP64" s="615"/>
      <c r="BQ64" s="615"/>
      <c r="BR64" s="615"/>
      <c r="BS64" s="615"/>
      <c r="BT64" s="615"/>
      <c r="BU64" s="615"/>
      <c r="BV64" s="615"/>
      <c r="BW64" s="615"/>
      <c r="BX64" s="615"/>
      <c r="BY64" s="615"/>
      <c r="BZ64" s="615"/>
      <c r="CA64" s="615"/>
      <c r="CB64" s="746"/>
    </row>
    <row r="65" spans="1:80" x14ac:dyDescent="0.15">
      <c r="A65" s="768"/>
      <c r="B65" s="769"/>
      <c r="C65" s="769"/>
      <c r="D65" s="769"/>
      <c r="E65" s="769"/>
      <c r="F65" s="769"/>
      <c r="G65" s="769"/>
      <c r="H65" s="769"/>
      <c r="I65" s="769"/>
      <c r="J65" s="769"/>
      <c r="K65" s="769"/>
      <c r="L65" s="769"/>
      <c r="M65" s="769"/>
      <c r="N65" s="769"/>
      <c r="O65" s="769"/>
      <c r="P65" s="769"/>
      <c r="Q65" s="769"/>
      <c r="R65" s="769"/>
      <c r="S65" s="769"/>
      <c r="T65" s="769"/>
      <c r="U65" s="769"/>
      <c r="V65" s="769"/>
      <c r="W65" s="769"/>
      <c r="X65" s="769"/>
      <c r="Y65" s="769"/>
      <c r="Z65" s="769"/>
      <c r="AA65" s="769"/>
      <c r="AB65" s="769"/>
      <c r="AC65" s="769"/>
      <c r="AD65" s="769"/>
      <c r="AE65" s="769"/>
      <c r="AF65" s="769"/>
      <c r="AG65" s="769"/>
      <c r="AH65" s="769"/>
      <c r="AI65" s="769"/>
      <c r="AJ65" s="769"/>
      <c r="AK65" s="769"/>
      <c r="AL65" s="769"/>
      <c r="AM65" s="769"/>
      <c r="AN65" s="769"/>
      <c r="AO65" s="769"/>
      <c r="AP65" s="769"/>
      <c r="AQ65" s="769"/>
      <c r="AR65" s="769"/>
      <c r="AS65" s="769"/>
      <c r="AT65" s="769"/>
      <c r="AU65" s="769"/>
      <c r="AV65" s="769"/>
      <c r="AW65" s="769"/>
      <c r="AX65" s="769"/>
      <c r="AY65" s="769"/>
      <c r="AZ65" s="769"/>
      <c r="BA65" s="769"/>
      <c r="BB65" s="769"/>
      <c r="BC65" s="769"/>
      <c r="BD65" s="769"/>
      <c r="BE65" s="769"/>
      <c r="BF65" s="769"/>
      <c r="BG65" s="769"/>
      <c r="BH65" s="769"/>
      <c r="BI65" s="769"/>
      <c r="BJ65" s="769"/>
      <c r="BK65" s="769"/>
      <c r="BL65" s="769"/>
      <c r="BM65" s="769"/>
      <c r="BN65" s="769"/>
      <c r="BO65" s="769"/>
      <c r="BP65" s="769"/>
      <c r="BQ65" s="769"/>
      <c r="BR65" s="769"/>
      <c r="BS65" s="769"/>
      <c r="BT65" s="769"/>
      <c r="BU65" s="769"/>
      <c r="BV65" s="769"/>
      <c r="BW65" s="769"/>
      <c r="BX65" s="769"/>
      <c r="BY65" s="769"/>
      <c r="BZ65" s="769"/>
      <c r="CA65" s="769"/>
      <c r="CB65" s="770"/>
    </row>
    <row r="66" spans="1:80" x14ac:dyDescent="0.15">
      <c r="A66" s="747"/>
      <c r="B66" s="615"/>
      <c r="C66" s="615"/>
      <c r="D66" s="615"/>
      <c r="E66" s="615"/>
      <c r="F66" s="615"/>
      <c r="G66" s="615"/>
      <c r="H66" s="615"/>
      <c r="I66" s="615"/>
      <c r="J66" s="615"/>
      <c r="K66" s="615"/>
      <c r="L66" s="615"/>
      <c r="M66" s="615"/>
      <c r="N66" s="615"/>
      <c r="O66" s="615"/>
      <c r="P66" s="615"/>
      <c r="Q66" s="615"/>
      <c r="R66" s="615"/>
      <c r="S66" s="615"/>
      <c r="T66" s="615"/>
      <c r="U66" s="615"/>
      <c r="V66" s="615"/>
      <c r="W66" s="615"/>
      <c r="X66" s="615"/>
      <c r="Y66" s="615"/>
      <c r="Z66" s="615"/>
      <c r="AA66" s="615"/>
      <c r="AB66" s="615"/>
      <c r="AC66" s="615"/>
      <c r="AD66" s="615"/>
      <c r="AE66" s="615"/>
      <c r="AF66" s="615"/>
      <c r="AG66" s="615"/>
      <c r="AH66" s="615"/>
      <c r="AI66" s="615"/>
      <c r="AJ66" s="615"/>
      <c r="AK66" s="615"/>
      <c r="AL66" s="615"/>
      <c r="AM66" s="615"/>
      <c r="AN66" s="615"/>
      <c r="AO66" s="615"/>
      <c r="AP66" s="615"/>
      <c r="AQ66" s="615"/>
      <c r="AR66" s="615"/>
      <c r="AS66" s="615"/>
      <c r="AT66" s="615"/>
      <c r="AU66" s="615"/>
      <c r="AV66" s="615"/>
      <c r="AW66" s="615"/>
      <c r="AX66" s="615"/>
      <c r="AY66" s="615"/>
      <c r="AZ66" s="615"/>
      <c r="BA66" s="615"/>
      <c r="BB66" s="615"/>
      <c r="BC66" s="615"/>
      <c r="BD66" s="615"/>
      <c r="BE66" s="615"/>
      <c r="BF66" s="615"/>
      <c r="BG66" s="615"/>
      <c r="BH66" s="615"/>
      <c r="BI66" s="615"/>
      <c r="BJ66" s="615"/>
      <c r="BK66" s="615"/>
      <c r="BL66" s="615"/>
      <c r="BM66" s="615"/>
      <c r="BN66" s="615"/>
      <c r="BO66" s="615"/>
      <c r="BP66" s="615"/>
      <c r="BQ66" s="615"/>
      <c r="BR66" s="615"/>
      <c r="BS66" s="615"/>
      <c r="BT66" s="615"/>
      <c r="BU66" s="615"/>
      <c r="BV66" s="615"/>
      <c r="BW66" s="615"/>
      <c r="BX66" s="615"/>
      <c r="BY66" s="615"/>
      <c r="BZ66" s="615"/>
      <c r="CA66" s="615"/>
      <c r="CB66" s="746"/>
    </row>
    <row r="67" spans="1:80" x14ac:dyDescent="0.15">
      <c r="A67" s="747"/>
      <c r="B67" s="615"/>
      <c r="C67" s="749"/>
      <c r="D67" s="615"/>
      <c r="E67" s="615"/>
      <c r="F67" s="615"/>
      <c r="G67" s="615"/>
      <c r="H67" s="615"/>
      <c r="I67" s="615"/>
      <c r="J67" s="615"/>
      <c r="K67" s="615"/>
      <c r="L67" s="615"/>
      <c r="M67" s="615"/>
      <c r="N67" s="615"/>
      <c r="O67" s="615"/>
      <c r="P67" s="615"/>
      <c r="Q67" s="615"/>
      <c r="R67" s="615"/>
      <c r="S67" s="615"/>
      <c r="T67" s="615"/>
      <c r="U67" s="615"/>
      <c r="V67" s="615"/>
      <c r="W67" s="615"/>
      <c r="X67" s="615"/>
      <c r="Y67" s="615"/>
      <c r="Z67" s="615"/>
      <c r="AA67" s="615"/>
      <c r="AB67" s="615"/>
      <c r="AC67" s="615"/>
      <c r="AD67" s="615"/>
      <c r="AE67" s="615"/>
      <c r="AF67" s="615"/>
      <c r="AG67" s="615"/>
      <c r="AH67" s="615"/>
      <c r="AI67" s="615"/>
      <c r="AJ67" s="615"/>
      <c r="AK67" s="615"/>
      <c r="AL67" s="615"/>
      <c r="AM67" s="615"/>
      <c r="AN67" s="615"/>
      <c r="AO67" s="615"/>
      <c r="AP67" s="615"/>
      <c r="AQ67" s="615"/>
      <c r="AR67" s="615"/>
      <c r="AS67" s="615"/>
      <c r="AT67" s="615"/>
      <c r="AU67" s="615"/>
      <c r="AV67" s="615"/>
      <c r="AW67" s="615"/>
      <c r="AX67" s="615"/>
      <c r="AY67" s="615"/>
      <c r="AZ67" s="615"/>
      <c r="BA67" s="615"/>
      <c r="BB67" s="615"/>
      <c r="BC67" s="615"/>
      <c r="BD67" s="615"/>
      <c r="BE67" s="615"/>
      <c r="BF67" s="615"/>
      <c r="BG67" s="615"/>
      <c r="BH67" s="615"/>
      <c r="BI67" s="615"/>
      <c r="BJ67" s="615"/>
      <c r="BK67" s="615"/>
      <c r="BL67" s="615"/>
      <c r="BM67" s="615"/>
      <c r="BN67" s="615"/>
      <c r="BO67" s="749"/>
      <c r="BP67" s="615"/>
      <c r="BQ67" s="615"/>
      <c r="BR67" s="615"/>
      <c r="BS67" s="615"/>
      <c r="BT67" s="615"/>
      <c r="BU67" s="615"/>
      <c r="BV67" s="615"/>
      <c r="BW67" s="615"/>
      <c r="BX67" s="615"/>
      <c r="BY67" s="615"/>
      <c r="BZ67" s="615"/>
      <c r="CA67" s="2702">
        <v>10</v>
      </c>
      <c r="CB67" s="2703"/>
    </row>
    <row r="68" spans="1:80" x14ac:dyDescent="0.15">
      <c r="A68" s="747"/>
      <c r="B68" s="615"/>
      <c r="C68" s="758"/>
      <c r="J68" s="759"/>
      <c r="K68" s="615"/>
      <c r="L68" s="615"/>
      <c r="M68" s="771"/>
      <c r="BY68" s="759"/>
      <c r="BZ68" s="615"/>
      <c r="CA68" s="615"/>
      <c r="CB68" s="746"/>
    </row>
    <row r="69" spans="1:80" x14ac:dyDescent="0.15">
      <c r="A69" s="747"/>
      <c r="B69" s="615"/>
      <c r="C69" s="762"/>
      <c r="D69" s="763"/>
      <c r="E69" s="763"/>
      <c r="F69" s="763"/>
      <c r="G69" s="763"/>
      <c r="H69" s="763"/>
      <c r="I69" s="763"/>
      <c r="J69" s="764"/>
      <c r="K69" s="747"/>
      <c r="L69" s="615"/>
      <c r="M69" s="765"/>
      <c r="N69" s="763"/>
      <c r="O69" s="763"/>
      <c r="P69" s="763"/>
      <c r="Q69" s="763"/>
      <c r="R69" s="763"/>
      <c r="S69" s="763"/>
      <c r="T69" s="763"/>
      <c r="U69" s="763"/>
      <c r="V69" s="763"/>
      <c r="W69" s="763"/>
      <c r="X69" s="763"/>
      <c r="Y69" s="763"/>
      <c r="Z69" s="763"/>
      <c r="AA69" s="763"/>
      <c r="AB69" s="763"/>
      <c r="AC69" s="763"/>
      <c r="AD69" s="763"/>
      <c r="AE69" s="763"/>
      <c r="AF69" s="763"/>
      <c r="AG69" s="763"/>
      <c r="AH69" s="763"/>
      <c r="AI69" s="763"/>
      <c r="AJ69" s="763"/>
      <c r="AK69" s="763"/>
      <c r="AL69" s="763"/>
      <c r="AM69" s="763"/>
      <c r="AN69" s="763"/>
      <c r="AO69" s="763"/>
      <c r="AP69" s="763"/>
      <c r="AQ69" s="763"/>
      <c r="AR69" s="763"/>
      <c r="AS69" s="763"/>
      <c r="AT69" s="763"/>
      <c r="AU69" s="763"/>
      <c r="AV69" s="763"/>
      <c r="AW69" s="763"/>
      <c r="AX69" s="763"/>
      <c r="AY69" s="763"/>
      <c r="AZ69" s="763"/>
      <c r="BA69" s="763"/>
      <c r="BB69" s="763"/>
      <c r="BC69" s="763"/>
      <c r="BD69" s="763"/>
      <c r="BE69" s="763"/>
      <c r="BF69" s="766"/>
      <c r="BG69" s="766"/>
      <c r="BH69" s="766"/>
      <c r="BI69" s="766"/>
      <c r="BJ69" s="766"/>
      <c r="BK69" s="766"/>
      <c r="BL69" s="766"/>
      <c r="BM69" s="766"/>
      <c r="BN69" s="766"/>
      <c r="BO69" s="766"/>
      <c r="BP69" s="766"/>
      <c r="BQ69" s="766"/>
      <c r="BR69" s="766"/>
      <c r="BS69" s="766"/>
      <c r="BT69" s="766"/>
      <c r="BU69" s="766"/>
      <c r="BV69" s="766"/>
      <c r="BW69" s="766"/>
      <c r="BX69" s="766"/>
      <c r="BY69" s="767"/>
      <c r="BZ69" s="615"/>
      <c r="CA69" s="615"/>
      <c r="CB69" s="746"/>
    </row>
    <row r="70" spans="1:80" x14ac:dyDescent="0.15">
      <c r="A70" s="747"/>
      <c r="B70" s="615"/>
      <c r="C70" s="615"/>
      <c r="D70" s="615"/>
      <c r="E70" s="615"/>
      <c r="F70" s="615"/>
      <c r="G70" s="615"/>
      <c r="H70" s="615"/>
      <c r="I70" s="615"/>
      <c r="J70" s="615"/>
      <c r="K70" s="615"/>
      <c r="L70" s="615"/>
      <c r="M70" s="615"/>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15"/>
      <c r="AM70" s="615"/>
      <c r="AN70" s="615"/>
      <c r="AO70" s="615"/>
      <c r="AP70" s="615"/>
      <c r="AQ70" s="615"/>
      <c r="AR70" s="615"/>
      <c r="AS70" s="615"/>
      <c r="AT70" s="615"/>
      <c r="AU70" s="615"/>
      <c r="AV70" s="615"/>
      <c r="AW70" s="615"/>
      <c r="AX70" s="615"/>
      <c r="AY70" s="615"/>
      <c r="AZ70" s="615"/>
      <c r="BA70" s="615"/>
      <c r="BB70" s="615"/>
      <c r="BC70" s="615"/>
      <c r="BD70" s="615"/>
      <c r="BE70" s="615"/>
      <c r="BF70" s="615"/>
      <c r="BG70" s="615"/>
      <c r="BH70" s="615"/>
      <c r="BI70" s="615"/>
      <c r="BJ70" s="615"/>
      <c r="BK70" s="615"/>
      <c r="BL70" s="615"/>
      <c r="BM70" s="615"/>
      <c r="BN70" s="615"/>
      <c r="BO70" s="615"/>
      <c r="BP70" s="615"/>
      <c r="BQ70" s="615"/>
      <c r="BR70" s="615"/>
      <c r="BS70" s="615"/>
      <c r="BT70" s="615"/>
      <c r="BU70" s="615"/>
      <c r="BV70" s="615"/>
      <c r="BW70" s="615"/>
      <c r="BX70" s="615"/>
      <c r="BY70" s="615"/>
      <c r="BZ70" s="615"/>
      <c r="CA70" s="615"/>
      <c r="CB70" s="746"/>
    </row>
    <row r="71" spans="1:80" x14ac:dyDescent="0.15">
      <c r="A71" s="772"/>
      <c r="B71" s="773"/>
      <c r="C71" s="773"/>
      <c r="D71" s="773"/>
      <c r="E71" s="773"/>
      <c r="F71" s="773"/>
      <c r="G71" s="773"/>
      <c r="H71" s="773"/>
      <c r="I71" s="773"/>
      <c r="J71" s="773"/>
      <c r="K71" s="773"/>
      <c r="L71" s="773"/>
      <c r="M71" s="773"/>
      <c r="N71" s="773"/>
      <c r="O71" s="773"/>
      <c r="P71" s="773"/>
      <c r="Q71" s="773"/>
      <c r="R71" s="773"/>
      <c r="S71" s="773"/>
      <c r="T71" s="773"/>
      <c r="U71" s="773"/>
      <c r="V71" s="773"/>
      <c r="W71" s="773"/>
      <c r="X71" s="773"/>
      <c r="Y71" s="773"/>
      <c r="Z71" s="773"/>
      <c r="AA71" s="773"/>
      <c r="AB71" s="773"/>
      <c r="AC71" s="773"/>
      <c r="AD71" s="773"/>
      <c r="AE71" s="773"/>
      <c r="AF71" s="773"/>
      <c r="AG71" s="773"/>
      <c r="AH71" s="773"/>
      <c r="AI71" s="773"/>
      <c r="AJ71" s="773"/>
      <c r="AK71" s="773"/>
      <c r="AL71" s="773"/>
      <c r="AM71" s="773"/>
      <c r="AN71" s="773"/>
      <c r="AO71" s="773"/>
      <c r="AP71" s="773"/>
      <c r="AQ71" s="773"/>
      <c r="AR71" s="773"/>
      <c r="AS71" s="773"/>
      <c r="AT71" s="773"/>
      <c r="AU71" s="773"/>
      <c r="AV71" s="773"/>
      <c r="AW71" s="773"/>
      <c r="AX71" s="773"/>
      <c r="AY71" s="773"/>
      <c r="AZ71" s="773"/>
      <c r="BA71" s="773"/>
      <c r="BB71" s="773"/>
      <c r="BC71" s="773"/>
      <c r="BD71" s="773"/>
      <c r="BE71" s="773"/>
      <c r="BF71" s="773"/>
      <c r="BG71" s="773"/>
      <c r="BH71" s="773"/>
      <c r="BI71" s="773"/>
      <c r="BJ71" s="773"/>
      <c r="BK71" s="773"/>
      <c r="BL71" s="773"/>
      <c r="BM71" s="773"/>
      <c r="BN71" s="773"/>
      <c r="BO71" s="773"/>
      <c r="BP71" s="773"/>
      <c r="BQ71" s="773"/>
      <c r="BR71" s="773"/>
      <c r="BS71" s="773"/>
      <c r="BT71" s="773"/>
      <c r="BU71" s="773"/>
      <c r="BV71" s="773"/>
      <c r="BW71" s="773"/>
      <c r="BX71" s="773"/>
      <c r="BY71" s="773"/>
      <c r="BZ71" s="773"/>
      <c r="CA71" s="773"/>
      <c r="CB71" s="774"/>
    </row>
    <row r="72" spans="1:80" x14ac:dyDescent="0.15">
      <c r="A72" s="807"/>
      <c r="B72" s="808"/>
      <c r="C72" s="808"/>
      <c r="D72" s="808"/>
      <c r="E72" s="808"/>
      <c r="F72" s="808"/>
      <c r="G72" s="808"/>
      <c r="H72" s="808"/>
      <c r="I72" s="808"/>
      <c r="J72" s="808"/>
      <c r="K72" s="808"/>
      <c r="L72" s="808"/>
      <c r="M72" s="808"/>
      <c r="N72" s="808"/>
      <c r="O72" s="808"/>
      <c r="P72" s="808"/>
      <c r="Q72" s="808"/>
      <c r="R72" s="808"/>
      <c r="S72" s="808"/>
      <c r="T72" s="808"/>
      <c r="U72" s="808"/>
      <c r="V72" s="808"/>
      <c r="W72" s="808"/>
      <c r="X72" s="808"/>
      <c r="Y72" s="808"/>
      <c r="Z72" s="808"/>
      <c r="AA72" s="808"/>
      <c r="AB72" s="808"/>
      <c r="AC72" s="808"/>
      <c r="AD72" s="808"/>
      <c r="AE72" s="808"/>
      <c r="AF72" s="808"/>
      <c r="AG72" s="808"/>
      <c r="AH72" s="808"/>
      <c r="AI72" s="808"/>
      <c r="AJ72" s="808"/>
      <c r="AK72" s="808"/>
      <c r="AL72" s="808"/>
      <c r="AM72" s="808"/>
      <c r="AN72" s="808"/>
      <c r="AO72" s="808"/>
      <c r="AP72" s="808"/>
      <c r="AQ72" s="808"/>
      <c r="AR72" s="808"/>
      <c r="AS72" s="808"/>
      <c r="AT72" s="808"/>
      <c r="AU72" s="808"/>
      <c r="AV72" s="808"/>
      <c r="AW72" s="808"/>
      <c r="AX72" s="808"/>
      <c r="AY72" s="808"/>
      <c r="AZ72" s="808"/>
      <c r="BA72" s="808"/>
      <c r="BB72" s="808"/>
      <c r="BC72" s="808"/>
      <c r="BD72" s="808"/>
      <c r="BE72" s="808"/>
      <c r="BF72" s="808"/>
      <c r="BG72" s="808"/>
      <c r="BH72" s="808"/>
      <c r="BI72" s="808"/>
      <c r="BJ72" s="808"/>
      <c r="BK72" s="808"/>
      <c r="BL72" s="808"/>
      <c r="BM72" s="808"/>
      <c r="BN72" s="808"/>
      <c r="BO72" s="808"/>
      <c r="BP72" s="808"/>
      <c r="BQ72" s="808"/>
      <c r="BR72" s="808"/>
      <c r="BS72" s="808"/>
      <c r="BT72" s="808"/>
      <c r="BU72" s="808"/>
      <c r="BV72" s="808"/>
      <c r="BW72" s="808"/>
      <c r="BX72" s="808"/>
      <c r="BY72" s="808"/>
      <c r="BZ72" s="808"/>
      <c r="CA72" s="808"/>
      <c r="CB72" s="809"/>
    </row>
    <row r="73" spans="1:80" x14ac:dyDescent="0.15">
      <c r="A73" s="747"/>
      <c r="B73" s="615"/>
      <c r="C73" s="615"/>
      <c r="D73" s="615"/>
      <c r="E73" s="615"/>
      <c r="F73" s="615"/>
      <c r="G73" s="615"/>
      <c r="H73" s="615"/>
      <c r="I73" s="615"/>
      <c r="J73" s="615"/>
      <c r="K73" s="615"/>
      <c r="L73" s="615"/>
      <c r="M73" s="615"/>
      <c r="N73" s="615"/>
      <c r="O73" s="615"/>
      <c r="P73" s="615"/>
      <c r="Q73" s="615"/>
      <c r="R73" s="615"/>
      <c r="S73" s="615"/>
      <c r="T73" s="615"/>
      <c r="U73" s="615"/>
      <c r="V73" s="615"/>
      <c r="W73" s="615"/>
      <c r="X73" s="615"/>
      <c r="Y73" s="615"/>
      <c r="Z73" s="615"/>
      <c r="AA73" s="615"/>
      <c r="AB73" s="615"/>
      <c r="AC73" s="615"/>
      <c r="AD73" s="615"/>
      <c r="AE73" s="615"/>
      <c r="AF73" s="615"/>
      <c r="AG73" s="615"/>
      <c r="AH73" s="615"/>
      <c r="AI73" s="615"/>
      <c r="AJ73" s="615"/>
      <c r="AK73" s="615"/>
      <c r="AL73" s="615"/>
      <c r="AM73" s="615"/>
      <c r="AN73" s="615"/>
      <c r="AO73" s="615"/>
      <c r="AP73" s="615"/>
      <c r="AQ73" s="615"/>
      <c r="AR73" s="615"/>
      <c r="AS73" s="615"/>
      <c r="AT73" s="615"/>
      <c r="AU73" s="615"/>
      <c r="AV73" s="615"/>
      <c r="AW73" s="615"/>
      <c r="AX73" s="615"/>
      <c r="AY73" s="615"/>
      <c r="AZ73" s="615"/>
      <c r="BA73" s="615"/>
      <c r="BB73" s="615"/>
      <c r="BC73" s="615"/>
      <c r="BD73" s="615"/>
      <c r="BE73" s="615"/>
      <c r="BF73" s="615"/>
      <c r="BG73" s="615"/>
      <c r="BH73" s="615"/>
      <c r="BI73" s="615"/>
      <c r="BJ73" s="615"/>
      <c r="BK73" s="615"/>
      <c r="BL73" s="615"/>
      <c r="BM73" s="615"/>
      <c r="BN73" s="615"/>
      <c r="BO73" s="615"/>
      <c r="BP73" s="615"/>
      <c r="BQ73" s="615"/>
      <c r="BR73" s="615"/>
      <c r="BS73" s="615"/>
      <c r="BT73" s="615"/>
      <c r="BU73" s="615"/>
      <c r="BV73" s="615"/>
      <c r="BW73" s="615"/>
      <c r="BX73" s="615"/>
      <c r="BY73" s="615"/>
      <c r="BZ73" s="615"/>
      <c r="CA73" s="615"/>
      <c r="CB73" s="746"/>
    </row>
    <row r="74" spans="1:80" s="779" customFormat="1" ht="25.5" customHeight="1" x14ac:dyDescent="0.15">
      <c r="A74" s="775"/>
      <c r="B74" s="616"/>
      <c r="C74" s="2704" t="s">
        <v>48</v>
      </c>
      <c r="D74" s="2704"/>
      <c r="E74" s="2704"/>
      <c r="F74" s="2704"/>
      <c r="G74" s="2704"/>
      <c r="H74" s="2704"/>
      <c r="I74" s="2704"/>
      <c r="J74" s="2704"/>
      <c r="K74" s="2704"/>
      <c r="L74" s="2704"/>
      <c r="M74" s="2705"/>
      <c r="N74" s="2705"/>
      <c r="O74" s="2705"/>
      <c r="P74" s="2705"/>
      <c r="Q74" s="2705"/>
      <c r="R74" s="2705"/>
      <c r="S74" s="2705"/>
      <c r="T74" s="2705"/>
      <c r="U74" s="2705"/>
      <c r="V74" s="2705"/>
      <c r="W74" s="2705"/>
      <c r="X74" s="2705"/>
      <c r="Y74" s="2705"/>
      <c r="Z74" s="2705"/>
      <c r="AA74" s="2705"/>
      <c r="AB74" s="2705"/>
      <c r="AC74" s="2705"/>
      <c r="AD74" s="776"/>
      <c r="AE74" s="776"/>
      <c r="AF74" s="776"/>
      <c r="AG74" s="2704" t="s">
        <v>49</v>
      </c>
      <c r="AH74" s="2704"/>
      <c r="AI74" s="2704"/>
      <c r="AJ74" s="2704"/>
      <c r="AK74" s="2704"/>
      <c r="AL74" s="2704"/>
      <c r="AM74" s="2704"/>
      <c r="AN74" s="2704"/>
      <c r="AO74" s="2704"/>
      <c r="AP74" s="2704"/>
      <c r="AQ74" s="2704"/>
      <c r="AR74" s="777"/>
      <c r="AS74" s="777"/>
      <c r="AT74" s="2705"/>
      <c r="AU74" s="2705"/>
      <c r="AV74" s="2705"/>
      <c r="AW74" s="2705"/>
      <c r="AX74" s="2705"/>
      <c r="AY74" s="2705"/>
      <c r="AZ74" s="2705"/>
      <c r="BA74" s="2705"/>
      <c r="BB74" s="2705"/>
      <c r="BC74" s="2705"/>
      <c r="BD74" s="2705"/>
      <c r="BE74" s="2705"/>
      <c r="BF74" s="2705"/>
      <c r="BG74" s="2705"/>
      <c r="BH74" s="2705"/>
      <c r="BI74" s="2705"/>
      <c r="BJ74" s="2705"/>
      <c r="BK74" s="2705"/>
      <c r="BL74" s="2705"/>
      <c r="BM74" s="2705"/>
      <c r="BN74" s="2705"/>
      <c r="BO74" s="2705"/>
      <c r="BP74" s="2705"/>
      <c r="BQ74" s="2705"/>
      <c r="BR74" s="2705"/>
      <c r="BS74" s="2705"/>
      <c r="BT74" s="2705"/>
      <c r="BU74" s="2705"/>
      <c r="BV74" s="2705"/>
      <c r="BW74" s="2705"/>
      <c r="BX74" s="776"/>
      <c r="BY74" s="776"/>
      <c r="BZ74" s="776"/>
      <c r="CA74" s="776"/>
      <c r="CB74" s="778"/>
    </row>
    <row r="75" spans="1:80" x14ac:dyDescent="0.15">
      <c r="A75" s="747"/>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5"/>
      <c r="AK75" s="615"/>
      <c r="AL75" s="615"/>
      <c r="AM75" s="615"/>
      <c r="AN75" s="615"/>
      <c r="AO75" s="615"/>
      <c r="AP75" s="615"/>
      <c r="AQ75" s="615"/>
      <c r="AR75" s="615"/>
      <c r="AS75" s="615"/>
      <c r="AT75" s="615"/>
      <c r="AU75" s="615"/>
      <c r="AV75" s="615"/>
      <c r="AW75" s="615"/>
      <c r="AX75" s="615"/>
      <c r="AY75" s="615"/>
      <c r="AZ75" s="615"/>
      <c r="BA75" s="615"/>
      <c r="BB75" s="615"/>
      <c r="BC75" s="615"/>
      <c r="BD75" s="615"/>
      <c r="BE75" s="615"/>
      <c r="BF75" s="615"/>
      <c r="BG75" s="615"/>
      <c r="BH75" s="615"/>
      <c r="BI75" s="615"/>
      <c r="BJ75" s="615"/>
      <c r="BK75" s="615"/>
      <c r="BL75" s="615"/>
      <c r="BM75" s="615"/>
      <c r="BN75" s="615"/>
      <c r="BO75" s="615"/>
      <c r="BP75" s="615"/>
      <c r="BQ75" s="615"/>
      <c r="BR75" s="615"/>
      <c r="BS75" s="615"/>
      <c r="BT75" s="615"/>
      <c r="BU75" s="615"/>
      <c r="BV75" s="615"/>
      <c r="BW75" s="615"/>
      <c r="BX75" s="615"/>
      <c r="BY75" s="615"/>
      <c r="BZ75" s="615"/>
      <c r="CA75" s="615"/>
      <c r="CB75" s="746"/>
    </row>
    <row r="76" spans="1:80" s="779" customFormat="1" ht="25.5" customHeight="1" x14ac:dyDescent="0.15">
      <c r="A76" s="775"/>
      <c r="B76" s="616"/>
      <c r="C76" s="2684" t="s">
        <v>50</v>
      </c>
      <c r="D76" s="2685"/>
      <c r="E76" s="2685"/>
      <c r="F76" s="2685"/>
      <c r="G76" s="2685"/>
      <c r="H76" s="2685"/>
      <c r="I76" s="2685"/>
      <c r="J76" s="2685"/>
      <c r="K76" s="2685"/>
      <c r="L76" s="2686"/>
      <c r="M76" s="2711"/>
      <c r="N76" s="2712"/>
      <c r="O76" s="2712"/>
      <c r="P76" s="2712"/>
      <c r="Q76" s="2712"/>
      <c r="R76" s="2712"/>
      <c r="S76" s="2712"/>
      <c r="T76" s="2712"/>
      <c r="U76" s="2712"/>
      <c r="V76" s="2712"/>
      <c r="W76" s="2712"/>
      <c r="X76" s="2712"/>
      <c r="Y76" s="2712"/>
      <c r="Z76" s="2712"/>
      <c r="AA76" s="2712"/>
      <c r="AB76" s="2712"/>
      <c r="AC76" s="2712"/>
      <c r="AD76" s="2712"/>
      <c r="AE76" s="2712"/>
      <c r="AF76" s="2712"/>
      <c r="AG76" s="2712"/>
      <c r="AH76" s="2712"/>
      <c r="AI76" s="2712"/>
      <c r="AJ76" s="2712"/>
      <c r="AK76" s="2712"/>
      <c r="AL76" s="2712"/>
      <c r="AM76" s="2712"/>
      <c r="AN76" s="2712"/>
      <c r="AO76" s="2712"/>
      <c r="AP76" s="2712"/>
      <c r="AQ76" s="2712"/>
      <c r="AR76" s="2712"/>
      <c r="AS76" s="2712"/>
      <c r="AT76" s="2712"/>
      <c r="AU76" s="2712"/>
      <c r="AV76" s="2712"/>
      <c r="AW76" s="2712"/>
      <c r="AX76" s="2712"/>
      <c r="AY76" s="2712"/>
      <c r="AZ76" s="2712"/>
      <c r="BA76" s="2712"/>
      <c r="BB76" s="2712"/>
      <c r="BC76" s="2712"/>
      <c r="BD76" s="2712"/>
      <c r="BE76" s="2712"/>
      <c r="BF76" s="2712"/>
      <c r="BG76" s="2712"/>
      <c r="BH76" s="2712"/>
      <c r="BI76" s="2712"/>
      <c r="BJ76" s="2712"/>
      <c r="BK76" s="2712"/>
      <c r="BL76" s="2712"/>
      <c r="BM76" s="2712"/>
      <c r="BN76" s="2712"/>
      <c r="BO76" s="2712"/>
      <c r="BP76" s="2712"/>
      <c r="BQ76" s="2712"/>
      <c r="BR76" s="2712"/>
      <c r="BS76" s="2712"/>
      <c r="BT76" s="2712"/>
      <c r="BU76" s="2712"/>
      <c r="BV76" s="2712"/>
      <c r="BW76" s="2713"/>
      <c r="BX76" s="616"/>
      <c r="BY76" s="616"/>
      <c r="BZ76" s="616"/>
      <c r="CA76" s="616"/>
      <c r="CB76" s="778"/>
    </row>
    <row r="77" spans="1:80" x14ac:dyDescent="0.15">
      <c r="A77" s="747"/>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615"/>
      <c r="AK77" s="615"/>
      <c r="AL77" s="615"/>
      <c r="AM77" s="615"/>
      <c r="AN77" s="615"/>
      <c r="AO77" s="615"/>
      <c r="AP77" s="615"/>
      <c r="AQ77" s="615"/>
      <c r="AR77" s="615"/>
      <c r="AS77" s="615"/>
      <c r="AT77" s="615"/>
      <c r="AU77" s="615"/>
      <c r="AV77" s="615"/>
      <c r="AW77" s="615"/>
      <c r="AX77" s="615"/>
      <c r="AY77" s="615"/>
      <c r="AZ77" s="615"/>
      <c r="BA77" s="615"/>
      <c r="BB77" s="615"/>
      <c r="BC77" s="615"/>
      <c r="BD77" s="615"/>
      <c r="BE77" s="615"/>
      <c r="BF77" s="615"/>
      <c r="BG77" s="615"/>
      <c r="BH77" s="615"/>
      <c r="BI77" s="615"/>
      <c r="BJ77" s="615"/>
      <c r="BK77" s="615"/>
      <c r="BL77" s="615"/>
      <c r="BM77" s="615"/>
      <c r="BN77" s="615"/>
      <c r="BO77" s="615"/>
      <c r="BP77" s="615"/>
      <c r="BQ77" s="615"/>
      <c r="BR77" s="615"/>
      <c r="BS77" s="615"/>
      <c r="BT77" s="615"/>
      <c r="BU77" s="615"/>
      <c r="BV77" s="615"/>
      <c r="BW77" s="615"/>
      <c r="BX77" s="615"/>
      <c r="BY77" s="615"/>
      <c r="BZ77" s="615"/>
      <c r="CA77" s="615"/>
      <c r="CB77" s="746"/>
    </row>
    <row r="78" spans="1:80" x14ac:dyDescent="0.15">
      <c r="A78" s="747"/>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615"/>
      <c r="AK78" s="615"/>
      <c r="AL78" s="615"/>
      <c r="AM78" s="615"/>
      <c r="AN78" s="615"/>
      <c r="AO78" s="615"/>
      <c r="AP78" s="615"/>
      <c r="AQ78" s="615"/>
      <c r="AR78" s="615"/>
      <c r="AS78" s="615"/>
      <c r="AT78" s="615"/>
      <c r="AU78" s="615"/>
      <c r="AV78" s="615"/>
      <c r="AW78" s="615"/>
      <c r="AX78" s="615"/>
      <c r="AY78" s="615"/>
      <c r="AZ78" s="615"/>
      <c r="BA78" s="615"/>
      <c r="BB78" s="615"/>
      <c r="BC78" s="615"/>
      <c r="BD78" s="615"/>
      <c r="BE78" s="615"/>
      <c r="BF78" s="615"/>
      <c r="BG78" s="615"/>
      <c r="BH78" s="615"/>
      <c r="BI78" s="615"/>
      <c r="BJ78" s="615"/>
      <c r="BK78" s="615"/>
      <c r="BL78" s="615"/>
      <c r="BM78" s="615"/>
      <c r="BN78" s="615"/>
      <c r="BO78" s="615"/>
      <c r="BP78" s="615"/>
      <c r="BQ78" s="615"/>
      <c r="BR78" s="615"/>
      <c r="BS78" s="615"/>
      <c r="BT78" s="615"/>
      <c r="BU78" s="615"/>
      <c r="BV78" s="615"/>
      <c r="BW78" s="615"/>
      <c r="BX78" s="615"/>
      <c r="BY78" s="615"/>
      <c r="BZ78" s="615"/>
      <c r="CA78" s="615"/>
      <c r="CB78" s="746"/>
    </row>
    <row r="79" spans="1:80" x14ac:dyDescent="0.15">
      <c r="A79" s="747"/>
      <c r="B79" s="615"/>
      <c r="C79" s="615"/>
      <c r="D79" s="2714" t="s">
        <v>110</v>
      </c>
      <c r="E79" s="2714"/>
      <c r="F79" s="2714"/>
      <c r="G79" s="2714"/>
      <c r="H79" s="2714"/>
      <c r="I79" s="2714"/>
      <c r="J79" s="2714"/>
      <c r="K79" s="2714"/>
      <c r="L79" s="2714"/>
      <c r="M79" s="2714"/>
      <c r="N79" s="2714"/>
      <c r="O79" s="2714"/>
      <c r="P79" s="2714"/>
      <c r="Q79" s="2714"/>
      <c r="R79" s="2714"/>
      <c r="S79" s="2714"/>
      <c r="T79" s="2714"/>
      <c r="U79" s="2714"/>
      <c r="V79" s="2714"/>
      <c r="W79" s="2714"/>
      <c r="X79" s="2714"/>
      <c r="Y79" s="2714"/>
      <c r="Z79" s="2714"/>
      <c r="AA79" s="2714"/>
      <c r="AB79" s="2714"/>
      <c r="AC79" s="2714"/>
      <c r="AD79" s="2714"/>
      <c r="AE79" s="2714"/>
      <c r="AF79" s="2714"/>
      <c r="AG79" s="2714"/>
      <c r="AH79" s="2714"/>
      <c r="AI79" s="2714"/>
      <c r="AJ79" s="2714"/>
      <c r="AK79" s="2714"/>
      <c r="AL79" s="2714"/>
      <c r="AM79" s="2714"/>
      <c r="AN79" s="2714"/>
      <c r="AO79" s="2714"/>
      <c r="AP79" s="2714"/>
      <c r="AQ79" s="2714"/>
      <c r="AR79" s="2714"/>
      <c r="AS79" s="2714"/>
      <c r="AT79" s="2714"/>
      <c r="AU79" s="2714"/>
      <c r="AV79" s="2714"/>
      <c r="AW79" s="2714"/>
      <c r="AX79" s="2714"/>
      <c r="AY79" s="2714"/>
      <c r="AZ79" s="2714"/>
      <c r="BA79" s="2714"/>
      <c r="BB79" s="2714"/>
      <c r="BC79" s="2714"/>
      <c r="BD79" s="2714"/>
      <c r="BE79" s="2714"/>
      <c r="BF79" s="2714"/>
      <c r="BG79" s="2714"/>
      <c r="BH79" s="2714"/>
      <c r="BI79" s="2714"/>
      <c r="BJ79" s="2714"/>
      <c r="BK79" s="2714"/>
      <c r="BL79" s="2714"/>
      <c r="BM79" s="2714"/>
      <c r="BN79" s="2714"/>
      <c r="BO79" s="2714"/>
      <c r="BP79" s="2714"/>
      <c r="BQ79" s="2714"/>
      <c r="BR79" s="2714"/>
      <c r="BS79" s="2714"/>
      <c r="BT79" s="2714"/>
      <c r="BU79" s="2714"/>
      <c r="BV79" s="2714"/>
      <c r="BW79" s="2714"/>
      <c r="BX79" s="2714"/>
      <c r="BY79" s="2714"/>
      <c r="BZ79" s="2714"/>
      <c r="CA79" s="2714"/>
      <c r="CB79" s="2715"/>
    </row>
    <row r="80" spans="1:80" x14ac:dyDescent="0.15">
      <c r="A80" s="747"/>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615"/>
      <c r="AK80" s="615"/>
      <c r="AL80" s="615"/>
      <c r="AM80" s="615"/>
      <c r="AN80" s="615"/>
      <c r="AO80" s="615"/>
      <c r="AP80" s="615"/>
      <c r="AQ80" s="615"/>
      <c r="AR80" s="615"/>
      <c r="AS80" s="615"/>
      <c r="AT80" s="615"/>
      <c r="AU80" s="615"/>
      <c r="AV80" s="615"/>
      <c r="AW80" s="615"/>
      <c r="AX80" s="615"/>
      <c r="AY80" s="615"/>
      <c r="AZ80" s="615"/>
      <c r="BA80" s="615"/>
      <c r="BB80" s="615"/>
      <c r="BC80" s="615"/>
      <c r="BD80" s="615"/>
      <c r="BE80" s="615"/>
      <c r="BF80" s="615"/>
      <c r="BG80" s="615"/>
      <c r="BH80" s="615"/>
      <c r="BI80" s="615"/>
      <c r="BJ80" s="615"/>
      <c r="BK80" s="615"/>
      <c r="BL80" s="615"/>
      <c r="BM80" s="615"/>
      <c r="BN80" s="615"/>
      <c r="BO80" s="615"/>
      <c r="BP80" s="615"/>
      <c r="BQ80" s="615"/>
      <c r="BR80" s="615"/>
      <c r="BS80" s="615"/>
      <c r="BT80" s="615"/>
      <c r="BU80" s="615"/>
      <c r="BV80" s="615"/>
      <c r="BW80" s="615"/>
      <c r="BX80" s="615"/>
      <c r="BY80" s="615"/>
      <c r="BZ80" s="615"/>
      <c r="CA80" s="615"/>
      <c r="CB80" s="746"/>
    </row>
    <row r="81" spans="1:80" s="782" customFormat="1" ht="10.5" customHeight="1" x14ac:dyDescent="0.15">
      <c r="A81" s="780"/>
      <c r="B81" s="781"/>
      <c r="C81" s="781"/>
      <c r="D81" s="2690" t="s">
        <v>51</v>
      </c>
      <c r="E81" s="2690"/>
      <c r="F81" s="2690"/>
      <c r="G81" s="2690"/>
      <c r="H81" s="2690"/>
      <c r="I81" s="2690"/>
      <c r="J81" s="2690"/>
      <c r="K81" s="2690"/>
      <c r="L81" s="2690"/>
      <c r="M81" s="2690"/>
      <c r="N81" s="2690"/>
      <c r="O81" s="2690"/>
      <c r="P81" s="2690"/>
      <c r="Q81" s="2690"/>
      <c r="R81" s="2690"/>
      <c r="S81" s="2690"/>
      <c r="T81" s="2690"/>
      <c r="U81" s="2690"/>
      <c r="V81" s="2690"/>
      <c r="W81" s="2690"/>
      <c r="X81" s="2690"/>
      <c r="Y81" s="2690"/>
      <c r="Z81" s="2690"/>
      <c r="AA81" s="2690"/>
      <c r="AB81" s="2690"/>
      <c r="AC81" s="2690"/>
      <c r="AD81" s="2690"/>
      <c r="AE81" s="2690"/>
      <c r="AF81" s="2690"/>
      <c r="AG81" s="2690"/>
      <c r="AH81" s="2690"/>
      <c r="AI81" s="2690"/>
      <c r="AJ81" s="2690"/>
      <c r="AK81" s="2690"/>
      <c r="AL81" s="2690"/>
      <c r="AM81" s="2690"/>
      <c r="AN81" s="2690"/>
      <c r="AO81" s="2690"/>
      <c r="AP81" s="2690"/>
      <c r="AQ81" s="2690"/>
      <c r="AR81" s="2690"/>
      <c r="AS81" s="2690"/>
      <c r="AT81" s="2690"/>
      <c r="AU81" s="2690"/>
      <c r="AV81" s="2690"/>
      <c r="AW81" s="2690"/>
      <c r="AX81" s="2690"/>
      <c r="AY81" s="2690"/>
      <c r="AZ81" s="2690"/>
      <c r="BA81" s="2690"/>
      <c r="BB81" s="2690"/>
      <c r="BC81" s="2690"/>
      <c r="BD81" s="2690"/>
      <c r="BE81" s="2690"/>
      <c r="BF81" s="2690"/>
      <c r="BG81" s="2690"/>
      <c r="BH81" s="2690"/>
      <c r="BI81" s="2690"/>
      <c r="BJ81" s="2690"/>
      <c r="BK81" s="2690"/>
      <c r="BL81" s="2690"/>
      <c r="BM81" s="2690"/>
      <c r="BN81" s="2690"/>
      <c r="BO81" s="2690"/>
      <c r="BP81" s="2690"/>
      <c r="BQ81" s="2690"/>
      <c r="BR81" s="2690"/>
      <c r="BS81" s="2690"/>
      <c r="BT81" s="2690"/>
      <c r="BU81" s="2690"/>
      <c r="BV81" s="2690"/>
      <c r="BW81" s="2690"/>
      <c r="BX81" s="2690"/>
      <c r="BY81" s="2690"/>
      <c r="BZ81" s="2690"/>
      <c r="CA81" s="2690"/>
      <c r="CB81" s="2691"/>
    </row>
    <row r="82" spans="1:80" ht="10.5" customHeight="1" x14ac:dyDescent="0.15">
      <c r="A82" s="747"/>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615"/>
      <c r="AK82" s="615"/>
      <c r="AL82" s="615"/>
      <c r="AM82" s="615"/>
      <c r="AN82" s="615"/>
      <c r="AO82" s="615"/>
      <c r="AP82" s="615"/>
      <c r="AQ82" s="615"/>
      <c r="AR82" s="615"/>
      <c r="AS82" s="615"/>
      <c r="AT82" s="615"/>
      <c r="AU82" s="615"/>
      <c r="AV82" s="615"/>
      <c r="AW82" s="615"/>
      <c r="AX82" s="615"/>
      <c r="AY82" s="615"/>
      <c r="AZ82" s="615"/>
      <c r="BA82" s="615"/>
      <c r="BB82" s="615"/>
      <c r="BC82" s="615"/>
      <c r="BD82" s="615"/>
      <c r="BE82" s="615"/>
      <c r="BF82" s="615"/>
      <c r="BG82" s="615"/>
      <c r="BH82" s="615"/>
      <c r="BI82" s="615"/>
      <c r="BJ82" s="615"/>
      <c r="BK82" s="615"/>
      <c r="BL82" s="615"/>
      <c r="BM82" s="615"/>
      <c r="BN82" s="615"/>
      <c r="BO82" s="615"/>
      <c r="BP82" s="615"/>
      <c r="BQ82" s="615"/>
      <c r="BR82" s="615"/>
      <c r="BS82" s="615"/>
      <c r="BT82" s="615"/>
      <c r="BU82" s="615"/>
      <c r="BV82" s="615"/>
      <c r="BW82" s="615"/>
      <c r="BX82" s="615"/>
      <c r="BY82" s="615"/>
      <c r="BZ82" s="615"/>
      <c r="CA82" s="615"/>
      <c r="CB82" s="746"/>
    </row>
    <row r="83" spans="1:80" ht="10.5" customHeight="1" x14ac:dyDescent="0.15">
      <c r="A83" s="747"/>
      <c r="B83" s="615"/>
      <c r="C83" s="615"/>
      <c r="D83" s="2690" t="s">
        <v>820</v>
      </c>
      <c r="E83" s="2690"/>
      <c r="F83" s="2690"/>
      <c r="G83" s="2690"/>
      <c r="H83" s="2690"/>
      <c r="I83" s="2690"/>
      <c r="J83" s="2690"/>
      <c r="K83" s="2690"/>
      <c r="L83" s="2690"/>
      <c r="M83" s="2690"/>
      <c r="N83" s="2690"/>
      <c r="O83" s="2690"/>
      <c r="P83" s="2690"/>
      <c r="Q83" s="2690"/>
      <c r="R83" s="2690"/>
      <c r="S83" s="2690"/>
      <c r="T83" s="2690"/>
      <c r="U83" s="2690"/>
      <c r="V83" s="2690"/>
      <c r="W83" s="2690"/>
      <c r="X83" s="2690"/>
      <c r="Y83" s="2690"/>
      <c r="Z83" s="2690"/>
      <c r="AA83" s="2690"/>
      <c r="AB83" s="2690"/>
      <c r="AC83" s="2690"/>
      <c r="AD83" s="2690"/>
      <c r="AE83" s="2690"/>
      <c r="AF83" s="2690"/>
      <c r="AG83" s="2690"/>
      <c r="AH83" s="2690"/>
      <c r="AI83" s="2690"/>
      <c r="AJ83" s="2690"/>
      <c r="AK83" s="2690"/>
      <c r="AL83" s="2690"/>
      <c r="AM83" s="2690"/>
      <c r="AN83" s="2690"/>
      <c r="AO83" s="2690"/>
      <c r="AP83" s="2690"/>
      <c r="AQ83" s="2690"/>
      <c r="AR83" s="2690"/>
      <c r="AS83" s="2690"/>
      <c r="AT83" s="2690"/>
      <c r="AU83" s="2690"/>
      <c r="AV83" s="2690"/>
      <c r="AW83" s="2690"/>
      <c r="AX83" s="2690"/>
      <c r="AY83" s="2690"/>
      <c r="AZ83" s="2690"/>
      <c r="BA83" s="2690"/>
      <c r="BB83" s="2690"/>
      <c r="BC83" s="2690"/>
      <c r="BD83" s="2690"/>
      <c r="BE83" s="2690"/>
      <c r="BF83" s="2690"/>
      <c r="BG83" s="2690"/>
      <c r="BH83" s="2690"/>
      <c r="BI83" s="2690"/>
      <c r="BJ83" s="2690"/>
      <c r="BK83" s="2690"/>
      <c r="BL83" s="2690"/>
      <c r="BM83" s="2690"/>
      <c r="BN83" s="2690"/>
      <c r="BO83" s="2690"/>
      <c r="BP83" s="2690"/>
      <c r="BQ83" s="2690"/>
      <c r="BR83" s="2690"/>
      <c r="BS83" s="2690"/>
      <c r="BT83" s="2690"/>
      <c r="BU83" s="2690"/>
      <c r="BV83" s="2690"/>
      <c r="BW83" s="2690"/>
      <c r="BX83" s="2690"/>
      <c r="BY83" s="2690"/>
      <c r="BZ83" s="2690"/>
      <c r="CA83" s="2690"/>
      <c r="CB83" s="2691"/>
    </row>
    <row r="84" spans="1:80" ht="10.5" customHeight="1" x14ac:dyDescent="0.15">
      <c r="A84" s="747"/>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615"/>
      <c r="AK84" s="615"/>
      <c r="AL84" s="615"/>
      <c r="AM84" s="615"/>
      <c r="AN84" s="615"/>
      <c r="AO84" s="615"/>
      <c r="AP84" s="615"/>
      <c r="AQ84" s="615"/>
      <c r="AR84" s="615"/>
      <c r="AS84" s="615"/>
      <c r="AT84" s="615"/>
      <c r="AU84" s="615"/>
      <c r="AV84" s="615"/>
      <c r="AW84" s="615"/>
      <c r="AX84" s="615"/>
      <c r="AY84" s="615"/>
      <c r="AZ84" s="615"/>
      <c r="BA84" s="615"/>
      <c r="BB84" s="615"/>
      <c r="BC84" s="615"/>
      <c r="BD84" s="615"/>
      <c r="BE84" s="615"/>
      <c r="BF84" s="615"/>
      <c r="BG84" s="615"/>
      <c r="BH84" s="615"/>
      <c r="BI84" s="615"/>
      <c r="BJ84" s="615"/>
      <c r="BK84" s="615"/>
      <c r="BL84" s="615"/>
      <c r="BM84" s="615"/>
      <c r="BN84" s="615"/>
      <c r="BO84" s="615"/>
      <c r="BP84" s="615"/>
      <c r="BQ84" s="615"/>
      <c r="BR84" s="615"/>
      <c r="BS84" s="615"/>
      <c r="BT84" s="615"/>
      <c r="BU84" s="615"/>
      <c r="BV84" s="615"/>
      <c r="BW84" s="615"/>
      <c r="BX84" s="615"/>
      <c r="BY84" s="615"/>
      <c r="BZ84" s="615"/>
      <c r="CA84" s="615"/>
      <c r="CB84" s="746"/>
    </row>
    <row r="85" spans="1:80" ht="10.5" customHeight="1" x14ac:dyDescent="0.15">
      <c r="A85" s="747"/>
      <c r="B85" s="615"/>
      <c r="C85" s="615"/>
      <c r="D85" s="2710" t="s">
        <v>707</v>
      </c>
      <c r="E85" s="2710"/>
      <c r="F85" s="2710"/>
      <c r="G85" s="2710"/>
      <c r="H85" s="2710"/>
      <c r="I85" s="2710"/>
      <c r="J85" s="2710"/>
      <c r="K85" s="2710"/>
      <c r="L85" s="2710"/>
      <c r="M85" s="2710"/>
      <c r="N85" s="2710"/>
      <c r="O85" s="2710"/>
      <c r="P85" s="2710"/>
      <c r="Q85" s="2710"/>
      <c r="R85" s="2710"/>
      <c r="S85" s="2710"/>
      <c r="T85" s="2710"/>
      <c r="U85" s="2710"/>
      <c r="V85" s="2710"/>
      <c r="W85" s="2710"/>
      <c r="X85" s="2710"/>
      <c r="Y85" s="2710"/>
      <c r="Z85" s="2710"/>
      <c r="AA85" s="2710"/>
      <c r="AB85" s="2710"/>
      <c r="AC85" s="2710"/>
      <c r="AD85" s="2710"/>
      <c r="AE85" s="2710"/>
      <c r="AF85" s="2710"/>
      <c r="AG85" s="2710"/>
      <c r="AH85" s="2710"/>
      <c r="AI85" s="2710"/>
      <c r="AJ85" s="2710"/>
      <c r="AK85" s="2710"/>
      <c r="AL85" s="2710"/>
      <c r="AM85" s="2710"/>
      <c r="AN85" s="2710"/>
      <c r="AO85" s="2710"/>
      <c r="AP85" s="2710"/>
      <c r="AQ85" s="2710"/>
      <c r="AR85" s="2710"/>
      <c r="AS85" s="2710"/>
      <c r="AT85" s="2710"/>
      <c r="AU85" s="2710"/>
      <c r="AV85" s="2710"/>
      <c r="AW85" s="2710"/>
      <c r="AX85" s="2710"/>
      <c r="AY85" s="2710"/>
      <c r="AZ85" s="2710"/>
      <c r="BA85" s="2710"/>
      <c r="BB85" s="2710"/>
      <c r="BC85" s="2710"/>
      <c r="BD85" s="2710"/>
      <c r="BE85" s="2710"/>
      <c r="BF85" s="2710"/>
      <c r="BG85" s="2710"/>
      <c r="BH85" s="2710"/>
      <c r="BI85" s="2710"/>
      <c r="BJ85" s="2710"/>
      <c r="BK85" s="2710"/>
      <c r="BL85" s="2710"/>
      <c r="BM85" s="2710"/>
      <c r="BN85" s="2710"/>
      <c r="BO85" s="2710"/>
      <c r="BP85" s="2710"/>
      <c r="BQ85" s="2710"/>
      <c r="BR85" s="2710"/>
      <c r="BS85" s="2710"/>
      <c r="BT85" s="2710"/>
      <c r="BU85" s="2710"/>
      <c r="BV85" s="2710"/>
      <c r="BW85" s="615"/>
      <c r="BX85" s="615"/>
      <c r="BY85" s="615"/>
      <c r="BZ85" s="615"/>
      <c r="CA85" s="615"/>
      <c r="CB85" s="746"/>
    </row>
    <row r="86" spans="1:80" ht="10.5" customHeight="1" x14ac:dyDescent="0.15">
      <c r="A86" s="747"/>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615"/>
      <c r="AK86" s="615"/>
      <c r="AL86" s="615"/>
      <c r="AM86" s="615"/>
      <c r="AN86" s="615"/>
      <c r="AO86" s="615"/>
      <c r="AP86" s="615"/>
      <c r="AQ86" s="615"/>
      <c r="AR86" s="615"/>
      <c r="AS86" s="615"/>
      <c r="AT86" s="615"/>
      <c r="AU86" s="615"/>
      <c r="AV86" s="615"/>
      <c r="AW86" s="615"/>
      <c r="AX86" s="615"/>
      <c r="AY86" s="615"/>
      <c r="AZ86" s="615"/>
      <c r="BA86" s="615"/>
      <c r="BB86" s="615"/>
      <c r="BC86" s="615"/>
      <c r="BD86" s="615"/>
      <c r="BE86" s="615"/>
      <c r="BF86" s="615"/>
      <c r="BG86" s="615"/>
      <c r="BH86" s="615"/>
      <c r="BI86" s="615"/>
      <c r="BJ86" s="615"/>
      <c r="BK86" s="615"/>
      <c r="BL86" s="615"/>
      <c r="BM86" s="615"/>
      <c r="BN86" s="615"/>
      <c r="BO86" s="615"/>
      <c r="BP86" s="615"/>
      <c r="BQ86" s="615"/>
      <c r="BR86" s="615"/>
      <c r="BS86" s="615"/>
      <c r="BT86" s="615"/>
      <c r="BU86" s="615"/>
      <c r="BV86" s="615"/>
      <c r="BW86" s="615"/>
      <c r="BX86" s="615"/>
      <c r="BY86" s="615"/>
      <c r="BZ86" s="615"/>
      <c r="CA86" s="615"/>
      <c r="CB86" s="746"/>
    </row>
    <row r="87" spans="1:80" ht="10.5" customHeight="1" x14ac:dyDescent="0.15">
      <c r="A87" s="747"/>
      <c r="B87" s="615"/>
      <c r="C87" s="615"/>
      <c r="D87" s="2710" t="s">
        <v>708</v>
      </c>
      <c r="E87" s="2710"/>
      <c r="F87" s="2710"/>
      <c r="G87" s="2710"/>
      <c r="H87" s="2710"/>
      <c r="I87" s="2710"/>
      <c r="J87" s="2710"/>
      <c r="K87" s="2710"/>
      <c r="L87" s="2710"/>
      <c r="M87" s="2710"/>
      <c r="N87" s="2710"/>
      <c r="O87" s="2710"/>
      <c r="P87" s="2710"/>
      <c r="Q87" s="2710"/>
      <c r="R87" s="2710"/>
      <c r="S87" s="2710"/>
      <c r="T87" s="2710"/>
      <c r="U87" s="2710"/>
      <c r="V87" s="2710"/>
      <c r="W87" s="2710"/>
      <c r="X87" s="2710"/>
      <c r="Y87" s="2710"/>
      <c r="Z87" s="2710"/>
      <c r="AA87" s="2710"/>
      <c r="AB87" s="2710"/>
      <c r="AC87" s="2710"/>
      <c r="AD87" s="2710"/>
      <c r="AE87" s="2710"/>
      <c r="AF87" s="2710"/>
      <c r="AG87" s="2710"/>
      <c r="AH87" s="2710"/>
      <c r="AI87" s="2710"/>
      <c r="AJ87" s="2710"/>
      <c r="AK87" s="2710"/>
      <c r="AL87" s="2710"/>
      <c r="AM87" s="2710"/>
      <c r="AN87" s="2710"/>
      <c r="AO87" s="2710"/>
      <c r="AP87" s="2710"/>
      <c r="AQ87" s="2710"/>
      <c r="AR87" s="2710"/>
      <c r="AS87" s="2710"/>
      <c r="AT87" s="2710"/>
      <c r="AU87" s="2710"/>
      <c r="AV87" s="2710"/>
      <c r="AW87" s="2710"/>
      <c r="AX87" s="2710"/>
      <c r="AY87" s="2710"/>
      <c r="AZ87" s="2710"/>
      <c r="BA87" s="2710"/>
      <c r="BB87" s="2710"/>
      <c r="BC87" s="2710"/>
      <c r="BD87" s="2710"/>
      <c r="BE87" s="2710"/>
      <c r="BF87" s="2710"/>
      <c r="BG87" s="2710"/>
      <c r="BH87" s="2710"/>
      <c r="BI87" s="2710"/>
      <c r="BJ87" s="2710"/>
      <c r="BK87" s="2710"/>
      <c r="BL87" s="2710"/>
      <c r="BM87" s="2710"/>
      <c r="BN87" s="2710"/>
      <c r="BO87" s="2710"/>
      <c r="BP87" s="2710"/>
      <c r="BQ87" s="2710"/>
      <c r="BR87" s="2710"/>
      <c r="BS87" s="2710"/>
      <c r="BT87" s="2710"/>
      <c r="BU87" s="2710"/>
      <c r="BV87" s="2710"/>
      <c r="BW87" s="615"/>
      <c r="BX87" s="615"/>
      <c r="BY87" s="615"/>
      <c r="BZ87" s="615"/>
      <c r="CA87" s="615"/>
      <c r="CB87" s="746"/>
    </row>
    <row r="88" spans="1:80" ht="10.5" customHeight="1" x14ac:dyDescent="0.15">
      <c r="A88" s="747"/>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615"/>
      <c r="AK88" s="615"/>
      <c r="AL88" s="615"/>
      <c r="AM88" s="615"/>
      <c r="AN88" s="615"/>
      <c r="AO88" s="615"/>
      <c r="AP88" s="615"/>
      <c r="AQ88" s="615"/>
      <c r="AR88" s="615"/>
      <c r="AS88" s="615"/>
      <c r="AT88" s="615"/>
      <c r="AU88" s="615"/>
      <c r="AV88" s="615"/>
      <c r="AW88" s="615"/>
      <c r="AX88" s="615"/>
      <c r="AY88" s="615"/>
      <c r="AZ88" s="615"/>
      <c r="BA88" s="615"/>
      <c r="BB88" s="615"/>
      <c r="BC88" s="615"/>
      <c r="BD88" s="615"/>
      <c r="BE88" s="615"/>
      <c r="BF88" s="615"/>
      <c r="BG88" s="615"/>
      <c r="BH88" s="615"/>
      <c r="BI88" s="615"/>
      <c r="BJ88" s="615"/>
      <c r="BK88" s="615"/>
      <c r="BL88" s="615"/>
      <c r="BM88" s="615"/>
      <c r="BN88" s="615"/>
      <c r="BO88" s="615"/>
      <c r="BP88" s="615"/>
      <c r="BQ88" s="615"/>
      <c r="BR88" s="615"/>
      <c r="BS88" s="615"/>
      <c r="BT88" s="615"/>
      <c r="BU88" s="615"/>
      <c r="BV88" s="615"/>
      <c r="BW88" s="615"/>
      <c r="BX88" s="615"/>
      <c r="BY88" s="615"/>
      <c r="BZ88" s="615"/>
      <c r="CA88" s="615"/>
      <c r="CB88" s="746"/>
    </row>
    <row r="89" spans="1:80" ht="10.5" customHeight="1" x14ac:dyDescent="0.15">
      <c r="A89" s="747"/>
      <c r="B89" s="615"/>
      <c r="C89" s="615"/>
      <c r="D89" s="2710" t="s">
        <v>709</v>
      </c>
      <c r="E89" s="2710"/>
      <c r="F89" s="2710"/>
      <c r="G89" s="2710"/>
      <c r="H89" s="2710"/>
      <c r="I89" s="2710"/>
      <c r="J89" s="2710"/>
      <c r="K89" s="2710"/>
      <c r="L89" s="2710"/>
      <c r="M89" s="2710"/>
      <c r="N89" s="2710"/>
      <c r="O89" s="2710"/>
      <c r="P89" s="2710"/>
      <c r="Q89" s="2710"/>
      <c r="R89" s="2710"/>
      <c r="S89" s="2710"/>
      <c r="T89" s="2710"/>
      <c r="U89" s="2710"/>
      <c r="V89" s="2710"/>
      <c r="W89" s="2710"/>
      <c r="X89" s="2710"/>
      <c r="Y89" s="2710"/>
      <c r="Z89" s="2710"/>
      <c r="AA89" s="2710"/>
      <c r="AB89" s="2710"/>
      <c r="AC89" s="2710"/>
      <c r="AD89" s="2710"/>
      <c r="AE89" s="2710"/>
      <c r="AF89" s="2710"/>
      <c r="AG89" s="2710"/>
      <c r="AH89" s="2710"/>
      <c r="AI89" s="2710"/>
      <c r="AJ89" s="2710"/>
      <c r="AK89" s="2710"/>
      <c r="AL89" s="2710"/>
      <c r="AM89" s="2710"/>
      <c r="AN89" s="2710"/>
      <c r="AO89" s="2710"/>
      <c r="AP89" s="2710"/>
      <c r="AQ89" s="2710"/>
      <c r="AR89" s="2710"/>
      <c r="AS89" s="2710"/>
      <c r="AT89" s="2710"/>
      <c r="AU89" s="2710"/>
      <c r="AV89" s="2710"/>
      <c r="AW89" s="2710"/>
      <c r="AX89" s="2710"/>
      <c r="AY89" s="2710"/>
      <c r="AZ89" s="2710"/>
      <c r="BA89" s="2710"/>
      <c r="BB89" s="2710"/>
      <c r="BC89" s="2710"/>
      <c r="BD89" s="2710"/>
      <c r="BE89" s="2710"/>
      <c r="BF89" s="2710"/>
      <c r="BG89" s="2710"/>
      <c r="BH89" s="2710"/>
      <c r="BI89" s="2710"/>
      <c r="BJ89" s="2710"/>
      <c r="BK89" s="2710"/>
      <c r="BL89" s="2710"/>
      <c r="BM89" s="2710"/>
      <c r="BN89" s="2710"/>
      <c r="BO89" s="2710"/>
      <c r="BP89" s="2710"/>
      <c r="BQ89" s="2710"/>
      <c r="BR89" s="2710"/>
      <c r="BS89" s="2710"/>
      <c r="BT89" s="2710"/>
      <c r="BU89" s="2710"/>
      <c r="BV89" s="2710"/>
      <c r="BW89" s="615"/>
      <c r="BX89" s="615"/>
      <c r="BY89" s="615"/>
      <c r="BZ89" s="615"/>
      <c r="CA89" s="615"/>
      <c r="CB89" s="746"/>
    </row>
    <row r="90" spans="1:80" x14ac:dyDescent="0.15">
      <c r="A90" s="747"/>
      <c r="B90" s="615"/>
      <c r="C90" s="615"/>
      <c r="D90" s="615"/>
      <c r="E90" s="615"/>
      <c r="F90" s="615"/>
      <c r="G90" s="615"/>
      <c r="H90" s="615"/>
      <c r="I90" s="615"/>
      <c r="J90" s="615"/>
      <c r="K90" s="615"/>
      <c r="L90" s="615"/>
      <c r="M90" s="615"/>
      <c r="N90" s="615"/>
      <c r="O90" s="615"/>
      <c r="P90" s="783"/>
      <c r="Q90" s="783"/>
      <c r="R90" s="615"/>
      <c r="S90" s="615"/>
      <c r="T90" s="615"/>
      <c r="U90" s="615"/>
      <c r="V90" s="615"/>
      <c r="W90" s="615"/>
      <c r="X90" s="615"/>
      <c r="Y90" s="615"/>
      <c r="Z90" s="615"/>
      <c r="AA90" s="615"/>
      <c r="AB90" s="615"/>
      <c r="AC90" s="615"/>
      <c r="AD90" s="615"/>
      <c r="AE90" s="615"/>
      <c r="AF90" s="615"/>
      <c r="AG90" s="615"/>
      <c r="AH90" s="615"/>
      <c r="AI90" s="615"/>
      <c r="AJ90" s="615"/>
      <c r="AK90" s="615"/>
      <c r="AL90" s="615"/>
      <c r="AM90" s="615"/>
      <c r="AN90" s="615"/>
      <c r="AO90" s="615"/>
      <c r="AP90" s="615"/>
      <c r="AQ90" s="615"/>
      <c r="AR90" s="615"/>
      <c r="AS90" s="615"/>
      <c r="AT90" s="615"/>
      <c r="AU90" s="615"/>
      <c r="AV90" s="615"/>
      <c r="AW90" s="615"/>
      <c r="AX90" s="615"/>
      <c r="AY90" s="615"/>
      <c r="AZ90" s="615"/>
      <c r="BA90" s="615"/>
      <c r="BB90" s="615"/>
      <c r="BC90" s="615"/>
      <c r="BD90" s="615"/>
      <c r="BE90" s="615"/>
      <c r="BF90" s="615"/>
      <c r="BG90" s="615"/>
      <c r="BH90" s="615"/>
      <c r="BI90" s="615"/>
      <c r="BJ90" s="615"/>
      <c r="BK90" s="615"/>
      <c r="BL90" s="615"/>
      <c r="BM90" s="615"/>
      <c r="BN90" s="615"/>
      <c r="BO90" s="615"/>
      <c r="BP90" s="615"/>
      <c r="BQ90" s="615"/>
      <c r="BR90" s="615"/>
      <c r="BS90" s="615"/>
      <c r="BT90" s="615"/>
      <c r="BU90" s="615"/>
      <c r="BV90" s="615"/>
      <c r="BW90" s="615"/>
      <c r="BX90" s="615"/>
      <c r="BY90" s="615"/>
      <c r="BZ90" s="615"/>
      <c r="CA90" s="615"/>
      <c r="CB90" s="746"/>
    </row>
    <row r="91" spans="1:80" x14ac:dyDescent="0.15">
      <c r="A91" s="747"/>
      <c r="B91" s="615"/>
      <c r="C91" s="615"/>
      <c r="D91" s="615"/>
      <c r="E91" s="615"/>
      <c r="F91" s="615"/>
      <c r="G91" s="615"/>
      <c r="H91" s="77"/>
      <c r="I91" s="77"/>
      <c r="J91" s="77"/>
      <c r="K91" s="77"/>
      <c r="L91" s="77"/>
      <c r="M91" s="77"/>
      <c r="N91" s="77"/>
      <c r="O91" s="77"/>
      <c r="P91" s="783"/>
      <c r="Q91" s="783"/>
      <c r="R91" s="615"/>
      <c r="S91" s="615"/>
      <c r="T91" s="615"/>
      <c r="U91" s="615"/>
      <c r="V91" s="615"/>
      <c r="W91" s="615"/>
      <c r="X91" s="615"/>
      <c r="Y91" s="615"/>
      <c r="Z91" s="615"/>
      <c r="AA91" s="783"/>
      <c r="AB91" s="783"/>
      <c r="AC91" s="783"/>
      <c r="AD91" s="783"/>
      <c r="AE91" s="783"/>
      <c r="AF91" s="783"/>
      <c r="AG91" s="783"/>
      <c r="AH91" s="783"/>
      <c r="AI91" s="783"/>
      <c r="AJ91" s="783"/>
      <c r="AK91" s="783"/>
      <c r="AL91" s="783"/>
      <c r="AM91" s="783"/>
      <c r="AN91" s="783"/>
      <c r="AO91" s="783"/>
      <c r="AP91" s="783"/>
      <c r="AQ91" s="783"/>
      <c r="AR91" s="783"/>
      <c r="AS91" s="783"/>
      <c r="AT91" s="783"/>
      <c r="AU91" s="783"/>
      <c r="AV91" s="783"/>
      <c r="AW91" s="615"/>
      <c r="AX91" s="615"/>
      <c r="AY91" s="615"/>
      <c r="AZ91" s="615"/>
      <c r="BA91" s="615"/>
      <c r="BB91" s="615"/>
      <c r="BC91" s="615"/>
      <c r="BD91" s="615"/>
      <c r="BE91" s="615"/>
      <c r="BF91" s="615"/>
      <c r="BG91" s="615"/>
      <c r="BH91" s="615"/>
      <c r="BI91" s="615"/>
      <c r="BJ91" s="615"/>
      <c r="BK91" s="615"/>
      <c r="BL91" s="615"/>
      <c r="BM91" s="615"/>
      <c r="BN91" s="615"/>
      <c r="BO91" s="615"/>
      <c r="BP91" s="615"/>
      <c r="BQ91" s="615"/>
      <c r="BR91" s="615"/>
      <c r="BS91" s="615"/>
      <c r="BT91" s="615"/>
      <c r="BU91" s="615"/>
      <c r="BV91" s="615"/>
      <c r="BW91" s="615"/>
      <c r="BX91" s="615"/>
      <c r="BY91" s="615"/>
      <c r="BZ91" s="615"/>
      <c r="CA91" s="615"/>
      <c r="CB91" s="746"/>
    </row>
    <row r="92" spans="1:80" x14ac:dyDescent="0.15">
      <c r="A92" s="747"/>
      <c r="B92" s="615"/>
      <c r="C92" s="615"/>
      <c r="D92" s="615"/>
      <c r="E92" s="615" t="s">
        <v>52</v>
      </c>
      <c r="F92" s="615"/>
      <c r="G92" s="615"/>
      <c r="I92" s="77"/>
      <c r="J92" s="77"/>
      <c r="K92" s="77"/>
      <c r="L92" s="77"/>
      <c r="M92" s="77"/>
      <c r="N92" s="77"/>
      <c r="O92" s="77"/>
      <c r="P92" s="783"/>
      <c r="Q92" s="783"/>
      <c r="R92" s="615"/>
      <c r="S92" s="615"/>
      <c r="T92" s="615"/>
      <c r="U92" s="615"/>
      <c r="V92" s="615"/>
      <c r="W92" s="615"/>
      <c r="X92" s="615"/>
      <c r="Y92" s="615"/>
      <c r="Z92" s="615"/>
      <c r="AA92" s="783"/>
      <c r="AB92" s="783"/>
      <c r="AC92" s="783"/>
      <c r="AD92" s="783"/>
      <c r="AE92" s="783"/>
      <c r="AF92" s="783"/>
      <c r="AG92" s="783"/>
      <c r="AH92" s="783"/>
      <c r="AI92" s="783"/>
      <c r="AJ92" s="783"/>
      <c r="AK92" s="783"/>
      <c r="AL92" s="783"/>
      <c r="AM92" s="783"/>
      <c r="AN92" s="783"/>
      <c r="AO92" s="783"/>
      <c r="AP92" s="783"/>
      <c r="AQ92" s="783"/>
      <c r="AR92" s="783"/>
      <c r="AS92" s="783"/>
      <c r="AT92" s="783"/>
      <c r="AU92" s="783"/>
      <c r="AV92" s="783"/>
      <c r="AW92" s="615"/>
      <c r="AX92" s="615"/>
      <c r="AY92" s="615"/>
      <c r="AZ92" s="615"/>
      <c r="BA92" s="615"/>
      <c r="BB92" s="615"/>
      <c r="BC92" s="615"/>
      <c r="BD92" s="615"/>
      <c r="BE92" s="615"/>
      <c r="BF92" s="615"/>
      <c r="BG92" s="615"/>
      <c r="BH92" s="615"/>
      <c r="BI92" s="615"/>
      <c r="BJ92" s="615"/>
      <c r="BK92" s="615"/>
      <c r="BL92" s="615"/>
      <c r="BM92" s="615"/>
      <c r="BN92" s="615"/>
      <c r="BO92" s="615"/>
      <c r="BP92" s="615"/>
      <c r="BQ92" s="615"/>
      <c r="BR92" s="615"/>
      <c r="BS92" s="615"/>
      <c r="BT92" s="615"/>
      <c r="BU92" s="615"/>
      <c r="BV92" s="615"/>
      <c r="BW92" s="615"/>
      <c r="BX92" s="615"/>
      <c r="BY92" s="615"/>
      <c r="BZ92" s="615"/>
      <c r="CA92" s="615"/>
      <c r="CB92" s="746"/>
    </row>
    <row r="93" spans="1:80" x14ac:dyDescent="0.15">
      <c r="A93" s="747"/>
      <c r="B93" s="615"/>
      <c r="C93" s="615"/>
      <c r="D93" s="615"/>
      <c r="E93" s="615"/>
      <c r="F93" s="615"/>
      <c r="G93" s="615"/>
      <c r="H93" s="783"/>
      <c r="I93" s="783"/>
      <c r="J93" s="783"/>
      <c r="K93" s="783"/>
      <c r="L93" s="783"/>
      <c r="M93" s="783"/>
      <c r="N93" s="783"/>
      <c r="O93" s="783"/>
      <c r="P93" s="783"/>
      <c r="Q93" s="783"/>
      <c r="R93" s="615"/>
      <c r="S93" s="615"/>
      <c r="T93" s="615"/>
      <c r="U93" s="615"/>
      <c r="V93" s="615"/>
      <c r="W93" s="615"/>
      <c r="X93" s="615"/>
      <c r="Y93" s="615"/>
      <c r="Z93" s="615"/>
      <c r="AA93" s="783"/>
      <c r="AB93" s="783"/>
      <c r="AC93" s="783"/>
      <c r="AD93" s="783"/>
      <c r="AE93" s="783"/>
      <c r="AF93" s="783"/>
      <c r="AG93" s="783"/>
      <c r="AH93" s="783"/>
      <c r="AI93" s="783"/>
      <c r="AJ93" s="783"/>
      <c r="AK93" s="783"/>
      <c r="AL93" s="783"/>
      <c r="AM93" s="783"/>
      <c r="AN93" s="783"/>
      <c r="AO93" s="783"/>
      <c r="AP93" s="783"/>
      <c r="AQ93" s="783"/>
      <c r="AR93" s="783"/>
      <c r="AS93" s="783"/>
      <c r="AT93" s="783"/>
      <c r="AU93" s="783"/>
      <c r="AV93" s="783"/>
      <c r="AW93" s="615"/>
      <c r="AX93" s="615"/>
      <c r="AY93" s="615"/>
      <c r="AZ93" s="615"/>
      <c r="BA93" s="615"/>
      <c r="BB93" s="615"/>
      <c r="BC93" s="615"/>
      <c r="BD93" s="615"/>
      <c r="BE93" s="615"/>
      <c r="BF93" s="615"/>
      <c r="BG93" s="615"/>
      <c r="BH93" s="615"/>
      <c r="BI93" s="615"/>
      <c r="BJ93" s="615"/>
      <c r="BK93" s="615"/>
      <c r="BL93" s="615"/>
      <c r="BM93" s="615"/>
      <c r="BN93" s="615"/>
      <c r="BO93" s="615"/>
      <c r="BP93" s="615"/>
      <c r="BQ93" s="615"/>
      <c r="BR93" s="615"/>
      <c r="BS93" s="615"/>
      <c r="BT93" s="615"/>
      <c r="BU93" s="615"/>
      <c r="BV93" s="615"/>
      <c r="BW93" s="615"/>
      <c r="BX93" s="615"/>
      <c r="BY93" s="615"/>
      <c r="BZ93" s="615"/>
      <c r="CA93" s="615"/>
      <c r="CB93" s="746"/>
    </row>
    <row r="94" spans="1:80" ht="19.5" customHeight="1" x14ac:dyDescent="0.15">
      <c r="A94" s="747"/>
      <c r="B94" s="615"/>
      <c r="C94" s="781"/>
      <c r="D94" s="2089"/>
      <c r="E94" s="2089"/>
      <c r="F94" s="2089"/>
      <c r="G94" s="2089"/>
      <c r="H94" s="2089"/>
      <c r="I94" s="2089"/>
      <c r="J94" s="2089"/>
      <c r="K94" s="2089"/>
      <c r="L94" s="2089"/>
      <c r="M94" s="2089"/>
      <c r="N94" s="2089"/>
      <c r="O94" s="2089"/>
      <c r="P94" s="2089"/>
      <c r="Q94" s="2089"/>
      <c r="R94" s="2089"/>
      <c r="S94" s="2089"/>
      <c r="T94" s="2089"/>
      <c r="U94" s="2089"/>
      <c r="V94" s="2089"/>
      <c r="W94" s="2089"/>
      <c r="X94" s="2089"/>
      <c r="Y94" s="2089"/>
      <c r="Z94" s="2089"/>
      <c r="AA94" s="2089"/>
      <c r="AB94" s="2089"/>
      <c r="AC94" s="2089"/>
      <c r="AD94" s="2089"/>
      <c r="AE94" s="2089"/>
      <c r="AF94" s="2089"/>
      <c r="AG94" s="2089"/>
      <c r="AH94" s="2089"/>
      <c r="AI94" s="2089"/>
      <c r="AJ94" s="2089"/>
      <c r="AK94" s="2089"/>
      <c r="AL94" s="2089"/>
      <c r="AM94" s="2089"/>
      <c r="AN94" s="2089"/>
      <c r="AO94" s="2089"/>
      <c r="AP94" s="2089"/>
      <c r="AQ94" s="2089"/>
      <c r="AR94" s="2089"/>
      <c r="AS94" s="2089"/>
      <c r="AT94" s="2089"/>
      <c r="AU94" s="2089"/>
      <c r="AV94" s="2089"/>
      <c r="AW94" s="2089"/>
      <c r="AX94" s="2089"/>
      <c r="AY94" s="2089"/>
      <c r="AZ94" s="2089"/>
      <c r="BA94" s="2089"/>
      <c r="BB94" s="2089"/>
      <c r="BC94" s="2089"/>
      <c r="BD94" s="2089"/>
      <c r="BE94" s="2089"/>
      <c r="BF94" s="2089"/>
      <c r="BG94" s="2089"/>
      <c r="BH94" s="2089"/>
      <c r="BI94" s="615"/>
      <c r="BJ94" s="615"/>
      <c r="BK94" s="615"/>
      <c r="BL94" s="615"/>
      <c r="BM94" s="615"/>
      <c r="BN94" s="615"/>
      <c r="BO94" s="615"/>
      <c r="BP94" s="615"/>
      <c r="BQ94" s="615"/>
      <c r="BR94" s="615"/>
      <c r="BS94" s="615"/>
      <c r="BT94" s="615"/>
      <c r="BU94" s="615"/>
      <c r="BV94" s="615"/>
      <c r="BW94" s="615"/>
      <c r="BX94" s="615"/>
      <c r="BY94" s="615"/>
      <c r="BZ94" s="615"/>
      <c r="CA94" s="615"/>
      <c r="CB94" s="746"/>
    </row>
    <row r="95" spans="1:80" ht="19.5" customHeight="1" x14ac:dyDescent="0.15">
      <c r="A95" s="747"/>
      <c r="B95" s="615"/>
      <c r="C95" s="781"/>
      <c r="D95" s="2089"/>
      <c r="E95" s="2089"/>
      <c r="F95" s="2089"/>
      <c r="G95" s="2089"/>
      <c r="H95" s="2089"/>
      <c r="I95" s="2089"/>
      <c r="J95" s="2089"/>
      <c r="K95" s="2089"/>
      <c r="L95" s="2089"/>
      <c r="M95" s="2089"/>
      <c r="N95" s="2089"/>
      <c r="O95" s="2089"/>
      <c r="P95" s="2089"/>
      <c r="Q95" s="2089"/>
      <c r="R95" s="2089"/>
      <c r="S95" s="2089"/>
      <c r="T95" s="2089"/>
      <c r="U95" s="2089"/>
      <c r="V95" s="2089"/>
      <c r="W95" s="2089"/>
      <c r="X95" s="2089"/>
      <c r="Y95" s="2089"/>
      <c r="Z95" s="2089"/>
      <c r="AA95" s="2089"/>
      <c r="AB95" s="2089"/>
      <c r="AC95" s="2089"/>
      <c r="AD95" s="2089"/>
      <c r="AE95" s="2089"/>
      <c r="AF95" s="2089"/>
      <c r="AG95" s="2089"/>
      <c r="AH95" s="2089"/>
      <c r="AI95" s="2089"/>
      <c r="AJ95" s="2089"/>
      <c r="AK95" s="2089"/>
      <c r="AL95" s="2089"/>
      <c r="AM95" s="2089"/>
      <c r="AN95" s="2089"/>
      <c r="AO95" s="2089"/>
      <c r="AP95" s="2089"/>
      <c r="AQ95" s="2089"/>
      <c r="AR95" s="2089"/>
      <c r="AS95" s="2089"/>
      <c r="AT95" s="2089"/>
      <c r="AU95" s="2089"/>
      <c r="AV95" s="2089"/>
      <c r="AW95" s="2089"/>
      <c r="AX95" s="2089"/>
      <c r="AY95" s="2089"/>
      <c r="AZ95" s="2089"/>
      <c r="BA95" s="2089"/>
      <c r="BB95" s="2089"/>
      <c r="BC95" s="2089"/>
      <c r="BD95" s="2089"/>
      <c r="BE95" s="2089"/>
      <c r="BF95" s="2089"/>
      <c r="BG95" s="2089"/>
      <c r="BH95" s="2089"/>
      <c r="BI95" s="615"/>
      <c r="BJ95" s="615"/>
      <c r="BK95" s="615"/>
      <c r="BL95" s="615"/>
      <c r="BM95" s="615"/>
      <c r="BN95" s="615"/>
      <c r="BO95" s="615"/>
      <c r="BP95" s="615"/>
      <c r="BQ95" s="615"/>
      <c r="BR95" s="615"/>
      <c r="BS95" s="615"/>
      <c r="BT95" s="615"/>
      <c r="BU95" s="615"/>
      <c r="BV95" s="615"/>
      <c r="BW95" s="615"/>
      <c r="BX95" s="615"/>
      <c r="BY95" s="615"/>
      <c r="BZ95" s="615"/>
      <c r="CA95" s="615"/>
      <c r="CB95" s="746"/>
    </row>
    <row r="96" spans="1:80" ht="19.5" customHeight="1" x14ac:dyDescent="0.15">
      <c r="A96" s="772"/>
      <c r="B96" s="773"/>
      <c r="C96" s="773"/>
      <c r="D96" s="773"/>
      <c r="E96" s="773"/>
      <c r="F96" s="773"/>
      <c r="G96" s="773"/>
      <c r="H96" s="773"/>
      <c r="I96" s="773"/>
      <c r="J96" s="773"/>
      <c r="K96" s="773"/>
      <c r="L96" s="773"/>
      <c r="M96" s="773"/>
      <c r="N96" s="773"/>
      <c r="O96" s="773"/>
      <c r="P96" s="773"/>
      <c r="Q96" s="773"/>
      <c r="R96" s="773"/>
      <c r="S96" s="773"/>
      <c r="T96" s="773"/>
      <c r="U96" s="773"/>
      <c r="V96" s="773"/>
      <c r="W96" s="773"/>
      <c r="X96" s="773"/>
      <c r="Y96" s="773"/>
      <c r="Z96" s="773"/>
      <c r="AA96" s="773"/>
      <c r="AB96" s="773"/>
      <c r="AC96" s="773"/>
      <c r="AD96" s="773"/>
      <c r="AE96" s="773"/>
      <c r="AF96" s="773"/>
      <c r="AG96" s="773"/>
      <c r="AH96" s="773"/>
      <c r="AI96" s="773"/>
      <c r="AJ96" s="773"/>
      <c r="AK96" s="773"/>
      <c r="AL96" s="773"/>
      <c r="AM96" s="773"/>
      <c r="AN96" s="773"/>
      <c r="AO96" s="773"/>
      <c r="AP96" s="773"/>
      <c r="AQ96" s="773"/>
      <c r="AR96" s="773"/>
      <c r="AS96" s="773"/>
      <c r="AT96" s="773"/>
      <c r="AU96" s="773"/>
      <c r="AV96" s="773"/>
      <c r="AW96" s="773"/>
      <c r="AX96" s="773"/>
      <c r="AY96" s="773"/>
      <c r="AZ96" s="773"/>
      <c r="BA96" s="773"/>
      <c r="BB96" s="773"/>
      <c r="BC96" s="773"/>
      <c r="BD96" s="773"/>
      <c r="BE96" s="773"/>
      <c r="BF96" s="773"/>
      <c r="BG96" s="773"/>
      <c r="BH96" s="773"/>
      <c r="BI96" s="773"/>
      <c r="BJ96" s="773"/>
      <c r="BK96" s="773"/>
      <c r="BL96" s="773"/>
      <c r="BM96" s="773"/>
      <c r="BN96" s="773"/>
      <c r="BO96" s="773"/>
      <c r="BP96" s="773"/>
      <c r="BQ96" s="773"/>
      <c r="BR96" s="773"/>
      <c r="BS96" s="773"/>
      <c r="BT96" s="773"/>
      <c r="BU96" s="773"/>
      <c r="BV96" s="773"/>
      <c r="BW96" s="773"/>
      <c r="BX96" s="773"/>
      <c r="BY96" s="773"/>
      <c r="BZ96" s="773"/>
      <c r="CA96" s="773"/>
      <c r="CB96" s="774"/>
    </row>
  </sheetData>
  <mergeCells count="17">
    <mergeCell ref="D87:BV87"/>
    <mergeCell ref="D89:BV89"/>
    <mergeCell ref="D94:AJ95"/>
    <mergeCell ref="AK94:BH95"/>
    <mergeCell ref="C76:L76"/>
    <mergeCell ref="M76:BW76"/>
    <mergeCell ref="D79:CB79"/>
    <mergeCell ref="D81:CB81"/>
    <mergeCell ref="D83:CB83"/>
    <mergeCell ref="D85:BV85"/>
    <mergeCell ref="A1:BY1"/>
    <mergeCell ref="BI7:BY7"/>
    <mergeCell ref="CA67:CB67"/>
    <mergeCell ref="C74:L74"/>
    <mergeCell ref="M74:AC74"/>
    <mergeCell ref="AG74:AQ74"/>
    <mergeCell ref="AT74:BW74"/>
  </mergeCells>
  <pageMargins left="0.7" right="0.7" top="0.75" bottom="0.75" header="0.3" footer="0.3"/>
  <pageSetup scale="66" orientation="portrait" r:id="rId1"/>
  <colBreaks count="1" manualBreakCount="1">
    <brk id="8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38</vt:i4>
      </vt:variant>
      <vt:variant>
        <vt:lpstr>Intervalli denominati</vt:lpstr>
      </vt:variant>
      <vt:variant>
        <vt:i4>28</vt:i4>
      </vt:variant>
    </vt:vector>
  </HeadingPairs>
  <TitlesOfParts>
    <vt:vector size="66" baseType="lpstr">
      <vt:lpstr>ANAGRAFICA_QA</vt:lpstr>
      <vt:lpstr>RIEPILOGO_Q0</vt:lpstr>
      <vt:lpstr>DU_Agri_att_Q1</vt:lpstr>
      <vt:lpstr>DU_Biss_Q2</vt:lpstr>
      <vt:lpstr>DU_info_canapa_Q3</vt:lpstr>
      <vt:lpstr>DU_Giovane_Q4 </vt:lpstr>
      <vt:lpstr>DU_Criss_Q5</vt:lpstr>
      <vt:lpstr>DU_accopp_supe_Q6</vt:lpstr>
      <vt:lpstr>DU_info_supe_Q7</vt:lpstr>
      <vt:lpstr>DU_accopp_zoot_Q8</vt:lpstr>
      <vt:lpstr>DU_info_latte_Q9</vt:lpstr>
      <vt:lpstr>DU_info_bov&amp;ovi_Q10</vt:lpstr>
      <vt:lpstr>DU_ECO1_Q11</vt:lpstr>
      <vt:lpstr>DU_ECO2_Q12</vt:lpstr>
      <vt:lpstr>DU_ECO3_Q13</vt:lpstr>
      <vt:lpstr>DU_ECO4_Q14</vt:lpstr>
      <vt:lpstr>DU_ECO5_Q15 L1</vt:lpstr>
      <vt:lpstr>DU_ECO5_Q15L2</vt:lpstr>
      <vt:lpstr>DU_DAR_Q16</vt:lpstr>
      <vt:lpstr>DU_parc_graf_Q17</vt:lpstr>
      <vt:lpstr>SR_art70_Q18</vt:lpstr>
      <vt:lpstr>SR_artt_71_72_Q19</vt:lpstr>
      <vt:lpstr>SR_DATI AZ_Q20</vt:lpstr>
      <vt:lpstr>SR_SUPE_INTE_Q21</vt:lpstr>
      <vt:lpstr>SR_INTE_NO_SUPE_Q22</vt:lpstr>
      <vt:lpstr>SR_RIEP_INTE_SUPE_Q23</vt:lpstr>
      <vt:lpstr>SR_RIEP_INTE_ZOOT_Q24</vt:lpstr>
      <vt:lpstr>SR_RIEP_INTE_ALTRO_Q25</vt:lpstr>
      <vt:lpstr>CONDIZIONALITA'_Q26 NEW</vt:lpstr>
      <vt:lpstr>ANTIMAFIA_Q27</vt:lpstr>
      <vt:lpstr>Catasto_Q28</vt:lpstr>
      <vt:lpstr>DU_Dich1_Q29</vt:lpstr>
      <vt:lpstr>SR_DICHIARAZIONI_Q30</vt:lpstr>
      <vt:lpstr>DICHIARAZIONI_Q31</vt:lpstr>
      <vt:lpstr>SR_SINO_INTE_ALLEGATO</vt:lpstr>
      <vt:lpstr>SR_PERS_REGI_Q32</vt:lpstr>
      <vt:lpstr>Attest_CAA_Q33_firma</vt:lpstr>
      <vt:lpstr>Attest_CAA_Q33_firma elettron</vt:lpstr>
      <vt:lpstr>ANAGRAFICA_QA!Area_stampa</vt:lpstr>
      <vt:lpstr>ANTIMAFIA_Q27!Area_stampa</vt:lpstr>
      <vt:lpstr>Attest_CAA_Q33_firma!Area_stampa</vt:lpstr>
      <vt:lpstr>'Attest_CAA_Q33_firma elettron'!Area_stampa</vt:lpstr>
      <vt:lpstr>Catasto_Q28!Area_stampa</vt:lpstr>
      <vt:lpstr>DU_accopp_supe_Q6!Area_stampa</vt:lpstr>
      <vt:lpstr>DU_accopp_zoot_Q8!Area_stampa</vt:lpstr>
      <vt:lpstr>DU_Agri_att_Q1!Area_stampa</vt:lpstr>
      <vt:lpstr>DU_Biss_Q2!Area_stampa</vt:lpstr>
      <vt:lpstr>DU_Criss_Q5!Area_stampa</vt:lpstr>
      <vt:lpstr>DU_DAR_Q16!Area_stampa</vt:lpstr>
      <vt:lpstr>DU_Dich1_Q29!Area_stampa</vt:lpstr>
      <vt:lpstr>DU_ECO1_Q11!Area_stampa</vt:lpstr>
      <vt:lpstr>DU_ECO2_Q12!Area_stampa</vt:lpstr>
      <vt:lpstr>DU_ECO3_Q13!Area_stampa</vt:lpstr>
      <vt:lpstr>DU_ECO4_Q14!Area_stampa</vt:lpstr>
      <vt:lpstr>'DU_ECO5_Q15 L1'!Area_stampa</vt:lpstr>
      <vt:lpstr>DU_ECO5_Q15L2!Area_stampa</vt:lpstr>
      <vt:lpstr>'DU_Giovane_Q4 '!Area_stampa</vt:lpstr>
      <vt:lpstr>'DU_info_bov&amp;ovi_Q10'!Area_stampa</vt:lpstr>
      <vt:lpstr>DU_info_canapa_Q3!Area_stampa</vt:lpstr>
      <vt:lpstr>DU_info_latte_Q9!Area_stampa</vt:lpstr>
      <vt:lpstr>DU_info_supe_Q7!Area_stampa</vt:lpstr>
      <vt:lpstr>DU_parc_graf_Q17!Area_stampa</vt:lpstr>
      <vt:lpstr>RIEPILOGO_Q0!Area_stampa</vt:lpstr>
      <vt:lpstr>'SR_DATI AZ_Q20'!Area_stampa</vt:lpstr>
      <vt:lpstr>SR_DICHIARAZIONI_Q30!Area_stampa</vt:lpstr>
      <vt:lpstr>SR_SUPE_INTE_Q21!Area_stampa</vt:lpstr>
    </vt:vector>
  </TitlesOfParts>
  <Company>csia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Buffolino Carla</dc:creator>
  <cp:lastModifiedBy>Patti Christian</cp:lastModifiedBy>
  <cp:lastPrinted>2024-07-03T10:23:05Z</cp:lastPrinted>
  <dcterms:created xsi:type="dcterms:W3CDTF">2002-06-05T15:45:04Z</dcterms:created>
  <dcterms:modified xsi:type="dcterms:W3CDTF">2025-04-01T11:49:57Z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f5e6-4689-4e32-8ee0-7c59def9675b_Enabled">
    <vt:lpwstr>true</vt:lpwstr>
  </property>
  <property fmtid="{D5CDD505-2E9C-101B-9397-08002B2CF9AE}" pid="3" name="MSIP_Label_3bb4f5e6-4689-4e32-8ee0-7c59def9675b_SetDate">
    <vt:lpwstr>2022-01-10T13:24:25Z</vt:lpwstr>
  </property>
  <property fmtid="{D5CDD505-2E9C-101B-9397-08002B2CF9AE}" pid="4" name="MSIP_Label_3bb4f5e6-4689-4e32-8ee0-7c59def9675b_Method">
    <vt:lpwstr>Privileged</vt:lpwstr>
  </property>
  <property fmtid="{D5CDD505-2E9C-101B-9397-08002B2CF9AE}" pid="5" name="MSIP_Label_3bb4f5e6-4689-4e32-8ee0-7c59def9675b_Name">
    <vt:lpwstr>3bb4f5e6-4689-4e32-8ee0-7c59def9675b</vt:lpwstr>
  </property>
  <property fmtid="{D5CDD505-2E9C-101B-9397-08002B2CF9AE}" pid="6" name="MSIP_Label_3bb4f5e6-4689-4e32-8ee0-7c59def9675b_SiteId">
    <vt:lpwstr>31ae1cef-2393-4eb1-8962-4e4bbfccd663</vt:lpwstr>
  </property>
  <property fmtid="{D5CDD505-2E9C-101B-9397-08002B2CF9AE}" pid="7" name="MSIP_Label_3bb4f5e6-4689-4e32-8ee0-7c59def9675b_ActionId">
    <vt:lpwstr>5d429c17-f1ea-454a-98ab-3b7c89d47b96</vt:lpwstr>
  </property>
  <property fmtid="{D5CDD505-2E9C-101B-9397-08002B2CF9AE}" pid="8" name="MSIP_Label_3bb4f5e6-4689-4e32-8ee0-7c59def9675b_ContentBits">
    <vt:lpwstr>2</vt:lpwstr>
  </property>
</Properties>
</file>